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C:\Users\chu\DOCUME~1\카카오~1\"/>
    </mc:Choice>
  </mc:AlternateContent>
  <xr:revisionPtr revIDLastSave="0" documentId="13_ncr:1_{5B159D8C-B04F-47C0-BD59-68ECC5E95D55}" xr6:coauthVersionLast="47" xr6:coauthVersionMax="47" xr10:uidLastSave="{00000000-0000-0000-0000-000000000000}"/>
  <bookViews>
    <workbookView xWindow="14400" yWindow="3810" windowWidth="14670" windowHeight="13680" firstSheet="2" activeTab="7" xr2:uid="{00000000-000D-0000-FFFF-FFFF00000000}"/>
  </bookViews>
  <sheets>
    <sheet name="rawData" sheetId="1" r:id="rId1"/>
    <sheet name="n" sheetId="2" r:id="rId2"/>
    <sheet name="n (개념)" sheetId="3" r:id="rId3"/>
    <sheet name="n (동물)" sheetId="4" r:id="rId4"/>
    <sheet name="n (사람)" sheetId="5" r:id="rId5"/>
    <sheet name="n (사물)" sheetId="6" r:id="rId6"/>
    <sheet name="n (장소)" sheetId="7" r:id="rId7"/>
    <sheet name="v" sheetId="8" r:id="rId8"/>
    <sheet name="v (4)" sheetId="9" r:id="rId9"/>
    <sheet name="v (3)" sheetId="10" r:id="rId10"/>
    <sheet name="v (1)" sheetId="11" r:id="rId11"/>
    <sheet name="v (2)" sheetId="12" r:id="rId12"/>
    <sheet name="v(3)" sheetId="13" r:id="rId13"/>
    <sheet name="v(4)" sheetId="14" r:id="rId14"/>
    <sheet name="v(5)" sheetId="15" r:id="rId15"/>
    <sheet name="a" sheetId="16" r:id="rId16"/>
    <sheet name="a(사람동물)" sheetId="17" r:id="rId17"/>
    <sheet name="a(사물)" sheetId="18" r:id="rId18"/>
    <sheet name="a(장소)" sheetId="19" r:id="rId19"/>
    <sheet name="a(개념)" sheetId="20" r:id="rId20"/>
    <sheet name="Format" sheetId="21" r:id="rId21"/>
    <sheet name="adv" sheetId="22" r:id="rId22"/>
    <sheet name="pron" sheetId="23" r:id="rId23"/>
    <sheet name="conj" sheetId="24" r:id="rId24"/>
    <sheet name="prep" sheetId="25" r:id="rId25"/>
    <sheet name="art" sheetId="26" r:id="rId26"/>
    <sheet name="question" sheetId="27" r:id="rId2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9" i="21" l="1"/>
  <c r="M9" i="21" s="1"/>
  <c r="L8" i="21"/>
  <c r="M8" i="21" s="1"/>
  <c r="L7" i="21"/>
  <c r="M7" i="21" s="1"/>
  <c r="L6" i="21"/>
  <c r="M6" i="21" s="1"/>
  <c r="L5" i="21"/>
  <c r="M5" i="21" s="1"/>
  <c r="L4" i="21"/>
  <c r="M4" i="21" s="1"/>
  <c r="L3" i="21"/>
  <c r="M3" i="21" s="1"/>
  <c r="L2" i="21"/>
  <c r="M2" i="21" s="1"/>
  <c r="L29" i="20"/>
  <c r="M29" i="20" s="1"/>
  <c r="L28" i="20"/>
  <c r="M28" i="20" s="1"/>
  <c r="L27" i="20"/>
  <c r="M27" i="20" s="1"/>
  <c r="L26" i="20"/>
  <c r="M26" i="20" s="1"/>
  <c r="L25" i="20"/>
  <c r="M25" i="20" s="1"/>
  <c r="L24" i="20"/>
  <c r="M24" i="20" s="1"/>
  <c r="L23" i="20"/>
  <c r="M23" i="20" s="1"/>
  <c r="L22" i="20"/>
  <c r="M22" i="20" s="1"/>
  <c r="L21" i="20"/>
  <c r="M21" i="20" s="1"/>
  <c r="L20" i="20"/>
  <c r="M20" i="20" s="1"/>
  <c r="L19" i="20"/>
  <c r="M19" i="20" s="1"/>
  <c r="L18" i="20"/>
  <c r="M18" i="20" s="1"/>
  <c r="L17" i="20"/>
  <c r="M17" i="20" s="1"/>
  <c r="L16" i="20"/>
  <c r="M16" i="20" s="1"/>
  <c r="L15" i="20"/>
  <c r="M15" i="20" s="1"/>
  <c r="L14" i="20"/>
  <c r="M14" i="20" s="1"/>
  <c r="L13" i="20"/>
  <c r="M13" i="20" s="1"/>
  <c r="L12" i="20"/>
  <c r="M12" i="20" s="1"/>
  <c r="L11" i="20"/>
  <c r="M11" i="20" s="1"/>
  <c r="L10" i="20"/>
  <c r="M10" i="20" s="1"/>
  <c r="L9" i="20"/>
  <c r="M9" i="20" s="1"/>
  <c r="L8" i="20"/>
  <c r="M8" i="20" s="1"/>
  <c r="L7" i="20"/>
  <c r="M7" i="20" s="1"/>
  <c r="L6" i="20"/>
  <c r="M6" i="20" s="1"/>
  <c r="L5" i="20"/>
  <c r="M5" i="20" s="1"/>
  <c r="L4" i="20"/>
  <c r="M4" i="20" s="1"/>
  <c r="L3" i="20"/>
  <c r="M3" i="20" s="1"/>
  <c r="L2" i="20"/>
  <c r="M2" i="20" s="1"/>
  <c r="L46" i="19"/>
  <c r="M46" i="19" s="1"/>
  <c r="L45" i="19"/>
  <c r="M45" i="19" s="1"/>
  <c r="L44" i="19"/>
  <c r="M44" i="19" s="1"/>
  <c r="L43" i="19"/>
  <c r="M43" i="19" s="1"/>
  <c r="L42" i="19"/>
  <c r="M42" i="19" s="1"/>
  <c r="L41" i="19"/>
  <c r="M41" i="19" s="1"/>
  <c r="L40" i="19"/>
  <c r="M40" i="19" s="1"/>
  <c r="L39" i="19"/>
  <c r="M39" i="19" s="1"/>
  <c r="L38" i="19"/>
  <c r="M38" i="19" s="1"/>
  <c r="L37" i="19"/>
  <c r="M37" i="19" s="1"/>
  <c r="L36" i="19"/>
  <c r="M36" i="19" s="1"/>
  <c r="L35" i="19"/>
  <c r="M35" i="19" s="1"/>
  <c r="L34" i="19"/>
  <c r="M34" i="19" s="1"/>
  <c r="L33" i="19"/>
  <c r="M33" i="19" s="1"/>
  <c r="L32" i="19"/>
  <c r="M32" i="19" s="1"/>
  <c r="L31" i="19"/>
  <c r="M31" i="19" s="1"/>
  <c r="L30" i="19"/>
  <c r="M30" i="19" s="1"/>
  <c r="L29" i="19"/>
  <c r="M29" i="19" s="1"/>
  <c r="L28" i="19"/>
  <c r="M28" i="19" s="1"/>
  <c r="L27" i="19"/>
  <c r="M27" i="19" s="1"/>
  <c r="L26" i="19"/>
  <c r="M26" i="19" s="1"/>
  <c r="L25" i="19"/>
  <c r="M25" i="19" s="1"/>
  <c r="L24" i="19"/>
  <c r="M24" i="19" s="1"/>
  <c r="L23" i="19"/>
  <c r="M23" i="19" s="1"/>
  <c r="L22" i="19"/>
  <c r="M22" i="19" s="1"/>
  <c r="L21" i="19"/>
  <c r="M21" i="19" s="1"/>
  <c r="L20" i="19"/>
  <c r="M20" i="19" s="1"/>
  <c r="L19" i="19"/>
  <c r="M19" i="19" s="1"/>
  <c r="L18" i="19"/>
  <c r="M18" i="19" s="1"/>
  <c r="L17" i="19"/>
  <c r="M17" i="19" s="1"/>
  <c r="L16" i="19"/>
  <c r="M16" i="19" s="1"/>
  <c r="L15" i="19"/>
  <c r="M15" i="19" s="1"/>
  <c r="L14" i="19"/>
  <c r="M14" i="19" s="1"/>
  <c r="L13" i="19"/>
  <c r="M13" i="19" s="1"/>
  <c r="L12" i="19"/>
  <c r="M12" i="19" s="1"/>
  <c r="L11" i="19"/>
  <c r="M11" i="19" s="1"/>
  <c r="L10" i="19"/>
  <c r="M10" i="19" s="1"/>
  <c r="L9" i="19"/>
  <c r="M9" i="19" s="1"/>
  <c r="L8" i="19"/>
  <c r="M8" i="19" s="1"/>
  <c r="L7" i="19"/>
  <c r="M7" i="19" s="1"/>
  <c r="L6" i="19"/>
  <c r="M6" i="19" s="1"/>
  <c r="L5" i="19"/>
  <c r="M5" i="19" s="1"/>
  <c r="L4" i="19"/>
  <c r="M4" i="19" s="1"/>
  <c r="L3" i="19"/>
  <c r="M3" i="19" s="1"/>
  <c r="L2" i="19"/>
  <c r="M2" i="19" s="1"/>
  <c r="L64" i="18"/>
  <c r="M64" i="18" s="1"/>
  <c r="L63" i="18"/>
  <c r="M63" i="18" s="1"/>
  <c r="L62" i="18"/>
  <c r="M62" i="18" s="1"/>
  <c r="L61" i="18"/>
  <c r="M61" i="18" s="1"/>
  <c r="L60" i="18"/>
  <c r="M60" i="18" s="1"/>
  <c r="L59" i="18"/>
  <c r="M59" i="18" s="1"/>
  <c r="L58" i="18"/>
  <c r="M58" i="18" s="1"/>
  <c r="L57" i="18"/>
  <c r="M57" i="18" s="1"/>
  <c r="L56" i="18"/>
  <c r="M56" i="18" s="1"/>
  <c r="L55" i="18"/>
  <c r="M55" i="18" s="1"/>
  <c r="L54" i="18"/>
  <c r="M54" i="18" s="1"/>
  <c r="L53" i="18"/>
  <c r="M53" i="18" s="1"/>
  <c r="L52" i="18"/>
  <c r="M52" i="18" s="1"/>
  <c r="L51" i="18"/>
  <c r="M51" i="18" s="1"/>
  <c r="L50" i="18"/>
  <c r="M50" i="18" s="1"/>
  <c r="L49" i="18"/>
  <c r="M49" i="18" s="1"/>
  <c r="L48" i="18"/>
  <c r="M48" i="18" s="1"/>
  <c r="L47" i="18"/>
  <c r="M47" i="18" s="1"/>
  <c r="L46" i="18"/>
  <c r="M46" i="18" s="1"/>
  <c r="L45" i="18"/>
  <c r="M45" i="18" s="1"/>
  <c r="L44" i="18"/>
  <c r="M44" i="18" s="1"/>
  <c r="L43" i="18"/>
  <c r="M43" i="18" s="1"/>
  <c r="L42" i="18"/>
  <c r="M42" i="18" s="1"/>
  <c r="L41" i="18"/>
  <c r="M41" i="18" s="1"/>
  <c r="L40" i="18"/>
  <c r="M40" i="18" s="1"/>
  <c r="L39" i="18"/>
  <c r="M39" i="18" s="1"/>
  <c r="L38" i="18"/>
  <c r="M38" i="18" s="1"/>
  <c r="L37" i="18"/>
  <c r="M37" i="18" s="1"/>
  <c r="L36" i="18"/>
  <c r="M36" i="18" s="1"/>
  <c r="L35" i="18"/>
  <c r="M35" i="18" s="1"/>
  <c r="L34" i="18"/>
  <c r="M34" i="18" s="1"/>
  <c r="L33" i="18"/>
  <c r="M33" i="18" s="1"/>
  <c r="L32" i="18"/>
  <c r="M32" i="18" s="1"/>
  <c r="L31" i="18"/>
  <c r="M31" i="18" s="1"/>
  <c r="L30" i="18"/>
  <c r="M30" i="18" s="1"/>
  <c r="L29" i="18"/>
  <c r="M29" i="18" s="1"/>
  <c r="L28" i="18"/>
  <c r="M28" i="18" s="1"/>
  <c r="L27" i="18"/>
  <c r="M27" i="18" s="1"/>
  <c r="L26" i="18"/>
  <c r="M26" i="18" s="1"/>
  <c r="L25" i="18"/>
  <c r="M25" i="18" s="1"/>
  <c r="L24" i="18"/>
  <c r="M24" i="18" s="1"/>
  <c r="L23" i="18"/>
  <c r="M23" i="18" s="1"/>
  <c r="L22" i="18"/>
  <c r="M22" i="18" s="1"/>
  <c r="L21" i="18"/>
  <c r="M21" i="18" s="1"/>
  <c r="L20" i="18"/>
  <c r="M20" i="18" s="1"/>
  <c r="L19" i="18"/>
  <c r="M19" i="18" s="1"/>
  <c r="L18" i="18"/>
  <c r="M18" i="18" s="1"/>
  <c r="L17" i="18"/>
  <c r="M17" i="18" s="1"/>
  <c r="L16" i="18"/>
  <c r="M16" i="18" s="1"/>
  <c r="L15" i="18"/>
  <c r="M15" i="18" s="1"/>
  <c r="L14" i="18"/>
  <c r="M14" i="18" s="1"/>
  <c r="L13" i="18"/>
  <c r="M13" i="18" s="1"/>
  <c r="L12" i="18"/>
  <c r="M12" i="18" s="1"/>
  <c r="L11" i="18"/>
  <c r="M11" i="18" s="1"/>
  <c r="L10" i="18"/>
  <c r="M10" i="18" s="1"/>
  <c r="L9" i="18"/>
  <c r="M9" i="18" s="1"/>
  <c r="L8" i="18"/>
  <c r="M8" i="18" s="1"/>
  <c r="L7" i="18"/>
  <c r="M7" i="18" s="1"/>
  <c r="L6" i="18"/>
  <c r="M6" i="18" s="1"/>
  <c r="L5" i="18"/>
  <c r="M5" i="18" s="1"/>
  <c r="L4" i="18"/>
  <c r="M4" i="18" s="1"/>
  <c r="L3" i="18"/>
  <c r="M3" i="18" s="1"/>
  <c r="L2" i="18"/>
  <c r="M2" i="18" s="1"/>
  <c r="L80" i="17"/>
  <c r="M80" i="17" s="1"/>
  <c r="L79" i="17"/>
  <c r="M79" i="17" s="1"/>
  <c r="L78" i="17"/>
  <c r="M78" i="17" s="1"/>
  <c r="L77" i="17"/>
  <c r="M77" i="17" s="1"/>
  <c r="L76" i="17"/>
  <c r="M76" i="17" s="1"/>
  <c r="L75" i="17"/>
  <c r="M75" i="17" s="1"/>
  <c r="L74" i="17"/>
  <c r="M74" i="17" s="1"/>
  <c r="L73" i="17"/>
  <c r="M73" i="17" s="1"/>
  <c r="L72" i="17"/>
  <c r="M72" i="17" s="1"/>
  <c r="L71" i="17"/>
  <c r="M71" i="17" s="1"/>
  <c r="L70" i="17"/>
  <c r="M70" i="17" s="1"/>
  <c r="L69" i="17"/>
  <c r="M69" i="17" s="1"/>
  <c r="L68" i="17"/>
  <c r="M68" i="17" s="1"/>
  <c r="L67" i="17"/>
  <c r="M67" i="17" s="1"/>
  <c r="L66" i="17"/>
  <c r="M66" i="17" s="1"/>
  <c r="L65" i="17"/>
  <c r="M65" i="17" s="1"/>
  <c r="L64" i="17"/>
  <c r="M64" i="17" s="1"/>
  <c r="L63" i="17"/>
  <c r="M63" i="17" s="1"/>
  <c r="L62" i="17"/>
  <c r="M62" i="17" s="1"/>
  <c r="L61" i="17"/>
  <c r="M61" i="17" s="1"/>
  <c r="L60" i="17"/>
  <c r="M60" i="17" s="1"/>
  <c r="L59" i="17"/>
  <c r="M59" i="17" s="1"/>
  <c r="L58" i="17"/>
  <c r="M58" i="17" s="1"/>
  <c r="L57" i="17"/>
  <c r="M57" i="17" s="1"/>
  <c r="L56" i="17"/>
  <c r="M56" i="17" s="1"/>
  <c r="L55" i="17"/>
  <c r="M55" i="17" s="1"/>
  <c r="L54" i="17"/>
  <c r="M54" i="17" s="1"/>
  <c r="L53" i="17"/>
  <c r="M53" i="17" s="1"/>
  <c r="L52" i="17"/>
  <c r="M52" i="17" s="1"/>
  <c r="L51" i="17"/>
  <c r="M51" i="17" s="1"/>
  <c r="L50" i="17"/>
  <c r="M50" i="17" s="1"/>
  <c r="L49" i="17"/>
  <c r="M49" i="17" s="1"/>
  <c r="L48" i="17"/>
  <c r="M48" i="17" s="1"/>
  <c r="L47" i="17"/>
  <c r="M47" i="17" s="1"/>
  <c r="L46" i="17"/>
  <c r="M46" i="17" s="1"/>
  <c r="L45" i="17"/>
  <c r="M45" i="17" s="1"/>
  <c r="L44" i="17"/>
  <c r="M44" i="17" s="1"/>
  <c r="L43" i="17"/>
  <c r="M43" i="17" s="1"/>
  <c r="L42" i="17"/>
  <c r="M42" i="17" s="1"/>
  <c r="L41" i="17"/>
  <c r="M41" i="17" s="1"/>
  <c r="L40" i="17"/>
  <c r="M40" i="17" s="1"/>
  <c r="L39" i="17"/>
  <c r="M39" i="17" s="1"/>
  <c r="L38" i="17"/>
  <c r="M38" i="17" s="1"/>
  <c r="L37" i="17"/>
  <c r="M37" i="17" s="1"/>
  <c r="L36" i="17"/>
  <c r="M36" i="17" s="1"/>
  <c r="L35" i="17"/>
  <c r="M35" i="17" s="1"/>
  <c r="L34" i="17"/>
  <c r="M34" i="17" s="1"/>
  <c r="L33" i="17"/>
  <c r="M33" i="17" s="1"/>
  <c r="L32" i="17"/>
  <c r="M32" i="17" s="1"/>
  <c r="L31" i="17"/>
  <c r="M31" i="17" s="1"/>
  <c r="L30" i="17"/>
  <c r="M30" i="17" s="1"/>
  <c r="L29" i="17"/>
  <c r="M29" i="17" s="1"/>
  <c r="L28" i="17"/>
  <c r="M28" i="17" s="1"/>
  <c r="L27" i="17"/>
  <c r="M27" i="17" s="1"/>
  <c r="L26" i="17"/>
  <c r="M26" i="17" s="1"/>
  <c r="L25" i="17"/>
  <c r="M25" i="17" s="1"/>
  <c r="L24" i="17"/>
  <c r="M24" i="17" s="1"/>
  <c r="L23" i="17"/>
  <c r="M23" i="17" s="1"/>
  <c r="L22" i="17"/>
  <c r="M22" i="17" s="1"/>
  <c r="L21" i="17"/>
  <c r="M21" i="17" s="1"/>
  <c r="L20" i="17"/>
  <c r="M20" i="17" s="1"/>
  <c r="L19" i="17"/>
  <c r="M19" i="17" s="1"/>
  <c r="L18" i="17"/>
  <c r="M18" i="17" s="1"/>
  <c r="L17" i="17"/>
  <c r="M17" i="17" s="1"/>
  <c r="L16" i="17"/>
  <c r="M16" i="17" s="1"/>
  <c r="L15" i="17"/>
  <c r="M15" i="17" s="1"/>
  <c r="L14" i="17"/>
  <c r="M14" i="17" s="1"/>
  <c r="L13" i="17"/>
  <c r="M13" i="17" s="1"/>
  <c r="L12" i="17"/>
  <c r="M12" i="17" s="1"/>
  <c r="L11" i="17"/>
  <c r="M11" i="17" s="1"/>
  <c r="L10" i="17"/>
  <c r="M10" i="17" s="1"/>
  <c r="L9" i="17"/>
  <c r="M9" i="17" s="1"/>
  <c r="L8" i="17"/>
  <c r="M8" i="17" s="1"/>
  <c r="L7" i="17"/>
  <c r="M7" i="17" s="1"/>
  <c r="L6" i="17"/>
  <c r="M6" i="17" s="1"/>
  <c r="L5" i="17"/>
  <c r="M5" i="17" s="1"/>
  <c r="L4" i="17"/>
  <c r="M4" i="17" s="1"/>
  <c r="L3" i="17"/>
  <c r="M3" i="17" s="1"/>
  <c r="L2" i="17"/>
  <c r="M2" i="17" s="1"/>
  <c r="J103" i="7"/>
  <c r="J102" i="7"/>
  <c r="J101" i="7"/>
  <c r="J100" i="7"/>
  <c r="J99" i="7"/>
  <c r="J98" i="7"/>
  <c r="J97" i="7"/>
  <c r="J96" i="7"/>
  <c r="J95" i="7"/>
  <c r="J94" i="7"/>
  <c r="J93" i="7"/>
  <c r="J92" i="7"/>
  <c r="J91" i="7"/>
  <c r="J90" i="7"/>
  <c r="J89" i="7"/>
  <c r="J88" i="7"/>
  <c r="J87" i="7"/>
  <c r="J86" i="7"/>
  <c r="J85" i="7"/>
  <c r="J84" i="7"/>
  <c r="J83" i="7"/>
  <c r="J82" i="7"/>
  <c r="J81" i="7"/>
  <c r="J80" i="7"/>
  <c r="J79" i="7"/>
  <c r="J78" i="7"/>
  <c r="J77" i="7"/>
  <c r="J76" i="7"/>
  <c r="J75" i="7"/>
  <c r="J74" i="7"/>
  <c r="J73" i="7"/>
  <c r="J72" i="7"/>
  <c r="J71" i="7"/>
  <c r="J70" i="7"/>
  <c r="J69" i="7"/>
  <c r="J68" i="7"/>
  <c r="J67" i="7"/>
  <c r="J66" i="7"/>
  <c r="J65" i="7"/>
  <c r="J64" i="7"/>
  <c r="J63" i="7"/>
  <c r="J62" i="7"/>
  <c r="J61" i="7"/>
  <c r="J60" i="7"/>
  <c r="J59" i="7"/>
  <c r="J58" i="7"/>
  <c r="J57" i="7"/>
  <c r="J56" i="7"/>
  <c r="J55" i="7"/>
  <c r="J54" i="7"/>
  <c r="J53" i="7"/>
  <c r="J52" i="7"/>
  <c r="J51" i="7"/>
  <c r="J50" i="7"/>
  <c r="J49"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3" i="7"/>
  <c r="J2" i="7"/>
  <c r="J342" i="6"/>
  <c r="K342" i="6" s="1"/>
  <c r="J341" i="6"/>
  <c r="K341" i="6" s="1"/>
  <c r="J340" i="6"/>
  <c r="K340" i="6" s="1"/>
  <c r="J339" i="6"/>
  <c r="K339" i="6" s="1"/>
  <c r="J338" i="6"/>
  <c r="K338" i="6" s="1"/>
  <c r="J337" i="6"/>
  <c r="K337" i="6" s="1"/>
  <c r="J336" i="6"/>
  <c r="K336" i="6" s="1"/>
  <c r="J335" i="6"/>
  <c r="K335" i="6" s="1"/>
  <c r="J334" i="6"/>
  <c r="K334" i="6" s="1"/>
  <c r="J333" i="6"/>
  <c r="K333" i="6" s="1"/>
  <c r="J332" i="6"/>
  <c r="K332" i="6" s="1"/>
  <c r="J331" i="6"/>
  <c r="K331" i="6" s="1"/>
  <c r="J330" i="6"/>
  <c r="K330" i="6" s="1"/>
  <c r="J329" i="6"/>
  <c r="K329" i="6" s="1"/>
  <c r="J328" i="6"/>
  <c r="K328" i="6" s="1"/>
  <c r="J327" i="6"/>
  <c r="K327" i="6" s="1"/>
  <c r="J326" i="6"/>
  <c r="K326" i="6" s="1"/>
  <c r="J325" i="6"/>
  <c r="K325" i="6" s="1"/>
  <c r="J324" i="6"/>
  <c r="K324" i="6" s="1"/>
  <c r="J323" i="6"/>
  <c r="K323" i="6" s="1"/>
  <c r="J322" i="6"/>
  <c r="K322" i="6" s="1"/>
  <c r="J321" i="6"/>
  <c r="K321" i="6" s="1"/>
  <c r="J320" i="6"/>
  <c r="K320" i="6" s="1"/>
  <c r="J319" i="6"/>
  <c r="K319" i="6" s="1"/>
  <c r="J318" i="6"/>
  <c r="K318" i="6" s="1"/>
  <c r="J317" i="6"/>
  <c r="K317" i="6" s="1"/>
  <c r="J316" i="6"/>
  <c r="K316" i="6" s="1"/>
  <c r="J315" i="6"/>
  <c r="K315" i="6" s="1"/>
  <c r="J314" i="6"/>
  <c r="K314" i="6" s="1"/>
  <c r="J313" i="6"/>
  <c r="K313" i="6" s="1"/>
  <c r="J312" i="6"/>
  <c r="K312" i="6" s="1"/>
  <c r="J311" i="6"/>
  <c r="K311" i="6" s="1"/>
  <c r="J310" i="6"/>
  <c r="K310" i="6" s="1"/>
  <c r="J309" i="6"/>
  <c r="K309" i="6" s="1"/>
  <c r="J308" i="6"/>
  <c r="K308" i="6" s="1"/>
  <c r="J307" i="6"/>
  <c r="K307" i="6" s="1"/>
  <c r="J306" i="6"/>
  <c r="K306" i="6" s="1"/>
  <c r="J305" i="6"/>
  <c r="K305" i="6" s="1"/>
  <c r="J304" i="6"/>
  <c r="K304" i="6" s="1"/>
  <c r="J303" i="6"/>
  <c r="K303" i="6" s="1"/>
  <c r="J302" i="6"/>
  <c r="K302" i="6" s="1"/>
  <c r="J301" i="6"/>
  <c r="K301" i="6" s="1"/>
  <c r="J300" i="6"/>
  <c r="K300" i="6" s="1"/>
  <c r="J299" i="6"/>
  <c r="K299" i="6" s="1"/>
  <c r="J298" i="6"/>
  <c r="K298" i="6" s="1"/>
  <c r="J297" i="6"/>
  <c r="K297" i="6" s="1"/>
  <c r="J296" i="6"/>
  <c r="K296" i="6" s="1"/>
  <c r="J295" i="6"/>
  <c r="K295" i="6" s="1"/>
  <c r="J294" i="6"/>
  <c r="K294" i="6" s="1"/>
  <c r="J293" i="6"/>
  <c r="K293" i="6" s="1"/>
  <c r="J292" i="6"/>
  <c r="K292" i="6" s="1"/>
  <c r="J291" i="6"/>
  <c r="K291" i="6" s="1"/>
  <c r="J290" i="6"/>
  <c r="K290" i="6" s="1"/>
  <c r="J289" i="6"/>
  <c r="K289" i="6" s="1"/>
  <c r="J288" i="6"/>
  <c r="K288" i="6" s="1"/>
  <c r="J287" i="6"/>
  <c r="K287" i="6" s="1"/>
  <c r="J286" i="6"/>
  <c r="K286" i="6" s="1"/>
  <c r="J285" i="6"/>
  <c r="K285" i="6" s="1"/>
  <c r="J284" i="6"/>
  <c r="K284" i="6" s="1"/>
  <c r="J283" i="6"/>
  <c r="K283" i="6" s="1"/>
  <c r="J282" i="6"/>
  <c r="K282" i="6" s="1"/>
  <c r="J281" i="6"/>
  <c r="K281" i="6" s="1"/>
  <c r="J280" i="6"/>
  <c r="K280" i="6" s="1"/>
  <c r="J279" i="6"/>
  <c r="K279" i="6" s="1"/>
  <c r="J278" i="6"/>
  <c r="K278" i="6" s="1"/>
  <c r="J277" i="6"/>
  <c r="K277" i="6" s="1"/>
  <c r="J276" i="6"/>
  <c r="K276" i="6" s="1"/>
  <c r="J275" i="6"/>
  <c r="K275" i="6" s="1"/>
  <c r="J274" i="6"/>
  <c r="K274" i="6" s="1"/>
  <c r="J273" i="6"/>
  <c r="K273" i="6" s="1"/>
  <c r="J272" i="6"/>
  <c r="K272" i="6" s="1"/>
  <c r="J271" i="6"/>
  <c r="K271" i="6" s="1"/>
  <c r="J270" i="6"/>
  <c r="K270" i="6" s="1"/>
  <c r="J269" i="6"/>
  <c r="K269" i="6" s="1"/>
  <c r="J268" i="6"/>
  <c r="K268" i="6" s="1"/>
  <c r="J267" i="6"/>
  <c r="K267" i="6" s="1"/>
  <c r="J266" i="6"/>
  <c r="K266" i="6" s="1"/>
  <c r="J265" i="6"/>
  <c r="K265" i="6" s="1"/>
  <c r="J264" i="6"/>
  <c r="K264" i="6" s="1"/>
  <c r="J263" i="6"/>
  <c r="K263" i="6" s="1"/>
  <c r="J262" i="6"/>
  <c r="K262" i="6" s="1"/>
  <c r="J261" i="6"/>
  <c r="K261" i="6" s="1"/>
  <c r="J260" i="6"/>
  <c r="K260" i="6" s="1"/>
  <c r="J259" i="6"/>
  <c r="K259" i="6" s="1"/>
  <c r="J258" i="6"/>
  <c r="K258" i="6" s="1"/>
  <c r="J257" i="6"/>
  <c r="K257" i="6" s="1"/>
  <c r="J256" i="6"/>
  <c r="K256" i="6" s="1"/>
  <c r="J255" i="6"/>
  <c r="K255" i="6" s="1"/>
  <c r="J254" i="6"/>
  <c r="K254" i="6" s="1"/>
  <c r="J253" i="6"/>
  <c r="K253" i="6" s="1"/>
  <c r="J252" i="6"/>
  <c r="K252" i="6" s="1"/>
  <c r="J251" i="6"/>
  <c r="K251" i="6" s="1"/>
  <c r="J250" i="6"/>
  <c r="K250" i="6" s="1"/>
  <c r="J249" i="6"/>
  <c r="K249" i="6" s="1"/>
  <c r="J248" i="6"/>
  <c r="K248" i="6" s="1"/>
  <c r="J247" i="6"/>
  <c r="K247" i="6" s="1"/>
  <c r="J246" i="6"/>
  <c r="K246" i="6" s="1"/>
  <c r="J245" i="6"/>
  <c r="K245" i="6" s="1"/>
  <c r="J244" i="6"/>
  <c r="K244" i="6" s="1"/>
  <c r="J243" i="6"/>
  <c r="K243" i="6" s="1"/>
  <c r="J242" i="6"/>
  <c r="K242" i="6" s="1"/>
  <c r="J241" i="6"/>
  <c r="K241" i="6" s="1"/>
  <c r="J240" i="6"/>
  <c r="K240" i="6" s="1"/>
  <c r="J239" i="6"/>
  <c r="K239" i="6" s="1"/>
  <c r="J238" i="6"/>
  <c r="K238" i="6" s="1"/>
  <c r="J237" i="6"/>
  <c r="K237" i="6" s="1"/>
  <c r="J236" i="6"/>
  <c r="K236" i="6" s="1"/>
  <c r="J235" i="6"/>
  <c r="K235" i="6" s="1"/>
  <c r="J234" i="6"/>
  <c r="K234" i="6" s="1"/>
  <c r="J233" i="6"/>
  <c r="K233" i="6" s="1"/>
  <c r="J232" i="6"/>
  <c r="K232" i="6" s="1"/>
  <c r="J231" i="6"/>
  <c r="K231" i="6" s="1"/>
  <c r="J230" i="6"/>
  <c r="K230" i="6" s="1"/>
  <c r="J229" i="6"/>
  <c r="K229" i="6" s="1"/>
  <c r="J228" i="6"/>
  <c r="K228" i="6" s="1"/>
  <c r="J227" i="6"/>
  <c r="K227" i="6" s="1"/>
  <c r="J226" i="6"/>
  <c r="K226" i="6" s="1"/>
  <c r="J225" i="6"/>
  <c r="K225" i="6" s="1"/>
  <c r="J224" i="6"/>
  <c r="K224" i="6" s="1"/>
  <c r="J223" i="6"/>
  <c r="K223" i="6" s="1"/>
  <c r="J222" i="6"/>
  <c r="K222" i="6" s="1"/>
  <c r="J221" i="6"/>
  <c r="K221" i="6" s="1"/>
  <c r="J220" i="6"/>
  <c r="K220" i="6" s="1"/>
  <c r="J219" i="6"/>
  <c r="K219" i="6" s="1"/>
  <c r="J218" i="6"/>
  <c r="K218" i="6" s="1"/>
  <c r="J217" i="6"/>
  <c r="K217" i="6" s="1"/>
  <c r="J216" i="6"/>
  <c r="K216" i="6" s="1"/>
  <c r="J215" i="6"/>
  <c r="K215" i="6" s="1"/>
  <c r="J214" i="6"/>
  <c r="K214" i="6" s="1"/>
  <c r="J213" i="6"/>
  <c r="K213" i="6" s="1"/>
  <c r="J212" i="6"/>
  <c r="K212" i="6" s="1"/>
  <c r="J211" i="6"/>
  <c r="K211" i="6" s="1"/>
  <c r="J210" i="6"/>
  <c r="K210" i="6" s="1"/>
  <c r="J209" i="6"/>
  <c r="K209" i="6" s="1"/>
  <c r="J208" i="6"/>
  <c r="K208" i="6" s="1"/>
  <c r="J207" i="6"/>
  <c r="K207" i="6" s="1"/>
  <c r="J206" i="6"/>
  <c r="K206" i="6" s="1"/>
  <c r="J205" i="6"/>
  <c r="K205" i="6" s="1"/>
  <c r="J204" i="6"/>
  <c r="K204" i="6" s="1"/>
  <c r="J203" i="6"/>
  <c r="K203" i="6" s="1"/>
  <c r="J202" i="6"/>
  <c r="K202" i="6" s="1"/>
  <c r="J201" i="6"/>
  <c r="K201" i="6" s="1"/>
  <c r="J200" i="6"/>
  <c r="K200" i="6" s="1"/>
  <c r="J199" i="6"/>
  <c r="K199" i="6" s="1"/>
  <c r="J198" i="6"/>
  <c r="K198" i="6" s="1"/>
  <c r="J197" i="6"/>
  <c r="K197" i="6" s="1"/>
  <c r="J196" i="6"/>
  <c r="K196" i="6" s="1"/>
  <c r="J195" i="6"/>
  <c r="K195" i="6" s="1"/>
  <c r="J194" i="6"/>
  <c r="K194" i="6" s="1"/>
  <c r="J193" i="6"/>
  <c r="K193" i="6" s="1"/>
  <c r="J192" i="6"/>
  <c r="K192" i="6" s="1"/>
  <c r="J191" i="6"/>
  <c r="K191" i="6" s="1"/>
  <c r="J190" i="6"/>
  <c r="K190" i="6" s="1"/>
  <c r="J189" i="6"/>
  <c r="K189" i="6" s="1"/>
  <c r="J188" i="6"/>
  <c r="K188" i="6" s="1"/>
  <c r="J187" i="6"/>
  <c r="K187" i="6" s="1"/>
  <c r="J186" i="6"/>
  <c r="K186" i="6" s="1"/>
  <c r="J185" i="6"/>
  <c r="K185" i="6" s="1"/>
  <c r="J184" i="6"/>
  <c r="K184" i="6" s="1"/>
  <c r="J183" i="6"/>
  <c r="K183" i="6" s="1"/>
  <c r="J182" i="6"/>
  <c r="K182" i="6" s="1"/>
  <c r="J181" i="6"/>
  <c r="K181" i="6" s="1"/>
  <c r="J180" i="6"/>
  <c r="K180" i="6" s="1"/>
  <c r="J179" i="6"/>
  <c r="K179" i="6" s="1"/>
  <c r="J178" i="6"/>
  <c r="K178" i="6" s="1"/>
  <c r="J177" i="6"/>
  <c r="K177" i="6" s="1"/>
  <c r="J176" i="6"/>
  <c r="K176" i="6" s="1"/>
  <c r="J175" i="6"/>
  <c r="K175" i="6" s="1"/>
  <c r="J174" i="6"/>
  <c r="K174" i="6" s="1"/>
  <c r="J173" i="6"/>
  <c r="K173" i="6" s="1"/>
  <c r="J172" i="6"/>
  <c r="K172" i="6" s="1"/>
  <c r="J171" i="6"/>
  <c r="K171" i="6" s="1"/>
  <c r="J170" i="6"/>
  <c r="K170" i="6" s="1"/>
  <c r="J169" i="6"/>
  <c r="K169" i="6" s="1"/>
  <c r="J168" i="6"/>
  <c r="K168" i="6" s="1"/>
  <c r="J167" i="6"/>
  <c r="K167" i="6" s="1"/>
  <c r="J166" i="6"/>
  <c r="K166" i="6" s="1"/>
  <c r="J165" i="6"/>
  <c r="K165" i="6" s="1"/>
  <c r="J164" i="6"/>
  <c r="K164" i="6" s="1"/>
  <c r="J163" i="6"/>
  <c r="K163" i="6" s="1"/>
  <c r="J162" i="6"/>
  <c r="K162" i="6" s="1"/>
  <c r="J161" i="6"/>
  <c r="K161" i="6" s="1"/>
  <c r="J160" i="6"/>
  <c r="K160" i="6" s="1"/>
  <c r="J159" i="6"/>
  <c r="K159" i="6" s="1"/>
  <c r="J158" i="6"/>
  <c r="K158" i="6" s="1"/>
  <c r="J157" i="6"/>
  <c r="K157" i="6" s="1"/>
  <c r="J156" i="6"/>
  <c r="K156" i="6" s="1"/>
  <c r="J155" i="6"/>
  <c r="K155" i="6" s="1"/>
  <c r="J154" i="6"/>
  <c r="K154" i="6" s="1"/>
  <c r="J153" i="6"/>
  <c r="K153" i="6" s="1"/>
  <c r="J152" i="6"/>
  <c r="K152" i="6" s="1"/>
  <c r="J151" i="6"/>
  <c r="K151" i="6" s="1"/>
  <c r="J150" i="6"/>
  <c r="K150" i="6" s="1"/>
  <c r="J149" i="6"/>
  <c r="K149" i="6" s="1"/>
  <c r="J148" i="6"/>
  <c r="K148" i="6" s="1"/>
  <c r="J147" i="6"/>
  <c r="K147" i="6" s="1"/>
  <c r="J146" i="6"/>
  <c r="K146" i="6" s="1"/>
  <c r="J145" i="6"/>
  <c r="K145" i="6" s="1"/>
  <c r="J144" i="6"/>
  <c r="K144" i="6" s="1"/>
  <c r="J143" i="6"/>
  <c r="K143" i="6" s="1"/>
  <c r="J142" i="6"/>
  <c r="K142" i="6" s="1"/>
  <c r="J141" i="6"/>
  <c r="K141" i="6" s="1"/>
  <c r="J140" i="6"/>
  <c r="K140" i="6" s="1"/>
  <c r="J139" i="6"/>
  <c r="K139" i="6" s="1"/>
  <c r="J138" i="6"/>
  <c r="K138" i="6" s="1"/>
  <c r="J137" i="6"/>
  <c r="K137" i="6" s="1"/>
  <c r="J136" i="6"/>
  <c r="K136" i="6" s="1"/>
  <c r="J135" i="6"/>
  <c r="K135" i="6" s="1"/>
  <c r="J134" i="6"/>
  <c r="K134" i="6" s="1"/>
  <c r="J133" i="6"/>
  <c r="K133" i="6" s="1"/>
  <c r="J132" i="6"/>
  <c r="K132" i="6" s="1"/>
  <c r="J131" i="6"/>
  <c r="K131" i="6" s="1"/>
  <c r="J130" i="6"/>
  <c r="K130" i="6" s="1"/>
  <c r="J129" i="6"/>
  <c r="K129" i="6" s="1"/>
  <c r="J128" i="6"/>
  <c r="K128" i="6" s="1"/>
  <c r="J127" i="6"/>
  <c r="K127" i="6" s="1"/>
  <c r="J126" i="6"/>
  <c r="K126" i="6" s="1"/>
  <c r="J125" i="6"/>
  <c r="K125" i="6" s="1"/>
  <c r="J124" i="6"/>
  <c r="K124" i="6" s="1"/>
  <c r="J123" i="6"/>
  <c r="K123" i="6" s="1"/>
  <c r="J122" i="6"/>
  <c r="K122" i="6" s="1"/>
  <c r="J121" i="6"/>
  <c r="K121" i="6" s="1"/>
  <c r="J120" i="6"/>
  <c r="K120" i="6" s="1"/>
  <c r="J119" i="6"/>
  <c r="K119" i="6" s="1"/>
  <c r="J118" i="6"/>
  <c r="K118" i="6" s="1"/>
  <c r="J117" i="6"/>
  <c r="K117" i="6" s="1"/>
  <c r="J116" i="6"/>
  <c r="K116" i="6" s="1"/>
  <c r="J115" i="6"/>
  <c r="K115" i="6" s="1"/>
  <c r="J114" i="6"/>
  <c r="K114" i="6" s="1"/>
  <c r="J113" i="6"/>
  <c r="K113" i="6" s="1"/>
  <c r="J112" i="6"/>
  <c r="K112" i="6" s="1"/>
  <c r="J111" i="6"/>
  <c r="K111" i="6" s="1"/>
  <c r="J110" i="6"/>
  <c r="K110" i="6" s="1"/>
  <c r="J109" i="6"/>
  <c r="K109" i="6" s="1"/>
  <c r="J108" i="6"/>
  <c r="K108" i="6" s="1"/>
  <c r="J107" i="6"/>
  <c r="K107" i="6" s="1"/>
  <c r="J106" i="6"/>
  <c r="K106" i="6" s="1"/>
  <c r="J105" i="6"/>
  <c r="K105" i="6" s="1"/>
  <c r="J104" i="6"/>
  <c r="K104" i="6" s="1"/>
  <c r="J103" i="6"/>
  <c r="K103" i="6" s="1"/>
  <c r="J102" i="6"/>
  <c r="K102" i="6" s="1"/>
  <c r="J101" i="6"/>
  <c r="K101" i="6" s="1"/>
  <c r="J100" i="6"/>
  <c r="K100" i="6" s="1"/>
  <c r="J99" i="6"/>
  <c r="K99" i="6" s="1"/>
  <c r="J98" i="6"/>
  <c r="K98" i="6" s="1"/>
  <c r="J97" i="6"/>
  <c r="K97" i="6" s="1"/>
  <c r="J96" i="6"/>
  <c r="K96" i="6" s="1"/>
  <c r="J95" i="6"/>
  <c r="K95" i="6" s="1"/>
  <c r="J94" i="6"/>
  <c r="K94" i="6" s="1"/>
  <c r="J93" i="6"/>
  <c r="K93" i="6" s="1"/>
  <c r="J92" i="6"/>
  <c r="K92" i="6" s="1"/>
  <c r="J91" i="6"/>
  <c r="K91" i="6" s="1"/>
  <c r="J90" i="6"/>
  <c r="K90" i="6" s="1"/>
  <c r="J89" i="6"/>
  <c r="K89" i="6" s="1"/>
  <c r="J88" i="6"/>
  <c r="K88" i="6" s="1"/>
  <c r="J87" i="6"/>
  <c r="K87" i="6" s="1"/>
  <c r="J86" i="6"/>
  <c r="K86" i="6" s="1"/>
  <c r="J85" i="6"/>
  <c r="K85" i="6" s="1"/>
  <c r="J84" i="6"/>
  <c r="K84" i="6" s="1"/>
  <c r="J83" i="6"/>
  <c r="K83" i="6" s="1"/>
  <c r="J82" i="6"/>
  <c r="K82" i="6" s="1"/>
  <c r="J81" i="6"/>
  <c r="K81" i="6" s="1"/>
  <c r="J80" i="6"/>
  <c r="K80" i="6" s="1"/>
  <c r="J79" i="6"/>
  <c r="K79" i="6" s="1"/>
  <c r="J78" i="6"/>
  <c r="K78" i="6" s="1"/>
  <c r="J77" i="6"/>
  <c r="K77" i="6" s="1"/>
  <c r="J76" i="6"/>
  <c r="K76" i="6" s="1"/>
  <c r="J75" i="6"/>
  <c r="K75" i="6" s="1"/>
  <c r="J74" i="6"/>
  <c r="K74" i="6" s="1"/>
  <c r="J73" i="6"/>
  <c r="K73" i="6" s="1"/>
  <c r="J72" i="6"/>
  <c r="K72" i="6" s="1"/>
  <c r="J71" i="6"/>
  <c r="K71" i="6" s="1"/>
  <c r="J70" i="6"/>
  <c r="K70" i="6" s="1"/>
  <c r="J69" i="6"/>
  <c r="K69" i="6" s="1"/>
  <c r="J68" i="6"/>
  <c r="K68" i="6" s="1"/>
  <c r="J67" i="6"/>
  <c r="K67" i="6" s="1"/>
  <c r="J66" i="6"/>
  <c r="K66" i="6" s="1"/>
  <c r="J65" i="6"/>
  <c r="K65" i="6" s="1"/>
  <c r="J64" i="6"/>
  <c r="K64" i="6" s="1"/>
  <c r="J63" i="6"/>
  <c r="K63" i="6" s="1"/>
  <c r="J62" i="6"/>
  <c r="K62" i="6" s="1"/>
  <c r="J61" i="6"/>
  <c r="K61" i="6" s="1"/>
  <c r="J60" i="6"/>
  <c r="K60" i="6" s="1"/>
  <c r="J59" i="6"/>
  <c r="K59" i="6" s="1"/>
  <c r="J58" i="6"/>
  <c r="K58" i="6" s="1"/>
  <c r="J57" i="6"/>
  <c r="K57" i="6" s="1"/>
  <c r="J56" i="6"/>
  <c r="K56" i="6" s="1"/>
  <c r="J55" i="6"/>
  <c r="K55" i="6" s="1"/>
  <c r="J54" i="6"/>
  <c r="K54" i="6" s="1"/>
  <c r="J53" i="6"/>
  <c r="K53" i="6" s="1"/>
  <c r="J52" i="6"/>
  <c r="K52" i="6" s="1"/>
  <c r="J51" i="6"/>
  <c r="K51" i="6" s="1"/>
  <c r="J50" i="6"/>
  <c r="K50" i="6" s="1"/>
  <c r="J49" i="6"/>
  <c r="K49" i="6" s="1"/>
  <c r="J48" i="6"/>
  <c r="K48" i="6" s="1"/>
  <c r="J47" i="6"/>
  <c r="K47" i="6" s="1"/>
  <c r="J46" i="6"/>
  <c r="K46" i="6" s="1"/>
  <c r="J45" i="6"/>
  <c r="K45" i="6" s="1"/>
  <c r="J44" i="6"/>
  <c r="K44" i="6" s="1"/>
  <c r="J43" i="6"/>
  <c r="K43" i="6" s="1"/>
  <c r="J42" i="6"/>
  <c r="K42" i="6" s="1"/>
  <c r="J41" i="6"/>
  <c r="K41" i="6" s="1"/>
  <c r="J40" i="6"/>
  <c r="K40" i="6" s="1"/>
  <c r="J39" i="6"/>
  <c r="K39" i="6" s="1"/>
  <c r="J38" i="6"/>
  <c r="K38" i="6" s="1"/>
  <c r="J37" i="6"/>
  <c r="K37" i="6" s="1"/>
  <c r="J36" i="6"/>
  <c r="K36" i="6" s="1"/>
  <c r="J35" i="6"/>
  <c r="K35" i="6" s="1"/>
  <c r="J34" i="6"/>
  <c r="K34" i="6" s="1"/>
  <c r="J33" i="6"/>
  <c r="K33" i="6" s="1"/>
  <c r="J32" i="6"/>
  <c r="K32" i="6" s="1"/>
  <c r="J31" i="6"/>
  <c r="K31" i="6" s="1"/>
  <c r="J30" i="6"/>
  <c r="K30" i="6" s="1"/>
  <c r="J29" i="6"/>
  <c r="K29" i="6" s="1"/>
  <c r="J28" i="6"/>
  <c r="K28" i="6" s="1"/>
  <c r="J27" i="6"/>
  <c r="K27" i="6" s="1"/>
  <c r="J26" i="6"/>
  <c r="K26" i="6" s="1"/>
  <c r="J25" i="6"/>
  <c r="K25" i="6" s="1"/>
  <c r="J24" i="6"/>
  <c r="K24" i="6" s="1"/>
  <c r="J23" i="6"/>
  <c r="K23" i="6" s="1"/>
  <c r="J22" i="6"/>
  <c r="K22" i="6" s="1"/>
  <c r="J21" i="6"/>
  <c r="K21" i="6" s="1"/>
  <c r="J20" i="6"/>
  <c r="K20" i="6" s="1"/>
  <c r="J19" i="6"/>
  <c r="K19" i="6" s="1"/>
  <c r="J18" i="6"/>
  <c r="K18" i="6" s="1"/>
  <c r="J17" i="6"/>
  <c r="K17" i="6" s="1"/>
  <c r="J16" i="6"/>
  <c r="K16" i="6" s="1"/>
  <c r="J15" i="6"/>
  <c r="K15" i="6" s="1"/>
  <c r="J14" i="6"/>
  <c r="K14" i="6" s="1"/>
  <c r="J13" i="6"/>
  <c r="K13" i="6" s="1"/>
  <c r="J12" i="6"/>
  <c r="K12" i="6" s="1"/>
  <c r="J11" i="6"/>
  <c r="K11" i="6" s="1"/>
  <c r="J10" i="6"/>
  <c r="K10" i="6" s="1"/>
  <c r="J9" i="6"/>
  <c r="K9" i="6" s="1"/>
  <c r="J8" i="6"/>
  <c r="K8" i="6" s="1"/>
  <c r="J7" i="6"/>
  <c r="K7" i="6" s="1"/>
  <c r="J6" i="6"/>
  <c r="K6" i="6" s="1"/>
  <c r="J5" i="6"/>
  <c r="K5" i="6" s="1"/>
  <c r="J4" i="6"/>
  <c r="K4" i="6" s="1"/>
  <c r="J3" i="6"/>
  <c r="K3" i="6" s="1"/>
  <c r="J2" i="6"/>
  <c r="K2" i="6" s="1"/>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O522" i="3"/>
  <c r="P522" i="3" s="1"/>
  <c r="O521" i="3"/>
  <c r="P521" i="3" s="1"/>
  <c r="O520" i="3"/>
  <c r="P520" i="3" s="1"/>
  <c r="O519" i="3"/>
  <c r="P519" i="3" s="1"/>
  <c r="O518" i="3"/>
  <c r="P518" i="3" s="1"/>
  <c r="P517" i="3"/>
  <c r="O517" i="3"/>
  <c r="O516" i="3"/>
  <c r="P516" i="3" s="1"/>
  <c r="P515" i="3"/>
  <c r="O515" i="3"/>
  <c r="O514" i="3"/>
  <c r="P514" i="3" s="1"/>
  <c r="P513" i="3"/>
  <c r="O513" i="3"/>
  <c r="O512" i="3"/>
  <c r="P512" i="3" s="1"/>
  <c r="O511" i="3"/>
  <c r="P511" i="3" s="1"/>
  <c r="O510" i="3"/>
  <c r="P510" i="3" s="1"/>
  <c r="P509" i="3"/>
  <c r="O509" i="3"/>
  <c r="O508" i="3"/>
  <c r="P508" i="3" s="1"/>
  <c r="O507" i="3"/>
  <c r="P507" i="3" s="1"/>
  <c r="O506" i="3"/>
  <c r="P506" i="3" s="1"/>
  <c r="O505" i="3"/>
  <c r="P505" i="3" s="1"/>
  <c r="O504" i="3"/>
  <c r="P504" i="3" s="1"/>
  <c r="O503" i="3"/>
  <c r="P503" i="3" s="1"/>
  <c r="O502" i="3"/>
  <c r="P502" i="3" s="1"/>
  <c r="P501" i="3"/>
  <c r="O501" i="3"/>
  <c r="O500" i="3"/>
  <c r="P500" i="3" s="1"/>
  <c r="P499" i="3"/>
  <c r="O499" i="3"/>
  <c r="O498" i="3"/>
  <c r="P498" i="3" s="1"/>
  <c r="P497" i="3"/>
  <c r="O497" i="3"/>
  <c r="O496" i="3"/>
  <c r="P496" i="3" s="1"/>
  <c r="O495" i="3"/>
  <c r="P495" i="3" s="1"/>
  <c r="O494" i="3"/>
  <c r="P494" i="3" s="1"/>
  <c r="P493" i="3"/>
  <c r="O493" i="3"/>
  <c r="O492" i="3"/>
  <c r="P492" i="3" s="1"/>
  <c r="O491" i="3"/>
  <c r="P491" i="3" s="1"/>
  <c r="O490" i="3"/>
  <c r="P490" i="3" s="1"/>
  <c r="O489" i="3"/>
  <c r="P489" i="3" s="1"/>
  <c r="O488" i="3"/>
  <c r="P488" i="3" s="1"/>
  <c r="O487" i="3"/>
  <c r="P487" i="3" s="1"/>
  <c r="O486" i="3"/>
  <c r="P486" i="3" s="1"/>
  <c r="P485" i="3"/>
  <c r="O485" i="3"/>
  <c r="O484" i="3"/>
  <c r="P484" i="3" s="1"/>
  <c r="P483" i="3"/>
  <c r="O483" i="3"/>
  <c r="O482" i="3"/>
  <c r="P482" i="3" s="1"/>
  <c r="P481" i="3"/>
  <c r="O481" i="3"/>
  <c r="O480" i="3"/>
  <c r="P480" i="3" s="1"/>
  <c r="O479" i="3"/>
  <c r="P479" i="3" s="1"/>
  <c r="O478" i="3"/>
  <c r="P478" i="3" s="1"/>
  <c r="P477" i="3"/>
  <c r="O477" i="3"/>
  <c r="O476" i="3"/>
  <c r="P476" i="3" s="1"/>
  <c r="O475" i="3"/>
  <c r="P475" i="3" s="1"/>
  <c r="O474" i="3"/>
  <c r="P474" i="3" s="1"/>
  <c r="O473" i="3"/>
  <c r="P473" i="3" s="1"/>
  <c r="O472" i="3"/>
  <c r="P472" i="3" s="1"/>
  <c r="O471" i="3"/>
  <c r="P471" i="3" s="1"/>
  <c r="O470" i="3"/>
  <c r="P470" i="3" s="1"/>
  <c r="P469" i="3"/>
  <c r="O469" i="3"/>
  <c r="O468" i="3"/>
  <c r="P468" i="3" s="1"/>
  <c r="P467" i="3"/>
  <c r="O467" i="3"/>
  <c r="O466" i="3"/>
  <c r="P466" i="3" s="1"/>
  <c r="P465" i="3"/>
  <c r="O465" i="3"/>
  <c r="O464" i="3"/>
  <c r="P464" i="3" s="1"/>
  <c r="O463" i="3"/>
  <c r="P463" i="3" s="1"/>
  <c r="O462" i="3"/>
  <c r="P462" i="3" s="1"/>
  <c r="P461" i="3"/>
  <c r="O461" i="3"/>
  <c r="O460" i="3"/>
  <c r="P460" i="3" s="1"/>
  <c r="O459" i="3"/>
  <c r="P459" i="3" s="1"/>
  <c r="O458" i="3"/>
  <c r="P458" i="3" s="1"/>
  <c r="O457" i="3"/>
  <c r="P457" i="3" s="1"/>
  <c r="O456" i="3"/>
  <c r="P456" i="3" s="1"/>
  <c r="O455" i="3"/>
  <c r="P455" i="3" s="1"/>
  <c r="O454" i="3"/>
  <c r="P454" i="3" s="1"/>
  <c r="P453" i="3"/>
  <c r="O453" i="3"/>
  <c r="O452" i="3"/>
  <c r="P452" i="3" s="1"/>
  <c r="P451" i="3"/>
  <c r="O451" i="3"/>
  <c r="O450" i="3"/>
  <c r="P450" i="3" s="1"/>
  <c r="P449" i="3"/>
  <c r="O449" i="3"/>
  <c r="O448" i="3"/>
  <c r="P448" i="3" s="1"/>
  <c r="O447" i="3"/>
  <c r="P447" i="3" s="1"/>
  <c r="O446" i="3"/>
  <c r="P446" i="3" s="1"/>
  <c r="P445" i="3"/>
  <c r="O445" i="3"/>
  <c r="P444" i="3"/>
  <c r="O444" i="3"/>
  <c r="P443" i="3"/>
  <c r="O443" i="3"/>
  <c r="O442" i="3"/>
  <c r="P442" i="3" s="1"/>
  <c r="P441" i="3"/>
  <c r="O441" i="3"/>
  <c r="O440" i="3"/>
  <c r="P440" i="3" s="1"/>
  <c r="O439" i="3"/>
  <c r="P439" i="3" s="1"/>
  <c r="O438" i="3"/>
  <c r="P438" i="3" s="1"/>
  <c r="O437" i="3"/>
  <c r="P437" i="3" s="1"/>
  <c r="P436" i="3"/>
  <c r="O436" i="3"/>
  <c r="P435" i="3"/>
  <c r="O435" i="3"/>
  <c r="O434" i="3"/>
  <c r="P434" i="3" s="1"/>
  <c r="O433" i="3"/>
  <c r="P433" i="3" s="1"/>
  <c r="P432" i="3"/>
  <c r="O432" i="3"/>
  <c r="O431" i="3"/>
  <c r="P431" i="3" s="1"/>
  <c r="O430" i="3"/>
  <c r="P430" i="3" s="1"/>
  <c r="P429" i="3"/>
  <c r="O429" i="3"/>
  <c r="O428" i="3"/>
  <c r="P428" i="3" s="1"/>
  <c r="P427" i="3"/>
  <c r="O427" i="3"/>
  <c r="O426" i="3"/>
  <c r="P426" i="3" s="1"/>
  <c r="O425" i="3"/>
  <c r="P425" i="3" s="1"/>
  <c r="O424" i="3"/>
  <c r="P424" i="3" s="1"/>
  <c r="P423" i="3"/>
  <c r="O423" i="3"/>
  <c r="O422" i="3"/>
  <c r="P422" i="3" s="1"/>
  <c r="P421" i="3"/>
  <c r="O421" i="3"/>
  <c r="P420" i="3"/>
  <c r="O420" i="3"/>
  <c r="O419" i="3"/>
  <c r="P419" i="3" s="1"/>
  <c r="O418" i="3"/>
  <c r="P418" i="3" s="1"/>
  <c r="O417" i="3"/>
  <c r="P417" i="3" s="1"/>
  <c r="O416" i="3"/>
  <c r="P416" i="3" s="1"/>
  <c r="O415" i="3"/>
  <c r="P415" i="3" s="1"/>
  <c r="O414" i="3"/>
  <c r="P414" i="3" s="1"/>
  <c r="P413" i="3"/>
  <c r="O413" i="3"/>
  <c r="P412" i="3"/>
  <c r="O412" i="3"/>
  <c r="P411" i="3"/>
  <c r="O411" i="3"/>
  <c r="O410" i="3"/>
  <c r="P410" i="3" s="1"/>
  <c r="P409" i="3"/>
  <c r="O409" i="3"/>
  <c r="O408" i="3"/>
  <c r="P408" i="3" s="1"/>
  <c r="O407" i="3"/>
  <c r="P407" i="3" s="1"/>
  <c r="O406" i="3"/>
  <c r="P406" i="3" s="1"/>
  <c r="O405" i="3"/>
  <c r="P405" i="3" s="1"/>
  <c r="O404" i="3"/>
  <c r="P404" i="3" s="1"/>
  <c r="O403" i="3"/>
  <c r="P403" i="3" s="1"/>
  <c r="O402" i="3"/>
  <c r="P402" i="3" s="1"/>
  <c r="P401" i="3"/>
  <c r="O401" i="3"/>
  <c r="O400" i="3"/>
  <c r="P400" i="3" s="1"/>
  <c r="O399" i="3"/>
  <c r="P399" i="3" s="1"/>
  <c r="O398" i="3"/>
  <c r="P398" i="3" s="1"/>
  <c r="P397" i="3"/>
  <c r="O397" i="3"/>
  <c r="O396" i="3"/>
  <c r="P396" i="3" s="1"/>
  <c r="O395" i="3"/>
  <c r="P395" i="3" s="1"/>
  <c r="O394" i="3"/>
  <c r="P394" i="3" s="1"/>
  <c r="P393" i="3"/>
  <c r="O393" i="3"/>
  <c r="O392" i="3"/>
  <c r="P392" i="3" s="1"/>
  <c r="O391" i="3"/>
  <c r="P391" i="3" s="1"/>
  <c r="O390" i="3"/>
  <c r="P390" i="3" s="1"/>
  <c r="O389" i="3"/>
  <c r="P389" i="3" s="1"/>
  <c r="O388" i="3"/>
  <c r="P388" i="3" s="1"/>
  <c r="O387" i="3"/>
  <c r="P387" i="3" s="1"/>
  <c r="O386" i="3"/>
  <c r="P386" i="3" s="1"/>
  <c r="O385" i="3"/>
  <c r="P385" i="3" s="1"/>
  <c r="O384" i="3"/>
  <c r="P384" i="3" s="1"/>
  <c r="O383" i="3"/>
  <c r="P383" i="3" s="1"/>
  <c r="O382" i="3"/>
  <c r="P382" i="3" s="1"/>
  <c r="O381" i="3"/>
  <c r="P381" i="3" s="1"/>
  <c r="O380" i="3"/>
  <c r="P380" i="3" s="1"/>
  <c r="O379" i="3"/>
  <c r="P379" i="3" s="1"/>
  <c r="O378" i="3"/>
  <c r="P378" i="3" s="1"/>
  <c r="P377" i="3"/>
  <c r="O377" i="3"/>
  <c r="O376" i="3"/>
  <c r="P376" i="3" s="1"/>
  <c r="O375" i="3"/>
  <c r="P375" i="3" s="1"/>
  <c r="O374" i="3"/>
  <c r="P374" i="3" s="1"/>
  <c r="O373" i="3"/>
  <c r="P373" i="3" s="1"/>
  <c r="O372" i="3"/>
  <c r="P372" i="3" s="1"/>
  <c r="O371" i="3"/>
  <c r="P371" i="3" s="1"/>
  <c r="O370" i="3"/>
  <c r="P370" i="3" s="1"/>
  <c r="P369" i="3"/>
  <c r="O369" i="3"/>
  <c r="O368" i="3"/>
  <c r="P368" i="3" s="1"/>
  <c r="O367" i="3"/>
  <c r="P367" i="3" s="1"/>
  <c r="O366" i="3"/>
  <c r="P366" i="3" s="1"/>
  <c r="P365" i="3"/>
  <c r="O365" i="3"/>
  <c r="O364" i="3"/>
  <c r="P364" i="3" s="1"/>
  <c r="O363" i="3"/>
  <c r="P363" i="3" s="1"/>
  <c r="O362" i="3"/>
  <c r="P362" i="3" s="1"/>
  <c r="P361" i="3"/>
  <c r="O361" i="3"/>
  <c r="O360" i="3"/>
  <c r="P360" i="3" s="1"/>
  <c r="O359" i="3"/>
  <c r="P359" i="3" s="1"/>
  <c r="O358" i="3"/>
  <c r="P358" i="3" s="1"/>
  <c r="O357" i="3"/>
  <c r="P357" i="3" s="1"/>
  <c r="O356" i="3"/>
  <c r="P356" i="3" s="1"/>
  <c r="O355" i="3"/>
  <c r="P355" i="3" s="1"/>
  <c r="O354" i="3"/>
  <c r="P354" i="3" s="1"/>
  <c r="O353" i="3"/>
  <c r="P353" i="3" s="1"/>
  <c r="O352" i="3"/>
  <c r="P352" i="3" s="1"/>
  <c r="O351" i="3"/>
  <c r="P351" i="3" s="1"/>
  <c r="O350" i="3"/>
  <c r="P350" i="3" s="1"/>
  <c r="O349" i="3"/>
  <c r="P349" i="3" s="1"/>
  <c r="O348" i="3"/>
  <c r="P348" i="3" s="1"/>
  <c r="O347" i="3"/>
  <c r="P347" i="3" s="1"/>
  <c r="O346" i="3"/>
  <c r="P346" i="3" s="1"/>
  <c r="P345" i="3"/>
  <c r="O345" i="3"/>
  <c r="O344" i="3"/>
  <c r="P344" i="3" s="1"/>
  <c r="O343" i="3"/>
  <c r="P343" i="3" s="1"/>
  <c r="O342" i="3"/>
  <c r="P342" i="3" s="1"/>
  <c r="O341" i="3"/>
  <c r="P341" i="3" s="1"/>
  <c r="O340" i="3"/>
  <c r="P340" i="3" s="1"/>
  <c r="O339" i="3"/>
  <c r="P339" i="3" s="1"/>
  <c r="O338" i="3"/>
  <c r="P338" i="3" s="1"/>
  <c r="P337" i="3"/>
  <c r="O337" i="3"/>
  <c r="O336" i="3"/>
  <c r="P336" i="3" s="1"/>
  <c r="O335" i="3"/>
  <c r="P335" i="3" s="1"/>
  <c r="O334" i="3"/>
  <c r="P334" i="3" s="1"/>
  <c r="P333" i="3"/>
  <c r="O333" i="3"/>
  <c r="O332" i="3"/>
  <c r="P332" i="3" s="1"/>
  <c r="O331" i="3"/>
  <c r="P331" i="3" s="1"/>
  <c r="O330" i="3"/>
  <c r="P330" i="3" s="1"/>
  <c r="P329" i="3"/>
  <c r="O329" i="3"/>
  <c r="O328" i="3"/>
  <c r="P328" i="3" s="1"/>
  <c r="O327" i="3"/>
  <c r="P327" i="3" s="1"/>
  <c r="O326" i="3"/>
  <c r="P326" i="3" s="1"/>
  <c r="P325" i="3"/>
  <c r="O325" i="3"/>
  <c r="O324" i="3"/>
  <c r="P324" i="3" s="1"/>
  <c r="O323" i="3"/>
  <c r="P323" i="3" s="1"/>
  <c r="O322" i="3"/>
  <c r="P322" i="3" s="1"/>
  <c r="O321" i="3"/>
  <c r="P321" i="3" s="1"/>
  <c r="O320" i="3"/>
  <c r="P320" i="3" s="1"/>
  <c r="O319" i="3"/>
  <c r="P319" i="3" s="1"/>
  <c r="O318" i="3"/>
  <c r="P318" i="3" s="1"/>
  <c r="O317" i="3"/>
  <c r="P317" i="3" s="1"/>
  <c r="O316" i="3"/>
  <c r="P316" i="3" s="1"/>
  <c r="O315" i="3"/>
  <c r="P315" i="3" s="1"/>
  <c r="O314" i="3"/>
  <c r="P314" i="3" s="1"/>
  <c r="P313" i="3"/>
  <c r="O313" i="3"/>
  <c r="O312" i="3"/>
  <c r="P312" i="3" s="1"/>
  <c r="O311" i="3"/>
  <c r="P311" i="3" s="1"/>
  <c r="O310" i="3"/>
  <c r="P310" i="3" s="1"/>
  <c r="O309" i="3"/>
  <c r="P309" i="3" s="1"/>
  <c r="O308" i="3"/>
  <c r="P308" i="3" s="1"/>
  <c r="O307" i="3"/>
  <c r="P307" i="3" s="1"/>
  <c r="O306" i="3"/>
  <c r="P306" i="3" s="1"/>
  <c r="P305" i="3"/>
  <c r="O305" i="3"/>
  <c r="O304" i="3"/>
  <c r="P304" i="3" s="1"/>
  <c r="O303" i="3"/>
  <c r="P303" i="3" s="1"/>
  <c r="O302" i="3"/>
  <c r="P302" i="3" s="1"/>
  <c r="P301" i="3"/>
  <c r="O301" i="3"/>
  <c r="O300" i="3"/>
  <c r="P300" i="3" s="1"/>
  <c r="O299" i="3"/>
  <c r="P299" i="3" s="1"/>
  <c r="O298" i="3"/>
  <c r="P298" i="3" s="1"/>
  <c r="P297" i="3"/>
  <c r="O297" i="3"/>
  <c r="O296" i="3"/>
  <c r="P296" i="3" s="1"/>
  <c r="O295" i="3"/>
  <c r="P295" i="3" s="1"/>
  <c r="O294" i="3"/>
  <c r="P294" i="3" s="1"/>
  <c r="P293" i="3"/>
  <c r="O293" i="3"/>
  <c r="O292" i="3"/>
  <c r="P292" i="3" s="1"/>
  <c r="O291" i="3"/>
  <c r="P291" i="3" s="1"/>
  <c r="O290" i="3"/>
  <c r="P290" i="3" s="1"/>
  <c r="O289" i="3"/>
  <c r="P289" i="3" s="1"/>
  <c r="O288" i="3"/>
  <c r="P288" i="3" s="1"/>
  <c r="O287" i="3"/>
  <c r="P287" i="3" s="1"/>
  <c r="O286" i="3"/>
  <c r="P286" i="3" s="1"/>
  <c r="O285" i="3"/>
  <c r="P285" i="3" s="1"/>
  <c r="O284" i="3"/>
  <c r="P284" i="3" s="1"/>
  <c r="O283" i="3"/>
  <c r="P283" i="3" s="1"/>
  <c r="O282" i="3"/>
  <c r="P282" i="3" s="1"/>
  <c r="P281" i="3"/>
  <c r="O281" i="3"/>
  <c r="O280" i="3"/>
  <c r="P280" i="3" s="1"/>
  <c r="O279" i="3"/>
  <c r="P279" i="3" s="1"/>
  <c r="O278" i="3"/>
  <c r="P278" i="3" s="1"/>
  <c r="O277" i="3"/>
  <c r="P277" i="3" s="1"/>
  <c r="O276" i="3"/>
  <c r="P276" i="3" s="1"/>
  <c r="O275" i="3"/>
  <c r="P275" i="3" s="1"/>
  <c r="O274" i="3"/>
  <c r="P274" i="3" s="1"/>
  <c r="P273" i="3"/>
  <c r="O273" i="3"/>
  <c r="O272" i="3"/>
  <c r="P272" i="3" s="1"/>
  <c r="O271" i="3"/>
  <c r="P271" i="3" s="1"/>
  <c r="O270" i="3"/>
  <c r="P270" i="3" s="1"/>
  <c r="P269" i="3"/>
  <c r="O269" i="3"/>
  <c r="O268" i="3"/>
  <c r="P268" i="3" s="1"/>
  <c r="O267" i="3"/>
  <c r="P267" i="3" s="1"/>
  <c r="O266" i="3"/>
  <c r="P266" i="3" s="1"/>
  <c r="P265" i="3"/>
  <c r="O265" i="3"/>
  <c r="O264" i="3"/>
  <c r="P264" i="3" s="1"/>
  <c r="O263" i="3"/>
  <c r="P263" i="3" s="1"/>
  <c r="O262" i="3"/>
  <c r="P262" i="3" s="1"/>
  <c r="O261" i="3"/>
  <c r="P261" i="3" s="1"/>
  <c r="O260" i="3"/>
  <c r="P260" i="3" s="1"/>
  <c r="O259" i="3"/>
  <c r="P259" i="3" s="1"/>
  <c r="O258" i="3"/>
  <c r="P258" i="3" s="1"/>
  <c r="O257" i="3"/>
  <c r="P257" i="3" s="1"/>
  <c r="O256" i="3"/>
  <c r="P256" i="3" s="1"/>
  <c r="O255" i="3"/>
  <c r="P255" i="3" s="1"/>
  <c r="O254" i="3"/>
  <c r="P254" i="3" s="1"/>
  <c r="O253" i="3"/>
  <c r="P253" i="3" s="1"/>
  <c r="O252" i="3"/>
  <c r="P252" i="3" s="1"/>
  <c r="O251" i="3"/>
  <c r="P251" i="3" s="1"/>
  <c r="O250" i="3"/>
  <c r="P250" i="3" s="1"/>
  <c r="P249" i="3"/>
  <c r="O249" i="3"/>
  <c r="O248" i="3"/>
  <c r="P248" i="3" s="1"/>
  <c r="O247" i="3"/>
  <c r="P247" i="3" s="1"/>
  <c r="O246" i="3"/>
  <c r="P246" i="3" s="1"/>
  <c r="O245" i="3"/>
  <c r="P245" i="3" s="1"/>
  <c r="O244" i="3"/>
  <c r="P244" i="3" s="1"/>
  <c r="O243" i="3"/>
  <c r="P243" i="3" s="1"/>
  <c r="O242" i="3"/>
  <c r="P242" i="3" s="1"/>
  <c r="P241" i="3"/>
  <c r="O241" i="3"/>
  <c r="O240" i="3"/>
  <c r="P240" i="3" s="1"/>
  <c r="O239" i="3"/>
  <c r="P239" i="3" s="1"/>
  <c r="O238" i="3"/>
  <c r="P238" i="3" s="1"/>
  <c r="P237" i="3"/>
  <c r="O237" i="3"/>
  <c r="O236" i="3"/>
  <c r="P236" i="3" s="1"/>
  <c r="O235" i="3"/>
  <c r="P235" i="3" s="1"/>
  <c r="O234" i="3"/>
  <c r="P234" i="3" s="1"/>
  <c r="P233" i="3"/>
  <c r="O233" i="3"/>
  <c r="O232" i="3"/>
  <c r="P232" i="3" s="1"/>
  <c r="O231" i="3"/>
  <c r="P231" i="3" s="1"/>
  <c r="O230" i="3"/>
  <c r="P230" i="3" s="1"/>
  <c r="O229" i="3"/>
  <c r="P229" i="3" s="1"/>
  <c r="O228" i="3"/>
  <c r="P228" i="3" s="1"/>
  <c r="O227" i="3"/>
  <c r="P227" i="3" s="1"/>
  <c r="O226" i="3"/>
  <c r="P226" i="3" s="1"/>
  <c r="O225" i="3"/>
  <c r="P225" i="3" s="1"/>
  <c r="O224" i="3"/>
  <c r="P224" i="3" s="1"/>
  <c r="O223" i="3"/>
  <c r="P223" i="3" s="1"/>
  <c r="O222" i="3"/>
  <c r="P222" i="3" s="1"/>
  <c r="O221" i="3"/>
  <c r="P221" i="3" s="1"/>
  <c r="O220" i="3"/>
  <c r="P220" i="3" s="1"/>
  <c r="O219" i="3"/>
  <c r="P219" i="3" s="1"/>
  <c r="O218" i="3"/>
  <c r="P218" i="3" s="1"/>
  <c r="P217" i="3"/>
  <c r="O217" i="3"/>
  <c r="O216" i="3"/>
  <c r="P216" i="3" s="1"/>
  <c r="O215" i="3"/>
  <c r="P215" i="3" s="1"/>
  <c r="O214" i="3"/>
  <c r="P214" i="3" s="1"/>
  <c r="P213" i="3"/>
  <c r="O213" i="3"/>
  <c r="O212" i="3"/>
  <c r="P212" i="3" s="1"/>
  <c r="O211" i="3"/>
  <c r="P211" i="3" s="1"/>
  <c r="O210" i="3"/>
  <c r="P210" i="3" s="1"/>
  <c r="P209" i="3"/>
  <c r="O209" i="3"/>
  <c r="O208" i="3"/>
  <c r="P208" i="3" s="1"/>
  <c r="O207" i="3"/>
  <c r="P207" i="3" s="1"/>
  <c r="O206" i="3"/>
  <c r="P206" i="3" s="1"/>
  <c r="P205" i="3"/>
  <c r="O205" i="3"/>
  <c r="O204" i="3"/>
  <c r="P204" i="3" s="1"/>
  <c r="O203" i="3"/>
  <c r="P203" i="3" s="1"/>
  <c r="O202" i="3"/>
  <c r="P202" i="3" s="1"/>
  <c r="P201" i="3"/>
  <c r="O201" i="3"/>
  <c r="O200" i="3"/>
  <c r="P200" i="3" s="1"/>
  <c r="O199" i="3"/>
  <c r="P199" i="3" s="1"/>
  <c r="O198" i="3"/>
  <c r="P198" i="3" s="1"/>
  <c r="O197" i="3"/>
  <c r="P197" i="3" s="1"/>
  <c r="O196" i="3"/>
  <c r="P196" i="3" s="1"/>
  <c r="O195" i="3"/>
  <c r="P195" i="3" s="1"/>
  <c r="O194" i="3"/>
  <c r="P194" i="3" s="1"/>
  <c r="O193" i="3"/>
  <c r="P193" i="3" s="1"/>
  <c r="O192" i="3"/>
  <c r="P192" i="3" s="1"/>
  <c r="O191" i="3"/>
  <c r="P191" i="3" s="1"/>
  <c r="O190" i="3"/>
  <c r="P190" i="3" s="1"/>
  <c r="O189" i="3"/>
  <c r="P189" i="3" s="1"/>
  <c r="O188" i="3"/>
  <c r="P188" i="3" s="1"/>
  <c r="O187" i="3"/>
  <c r="P187" i="3" s="1"/>
  <c r="O186" i="3"/>
  <c r="P186" i="3" s="1"/>
  <c r="P185" i="3"/>
  <c r="O185" i="3"/>
  <c r="O184" i="3"/>
  <c r="P184" i="3" s="1"/>
  <c r="O183" i="3"/>
  <c r="P183" i="3" s="1"/>
  <c r="O182" i="3"/>
  <c r="P182" i="3" s="1"/>
  <c r="P181" i="3"/>
  <c r="O181" i="3"/>
  <c r="O180" i="3"/>
  <c r="P180" i="3" s="1"/>
  <c r="O179" i="3"/>
  <c r="P179" i="3" s="1"/>
  <c r="O178" i="3"/>
  <c r="P178" i="3" s="1"/>
  <c r="P177" i="3"/>
  <c r="O177" i="3"/>
  <c r="O176" i="3"/>
  <c r="P176" i="3" s="1"/>
  <c r="O175" i="3"/>
  <c r="P175" i="3" s="1"/>
  <c r="O174" i="3"/>
  <c r="P174" i="3" s="1"/>
  <c r="P173" i="3"/>
  <c r="O173" i="3"/>
  <c r="O172" i="3"/>
  <c r="P172" i="3" s="1"/>
  <c r="O171" i="3"/>
  <c r="P171" i="3" s="1"/>
  <c r="O170" i="3"/>
  <c r="P170" i="3" s="1"/>
  <c r="P169" i="3"/>
  <c r="O169" i="3"/>
  <c r="O168" i="3"/>
  <c r="P168" i="3" s="1"/>
  <c r="O167" i="3"/>
  <c r="P167" i="3" s="1"/>
  <c r="O166" i="3"/>
  <c r="P166" i="3" s="1"/>
  <c r="O165" i="3"/>
  <c r="P165" i="3" s="1"/>
  <c r="O164" i="3"/>
  <c r="P164" i="3" s="1"/>
  <c r="O163" i="3"/>
  <c r="P163" i="3" s="1"/>
  <c r="O162" i="3"/>
  <c r="P162" i="3" s="1"/>
  <c r="O161" i="3"/>
  <c r="P161" i="3" s="1"/>
  <c r="O160" i="3"/>
  <c r="P160" i="3" s="1"/>
  <c r="O159" i="3"/>
  <c r="P159" i="3" s="1"/>
  <c r="O158" i="3"/>
  <c r="P158" i="3" s="1"/>
  <c r="O157" i="3"/>
  <c r="P157" i="3" s="1"/>
  <c r="O156" i="3"/>
  <c r="P156" i="3" s="1"/>
  <c r="O155" i="3"/>
  <c r="P155" i="3" s="1"/>
  <c r="O154" i="3"/>
  <c r="P154" i="3" s="1"/>
  <c r="P153" i="3"/>
  <c r="O153" i="3"/>
  <c r="O152" i="3"/>
  <c r="P152" i="3" s="1"/>
  <c r="O151" i="3"/>
  <c r="P151" i="3" s="1"/>
  <c r="O150" i="3"/>
  <c r="P150" i="3" s="1"/>
  <c r="P149" i="3"/>
  <c r="O149" i="3"/>
  <c r="O148" i="3"/>
  <c r="P148" i="3" s="1"/>
  <c r="O147" i="3"/>
  <c r="P147" i="3" s="1"/>
  <c r="O146" i="3"/>
  <c r="P146" i="3" s="1"/>
  <c r="P145" i="3"/>
  <c r="O145" i="3"/>
  <c r="O144" i="3"/>
  <c r="P144" i="3" s="1"/>
  <c r="O143" i="3"/>
  <c r="P143" i="3" s="1"/>
  <c r="O142" i="3"/>
  <c r="P142" i="3" s="1"/>
  <c r="P141" i="3"/>
  <c r="O141" i="3"/>
  <c r="O140" i="3"/>
  <c r="P140" i="3" s="1"/>
  <c r="O139" i="3"/>
  <c r="P139" i="3" s="1"/>
  <c r="O138" i="3"/>
  <c r="P138" i="3" s="1"/>
  <c r="P137" i="3"/>
  <c r="O137" i="3"/>
  <c r="O136" i="3"/>
  <c r="P136" i="3" s="1"/>
  <c r="O135" i="3"/>
  <c r="P135" i="3" s="1"/>
  <c r="O134" i="3"/>
  <c r="P134" i="3" s="1"/>
  <c r="O133" i="3"/>
  <c r="P133" i="3" s="1"/>
  <c r="O132" i="3"/>
  <c r="P132" i="3" s="1"/>
  <c r="O131" i="3"/>
  <c r="P131" i="3" s="1"/>
  <c r="O130" i="3"/>
  <c r="P130" i="3" s="1"/>
  <c r="O129" i="3"/>
  <c r="P129" i="3" s="1"/>
  <c r="O128" i="3"/>
  <c r="P128" i="3" s="1"/>
  <c r="O127" i="3"/>
  <c r="P127" i="3" s="1"/>
  <c r="O126" i="3"/>
  <c r="P126" i="3" s="1"/>
  <c r="O125" i="3"/>
  <c r="P125" i="3" s="1"/>
  <c r="O124" i="3"/>
  <c r="P124" i="3" s="1"/>
  <c r="O123" i="3"/>
  <c r="P123" i="3" s="1"/>
  <c r="O122" i="3"/>
  <c r="P122" i="3" s="1"/>
  <c r="P121" i="3"/>
  <c r="O121" i="3"/>
  <c r="O120" i="3"/>
  <c r="P120" i="3" s="1"/>
  <c r="O119" i="3"/>
  <c r="P119" i="3" s="1"/>
  <c r="O118" i="3"/>
  <c r="P118" i="3" s="1"/>
  <c r="O117" i="3"/>
  <c r="P117" i="3" s="1"/>
  <c r="O116" i="3"/>
  <c r="P116" i="3" s="1"/>
  <c r="O115" i="3"/>
  <c r="P115" i="3" s="1"/>
  <c r="O114" i="3"/>
  <c r="P114" i="3" s="1"/>
  <c r="P113" i="3"/>
  <c r="O113" i="3"/>
  <c r="O112" i="3"/>
  <c r="P112" i="3" s="1"/>
  <c r="O111" i="3"/>
  <c r="P111" i="3" s="1"/>
  <c r="O110" i="3"/>
  <c r="P110" i="3" s="1"/>
  <c r="P109" i="3"/>
  <c r="O109" i="3"/>
  <c r="O108" i="3"/>
  <c r="P108" i="3" s="1"/>
  <c r="O107" i="3"/>
  <c r="P107" i="3" s="1"/>
  <c r="O106" i="3"/>
  <c r="P106" i="3" s="1"/>
  <c r="P105" i="3"/>
  <c r="O105" i="3"/>
  <c r="O104" i="3"/>
  <c r="P104" i="3" s="1"/>
  <c r="O103" i="3"/>
  <c r="P103" i="3" s="1"/>
  <c r="O102" i="3"/>
  <c r="P102" i="3" s="1"/>
  <c r="O101" i="3"/>
  <c r="P101" i="3" s="1"/>
  <c r="O100" i="3"/>
  <c r="P100" i="3" s="1"/>
  <c r="O99" i="3"/>
  <c r="P99" i="3" s="1"/>
  <c r="O98" i="3"/>
  <c r="P98" i="3" s="1"/>
  <c r="P97" i="3"/>
  <c r="O97" i="3"/>
  <c r="O96" i="3"/>
  <c r="P96" i="3" s="1"/>
  <c r="O95" i="3"/>
  <c r="P95" i="3" s="1"/>
  <c r="O94" i="3"/>
  <c r="P94" i="3" s="1"/>
  <c r="P93" i="3"/>
  <c r="O93" i="3"/>
  <c r="O92" i="3"/>
  <c r="P92" i="3" s="1"/>
  <c r="O91" i="3"/>
  <c r="P91" i="3" s="1"/>
  <c r="O90" i="3"/>
  <c r="P90" i="3" s="1"/>
  <c r="P89" i="3"/>
  <c r="O89" i="3"/>
  <c r="O88" i="3"/>
  <c r="P88" i="3" s="1"/>
  <c r="O87" i="3"/>
  <c r="P87" i="3" s="1"/>
  <c r="O86" i="3"/>
  <c r="P86" i="3" s="1"/>
  <c r="P85" i="3"/>
  <c r="O85" i="3"/>
  <c r="O84" i="3"/>
  <c r="P84" i="3" s="1"/>
  <c r="O83" i="3"/>
  <c r="P83" i="3" s="1"/>
  <c r="O82" i="3"/>
  <c r="P82" i="3" s="1"/>
  <c r="P81" i="3"/>
  <c r="O81" i="3"/>
  <c r="O80" i="3"/>
  <c r="P80" i="3" s="1"/>
  <c r="O79" i="3"/>
  <c r="P79" i="3" s="1"/>
  <c r="O78" i="3"/>
  <c r="P78" i="3" s="1"/>
  <c r="P77" i="3"/>
  <c r="O77" i="3"/>
  <c r="O76" i="3"/>
  <c r="P76" i="3" s="1"/>
  <c r="O75" i="3"/>
  <c r="P75" i="3" s="1"/>
  <c r="O74" i="3"/>
  <c r="P74" i="3" s="1"/>
  <c r="P73" i="3"/>
  <c r="O73" i="3"/>
  <c r="O72" i="3"/>
  <c r="P72" i="3" s="1"/>
  <c r="O71" i="3"/>
  <c r="P71" i="3" s="1"/>
  <c r="O70" i="3"/>
  <c r="P70" i="3" s="1"/>
  <c r="P69" i="3"/>
  <c r="O69" i="3"/>
  <c r="O68" i="3"/>
  <c r="P68" i="3" s="1"/>
  <c r="O67" i="3"/>
  <c r="P67" i="3" s="1"/>
  <c r="O66" i="3"/>
  <c r="P66" i="3" s="1"/>
  <c r="P65" i="3"/>
  <c r="O65" i="3"/>
  <c r="O64" i="3"/>
  <c r="P64" i="3" s="1"/>
  <c r="O63" i="3"/>
  <c r="P63" i="3" s="1"/>
  <c r="O62" i="3"/>
  <c r="P62" i="3" s="1"/>
  <c r="P61" i="3"/>
  <c r="O61" i="3"/>
  <c r="O60" i="3"/>
  <c r="P60" i="3" s="1"/>
  <c r="O59" i="3"/>
  <c r="P59" i="3" s="1"/>
  <c r="O58" i="3"/>
  <c r="P58" i="3" s="1"/>
  <c r="P57" i="3"/>
  <c r="O57" i="3"/>
  <c r="O56" i="3"/>
  <c r="P56" i="3" s="1"/>
  <c r="O55" i="3"/>
  <c r="P55" i="3" s="1"/>
  <c r="O54" i="3"/>
  <c r="P54" i="3" s="1"/>
  <c r="P53" i="3"/>
  <c r="O53" i="3"/>
  <c r="O52" i="3"/>
  <c r="P52" i="3" s="1"/>
  <c r="O51" i="3"/>
  <c r="P51" i="3" s="1"/>
  <c r="O50" i="3"/>
  <c r="P50" i="3" s="1"/>
  <c r="P49" i="3"/>
  <c r="O49" i="3"/>
  <c r="O48" i="3"/>
  <c r="P48" i="3" s="1"/>
  <c r="O47" i="3"/>
  <c r="P47" i="3" s="1"/>
  <c r="O46" i="3"/>
  <c r="P46" i="3" s="1"/>
  <c r="P45" i="3"/>
  <c r="O45" i="3"/>
  <c r="O44" i="3"/>
  <c r="P44" i="3" s="1"/>
  <c r="O43" i="3"/>
  <c r="P43" i="3" s="1"/>
  <c r="O42" i="3"/>
  <c r="P42" i="3" s="1"/>
  <c r="P41" i="3"/>
  <c r="O41" i="3"/>
  <c r="O40" i="3"/>
  <c r="P40" i="3" s="1"/>
  <c r="O39" i="3"/>
  <c r="P39" i="3" s="1"/>
  <c r="O38" i="3"/>
  <c r="P38" i="3" s="1"/>
  <c r="P37" i="3"/>
  <c r="O37" i="3"/>
  <c r="O36" i="3"/>
  <c r="P36" i="3" s="1"/>
  <c r="O35" i="3"/>
  <c r="P35" i="3" s="1"/>
  <c r="O34" i="3"/>
  <c r="P34" i="3" s="1"/>
  <c r="P33" i="3"/>
  <c r="O33" i="3"/>
  <c r="O32" i="3"/>
  <c r="P32" i="3" s="1"/>
  <c r="O31" i="3"/>
  <c r="P31" i="3" s="1"/>
  <c r="O30" i="3"/>
  <c r="P30" i="3" s="1"/>
  <c r="P29" i="3"/>
  <c r="O29" i="3"/>
  <c r="O28" i="3"/>
  <c r="P28" i="3" s="1"/>
  <c r="O27" i="3"/>
  <c r="P27" i="3" s="1"/>
  <c r="O26" i="3"/>
  <c r="P26" i="3" s="1"/>
  <c r="P25" i="3"/>
  <c r="O25" i="3"/>
  <c r="O24" i="3"/>
  <c r="P24" i="3" s="1"/>
  <c r="O23" i="3"/>
  <c r="P23" i="3" s="1"/>
  <c r="O22" i="3"/>
  <c r="P22" i="3" s="1"/>
  <c r="P21" i="3"/>
  <c r="O21" i="3"/>
  <c r="O20" i="3"/>
  <c r="P20" i="3" s="1"/>
  <c r="O19" i="3"/>
  <c r="P19" i="3" s="1"/>
  <c r="O18" i="3"/>
  <c r="P18" i="3" s="1"/>
  <c r="P17" i="3"/>
  <c r="O17" i="3"/>
  <c r="O16" i="3"/>
  <c r="P16" i="3" s="1"/>
  <c r="O15" i="3"/>
  <c r="P15" i="3" s="1"/>
  <c r="O14" i="3"/>
  <c r="P14" i="3" s="1"/>
  <c r="P13" i="3"/>
  <c r="O13" i="3"/>
  <c r="O12" i="3"/>
  <c r="P12" i="3" s="1"/>
  <c r="O11" i="3"/>
  <c r="P11" i="3" s="1"/>
  <c r="O10" i="3"/>
  <c r="P10" i="3" s="1"/>
  <c r="P9" i="3"/>
  <c r="O9" i="3"/>
  <c r="O8" i="3"/>
  <c r="P8" i="3" s="1"/>
  <c r="O7" i="3"/>
  <c r="P7" i="3" s="1"/>
  <c r="O6" i="3"/>
  <c r="P6" i="3" s="1"/>
  <c r="P5" i="3"/>
  <c r="O5" i="3"/>
  <c r="O4" i="3"/>
  <c r="P4" i="3" s="1"/>
  <c r="O3" i="3"/>
  <c r="P3" i="3" s="1"/>
  <c r="O2" i="3"/>
  <c r="P2" i="3" s="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K6" i="1" s="1"/>
</calcChain>
</file>

<file path=xl/sharedStrings.xml><?xml version="1.0" encoding="utf-8"?>
<sst xmlns="http://schemas.openxmlformats.org/spreadsheetml/2006/main" count="49882" uniqueCount="14792">
  <si>
    <t>잡혀질 것이다</t>
  </si>
  <si>
    <t>감아지고 있었다</t>
  </si>
  <si>
    <t>가라앉힐 것이다</t>
  </si>
  <si>
    <t>성장되어질 것이다</t>
  </si>
  <si>
    <t>해졌다</t>
  </si>
  <si>
    <t>입장하기 위해</t>
  </si>
  <si>
    <t>즐겨졌다</t>
  </si>
  <si>
    <t>사는 걸 보니</t>
  </si>
  <si>
    <t>해질 것이다</t>
  </si>
  <si>
    <t>떨어지고 있다</t>
  </si>
  <si>
    <t>앉기에</t>
  </si>
  <si>
    <t>수영되어질 것이다</t>
  </si>
  <si>
    <r>
      <rPr>
        <sz val="11"/>
        <color rgb="FF000000"/>
        <rFont val="맑은 고딕"/>
        <family val="3"/>
        <charset val="129"/>
      </rPr>
      <t>설계되고</t>
    </r>
    <r>
      <rPr>
        <sz val="11"/>
        <color rgb="FF000000"/>
        <rFont val="Arial"/>
        <family val="2"/>
      </rPr>
      <t xml:space="preserve"> </t>
    </r>
    <r>
      <rPr>
        <sz val="11"/>
        <color rgb="FF000000"/>
        <rFont val="맑은 고딕"/>
        <family val="3"/>
        <charset val="129"/>
      </rPr>
      <t>있었다</t>
    </r>
  </si>
  <si>
    <t>입장되었다</t>
  </si>
  <si>
    <r>
      <t xml:space="preserve">have p.p </t>
    </r>
    <r>
      <rPr>
        <sz val="11"/>
        <color rgb="FF000000"/>
        <rFont val="Arial Unicode MS"/>
      </rPr>
      <t>후회</t>
    </r>
  </si>
  <si>
    <t>마쳐질 것이다</t>
  </si>
  <si>
    <t>찢어질 것이다</t>
  </si>
  <si>
    <t>소비하기에</t>
  </si>
  <si>
    <t>노래하기에</t>
  </si>
  <si>
    <t>감춰질 것이다</t>
  </si>
  <si>
    <t>"발명",</t>
  </si>
  <si>
    <t>"도입",</t>
  </si>
  <si>
    <t>"식사",</t>
  </si>
  <si>
    <t>"meal",</t>
  </si>
  <si>
    <t>"pity",</t>
  </si>
  <si>
    <t>"통행",</t>
  </si>
  <si>
    <t>"언어",</t>
  </si>
  <si>
    <t>"경이",</t>
  </si>
  <si>
    <t>"차라리 ~라고 생각하는 게 낫다",</t>
  </si>
  <si>
    <t>들기 위해</t>
  </si>
  <si>
    <t>깨뜨리기에</t>
  </si>
  <si>
    <t>바라지었다</t>
  </si>
  <si>
    <t>올라서(하다)</t>
  </si>
  <si>
    <t>보기 위해</t>
  </si>
  <si>
    <t>자르기에</t>
  </si>
  <si>
    <t>축하하기 위해</t>
  </si>
  <si>
    <t>걸리기 위해</t>
  </si>
  <si>
    <t>일해졌다</t>
  </si>
  <si>
    <t>우승하기 위해</t>
  </si>
  <si>
    <t>묶어졌다</t>
  </si>
  <si>
    <t>돌려서(하다)</t>
  </si>
  <si>
    <t>춤추기에</t>
  </si>
  <si>
    <t>들어서(하다)</t>
  </si>
  <si>
    <t>여는 걸 보니</t>
  </si>
  <si>
    <t>쳐져 왔다</t>
  </si>
  <si>
    <t>모으기에</t>
  </si>
  <si>
    <t>감아졌다</t>
  </si>
  <si>
    <t>물어질 것이다</t>
  </si>
  <si>
    <t>이끌기 위해</t>
  </si>
  <si>
    <t>결정하기에</t>
  </si>
  <si>
    <t>놓기 위해</t>
  </si>
  <si>
    <t>기다려졌다</t>
  </si>
  <si>
    <t>알아져 왔었다</t>
  </si>
  <si>
    <t>놀기 위해</t>
  </si>
  <si>
    <t>파는 걸 보니</t>
  </si>
  <si>
    <t>머물러져 왔다</t>
  </si>
  <si>
    <t>쏘아서(하다)</t>
  </si>
  <si>
    <t>놀아서(하다)</t>
  </si>
  <si>
    <t>소비하기 위해</t>
  </si>
  <si>
    <t>쓰이고 있다</t>
  </si>
  <si>
    <t>방문하기 위해</t>
  </si>
  <si>
    <t>머무르기 위해</t>
  </si>
  <si>
    <t>쓰이고 있었다</t>
  </si>
  <si>
    <t>둬서(하다)</t>
  </si>
  <si>
    <t>걸어서(하다)</t>
  </si>
  <si>
    <t>죽는 걸 보니</t>
  </si>
  <si>
    <t>울리고 있었다</t>
  </si>
  <si>
    <t>방문하기에</t>
  </si>
  <si>
    <t>복귀하기에</t>
  </si>
  <si>
    <t>나눠서(하다)</t>
  </si>
  <si>
    <t>밀기 위해</t>
  </si>
  <si>
    <t>멈추기 위해</t>
  </si>
  <si>
    <t>일어날 것이다</t>
  </si>
  <si>
    <t>훈련하기에</t>
  </si>
  <si>
    <t>찾는 걸 보니</t>
  </si>
  <si>
    <t>행동하기 위해</t>
  </si>
  <si>
    <t>깨기 위해</t>
  </si>
  <si>
    <t>밀어서(하다)</t>
  </si>
  <si>
    <t>팔려 왔었다</t>
  </si>
  <si>
    <t>떠나졌다</t>
  </si>
  <si>
    <t>더하기 위해</t>
  </si>
  <si>
    <t>춤춰서(하다)</t>
  </si>
  <si>
    <t>불어져 왔다</t>
  </si>
  <si>
    <t>참여되고 있다</t>
  </si>
  <si>
    <t>노래되고 있다</t>
  </si>
  <si>
    <t>쓰기 위해</t>
  </si>
  <si>
    <t>모아져 왔다</t>
  </si>
  <si>
    <t>여행될 것이다</t>
  </si>
  <si>
    <t>공부될 것이다</t>
  </si>
  <si>
    <t>달려져 왔었다</t>
  </si>
  <si>
    <t>울리기에</t>
  </si>
  <si>
    <t>훔쳐졌다</t>
  </si>
  <si>
    <t>와져 왔다</t>
  </si>
  <si>
    <t>걸려졌다</t>
  </si>
  <si>
    <t>차져 왔었다</t>
  </si>
  <si>
    <t>마셔져 왔다</t>
  </si>
  <si>
    <t>돌아져 왔다</t>
  </si>
  <si>
    <t>가라앉히다</t>
  </si>
  <si>
    <t>초대하기 위해</t>
  </si>
  <si>
    <t>불어지다</t>
  </si>
  <si>
    <t>쏘아지고 있다</t>
  </si>
  <si>
    <t>전해져 왔었다</t>
  </si>
  <si>
    <t>일하기에</t>
  </si>
  <si>
    <t>입기 위해</t>
  </si>
  <si>
    <t>마시기 위해</t>
  </si>
  <si>
    <t>마시기에</t>
  </si>
  <si>
    <t>말해졌다</t>
  </si>
  <si>
    <t>마쳐져 왔다</t>
  </si>
  <si>
    <t>잊혀져 왔었다</t>
  </si>
  <si>
    <t>운전하기 위해</t>
  </si>
  <si>
    <t>잡혀 왔었다</t>
  </si>
  <si>
    <t>운전되어 왔다</t>
  </si>
  <si>
    <t>트는 걸 보니</t>
  </si>
  <si>
    <t>전해져 왔다</t>
  </si>
  <si>
    <t>가르치기에</t>
  </si>
  <si>
    <t>밝아져 왔다</t>
  </si>
  <si>
    <t>열기 위해</t>
  </si>
  <si>
    <t>흔들어져 왔다</t>
  </si>
  <si>
    <t>잡혀 왔다</t>
  </si>
  <si>
    <t>만나져 왔었다</t>
  </si>
  <si>
    <t>말해질 것이다</t>
  </si>
  <si>
    <t>낳아져 왔었다</t>
  </si>
  <si>
    <t>바라서(하다)</t>
  </si>
  <si>
    <t>깨워지고 있다</t>
  </si>
  <si>
    <t>대답되어 왔다</t>
  </si>
  <si>
    <t>시작되고 있다</t>
  </si>
  <si>
    <t>요리하기에</t>
  </si>
  <si>
    <t>고쳐져 왔다</t>
  </si>
  <si>
    <t>얼려져 왔다</t>
  </si>
  <si>
    <t>느껴져 왔었다</t>
  </si>
  <si>
    <t>깨워질 것이다</t>
  </si>
  <si>
    <t>하기 위해</t>
  </si>
  <si>
    <t>바라기에</t>
  </si>
  <si>
    <t>도착하기 위해</t>
  </si>
  <si>
    <t>해서(하다)</t>
  </si>
  <si>
    <t>사랑되고 있다</t>
  </si>
  <si>
    <t>공부되었다</t>
  </si>
  <si>
    <t>이끌어졌다</t>
  </si>
  <si>
    <t>무는 걸 보니</t>
  </si>
  <si>
    <t>놀라게 하기에</t>
  </si>
  <si>
    <t>감춰져 왔다</t>
  </si>
  <si>
    <t>틀기 위해</t>
  </si>
  <si>
    <t>노래되었다</t>
  </si>
  <si>
    <t>여행되고 있다</t>
  </si>
  <si>
    <t>싸워져 왔었다</t>
  </si>
  <si>
    <t>노래될 것이다</t>
  </si>
  <si>
    <t>이끌어지고 있었다</t>
  </si>
  <si>
    <t>만들어지고 있다</t>
  </si>
  <si>
    <t>만들어지고 있었다</t>
  </si>
  <si>
    <t>튀겨지고 있었다</t>
  </si>
  <si>
    <t>보여져 왔었다</t>
  </si>
  <si>
    <t>~라고 생각해서(하다)</t>
  </si>
  <si>
    <t>팔려질 것이다</t>
  </si>
  <si>
    <t>"아카데미","공항","지역","은행","해변","교회","영화관","도시","동아리","대학","회사","콘서트","대회","나라","시골","출구","공장","분야","바닥","숲","앞","정원","문","땅","천국","언덕","집; 가정의","병원","집","부엌","호수","땅","도서관","거실","박물관","바다","사무소","궁전","공원","연필","장소","식당","화장실","강","도로","방","학교","바다","상점","하늘","남","공간","가게","거리","마을","벽","동물원","계단","입구","유치원","지옥","물웅덩이","운동장","항구","마을","연못","굴","골짜기","해안","작은 길","극장","횡단보도","시청","중심가","도시의 주택가","바닷가","오두막집","그늘","법정","화성","우체국","형무소","항구","빵집","지하실","사찰","태평양","대서양","과수원","교도소","지대","경사면","체육관","길","국경","행성","도랑","진료소","차고","장소","시내","우주",</t>
  </si>
  <si>
    <t>보다, 찾다</t>
  </si>
  <si>
    <t>"보호",</t>
  </si>
  <si>
    <t>"발견",</t>
  </si>
  <si>
    <t>"교통",</t>
  </si>
  <si>
    <t>"논쟁",</t>
  </si>
  <si>
    <t>"영광",</t>
  </si>
  <si>
    <t>"친절",</t>
  </si>
  <si>
    <t>"차이",</t>
  </si>
  <si>
    <t>"의미",</t>
  </si>
  <si>
    <t>"배달",</t>
  </si>
  <si>
    <t>"햇빛",</t>
  </si>
  <si>
    <t>"math",</t>
  </si>
  <si>
    <t>"초대",</t>
  </si>
  <si>
    <t>"한밤중",</t>
  </si>
  <si>
    <t>"해돋이",</t>
  </si>
  <si>
    <t>"박쥐",</t>
  </si>
  <si>
    <t>"실패",</t>
  </si>
  <si>
    <t>"웅장",</t>
  </si>
  <si>
    <t>"도착",</t>
  </si>
  <si>
    <t>"이유",</t>
  </si>
  <si>
    <t>"개발",</t>
  </si>
  <si>
    <t>"별명",</t>
  </si>
  <si>
    <t>"자랑",</t>
  </si>
  <si>
    <t>"경제",</t>
  </si>
  <si>
    <t>그려졌다</t>
  </si>
  <si>
    <t>꿈꿔졌다</t>
  </si>
  <si>
    <t>"모든","어떤","나쁜","기본적인","큰","특정한","분명한","멋진","죽은","깊은","어려운","더러운","쉬운","유명한","환상적인","좋아하는","좋은","좋은","위대한","중요한","작은","새로운","멋진","같은","작은","일부","사실","잘못된",</t>
  </si>
  <si>
    <t>"충고",</t>
  </si>
  <si>
    <t>"풍선",</t>
  </si>
  <si>
    <t>"fear",</t>
  </si>
  <si>
    <t>"명예",</t>
  </si>
  <si>
    <t>"골칫거리",</t>
  </si>
  <si>
    <t>"나약함",</t>
  </si>
  <si>
    <t>"age",</t>
  </si>
  <si>
    <t>"고독",</t>
  </si>
  <si>
    <t>"나이",</t>
  </si>
  <si>
    <t>"위치",</t>
  </si>
  <si>
    <t>"값",</t>
  </si>
  <si>
    <t>"필요",</t>
  </si>
  <si>
    <t>"back",</t>
  </si>
  <si>
    <t>"미움",</t>
  </si>
  <si>
    <t>"pain",</t>
  </si>
  <si>
    <t>"두려움",</t>
  </si>
  <si>
    <t>"등",</t>
  </si>
  <si>
    <t>"소음",</t>
  </si>
  <si>
    <t>즐겨질 것이다</t>
  </si>
  <si>
    <t>"(특정 작업을 위해 고안된) 장치",</t>
  </si>
  <si>
    <t>타기에</t>
  </si>
  <si>
    <t>입장되어 왔다</t>
  </si>
  <si>
    <t>노력될 것이다</t>
  </si>
  <si>
    <t>되어 왔다</t>
  </si>
  <si>
    <t>잡기에</t>
  </si>
  <si>
    <t>하기에</t>
  </si>
  <si>
    <t>들기에</t>
  </si>
  <si>
    <t>죽기에</t>
  </si>
  <si>
    <t>놀기에</t>
  </si>
  <si>
    <t>팔기에</t>
  </si>
  <si>
    <t>걷기에</t>
  </si>
  <si>
    <t>묶기에</t>
  </si>
  <si>
    <t>그려질 것이다</t>
  </si>
  <si>
    <t>나눠질 것이다</t>
  </si>
  <si>
    <t>노래되고 있었다</t>
  </si>
  <si>
    <t>놓아지고 있었다</t>
  </si>
  <si>
    <t>사냥하기 위해</t>
  </si>
  <si>
    <t>이용하기 위해</t>
  </si>
  <si>
    <t>꿈꾸기에</t>
  </si>
  <si>
    <t>희망되고 있다</t>
  </si>
  <si>
    <t>희망되어 왔다</t>
  </si>
  <si>
    <t>물어 왔었다</t>
  </si>
  <si>
    <t>소개하기 위해</t>
  </si>
  <si>
    <t>가르쳐졌다</t>
  </si>
  <si>
    <t>돌아질 것이다</t>
  </si>
  <si>
    <t>유지하기 위해</t>
  </si>
  <si>
    <t>때려질 것이다</t>
  </si>
  <si>
    <t>세워져 왔었다</t>
  </si>
  <si>
    <t>끝내져 왔다</t>
  </si>
  <si>
    <t>지불하기 위해</t>
  </si>
  <si>
    <t>세우기 위해</t>
  </si>
  <si>
    <t>앉아졌다</t>
  </si>
  <si>
    <t>앉아질 것이다</t>
  </si>
  <si>
    <t>떨어져 왔었다</t>
  </si>
  <si>
    <t>쳐질 것이다</t>
  </si>
  <si>
    <t>쓰일 것이다</t>
  </si>
  <si>
    <t>앉아지고 있다</t>
  </si>
  <si>
    <t>막아지고 왔다</t>
  </si>
  <si>
    <t>울려질 것이다</t>
  </si>
  <si>
    <t>뿌려질 것이다</t>
  </si>
  <si>
    <t>와져 왔었다</t>
  </si>
  <si>
    <t>환영하기 위해</t>
  </si>
  <si>
    <t>환영하기에</t>
  </si>
  <si>
    <t>잡아서(하다)</t>
  </si>
  <si>
    <t>깨져 왔었다</t>
  </si>
  <si>
    <t>"상징",</t>
  </si>
  <si>
    <t>죽어졌다</t>
  </si>
  <si>
    <t>"ball",</t>
  </si>
  <si>
    <t>"손해",</t>
  </si>
  <si>
    <t>"바구니",</t>
  </si>
  <si>
    <t>"감정",</t>
  </si>
  <si>
    <t>"12개",</t>
  </si>
  <si>
    <t>"공",</t>
  </si>
  <si>
    <t>"화장실",</t>
  </si>
  <si>
    <t>감춰서(하다)</t>
  </si>
  <si>
    <t>일어나져 왔다</t>
  </si>
  <si>
    <t>두기 위해</t>
  </si>
  <si>
    <t>물어 왔다</t>
  </si>
  <si>
    <t>감추기에</t>
  </si>
  <si>
    <t>웃는 걸 보니</t>
  </si>
  <si>
    <t>감기 위해</t>
  </si>
  <si>
    <t>팔기 위해</t>
  </si>
  <si>
    <t>던져져 왔다</t>
  </si>
  <si>
    <t>인쇄하기에</t>
  </si>
  <si>
    <t>확인하기에</t>
  </si>
  <si>
    <t>믿기 위해</t>
  </si>
  <si>
    <t>묶기 위해</t>
  </si>
  <si>
    <t>감아져 왔었다</t>
  </si>
  <si>
    <t>걸려져 왔었다</t>
  </si>
  <si>
    <t>받아져 왔었다</t>
  </si>
  <si>
    <t>바라져 왔었다</t>
  </si>
  <si>
    <t>찾기 위해</t>
  </si>
  <si>
    <t>던져질 것이다</t>
  </si>
  <si>
    <t>멈춰져 왔었다</t>
  </si>
  <si>
    <t>두는 걸 보니</t>
  </si>
  <si>
    <t>걸리기에</t>
  </si>
  <si>
    <t>"pair",</t>
  </si>
  <si>
    <t>의미되어 왔다</t>
  </si>
  <si>
    <t>성장되었다</t>
  </si>
  <si>
    <t>나눠지고 있다</t>
  </si>
  <si>
    <t>끝내졌다</t>
  </si>
  <si>
    <t>나눠졌다</t>
  </si>
  <si>
    <t>되어질 것이다</t>
  </si>
  <si>
    <t>되고 있었다</t>
  </si>
  <si>
    <t>논의되고 있다</t>
  </si>
  <si>
    <t>"요점",</t>
  </si>
  <si>
    <t>"수",</t>
  </si>
  <si>
    <t>"mind",</t>
  </si>
  <si>
    <t>"하나",</t>
  </si>
  <si>
    <t>"현재",</t>
  </si>
  <si>
    <t>"개월",</t>
  </si>
  <si>
    <t>"문제",</t>
  </si>
  <si>
    <t>"퍼즐",</t>
  </si>
  <si>
    <t>"분홍색",</t>
  </si>
  <si>
    <t>"질문",</t>
  </si>
  <si>
    <t>"힘",</t>
  </si>
  <si>
    <t>"권리",</t>
  </si>
  <si>
    <t>"판매",</t>
  </si>
  <si>
    <t>"북",</t>
  </si>
  <si>
    <t>"sale",</t>
  </si>
  <si>
    <t>"국가",</t>
  </si>
  <si>
    <t>"음악",</t>
  </si>
  <si>
    <t>"마음",</t>
  </si>
  <si>
    <t>"name",</t>
  </si>
  <si>
    <t>"아침",</t>
  </si>
  <si>
    <t>"noon",</t>
  </si>
  <si>
    <t>"정오",</t>
  </si>
  <si>
    <t>"부분",</t>
  </si>
  <si>
    <t>"part",</t>
  </si>
  <si>
    <t>"평화",</t>
  </si>
  <si>
    <t>"기억",</t>
  </si>
  <si>
    <t>"이름",</t>
  </si>
  <si>
    <t>"one",</t>
  </si>
  <si>
    <t>"소풍",</t>
  </si>
  <si>
    <t>"pink",</t>
  </si>
  <si>
    <t>"밤",</t>
  </si>
  <si>
    <t>"자연",</t>
  </si>
  <si>
    <t>"이것",</t>
  </si>
  <si>
    <t>"this",</t>
  </si>
  <si>
    <t>"test",</t>
  </si>
  <si>
    <t>"노래",</t>
  </si>
  <si>
    <t>"속도",</t>
  </si>
  <si>
    <t>"축구",</t>
  </si>
  <si>
    <t>"song",</t>
  </si>
  <si>
    <t>"that",</t>
  </si>
  <si>
    <t>"side",</t>
  </si>
  <si>
    <t>"스트레스",</t>
  </si>
  <si>
    <t>"그들",</t>
  </si>
  <si>
    <t>"소리",</t>
  </si>
  <si>
    <t>"저것",</t>
  </si>
  <si>
    <t>"계절",</t>
  </si>
  <si>
    <t>"위쪽의",</t>
  </si>
  <si>
    <t>"they",</t>
  </si>
  <si>
    <t>"size",</t>
  </si>
  <si>
    <t>"측면",</t>
  </si>
  <si>
    <t>"탑",</t>
  </si>
  <si>
    <t>"관광",</t>
  </si>
  <si>
    <t>"크기",</t>
  </si>
  <si>
    <t>"삼각형",</t>
  </si>
  <si>
    <t>"top",</t>
  </si>
  <si>
    <t>"여행",</t>
  </si>
  <si>
    <t>"trip",</t>
  </si>
  <si>
    <t>"점수",</t>
  </si>
  <si>
    <t>"time",</t>
  </si>
  <si>
    <t>"tour",</t>
  </si>
  <si>
    <t>"이야기",</t>
  </si>
  <si>
    <t>"만찬",</t>
  </si>
  <si>
    <t>"갈증",</t>
  </si>
  <si>
    <t>"과학",</t>
  </si>
  <si>
    <t>"연도",</t>
  </si>
  <si>
    <t>"word",</t>
  </si>
  <si>
    <t>"정신이상",</t>
  </si>
  <si>
    <t>"아픔",</t>
  </si>
  <si>
    <t>"단어",</t>
  </si>
  <si>
    <t>"주",</t>
  </si>
  <si>
    <t>"주말",</t>
  </si>
  <si>
    <t>"날씨",</t>
  </si>
  <si>
    <t>"서부",</t>
  </si>
  <si>
    <t>"way",</t>
  </si>
  <si>
    <t>"west",</t>
  </si>
  <si>
    <t>"war",</t>
  </si>
  <si>
    <t>"물",</t>
  </si>
  <si>
    <t>"결혼",</t>
  </si>
  <si>
    <t>"바람",</t>
  </si>
  <si>
    <t>"방법",</t>
  </si>
  <si>
    <t>"wind",</t>
  </si>
  <si>
    <t>"세계",</t>
  </si>
  <si>
    <t>"ache",</t>
  </si>
  <si>
    <t>"슬픔",</t>
  </si>
  <si>
    <t>"정직",</t>
  </si>
  <si>
    <t>"현명함",</t>
  </si>
  <si>
    <t>"year",</t>
  </si>
  <si>
    <t>"목소리",</t>
  </si>
  <si>
    <t>"전쟁",</t>
  </si>
  <si>
    <t>"week",</t>
  </si>
  <si>
    <t>"유형",</t>
  </si>
  <si>
    <t>"선택",</t>
  </si>
  <si>
    <t>"체중",</t>
  </si>
  <si>
    <t>"type",</t>
  </si>
  <si>
    <t>"배구",</t>
  </si>
  <si>
    <t>"암흑",</t>
  </si>
  <si>
    <t>"상상력",</t>
  </si>
  <si>
    <t>"웃음",</t>
  </si>
  <si>
    <t>"사고",</t>
  </si>
  <si>
    <t>"새벽",</t>
  </si>
  <si>
    <t>"dawn",</t>
  </si>
  <si>
    <t>"keep",</t>
  </si>
  <si>
    <t>"희망한다",</t>
  </si>
  <si>
    <t>"죽인다",</t>
  </si>
  <si>
    <t>"만난다",</t>
  </si>
  <si>
    <t>"유지한다",</t>
  </si>
  <si>
    <t>"초대한다",</t>
  </si>
  <si>
    <t>"arm",</t>
  </si>
  <si>
    <t>"서두른다",</t>
  </si>
  <si>
    <t>"hope",</t>
  </si>
  <si>
    <t>"make",</t>
  </si>
  <si>
    <t>"meet",</t>
  </si>
  <si>
    <t>"만나다",</t>
  </si>
  <si>
    <t>"kill",</t>
  </si>
  <si>
    <t>"팔",</t>
  </si>
  <si>
    <t>"만들다",</t>
  </si>
  <si>
    <t>"비행기",</t>
  </si>
  <si>
    <t>"움직인다",</t>
  </si>
  <si>
    <t>"move",</t>
  </si>
  <si>
    <t>"항공사",</t>
  </si>
  <si>
    <t>"like",</t>
  </si>
  <si>
    <t>"좋아하다",</t>
  </si>
  <si>
    <t>"물건",</t>
  </si>
  <si>
    <t>"좋아한다",</t>
  </si>
  <si>
    <t>"일몰",</t>
  </si>
  <si>
    <t>"반",</t>
  </si>
  <si>
    <t>"인내",</t>
  </si>
  <si>
    <t>"지루함",</t>
  </si>
  <si>
    <t>"half",</t>
  </si>
  <si>
    <t>"고난",</t>
  </si>
  <si>
    <t>"침묵",</t>
  </si>
  <si>
    <t>"기업",</t>
  </si>
  <si>
    <t>"기반",</t>
  </si>
  <si>
    <t>"아름다움",</t>
  </si>
  <si>
    <t>"air",</t>
  </si>
  <si>
    <t>"달력",</t>
  </si>
  <si>
    <t>"야구",</t>
  </si>
  <si>
    <t>"전투",</t>
  </si>
  <si>
    <t>"분노",</t>
  </si>
  <si>
    <t>"art",</t>
  </si>
  <si>
    <t>"bath",</t>
  </si>
  <si>
    <t>"억양",</t>
  </si>
  <si>
    <t>"목욕",</t>
  </si>
  <si>
    <t>"모험",</t>
  </si>
  <si>
    <t>"편의",</t>
  </si>
  <si>
    <t>"거리",</t>
  </si>
  <si>
    <t>"기회",</t>
  </si>
  <si>
    <t>"우아함",</t>
  </si>
  <si>
    <t>"수업",</t>
  </si>
  <si>
    <t>"사회",</t>
  </si>
  <si>
    <t>"감기",</t>
  </si>
  <si>
    <t>"생일",</t>
  </si>
  <si>
    <t>"cold",</t>
  </si>
  <si>
    <t>"오후",</t>
  </si>
  <si>
    <t>"주소",</t>
  </si>
  <si>
    <t>"예술",</t>
  </si>
  <si>
    <t>"base",</t>
  </si>
  <si>
    <t>"농구",</t>
  </si>
  <si>
    <t>"경우",</t>
  </si>
  <si>
    <t>"공기",</t>
  </si>
  <si>
    <t>"case",</t>
  </si>
  <si>
    <t>"한 쌍",</t>
  </si>
  <si>
    <t>"탄생",</t>
  </si>
  <si>
    <t>"exam",</t>
  </si>
  <si>
    <t>"사실",</t>
  </si>
  <si>
    <t>"day",</t>
  </si>
  <si>
    <t>"대화",</t>
  </si>
  <si>
    <t>"코미디",</t>
  </si>
  <si>
    <t>"fact",</t>
  </si>
  <si>
    <t>"열",</t>
  </si>
  <si>
    <t>"미래",</t>
  </si>
  <si>
    <t>"몸짓",</t>
  </si>
  <si>
    <t>"목표",</t>
  </si>
  <si>
    <t>"goal",</t>
  </si>
  <si>
    <t>"god",</t>
  </si>
  <si>
    <t>"east",</t>
  </si>
  <si>
    <t>"동쪽",</t>
  </si>
  <si>
    <t>"오차",</t>
  </si>
  <si>
    <t>"신",</t>
  </si>
  <si>
    <t>"그룹",</t>
  </si>
  <si>
    <t>"습관",</t>
  </si>
  <si>
    <t>"색",</t>
  </si>
  <si>
    <t>"조건",</t>
  </si>
  <si>
    <t>"군중",</t>
  </si>
  <si>
    <t>"저녁",</t>
  </si>
  <si>
    <t>"문화",</t>
  </si>
  <si>
    <t>"위험",</t>
  </si>
  <si>
    <t>"시험",</t>
  </si>
  <si>
    <t>"주기",</t>
  </si>
  <si>
    <t>"날",</t>
  </si>
  <si>
    <t>"죽음",</t>
  </si>
  <si>
    <t>"저녁식사",</t>
  </si>
  <si>
    <t>"date",</t>
  </si>
  <si>
    <t>"예",</t>
  </si>
  <si>
    <t>"데이트",</t>
  </si>
  <si>
    <t>"역사",</t>
  </si>
  <si>
    <t>"빛",</t>
  </si>
  <si>
    <t>"joy",</t>
  </si>
  <si>
    <t>"hour",</t>
  </si>
  <si>
    <t>"휴일",</t>
  </si>
  <si>
    <t>"idea",</t>
  </si>
  <si>
    <t>"운",</t>
  </si>
  <si>
    <t>"생각",</t>
  </si>
  <si>
    <t>"수학",</t>
  </si>
  <si>
    <t>"점심",</t>
  </si>
  <si>
    <t>"직무",</t>
  </si>
  <si>
    <t>"job",</t>
  </si>
  <si>
    <t>"두통",</t>
  </si>
  <si>
    <t>"시간",</t>
  </si>
  <si>
    <t>"취미",</t>
  </si>
  <si>
    <t>"기쁨",</t>
  </si>
  <si>
    <t>"교훈",</t>
  </si>
  <si>
    <t>"luck",</t>
  </si>
  <si>
    <t>"잔(cold drink)","잔(hot drink) ","조각/점","얇은 조각","그릇","병","덩어리","무게(파운드)",</t>
  </si>
  <si>
    <t>끝내지고 있었다</t>
  </si>
  <si>
    <t>입장될 것이다</t>
  </si>
  <si>
    <t>웃기에</t>
  </si>
  <si>
    <t>"모든","혼자","다른","어떤","나쁜","큰","검은","파란","용감한","갈색","바쁜","차분한","특정한","깨끗한","영리한","멋진","미쳐있는","궁금한","귀여운","죽은","더러운","모든","유명한","환상적인","빨리","지방","좋아하는","좋은","자유의","재미있는","거대한","기쁜","좋은","위대한","잘 생긴","행복한"," 어려운","무거운","솔직한","더운","배고픈","친절한","게으른","작은","화난","많은","많은","새로운","멋진","나이든","가난한","예쁜","빠른","조용한","준비된","빨간","부자의","슬픈","안전한","같은","짧은","수줍은","아픈","느린","작은","똑똑한","부드러운","일부","미안한","강한","키가 큰","추한","따뜻한","젖은","하얀","잘못된","노란색","젊은","두려운",</t>
  </si>
  <si>
    <r>
      <t>"</t>
    </r>
    <r>
      <rPr>
        <sz val="11"/>
        <color rgb="FF000000"/>
        <rFont val="맑은 고딕"/>
        <family val="3"/>
        <charset val="129"/>
      </rPr>
      <t>모든</t>
    </r>
    <r>
      <rPr>
        <sz val="11"/>
        <color rgb="FF000000"/>
        <rFont val="Calibri"/>
        <family val="2"/>
      </rPr>
      <t>","</t>
    </r>
    <r>
      <rPr>
        <sz val="11"/>
        <color rgb="FF000000"/>
        <rFont val="맑은 고딕"/>
        <family val="3"/>
        <charset val="129"/>
      </rPr>
      <t>혼자</t>
    </r>
    <r>
      <rPr>
        <sz val="11"/>
        <color rgb="FF000000"/>
        <rFont val="Calibri"/>
        <family val="2"/>
      </rPr>
      <t>","</t>
    </r>
    <r>
      <rPr>
        <sz val="11"/>
        <color rgb="FF000000"/>
        <rFont val="맑은 고딕"/>
        <family val="3"/>
        <charset val="129"/>
      </rPr>
      <t>다른</t>
    </r>
    <r>
      <rPr>
        <sz val="11"/>
        <color rgb="FF000000"/>
        <rFont val="Calibri"/>
        <family val="2"/>
      </rPr>
      <t>","</t>
    </r>
    <r>
      <rPr>
        <sz val="11"/>
        <color rgb="FF000000"/>
        <rFont val="맑은 고딕"/>
        <family val="3"/>
        <charset val="129"/>
      </rPr>
      <t>어떤</t>
    </r>
    <r>
      <rPr>
        <sz val="11"/>
        <color rgb="FF000000"/>
        <rFont val="Calibri"/>
        <family val="2"/>
      </rPr>
      <t>","</t>
    </r>
    <r>
      <rPr>
        <sz val="11"/>
        <color rgb="FF000000"/>
        <rFont val="맑은 고딕"/>
        <family val="3"/>
        <charset val="129"/>
      </rPr>
      <t>나쁜</t>
    </r>
    <r>
      <rPr>
        <sz val="11"/>
        <color rgb="FF000000"/>
        <rFont val="Calibri"/>
        <family val="2"/>
      </rPr>
      <t>","</t>
    </r>
    <r>
      <rPr>
        <sz val="11"/>
        <color rgb="FF000000"/>
        <rFont val="맑은 고딕"/>
        <family val="3"/>
        <charset val="129"/>
      </rPr>
      <t>큰</t>
    </r>
    <r>
      <rPr>
        <sz val="11"/>
        <color rgb="FF000000"/>
        <rFont val="Calibri"/>
        <family val="2"/>
      </rPr>
      <t>","</t>
    </r>
    <r>
      <rPr>
        <sz val="11"/>
        <color rgb="FF000000"/>
        <rFont val="맑은 고딕"/>
        <family val="3"/>
        <charset val="129"/>
      </rPr>
      <t>검은</t>
    </r>
    <r>
      <rPr>
        <sz val="11"/>
        <color rgb="FF000000"/>
        <rFont val="Calibri"/>
        <family val="2"/>
      </rPr>
      <t>","</t>
    </r>
    <r>
      <rPr>
        <sz val="11"/>
        <color rgb="FF000000"/>
        <rFont val="맑은 고딕"/>
        <family val="3"/>
        <charset val="129"/>
      </rPr>
      <t>파란</t>
    </r>
    <r>
      <rPr>
        <sz val="11"/>
        <color rgb="FF000000"/>
        <rFont val="Calibri"/>
        <family val="2"/>
      </rPr>
      <t>","</t>
    </r>
    <r>
      <rPr>
        <sz val="11"/>
        <color rgb="FF000000"/>
        <rFont val="맑은 고딕"/>
        <family val="3"/>
        <charset val="129"/>
      </rPr>
      <t>용감한</t>
    </r>
    <r>
      <rPr>
        <sz val="11"/>
        <color rgb="FF000000"/>
        <rFont val="Calibri"/>
        <family val="2"/>
      </rPr>
      <t>","</t>
    </r>
    <r>
      <rPr>
        <sz val="11"/>
        <color rgb="FF000000"/>
        <rFont val="맑은 고딕"/>
        <family val="3"/>
        <charset val="129"/>
      </rPr>
      <t>갈색</t>
    </r>
    <r>
      <rPr>
        <sz val="11"/>
        <color rgb="FF000000"/>
        <rFont val="Calibri"/>
        <family val="2"/>
      </rPr>
      <t>","</t>
    </r>
    <r>
      <rPr>
        <sz val="11"/>
        <color rgb="FF000000"/>
        <rFont val="맑은 고딕"/>
        <family val="3"/>
        <charset val="129"/>
      </rPr>
      <t>바쁜</t>
    </r>
    <r>
      <rPr>
        <sz val="11"/>
        <color rgb="FF000000"/>
        <rFont val="Calibri"/>
        <family val="2"/>
      </rPr>
      <t>","</t>
    </r>
    <r>
      <rPr>
        <sz val="11"/>
        <color rgb="FF000000"/>
        <rFont val="맑은 고딕"/>
        <family val="3"/>
        <charset val="129"/>
      </rPr>
      <t>차분한</t>
    </r>
    <r>
      <rPr>
        <sz val="11"/>
        <color rgb="FF000000"/>
        <rFont val="Calibri"/>
        <family val="2"/>
      </rPr>
      <t>","</t>
    </r>
    <r>
      <rPr>
        <sz val="11"/>
        <color rgb="FF000000"/>
        <rFont val="맑은 고딕"/>
        <family val="3"/>
        <charset val="129"/>
      </rPr>
      <t>특정한</t>
    </r>
    <r>
      <rPr>
        <sz val="11"/>
        <color rgb="FF000000"/>
        <rFont val="Calibri"/>
        <family val="2"/>
      </rPr>
      <t>","</t>
    </r>
    <r>
      <rPr>
        <sz val="11"/>
        <color rgb="FF000000"/>
        <rFont val="맑은 고딕"/>
        <family val="3"/>
        <charset val="129"/>
      </rPr>
      <t>깨끗한</t>
    </r>
    <r>
      <rPr>
        <sz val="11"/>
        <color rgb="FF000000"/>
        <rFont val="Calibri"/>
        <family val="2"/>
      </rPr>
      <t>","</t>
    </r>
    <r>
      <rPr>
        <sz val="11"/>
        <color rgb="FF000000"/>
        <rFont val="맑은 고딕"/>
        <family val="3"/>
        <charset val="129"/>
      </rPr>
      <t>영리한</t>
    </r>
    <r>
      <rPr>
        <sz val="11"/>
        <color rgb="FF000000"/>
        <rFont val="Calibri"/>
        <family val="2"/>
      </rPr>
      <t>","</t>
    </r>
    <r>
      <rPr>
        <sz val="11"/>
        <color rgb="FF000000"/>
        <rFont val="맑은 고딕"/>
        <family val="3"/>
        <charset val="129"/>
      </rPr>
      <t>멋진</t>
    </r>
    <r>
      <rPr>
        <sz val="11"/>
        <color rgb="FF000000"/>
        <rFont val="Calibri"/>
        <family val="2"/>
      </rPr>
      <t>","</t>
    </r>
    <r>
      <rPr>
        <sz val="11"/>
        <color rgb="FF000000"/>
        <rFont val="맑은 고딕"/>
        <family val="3"/>
        <charset val="129"/>
      </rPr>
      <t>미쳐있는</t>
    </r>
    <r>
      <rPr>
        <sz val="11"/>
        <color rgb="FF000000"/>
        <rFont val="Calibri"/>
        <family val="2"/>
      </rPr>
      <t>","</t>
    </r>
    <r>
      <rPr>
        <sz val="11"/>
        <color rgb="FF000000"/>
        <rFont val="맑은 고딕"/>
        <family val="3"/>
        <charset val="129"/>
      </rPr>
      <t>궁금한</t>
    </r>
    <r>
      <rPr>
        <sz val="11"/>
        <color rgb="FF000000"/>
        <rFont val="Calibri"/>
        <family val="2"/>
      </rPr>
      <t>","</t>
    </r>
    <r>
      <rPr>
        <sz val="11"/>
        <color rgb="FF000000"/>
        <rFont val="맑은 고딕"/>
        <family val="3"/>
        <charset val="129"/>
      </rPr>
      <t>귀여운</t>
    </r>
    <r>
      <rPr>
        <sz val="11"/>
        <color rgb="FF000000"/>
        <rFont val="Calibri"/>
        <family val="2"/>
      </rPr>
      <t>","</t>
    </r>
    <r>
      <rPr>
        <sz val="11"/>
        <color rgb="FF000000"/>
        <rFont val="맑은 고딕"/>
        <family val="3"/>
        <charset val="129"/>
      </rPr>
      <t>죽은</t>
    </r>
    <r>
      <rPr>
        <sz val="11"/>
        <color rgb="FF000000"/>
        <rFont val="Calibri"/>
        <family val="2"/>
      </rPr>
      <t>","</t>
    </r>
    <r>
      <rPr>
        <sz val="11"/>
        <color rgb="FF000000"/>
        <rFont val="맑은 고딕"/>
        <family val="3"/>
        <charset val="129"/>
      </rPr>
      <t>더러운</t>
    </r>
    <r>
      <rPr>
        <sz val="11"/>
        <color rgb="FF000000"/>
        <rFont val="Calibri"/>
        <family val="2"/>
      </rPr>
      <t>","</t>
    </r>
    <r>
      <rPr>
        <sz val="11"/>
        <color rgb="FF000000"/>
        <rFont val="맑은 고딕"/>
        <family val="3"/>
        <charset val="129"/>
      </rPr>
      <t>모든</t>
    </r>
    <r>
      <rPr>
        <sz val="11"/>
        <color rgb="FF000000"/>
        <rFont val="Calibri"/>
        <family val="2"/>
      </rPr>
      <t>","</t>
    </r>
    <r>
      <rPr>
        <sz val="11"/>
        <color rgb="FF000000"/>
        <rFont val="맑은 고딕"/>
        <family val="3"/>
        <charset val="129"/>
      </rPr>
      <t>유명한</t>
    </r>
    <r>
      <rPr>
        <sz val="11"/>
        <color rgb="FF000000"/>
        <rFont val="Calibri"/>
        <family val="2"/>
      </rPr>
      <t>","</t>
    </r>
    <r>
      <rPr>
        <sz val="11"/>
        <color rgb="FF000000"/>
        <rFont val="맑은 고딕"/>
        <family val="3"/>
        <charset val="129"/>
      </rPr>
      <t>환상적인</t>
    </r>
    <r>
      <rPr>
        <sz val="11"/>
        <color rgb="FF000000"/>
        <rFont val="Calibri"/>
        <family val="2"/>
      </rPr>
      <t>","</t>
    </r>
    <r>
      <rPr>
        <sz val="11"/>
        <color rgb="FF000000"/>
        <rFont val="맑은 고딕"/>
        <family val="3"/>
        <charset val="129"/>
      </rPr>
      <t>빨리</t>
    </r>
    <r>
      <rPr>
        <sz val="11"/>
        <color rgb="FF000000"/>
        <rFont val="Calibri"/>
        <family val="2"/>
      </rPr>
      <t>","</t>
    </r>
    <r>
      <rPr>
        <sz val="11"/>
        <color rgb="FF000000"/>
        <rFont val="맑은 고딕"/>
        <family val="3"/>
        <charset val="129"/>
      </rPr>
      <t>지방</t>
    </r>
    <r>
      <rPr>
        <sz val="11"/>
        <color rgb="FF000000"/>
        <rFont val="Calibri"/>
        <family val="2"/>
      </rPr>
      <t>","</t>
    </r>
    <r>
      <rPr>
        <sz val="11"/>
        <color rgb="FF000000"/>
        <rFont val="맑은 고딕"/>
        <family val="3"/>
        <charset val="129"/>
      </rPr>
      <t>좋아하는</t>
    </r>
    <r>
      <rPr>
        <sz val="11"/>
        <color rgb="FF000000"/>
        <rFont val="Calibri"/>
        <family val="2"/>
      </rPr>
      <t>","</t>
    </r>
    <r>
      <rPr>
        <sz val="11"/>
        <color rgb="FF000000"/>
        <rFont val="맑은 고딕"/>
        <family val="3"/>
        <charset val="129"/>
      </rPr>
      <t>좋은</t>
    </r>
    <r>
      <rPr>
        <sz val="11"/>
        <color rgb="FF000000"/>
        <rFont val="Calibri"/>
        <family val="2"/>
      </rPr>
      <t>","</t>
    </r>
    <r>
      <rPr>
        <sz val="11"/>
        <color rgb="FF000000"/>
        <rFont val="맑은 고딕"/>
        <family val="3"/>
        <charset val="129"/>
      </rPr>
      <t>자유의</t>
    </r>
    <r>
      <rPr>
        <sz val="11"/>
        <color rgb="FF000000"/>
        <rFont val="Calibri"/>
        <family val="2"/>
      </rPr>
      <t>","</t>
    </r>
    <r>
      <rPr>
        <sz val="11"/>
        <color rgb="FF000000"/>
        <rFont val="맑은 고딕"/>
        <family val="3"/>
        <charset val="129"/>
      </rPr>
      <t>재미있는</t>
    </r>
    <r>
      <rPr>
        <sz val="11"/>
        <color rgb="FF000000"/>
        <rFont val="Calibri"/>
        <family val="2"/>
      </rPr>
      <t>","</t>
    </r>
    <r>
      <rPr>
        <sz val="11"/>
        <color rgb="FF000000"/>
        <rFont val="맑은 고딕"/>
        <family val="3"/>
        <charset val="129"/>
      </rPr>
      <t>거대한</t>
    </r>
    <r>
      <rPr>
        <sz val="11"/>
        <color rgb="FF000000"/>
        <rFont val="Calibri"/>
        <family val="2"/>
      </rPr>
      <t>","</t>
    </r>
    <r>
      <rPr>
        <sz val="11"/>
        <color rgb="FF000000"/>
        <rFont val="맑은 고딕"/>
        <family val="3"/>
        <charset val="129"/>
      </rPr>
      <t>기쁜</t>
    </r>
    <r>
      <rPr>
        <sz val="11"/>
        <color rgb="FF000000"/>
        <rFont val="Calibri"/>
        <family val="2"/>
      </rPr>
      <t>","</t>
    </r>
    <r>
      <rPr>
        <sz val="11"/>
        <color rgb="FF000000"/>
        <rFont val="맑은 고딕"/>
        <family val="3"/>
        <charset val="129"/>
      </rPr>
      <t>좋은</t>
    </r>
    <r>
      <rPr>
        <sz val="11"/>
        <color rgb="FF000000"/>
        <rFont val="Calibri"/>
        <family val="2"/>
      </rPr>
      <t>","</t>
    </r>
    <r>
      <rPr>
        <sz val="11"/>
        <color rgb="FF000000"/>
        <rFont val="맑은 고딕"/>
        <family val="3"/>
        <charset val="129"/>
      </rPr>
      <t>위대한</t>
    </r>
    <r>
      <rPr>
        <sz val="11"/>
        <color rgb="FF000000"/>
        <rFont val="Calibri"/>
        <family val="2"/>
      </rPr>
      <t>","</t>
    </r>
    <r>
      <rPr>
        <sz val="11"/>
        <color rgb="FF000000"/>
        <rFont val="맑은 고딕"/>
        <family val="3"/>
        <charset val="129"/>
      </rPr>
      <t>잘</t>
    </r>
    <r>
      <rPr>
        <sz val="11"/>
        <color rgb="FF000000"/>
        <rFont val="Calibri"/>
        <family val="2"/>
      </rPr>
      <t xml:space="preserve"> </t>
    </r>
    <r>
      <rPr>
        <sz val="11"/>
        <color rgb="FF000000"/>
        <rFont val="맑은 고딕"/>
        <family val="3"/>
        <charset val="129"/>
      </rPr>
      <t>생긴</t>
    </r>
    <r>
      <rPr>
        <sz val="11"/>
        <color rgb="FF000000"/>
        <rFont val="Calibri"/>
        <family val="2"/>
      </rPr>
      <t>","</t>
    </r>
    <r>
      <rPr>
        <sz val="11"/>
        <color rgb="FF000000"/>
        <rFont val="맑은 고딕"/>
        <family val="3"/>
        <charset val="129"/>
      </rPr>
      <t>행복한</t>
    </r>
    <r>
      <rPr>
        <sz val="11"/>
        <color rgb="FF000000"/>
        <rFont val="Calibri"/>
        <family val="2"/>
      </rPr>
      <t xml:space="preserve">"," </t>
    </r>
    <r>
      <rPr>
        <sz val="11"/>
        <color rgb="FF000000"/>
        <rFont val="맑은 고딕"/>
        <family val="3"/>
        <charset val="129"/>
      </rPr>
      <t>어려운</t>
    </r>
    <r>
      <rPr>
        <sz val="11"/>
        <color rgb="FF000000"/>
        <rFont val="Calibri"/>
        <family val="2"/>
      </rPr>
      <t>","</t>
    </r>
    <r>
      <rPr>
        <sz val="11"/>
        <color rgb="FF000000"/>
        <rFont val="맑은 고딕"/>
        <family val="3"/>
        <charset val="129"/>
      </rPr>
      <t>무거운</t>
    </r>
    <r>
      <rPr>
        <sz val="11"/>
        <color rgb="FF000000"/>
        <rFont val="Calibri"/>
        <family val="2"/>
      </rPr>
      <t>","</t>
    </r>
    <r>
      <rPr>
        <sz val="11"/>
        <color rgb="FF000000"/>
        <rFont val="맑은 고딕"/>
        <family val="3"/>
        <charset val="129"/>
      </rPr>
      <t>솔직한</t>
    </r>
    <r>
      <rPr>
        <sz val="11"/>
        <color rgb="FF000000"/>
        <rFont val="Calibri"/>
        <family val="2"/>
      </rPr>
      <t>","</t>
    </r>
    <r>
      <rPr>
        <sz val="11"/>
        <color rgb="FF000000"/>
        <rFont val="맑은 고딕"/>
        <family val="3"/>
        <charset val="129"/>
      </rPr>
      <t>더운</t>
    </r>
    <r>
      <rPr>
        <sz val="11"/>
        <color rgb="FF000000"/>
        <rFont val="Calibri"/>
        <family val="2"/>
      </rPr>
      <t>","</t>
    </r>
    <r>
      <rPr>
        <sz val="11"/>
        <color rgb="FF000000"/>
        <rFont val="맑은 고딕"/>
        <family val="3"/>
        <charset val="129"/>
      </rPr>
      <t>배고픈</t>
    </r>
    <r>
      <rPr>
        <sz val="11"/>
        <color rgb="FF000000"/>
        <rFont val="Calibri"/>
        <family val="2"/>
      </rPr>
      <t>","</t>
    </r>
    <r>
      <rPr>
        <sz val="11"/>
        <color rgb="FF000000"/>
        <rFont val="맑은 고딕"/>
        <family val="3"/>
        <charset val="129"/>
      </rPr>
      <t>친절한</t>
    </r>
    <r>
      <rPr>
        <sz val="11"/>
        <color rgb="FF000000"/>
        <rFont val="Calibri"/>
        <family val="2"/>
      </rPr>
      <t>","</t>
    </r>
    <r>
      <rPr>
        <sz val="11"/>
        <color rgb="FF000000"/>
        <rFont val="맑은 고딕"/>
        <family val="3"/>
        <charset val="129"/>
      </rPr>
      <t>게으른</t>
    </r>
    <r>
      <rPr>
        <sz val="11"/>
        <color rgb="FF000000"/>
        <rFont val="Calibri"/>
        <family val="2"/>
      </rPr>
      <t>","</t>
    </r>
    <r>
      <rPr>
        <sz val="11"/>
        <color rgb="FF000000"/>
        <rFont val="맑은 고딕"/>
        <family val="3"/>
        <charset val="129"/>
      </rPr>
      <t>작은</t>
    </r>
    <r>
      <rPr>
        <sz val="11"/>
        <color rgb="FF000000"/>
        <rFont val="Calibri"/>
        <family val="2"/>
      </rPr>
      <t>","</t>
    </r>
    <r>
      <rPr>
        <sz val="11"/>
        <color rgb="FF000000"/>
        <rFont val="맑은 고딕"/>
        <family val="3"/>
        <charset val="129"/>
      </rPr>
      <t>화난</t>
    </r>
    <r>
      <rPr>
        <sz val="11"/>
        <color rgb="FF000000"/>
        <rFont val="Calibri"/>
        <family val="2"/>
      </rPr>
      <t>","</t>
    </r>
    <r>
      <rPr>
        <sz val="11"/>
        <color rgb="FF000000"/>
        <rFont val="맑은 고딕"/>
        <family val="3"/>
        <charset val="129"/>
      </rPr>
      <t>많은</t>
    </r>
    <r>
      <rPr>
        <sz val="11"/>
        <color rgb="FF000000"/>
        <rFont val="Calibri"/>
        <family val="2"/>
      </rPr>
      <t>","</t>
    </r>
    <r>
      <rPr>
        <sz val="11"/>
        <color rgb="FF000000"/>
        <rFont val="맑은 고딕"/>
        <family val="3"/>
        <charset val="129"/>
      </rPr>
      <t>많은</t>
    </r>
    <r>
      <rPr>
        <sz val="11"/>
        <color rgb="FF000000"/>
        <rFont val="Calibri"/>
        <family val="2"/>
      </rPr>
      <t>","</t>
    </r>
    <r>
      <rPr>
        <sz val="11"/>
        <color rgb="FF000000"/>
        <rFont val="맑은 고딕"/>
        <family val="3"/>
        <charset val="129"/>
      </rPr>
      <t>새로운</t>
    </r>
    <r>
      <rPr>
        <sz val="11"/>
        <color rgb="FF000000"/>
        <rFont val="Calibri"/>
        <family val="2"/>
      </rPr>
      <t>","</t>
    </r>
    <r>
      <rPr>
        <sz val="11"/>
        <color rgb="FF000000"/>
        <rFont val="맑은 고딕"/>
        <family val="3"/>
        <charset val="129"/>
      </rPr>
      <t>멋진</t>
    </r>
    <r>
      <rPr>
        <sz val="11"/>
        <color rgb="FF000000"/>
        <rFont val="Calibri"/>
        <family val="2"/>
      </rPr>
      <t>","</t>
    </r>
    <r>
      <rPr>
        <sz val="11"/>
        <color rgb="FF000000"/>
        <rFont val="맑은 고딕"/>
        <family val="3"/>
        <charset val="129"/>
      </rPr>
      <t>나이든</t>
    </r>
    <r>
      <rPr>
        <sz val="11"/>
        <color rgb="FF000000"/>
        <rFont val="Calibri"/>
        <family val="2"/>
      </rPr>
      <t>","</t>
    </r>
    <r>
      <rPr>
        <sz val="11"/>
        <color rgb="FF000000"/>
        <rFont val="맑은 고딕"/>
        <family val="3"/>
        <charset val="129"/>
      </rPr>
      <t>가난한</t>
    </r>
    <r>
      <rPr>
        <sz val="11"/>
        <color rgb="FF000000"/>
        <rFont val="Calibri"/>
        <family val="2"/>
      </rPr>
      <t>","</t>
    </r>
    <r>
      <rPr>
        <sz val="11"/>
        <color rgb="FF000000"/>
        <rFont val="맑은 고딕"/>
        <family val="3"/>
        <charset val="129"/>
      </rPr>
      <t>예쁜</t>
    </r>
    <r>
      <rPr>
        <sz val="11"/>
        <color rgb="FF000000"/>
        <rFont val="Calibri"/>
        <family val="2"/>
      </rPr>
      <t>","</t>
    </r>
    <r>
      <rPr>
        <sz val="11"/>
        <color rgb="FF000000"/>
        <rFont val="맑은 고딕"/>
        <family val="3"/>
        <charset val="129"/>
      </rPr>
      <t>빠른</t>
    </r>
    <r>
      <rPr>
        <sz val="11"/>
        <color rgb="FF000000"/>
        <rFont val="Calibri"/>
        <family val="2"/>
      </rPr>
      <t>","</t>
    </r>
    <r>
      <rPr>
        <sz val="11"/>
        <color rgb="FF000000"/>
        <rFont val="맑은 고딕"/>
        <family val="3"/>
        <charset val="129"/>
      </rPr>
      <t>조용한</t>
    </r>
    <r>
      <rPr>
        <sz val="11"/>
        <color rgb="FF000000"/>
        <rFont val="Calibri"/>
        <family val="2"/>
      </rPr>
      <t>","</t>
    </r>
    <r>
      <rPr>
        <sz val="11"/>
        <color rgb="FF000000"/>
        <rFont val="맑은 고딕"/>
        <family val="3"/>
        <charset val="129"/>
      </rPr>
      <t>준비된</t>
    </r>
    <r>
      <rPr>
        <sz val="11"/>
        <color rgb="FF000000"/>
        <rFont val="Calibri"/>
        <family val="2"/>
      </rPr>
      <t>","</t>
    </r>
    <r>
      <rPr>
        <sz val="11"/>
        <color rgb="FF000000"/>
        <rFont val="맑은 고딕"/>
        <family val="3"/>
        <charset val="129"/>
      </rPr>
      <t>빨간</t>
    </r>
    <r>
      <rPr>
        <sz val="11"/>
        <color rgb="FF000000"/>
        <rFont val="Calibri"/>
        <family val="2"/>
      </rPr>
      <t>","</t>
    </r>
    <r>
      <rPr>
        <sz val="11"/>
        <color rgb="FF000000"/>
        <rFont val="맑은 고딕"/>
        <family val="3"/>
        <charset val="129"/>
      </rPr>
      <t>부자의</t>
    </r>
    <r>
      <rPr>
        <sz val="11"/>
        <color rgb="FF000000"/>
        <rFont val="Calibri"/>
        <family val="2"/>
      </rPr>
      <t>","</t>
    </r>
    <r>
      <rPr>
        <sz val="11"/>
        <color rgb="FF000000"/>
        <rFont val="맑은 고딕"/>
        <family val="3"/>
        <charset val="129"/>
      </rPr>
      <t>슬픈</t>
    </r>
    <r>
      <rPr>
        <sz val="11"/>
        <color rgb="FF000000"/>
        <rFont val="Calibri"/>
        <family val="2"/>
      </rPr>
      <t>","</t>
    </r>
    <r>
      <rPr>
        <sz val="11"/>
        <color rgb="FF000000"/>
        <rFont val="맑은 고딕"/>
        <family val="3"/>
        <charset val="129"/>
      </rPr>
      <t>안전한</t>
    </r>
    <r>
      <rPr>
        <sz val="11"/>
        <color rgb="FF000000"/>
        <rFont val="Calibri"/>
        <family val="2"/>
      </rPr>
      <t>","</t>
    </r>
    <r>
      <rPr>
        <sz val="11"/>
        <color rgb="FF000000"/>
        <rFont val="맑은 고딕"/>
        <family val="3"/>
        <charset val="129"/>
      </rPr>
      <t>같은</t>
    </r>
    <r>
      <rPr>
        <sz val="11"/>
        <color rgb="FF000000"/>
        <rFont val="Calibri"/>
        <family val="2"/>
      </rPr>
      <t>","</t>
    </r>
    <r>
      <rPr>
        <sz val="11"/>
        <color rgb="FF000000"/>
        <rFont val="맑은 고딕"/>
        <family val="3"/>
        <charset val="129"/>
      </rPr>
      <t>짧은</t>
    </r>
    <r>
      <rPr>
        <sz val="11"/>
        <color rgb="FF000000"/>
        <rFont val="Calibri"/>
        <family val="2"/>
      </rPr>
      <t>","</t>
    </r>
    <r>
      <rPr>
        <sz val="11"/>
        <color rgb="FF000000"/>
        <rFont val="맑은 고딕"/>
        <family val="3"/>
        <charset val="129"/>
      </rPr>
      <t>수줍은</t>
    </r>
    <r>
      <rPr>
        <sz val="11"/>
        <color rgb="FF000000"/>
        <rFont val="Calibri"/>
        <family val="2"/>
      </rPr>
      <t>","</t>
    </r>
    <r>
      <rPr>
        <sz val="11"/>
        <color rgb="FF000000"/>
        <rFont val="맑은 고딕"/>
        <family val="3"/>
        <charset val="129"/>
      </rPr>
      <t>아픈</t>
    </r>
    <r>
      <rPr>
        <sz val="11"/>
        <color rgb="FF000000"/>
        <rFont val="Calibri"/>
        <family val="2"/>
      </rPr>
      <t>","</t>
    </r>
    <r>
      <rPr>
        <sz val="11"/>
        <color rgb="FF000000"/>
        <rFont val="맑은 고딕"/>
        <family val="3"/>
        <charset val="129"/>
      </rPr>
      <t>느린</t>
    </r>
    <r>
      <rPr>
        <sz val="11"/>
        <color rgb="FF000000"/>
        <rFont val="Calibri"/>
        <family val="2"/>
      </rPr>
      <t>","</t>
    </r>
    <r>
      <rPr>
        <sz val="11"/>
        <color rgb="FF000000"/>
        <rFont val="맑은 고딕"/>
        <family val="3"/>
        <charset val="129"/>
      </rPr>
      <t>작은</t>
    </r>
    <r>
      <rPr>
        <sz val="11"/>
        <color rgb="FF000000"/>
        <rFont val="Calibri"/>
        <family val="2"/>
      </rPr>
      <t>","</t>
    </r>
    <r>
      <rPr>
        <sz val="11"/>
        <color rgb="FF000000"/>
        <rFont val="맑은 고딕"/>
        <family val="3"/>
        <charset val="129"/>
      </rPr>
      <t>똑똑한</t>
    </r>
    <r>
      <rPr>
        <sz val="11"/>
        <color rgb="FF000000"/>
        <rFont val="Calibri"/>
        <family val="2"/>
      </rPr>
      <t>","</t>
    </r>
    <r>
      <rPr>
        <sz val="11"/>
        <color rgb="FF000000"/>
        <rFont val="맑은 고딕"/>
        <family val="3"/>
        <charset val="129"/>
      </rPr>
      <t>부드러운</t>
    </r>
    <r>
      <rPr>
        <sz val="11"/>
        <color rgb="FF000000"/>
        <rFont val="Calibri"/>
        <family val="2"/>
      </rPr>
      <t>","</t>
    </r>
    <r>
      <rPr>
        <sz val="11"/>
        <color rgb="FF000000"/>
        <rFont val="맑은 고딕"/>
        <family val="3"/>
        <charset val="129"/>
      </rPr>
      <t>일부</t>
    </r>
    <r>
      <rPr>
        <sz val="11"/>
        <color rgb="FF000000"/>
        <rFont val="Calibri"/>
        <family val="2"/>
      </rPr>
      <t>","</t>
    </r>
    <r>
      <rPr>
        <sz val="11"/>
        <color rgb="FF000000"/>
        <rFont val="맑은 고딕"/>
        <family val="3"/>
        <charset val="129"/>
      </rPr>
      <t>미안한</t>
    </r>
    <r>
      <rPr>
        <sz val="11"/>
        <color rgb="FF000000"/>
        <rFont val="Calibri"/>
        <family val="2"/>
      </rPr>
      <t>","</t>
    </r>
    <r>
      <rPr>
        <sz val="11"/>
        <color rgb="FF000000"/>
        <rFont val="맑은 고딕"/>
        <family val="3"/>
        <charset val="129"/>
      </rPr>
      <t>강한</t>
    </r>
    <r>
      <rPr>
        <sz val="11"/>
        <color rgb="FF000000"/>
        <rFont val="Calibri"/>
        <family val="2"/>
      </rPr>
      <t>","</t>
    </r>
    <r>
      <rPr>
        <sz val="11"/>
        <color rgb="FF000000"/>
        <rFont val="맑은 고딕"/>
        <family val="3"/>
        <charset val="129"/>
      </rPr>
      <t>키가</t>
    </r>
    <r>
      <rPr>
        <sz val="11"/>
        <color rgb="FF000000"/>
        <rFont val="Calibri"/>
        <family val="2"/>
      </rPr>
      <t xml:space="preserve"> </t>
    </r>
    <r>
      <rPr>
        <sz val="11"/>
        <color rgb="FF000000"/>
        <rFont val="맑은 고딕"/>
        <family val="3"/>
        <charset val="129"/>
      </rPr>
      <t>큰</t>
    </r>
    <r>
      <rPr>
        <sz val="11"/>
        <color rgb="FF000000"/>
        <rFont val="Calibri"/>
        <family val="2"/>
      </rPr>
      <t>","</t>
    </r>
    <r>
      <rPr>
        <sz val="11"/>
        <color rgb="FF000000"/>
        <rFont val="맑은 고딕"/>
        <family val="3"/>
        <charset val="129"/>
      </rPr>
      <t>추한</t>
    </r>
    <r>
      <rPr>
        <sz val="11"/>
        <color rgb="FF000000"/>
        <rFont val="Calibri"/>
        <family val="2"/>
      </rPr>
      <t>","</t>
    </r>
    <r>
      <rPr>
        <sz val="11"/>
        <color rgb="FF000000"/>
        <rFont val="맑은 고딕"/>
        <family val="3"/>
        <charset val="129"/>
      </rPr>
      <t>따뜻한</t>
    </r>
    <r>
      <rPr>
        <sz val="11"/>
        <color rgb="FF000000"/>
        <rFont val="Calibri"/>
        <family val="2"/>
      </rPr>
      <t>","</t>
    </r>
    <r>
      <rPr>
        <sz val="11"/>
        <color rgb="FF000000"/>
        <rFont val="맑은 고딕"/>
        <family val="3"/>
        <charset val="129"/>
      </rPr>
      <t>젖은</t>
    </r>
    <r>
      <rPr>
        <sz val="11"/>
        <color rgb="FF000000"/>
        <rFont val="Calibri"/>
        <family val="2"/>
      </rPr>
      <t>","</t>
    </r>
    <r>
      <rPr>
        <sz val="11"/>
        <color rgb="FF000000"/>
        <rFont val="맑은 고딕"/>
        <family val="3"/>
        <charset val="129"/>
      </rPr>
      <t>하얀</t>
    </r>
    <r>
      <rPr>
        <sz val="11"/>
        <color rgb="FF000000"/>
        <rFont val="Calibri"/>
        <family val="2"/>
      </rPr>
      <t>","</t>
    </r>
    <r>
      <rPr>
        <sz val="11"/>
        <color rgb="FF000000"/>
        <rFont val="맑은 고딕"/>
        <family val="3"/>
        <charset val="129"/>
      </rPr>
      <t>잘못된</t>
    </r>
    <r>
      <rPr>
        <sz val="11"/>
        <color rgb="FF000000"/>
        <rFont val="Calibri"/>
        <family val="2"/>
      </rPr>
      <t>","</t>
    </r>
    <r>
      <rPr>
        <sz val="11"/>
        <color rgb="FF000000"/>
        <rFont val="맑은 고딕"/>
        <family val="3"/>
        <charset val="129"/>
      </rPr>
      <t>노란색</t>
    </r>
    <r>
      <rPr>
        <sz val="11"/>
        <color rgb="FF000000"/>
        <rFont val="Calibri"/>
        <family val="2"/>
      </rPr>
      <t>","</t>
    </r>
    <r>
      <rPr>
        <sz val="11"/>
        <color rgb="FF000000"/>
        <rFont val="맑은 고딕"/>
        <family val="3"/>
        <charset val="129"/>
      </rPr>
      <t>젊은</t>
    </r>
    <r>
      <rPr>
        <sz val="11"/>
        <color rgb="FF000000"/>
        <rFont val="Calibri"/>
        <family val="2"/>
      </rPr>
      <t>","</t>
    </r>
    <r>
      <rPr>
        <sz val="11"/>
        <color rgb="FF000000"/>
        <rFont val="맑은 고딕"/>
        <family val="3"/>
        <charset val="129"/>
      </rPr>
      <t>두려운</t>
    </r>
    <r>
      <rPr>
        <sz val="11"/>
        <color rgb="FF000000"/>
        <rFont val="Calibri"/>
        <family val="2"/>
      </rPr>
      <t>",</t>
    </r>
  </si>
  <si>
    <t>입장되어 왔었다</t>
  </si>
  <si>
    <t>거짓말하기 위해</t>
  </si>
  <si>
    <t>사냥되고 있었다</t>
  </si>
  <si>
    <t>냄새를 맡게되었다</t>
  </si>
  <si>
    <t>냄새를 맡게될 것이다</t>
  </si>
  <si>
    <t>빨리 ~될 것이다</t>
  </si>
  <si>
    <t>웃게 되고 있다</t>
  </si>
  <si>
    <t>빨리 ~되고 있다</t>
  </si>
  <si>
    <t>느껴지고 있었다</t>
  </si>
  <si>
    <t>빨리 ~되고 있었다</t>
  </si>
  <si>
    <t>미끄러질 것이다</t>
  </si>
  <si>
    <t>웃게 되고 있었다</t>
  </si>
  <si>
    <t>미끄러지고 있다</t>
  </si>
  <si>
    <t>묶어지고 있었다</t>
  </si>
  <si>
    <t>두어지고 있었다</t>
  </si>
  <si>
    <t>밀어지고 있었다</t>
  </si>
  <si>
    <t>고정되고 있었다</t>
  </si>
  <si>
    <t>희망되고 있었다</t>
  </si>
  <si>
    <t>말해지고 있었다</t>
  </si>
  <si>
    <t>인쇄되고 있었다</t>
  </si>
  <si>
    <t>쓸려지고 왔다</t>
  </si>
  <si>
    <t>휴대하기에</t>
  </si>
  <si>
    <t>타서(하다)</t>
  </si>
  <si>
    <t>싫어져 왔다</t>
  </si>
  <si>
    <t>앉기 위해</t>
  </si>
  <si>
    <t>의미되고 있다</t>
  </si>
  <si>
    <t>필요하기 위해</t>
  </si>
  <si>
    <t>만나기 위해</t>
  </si>
  <si>
    <t>훈련될 것이다</t>
  </si>
  <si>
    <t>느껴질 것이다</t>
  </si>
  <si>
    <t>기어 왔다</t>
  </si>
  <si>
    <t>팔려 왔다</t>
  </si>
  <si>
    <t>느껴졌다</t>
  </si>
  <si>
    <t>찢어서(하다)</t>
  </si>
  <si>
    <t>타는 걸 보니</t>
  </si>
  <si>
    <t>점검하기에</t>
  </si>
  <si>
    <t>끝내져 왔었다</t>
  </si>
  <si>
    <t>사기 위해</t>
  </si>
  <si>
    <t>놓아져 왔었다</t>
  </si>
  <si>
    <t>점검하기 위해</t>
  </si>
  <si>
    <t>그리기에</t>
  </si>
  <si>
    <t>타져 왔다</t>
  </si>
  <si>
    <t>쓸리기에</t>
  </si>
  <si>
    <t>밀어졌다</t>
  </si>
  <si>
    <t>고정되고 있다</t>
  </si>
  <si>
    <t>미끄러져 왔다</t>
  </si>
  <si>
    <t>고정되었다</t>
  </si>
  <si>
    <t>만나서(하다)</t>
  </si>
  <si>
    <t>노력하기에</t>
  </si>
  <si>
    <t>원해져 왔었다</t>
  </si>
  <si>
    <t>밝아질 것이다</t>
  </si>
  <si>
    <t>읽어질 것이다</t>
  </si>
  <si>
    <t>보여져 왔다</t>
  </si>
  <si>
    <t>뿌려져 왔었다</t>
  </si>
  <si>
    <t>때려져 왔었다</t>
  </si>
  <si>
    <t>그리기 위해</t>
  </si>
  <si>
    <t>복사하기 위해</t>
  </si>
  <si>
    <t>밀어져 왔다</t>
  </si>
  <si>
    <t>들어져 왔다</t>
  </si>
  <si>
    <t>해져 왔다</t>
  </si>
  <si>
    <t>노력하기 위해</t>
  </si>
  <si>
    <t>열어서(하다)</t>
  </si>
  <si>
    <t>의미될 것이다</t>
  </si>
  <si>
    <t>마쳐졌다</t>
  </si>
  <si>
    <t>보여졌다</t>
  </si>
  <si>
    <t>찾아졌었다</t>
  </si>
  <si>
    <t>전화하기에</t>
  </si>
  <si>
    <t>찾아져 왔었다</t>
  </si>
  <si>
    <t>읽어졌다</t>
  </si>
  <si>
    <t>채워졌다</t>
  </si>
  <si>
    <t>그려서(하다)</t>
  </si>
  <si>
    <t>더해져 왔다</t>
  </si>
  <si>
    <t>얼려졌다</t>
  </si>
  <si>
    <t>사냥되었다</t>
  </si>
  <si>
    <t>결혼하기에</t>
  </si>
  <si>
    <t>고쳐졌다</t>
  </si>
  <si>
    <t>두어져 왔다</t>
  </si>
  <si>
    <t>밀어지고 있다</t>
  </si>
  <si>
    <t>틀기에</t>
  </si>
  <si>
    <t>사냥되고 있다</t>
  </si>
  <si>
    <t>사서(하다)</t>
  </si>
  <si>
    <t>끝내지고 있다</t>
  </si>
  <si>
    <t>떨어질 것이다</t>
  </si>
  <si>
    <t>"all","another","any","bad","big","black","blue","brown","certain","clean","close","dark","dirty","dry","every","famous","fantastic","far","favorite","fine","full","fun","good","great","large","last","middle","new","next","nice","old","pretty","quiet","red","rich","safe","same","small","some","ugly","warm","wet","white","wrong","yellow",</t>
  </si>
  <si>
    <t>"glass","cup","piece","slice","bowl","bottle","loaf","pound",</t>
  </si>
  <si>
    <t>종교</t>
  </si>
  <si>
    <t>적당한</t>
  </si>
  <si>
    <t>실제로</t>
  </si>
  <si>
    <t>인기</t>
  </si>
  <si>
    <t>fit</t>
  </si>
  <si>
    <t>존재</t>
  </si>
  <si>
    <t>현실의</t>
  </si>
  <si>
    <t>잔디</t>
  </si>
  <si>
    <t>tap</t>
  </si>
  <si>
    <t>위험</t>
  </si>
  <si>
    <t>예외</t>
  </si>
  <si>
    <t>정부</t>
  </si>
  <si>
    <t>혀</t>
  </si>
  <si>
    <t>실험</t>
  </si>
  <si>
    <t>치료의</t>
  </si>
  <si>
    <t>반대자</t>
  </si>
  <si>
    <t>종류</t>
  </si>
  <si>
    <t>노동</t>
  </si>
  <si>
    <t>정도</t>
  </si>
  <si>
    <t>노력</t>
  </si>
  <si>
    <t>"all","any","bad","basic","big","certain","clear","cool","dead","deep","difficult","dirty","easy","famous","fantastic","favorite","fine","good","great","important","little","new","nice","same","small","some","true","wrong",</t>
  </si>
  <si>
    <t>join</t>
  </si>
  <si>
    <t>만약 ~라면</t>
  </si>
  <si>
    <t>직무, 일</t>
  </si>
  <si>
    <t>keep</t>
  </si>
  <si>
    <t>kick</t>
  </si>
  <si>
    <t>just</t>
  </si>
  <si>
    <t>jeans</t>
  </si>
  <si>
    <t>idea</t>
  </si>
  <si>
    <t>inside</t>
  </si>
  <si>
    <t>기쁨, 즐거움</t>
  </si>
  <si>
    <t>아이, 어린이</t>
  </si>
  <si>
    <t>kill</t>
  </si>
  <si>
    <t>친절한; 종류</t>
  </si>
  <si>
    <t>내부, 안쪽</t>
  </si>
  <si>
    <t>invite</t>
  </si>
  <si>
    <t>부엌, 주방</t>
  </si>
  <si>
    <t>kitchen</t>
  </si>
  <si>
    <t>~안으로</t>
  </si>
  <si>
    <t>king</t>
  </si>
  <si>
    <t>knife</t>
  </si>
  <si>
    <t>know</t>
  </si>
  <si>
    <t>kind</t>
  </si>
  <si>
    <t>into</t>
  </si>
  <si>
    <t>~안에(장소)</t>
  </si>
  <si>
    <t>늦은; 늦게</t>
  </si>
  <si>
    <t>land</t>
  </si>
  <si>
    <t>leaf</t>
  </si>
  <si>
    <t>잎, 나뭇잎</t>
  </si>
  <si>
    <t>learn</t>
  </si>
  <si>
    <t>lazy</t>
  </si>
  <si>
    <t>lady</t>
  </si>
  <si>
    <t>large</t>
  </si>
  <si>
    <t>여성, 부인</t>
  </si>
  <si>
    <t>lake</t>
  </si>
  <si>
    <t>큰, 대규모의</t>
  </si>
  <si>
    <t>땅, 토지</t>
  </si>
  <si>
    <t>last</t>
  </si>
  <si>
    <t>late</t>
  </si>
  <si>
    <t>교훈, 수업</t>
  </si>
  <si>
    <t>도서관, 서재</t>
  </si>
  <si>
    <t>like</t>
  </si>
  <si>
    <t>line</t>
  </si>
  <si>
    <t>편지, 글자</t>
  </si>
  <si>
    <t>lion</t>
  </si>
  <si>
    <t>listen</t>
  </si>
  <si>
    <t>left</t>
  </si>
  <si>
    <t>little</t>
  </si>
  <si>
    <t>작은, 조금</t>
  </si>
  <si>
    <t>live</t>
  </si>
  <si>
    <t>long</t>
  </si>
  <si>
    <t>lesson</t>
  </si>
  <si>
    <t>letter</t>
  </si>
  <si>
    <t>library</t>
  </si>
  <si>
    <t>거짓말; 눕다</t>
  </si>
  <si>
    <t>light</t>
  </si>
  <si>
    <t>좋아하다</t>
  </si>
  <si>
    <t>긴, 오래</t>
  </si>
  <si>
    <t>holiday</t>
  </si>
  <si>
    <t>언덕, 산</t>
  </si>
  <si>
    <t>집; 가정의</t>
  </si>
  <si>
    <t>honest</t>
  </si>
  <si>
    <t>숙제, 과제</t>
  </si>
  <si>
    <t>hope</t>
  </si>
  <si>
    <t>더운, 뜨거운</t>
  </si>
  <si>
    <t>hobby</t>
  </si>
  <si>
    <t>hold</t>
  </si>
  <si>
    <t>home</t>
  </si>
  <si>
    <t>history</t>
  </si>
  <si>
    <t>horse</t>
  </si>
  <si>
    <t>honey</t>
  </si>
  <si>
    <t>휴일, 명절</t>
  </si>
  <si>
    <t>then</t>
  </si>
  <si>
    <t>hill</t>
  </si>
  <si>
    <t>humor</t>
  </si>
  <si>
    <t>hurry</t>
  </si>
  <si>
    <t>husband</t>
  </si>
  <si>
    <t>나는, 내가</t>
  </si>
  <si>
    <t>얼음, 빙하</t>
  </si>
  <si>
    <t>human</t>
  </si>
  <si>
    <t>인간, 사람</t>
  </si>
  <si>
    <t>hunt</t>
  </si>
  <si>
    <t>유머, 해학</t>
  </si>
  <si>
    <t>house</t>
  </si>
  <si>
    <t>hour</t>
  </si>
  <si>
    <t>사냥하다</t>
  </si>
  <si>
    <t>hundred</t>
  </si>
  <si>
    <t>however</t>
  </si>
  <si>
    <t>hungry</t>
  </si>
  <si>
    <t>집, 주택</t>
  </si>
  <si>
    <t>풍차</t>
  </si>
  <si>
    <t>청중</t>
  </si>
  <si>
    <t>봄</t>
  </si>
  <si>
    <t>탐험</t>
  </si>
  <si>
    <t>성취</t>
  </si>
  <si>
    <t>이익</t>
  </si>
  <si>
    <t>닦다</t>
  </si>
  <si>
    <t>dig</t>
  </si>
  <si>
    <t>환경의</t>
  </si>
  <si>
    <t>파다</t>
  </si>
  <si>
    <t>처벌</t>
  </si>
  <si>
    <t>환경</t>
  </si>
  <si>
    <t>탐험가</t>
  </si>
  <si>
    <t>쓸리는 걸 보니</t>
  </si>
  <si>
    <t>가라앉혀 왔었다</t>
  </si>
  <si>
    <t>즐겨지고 있었다</t>
  </si>
  <si>
    <t>입장되고 있었다</t>
  </si>
  <si>
    <t>가라앉히고 있다</t>
  </si>
  <si>
    <t>전화해서(하다)</t>
  </si>
  <si>
    <t>이끄는 걸 보니</t>
  </si>
  <si>
    <t>가라앉혀질 것이다</t>
  </si>
  <si>
    <t>훈련되고 있었다</t>
  </si>
  <si>
    <t>면허</t>
  </si>
  <si>
    <t>"행동해 갈 거다","더해 갈 거다","조언해 갈 거다","동의해 갈 거다","대답해 갈 거다","도착해 갈 거다","물어갈 거다","구워갈 거다","이어갈 거다","되어갈 거다","시작해 갈 거다","믿어갈 거다","물어갈 거다","막아갈 거다","빌려갈 거다","깨뜨려갈 거다","가져갈 거다","닦아갈 거다","만들어갈 거다","타갈 거다","사갈 거다","전화해 갈 거다","보살펴 갈 거다","휴대해 갈 거다","잡아갈 거다","점검해 갈 거다","확인해 갈 거다","선택해 갈 거다","올라갈 거다","모아갈 거다","되어갈 거다","축하해 갈 거다","제어해 갈 거다","요리해 갈 거다","복사해 갈 거다","덮어갈 거다","건너갈 거다","울어갈 거다","잘라갈 거다","춤춰갈 거다","결정해 갈 거다","설계해 갈 거다","죽어갈 거다","논의해 갈 거다","나눠갈 거다","해 갈 거다","그려갈 거다","꿈꿔갈 거다","마셔갈 거다","운전해 갈 거다","떨어져 갈 거다","먹어갈 거다","끝나갈 거다","즐겨갈 거다","입장해 갈 거다","훈련해 갈 거다","실패해 갈 거다","떨어져갈 거다","느껴갈 거다","싸워갈 거다","채워갈 거다","찾아갈 거다","마쳐갈 거다","고쳐갈 거다","고정해 갈 거다","날아갈 거다","집중해 갈 거다","잊어갈 거다","형성해 갈 거다","튀겨갈 거다","받아갈 거다","전해갈 거다","갈 거다","성장해 갈 거다","~라고 생각해 갈 거다","안내해 갈 거다","걸어갈 거다","싫어해 갈 거다","가져갈거다","도와갈 거다","쳐갈 거다","버텨갈 거다","잡아갈 거다","희망해 갈 거다","사냥해 갈 거다","빨리 ~해 갈 거다","소개해 갈 거다","초대해 갈 거다","참여해 갈 거다","유지해 갈 거다","차갈 거다","죽여갈 거다","알아갈 거다","배워갈 거다","거짓말해 갈 거다","좋아해 갈 거다","들어와갈 거다","살아갈 거다","보아갈 거다","사랑해 갈 거다","만들어갈 거다","결혼해 갈 거다","만나갈 거다","놓쳐갈 거다","움직여갈 거다","필요해 갈 거다","열어갈 거다","그려갈 거다","통과해 갈 거다","지불해 갈 거다","선택해 갈 거다","계획해 갈 거다","놀아갈 거다","인쇄해 갈 거다","밀어갈 거다","넣어갈 거다","읽어갈 거다","기억해 갈 거다","복귀해 갈 거다","달려갈 거다","절약해 갈 거다","말해 갈 거다","보아갈 거다","팔아갈 거다","보내갈 거다","놀라게 해 갈 거다","보여줘 갈 거다","노래해 갈 거다","앉아갈 거다","자 갈 거다","냄새를 맡아갈 거다","웃어 갈 거다","말해 갈 거다","세워 갈 거다","시작해 갈 거다","머물러 갈 거다","멈춰갈 거다","공부해 갈 거다","수영해 갈 거다","걸려갈 거다","말해 갈 거다","가르쳐갈 거다","말해 갈 거다","말해 갈 거다","생각해 갈 거다","만져갈 거다","훈련해 갈 거다","여행해 갈 거다","노력해 갈 거다","돌려갈 거다","이해해 갈 거다","이용해 갈 거다","방문해 갈 거다","기다려갈 거다","깨갈 거다","걸어갈 거다","원해 갈 거다","씻어갈 거다","관람해 갈 거다","입어갈 거다","환영해 갈 거다","우승해 갈 거다","바라갈 거다","일해 갈 거다","걱정해 갈 거다","쓰여갈 거다","울려갈 거다","가라앉아 갈 거다","뿌려갈 거다","먹여갈 거다","쏘아갈 거다","이끌어갈 거다","기어갈 거다","쓸어갈 거다","울어갈 거다","떠나갈 거다","구부려갈 거다","빌려갈 거다","잃어갈 거다","소비해 갈 거다","의미해 갈 거다","찾아갈 거다","묶어갈 거다","감아갈 거다","두어갈 거다","들어갈 거다","미끄러져갈 거다","파갈 거다","빛나갈 거다","돌아갈 거다","때려갈 거다","때려갈 거다","깨갈 거다","낳아갈 거다","찢어갈 거다","감춰갈 거다","얼어갈 거다","훔쳐갈 거다","불어갈 거다","던져갈 거다","일어나갈 거다","타갈 거다","올라갈 거다","흔들어갈 거다",</t>
  </si>
  <si>
    <t>"animal","ant","bear","bee","bird","bug","cat","cow","dog","dolphin","duck","elephant","fish","fox","frog","giraffe","horse","lion","monkey","mouse","pig","puppy","rabbit","tiger","zebra","lamb","deer","shark","hawk","sheep","owl","turtle","crab","pigeon","sparrow","snail","donkey","goat","chick","bull","goose","leopard","cock","turkey","hen","insect","toad",</t>
  </si>
  <si>
    <t>사람, 남자</t>
  </si>
  <si>
    <t>head</t>
  </si>
  <si>
    <t>heaven</t>
  </si>
  <si>
    <t>가지다, 얻다</t>
  </si>
  <si>
    <t>happy</t>
  </si>
  <si>
    <t>hello</t>
  </si>
  <si>
    <t>habit</t>
  </si>
  <si>
    <t>help</t>
  </si>
  <si>
    <t>도움; 돕다</t>
  </si>
  <si>
    <t>here</t>
  </si>
  <si>
    <t>hero</t>
  </si>
  <si>
    <t>여기, 이곳</t>
  </si>
  <si>
    <t>영웅, 주인공</t>
  </si>
  <si>
    <t>열; 가열하다</t>
  </si>
  <si>
    <t>high</t>
  </si>
  <si>
    <t>guide</t>
  </si>
  <si>
    <t>습관, 버릇</t>
  </si>
  <si>
    <t>hair</t>
  </si>
  <si>
    <t>걸다, 달다</t>
  </si>
  <si>
    <t>pron</t>
  </si>
  <si>
    <t>행복한, 기쁜</t>
  </si>
  <si>
    <t>have</t>
  </si>
  <si>
    <t>heat</t>
  </si>
  <si>
    <t>심장, 마음</t>
  </si>
  <si>
    <t>천국, 하늘</t>
  </si>
  <si>
    <t>heart</t>
  </si>
  <si>
    <t>머리카락, 털</t>
  </si>
  <si>
    <t>heavy</t>
  </si>
  <si>
    <t>hang</t>
  </si>
  <si>
    <t>hate</t>
  </si>
  <si>
    <t>hand</t>
  </si>
  <si>
    <t>hard</t>
  </si>
  <si>
    <t>English</t>
  </si>
  <si>
    <t>look</t>
  </si>
  <si>
    <t>prep</t>
  </si>
  <si>
    <t>Korean</t>
  </si>
  <si>
    <t>part</t>
  </si>
  <si>
    <t>about</t>
  </si>
  <si>
    <t>ahead</t>
  </si>
  <si>
    <t>almost</t>
  </si>
  <si>
    <t>across</t>
  </si>
  <si>
    <t>거의, 대부분</t>
  </si>
  <si>
    <t>along</t>
  </si>
  <si>
    <t>above</t>
  </si>
  <si>
    <t>~에 대하여</t>
  </si>
  <si>
    <t>address</t>
  </si>
  <si>
    <t>agree</t>
  </si>
  <si>
    <t>다시, 또</t>
  </si>
  <si>
    <t>alone</t>
  </si>
  <si>
    <t>공기, 대기</t>
  </si>
  <si>
    <t>혼자, 홀로</t>
  </si>
  <si>
    <t>academy</t>
  </si>
  <si>
    <t>advise</t>
  </si>
  <si>
    <t>again</t>
  </si>
  <si>
    <t>모든, 모두</t>
  </si>
  <si>
    <t>adult</t>
  </si>
  <si>
    <t>가로질러서</t>
  </si>
  <si>
    <t>afraid</t>
  </si>
  <si>
    <t>against</t>
  </si>
  <si>
    <t>accent</t>
  </si>
  <si>
    <t>~전에, 지난</t>
  </si>
  <si>
    <t>앞서, 앞에</t>
  </si>
  <si>
    <t>after</t>
  </si>
  <si>
    <t>airline</t>
  </si>
  <si>
    <t>airport</t>
  </si>
  <si>
    <t>apple</t>
  </si>
  <si>
    <t>area</t>
  </si>
  <si>
    <t>arrive</t>
  </si>
  <si>
    <t>도착하다</t>
  </si>
  <si>
    <t>animal</t>
  </si>
  <si>
    <t>away</t>
  </si>
  <si>
    <t>떨어져, 멀리</t>
  </si>
  <si>
    <t>conj</t>
  </si>
  <si>
    <t>~을 따라서</t>
  </si>
  <si>
    <t>이미, 벌써</t>
  </si>
  <si>
    <t>around</t>
  </si>
  <si>
    <t>동물, 짐승</t>
  </si>
  <si>
    <t>예술, 미술</t>
  </si>
  <si>
    <t>aunt</t>
  </si>
  <si>
    <t>이모, 고모</t>
  </si>
  <si>
    <t>큰 소리로</t>
  </si>
  <si>
    <t>또한, 역시</t>
  </si>
  <si>
    <t>anger</t>
  </si>
  <si>
    <t>angel</t>
  </si>
  <si>
    <t>항상, 언제나</t>
  </si>
  <si>
    <t>분노, 화</t>
  </si>
  <si>
    <t>another</t>
  </si>
  <si>
    <t>already</t>
  </si>
  <si>
    <t>aloud</t>
  </si>
  <si>
    <t>also</t>
  </si>
  <si>
    <t>always</t>
  </si>
  <si>
    <t>다른, 또</t>
  </si>
  <si>
    <t>answer</t>
  </si>
  <si>
    <t>해변, 바닷가</t>
  </si>
  <si>
    <t>bear</t>
  </si>
  <si>
    <t>기반, 기초</t>
  </si>
  <si>
    <t>beauty</t>
  </si>
  <si>
    <t>because</t>
  </si>
  <si>
    <t>~때문에</t>
  </si>
  <si>
    <t>become</t>
  </si>
  <si>
    <t>~이 되다</t>
  </si>
  <si>
    <t>bedroom</t>
  </si>
  <si>
    <t>beef</t>
  </si>
  <si>
    <t>화장실, 욕실</t>
  </si>
  <si>
    <t>ball</t>
  </si>
  <si>
    <t>battery</t>
  </si>
  <si>
    <t>beach</t>
  </si>
  <si>
    <t>배경, 출신</t>
  </si>
  <si>
    <t>bank</t>
  </si>
  <si>
    <t>basic</t>
  </si>
  <si>
    <t>baby</t>
  </si>
  <si>
    <t>bake</t>
  </si>
  <si>
    <t>bath</t>
  </si>
  <si>
    <t>등, 뒤</t>
  </si>
  <si>
    <t>balloon</t>
  </si>
  <si>
    <t>base</t>
  </si>
  <si>
    <t>battle</t>
  </si>
  <si>
    <t>풍선, 가구</t>
  </si>
  <si>
    <t>전투, 싸움</t>
  </si>
  <si>
    <t>이다, 있다</t>
  </si>
  <si>
    <t>back</t>
  </si>
  <si>
    <t>band</t>
  </si>
  <si>
    <t>basket</t>
  </si>
  <si>
    <t>bean</t>
  </si>
  <si>
    <t>콩, 열매</t>
  </si>
  <si>
    <t>board</t>
  </si>
  <si>
    <t>boat</t>
  </si>
  <si>
    <t>below</t>
  </si>
  <si>
    <t>큰, 중요한</t>
  </si>
  <si>
    <t>block</t>
  </si>
  <si>
    <t>bill</t>
  </si>
  <si>
    <t>believe</t>
  </si>
  <si>
    <t>혈액, 피</t>
  </si>
  <si>
    <t>body</t>
  </si>
  <si>
    <t>몸, 신체</t>
  </si>
  <si>
    <t>bomb</t>
  </si>
  <si>
    <t>폭탄, 폭발물</t>
  </si>
  <si>
    <t>시작하다</t>
  </si>
  <si>
    <t>bone</t>
  </si>
  <si>
    <t>book</t>
  </si>
  <si>
    <t>bite</t>
  </si>
  <si>
    <t>blood</t>
  </si>
  <si>
    <t>bell</t>
  </si>
  <si>
    <t>begin</t>
  </si>
  <si>
    <t>birth</t>
  </si>
  <si>
    <t>before</t>
  </si>
  <si>
    <t>behind</t>
  </si>
  <si>
    <t>bicycle</t>
  </si>
  <si>
    <t>영수증, 지폐</t>
  </si>
  <si>
    <t>bird</t>
  </si>
  <si>
    <t>차단; 막다</t>
  </si>
  <si>
    <t>between</t>
  </si>
  <si>
    <t>탄생, 출생</t>
  </si>
  <si>
    <t>black</t>
  </si>
  <si>
    <t>blue</t>
  </si>
  <si>
    <t>beside</t>
  </si>
  <si>
    <t>파란, 푸른</t>
  </si>
  <si>
    <t>boss</t>
  </si>
  <si>
    <t>brake</t>
  </si>
  <si>
    <t>브랜드, 상표</t>
  </si>
  <si>
    <t>뇌, 두뇌</t>
  </si>
  <si>
    <t>bread</t>
  </si>
  <si>
    <t>borrow</t>
  </si>
  <si>
    <t>brain</t>
  </si>
  <si>
    <t>brave</t>
  </si>
  <si>
    <t>break</t>
  </si>
  <si>
    <t>bottle</t>
  </si>
  <si>
    <t>brand</t>
  </si>
  <si>
    <t>branch</t>
  </si>
  <si>
    <t>아침 식사</t>
  </si>
  <si>
    <t>bridge</t>
  </si>
  <si>
    <t>boot</t>
  </si>
  <si>
    <t>상사, 지도자</t>
  </si>
  <si>
    <t>바닥, 아래</t>
  </si>
  <si>
    <t>bottom</t>
  </si>
  <si>
    <t>bowl</t>
  </si>
  <si>
    <t>닦다; 솔</t>
  </si>
  <si>
    <t>captain</t>
  </si>
  <si>
    <t>brother</t>
  </si>
  <si>
    <t>선장, 주장</t>
  </si>
  <si>
    <t>~에 의하여</t>
  </si>
  <si>
    <t>밝은, 영리한</t>
  </si>
  <si>
    <t>care</t>
  </si>
  <si>
    <t>carrot</t>
  </si>
  <si>
    <t>carry</t>
  </si>
  <si>
    <t>brush</t>
  </si>
  <si>
    <t>burn</t>
  </si>
  <si>
    <t>기업, 사업</t>
  </si>
  <si>
    <t>busy</t>
  </si>
  <si>
    <t>cart</t>
  </si>
  <si>
    <t>할 수 있다</t>
  </si>
  <si>
    <t>calm</t>
  </si>
  <si>
    <t>가져오다</t>
  </si>
  <si>
    <t>bright</t>
  </si>
  <si>
    <t>bring</t>
  </si>
  <si>
    <t>거품, 기포</t>
  </si>
  <si>
    <t>build</t>
  </si>
  <si>
    <t>바쁜, 분주한</t>
  </si>
  <si>
    <t>cage</t>
  </si>
  <si>
    <t>달력, 일정</t>
  </si>
  <si>
    <t>(동물)우리</t>
  </si>
  <si>
    <t>call</t>
  </si>
  <si>
    <t>bubble</t>
  </si>
  <si>
    <t>벌레, 곤충</t>
  </si>
  <si>
    <t>button</t>
  </si>
  <si>
    <t>candy</t>
  </si>
  <si>
    <t>brown</t>
  </si>
  <si>
    <t>church</t>
  </si>
  <si>
    <t>교회, 성당</t>
  </si>
  <si>
    <t>circle</t>
  </si>
  <si>
    <t>case</t>
  </si>
  <si>
    <t>check</t>
  </si>
  <si>
    <t>성, 저택</t>
  </si>
  <si>
    <t>chair</t>
  </si>
  <si>
    <t>class</t>
  </si>
  <si>
    <t>수업, 강의</t>
  </si>
  <si>
    <t>clear</t>
  </si>
  <si>
    <t>clerk</t>
  </si>
  <si>
    <t>certain</t>
  </si>
  <si>
    <t>영화관, 영화</t>
  </si>
  <si>
    <t>직원, 점원</t>
  </si>
  <si>
    <t>city</t>
  </si>
  <si>
    <t>cinema</t>
  </si>
  <si>
    <t>change</t>
  </si>
  <si>
    <t>clean</t>
  </si>
  <si>
    <t>child</t>
  </si>
  <si>
    <t>castle</t>
  </si>
  <si>
    <t>변화; 바꾸다</t>
  </si>
  <si>
    <t>cash</t>
  </si>
  <si>
    <t>체인점, 사슬</t>
  </si>
  <si>
    <t>현금, 돈</t>
  </si>
  <si>
    <t>chance</t>
  </si>
  <si>
    <t>cheap</t>
  </si>
  <si>
    <t>chain</t>
  </si>
  <si>
    <t>싼, 저렴한</t>
  </si>
  <si>
    <t>아이, 아동</t>
  </si>
  <si>
    <t>특정한, 어떤</t>
  </si>
  <si>
    <t>catch</t>
  </si>
  <si>
    <t>choose</t>
  </si>
  <si>
    <t>추운 차가워진</t>
  </si>
  <si>
    <t>collect</t>
  </si>
  <si>
    <t>color</t>
  </si>
  <si>
    <t>come</t>
  </si>
  <si>
    <t>색, 색깔</t>
  </si>
  <si>
    <t>동영상, 클립</t>
  </si>
  <si>
    <t>close</t>
  </si>
  <si>
    <t>clock</t>
  </si>
  <si>
    <t>가까운; 닫다</t>
  </si>
  <si>
    <t>club</t>
  </si>
  <si>
    <t>comedy</t>
  </si>
  <si>
    <t>clever</t>
  </si>
  <si>
    <t>시계, 시간</t>
  </si>
  <si>
    <t>cloth</t>
  </si>
  <si>
    <t>cloud</t>
  </si>
  <si>
    <t>cold</t>
  </si>
  <si>
    <t>college</t>
  </si>
  <si>
    <t>오다, 되다</t>
  </si>
  <si>
    <t>climb</t>
  </si>
  <si>
    <t>천, 옷감</t>
  </si>
  <si>
    <t>clip</t>
  </si>
  <si>
    <t>coin</t>
  </si>
  <si>
    <t>부부, 커플</t>
  </si>
  <si>
    <t>country</t>
  </si>
  <si>
    <t>cousin</t>
  </si>
  <si>
    <t>cover</t>
  </si>
  <si>
    <t>콘서트, 공연</t>
  </si>
  <si>
    <t>쿠키, 과자</t>
  </si>
  <si>
    <t>copy</t>
  </si>
  <si>
    <t>could</t>
  </si>
  <si>
    <t>시골, 지방</t>
  </si>
  <si>
    <t>사촌, 친척</t>
  </si>
  <si>
    <t>소, 젖소</t>
  </si>
  <si>
    <t>company</t>
  </si>
  <si>
    <t>crazy</t>
  </si>
  <si>
    <t>cross</t>
  </si>
  <si>
    <t>crowd</t>
  </si>
  <si>
    <t>조건, 상태</t>
  </si>
  <si>
    <t>cookie</t>
  </si>
  <si>
    <t>멋진, 서늘한</t>
  </si>
  <si>
    <t>cotton</t>
  </si>
  <si>
    <t>cook</t>
  </si>
  <si>
    <t>cool</t>
  </si>
  <si>
    <t>cost</t>
  </si>
  <si>
    <t>control</t>
  </si>
  <si>
    <t>나라, 국가</t>
  </si>
  <si>
    <t>면 목화</t>
  </si>
  <si>
    <t>concert</t>
  </si>
  <si>
    <t>contest</t>
  </si>
  <si>
    <t>코미디, 희극</t>
  </si>
  <si>
    <t>couple</t>
  </si>
  <si>
    <t>corner</t>
  </si>
  <si>
    <t>deep</t>
  </si>
  <si>
    <t>dinner</t>
  </si>
  <si>
    <t>울다, 외치다</t>
  </si>
  <si>
    <t>culture</t>
  </si>
  <si>
    <t>curtain</t>
  </si>
  <si>
    <t>고객, 소비자</t>
  </si>
  <si>
    <t>cute</t>
  </si>
  <si>
    <t>주기, 사이클</t>
  </si>
  <si>
    <t>죽음, 사망</t>
  </si>
  <si>
    <t>design</t>
  </si>
  <si>
    <t>cycle</t>
  </si>
  <si>
    <t>dark</t>
  </si>
  <si>
    <t>date</t>
  </si>
  <si>
    <t>관, 왕관</t>
  </si>
  <si>
    <t>데이트, 날짜</t>
  </si>
  <si>
    <t>dead</t>
  </si>
  <si>
    <t>치과의사</t>
  </si>
  <si>
    <t>desk</t>
  </si>
  <si>
    <t>crown</t>
  </si>
  <si>
    <t>danger</t>
  </si>
  <si>
    <t>death</t>
  </si>
  <si>
    <t>curious</t>
  </si>
  <si>
    <t>decide</t>
  </si>
  <si>
    <t>책상, 데스크</t>
  </si>
  <si>
    <t>diary</t>
  </si>
  <si>
    <t>어려운, 힘든</t>
  </si>
  <si>
    <t>군중; 붐비다</t>
  </si>
  <si>
    <t>커튼, 막</t>
  </si>
  <si>
    <t>dance</t>
  </si>
  <si>
    <t>위험, 위기</t>
  </si>
  <si>
    <t>날, 하루</t>
  </si>
  <si>
    <t>dentist</t>
  </si>
  <si>
    <t>지구, 땅</t>
  </si>
  <si>
    <t>easy</t>
  </si>
  <si>
    <t>doll</t>
  </si>
  <si>
    <t>early</t>
  </si>
  <si>
    <t>달걀, 알</t>
  </si>
  <si>
    <t>drive</t>
  </si>
  <si>
    <t>개, 애완견</t>
  </si>
  <si>
    <t>drink</t>
  </si>
  <si>
    <t>earth</t>
  </si>
  <si>
    <t>east</t>
  </si>
  <si>
    <t>쉬운, 좋은</t>
  </si>
  <si>
    <t>종료; 끝나다</t>
  </si>
  <si>
    <t>의사, 박사</t>
  </si>
  <si>
    <t>그리다, 끌다</t>
  </si>
  <si>
    <t>꿈; 꿈꾸다</t>
  </si>
  <si>
    <t>건조한, 말린</t>
  </si>
  <si>
    <t>door</t>
  </si>
  <si>
    <t>divide</t>
  </si>
  <si>
    <t>double</t>
  </si>
  <si>
    <t>dolphin</t>
  </si>
  <si>
    <t>down</t>
  </si>
  <si>
    <t>dirty</t>
  </si>
  <si>
    <t>doctor</t>
  </si>
  <si>
    <t>draw</t>
  </si>
  <si>
    <t>마시다; 음료</t>
  </si>
  <si>
    <t>drop</t>
  </si>
  <si>
    <t>duck</t>
  </si>
  <si>
    <t>during</t>
  </si>
  <si>
    <t>discuss</t>
  </si>
  <si>
    <t>dream</t>
  </si>
  <si>
    <t>dish</t>
  </si>
  <si>
    <t>every</t>
  </si>
  <si>
    <t>시험, 조사</t>
  </si>
  <si>
    <t>출구, 나가다</t>
  </si>
  <si>
    <t>error</t>
  </si>
  <si>
    <t>engine</t>
  </si>
  <si>
    <t>exit</t>
  </si>
  <si>
    <t>눈, 시선</t>
  </si>
  <si>
    <t>face</t>
  </si>
  <si>
    <t>enter</t>
  </si>
  <si>
    <t>example</t>
  </si>
  <si>
    <t>fact</t>
  </si>
  <si>
    <t>factory</t>
  </si>
  <si>
    <t>공장, 회사</t>
  </si>
  <si>
    <t>예, 본보기</t>
  </si>
  <si>
    <t>엔진, 기관</t>
  </si>
  <si>
    <t>enjoy</t>
  </si>
  <si>
    <t>enough</t>
  </si>
  <si>
    <t>오차, 오류</t>
  </si>
  <si>
    <t>모든, ~마다</t>
  </si>
  <si>
    <t>eraser</t>
  </si>
  <si>
    <t>evening</t>
  </si>
  <si>
    <t>exam</t>
  </si>
  <si>
    <t>fail</t>
  </si>
  <si>
    <t>farm</t>
  </si>
  <si>
    <t>fever</t>
  </si>
  <si>
    <t>열, 고열</t>
  </si>
  <si>
    <t>field</t>
  </si>
  <si>
    <t>fight</t>
  </si>
  <si>
    <t>file</t>
  </si>
  <si>
    <t>famous</t>
  </si>
  <si>
    <t>실패하다</t>
  </si>
  <si>
    <t>파일, 서류철</t>
  </si>
  <si>
    <t>fill</t>
  </si>
  <si>
    <t>find</t>
  </si>
  <si>
    <t>fine</t>
  </si>
  <si>
    <t>feel</t>
  </si>
  <si>
    <t>분야, 현장</t>
  </si>
  <si>
    <t>fall</t>
  </si>
  <si>
    <t>family</t>
  </si>
  <si>
    <t>fast</t>
  </si>
  <si>
    <t>농장, 양식장</t>
  </si>
  <si>
    <t>빨리; 빠른</t>
  </si>
  <si>
    <t>지방; 비만한</t>
  </si>
  <si>
    <t>가족, 가문</t>
  </si>
  <si>
    <t>father</t>
  </si>
  <si>
    <t>좋아하는</t>
  </si>
  <si>
    <t>아버지, 부친</t>
  </si>
  <si>
    <t>foot</t>
  </si>
  <si>
    <t>바닥, 층</t>
  </si>
  <si>
    <t>fool</t>
  </si>
  <si>
    <t>free</t>
  </si>
  <si>
    <t>from</t>
  </si>
  <si>
    <t>fruit</t>
  </si>
  <si>
    <t>물고기, 어류</t>
  </si>
  <si>
    <t>과일, 열매</t>
  </si>
  <si>
    <t>full</t>
  </si>
  <si>
    <t>flag</t>
  </si>
  <si>
    <t>future</t>
  </si>
  <si>
    <t>friend</t>
  </si>
  <si>
    <t>finish</t>
  </si>
  <si>
    <t>front</t>
  </si>
  <si>
    <t>화재, 불</t>
  </si>
  <si>
    <t>국기, 깃발</t>
  </si>
  <si>
    <t>floor</t>
  </si>
  <si>
    <t>focus</t>
  </si>
  <si>
    <t>food</t>
  </si>
  <si>
    <t>음식, 식물</t>
  </si>
  <si>
    <t>숲, 산림</t>
  </si>
  <si>
    <t>fish</t>
  </si>
  <si>
    <t>forever</t>
  </si>
  <si>
    <t>forest</t>
  </si>
  <si>
    <t>forget</t>
  </si>
  <si>
    <t>form</t>
  </si>
  <si>
    <t>집중하다</t>
  </si>
  <si>
    <t>fresh</t>
  </si>
  <si>
    <t>frog</t>
  </si>
  <si>
    <t>finger</t>
  </si>
  <si>
    <t>fire</t>
  </si>
  <si>
    <t>flower</t>
  </si>
  <si>
    <t>주다, 전하다</t>
  </si>
  <si>
    <t>glad</t>
  </si>
  <si>
    <t>금, 금메달</t>
  </si>
  <si>
    <t>문, 정문</t>
  </si>
  <si>
    <t>grape</t>
  </si>
  <si>
    <t>grass</t>
  </si>
  <si>
    <t>풀, 잔디</t>
  </si>
  <si>
    <t>gesture</t>
  </si>
  <si>
    <t>great</t>
  </si>
  <si>
    <t>위대한, 큰</t>
  </si>
  <si>
    <t>goal</t>
  </si>
  <si>
    <t>green</t>
  </si>
  <si>
    <t>gold</t>
  </si>
  <si>
    <t>good</t>
  </si>
  <si>
    <t>grey</t>
  </si>
  <si>
    <t>giraffe</t>
  </si>
  <si>
    <t>받다, 얻다</t>
  </si>
  <si>
    <t>신, 하느님</t>
  </si>
  <si>
    <t>gift</t>
  </si>
  <si>
    <t>유령, 귀신</t>
  </si>
  <si>
    <t>기쁜, 좋은</t>
  </si>
  <si>
    <t>giant</t>
  </si>
  <si>
    <t>girl</t>
  </si>
  <si>
    <t>glass</t>
  </si>
  <si>
    <t>glue</t>
  </si>
  <si>
    <t>garden</t>
  </si>
  <si>
    <t>유리, 안경</t>
  </si>
  <si>
    <t>gate</t>
  </si>
  <si>
    <t>glove</t>
  </si>
  <si>
    <t>give</t>
  </si>
  <si>
    <t>목표, 골</t>
  </si>
  <si>
    <t>ghost</t>
  </si>
  <si>
    <t>그룹, 단체</t>
  </si>
  <si>
    <t>grow</t>
  </si>
  <si>
    <t>guess</t>
  </si>
  <si>
    <t>group</t>
  </si>
  <si>
    <t>ground</t>
  </si>
  <si>
    <t>시험</t>
  </si>
  <si>
    <t>어쨌든</t>
  </si>
  <si>
    <t>짐</t>
  </si>
  <si>
    <t>거북이</t>
  </si>
  <si>
    <t>무한한</t>
  </si>
  <si>
    <t>지역의</t>
  </si>
  <si>
    <t>왕복의</t>
  </si>
  <si>
    <t>산업의</t>
  </si>
  <si>
    <t>누구나</t>
  </si>
  <si>
    <t>뒤꿈치</t>
  </si>
  <si>
    <t>연구</t>
  </si>
  <si>
    <t>마침내</t>
  </si>
  <si>
    <t>회복</t>
  </si>
  <si>
    <t>무한히</t>
  </si>
  <si>
    <t>휴식</t>
  </si>
  <si>
    <t>간격</t>
  </si>
  <si>
    <t>섭씨</t>
  </si>
  <si>
    <t>고용주</t>
  </si>
  <si>
    <t>되풀이</t>
  </si>
  <si>
    <t>산업</t>
  </si>
  <si>
    <t>저널</t>
  </si>
  <si>
    <t>실업</t>
  </si>
  <si>
    <t>여권</t>
  </si>
  <si>
    <t>공통의</t>
  </si>
  <si>
    <t>공포</t>
  </si>
  <si>
    <t>때때로</t>
  </si>
  <si>
    <t>1센트</t>
  </si>
  <si>
    <t>1세기</t>
  </si>
  <si>
    <t>불행한</t>
  </si>
  <si>
    <t>안전</t>
  </si>
  <si>
    <t>누군가</t>
  </si>
  <si>
    <t>치료</t>
  </si>
  <si>
    <t>그늘</t>
  </si>
  <si>
    <t>임자</t>
  </si>
  <si>
    <t>own</t>
  </si>
  <si>
    <t>조각</t>
  </si>
  <si>
    <t>불평</t>
  </si>
  <si>
    <t>sum</t>
  </si>
  <si>
    <t>합계</t>
  </si>
  <si>
    <t>요약</t>
  </si>
  <si>
    <t>경험</t>
  </si>
  <si>
    <t>매력</t>
  </si>
  <si>
    <t>시력</t>
  </si>
  <si>
    <t>hut</t>
  </si>
  <si>
    <t>주의</t>
  </si>
  <si>
    <t>비용</t>
  </si>
  <si>
    <t>도둑</t>
  </si>
  <si>
    <t>pal</t>
  </si>
  <si>
    <t>담장</t>
  </si>
  <si>
    <t>지하의</t>
  </si>
  <si>
    <t>bit</t>
  </si>
  <si>
    <t>준비</t>
  </si>
  <si>
    <t>부</t>
  </si>
  <si>
    <t>지배자</t>
  </si>
  <si>
    <t>뺨</t>
  </si>
  <si>
    <t>밧줄</t>
  </si>
  <si>
    <t>부유한</t>
  </si>
  <si>
    <t>위</t>
  </si>
  <si>
    <t>완전히</t>
  </si>
  <si>
    <t>이야기</t>
  </si>
  <si>
    <t>기록</t>
  </si>
  <si>
    <t>단짝</t>
  </si>
  <si>
    <t>적</t>
  </si>
  <si>
    <t>손톱</t>
  </si>
  <si>
    <t>ill</t>
  </si>
  <si>
    <t>병든</t>
  </si>
  <si>
    <t>조화</t>
  </si>
  <si>
    <t>가까운</t>
  </si>
  <si>
    <t>화성</t>
  </si>
  <si>
    <t>우연의</t>
  </si>
  <si>
    <t>지출</t>
  </si>
  <si>
    <t>법정</t>
  </si>
  <si>
    <t>방문자</t>
  </si>
  <si>
    <t>연</t>
  </si>
  <si>
    <t>군의</t>
  </si>
  <si>
    <t>쏟다</t>
  </si>
  <si>
    <t>특별히</t>
  </si>
  <si>
    <t>북쪽의</t>
  </si>
  <si>
    <t>마늘</t>
  </si>
  <si>
    <t>서쪽의</t>
  </si>
  <si>
    <t>각도</t>
  </si>
  <si>
    <t>우체국</t>
  </si>
  <si>
    <t>축하</t>
  </si>
  <si>
    <t>북극</t>
  </si>
  <si>
    <t>만족한</t>
  </si>
  <si>
    <t>야생의</t>
  </si>
  <si>
    <t>요술</t>
  </si>
  <si>
    <t>강철</t>
  </si>
  <si>
    <t>남극</t>
  </si>
  <si>
    <t>특별한</t>
  </si>
  <si>
    <t>야생</t>
  </si>
  <si>
    <t>눈물</t>
  </si>
  <si>
    <t>분리</t>
  </si>
  <si>
    <t>실내의</t>
  </si>
  <si>
    <t>물질</t>
  </si>
  <si>
    <t>기둥</t>
  </si>
  <si>
    <t>남쪽의</t>
  </si>
  <si>
    <t>동쪽의</t>
  </si>
  <si>
    <t>지난</t>
  </si>
  <si>
    <t>집밖의</t>
  </si>
  <si>
    <t>막대기</t>
  </si>
  <si>
    <t>시기</t>
  </si>
  <si>
    <t>묻다</t>
  </si>
  <si>
    <t>만족</t>
  </si>
  <si>
    <t>경향</t>
  </si>
  <si>
    <t>규칙</t>
  </si>
  <si>
    <t>바라다</t>
  </si>
  <si>
    <t>교수</t>
  </si>
  <si>
    <t>약간의</t>
  </si>
  <si>
    <t>호의</t>
  </si>
  <si>
    <t>교육</t>
  </si>
  <si>
    <t>순간</t>
  </si>
  <si>
    <t>의견</t>
  </si>
  <si>
    <t>고용</t>
  </si>
  <si>
    <t>교육의</t>
  </si>
  <si>
    <t>숨</t>
  </si>
  <si>
    <t>분수</t>
  </si>
  <si>
    <t>서랍</t>
  </si>
  <si>
    <t>소설</t>
  </si>
  <si>
    <t>알리다</t>
  </si>
  <si>
    <t>꾸짖다</t>
  </si>
  <si>
    <t>정보</t>
  </si>
  <si>
    <t>대신에</t>
  </si>
  <si>
    <t>기간</t>
  </si>
  <si>
    <t>특히</t>
  </si>
  <si>
    <t>자신감</t>
  </si>
  <si>
    <t>졸업</t>
  </si>
  <si>
    <t>형무소</t>
  </si>
  <si>
    <t>생산품</t>
  </si>
  <si>
    <t>넓게</t>
  </si>
  <si>
    <t>결과</t>
  </si>
  <si>
    <t>언제나</t>
  </si>
  <si>
    <t>해외에</t>
  </si>
  <si>
    <t>상록수</t>
  </si>
  <si>
    <t>제안</t>
  </si>
  <si>
    <t>감탄</t>
  </si>
  <si>
    <t>exercise</t>
  </si>
  <si>
    <t>운동; 훈련하다</t>
  </si>
  <si>
    <t>fantastic</t>
  </si>
  <si>
    <t>환상적인, 멋진</t>
  </si>
  <si>
    <t>유명한, 잘 알려진</t>
  </si>
  <si>
    <t>가을; 떨어지다</t>
  </si>
  <si>
    <t>부채, (배우의) 팬</t>
  </si>
  <si>
    <t>채우다, 가득하다</t>
  </si>
  <si>
    <t>찾다, 발견하다</t>
  </si>
  <si>
    <t>favorite</t>
  </si>
  <si>
    <t>궁금한, 알고 싶은</t>
  </si>
  <si>
    <t>customer</t>
  </si>
  <si>
    <t>자르다, 삭감하다</t>
  </si>
  <si>
    <t>미쳐있는, 미친</t>
  </si>
  <si>
    <t>귀여운, 사랑스러운</t>
  </si>
  <si>
    <t>delicious</t>
  </si>
  <si>
    <t>춤, 무용; 춤추다</t>
  </si>
  <si>
    <t>daughter</t>
  </si>
  <si>
    <t>저녁식사, 저녁</t>
  </si>
  <si>
    <t>더러운, 지저분한</t>
  </si>
  <si>
    <t>죽다, 사임하다</t>
  </si>
  <si>
    <t>맛있는, 맛 좋은</t>
  </si>
  <si>
    <t>dialogue</t>
  </si>
  <si>
    <t>일기, 다이어리</t>
  </si>
  <si>
    <t>설계하다, 디자인</t>
  </si>
  <si>
    <t>different</t>
  </si>
  <si>
    <t>다른, 여러 가지의</t>
  </si>
  <si>
    <t>difficult</t>
  </si>
  <si>
    <t>두 배의, 이중의</t>
  </si>
  <si>
    <t>운전하다, 구동하다</t>
  </si>
  <si>
    <t>나누다, 분할하다</t>
  </si>
  <si>
    <t>논의하다, 혐의</t>
  </si>
  <si>
    <t>하락; 떨어지다</t>
  </si>
  <si>
    <t>초등의, 초등학교의</t>
  </si>
  <si>
    <t>~동안, ~중에도</t>
  </si>
  <si>
    <t>elephant</t>
  </si>
  <si>
    <t>초기의; 일찍이</t>
  </si>
  <si>
    <t>elementary</t>
  </si>
  <si>
    <t>engineer</t>
  </si>
  <si>
    <t>들어가다, 입장하다</t>
  </si>
  <si>
    <t>저녁, 저녁용의</t>
  </si>
  <si>
    <t>기술자, 공학자</t>
  </si>
  <si>
    <t>즐기다, 누리다</t>
  </si>
  <si>
    <t>충분한; 충분히</t>
  </si>
  <si>
    <t>선물</t>
  </si>
  <si>
    <t>guy</t>
  </si>
  <si>
    <t>그는</t>
  </si>
  <si>
    <t>머리</t>
  </si>
  <si>
    <t>ad</t>
  </si>
  <si>
    <t>높은</t>
  </si>
  <si>
    <t>ar.</t>
  </si>
  <si>
    <t>역사</t>
  </si>
  <si>
    <t>녹색</t>
  </si>
  <si>
    <t>hit</t>
  </si>
  <si>
    <t>몸짓</t>
  </si>
  <si>
    <t>hat</t>
  </si>
  <si>
    <t>he</t>
  </si>
  <si>
    <t>헬기</t>
  </si>
  <si>
    <t>신사</t>
  </si>
  <si>
    <t>땅</t>
  </si>
  <si>
    <t>fun</t>
  </si>
  <si>
    <t>정원</t>
  </si>
  <si>
    <t>god</t>
  </si>
  <si>
    <t>get</t>
  </si>
  <si>
    <t>go</t>
  </si>
  <si>
    <t>가다</t>
  </si>
  <si>
    <t>기린</t>
  </si>
  <si>
    <t>미래</t>
  </si>
  <si>
    <t>거대한</t>
  </si>
  <si>
    <t>장갑</t>
  </si>
  <si>
    <t>손</t>
  </si>
  <si>
    <t>포도</t>
  </si>
  <si>
    <t>무거운</t>
  </si>
  <si>
    <t>소녀</t>
  </si>
  <si>
    <t>회색</t>
  </si>
  <si>
    <t>튀기다</t>
  </si>
  <si>
    <t>차다</t>
  </si>
  <si>
    <t>kid</t>
  </si>
  <si>
    <t>병원</t>
  </si>
  <si>
    <t>젓가락</t>
  </si>
  <si>
    <t>how</t>
  </si>
  <si>
    <t>호수</t>
  </si>
  <si>
    <t>꿀</t>
  </si>
  <si>
    <t>취미</t>
  </si>
  <si>
    <t>100</t>
  </si>
  <si>
    <t>if</t>
  </si>
  <si>
    <t>남편</t>
  </si>
  <si>
    <t>joy</t>
  </si>
  <si>
    <t>청바지</t>
  </si>
  <si>
    <t>칼</t>
  </si>
  <si>
    <t>I</t>
  </si>
  <si>
    <t>말</t>
  </si>
  <si>
    <t>치다</t>
  </si>
  <si>
    <t>job</t>
  </si>
  <si>
    <t>it</t>
  </si>
  <si>
    <t>key</t>
  </si>
  <si>
    <t>열쇠</t>
  </si>
  <si>
    <t>그것</t>
  </si>
  <si>
    <t>hot</t>
  </si>
  <si>
    <t>왕</t>
  </si>
  <si>
    <t>단지</t>
  </si>
  <si>
    <t>pre</t>
  </si>
  <si>
    <t>in</t>
  </si>
  <si>
    <t>시간</t>
  </si>
  <si>
    <t>왼쪽</t>
  </si>
  <si>
    <t>ice</t>
  </si>
  <si>
    <t>leg</t>
  </si>
  <si>
    <t>배고픈</t>
  </si>
  <si>
    <t>모험</t>
  </si>
  <si>
    <t>하나의</t>
  </si>
  <si>
    <t>adv</t>
  </si>
  <si>
    <t>공항</t>
  </si>
  <si>
    <t>위에</t>
  </si>
  <si>
    <t>더하다</t>
  </si>
  <si>
    <t>age</t>
  </si>
  <si>
    <t>ar</t>
  </si>
  <si>
    <t>나이</t>
  </si>
  <si>
    <t>v</t>
  </si>
  <si>
    <t>n</t>
  </si>
  <si>
    <t>반대로</t>
  </si>
  <si>
    <t>ago</t>
  </si>
  <si>
    <t>air</t>
  </si>
  <si>
    <t>항공사</t>
  </si>
  <si>
    <t>all</t>
  </si>
  <si>
    <t>",</t>
  </si>
  <si>
    <t>add</t>
  </si>
  <si>
    <t>억양</t>
  </si>
  <si>
    <t>"</t>
  </si>
  <si>
    <t>?</t>
  </si>
  <si>
    <t>act</t>
  </si>
  <si>
    <t>오후</t>
  </si>
  <si>
    <t>열1</t>
  </si>
  <si>
    <t>주소</t>
  </si>
  <si>
    <t>성인</t>
  </si>
  <si>
    <t>경사면</t>
  </si>
  <si>
    <t>a</t>
  </si>
  <si>
    <t>야구</t>
  </si>
  <si>
    <t>바구니</t>
  </si>
  <si>
    <t>개미</t>
  </si>
  <si>
    <t>arm</t>
  </si>
  <si>
    <t>그리고</t>
  </si>
  <si>
    <t>at</t>
  </si>
  <si>
    <t>and</t>
  </si>
  <si>
    <t>bad</t>
  </si>
  <si>
    <t>건전지</t>
  </si>
  <si>
    <t>어떤</t>
  </si>
  <si>
    <t>천사</t>
  </si>
  <si>
    <t>be</t>
  </si>
  <si>
    <t>지역</t>
  </si>
  <si>
    <t>곰</t>
  </si>
  <si>
    <t>bed</t>
  </si>
  <si>
    <t>침대</t>
  </si>
  <si>
    <t>ask</t>
  </si>
  <si>
    <t>굽다</t>
  </si>
  <si>
    <t>아기</t>
  </si>
  <si>
    <t>공</t>
  </si>
  <si>
    <t>농구</t>
  </si>
  <si>
    <t>박쥐</t>
  </si>
  <si>
    <t>any</t>
  </si>
  <si>
    <t>사과</t>
  </si>
  <si>
    <t>은행</t>
  </si>
  <si>
    <t>팔</t>
  </si>
  <si>
    <t>bat</t>
  </si>
  <si>
    <t>art</t>
  </si>
  <si>
    <t>목욕</t>
  </si>
  <si>
    <t>ant</t>
  </si>
  <si>
    <t>as</t>
  </si>
  <si>
    <t>악단</t>
  </si>
  <si>
    <t>빵</t>
  </si>
  <si>
    <t>다리</t>
  </si>
  <si>
    <t>아래에</t>
  </si>
  <si>
    <t>big</t>
  </si>
  <si>
    <t>게시판</t>
  </si>
  <si>
    <t>벌</t>
  </si>
  <si>
    <t>뼈</t>
  </si>
  <si>
    <t>곁에</t>
  </si>
  <si>
    <t>형제</t>
  </si>
  <si>
    <t>갈색</t>
  </si>
  <si>
    <t>bug</t>
  </si>
  <si>
    <t>쇠고기</t>
  </si>
  <si>
    <t>가지</t>
  </si>
  <si>
    <t>타다</t>
  </si>
  <si>
    <t>but</t>
  </si>
  <si>
    <t>침실</t>
  </si>
  <si>
    <t>종</t>
  </si>
  <si>
    <t>bee</t>
  </si>
  <si>
    <t>그릇</t>
  </si>
  <si>
    <t>부츠</t>
  </si>
  <si>
    <t>물다</t>
  </si>
  <si>
    <t>책</t>
  </si>
  <si>
    <t>병</t>
  </si>
  <si>
    <t>생일</t>
  </si>
  <si>
    <t>배</t>
  </si>
  <si>
    <t>검은</t>
  </si>
  <si>
    <t>뒤에</t>
  </si>
  <si>
    <t>boy</t>
  </si>
  <si>
    <t>새</t>
  </si>
  <si>
    <t>자전거</t>
  </si>
  <si>
    <t>소년</t>
  </si>
  <si>
    <t>용감한</t>
  </si>
  <si>
    <t>can</t>
  </si>
  <si>
    <t>차분한</t>
  </si>
  <si>
    <t>모자</t>
  </si>
  <si>
    <t>수레</t>
  </si>
  <si>
    <t>잡다</t>
  </si>
  <si>
    <t>경우</t>
  </si>
  <si>
    <t>cat</t>
  </si>
  <si>
    <t>의자</t>
  </si>
  <si>
    <t>교실</t>
  </si>
  <si>
    <t>분명한</t>
  </si>
  <si>
    <t>기회</t>
  </si>
  <si>
    <t>동전</t>
  </si>
  <si>
    <t>대학</t>
  </si>
  <si>
    <t>대회</t>
  </si>
  <si>
    <t>도시</t>
  </si>
  <si>
    <t>단추</t>
  </si>
  <si>
    <t>조동사</t>
  </si>
  <si>
    <t>사탕</t>
  </si>
  <si>
    <t>buy</t>
  </si>
  <si>
    <t>고양이</t>
  </si>
  <si>
    <t>하지만</t>
  </si>
  <si>
    <t>사다</t>
  </si>
  <si>
    <t>car</t>
  </si>
  <si>
    <t>자동차</t>
  </si>
  <si>
    <t>원</t>
  </si>
  <si>
    <t>회사</t>
  </si>
  <si>
    <t>cap</t>
  </si>
  <si>
    <t>구름</t>
  </si>
  <si>
    <t>당근</t>
  </si>
  <si>
    <t>동아리</t>
  </si>
  <si>
    <t>by</t>
  </si>
  <si>
    <t>aux</t>
  </si>
  <si>
    <t>접시</t>
  </si>
  <si>
    <t>dog</t>
  </si>
  <si>
    <t>오리</t>
  </si>
  <si>
    <t>ear</t>
  </si>
  <si>
    <t>귀</t>
  </si>
  <si>
    <t>문화</t>
  </si>
  <si>
    <t>동쪽</t>
  </si>
  <si>
    <t>죽은</t>
  </si>
  <si>
    <t>eat</t>
  </si>
  <si>
    <t>dad</t>
  </si>
  <si>
    <t>die</t>
  </si>
  <si>
    <t>딸</t>
  </si>
  <si>
    <t>day</t>
  </si>
  <si>
    <t>먹다</t>
  </si>
  <si>
    <t>egg</t>
  </si>
  <si>
    <t>cow</t>
  </si>
  <si>
    <t>코끼리</t>
  </si>
  <si>
    <t>cry</t>
  </si>
  <si>
    <t>cut</t>
  </si>
  <si>
    <t>깊은</t>
  </si>
  <si>
    <t>인형</t>
  </si>
  <si>
    <t>돌고래</t>
  </si>
  <si>
    <t>건너다</t>
  </si>
  <si>
    <t>아래의</t>
  </si>
  <si>
    <t>문</t>
  </si>
  <si>
    <t>하다</t>
  </si>
  <si>
    <t>do</t>
  </si>
  <si>
    <t>dry</t>
  </si>
  <si>
    <t>대화</t>
  </si>
  <si>
    <t>덮다</t>
  </si>
  <si>
    <t>아빠</t>
  </si>
  <si>
    <t>어두운</t>
  </si>
  <si>
    <t>fat</t>
  </si>
  <si>
    <t>꽃</t>
  </si>
  <si>
    <t>fog</t>
  </si>
  <si>
    <t>싸우다</t>
  </si>
  <si>
    <t>먼</t>
  </si>
  <si>
    <t>바보</t>
  </si>
  <si>
    <t>for</t>
  </si>
  <si>
    <t>개구리</t>
  </si>
  <si>
    <t>eye</t>
  </si>
  <si>
    <t>얼굴</t>
  </si>
  <si>
    <t>사실</t>
  </si>
  <si>
    <t>fly</t>
  </si>
  <si>
    <t>end</t>
  </si>
  <si>
    <t>지우개</t>
  </si>
  <si>
    <t>느끼다</t>
  </si>
  <si>
    <t>발</t>
  </si>
  <si>
    <t>손가락</t>
  </si>
  <si>
    <t>영원히</t>
  </si>
  <si>
    <t>친구</t>
  </si>
  <si>
    <t>앞</t>
  </si>
  <si>
    <t>여우</t>
  </si>
  <si>
    <t>fry</t>
  </si>
  <si>
    <t>fox</t>
  </si>
  <si>
    <t>좋은</t>
  </si>
  <si>
    <t>fix</t>
  </si>
  <si>
    <t>fan</t>
  </si>
  <si>
    <t>far</t>
  </si>
  <si>
    <t>안개</t>
  </si>
  <si>
    <t>"academy","airport","area","bank","beach","church","cinema","city","club","college","company","concert","contest","country","countryside","exit","factory","field","floor","forest","front","garden","gate","ground","heaven","hill","home","hospital","house","kitchen","lake","land","library","living room","museum","ocean","office","palace","park","pencil","place","restaurant","restroom","river","road","room","school","sea","shop","sky","south","space","store","street","town","wall","zoo","stair","entrance","kindergarten","hell","pool","playground","harbor","village","pond","cave","valley","coast","path","theater","crosswalk","city hall","downtown","uptown","shore","hut","shade","court","Mars","post office","prison","port","bakery","basement","temple","Pacific","Atlantic","orchard","jail","zone","slope","gym","route","frontier","planet","ditch","clinic","garage","location","stream","universe",</t>
  </si>
  <si>
    <t>좁은</t>
  </si>
  <si>
    <t>매운</t>
  </si>
  <si>
    <t>단단한</t>
  </si>
  <si>
    <t>헐렁한</t>
  </si>
  <si>
    <t>짠</t>
  </si>
  <si>
    <t>맛있는</t>
  </si>
  <si>
    <t>목마른</t>
  </si>
  <si>
    <t>피곤한</t>
  </si>
  <si>
    <t>멍청한</t>
  </si>
  <si>
    <t>두꺼운</t>
  </si>
  <si>
    <t>얕은</t>
  </si>
  <si>
    <t>편안한</t>
  </si>
  <si>
    <t>지루한</t>
  </si>
  <si>
    <t>둥근</t>
  </si>
  <si>
    <t>얇은</t>
  </si>
  <si>
    <t>비싼</t>
  </si>
  <si>
    <t>다루다</t>
  </si>
  <si>
    <t>행운의</t>
  </si>
  <si>
    <t>건강한</t>
  </si>
  <si>
    <t>지독한</t>
  </si>
  <si>
    <t>거친</t>
  </si>
  <si>
    <t>빈</t>
  </si>
  <si>
    <t>외로운</t>
  </si>
  <si>
    <t>달콤한</t>
  </si>
  <si>
    <t>위험한</t>
  </si>
  <si>
    <t>let</t>
  </si>
  <si>
    <t>즐거운</t>
  </si>
  <si>
    <t>넓은</t>
  </si>
  <si>
    <t>웃긴</t>
  </si>
  <si>
    <t>곧은</t>
  </si>
  <si>
    <t>우수한</t>
  </si>
  <si>
    <t>평평한</t>
  </si>
  <si>
    <t>선택</t>
  </si>
  <si>
    <t>지갑</t>
  </si>
  <si>
    <t>gun</t>
  </si>
  <si>
    <t>농부</t>
  </si>
  <si>
    <t>아픈</t>
  </si>
  <si>
    <t>외국의</t>
  </si>
  <si>
    <t>아픔</t>
  </si>
  <si>
    <t>현명한</t>
  </si>
  <si>
    <t>양배추</t>
  </si>
  <si>
    <t>정직</t>
  </si>
  <si>
    <t>배구</t>
  </si>
  <si>
    <t>암흑</t>
  </si>
  <si>
    <t>웃다</t>
  </si>
  <si>
    <t>입구</t>
  </si>
  <si>
    <t>웃음</t>
  </si>
  <si>
    <t>유치원</t>
  </si>
  <si>
    <t>상상력</t>
  </si>
  <si>
    <t>자르다</t>
  </si>
  <si>
    <t>관대한</t>
  </si>
  <si>
    <t>총</t>
  </si>
  <si>
    <t>계단</t>
  </si>
  <si>
    <t>약한</t>
  </si>
  <si>
    <t>인색한</t>
  </si>
  <si>
    <t>비누</t>
  </si>
  <si>
    <t>던지다</t>
  </si>
  <si>
    <t>쓰레기</t>
  </si>
  <si>
    <t>옷</t>
  </si>
  <si>
    <t>의복</t>
  </si>
  <si>
    <t>현명함</t>
  </si>
  <si>
    <t>흐르다</t>
  </si>
  <si>
    <t>외국인</t>
  </si>
  <si>
    <t>슬픔</t>
  </si>
  <si>
    <t>mad</t>
  </si>
  <si>
    <t>low</t>
  </si>
  <si>
    <t>man</t>
  </si>
  <si>
    <t>may</t>
  </si>
  <si>
    <t>점심</t>
  </si>
  <si>
    <t>입</t>
  </si>
  <si>
    <t>박물관</t>
  </si>
  <si>
    <t>new</t>
  </si>
  <si>
    <t>lip</t>
  </si>
  <si>
    <t>map</t>
  </si>
  <si>
    <t>원숭이</t>
  </si>
  <si>
    <t>개월</t>
  </si>
  <si>
    <t>산</t>
  </si>
  <si>
    <t>달</t>
  </si>
  <si>
    <t>낮은</t>
  </si>
  <si>
    <t>목</t>
  </si>
  <si>
    <t>입술</t>
  </si>
  <si>
    <t>만들다</t>
  </si>
  <si>
    <t>지도</t>
  </si>
  <si>
    <t>거울</t>
  </si>
  <si>
    <t>거실</t>
  </si>
  <si>
    <t>돈</t>
  </si>
  <si>
    <t>어머니</t>
  </si>
  <si>
    <t>만나다</t>
  </si>
  <si>
    <t>빛</t>
  </si>
  <si>
    <t>자연</t>
  </si>
  <si>
    <t>lie</t>
  </si>
  <si>
    <t>쥐</t>
  </si>
  <si>
    <t>사자</t>
  </si>
  <si>
    <t>우유</t>
  </si>
  <si>
    <t>간호사</t>
  </si>
  <si>
    <t>oil</t>
  </si>
  <si>
    <t>on</t>
  </si>
  <si>
    <t>~이상</t>
  </si>
  <si>
    <t>one</t>
  </si>
  <si>
    <t>~의</t>
  </si>
  <si>
    <t>바지</t>
  </si>
  <si>
    <t>떨어져</t>
  </si>
  <si>
    <t>종이</t>
  </si>
  <si>
    <t>pay</t>
  </si>
  <si>
    <t>연필</t>
  </si>
  <si>
    <t>사람들</t>
  </si>
  <si>
    <t>돼지</t>
  </si>
  <si>
    <t>out</t>
  </si>
  <si>
    <t>공원</t>
  </si>
  <si>
    <t>~위에</t>
  </si>
  <si>
    <t>또는</t>
  </si>
  <si>
    <t>off</t>
  </si>
  <si>
    <t>밖에</t>
  </si>
  <si>
    <t>소풍</t>
  </si>
  <si>
    <t>하나</t>
  </si>
  <si>
    <t>놀다</t>
  </si>
  <si>
    <t>now</t>
  </si>
  <si>
    <t>old</t>
  </si>
  <si>
    <t>pig</t>
  </si>
  <si>
    <t>분홍색</t>
  </si>
  <si>
    <t>or</t>
  </si>
  <si>
    <t>of</t>
  </si>
  <si>
    <t>장소</t>
  </si>
  <si>
    <t>새로운</t>
  </si>
  <si>
    <t>정오</t>
  </si>
  <si>
    <t>신문</t>
  </si>
  <si>
    <t>식당</t>
  </si>
  <si>
    <t>반지</t>
  </si>
  <si>
    <t>권리</t>
  </si>
  <si>
    <t>방</t>
  </si>
  <si>
    <t>put</t>
  </si>
  <si>
    <t>주머니</t>
  </si>
  <si>
    <t>경찰</t>
  </si>
  <si>
    <t>밀다</t>
  </si>
  <si>
    <t>강아지</t>
  </si>
  <si>
    <t>요점</t>
  </si>
  <si>
    <t>모래</t>
  </si>
  <si>
    <t>run</t>
  </si>
  <si>
    <t>여왕</t>
  </si>
  <si>
    <t>화장실</t>
  </si>
  <si>
    <t>달리다</t>
  </si>
  <si>
    <t>sad</t>
  </si>
  <si>
    <t>현재</t>
  </si>
  <si>
    <t>말하다</t>
  </si>
  <si>
    <t>준비된</t>
  </si>
  <si>
    <t>왕자</t>
  </si>
  <si>
    <t>예쁜</t>
  </si>
  <si>
    <t>문제</t>
  </si>
  <si>
    <t>바위</t>
  </si>
  <si>
    <t>학교</t>
  </si>
  <si>
    <t>say</t>
  </si>
  <si>
    <t>힘</t>
  </si>
  <si>
    <t>무지개</t>
  </si>
  <si>
    <t>토끼</t>
  </si>
  <si>
    <t>감자</t>
  </si>
  <si>
    <t>red</t>
  </si>
  <si>
    <t>소금</t>
  </si>
  <si>
    <t>과학</t>
  </si>
  <si>
    <t>점수</t>
  </si>
  <si>
    <t>앉다</t>
  </si>
  <si>
    <t>가위</t>
  </si>
  <si>
    <t>she</t>
  </si>
  <si>
    <t>속도</t>
  </si>
  <si>
    <t>느린</t>
  </si>
  <si>
    <t>상점</t>
  </si>
  <si>
    <t>돌</t>
  </si>
  <si>
    <t>딸기</t>
  </si>
  <si>
    <t>양말</t>
  </si>
  <si>
    <t>see</t>
  </si>
  <si>
    <t>지하철</t>
  </si>
  <si>
    <t>sit</t>
  </si>
  <si>
    <t>sky</t>
  </si>
  <si>
    <t>학생</t>
  </si>
  <si>
    <t>신발</t>
  </si>
  <si>
    <t>바다</t>
  </si>
  <si>
    <t>shy</t>
  </si>
  <si>
    <t>자다</t>
  </si>
  <si>
    <t>똑똑한</t>
  </si>
  <si>
    <t>계절</t>
  </si>
  <si>
    <t>축구</t>
  </si>
  <si>
    <t>치마</t>
  </si>
  <si>
    <t>크기</t>
  </si>
  <si>
    <t>son</t>
  </si>
  <si>
    <t>가게</t>
  </si>
  <si>
    <t>숟가락</t>
  </si>
  <si>
    <t>강한</t>
  </si>
  <si>
    <t>so</t>
  </si>
  <si>
    <t>sea</t>
  </si>
  <si>
    <t>깨다</t>
  </si>
  <si>
    <t>원하다</t>
  </si>
  <si>
    <t>war</t>
  </si>
  <si>
    <t>전쟁</t>
  </si>
  <si>
    <t>too</t>
  </si>
  <si>
    <t>수박</t>
  </si>
  <si>
    <t>use</t>
  </si>
  <si>
    <t>we</t>
  </si>
  <si>
    <t>the</t>
  </si>
  <si>
    <t>way</t>
  </si>
  <si>
    <t>우리</t>
  </si>
  <si>
    <t>to</t>
  </si>
  <si>
    <t>sun</t>
  </si>
  <si>
    <t>꼬리</t>
  </si>
  <si>
    <t>try</t>
  </si>
  <si>
    <t>걷다</t>
  </si>
  <si>
    <t>관광</t>
  </si>
  <si>
    <t>그</t>
  </si>
  <si>
    <t>테이프</t>
  </si>
  <si>
    <t>만지다</t>
  </si>
  <si>
    <t>우산</t>
  </si>
  <si>
    <t>이것</t>
  </si>
  <si>
    <t>호랑이</t>
  </si>
  <si>
    <t>탁자</t>
  </si>
  <si>
    <t>장난감</t>
  </si>
  <si>
    <t>up</t>
  </si>
  <si>
    <t>전화</t>
  </si>
  <si>
    <t>top</t>
  </si>
  <si>
    <t>toy</t>
  </si>
  <si>
    <t>맛보다</t>
  </si>
  <si>
    <t>저것</t>
  </si>
  <si>
    <t>나무</t>
  </si>
  <si>
    <t>얼룩말</t>
  </si>
  <si>
    <t>노란색</t>
  </si>
  <si>
    <t>따르다</t>
  </si>
  <si>
    <t>듣다</t>
  </si>
  <si>
    <t>보이다</t>
  </si>
  <si>
    <t>당기다</t>
  </si>
  <si>
    <t>wet</t>
  </si>
  <si>
    <t>언제</t>
  </si>
  <si>
    <t>you</t>
  </si>
  <si>
    <t>set</t>
  </si>
  <si>
    <t>받다</t>
  </si>
  <si>
    <t>깨닫다</t>
  </si>
  <si>
    <t>wh-</t>
  </si>
  <si>
    <t>win</t>
  </si>
  <si>
    <t>떠나다</t>
  </si>
  <si>
    <t>주말</t>
  </si>
  <si>
    <t>잘</t>
  </si>
  <si>
    <t>누구</t>
  </si>
  <si>
    <t>why</t>
  </si>
  <si>
    <t>하얀</t>
  </si>
  <si>
    <t>왜</t>
  </si>
  <si>
    <t>일하다</t>
  </si>
  <si>
    <t>zoo</t>
  </si>
  <si>
    <t>동물원</t>
  </si>
  <si>
    <t>어디</t>
  </si>
  <si>
    <t>무엇</t>
  </si>
  <si>
    <t>뛰다</t>
  </si>
  <si>
    <t>who</t>
  </si>
  <si>
    <t>condition</t>
  </si>
  <si>
    <t>모으다, 수집하다</t>
  </si>
  <si>
    <t>~할 수 있었다</t>
  </si>
  <si>
    <t xml:space="preserve">구석, 모퉁이 </t>
  </si>
  <si>
    <t>countryside</t>
  </si>
  <si>
    <t>제어하다, 통제하다</t>
  </si>
  <si>
    <t>축하하다, 경축하다</t>
  </si>
  <si>
    <t>요리하다; 요리사</t>
  </si>
  <si>
    <t>복사하다; 사본</t>
  </si>
  <si>
    <t>확인하다, 점검하다</t>
  </si>
  <si>
    <t>선택하다, 고르다</t>
  </si>
  <si>
    <t>classroom</t>
  </si>
  <si>
    <t>깨끗한; 청소하다</t>
  </si>
  <si>
    <t>오르다, 동반하다</t>
  </si>
  <si>
    <t>영리한, 똑똑한</t>
  </si>
  <si>
    <t>빨리 ~되었다</t>
  </si>
  <si>
    <t>빌려서(하다)</t>
  </si>
  <si>
    <t>묶어져 왔다</t>
  </si>
  <si>
    <t>기다려져 왔다</t>
  </si>
  <si>
    <t>덮어져 왔다</t>
  </si>
  <si>
    <t>사져 왔다</t>
  </si>
  <si>
    <t>기는 걸 보니</t>
  </si>
  <si>
    <t>놓는 걸 보니</t>
  </si>
  <si>
    <t>입장되고 있다</t>
  </si>
  <si>
    <t>말해지고 있다</t>
  </si>
  <si>
    <t>사랑되어 왔다</t>
  </si>
  <si>
    <t>낳아졌다</t>
  </si>
  <si>
    <t>인쇄되고 있다</t>
  </si>
  <si>
    <t>보내지고 있다</t>
  </si>
  <si>
    <t>훈련되고 있다</t>
  </si>
  <si>
    <t>전화되어 왔다</t>
  </si>
  <si>
    <t>기어질 것이다</t>
  </si>
  <si>
    <t>쓸려 왔었다</t>
  </si>
  <si>
    <t>찢어졌다</t>
  </si>
  <si>
    <t>감아지고 있다</t>
  </si>
  <si>
    <t>해지고 있다</t>
  </si>
  <si>
    <t>건너져 왔다</t>
  </si>
  <si>
    <t>사냥될 것이다</t>
  </si>
  <si>
    <t>타져질 것이다</t>
  </si>
  <si>
    <t>실패될 것이다</t>
  </si>
  <si>
    <t>빌리기에</t>
  </si>
  <si>
    <t>움직이기 위해</t>
  </si>
  <si>
    <t>즐겨져 왔었다</t>
  </si>
  <si>
    <t>싸워졌다</t>
  </si>
  <si>
    <t>가져져 왔다</t>
  </si>
  <si>
    <t>떨어졌다</t>
  </si>
  <si>
    <t>기어졌다</t>
  </si>
  <si>
    <t>여행하기 위해</t>
  </si>
  <si>
    <t>감아져 왔다</t>
  </si>
  <si>
    <t>시작하기 위해</t>
  </si>
  <si>
    <t>확인되어 왔다</t>
  </si>
  <si>
    <t>두어지고 있다</t>
  </si>
  <si>
    <t>감춰졌다</t>
  </si>
  <si>
    <r>
      <rPr>
        <sz val="11"/>
        <color rgb="FF000000"/>
        <rFont val="맑은 고딕"/>
        <family val="3"/>
        <charset val="129"/>
      </rPr>
      <t>복사되고</t>
    </r>
    <r>
      <rPr>
        <sz val="11"/>
        <color rgb="FF000000"/>
        <rFont val="Arial"/>
        <family val="2"/>
      </rPr>
      <t xml:space="preserve"> </t>
    </r>
    <r>
      <rPr>
        <sz val="11"/>
        <color rgb="FF000000"/>
        <rFont val="맑은 고딕"/>
        <family val="3"/>
        <charset val="129"/>
      </rPr>
      <t>있었다</t>
    </r>
  </si>
  <si>
    <t>"object","accident","afternoon","age","airline","airplane","apple","arm","back","ball","balloon","basket","bat","bathroom","battery","bean","bed","bedroom","beef","bell","bicycle","bill","blood","board","boat","body","bomb","bone","book","boot","bottle","bottom","bowl","brain","brake","branch","brand","bread","bridge","bubble","button","cage","candy","cap","car","carrot","cart","cash","castle","chain","chair","circle","classroom","clip","clock","cloth","cloud","coin","cookie","corner","cost","cotton","crown","curtain","desk","diary","dish","doll","door","ear","earth","egg","engine","eraser","eye","face","fan","farm","file","finger","fire","flag","flower","fog","food","foot","football","fruit","ghost","gift","glass","glove","glue","gold","grape","grass","hair","hand","hat","head","heart","heat","helicopter","homework","honey","ice","it","jeans","key","knife","leaf","leg","letter","line","lip","mail","man","map","meat","milk","mirror","money","moon","mountain","mouth","movie","neck","newspaper","nose","note","oil","pants","paper","pear","picture","pocket","potato","prize","race","rain","rainbow","ring","rock","roof","salt","sand","scissors","ship","shoe","skin","skirt","snow","sock","spoon","stone","strawberry","subway","sugar","sun","table","tail","tape","telephone","textbook","thing","tooth","toy","tree","umbrella","vegetable","watermelon","window","wood","soap","gun","trash","clothes","clothing","wallet","cabbage","purse","elbow","weapon","candle","toe","handkerchief","cooker","garbage","grave","dictionary","tray","shower","shell","ankle","beer","pillow","medicine","railroad","trousers","plant","pea","nut","peanut","throat","iron","nail","cheek","rope","stomach","kite","fence","garlic","steel","post","postcard","tear","pole","fountain","drawer","novel","evergreen","product","load","journal","heel","passport","automobile","cube","fin","filter","pack","package","magazine","bar","lock","hole","pepper","handle","wave","diet","wheel","cucumber","wrist","vase","vinegar","seed","claw","grain","tomb","drug","mushroom","hook","fuel","content","baggage","sweat","construction","fairy tale","peach","lawn","tongue","bloom","creature","feather","cartoon","nest","grocery","blackboard","brick","jar","mill","windmill","chopstick","belonging","license","pork","device","eyebrow","pot","thermometer","sleeve","root","lot","thread","needle","container","footprint","merchandise","scale","greenhouse","treasure","chimney","match","bow","horn","fist","lung","rod","ladder","edge","crop","wrinkle","poetry","poem","satellite","material","parcel","surface","burden","tool","muscle","nerve","feature","flame","peninsula","kettle","label","lettuce","bullet","log","spade","magnet","current","ax","soy","cereal","falcon","continent","thumb","string","arrow","palm","faucet","trap","cell","laundry","instrument","loaf","resource","fluid","influenza",</t>
  </si>
  <si>
    <t>"all","another","any","bad","basic","big","black","blue","brown","certain","cheap","clean","close","different","difficult","dirty","dry","easy","every","famous","fantastic","favorite","fine","fun","good","great","green","grey","heavy","important","large","little","long","many","new","next","nice","old","pretty","quick","quiet","ready","red","sad","safe","same","short","shy","sick","slow","small","smart","soft","some","sour","tall","ugly","warm","wet","white","wrong","yellow","young",</t>
  </si>
  <si>
    <r>
      <t>~</t>
    </r>
    <r>
      <rPr>
        <sz val="11"/>
        <color rgb="FF000000"/>
        <rFont val="Arial Unicode MS"/>
      </rPr>
      <t>라고 생각하</t>
    </r>
    <r>
      <rPr>
        <sz val="11"/>
        <color rgb="FF000000"/>
        <rFont val="맑은 고딕"/>
        <family val="3"/>
        <charset val="129"/>
      </rPr>
      <t>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</si>
  <si>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해왔었다</t>
  </si>
  <si>
    <t>대답해왔었다</t>
  </si>
  <si>
    <t>보살펴왔었다</t>
  </si>
  <si>
    <t>절약해왔다</t>
  </si>
  <si>
    <t>구워왔었다</t>
  </si>
  <si>
    <t>시작해왔었다</t>
  </si>
  <si>
    <t>휴대해왔었다</t>
  </si>
  <si>
    <t>도착해왔었다</t>
  </si>
  <si>
    <t>되어왔었다</t>
  </si>
  <si>
    <t>행동해왔었다</t>
  </si>
  <si>
    <t>전화해왔었다</t>
  </si>
  <si>
    <t>더해왔었다</t>
  </si>
  <si>
    <t>막아왔었다</t>
  </si>
  <si>
    <t>빌려왔었다</t>
  </si>
  <si>
    <t>놀라게 해왔다</t>
  </si>
  <si>
    <t>동의해왔었다</t>
  </si>
  <si>
    <t>물어왔었다</t>
  </si>
  <si>
    <t>닦아왔었다</t>
  </si>
  <si>
    <t>팔아왔다</t>
  </si>
  <si>
    <t>타왔었다</t>
  </si>
  <si>
    <t>복귀해왔다</t>
  </si>
  <si>
    <t>만들어왔었다</t>
  </si>
  <si>
    <t>믿어왔었다</t>
  </si>
  <si>
    <t>보내왔다</t>
  </si>
  <si>
    <t>이어왔었다</t>
  </si>
  <si>
    <t>가져왔었다</t>
  </si>
  <si>
    <t>사왔었다</t>
  </si>
  <si>
    <t>조언해왔었다</t>
  </si>
  <si>
    <t>깨뜨려왔었다</t>
  </si>
  <si>
    <t>달려왔다</t>
  </si>
  <si>
    <t>노래해왔다</t>
  </si>
  <si>
    <t>보여줘왔다</t>
  </si>
  <si>
    <t>입장해왔었다</t>
  </si>
  <si>
    <t>논의해왔었다</t>
  </si>
  <si>
    <t>실패해왔었다</t>
  </si>
  <si>
    <t>확인해왔었다</t>
  </si>
  <si>
    <t>꿈꿔왔었다</t>
  </si>
  <si>
    <t>복사해왔었다</t>
  </si>
  <si>
    <t>모아왔었다</t>
  </si>
  <si>
    <t>울어왔었다</t>
  </si>
  <si>
    <t>먹어왔었다</t>
  </si>
  <si>
    <t>훈련해왔었다</t>
  </si>
  <si>
    <t>느껴왔었다</t>
  </si>
  <si>
    <t>떨어져왔었다</t>
  </si>
  <si>
    <t>건너왔었다</t>
  </si>
  <si>
    <t>잡아왔었다</t>
  </si>
  <si>
    <t>점검해왔었다</t>
  </si>
  <si>
    <t>올라왔었다</t>
  </si>
  <si>
    <t>죽어왔었다</t>
  </si>
  <si>
    <t>요리해왔었다</t>
  </si>
  <si>
    <t>그려왔었다</t>
  </si>
  <si>
    <t>선택해왔었다</t>
  </si>
  <si>
    <t>운전해왔었다</t>
  </si>
  <si>
    <t>덮어왔었다</t>
  </si>
  <si>
    <t>잘라왔었다</t>
  </si>
  <si>
    <t>제어해왔었다</t>
  </si>
  <si>
    <t>축하해왔었다</t>
  </si>
  <si>
    <t>춤춰왔었다</t>
  </si>
  <si>
    <t>결정해왔었다</t>
  </si>
  <si>
    <t>설계해왔었다</t>
  </si>
  <si>
    <t>나눠왔었다</t>
  </si>
  <si>
    <t>마셔왔었다</t>
  </si>
  <si>
    <t>끝나왔었다</t>
  </si>
  <si>
    <t>즐겨왔었다</t>
  </si>
  <si>
    <t>바라왔었다</t>
  </si>
  <si>
    <t>차왔었다</t>
  </si>
  <si>
    <t>참여해왔었다</t>
  </si>
  <si>
    <t>버텨왔었다</t>
  </si>
  <si>
    <t>죽여왔었다</t>
  </si>
  <si>
    <t>알아왔었다</t>
  </si>
  <si>
    <t>배워왔었다</t>
  </si>
  <si>
    <t>거짓말해왔었다</t>
  </si>
  <si>
    <t>찾아왔었다</t>
  </si>
  <si>
    <t>고쳐왔었다</t>
  </si>
  <si>
    <t>잊어왔었다</t>
  </si>
  <si>
    <t>날아왔었다</t>
  </si>
  <si>
    <t>형성해왔었다</t>
  </si>
  <si>
    <t>성장해왔었다</t>
  </si>
  <si>
    <t>싸워왔었다</t>
  </si>
  <si>
    <t>튀겨왔었다</t>
  </si>
  <si>
    <t>안내해왔었다</t>
  </si>
  <si>
    <t>빨리~해왔었다</t>
  </si>
  <si>
    <t>고정해왔었다</t>
  </si>
  <si>
    <t>소개해왔었다</t>
  </si>
  <si>
    <t>집중해왔었다</t>
  </si>
  <si>
    <t>도와왔었다</t>
  </si>
  <si>
    <t>마쳐왔었다</t>
  </si>
  <si>
    <t>사냥해왔었다</t>
  </si>
  <si>
    <t>초대해왔었다</t>
  </si>
  <si>
    <t>유지해왔었다</t>
  </si>
  <si>
    <t>채워왔었다</t>
  </si>
  <si>
    <t>받아왔었다</t>
  </si>
  <si>
    <t>걸어왔었다</t>
  </si>
  <si>
    <t>싫어해왔었다</t>
  </si>
  <si>
    <t>쳐왔었다</t>
  </si>
  <si>
    <t>가왔었다</t>
  </si>
  <si>
    <t>기억해왔었다</t>
  </si>
  <si>
    <t>읽어왔었다</t>
  </si>
  <si>
    <t>팔아왔었다</t>
  </si>
  <si>
    <t>보여줘왔었다</t>
  </si>
  <si>
    <t>움직여왔었다</t>
  </si>
  <si>
    <t>선택왔었다</t>
  </si>
  <si>
    <t>노래해왔었다</t>
  </si>
  <si>
    <t>보내왔었다</t>
  </si>
  <si>
    <t>앉아왔었다</t>
  </si>
  <si>
    <t>복귀해왔었다</t>
  </si>
  <si>
    <t>과거진행</t>
  </si>
  <si>
    <t>인쇄해왔었다</t>
  </si>
  <si>
    <t>보아왔었다</t>
  </si>
  <si>
    <t>통과해왔었다</t>
  </si>
  <si>
    <t>필요해왔었다</t>
  </si>
  <si>
    <t>사랑해왔었다</t>
  </si>
  <si>
    <t>달려왔었다</t>
  </si>
  <si>
    <t>계획해왔었다</t>
  </si>
  <si>
    <t>말해왔었다</t>
  </si>
  <si>
    <t>놓쳐왔었다</t>
  </si>
  <si>
    <t>들어왔었다</t>
  </si>
  <si>
    <t>살아왔었다</t>
  </si>
  <si>
    <t>만나왔었다</t>
  </si>
  <si>
    <t>열어왔었다</t>
  </si>
  <si>
    <t>놀아왔었다</t>
  </si>
  <si>
    <t>결혼해왔었다</t>
  </si>
  <si>
    <t>밀어왔었다</t>
  </si>
  <si>
    <t>지불해왔었다</t>
  </si>
  <si>
    <t>넣어왔었다</t>
  </si>
  <si>
    <t>좋아해왔었다</t>
  </si>
  <si>
    <t>미래진행</t>
  </si>
  <si>
    <t>절약해왔었다</t>
  </si>
  <si>
    <t>앉아왔다</t>
  </si>
  <si>
    <t>자왔었다</t>
  </si>
  <si>
    <t>공부해왔었다</t>
  </si>
  <si>
    <t>쏘아왔었다</t>
  </si>
  <si>
    <t>생각해왔었다</t>
  </si>
  <si>
    <t>만져왔었다</t>
  </si>
  <si>
    <t>관람왔었다</t>
  </si>
  <si>
    <t>입어왔었다</t>
  </si>
  <si>
    <t>걱정해왔었다</t>
  </si>
  <si>
    <t>머물러왔었다</t>
  </si>
  <si>
    <t>쓰여왔었다</t>
  </si>
  <si>
    <t>일해왔었다</t>
  </si>
  <si>
    <t>이용해왔었다</t>
  </si>
  <si>
    <t>우승해왔었다</t>
  </si>
  <si>
    <t>뿌려왔었다</t>
  </si>
  <si>
    <t>세워왔었다</t>
  </si>
  <si>
    <t>걸려왔었다</t>
  </si>
  <si>
    <t>웃어왔었다</t>
  </si>
  <si>
    <t>방문해왔었다</t>
  </si>
  <si>
    <t>먹여왔었다</t>
  </si>
  <si>
    <t>멈춰왔었다</t>
  </si>
  <si>
    <t>돌려왔었다</t>
  </si>
  <si>
    <t>이해해왔었다</t>
  </si>
  <si>
    <t>기다려왔었다</t>
  </si>
  <si>
    <t>가르쳐왔었다</t>
  </si>
  <si>
    <t>수영해왔었다</t>
  </si>
  <si>
    <t>여행해왔었다</t>
  </si>
  <si>
    <t>깨왔었다</t>
  </si>
  <si>
    <t>원해왔었다</t>
  </si>
  <si>
    <t>노력해왔었다</t>
  </si>
  <si>
    <t>가라앉아왔었다</t>
  </si>
  <si>
    <t>씻어왔었다</t>
  </si>
  <si>
    <t>희망해왔다</t>
  </si>
  <si>
    <t>때려왔었다</t>
  </si>
  <si>
    <t>해 갈 거다</t>
  </si>
  <si>
    <t>자 갈 거다</t>
  </si>
  <si>
    <t>앉아갈 거다</t>
  </si>
  <si>
    <t>얼어왔었다</t>
  </si>
  <si>
    <t>의미해왔었다</t>
  </si>
  <si>
    <t>훔쳐왔었다</t>
  </si>
  <si>
    <t>흔들어왔었다</t>
  </si>
  <si>
    <t>기어왔었다</t>
  </si>
  <si>
    <t>쓸어왔었다</t>
  </si>
  <si>
    <t>일어나왔었다</t>
  </si>
  <si>
    <t>소비해왔었다</t>
  </si>
  <si>
    <t>낳아왔었다</t>
  </si>
  <si>
    <t>불어왔었다</t>
  </si>
  <si>
    <t>떠나왔었다</t>
  </si>
  <si>
    <t>돌아왔었다</t>
  </si>
  <si>
    <t>던져왔었다</t>
  </si>
  <si>
    <t>희망해왔었다</t>
  </si>
  <si>
    <t>그려갈 거다</t>
  </si>
  <si>
    <t>이끌어왔었다</t>
  </si>
  <si>
    <t>잃어왔었다</t>
  </si>
  <si>
    <t>묶어왔었다</t>
  </si>
  <si>
    <t>두어왔었다</t>
  </si>
  <si>
    <t>감아왔었다</t>
  </si>
  <si>
    <t>더해 갈 거다</t>
  </si>
  <si>
    <t>미끄러져왔었다</t>
  </si>
  <si>
    <t>구부려왔었다</t>
  </si>
  <si>
    <t>파왔었다</t>
  </si>
  <si>
    <t>찢어왔었다</t>
  </si>
  <si>
    <t>빛나왔었다</t>
  </si>
  <si>
    <t>감춰왔었다</t>
  </si>
  <si>
    <t>춤춰갈 거다</t>
  </si>
  <si>
    <t>꿈꿔갈 거다</t>
  </si>
  <si>
    <t>도와갈 거다</t>
  </si>
  <si>
    <t>마셔갈 거다</t>
  </si>
  <si>
    <t>먹어갈 거다</t>
  </si>
  <si>
    <t>즐겨갈 거다</t>
  </si>
  <si>
    <t>떨어져갈 거다</t>
  </si>
  <si>
    <t>죽어갈 거다</t>
  </si>
  <si>
    <t>느껴갈 거다</t>
  </si>
  <si>
    <t>구워갈 거다</t>
  </si>
  <si>
    <t>믿어갈 거다</t>
  </si>
  <si>
    <t>되어갈 거다</t>
  </si>
  <si>
    <t>막아갈 거다</t>
  </si>
  <si>
    <t>만들어갈 거다</t>
  </si>
  <si>
    <t>닦아갈 거다</t>
  </si>
  <si>
    <t>빌려갈 거다</t>
  </si>
  <si>
    <t>올라갈 거다</t>
  </si>
  <si>
    <t>잘라갈 거다</t>
  </si>
  <si>
    <t>이어갈 거다</t>
  </si>
  <si>
    <t>잡아갈 거다</t>
  </si>
  <si>
    <t>건너갈 거다</t>
  </si>
  <si>
    <t>울어갈 거다</t>
  </si>
  <si>
    <t>물어갈 거다</t>
  </si>
  <si>
    <t>덮어갈 거다</t>
  </si>
  <si>
    <t>나눠갈 거다</t>
  </si>
  <si>
    <t>끝나갈 거다</t>
  </si>
  <si>
    <t>싸워갈 거다</t>
  </si>
  <si>
    <t>타갈 거다</t>
  </si>
  <si>
    <t>가져갈 거다</t>
  </si>
  <si>
    <t>깨뜨려갈 거다</t>
  </si>
  <si>
    <t>모아갈 거다</t>
  </si>
  <si>
    <t>사갈 거다</t>
  </si>
  <si>
    <t>죽여갈 거다</t>
  </si>
  <si>
    <t>받아갈 거다</t>
  </si>
  <si>
    <t>찾아갈 거다</t>
  </si>
  <si>
    <t>배워갈 거다</t>
  </si>
  <si>
    <t>날아갈 거다</t>
  </si>
  <si>
    <t>잊어갈 거다</t>
  </si>
  <si>
    <t>가져갈거다</t>
  </si>
  <si>
    <t>차갈 거다</t>
  </si>
  <si>
    <t>마쳐갈 거다</t>
  </si>
  <si>
    <t>만나갈 거다</t>
  </si>
  <si>
    <t>놓쳐갈 거다</t>
  </si>
  <si>
    <t>고쳐갈 거다</t>
  </si>
  <si>
    <t>버텨갈 거다</t>
  </si>
  <si>
    <t>걸어갈 거다</t>
  </si>
  <si>
    <t>알아갈 거다</t>
  </si>
  <si>
    <t>튀겨갈 거다</t>
  </si>
  <si>
    <t>움직여갈 거다</t>
  </si>
  <si>
    <t>채워갈 거다</t>
  </si>
  <si>
    <t>열어갈 거다</t>
  </si>
  <si>
    <t>놀아갈 거다</t>
  </si>
  <si>
    <t>들어와갈 거다</t>
  </si>
  <si>
    <t>밀어갈 거다</t>
  </si>
  <si>
    <t>쳐갈 거다</t>
  </si>
  <si>
    <t>넣어갈 거다</t>
  </si>
  <si>
    <t>읽어갈 거다</t>
  </si>
  <si>
    <t>갈 거다</t>
  </si>
  <si>
    <t>달려갈 거다</t>
  </si>
  <si>
    <t>말해 갈 거다</t>
  </si>
  <si>
    <t>팔아갈 거다</t>
  </si>
  <si>
    <t>보내갈 거다</t>
  </si>
  <si>
    <t>보아갈 거다</t>
  </si>
  <si>
    <t>살아갈 거다</t>
  </si>
  <si>
    <t>쓸어갈 거다</t>
  </si>
  <si>
    <t>웃어 갈 거다</t>
  </si>
  <si>
    <t>멈춰갈 거다</t>
  </si>
  <si>
    <t>잃어갈 거다</t>
  </si>
  <si>
    <t>기다려갈 거다</t>
  </si>
  <si>
    <t>입어갈 거다</t>
  </si>
  <si>
    <t>빛나갈 거다</t>
  </si>
  <si>
    <t>걸려갈 거다</t>
  </si>
  <si>
    <t>세워 갈 거다</t>
  </si>
  <si>
    <t>쓰여갈 거다</t>
  </si>
  <si>
    <t>돌아갈 거다</t>
  </si>
  <si>
    <t>감아갈 거다</t>
  </si>
  <si>
    <t>씻어갈 거다</t>
  </si>
  <si>
    <t>만져갈 거다</t>
  </si>
  <si>
    <t>돌려갈 거다</t>
  </si>
  <si>
    <t>깨갈 거다</t>
  </si>
  <si>
    <t>뿌려갈 거다</t>
  </si>
  <si>
    <t>기어갈 거다</t>
  </si>
  <si>
    <t>먹여갈 거다</t>
  </si>
  <si>
    <t>가르쳐갈 거다</t>
  </si>
  <si>
    <t>들어갈 거다</t>
  </si>
  <si>
    <t>묶어갈 거다</t>
  </si>
  <si>
    <t>구부려갈 거다</t>
  </si>
  <si>
    <t>원해 갈 거다</t>
  </si>
  <si>
    <t>파갈 거다</t>
  </si>
  <si>
    <t>쏘아갈 거다</t>
  </si>
  <si>
    <t>일해 갈 거다</t>
  </si>
  <si>
    <t>떠나갈 거다</t>
  </si>
  <si>
    <t>바라갈 거다</t>
  </si>
  <si>
    <t>두어갈 거다</t>
  </si>
  <si>
    <t>환영해왔었다</t>
  </si>
  <si>
    <t>이끌어갈 거다</t>
  </si>
  <si>
    <t>동의하곤 했다</t>
  </si>
  <si>
    <t>해오는 중이다</t>
  </si>
  <si>
    <t>도착하곤 했다</t>
  </si>
  <si>
    <t>묻곤 했다</t>
  </si>
  <si>
    <t>던져갈 거다</t>
  </si>
  <si>
    <t>굽곤 했다</t>
  </si>
  <si>
    <t>타오는 중이다</t>
  </si>
  <si>
    <t>되어가 중이다</t>
  </si>
  <si>
    <t>자오는 중이다</t>
  </si>
  <si>
    <t>낳아갈 거다</t>
  </si>
  <si>
    <t>사오는 중이다</t>
  </si>
  <si>
    <t>하곤 했다</t>
  </si>
  <si>
    <t>대답하곤 했다</t>
  </si>
  <si>
    <t>때려갈 거다</t>
  </si>
  <si>
    <t>감춰갈 거다</t>
  </si>
  <si>
    <t>일어나갈 거다</t>
  </si>
  <si>
    <t>과거완료진행</t>
  </si>
  <si>
    <t>차오는 중이다</t>
  </si>
  <si>
    <t>행동하곤 했다</t>
  </si>
  <si>
    <t>불어갈 거다</t>
  </si>
  <si>
    <t>앉오는 중이다</t>
  </si>
  <si>
    <t>찢어갈 거다</t>
  </si>
  <si>
    <t>훔쳐갈 거다</t>
  </si>
  <si>
    <t>흔들어갈 거다</t>
  </si>
  <si>
    <t>깨오는 중이다</t>
  </si>
  <si>
    <t>얼어갈 거다</t>
  </si>
  <si>
    <t>가오는 중이다</t>
  </si>
  <si>
    <t>파오는 중이다</t>
  </si>
  <si>
    <t>쳐오는 중이다</t>
  </si>
  <si>
    <t>더하곤 했다</t>
  </si>
  <si>
    <t>현재완료진행</t>
  </si>
  <si>
    <t>조언하곤 했다</t>
  </si>
  <si>
    <t>제어하곤 했다</t>
  </si>
  <si>
    <t>닦곤 했다</t>
  </si>
  <si>
    <t>이곤 했다</t>
  </si>
  <si>
    <t>휴대하곤 했다</t>
  </si>
  <si>
    <t>복사하곤 했다</t>
  </si>
  <si>
    <t>덮곤 했다</t>
  </si>
  <si>
    <t>잡곤 했다</t>
  </si>
  <si>
    <t>던져오곤 했다</t>
  </si>
  <si>
    <t>훔치곤 했다</t>
  </si>
  <si>
    <t>막곤 했다</t>
  </si>
  <si>
    <t>가져오곤 했다</t>
  </si>
  <si>
    <t>되곤 했다</t>
  </si>
  <si>
    <t>전화하곤 했다</t>
  </si>
  <si>
    <t>요리하곤 했다</t>
  </si>
  <si>
    <t>건너곤 했다</t>
  </si>
  <si>
    <t>흔들곤 했다</t>
  </si>
  <si>
    <t>축하하곤 했다</t>
  </si>
  <si>
    <t>보살피곤 했다</t>
  </si>
  <si>
    <t>일어나곤 했다</t>
  </si>
  <si>
    <t>믿곤 했다</t>
  </si>
  <si>
    <t>시작하곤 했다</t>
  </si>
  <si>
    <t>물곤 했다</t>
  </si>
  <si>
    <t>빌리곤 했다</t>
  </si>
  <si>
    <t>만들곤 했다</t>
  </si>
  <si>
    <t>사오곤 했다</t>
  </si>
  <si>
    <t>확인하곤 했다</t>
  </si>
  <si>
    <t>점검하곤 했다</t>
  </si>
  <si>
    <t>선택하곤 했다</t>
  </si>
  <si>
    <t>모으곤 했다</t>
  </si>
  <si>
    <t>깨뜨리곤 했다</t>
  </si>
  <si>
    <t>타오곤 했다</t>
  </si>
  <si>
    <t>오르곤 했다</t>
  </si>
  <si>
    <t>묶곤 했다</t>
  </si>
  <si>
    <t>소비하곤 했다</t>
  </si>
  <si>
    <t>울곤 했다</t>
  </si>
  <si>
    <t>이끌곤 했다</t>
  </si>
  <si>
    <t>생각하곤 했다</t>
  </si>
  <si>
    <t>돌리곤 했다</t>
  </si>
  <si>
    <t>의미하곤 했다</t>
  </si>
  <si>
    <t>쏘아오곤 했다</t>
  </si>
  <si>
    <t>먹이곤 했다</t>
  </si>
  <si>
    <t>감추곤 했다</t>
  </si>
  <si>
    <t>때리곤 했다</t>
  </si>
  <si>
    <t>쓸곤 했다</t>
  </si>
  <si>
    <t>여행하곤 했다</t>
  </si>
  <si>
    <t>얼곤 했다</t>
  </si>
  <si>
    <t>수영하곤 했다</t>
  </si>
  <si>
    <t>만지곤 했다</t>
  </si>
  <si>
    <t>두곤 했다</t>
  </si>
  <si>
    <t>잃곤 했다</t>
  </si>
  <si>
    <t>구부리곤 했다</t>
  </si>
  <si>
    <t>가르치곤 했다</t>
  </si>
  <si>
    <t>떠나오곤 했다</t>
  </si>
  <si>
    <t>공부하곤 했다</t>
  </si>
  <si>
    <t>말하곤 했다</t>
  </si>
  <si>
    <t>훈련하곤 했다</t>
  </si>
  <si>
    <t>깨우곤 했다</t>
  </si>
  <si>
    <t>걸려오곤 했다</t>
  </si>
  <si>
    <t>파곤 했다</t>
  </si>
  <si>
    <t>노력하곤 했다</t>
  </si>
  <si>
    <t>감곤 했다</t>
  </si>
  <si>
    <t>돌곤 했다</t>
  </si>
  <si>
    <t>찢곤 했다</t>
  </si>
  <si>
    <t>빛나곤 했다</t>
  </si>
  <si>
    <t>보여주곤 했다</t>
  </si>
  <si>
    <t>절약하곤 했다</t>
  </si>
  <si>
    <t>이용하곤 했다</t>
  </si>
  <si>
    <t>달리곤 했다</t>
  </si>
  <si>
    <t>일하곤 했다</t>
  </si>
  <si>
    <t>노래하곤 했다</t>
  </si>
  <si>
    <t>복귀하곤 했다</t>
  </si>
  <si>
    <t>걷곤 했다</t>
  </si>
  <si>
    <t>보곤 했다</t>
  </si>
  <si>
    <t>가라앉곤 했다</t>
  </si>
  <si>
    <t>걱정하곤 했다</t>
  </si>
  <si>
    <t>씻곤 했다</t>
  </si>
  <si>
    <t>이해하곤 했다</t>
  </si>
  <si>
    <t>방문하곤 했다</t>
  </si>
  <si>
    <t>웃곤 했다</t>
  </si>
  <si>
    <t>환영하곤 했다</t>
  </si>
  <si>
    <t>원하곤 했다</t>
  </si>
  <si>
    <t>앉곤 했다</t>
  </si>
  <si>
    <t>보내곤 했다</t>
  </si>
  <si>
    <t>머무르곤 했다</t>
  </si>
  <si>
    <t>관람하곤 했다</t>
  </si>
  <si>
    <t>뿌리곤 했다</t>
  </si>
  <si>
    <t>멈추곤 했다</t>
  </si>
  <si>
    <t>입곤 했다</t>
  </si>
  <si>
    <t>세우곤 했다</t>
  </si>
  <si>
    <t>기다리곤 했다</t>
  </si>
  <si>
    <t>팔곤 했다</t>
  </si>
  <si>
    <t>바라곤 했다</t>
  </si>
  <si>
    <t>우승하곤 했다</t>
  </si>
  <si>
    <t>쓰이곤 했다</t>
  </si>
  <si>
    <t>자곤 했다</t>
  </si>
  <si>
    <t>깨곤 했다</t>
  </si>
  <si>
    <t>그리곤 했다</t>
  </si>
  <si>
    <t>놓곤 했다</t>
  </si>
  <si>
    <t>결혼하곤 했다</t>
  </si>
  <si>
    <t>듣곤 했다</t>
  </si>
  <si>
    <t>차곤 했다</t>
  </si>
  <si>
    <t>사냥하곤 했다</t>
  </si>
  <si>
    <t>밀곤 했다</t>
  </si>
  <si>
    <t>좋아하곤 했다</t>
  </si>
  <si>
    <t>넣곤 했다</t>
  </si>
  <si>
    <t>희망하곤 했다</t>
  </si>
  <si>
    <t>버티곤 했다</t>
  </si>
  <si>
    <t>초대하곤 했다</t>
  </si>
  <si>
    <t>소개하곤 했다</t>
  </si>
  <si>
    <t>치곤 했다</t>
  </si>
  <si>
    <t>통과하곤 했다</t>
  </si>
  <si>
    <t>인쇄하곤 했다</t>
  </si>
  <si>
    <t>만나곤 했다</t>
  </si>
  <si>
    <t>유지하곤 했다</t>
  </si>
  <si>
    <t>놀곤 했다</t>
  </si>
  <si>
    <t>필요하곤 했다</t>
  </si>
  <si>
    <t>참여하곤 했다</t>
  </si>
  <si>
    <t>읽곤 했다</t>
  </si>
  <si>
    <t>살곤 했다</t>
  </si>
  <si>
    <t>배우곤 했다</t>
  </si>
  <si>
    <t>알곤 했다</t>
  </si>
  <si>
    <t>계획하곤 했다</t>
  </si>
  <si>
    <t>기억하곤 했다</t>
  </si>
  <si>
    <t>열곤 했다</t>
  </si>
  <si>
    <t>움직이곤 했다</t>
  </si>
  <si>
    <t>사랑하곤 했다</t>
  </si>
  <si>
    <t>죽이곤 했다</t>
  </si>
  <si>
    <t>지불하곤 했다</t>
  </si>
  <si>
    <t>나누곤 했다</t>
  </si>
  <si>
    <t>논의하곤 했다</t>
  </si>
  <si>
    <t>죽곤 했다</t>
  </si>
  <si>
    <t>성장하곤 했다</t>
  </si>
  <si>
    <t>싸우곤 했다</t>
  </si>
  <si>
    <t>먹곤 했다</t>
  </si>
  <si>
    <t>받곤 했다</t>
  </si>
  <si>
    <t>가곤 했다</t>
  </si>
  <si>
    <t>실패하곤 했다</t>
  </si>
  <si>
    <t>꿈꾸곤 했다</t>
  </si>
  <si>
    <t>설계하곤 했다</t>
  </si>
  <si>
    <t>안내하곤 했다</t>
  </si>
  <si>
    <t>날곤 했다</t>
  </si>
  <si>
    <t>마치곤 했다</t>
  </si>
  <si>
    <t>찾곤 했다</t>
  </si>
  <si>
    <t>집중하곤 했다</t>
  </si>
  <si>
    <t>채우곤 했다</t>
  </si>
  <si>
    <t>걸곤 했다</t>
  </si>
  <si>
    <t>튀기곤 했다</t>
  </si>
  <si>
    <t>잊곤 했다</t>
  </si>
  <si>
    <t>돕곤 했다</t>
  </si>
  <si>
    <t>느끼곤 했다</t>
  </si>
  <si>
    <t>싫어하곤 했다</t>
  </si>
  <si>
    <t>고정하곤 했다</t>
  </si>
  <si>
    <t>떨어지곤 했다</t>
  </si>
  <si>
    <t>입장하곤 했다</t>
  </si>
  <si>
    <t>고치곤 했다</t>
  </si>
  <si>
    <t>즐기곤 했다</t>
  </si>
  <si>
    <t>끝내곤 했다</t>
  </si>
  <si>
    <t>운전하곤 했다</t>
  </si>
  <si>
    <t>가지곤 했다</t>
  </si>
  <si>
    <t>마시곤 했다</t>
  </si>
  <si>
    <r>
      <rPr>
        <sz val="11"/>
        <color rgb="FF000000"/>
        <rFont val="맑은 고딕"/>
        <family val="3"/>
        <charset val="129"/>
      </rPr>
      <t>묻고</t>
    </r>
    <r>
      <rPr>
        <sz val="11"/>
        <color rgb="FF000000"/>
        <rFont val="Arial"/>
        <family val="2"/>
      </rPr>
      <t xml:space="preserve"> </t>
    </r>
    <r>
      <rPr>
        <sz val="11"/>
        <color rgb="FF000000"/>
        <rFont val="맑은 고딕"/>
        <family val="3"/>
        <charset val="129"/>
      </rPr>
      <t>싶다</t>
    </r>
  </si>
  <si>
    <t>낳곤 했다</t>
  </si>
  <si>
    <r>
      <rPr>
        <sz val="11"/>
        <color rgb="FF000000"/>
        <rFont val="맑은 고딕"/>
        <family val="3"/>
        <charset val="129"/>
      </rPr>
      <t>시작하고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</si>
  <si>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닦고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</si>
  <si>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동의하고</t>
    </r>
    <r>
      <rPr>
        <sz val="11"/>
        <color rgb="FF000000"/>
        <rFont val="Arial"/>
        <family val="2"/>
      </rPr>
      <t xml:space="preserve"> </t>
    </r>
    <r>
      <rPr>
        <sz val="11"/>
        <color rgb="FF000000"/>
        <rFont val="맑은 고딕"/>
        <family val="3"/>
        <charset val="129"/>
      </rPr>
      <t>싶다</t>
    </r>
  </si>
  <si>
    <t>자르곤 했다</t>
  </si>
  <si>
    <r>
      <rPr>
        <sz val="11"/>
        <color rgb="FF000000"/>
        <rFont val="맑은 고딕"/>
        <family val="3"/>
        <charset val="129"/>
      </rPr>
      <t>조언하고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</si>
  <si>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더하고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</si>
  <si>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믿고</t>
    </r>
    <r>
      <rPr>
        <sz val="11"/>
        <color rgb="FF000000"/>
        <rFont val="Arial"/>
        <family val="2"/>
      </rPr>
      <t xml:space="preserve"> </t>
    </r>
    <r>
      <rPr>
        <sz val="11"/>
        <color rgb="FF000000"/>
        <rFont val="맑은 고딕"/>
        <family val="3"/>
        <charset val="129"/>
      </rPr>
      <t>싶다</t>
    </r>
  </si>
  <si>
    <t>불곤 했다</t>
  </si>
  <si>
    <r>
      <rPr>
        <sz val="11"/>
        <color rgb="FF000000"/>
        <rFont val="맑은 고딕"/>
        <family val="3"/>
        <charset val="129"/>
      </rPr>
      <t>되고</t>
    </r>
    <r>
      <rPr>
        <sz val="11"/>
        <color rgb="FF000000"/>
        <rFont val="Arial"/>
        <family val="2"/>
      </rPr>
      <t xml:space="preserve"> </t>
    </r>
    <r>
      <rPr>
        <sz val="11"/>
        <color rgb="FF000000"/>
        <rFont val="맑은 고딕"/>
        <family val="3"/>
        <charset val="129"/>
      </rPr>
      <t>싶다</t>
    </r>
  </si>
  <si>
    <t>전해왔다</t>
  </si>
  <si>
    <r>
      <rPr>
        <sz val="11"/>
        <color rgb="FF000000"/>
        <rFont val="맑은 고딕"/>
        <family val="3"/>
        <charset val="129"/>
      </rPr>
      <t>이고</t>
    </r>
    <r>
      <rPr>
        <sz val="11"/>
        <color rgb="FF000000"/>
        <rFont val="Arial"/>
        <family val="2"/>
      </rPr>
      <t xml:space="preserve"> </t>
    </r>
    <r>
      <rPr>
        <sz val="11"/>
        <color rgb="FF000000"/>
        <rFont val="맑은 고딕"/>
        <family val="3"/>
        <charset val="129"/>
      </rPr>
      <t>싶다</t>
    </r>
  </si>
  <si>
    <t>하고 싶다</t>
  </si>
  <si>
    <t>전해왔었다</t>
  </si>
  <si>
    <r>
      <rPr>
        <sz val="11"/>
        <color rgb="FF000000"/>
        <rFont val="맑은 고딕"/>
        <family val="3"/>
        <charset val="129"/>
      </rPr>
      <t>물고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</si>
  <si>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막고</t>
    </r>
    <r>
      <rPr>
        <sz val="11"/>
        <color rgb="FF000000"/>
        <rFont val="Arial"/>
        <family val="2"/>
      </rPr>
      <t xml:space="preserve"> </t>
    </r>
    <r>
      <rPr>
        <sz val="11"/>
        <color rgb="FF000000"/>
        <rFont val="맑은 고딕"/>
        <family val="3"/>
        <charset val="129"/>
      </rPr>
      <t>싶다</t>
    </r>
  </si>
  <si>
    <t>전해갈 거다</t>
  </si>
  <si>
    <t>기곤 했다</t>
  </si>
  <si>
    <r>
      <rPr>
        <sz val="11"/>
        <color rgb="FF000000"/>
        <rFont val="맑은 고딕"/>
        <family val="3"/>
        <charset val="129"/>
      </rPr>
      <t>대답하고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</si>
  <si>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깨뜨리고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</si>
  <si>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가져오고</t>
    </r>
    <r>
      <rPr>
        <sz val="11"/>
        <color rgb="FF000000"/>
        <rFont val="Arial"/>
        <family val="2"/>
      </rPr>
      <t xml:space="preserve"> </t>
    </r>
    <r>
      <rPr>
        <sz val="11"/>
        <color rgb="FF000000"/>
        <rFont val="맑은 고딕"/>
        <family val="3"/>
        <charset val="129"/>
      </rPr>
      <t>싶다</t>
    </r>
  </si>
  <si>
    <t>used to</t>
  </si>
  <si>
    <t>전하곤 했다</t>
  </si>
  <si>
    <r>
      <rPr>
        <sz val="11"/>
        <color rgb="FF000000"/>
        <rFont val="맑은 고딕"/>
        <family val="3"/>
        <charset val="129"/>
      </rPr>
      <t>타고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</si>
  <si>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도착하고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</si>
  <si>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행동하고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</si>
  <si>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굽고</t>
    </r>
    <r>
      <rPr>
        <sz val="11"/>
        <color rgb="FF000000"/>
        <rFont val="Arial"/>
        <family val="2"/>
      </rPr>
      <t xml:space="preserve"> </t>
    </r>
    <r>
      <rPr>
        <sz val="11"/>
        <color rgb="FF000000"/>
        <rFont val="맑은 고딕"/>
        <family val="3"/>
        <charset val="129"/>
      </rPr>
      <t>싶다</t>
    </r>
  </si>
  <si>
    <t>결정하곤 했다</t>
  </si>
  <si>
    <r>
      <rPr>
        <sz val="11"/>
        <color rgb="FF000000"/>
        <rFont val="맑은 고딕"/>
        <family val="3"/>
        <charset val="129"/>
      </rPr>
      <t>만들고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</si>
  <si>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빌리고</t>
    </r>
    <r>
      <rPr>
        <sz val="11"/>
        <color rgb="FF000000"/>
        <rFont val="Arial"/>
        <family val="2"/>
      </rPr>
      <t xml:space="preserve"> </t>
    </r>
    <r>
      <rPr>
        <sz val="11"/>
        <color rgb="FF000000"/>
        <rFont val="맑은 고딕"/>
        <family val="3"/>
        <charset val="129"/>
      </rPr>
      <t>싶다</t>
    </r>
  </si>
  <si>
    <t>춤추곤 했다</t>
  </si>
  <si>
    <r>
      <rPr>
        <sz val="11"/>
        <color rgb="FF000000"/>
        <rFont val="맑은 고딕"/>
        <family val="3"/>
        <charset val="129"/>
      </rPr>
      <t>축하하고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</si>
  <si>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요리하고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</si>
  <si>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떨어지고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</si>
  <si>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오르고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</si>
  <si>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마시고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</si>
  <si>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운전하고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</si>
  <si>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논의하고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</si>
  <si>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모으고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</si>
  <si>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설계하고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</si>
  <si>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자르고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</si>
  <si>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결정하고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</si>
  <si>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춤추고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</si>
  <si>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꿈꾸고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</si>
  <si>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불고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</si>
  <si>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흔들고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</si>
  <si>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죽고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</si>
  <si>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건너고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</si>
  <si>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일어나고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</si>
  <si>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던지고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</si>
  <si>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</si>
  <si>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복사하고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</si>
  <si>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잡고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</si>
  <si>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확인하고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</si>
  <si>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선택하고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</si>
  <si>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보살피고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</si>
  <si>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덮고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</si>
  <si>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그리고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</si>
  <si>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휴대하고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</si>
  <si>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점검하고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</si>
  <si>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나누고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</si>
  <si>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전화하고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</si>
  <si>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제어하고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</si>
  <si>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두고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</si>
  <si>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감고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</si>
  <si>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이끌고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</si>
  <si>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의미하고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</si>
  <si>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찾고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</si>
  <si>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울고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</si>
  <si>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찢고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</si>
  <si>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빛나고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</si>
  <si>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훔치고</t>
    </r>
    <r>
      <rPr>
        <sz val="11"/>
        <color rgb="FF000000"/>
        <rFont val="Arial"/>
        <family val="2"/>
      </rPr>
      <t xml:space="preserve"> </t>
    </r>
    <r>
      <rPr>
        <sz val="11"/>
        <color rgb="FF000000"/>
        <rFont val="맑은 고딕"/>
        <family val="3"/>
        <charset val="129"/>
      </rPr>
      <t>싶다</t>
    </r>
  </si>
  <si>
    <t>울려갈 거다</t>
  </si>
  <si>
    <r>
      <rPr>
        <sz val="11"/>
        <color rgb="FF000000"/>
        <rFont val="맑은 고딕"/>
        <family val="3"/>
        <charset val="129"/>
      </rPr>
      <t>구부리고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</si>
  <si>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떠나오고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</si>
  <si>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바라고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</si>
  <si>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묶고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</si>
  <si>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일하고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</si>
  <si>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때리고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</si>
  <si>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뿌리고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</si>
  <si>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얼고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</si>
  <si>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먹이고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</si>
  <si>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파고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</si>
  <si>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잃고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</si>
  <si>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가라앉고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</si>
  <si>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감추고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</si>
  <si>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걱정하고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</si>
  <si>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소비하고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</si>
  <si>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돌고</t>
    </r>
    <r>
      <rPr>
        <sz val="11"/>
        <color rgb="FF000000"/>
        <rFont val="Arial"/>
        <family val="2"/>
      </rPr>
      <t xml:space="preserve"> </t>
    </r>
    <r>
      <rPr>
        <sz val="11"/>
        <color rgb="FF000000"/>
        <rFont val="맑은 고딕"/>
        <family val="3"/>
        <charset val="129"/>
      </rPr>
      <t>싶다</t>
    </r>
  </si>
  <si>
    <t>울려왔었다</t>
  </si>
  <si>
    <r>
      <rPr>
        <sz val="11"/>
        <color rgb="FF000000"/>
        <rFont val="맑은 고딕"/>
        <family val="3"/>
        <charset val="129"/>
      </rPr>
      <t>쓰이고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</si>
  <si>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쓸고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</si>
  <si>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</si>
  <si>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깨우고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</si>
  <si>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낳고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</si>
  <si>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생각하고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</si>
  <si>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깨고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</si>
  <si>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걸리고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</si>
  <si>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관람하고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</si>
  <si>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수영하고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</si>
  <si>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멈추고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</si>
  <si>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우승하고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</si>
  <si>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머무르고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</si>
  <si>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입고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</si>
  <si>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말하고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</si>
  <si>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먹고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</si>
  <si>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훈련하고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</si>
  <si>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세우고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</si>
  <si>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방문하고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</si>
  <si>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입장하고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</si>
  <si>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환영하고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</si>
  <si>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끝내고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</si>
  <si>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이해하고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</si>
  <si>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가르치고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</si>
  <si>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씻고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</si>
  <si>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공부하고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</si>
  <si>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걷고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</si>
  <si>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돌리고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</si>
  <si>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만지고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</si>
  <si>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웃고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</si>
  <si>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즐기고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</si>
  <si>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실패하고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</si>
  <si>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여행하고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</si>
  <si>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원하고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</si>
  <si>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이용하고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</si>
  <si>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기다리고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</si>
  <si>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노력하고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</si>
  <si>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보여주고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</si>
  <si>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밀고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</si>
  <si>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</si>
  <si>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움직이고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</si>
  <si>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앉고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</si>
  <si>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</si>
  <si>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지불하고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</si>
  <si>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읽고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</si>
  <si>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놓고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</si>
  <si>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듣고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</si>
  <si>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채우고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</si>
  <si>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달리고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</si>
  <si>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팔고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</si>
  <si>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결혼하고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</si>
  <si>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</si>
  <si>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느끼고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</si>
  <si>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사랑하고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</si>
  <si>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자고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</si>
  <si>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복귀하고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</si>
  <si>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노래하고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</si>
  <si>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놀고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</si>
  <si>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계획하고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</si>
  <si>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인쇄하고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</si>
  <si>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통과하고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</si>
  <si>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필요하고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</si>
  <si>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싸우고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</si>
  <si>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넣고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</si>
  <si>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만나고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</si>
  <si>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보내고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</si>
  <si>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미치고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</si>
  <si>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기억하고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</si>
  <si>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절약하고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</si>
  <si>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안내하고</t>
    </r>
    <r>
      <rPr>
        <sz val="11"/>
        <color rgb="FF000000"/>
        <rFont val="Arial"/>
        <family val="2"/>
      </rPr>
      <t xml:space="preserve"> </t>
    </r>
    <r>
      <rPr>
        <sz val="11"/>
        <color rgb="FF000000"/>
        <rFont val="맑은 고딕"/>
        <family val="3"/>
        <charset val="129"/>
      </rPr>
      <t>싶다</t>
    </r>
  </si>
  <si>
    <t>타곤 했다</t>
  </si>
  <si>
    <r>
      <rPr>
        <sz val="11"/>
        <color rgb="FF000000"/>
        <rFont val="맑은 고딕"/>
        <family val="3"/>
        <charset val="129"/>
      </rPr>
      <t>돕고</t>
    </r>
    <r>
      <rPr>
        <sz val="11"/>
        <color rgb="FF000000"/>
        <rFont val="Arial"/>
        <family val="2"/>
      </rPr>
      <t xml:space="preserve"> </t>
    </r>
    <r>
      <rPr>
        <sz val="11"/>
        <color rgb="FF000000"/>
        <rFont val="맑은 고딕"/>
        <family val="3"/>
        <charset val="129"/>
      </rPr>
      <t>싶다</t>
    </r>
  </si>
  <si>
    <t>acted</t>
  </si>
  <si>
    <r>
      <rPr>
        <sz val="11"/>
        <color rgb="FF000000"/>
        <rFont val="맑은 고딕"/>
        <family val="3"/>
        <charset val="129"/>
      </rPr>
      <t>싫어하고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</si>
  <si>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걸고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</si>
  <si>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성장하고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</si>
  <si>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고치고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</si>
  <si>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형성하고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</si>
  <si>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소개하고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</si>
  <si>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집중하고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</si>
  <si>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전하고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</si>
  <si>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알고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</si>
  <si>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배우고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</si>
  <si>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가지고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</si>
  <si>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죽이고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</si>
  <si>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유지하고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</si>
  <si>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받고</t>
    </r>
    <r>
      <rPr>
        <sz val="11"/>
        <color rgb="FF000000"/>
        <rFont val="Arial"/>
        <family val="2"/>
      </rPr>
      <t xml:space="preserve"> </t>
    </r>
    <r>
      <rPr>
        <sz val="11"/>
        <color rgb="FF000000"/>
        <rFont val="맑은 고딕"/>
        <family val="3"/>
        <charset val="129"/>
      </rPr>
      <t>싶다</t>
    </r>
  </si>
  <si>
    <t>agreeed</t>
  </si>
  <si>
    <r>
      <rPr>
        <sz val="11"/>
        <color rgb="FF000000"/>
        <rFont val="맑은 고딕"/>
        <family val="3"/>
        <charset val="129"/>
      </rPr>
      <t>날고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</si>
  <si>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참여하고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</si>
  <si>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튀기고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</si>
  <si>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가고</t>
    </r>
    <r>
      <rPr>
        <sz val="11"/>
        <color rgb="FF000000"/>
        <rFont val="Arial"/>
        <family val="2"/>
      </rPr>
      <t xml:space="preserve"> </t>
    </r>
    <r>
      <rPr>
        <sz val="11"/>
        <color rgb="FF000000"/>
        <rFont val="맑은 고딕"/>
        <family val="3"/>
        <charset val="129"/>
      </rPr>
      <t>싶다</t>
    </r>
  </si>
  <si>
    <t>울려오곤 했다</t>
  </si>
  <si>
    <r>
      <rPr>
        <sz val="11"/>
        <color rgb="FF000000"/>
        <rFont val="맑은 고딕"/>
        <family val="3"/>
        <charset val="129"/>
      </rPr>
      <t>희망하고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</si>
  <si>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버티고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</si>
  <si>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고정하고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</si>
  <si>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초대하고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</si>
  <si>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좋아하고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</si>
  <si>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</si>
  <si>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사냥하고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</si>
  <si>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잊고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</si>
  <si>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구웠어야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</si>
  <si>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이었어야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</si>
  <si>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올랐어야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</si>
  <si>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탔어야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</si>
  <si>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묶었어야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</si>
  <si>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막았어야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</si>
  <si>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두었어야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</si>
  <si>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믿었어야</t>
    </r>
    <r>
      <rPr>
        <sz val="11"/>
        <color rgb="FF000000"/>
        <rFont val="Arial"/>
        <family val="2"/>
      </rPr>
      <t xml:space="preserve"> </t>
    </r>
    <r>
      <rPr>
        <sz val="11"/>
        <color rgb="FF000000"/>
        <rFont val="맑은 고딕"/>
        <family val="3"/>
        <charset val="129"/>
      </rPr>
      <t>했다</t>
    </r>
  </si>
  <si>
    <t>blocked</t>
  </si>
  <si>
    <r>
      <rPr>
        <sz val="11"/>
        <color rgb="FF000000"/>
        <rFont val="맑은 고딕"/>
        <family val="3"/>
        <charset val="129"/>
      </rPr>
      <t>더했어야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</si>
  <si>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던졌어야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</si>
  <si>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얼었어야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</si>
  <si>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빛났어야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</si>
  <si>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훔쳤어야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</si>
  <si>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들었어야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</si>
  <si>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감았어야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</si>
  <si>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때렸어야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</si>
  <si>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감췄어야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</si>
  <si>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팠어야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</si>
  <si>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</si>
  <si>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낳았어야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</si>
  <si>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묻었어야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</si>
  <si>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깨웠어야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</si>
  <si>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불었어야</t>
    </r>
    <r>
      <rPr>
        <sz val="11"/>
        <color rgb="FF000000"/>
        <rFont val="Arial"/>
        <family val="2"/>
      </rPr>
      <t xml:space="preserve"> </t>
    </r>
    <r>
      <rPr>
        <sz val="11"/>
        <color rgb="FF000000"/>
        <rFont val="맑은 고딕"/>
        <family val="3"/>
        <charset val="129"/>
      </rPr>
      <t>했다</t>
    </r>
  </si>
  <si>
    <t>asked</t>
  </si>
  <si>
    <r>
      <rPr>
        <sz val="11"/>
        <color rgb="FF000000"/>
        <rFont val="맑은 고딕"/>
        <family val="3"/>
        <charset val="129"/>
      </rPr>
      <t>찢었어야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</si>
  <si>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돌았어야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</si>
  <si>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찾았어야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</si>
  <si>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물었어야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</si>
  <si>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빌렸어야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</si>
  <si>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됐어야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</si>
  <si>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기고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</si>
  <si>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고쳤어야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</si>
  <si>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잊었어야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</si>
  <si>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죽었어야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</si>
  <si>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전했어야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</si>
  <si>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받았어야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</si>
  <si>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나눴어야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</si>
  <si>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기었어야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</si>
  <si>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닦았어야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</si>
  <si>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쓸었어야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</si>
  <si>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잃었어야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</si>
  <si>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건넜어야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</si>
  <si>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잡았어야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</si>
  <si>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잘랐어야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</si>
  <si>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사왔어야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</si>
  <si>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마셨어야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</si>
  <si>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울었어야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</si>
  <si>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모았어야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</si>
  <si>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느꼈어야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</si>
  <si>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싸웠어야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</si>
  <si>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즐겼어야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</si>
  <si>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마쳤어야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</si>
  <si>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먹어야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</si>
  <si>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갔어야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</si>
  <si>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날았어야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</si>
  <si>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튀겼어야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</si>
  <si>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되었어야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</si>
  <si>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그렸어야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</si>
  <si>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춤췄어야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</si>
  <si>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끝냈어야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</si>
  <si>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채웠어야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</si>
  <si>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덮었어야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</si>
  <si>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떠났어야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</si>
  <si>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도왔어야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</si>
  <si>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찼어야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</si>
  <si>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보냈어야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</si>
  <si>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팔았어야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</si>
  <si>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앉았어야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</si>
  <si>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돌렸어야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</si>
  <si>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놓았어야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</si>
  <si>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버텼어야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</si>
  <si>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알았어야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</si>
  <si>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쳤어야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</si>
  <si>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배웠어야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</si>
  <si>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가졌어야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</si>
  <si>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살았어야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</si>
  <si>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만났어야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</si>
  <si>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열었어야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</si>
  <si>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놀았어야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</si>
  <si>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걸었어야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</si>
  <si>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밀었어야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</si>
  <si>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웃었어야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</si>
  <si>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넣었어야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</si>
  <si>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말했어야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</si>
  <si>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잤어야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</si>
  <si>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달렸어야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</si>
  <si>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보았어야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</si>
  <si>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세웠어야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</si>
  <si>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읽었어야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</si>
  <si>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죽였어야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</si>
  <si>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만졌어야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</si>
  <si>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걸렸어야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</si>
  <si>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봤어야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</si>
  <si>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멈췄어야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</si>
  <si>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깼어야</t>
    </r>
    <r>
      <rPr>
        <sz val="11"/>
        <color rgb="FF000000"/>
        <rFont val="Arial"/>
        <family val="2"/>
      </rPr>
      <t xml:space="preserve"> </t>
    </r>
    <r>
      <rPr>
        <sz val="11"/>
        <color rgb="FF000000"/>
        <rFont val="맑은 고딕"/>
        <family val="3"/>
        <charset val="129"/>
      </rPr>
      <t>했다</t>
    </r>
  </si>
  <si>
    <t>showed</t>
  </si>
  <si>
    <r>
      <rPr>
        <sz val="11"/>
        <color rgb="FF000000"/>
        <rFont val="맑은 고딕"/>
        <family val="3"/>
        <charset val="129"/>
      </rPr>
      <t>울려오고</t>
    </r>
    <r>
      <rPr>
        <sz val="11"/>
        <color rgb="FF000000"/>
        <rFont val="Arial"/>
        <family val="2"/>
      </rPr>
      <t xml:space="preserve"> </t>
    </r>
    <r>
      <rPr>
        <sz val="11"/>
        <color rgb="FF000000"/>
        <rFont val="맑은 고딕"/>
        <family val="3"/>
        <charset val="129"/>
      </rPr>
      <t>싶다</t>
    </r>
  </si>
  <si>
    <t>entered</t>
  </si>
  <si>
    <t>thanked</t>
  </si>
  <si>
    <t>joined</t>
  </si>
  <si>
    <r>
      <rPr>
        <sz val="11"/>
        <color rgb="FF000000"/>
        <rFont val="맑은 고딕"/>
        <family val="3"/>
        <charset val="129"/>
      </rPr>
      <t>먹였어야</t>
    </r>
    <r>
      <rPr>
        <sz val="11"/>
        <color rgb="FF000000"/>
        <rFont val="Arial"/>
        <family val="2"/>
      </rPr>
      <t xml:space="preserve"> </t>
    </r>
    <r>
      <rPr>
        <sz val="11"/>
        <color rgb="FF000000"/>
        <rFont val="맑은 고딕"/>
        <family val="3"/>
        <charset val="129"/>
      </rPr>
      <t>했다</t>
    </r>
  </si>
  <si>
    <t>fixed</t>
  </si>
  <si>
    <r>
      <rPr>
        <sz val="11"/>
        <color rgb="FF000000"/>
        <rFont val="맑은 고딕"/>
        <family val="3"/>
        <charset val="129"/>
      </rPr>
      <t>씻었어야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</si>
  <si>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쓰였어야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</si>
  <si>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일했어야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</si>
  <si>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울렸어야</t>
    </r>
    <r>
      <rPr>
        <sz val="11"/>
        <color rgb="FF000000"/>
        <rFont val="Arial"/>
        <family val="2"/>
      </rPr>
      <t xml:space="preserve"> </t>
    </r>
    <r>
      <rPr>
        <sz val="11"/>
        <color rgb="FF000000"/>
        <rFont val="맑은 고딕"/>
        <family val="3"/>
        <charset val="129"/>
      </rPr>
      <t>했다</t>
    </r>
  </si>
  <si>
    <t>checked</t>
  </si>
  <si>
    <t>covered</t>
  </si>
  <si>
    <t>looked</t>
  </si>
  <si>
    <t>needed</t>
  </si>
  <si>
    <t>printed</t>
  </si>
  <si>
    <r>
      <rPr>
        <sz val="11"/>
        <color rgb="FF000000"/>
        <rFont val="맑은 고딕"/>
        <family val="3"/>
        <charset val="129"/>
      </rPr>
      <t>입었어야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</si>
  <si>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바랐어야</t>
    </r>
    <r>
      <rPr>
        <sz val="11"/>
        <color rgb="FF000000"/>
        <rFont val="Arial"/>
        <family val="2"/>
      </rPr>
      <t xml:space="preserve"> </t>
    </r>
    <r>
      <rPr>
        <sz val="11"/>
        <color rgb="FF000000"/>
        <rFont val="맑은 고딕"/>
        <family val="3"/>
        <charset val="129"/>
      </rPr>
      <t>했다</t>
    </r>
  </si>
  <si>
    <t>hunted</t>
  </si>
  <si>
    <r>
      <rPr>
        <sz val="11"/>
        <color rgb="FF000000"/>
        <rFont val="맑은 고딕"/>
        <family val="3"/>
        <charset val="129"/>
      </rPr>
      <t>뿌렸어야</t>
    </r>
    <r>
      <rPr>
        <sz val="11"/>
        <color rgb="FF000000"/>
        <rFont val="Arial"/>
        <family val="2"/>
      </rPr>
      <t xml:space="preserve"> </t>
    </r>
    <r>
      <rPr>
        <sz val="11"/>
        <color rgb="FF000000"/>
        <rFont val="맑은 고딕"/>
        <family val="3"/>
        <charset val="129"/>
      </rPr>
      <t>했다</t>
    </r>
  </si>
  <si>
    <t>pushed</t>
  </si>
  <si>
    <t>brushed</t>
  </si>
  <si>
    <r>
      <rPr>
        <sz val="11"/>
        <color rgb="FF000000"/>
        <rFont val="맑은 고딕"/>
        <family val="3"/>
        <charset val="129"/>
      </rPr>
      <t>쏘았어야</t>
    </r>
    <r>
      <rPr>
        <sz val="11"/>
        <color rgb="FF000000"/>
        <rFont val="Arial"/>
        <family val="2"/>
      </rPr>
      <t xml:space="preserve"> </t>
    </r>
    <r>
      <rPr>
        <sz val="11"/>
        <color rgb="FF000000"/>
        <rFont val="맑은 고딕"/>
        <family val="3"/>
        <charset val="129"/>
      </rPr>
      <t>했다</t>
    </r>
  </si>
  <si>
    <t>formed</t>
  </si>
  <si>
    <t>added</t>
  </si>
  <si>
    <r>
      <rPr>
        <sz val="11"/>
        <color rgb="FF000000"/>
        <rFont val="맑은 고딕"/>
        <family val="3"/>
        <charset val="129"/>
      </rPr>
      <t>원했어야</t>
    </r>
    <r>
      <rPr>
        <sz val="11"/>
        <color rgb="FF000000"/>
        <rFont val="Arial"/>
        <family val="2"/>
      </rPr>
      <t xml:space="preserve"> </t>
    </r>
    <r>
      <rPr>
        <sz val="11"/>
        <color rgb="FF000000"/>
        <rFont val="맑은 고딕"/>
        <family val="3"/>
        <charset val="129"/>
      </rPr>
      <t>했다</t>
    </r>
  </si>
  <si>
    <t>shocked</t>
  </si>
  <si>
    <t>climbed</t>
  </si>
  <si>
    <t>played</t>
  </si>
  <si>
    <t>cooked</t>
  </si>
  <si>
    <t>started</t>
  </si>
  <si>
    <t>talked</t>
  </si>
  <si>
    <t>wished</t>
  </si>
  <si>
    <t>worked</t>
  </si>
  <si>
    <t>wanted</t>
  </si>
  <si>
    <t>sowed</t>
  </si>
  <si>
    <t>standen</t>
  </si>
  <si>
    <t>became</t>
  </si>
  <si>
    <t>arrave</t>
  </si>
  <si>
    <t>touched</t>
  </si>
  <si>
    <t>baked</t>
  </si>
  <si>
    <t>begun</t>
  </si>
  <si>
    <t>bitten</t>
  </si>
  <si>
    <t>broke</t>
  </si>
  <si>
    <t>built</t>
  </si>
  <si>
    <t>been</t>
  </si>
  <si>
    <t>burned</t>
  </si>
  <si>
    <t>carried</t>
  </si>
  <si>
    <t>changed</t>
  </si>
  <si>
    <t>chose</t>
  </si>
  <si>
    <t>brought</t>
  </si>
  <si>
    <t>called</t>
  </si>
  <si>
    <t>bought</t>
  </si>
  <si>
    <t>began</t>
  </si>
  <si>
    <t>cared</t>
  </si>
  <si>
    <t>askd</t>
  </si>
  <si>
    <t>heard</t>
  </si>
  <si>
    <t>broken</t>
  </si>
  <si>
    <t>caught</t>
  </si>
  <si>
    <t>chosen</t>
  </si>
  <si>
    <t>came</t>
  </si>
  <si>
    <t>arrived</t>
  </si>
  <si>
    <t>visited</t>
  </si>
  <si>
    <t>walked</t>
  </si>
  <si>
    <t>fallen</t>
  </si>
  <si>
    <t>cried</t>
  </si>
  <si>
    <t>danced</t>
  </si>
  <si>
    <t>crossed</t>
  </si>
  <si>
    <t>divided</t>
  </si>
  <si>
    <t>drawn</t>
  </si>
  <si>
    <t>copied</t>
  </si>
  <si>
    <t>drank</t>
  </si>
  <si>
    <t>driven</t>
  </si>
  <si>
    <t>drunk</t>
  </si>
  <si>
    <t>dropped</t>
  </si>
  <si>
    <t>done</t>
  </si>
  <si>
    <t>dreamed</t>
  </si>
  <si>
    <t>fell</t>
  </si>
  <si>
    <t>failed</t>
  </si>
  <si>
    <t>enjoyed</t>
  </si>
  <si>
    <t>felt</t>
  </si>
  <si>
    <t>fought</t>
  </si>
  <si>
    <t>filled</t>
  </si>
  <si>
    <t>found</t>
  </si>
  <si>
    <t>flew</t>
  </si>
  <si>
    <t>drove</t>
  </si>
  <si>
    <t>flown</t>
  </si>
  <si>
    <t>focused</t>
  </si>
  <si>
    <t>forgot</t>
  </si>
  <si>
    <t>gotten</t>
  </si>
  <si>
    <t>fried</t>
  </si>
  <si>
    <t>eaten</t>
  </si>
  <si>
    <t>decided</t>
  </si>
  <si>
    <t>drew</t>
  </si>
  <si>
    <t>ended</t>
  </si>
  <si>
    <t>died</t>
  </si>
  <si>
    <t>married</t>
  </si>
  <si>
    <t>missed</t>
  </si>
  <si>
    <t>moved</t>
  </si>
  <si>
    <t>hurried</t>
  </si>
  <si>
    <t>kept</t>
  </si>
  <si>
    <t>helped</t>
  </si>
  <si>
    <t>opened</t>
  </si>
  <si>
    <t>painted</t>
  </si>
  <si>
    <t>invited</t>
  </si>
  <si>
    <t>passed</t>
  </si>
  <si>
    <t>lied</t>
  </si>
  <si>
    <t>given</t>
  </si>
  <si>
    <t>grew</t>
  </si>
  <si>
    <t>grown</t>
  </si>
  <si>
    <t>guessed</t>
  </si>
  <si>
    <t>hoped</t>
  </si>
  <si>
    <t>gave</t>
  </si>
  <si>
    <t>knew</t>
  </si>
  <si>
    <t>lived</t>
  </si>
  <si>
    <t>hung</t>
  </si>
  <si>
    <t>hated</t>
  </si>
  <si>
    <t>liked</t>
  </si>
  <si>
    <t>went</t>
  </si>
  <si>
    <t>held</t>
  </si>
  <si>
    <t>kicked</t>
  </si>
  <si>
    <t>killed</t>
  </si>
  <si>
    <t>fone</t>
  </si>
  <si>
    <t>known</t>
  </si>
  <si>
    <t>learned</t>
  </si>
  <si>
    <t>loved</t>
  </si>
  <si>
    <t>guided</t>
  </si>
  <si>
    <t>made</t>
  </si>
  <si>
    <t>stopped</t>
  </si>
  <si>
    <t>picked</t>
  </si>
  <si>
    <t>paid</t>
  </si>
  <si>
    <t>seen</t>
  </si>
  <si>
    <t>spoke</t>
  </si>
  <si>
    <t>stayed</t>
  </si>
  <si>
    <t>taught</t>
  </si>
  <si>
    <t>planned</t>
  </si>
  <si>
    <t>said</t>
  </si>
  <si>
    <t>slept</t>
  </si>
  <si>
    <t>swam</t>
  </si>
  <si>
    <t>smelled</t>
  </si>
  <si>
    <t>spoken</t>
  </si>
  <si>
    <t>trained</t>
  </si>
  <si>
    <t>tried</t>
  </si>
  <si>
    <t>took</t>
  </si>
  <si>
    <t>turned</t>
  </si>
  <si>
    <t>sent</t>
  </si>
  <si>
    <t>sung</t>
  </si>
  <si>
    <t>saved</t>
  </si>
  <si>
    <t>studied</t>
  </si>
  <si>
    <t>swum</t>
  </si>
  <si>
    <t>told</t>
  </si>
  <si>
    <t>used</t>
  </si>
  <si>
    <t>waited</t>
  </si>
  <si>
    <t>woke</t>
  </si>
  <si>
    <t>woken</t>
  </si>
  <si>
    <t>taken</t>
  </si>
  <si>
    <t>sold</t>
  </si>
  <si>
    <t>smiled</t>
  </si>
  <si>
    <t>tought</t>
  </si>
  <si>
    <t>sang</t>
  </si>
  <si>
    <t>rang</t>
  </si>
  <si>
    <t>wore</t>
  </si>
  <si>
    <t>shot</t>
  </si>
  <si>
    <t>bent</t>
  </si>
  <si>
    <t>sunk</t>
  </si>
  <si>
    <t>worried</t>
  </si>
  <si>
    <t>wrote</t>
  </si>
  <si>
    <t>rung</t>
  </si>
  <si>
    <t>sank</t>
  </si>
  <si>
    <t>lent</t>
  </si>
  <si>
    <t>meant</t>
  </si>
  <si>
    <t>swept</t>
  </si>
  <si>
    <t>worn</t>
  </si>
  <si>
    <t>written</t>
  </si>
  <si>
    <t>wept</t>
  </si>
  <si>
    <t>lost</t>
  </si>
  <si>
    <t>sought</t>
  </si>
  <si>
    <t>bound</t>
  </si>
  <si>
    <t>laid</t>
  </si>
  <si>
    <t>slid</t>
  </si>
  <si>
    <t>shone</t>
  </si>
  <si>
    <t>struck</t>
  </si>
  <si>
    <t>beaten</t>
  </si>
  <si>
    <t>spun</t>
  </si>
  <si>
    <t>awoke</t>
  </si>
  <si>
    <t>awoken</t>
  </si>
  <si>
    <t>crept</t>
  </si>
  <si>
    <t>bore</t>
  </si>
  <si>
    <t>spent</t>
  </si>
  <si>
    <t>born</t>
  </si>
  <si>
    <t>washed</t>
  </si>
  <si>
    <t>watched</t>
  </si>
  <si>
    <t>being</t>
  </si>
  <si>
    <t>tore</t>
  </si>
  <si>
    <t>buying</t>
  </si>
  <si>
    <t>hidden</t>
  </si>
  <si>
    <t>thrown</t>
  </si>
  <si>
    <t>stolen</t>
  </si>
  <si>
    <t>torn</t>
  </si>
  <si>
    <t>calling</t>
  </si>
  <si>
    <t>threw</t>
  </si>
  <si>
    <t>arose</t>
  </si>
  <si>
    <t>ridden</t>
  </si>
  <si>
    <t>stole</t>
  </si>
  <si>
    <t>rose</t>
  </si>
  <si>
    <t>frozen</t>
  </si>
  <si>
    <t>adding</t>
  </si>
  <si>
    <t>shook</t>
  </si>
  <si>
    <t>copying</t>
  </si>
  <si>
    <t>crying</t>
  </si>
  <si>
    <t>arisen</t>
  </si>
  <si>
    <t>risen</t>
  </si>
  <si>
    <t>rode</t>
  </si>
  <si>
    <t>drawing</t>
  </si>
  <si>
    <t>ending</t>
  </si>
  <si>
    <t>froze</t>
  </si>
  <si>
    <t>acting</t>
  </si>
  <si>
    <t>falling</t>
  </si>
  <si>
    <t>filling</t>
  </si>
  <si>
    <t>shaken</t>
  </si>
  <si>
    <t>finding</t>
  </si>
  <si>
    <t>fixing</t>
  </si>
  <si>
    <t>blew</t>
  </si>
  <si>
    <t>blown</t>
  </si>
  <si>
    <t>wearing</t>
  </si>
  <si>
    <t>wishing</t>
  </si>
  <si>
    <t>sowing</t>
  </si>
  <si>
    <t>keeping</t>
  </si>
  <si>
    <t>growing</t>
  </si>
  <si>
    <t>seeking</t>
  </si>
  <si>
    <t>telling</t>
  </si>
  <si>
    <t>opening</t>
  </si>
  <si>
    <t>joining</t>
  </si>
  <si>
    <t>picking</t>
  </si>
  <si>
    <t>wanting</t>
  </si>
  <si>
    <t>turning</t>
  </si>
  <si>
    <t>selling</t>
  </si>
  <si>
    <t>helping</t>
  </si>
  <si>
    <t>reading</t>
  </si>
  <si>
    <t>missing</t>
  </si>
  <si>
    <t>sending</t>
  </si>
  <si>
    <t>knowing</t>
  </si>
  <si>
    <t>meeting</t>
  </si>
  <si>
    <t>flying</t>
  </si>
  <si>
    <t>hanging</t>
  </si>
  <si>
    <t>showing</t>
  </si>
  <si>
    <t>forming</t>
  </si>
  <si>
    <t>looking</t>
  </si>
  <si>
    <t>staying</t>
  </si>
  <si>
    <t>hunting</t>
  </si>
  <si>
    <t>holding</t>
  </si>
  <si>
    <t>needing</t>
  </si>
  <si>
    <t>seeing</t>
  </si>
  <si>
    <t>trying</t>
  </si>
  <si>
    <t>washing</t>
  </si>
  <si>
    <t>passing</t>
  </si>
  <si>
    <t>guiding</t>
  </si>
  <si>
    <t>dancing</t>
  </si>
  <si>
    <t>coming</t>
  </si>
  <si>
    <t>cutting</t>
  </si>
  <si>
    <t>feeling</t>
  </si>
  <si>
    <t>losing</t>
  </si>
  <si>
    <t>asking</t>
  </si>
  <si>
    <t>hating</t>
  </si>
  <si>
    <t>having</t>
  </si>
  <si>
    <t>hitting</t>
  </si>
  <si>
    <t>hoping</t>
  </si>
  <si>
    <t>beating</t>
  </si>
  <si>
    <t>waking</t>
  </si>
  <si>
    <t>cooking</t>
  </si>
  <si>
    <t>eating</t>
  </si>
  <si>
    <t>baking</t>
  </si>
  <si>
    <t>caring</t>
  </si>
  <si>
    <t>getting</t>
  </si>
  <si>
    <t>giving</t>
  </si>
  <si>
    <t>frying</t>
  </si>
  <si>
    <t>burning</t>
  </si>
  <si>
    <t>dying</t>
  </si>
  <si>
    <t>doing</t>
  </si>
  <si>
    <t>hearing</t>
  </si>
  <si>
    <t>binding</t>
  </si>
  <si>
    <t>pusing</t>
  </si>
  <si>
    <t>driving</t>
  </si>
  <si>
    <t>rising</t>
  </si>
  <si>
    <t>biting</t>
  </si>
  <si>
    <t>failing</t>
  </si>
  <si>
    <t>going</t>
  </si>
  <si>
    <t>riding</t>
  </si>
  <si>
    <t>weeping</t>
  </si>
  <si>
    <t>bending</t>
  </si>
  <si>
    <t>leading</t>
  </si>
  <si>
    <t>winding</t>
  </si>
  <si>
    <t>paying</t>
  </si>
  <si>
    <t>kicking</t>
  </si>
  <si>
    <t>killing</t>
  </si>
  <si>
    <t>using</t>
  </si>
  <si>
    <t>lending</t>
  </si>
  <si>
    <t>ringing</t>
  </si>
  <si>
    <t>smiling</t>
  </si>
  <si>
    <t>talking</t>
  </si>
  <si>
    <t>putting</t>
  </si>
  <si>
    <t>lying</t>
  </si>
  <si>
    <t>living</t>
  </si>
  <si>
    <t>saving</t>
  </si>
  <si>
    <t>walking</t>
  </si>
  <si>
    <t>writing</t>
  </si>
  <si>
    <t>leaving</t>
  </si>
  <si>
    <t>moving</t>
  </si>
  <si>
    <t>working</t>
  </si>
  <si>
    <t>sitting</t>
  </si>
  <si>
    <t>making</t>
  </si>
  <si>
    <t>playing</t>
  </si>
  <si>
    <t>taking</t>
  </si>
  <si>
    <t>loving</t>
  </si>
  <si>
    <t>feeding</t>
  </si>
  <si>
    <t>running</t>
  </si>
  <si>
    <t>winning</t>
  </si>
  <si>
    <t>waiting</t>
  </si>
  <si>
    <t>liking</t>
  </si>
  <si>
    <t>singing</t>
  </si>
  <si>
    <t>arising</t>
  </si>
  <si>
    <t>shaking</t>
  </si>
  <si>
    <t>고정한다</t>
  </si>
  <si>
    <t>도착한다</t>
  </si>
  <si>
    <t>tearing</t>
  </si>
  <si>
    <t>blowing</t>
  </si>
  <si>
    <t>제어한다</t>
  </si>
  <si>
    <r>
      <rPr>
        <sz val="11"/>
        <color rgb="FF000000"/>
        <rFont val="맑은 고딕"/>
        <family val="3"/>
        <charset val="129"/>
      </rPr>
      <t>행동하고</t>
    </r>
    <r>
      <rPr>
        <sz val="11"/>
        <color rgb="FF000000"/>
        <rFont val="Arial Unicode MS"/>
      </rPr>
      <t xml:space="preserve"> </t>
    </r>
    <r>
      <rPr>
        <sz val="11"/>
        <color rgb="FF000000"/>
        <rFont val="맑은 고딕"/>
        <family val="3"/>
        <charset val="129"/>
      </rPr>
      <t>싶다</t>
    </r>
  </si>
  <si>
    <t>대답한다</t>
  </si>
  <si>
    <t>점검한다</t>
  </si>
  <si>
    <t>축하한다</t>
  </si>
  <si>
    <t>awaking</t>
  </si>
  <si>
    <t>hiding</t>
  </si>
  <si>
    <t>행동한다</t>
  </si>
  <si>
    <t>확인한다</t>
  </si>
  <si>
    <t>선택한다</t>
  </si>
  <si>
    <t>요리한다</t>
  </si>
  <si>
    <t>sliding</t>
  </si>
  <si>
    <t>shining</t>
  </si>
  <si>
    <t>시작한다</t>
  </si>
  <si>
    <t>복사한다</t>
  </si>
  <si>
    <t>설계한다</t>
  </si>
  <si>
    <t>논의한다</t>
  </si>
  <si>
    <t>운전한다</t>
  </si>
  <si>
    <t>훈련한다</t>
  </si>
  <si>
    <t>laying</t>
  </si>
  <si>
    <t>조언한다</t>
  </si>
  <si>
    <t>동의한다</t>
  </si>
  <si>
    <t>전화한다</t>
  </si>
  <si>
    <t>bearing</t>
  </si>
  <si>
    <t>실패한다</t>
  </si>
  <si>
    <t>digging</t>
  </si>
  <si>
    <t>여행한다</t>
  </si>
  <si>
    <t>이해한다</t>
  </si>
  <si>
    <t>이용한다</t>
  </si>
  <si>
    <t>방문한다</t>
  </si>
  <si>
    <t>환영한다</t>
  </si>
  <si>
    <t>우승한다</t>
  </si>
  <si>
    <t>공부한다</t>
  </si>
  <si>
    <t>형성한다</t>
  </si>
  <si>
    <t>안내한다</t>
  </si>
  <si>
    <t>노래한다</t>
  </si>
  <si>
    <t>노력한다</t>
  </si>
  <si>
    <t>걱정한다</t>
  </si>
  <si>
    <t>거짓말한다</t>
  </si>
  <si>
    <t>결혼한다</t>
  </si>
  <si>
    <t>소개한다</t>
  </si>
  <si>
    <t>싫어한다</t>
  </si>
  <si>
    <t>사냥한다</t>
  </si>
  <si>
    <t>초대한다</t>
  </si>
  <si>
    <t>참여한다</t>
  </si>
  <si>
    <t>좋아한다</t>
  </si>
  <si>
    <t>사랑한다</t>
  </si>
  <si>
    <t>복귀한다</t>
  </si>
  <si>
    <t>기억한다</t>
  </si>
  <si>
    <t>희망한다</t>
  </si>
  <si>
    <t>지불한다</t>
  </si>
  <si>
    <t>유지한다</t>
  </si>
  <si>
    <t>인쇄한다</t>
  </si>
  <si>
    <t>계획한다</t>
  </si>
  <si>
    <t>성장한다</t>
  </si>
  <si>
    <t>통과한다</t>
  </si>
  <si>
    <t>수영한다</t>
  </si>
  <si>
    <t>생각한다</t>
  </si>
  <si>
    <t>되는 게 낫다</t>
  </si>
  <si>
    <t>믿는 게 낫다</t>
  </si>
  <si>
    <t>서두른다</t>
  </si>
  <si>
    <t>움직인다</t>
  </si>
  <si>
    <t>소비한다</t>
  </si>
  <si>
    <t>의미한다</t>
  </si>
  <si>
    <t>결정한다</t>
  </si>
  <si>
    <t>운동한다</t>
  </si>
  <si>
    <t>추측한다</t>
  </si>
  <si>
    <t>냄새를 맡는다</t>
  </si>
  <si>
    <t>입장한다</t>
  </si>
  <si>
    <t>일어선다</t>
  </si>
  <si>
    <t>떨어진다</t>
  </si>
  <si>
    <t>보살핀다</t>
  </si>
  <si>
    <t>집중한다</t>
  </si>
  <si>
    <t>필요로 한다</t>
  </si>
  <si>
    <t>깨뜨린다</t>
  </si>
  <si>
    <t>가져온다</t>
  </si>
  <si>
    <t>놀라게 한다</t>
  </si>
  <si>
    <t>보여준다</t>
  </si>
  <si>
    <t>머무른다</t>
  </si>
  <si>
    <t>가르친다</t>
  </si>
  <si>
    <t>가라앉는다</t>
  </si>
  <si>
    <t>구부린다</t>
  </si>
  <si>
    <t>미끄러진다</t>
  </si>
  <si>
    <t>일어난다</t>
  </si>
  <si>
    <t>would r</t>
  </si>
  <si>
    <t>ather V</t>
  </si>
  <si>
    <t>묻는 게 낫다</t>
  </si>
  <si>
    <t>굽는 게 낫다</t>
  </si>
  <si>
    <t>기다린다</t>
  </si>
  <si>
    <t>~인 게 낫다</t>
  </si>
  <si>
    <t>훔쳐왔다</t>
  </si>
  <si>
    <t>얼어왔다</t>
  </si>
  <si>
    <t>찢어왔다</t>
  </si>
  <si>
    <t>때려왔다</t>
  </si>
  <si>
    <t>낳아왔다</t>
  </si>
  <si>
    <t>pound</t>
  </si>
  <si>
    <t>얇은 조각</t>
  </si>
  <si>
    <t>구워왔다</t>
  </si>
  <si>
    <t>조각/점</t>
  </si>
  <si>
    <t>돌아왔다</t>
  </si>
  <si>
    <t>대답해왔다</t>
  </si>
  <si>
    <t>slice</t>
  </si>
  <si>
    <t>행동해왔다</t>
  </si>
  <si>
    <t>조언해왔다</t>
  </si>
  <si>
    <t>일어나왔다</t>
  </si>
  <si>
    <t>현재완료</t>
  </si>
  <si>
    <t>흔들어왔다</t>
  </si>
  <si>
    <t>던져왔다</t>
  </si>
  <si>
    <t>더해왔다</t>
  </si>
  <si>
    <t>불어왔다</t>
  </si>
  <si>
    <t>물어왔다</t>
  </si>
  <si>
    <t>감춰왔다</t>
  </si>
  <si>
    <t>도착해왔다</t>
  </si>
  <si>
    <t>올라왔다</t>
  </si>
  <si>
    <t>동의해왔다</t>
  </si>
  <si>
    <t>감아왔다</t>
  </si>
  <si>
    <t>가라앉아왔다</t>
  </si>
  <si>
    <t>쓰여왔다</t>
  </si>
  <si>
    <t>걱정해왔다</t>
  </si>
  <si>
    <t>과거완료</t>
  </si>
  <si>
    <t>바라왔다</t>
  </si>
  <si>
    <t>빛나왔다</t>
  </si>
  <si>
    <t>뿌려왔다</t>
  </si>
  <si>
    <t>말해왔다</t>
  </si>
  <si>
    <t>세워왔다</t>
  </si>
  <si>
    <t>시작해왔다</t>
  </si>
  <si>
    <t>빌려왔다</t>
  </si>
  <si>
    <t>울려왔다</t>
  </si>
  <si>
    <t>구부려왔다</t>
  </si>
  <si>
    <t>의미해왔다</t>
  </si>
  <si>
    <t>떠나왔다</t>
  </si>
  <si>
    <t>묶어왔다</t>
  </si>
  <si>
    <t>기어왔다</t>
  </si>
  <si>
    <t>쏘아왔다</t>
  </si>
  <si>
    <t>찾아왔다</t>
  </si>
  <si>
    <t>이끌어왔다</t>
  </si>
  <si>
    <t>미끄러져왔다</t>
  </si>
  <si>
    <t>소비해왔다</t>
  </si>
  <si>
    <t>먹여왔다</t>
  </si>
  <si>
    <t>들어왔다</t>
  </si>
  <si>
    <t>쓸어왔다</t>
  </si>
  <si>
    <t>두어왔다</t>
  </si>
  <si>
    <t>잃어왔다</t>
  </si>
  <si>
    <t>울어왔다</t>
  </si>
  <si>
    <t>일해왔다</t>
  </si>
  <si>
    <t>미래완료</t>
  </si>
  <si>
    <t>웃어왔다</t>
  </si>
  <si>
    <t>덮어왔다</t>
  </si>
  <si>
    <t>건너왔다</t>
  </si>
  <si>
    <t>막아왔다</t>
  </si>
  <si>
    <t>점검해왔다</t>
  </si>
  <si>
    <t>잘라왔다</t>
  </si>
  <si>
    <t>전화해왔다</t>
  </si>
  <si>
    <t>춤춰왔다</t>
  </si>
  <si>
    <t>가르쳐왔다</t>
  </si>
  <si>
    <t>제어해왔다</t>
  </si>
  <si>
    <t>결정해왔다</t>
  </si>
  <si>
    <t>설계해왔다</t>
  </si>
  <si>
    <t>깨뜨려왔다</t>
  </si>
  <si>
    <t>보살펴왔다</t>
  </si>
  <si>
    <t>믿어왔다</t>
  </si>
  <si>
    <t>확인해왔다</t>
  </si>
  <si>
    <t>수영해왔다</t>
  </si>
  <si>
    <t>걸려왔다</t>
  </si>
  <si>
    <t>멈춰왔다</t>
  </si>
  <si>
    <t>공부해왔다</t>
  </si>
  <si>
    <t>머물러왔다</t>
  </si>
  <si>
    <t>가져왔다</t>
  </si>
  <si>
    <t>닦아왔다</t>
  </si>
  <si>
    <t>만들어왔다</t>
  </si>
  <si>
    <t>잡아왔다</t>
  </si>
  <si>
    <t>휴대해왔다</t>
  </si>
  <si>
    <t>이어왔다</t>
  </si>
  <si>
    <t>선택해왔다</t>
  </si>
  <si>
    <t>축하해왔다</t>
  </si>
  <si>
    <t>요리해왔다</t>
  </si>
  <si>
    <t>복사해왔다</t>
  </si>
  <si>
    <t>모아왔다</t>
  </si>
  <si>
    <t>되어왔다</t>
  </si>
  <si>
    <t>즐겨왔다</t>
  </si>
  <si>
    <t>입장해왔다</t>
  </si>
  <si>
    <t>실패해왔다</t>
  </si>
  <si>
    <t>여행해왔다</t>
  </si>
  <si>
    <t>이해해왔다</t>
  </si>
  <si>
    <t>우승해왔다</t>
  </si>
  <si>
    <t>느껴왔다</t>
  </si>
  <si>
    <t>싸워왔다</t>
  </si>
  <si>
    <t>돌려왔다</t>
  </si>
  <si>
    <t>꿈꿔왔다</t>
  </si>
  <si>
    <t>마셔왔다</t>
  </si>
  <si>
    <t>방문해왔다</t>
  </si>
  <si>
    <t>입어왔다</t>
  </si>
  <si>
    <t>기다려왔다</t>
  </si>
  <si>
    <t>끝나왔다</t>
  </si>
  <si>
    <t>죽어왔다</t>
  </si>
  <si>
    <t>논의해왔다</t>
  </si>
  <si>
    <t>나눠왔다</t>
  </si>
  <si>
    <t>훈련해왔다</t>
  </si>
  <si>
    <t>씻어왔다</t>
  </si>
  <si>
    <t>떨어져왔다</t>
  </si>
  <si>
    <t>먹어왔다</t>
  </si>
  <si>
    <t>생각해왔다</t>
  </si>
  <si>
    <t>만져왔다</t>
  </si>
  <si>
    <t>노력해왔다</t>
  </si>
  <si>
    <t>이용해왔다</t>
  </si>
  <si>
    <t>원해왔다</t>
  </si>
  <si>
    <t>걸어왔다</t>
  </si>
  <si>
    <t>관람해왔다</t>
  </si>
  <si>
    <t>환영해왔다</t>
  </si>
  <si>
    <t>그려왔다</t>
  </si>
  <si>
    <t>운전해왔다</t>
  </si>
  <si>
    <t>거짓말해왔다</t>
  </si>
  <si>
    <t>빨리 ~해왔다</t>
  </si>
  <si>
    <t>버텨왔다</t>
  </si>
  <si>
    <t>참여해왔다</t>
  </si>
  <si>
    <t>유지해왔다</t>
  </si>
  <si>
    <t>보아왔다</t>
  </si>
  <si>
    <t>채워왔다</t>
  </si>
  <si>
    <t>안내해왔다</t>
  </si>
  <si>
    <t>소개해왔다</t>
  </si>
  <si>
    <t>죽여왔다</t>
  </si>
  <si>
    <t>만나왔다</t>
  </si>
  <si>
    <t>고쳐왔다</t>
  </si>
  <si>
    <t>도와왔다</t>
  </si>
  <si>
    <t>받아왔다</t>
  </si>
  <si>
    <t>살아왔다</t>
  </si>
  <si>
    <t>날아왔다</t>
  </si>
  <si>
    <t>집중해왔다</t>
  </si>
  <si>
    <t>잊어왔다</t>
  </si>
  <si>
    <t>싫어해왔다</t>
  </si>
  <si>
    <t>형성해왔다</t>
  </si>
  <si>
    <t>사냥해왔다</t>
  </si>
  <si>
    <t>성장해왔다</t>
  </si>
  <si>
    <t>초대해왔다</t>
  </si>
  <si>
    <t>마쳐왔다</t>
  </si>
  <si>
    <t>알아왔다</t>
  </si>
  <si>
    <t>고정해왔다</t>
  </si>
  <si>
    <t>안녕하세요</t>
  </si>
  <si>
    <t>배워왔다</t>
  </si>
  <si>
    <t>좋아해왔다</t>
  </si>
  <si>
    <t>튀겨왔다</t>
  </si>
  <si>
    <t>사랑해왔다</t>
  </si>
  <si>
    <t>결혼해왔다</t>
  </si>
  <si>
    <t>넣어왔다</t>
  </si>
  <si>
    <t>읽어왔다</t>
  </si>
  <si>
    <t>기억해왔다</t>
  </si>
  <si>
    <t>놓쳐왔다</t>
  </si>
  <si>
    <t>필요해왔다</t>
  </si>
  <si>
    <t>통과해왔다</t>
  </si>
  <si>
    <t>계획해왔다</t>
  </si>
  <si>
    <t>열어왔다</t>
  </si>
  <si>
    <t>지불해왔다</t>
  </si>
  <si>
    <t>움직여왔다</t>
  </si>
  <si>
    <t>놀아왔다</t>
  </si>
  <si>
    <t>인쇄해왔다</t>
  </si>
  <si>
    <t>밀어왔다</t>
  </si>
  <si>
    <t>결정되었다</t>
  </si>
  <si>
    <t>건너졌다</t>
  </si>
  <si>
    <t>결정될 것이다</t>
  </si>
  <si>
    <t>요리될 것이다</t>
  </si>
  <si>
    <t>덮어졌다</t>
  </si>
  <si>
    <r>
      <rPr>
        <sz val="11"/>
        <color rgb="FF000000"/>
        <rFont val="맑은 고딕"/>
        <family val="3"/>
        <charset val="129"/>
      </rPr>
      <t>축하되고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</si>
  <si>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결정되고</t>
    </r>
    <r>
      <rPr>
        <sz val="11"/>
        <color rgb="FF000000"/>
        <rFont val="Arial"/>
        <family val="2"/>
      </rPr>
      <t xml:space="preserve"> </t>
    </r>
    <r>
      <rPr>
        <sz val="11"/>
        <color rgb="FF000000"/>
        <rFont val="맑은 고딕"/>
        <family val="3"/>
        <charset val="129"/>
      </rPr>
      <t>있다</t>
    </r>
  </si>
  <si>
    <t>건너질 것이다</t>
  </si>
  <si>
    <r>
      <rPr>
        <sz val="11"/>
        <color rgb="FF000000"/>
        <rFont val="맑은 고딕"/>
        <family val="3"/>
        <charset val="129"/>
      </rPr>
      <t>요리되고</t>
    </r>
    <r>
      <rPr>
        <sz val="11"/>
        <color rgb="FF000000"/>
        <rFont val="Arial"/>
        <family val="2"/>
      </rPr>
      <t xml:space="preserve"> </t>
    </r>
    <r>
      <rPr>
        <sz val="11"/>
        <color rgb="FF000000"/>
        <rFont val="맑은 고딕"/>
        <family val="3"/>
        <charset val="129"/>
      </rPr>
      <t>있다</t>
    </r>
  </si>
  <si>
    <t>제어되었다</t>
  </si>
  <si>
    <t>설계될 것이다</t>
  </si>
  <si>
    <t>모아졌다</t>
  </si>
  <si>
    <t>잘라졌다</t>
  </si>
  <si>
    <t>춤춰졌다</t>
  </si>
  <si>
    <t>복사될 것이다</t>
  </si>
  <si>
    <t>모아질 것이다</t>
  </si>
  <si>
    <t>제어될 것이다</t>
  </si>
  <si>
    <t>잘라질 것이다</t>
  </si>
  <si>
    <r>
      <rPr>
        <sz val="11"/>
        <color rgb="FF000000"/>
        <rFont val="맑은 고딕"/>
        <family val="3"/>
        <charset val="129"/>
      </rPr>
      <t>설계되고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</si>
  <si>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모아지고</t>
    </r>
    <r>
      <rPr>
        <sz val="11"/>
        <color rgb="FF000000"/>
        <rFont val="Arial"/>
        <family val="2"/>
      </rPr>
      <t xml:space="preserve"> </t>
    </r>
    <r>
      <rPr>
        <sz val="11"/>
        <color rgb="FF000000"/>
        <rFont val="맑은 고딕"/>
        <family val="3"/>
        <charset val="129"/>
      </rPr>
      <t>있다</t>
    </r>
  </si>
  <si>
    <t>복사되었다</t>
  </si>
  <si>
    <t>와질 것이다</t>
  </si>
  <si>
    <t>설계되었다</t>
  </si>
  <si>
    <t>춤춰질 것이다</t>
  </si>
  <si>
    <r>
      <rPr>
        <sz val="11"/>
        <color rgb="FF000000"/>
        <rFont val="맑은 고딕"/>
        <family val="3"/>
        <charset val="129"/>
      </rPr>
      <t>와지고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</si>
  <si>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와지고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</si>
  <si>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제어되고</t>
    </r>
    <r>
      <rPr>
        <sz val="11"/>
        <color rgb="FF000000"/>
        <rFont val="Arial"/>
        <family val="2"/>
      </rPr>
      <t xml:space="preserve"> </t>
    </r>
    <r>
      <rPr>
        <sz val="11"/>
        <color rgb="FF000000"/>
        <rFont val="맑은 고딕"/>
        <family val="3"/>
        <charset val="129"/>
      </rPr>
      <t>있다</t>
    </r>
  </si>
  <si>
    <t>덮어질 것이다</t>
  </si>
  <si>
    <t>요리되었다</t>
  </si>
  <si>
    <r>
      <rPr>
        <sz val="11"/>
        <color rgb="FF000000"/>
        <rFont val="맑은 고딕"/>
        <family val="3"/>
        <charset val="129"/>
      </rPr>
      <t>복사되고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</si>
  <si>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잘라지고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</si>
  <si>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건너지고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</si>
  <si>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춤춰지고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</si>
  <si>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덮어지고</t>
    </r>
    <r>
      <rPr>
        <sz val="11"/>
        <color rgb="FF000000"/>
        <rFont val="Arial"/>
        <family val="2"/>
      </rPr>
      <t xml:space="preserve"> </t>
    </r>
    <r>
      <rPr>
        <sz val="11"/>
        <color rgb="FF000000"/>
        <rFont val="맑은 고딕"/>
        <family val="3"/>
        <charset val="129"/>
      </rPr>
      <t>있다</t>
    </r>
  </si>
  <si>
    <t>먹힐 것이다</t>
  </si>
  <si>
    <t>죽어지고 있다</t>
  </si>
  <si>
    <t>연습</t>
  </si>
  <si>
    <t>비율</t>
  </si>
  <si>
    <t>시장</t>
  </si>
  <si>
    <t>경영자</t>
  </si>
  <si>
    <t>지하실</t>
  </si>
  <si>
    <t>지키다</t>
  </si>
  <si>
    <t>대서양</t>
  </si>
  <si>
    <t>사찰</t>
  </si>
  <si>
    <t>고전의</t>
  </si>
  <si>
    <t>손목</t>
  </si>
  <si>
    <t>관습</t>
  </si>
  <si>
    <t>뱃사람</t>
  </si>
  <si>
    <t>가능한</t>
  </si>
  <si>
    <t>개인의</t>
  </si>
  <si>
    <t>놀람</t>
  </si>
  <si>
    <t>태평양</t>
  </si>
  <si>
    <t>law</t>
  </si>
  <si>
    <t>접다</t>
  </si>
  <si>
    <t>폭풍</t>
  </si>
  <si>
    <t>보랏빛</t>
  </si>
  <si>
    <t>사냥꾼</t>
  </si>
  <si>
    <t>빵집</t>
  </si>
  <si>
    <t>널리</t>
  </si>
  <si>
    <t>임무</t>
  </si>
  <si>
    <t>법률</t>
  </si>
  <si>
    <t>식품</t>
  </si>
  <si>
    <t>변호사</t>
  </si>
  <si>
    <t>오이</t>
  </si>
  <si>
    <t>손잡이</t>
  </si>
  <si>
    <t>사생활</t>
  </si>
  <si>
    <t>파도</t>
  </si>
  <si>
    <t>문법</t>
  </si>
  <si>
    <t>붙이다</t>
  </si>
  <si>
    <t>의식</t>
  </si>
  <si>
    <t>곡물</t>
  </si>
  <si>
    <t>묘</t>
  </si>
  <si>
    <t>고객</t>
  </si>
  <si>
    <t>같은</t>
  </si>
  <si>
    <t>해로운</t>
  </si>
  <si>
    <t>남자</t>
  </si>
  <si>
    <t>연료</t>
  </si>
  <si>
    <t>경고</t>
  </si>
  <si>
    <t>달팽이</t>
  </si>
  <si>
    <t>나쁜</t>
  </si>
  <si>
    <t>여성</t>
  </si>
  <si>
    <t>단정한</t>
  </si>
  <si>
    <t>상처</t>
  </si>
  <si>
    <t>속이다</t>
  </si>
  <si>
    <t>운동</t>
  </si>
  <si>
    <t>참새</t>
  </si>
  <si>
    <t>올리다</t>
  </si>
  <si>
    <t>과수원</t>
  </si>
  <si>
    <t>발톱</t>
  </si>
  <si>
    <t>버섯</t>
  </si>
  <si>
    <t>갈고리</t>
  </si>
  <si>
    <t>씨</t>
  </si>
  <si>
    <t>꽃병</t>
  </si>
  <si>
    <t>밝게</t>
  </si>
  <si>
    <t>상해</t>
  </si>
  <si>
    <t>내용물</t>
  </si>
  <si>
    <t>교도소</t>
  </si>
  <si>
    <t>이발사</t>
  </si>
  <si>
    <t>식초</t>
  </si>
  <si>
    <t>배우</t>
  </si>
  <si>
    <t>음악가</t>
  </si>
  <si>
    <t>활동</t>
  </si>
  <si>
    <t>연설</t>
  </si>
  <si>
    <t>행동</t>
  </si>
  <si>
    <t>여배우</t>
  </si>
  <si>
    <t>입방체</t>
  </si>
  <si>
    <t>섞다</t>
  </si>
  <si>
    <t>항아리</t>
  </si>
  <si>
    <t>여과기</t>
  </si>
  <si>
    <t>mix</t>
  </si>
  <si>
    <t>뻗치다</t>
  </si>
  <si>
    <t>자유</t>
  </si>
  <si>
    <t>지도자</t>
  </si>
  <si>
    <t>비행</t>
  </si>
  <si>
    <t>해녀</t>
  </si>
  <si>
    <t>혼합</t>
  </si>
  <si>
    <t>게</t>
  </si>
  <si>
    <t>fin</t>
  </si>
  <si>
    <t>국민의</t>
  </si>
  <si>
    <t>우정</t>
  </si>
  <si>
    <t>지불</t>
  </si>
  <si>
    <t>화창한</t>
  </si>
  <si>
    <t>하인</t>
  </si>
  <si>
    <t>구르다</t>
  </si>
  <si>
    <t>끝</t>
  </si>
  <si>
    <t>빠르게</t>
  </si>
  <si>
    <t>금빛의</t>
  </si>
  <si>
    <t>이끌다</t>
  </si>
  <si>
    <t>길이</t>
  </si>
  <si>
    <t>매일의</t>
  </si>
  <si>
    <t>높이</t>
  </si>
  <si>
    <t>자물쇠</t>
  </si>
  <si>
    <t>신청</t>
  </si>
  <si>
    <t>구멍</t>
  </si>
  <si>
    <t>후추</t>
  </si>
  <si>
    <t>계급</t>
  </si>
  <si>
    <t>잡지</t>
  </si>
  <si>
    <t>완전한</t>
  </si>
  <si>
    <t>부당한</t>
  </si>
  <si>
    <t>bet</t>
  </si>
  <si>
    <t>신용</t>
  </si>
  <si>
    <t>싸다</t>
  </si>
  <si>
    <t>묶다</t>
  </si>
  <si>
    <t>tie</t>
  </si>
  <si>
    <t>닫다</t>
  </si>
  <si>
    <t>끓이다</t>
  </si>
  <si>
    <t>꾸러미</t>
  </si>
  <si>
    <t>접촉</t>
  </si>
  <si>
    <t>빌리다</t>
  </si>
  <si>
    <t>공평한</t>
  </si>
  <si>
    <t>bar</t>
  </si>
  <si>
    <t>wed</t>
  </si>
  <si>
    <t>재주</t>
  </si>
  <si>
    <t>발랄한</t>
  </si>
  <si>
    <t>비둘기</t>
  </si>
  <si>
    <t>자기</t>
  </si>
  <si>
    <t>곧바로</t>
  </si>
  <si>
    <t>계산원</t>
  </si>
  <si>
    <t>장면</t>
  </si>
  <si>
    <t>공정히</t>
  </si>
  <si>
    <t>"동물","개미","곰","벌","새","벌레","고양이","소","개","돌고래","오리","코끼리","물고기","여우","개구리","기린","말","사자","원숭이","쥐","돼지","강아지","토끼","호랑이","얼룩말","어린 양","사슴","상어","매","양","올빼미","거북이","게","비둘기","참새","달팽이","당나귀","염소","새끼 새","황소","거위","표범","수탉","칠면조","암탉","곤충","두꺼비",</t>
  </si>
  <si>
    <t>칠면조</t>
  </si>
  <si>
    <t>벽돌</t>
  </si>
  <si>
    <t>발음</t>
  </si>
  <si>
    <t>분명히</t>
  </si>
  <si>
    <t>일</t>
  </si>
  <si>
    <t>암탉</t>
  </si>
  <si>
    <t>hen</t>
  </si>
  <si>
    <t>소지품</t>
  </si>
  <si>
    <t>중간</t>
  </si>
  <si>
    <t>곤충</t>
  </si>
  <si>
    <t>organization</t>
  </si>
  <si>
    <t>오히려 ～을 더 좋아하다</t>
  </si>
  <si>
    <t>responsibility</t>
  </si>
  <si>
    <t>(문제)일어나다, 발생하다</t>
  </si>
  <si>
    <t>agricultural</t>
  </si>
  <si>
    <t>concentration</t>
  </si>
  <si>
    <t>instrumental</t>
  </si>
  <si>
    <t>circumstance</t>
  </si>
  <si>
    <t>짖다</t>
  </si>
  <si>
    <t>요정</t>
  </si>
  <si>
    <t>복숭아</t>
  </si>
  <si>
    <t>제분기</t>
  </si>
  <si>
    <t>row</t>
  </si>
  <si>
    <t>지원자</t>
  </si>
  <si>
    <t>온도</t>
  </si>
  <si>
    <t>거위</t>
  </si>
  <si>
    <t>염소</t>
  </si>
  <si>
    <t>악마</t>
  </si>
  <si>
    <t>지구의</t>
  </si>
  <si>
    <t>황소</t>
  </si>
  <si>
    <t>땀</t>
  </si>
  <si>
    <t>열</t>
  </si>
  <si>
    <t>건설</t>
  </si>
  <si>
    <t>격노한</t>
  </si>
  <si>
    <t>약간</t>
  </si>
  <si>
    <t>격노</t>
  </si>
  <si>
    <t>풀다</t>
  </si>
  <si>
    <t>당나귀</t>
  </si>
  <si>
    <t>동화</t>
  </si>
  <si>
    <t>가려움</t>
  </si>
  <si>
    <t>쓸리다</t>
  </si>
  <si>
    <t>표범</t>
  </si>
  <si>
    <t>지대</t>
  </si>
  <si>
    <t>슬픈</t>
  </si>
  <si>
    <t>일생의</t>
  </si>
  <si>
    <t>호기심</t>
  </si>
  <si>
    <t>동무</t>
  </si>
  <si>
    <t>수탉</t>
  </si>
  <si>
    <t>소수</t>
  </si>
  <si>
    <t>대부분</t>
  </si>
  <si>
    <t>핵의</t>
  </si>
  <si>
    <t>창조물</t>
  </si>
  <si>
    <t>칠판</t>
  </si>
  <si>
    <t>jar</t>
  </si>
  <si>
    <t>평범한</t>
  </si>
  <si>
    <t>근원</t>
  </si>
  <si>
    <t>둥지</t>
  </si>
  <si>
    <t>깃털</t>
  </si>
  <si>
    <t>비행기, 항공기</t>
  </si>
  <si>
    <t>두려운, 무서워하여</t>
  </si>
  <si>
    <t>동의하다, 합의하다</t>
  </si>
  <si>
    <t>airplane</t>
  </si>
  <si>
    <t>afternoon</t>
  </si>
  <si>
    <t>~후에, ~뒤에</t>
  </si>
  <si>
    <t>따옴표 쉼표 넣기</t>
  </si>
  <si>
    <r>
      <rPr>
        <sz val="11"/>
        <color rgb="FF000000"/>
        <rFont val="돋움"/>
        <family val="3"/>
        <charset val="129"/>
      </rPr>
      <t>뜻</t>
    </r>
    <r>
      <rPr>
        <sz val="11"/>
        <color rgb="FF000000"/>
        <rFont val="Calibri"/>
        <family val="2"/>
      </rPr>
      <t xml:space="preserve"> </t>
    </r>
    <r>
      <rPr>
        <sz val="11"/>
        <color rgb="FF000000"/>
        <rFont val="돋움"/>
        <family val="3"/>
        <charset val="129"/>
      </rPr>
      <t>하나만</t>
    </r>
    <r>
      <rPr>
        <sz val="11"/>
        <color rgb="FF000000"/>
        <rFont val="Calibri"/>
        <family val="2"/>
      </rPr>
      <t xml:space="preserve"> </t>
    </r>
    <r>
      <rPr>
        <sz val="11"/>
        <color rgb="FF000000"/>
        <rFont val="돋움"/>
        <family val="3"/>
        <charset val="129"/>
      </rPr>
      <t>산출</t>
    </r>
  </si>
  <si>
    <t>사고, 교통사고</t>
  </si>
  <si>
    <t>adventure</t>
  </si>
  <si>
    <t>조언하다, 권하다</t>
  </si>
  <si>
    <t>아카데미, 학술원</t>
  </si>
  <si>
    <t>accident</t>
  </si>
  <si>
    <t>행동, 행동하다</t>
  </si>
  <si>
    <t>공동체</t>
  </si>
  <si>
    <t>수집</t>
  </si>
  <si>
    <t>의심</t>
  </si>
  <si>
    <t>연장</t>
  </si>
  <si>
    <t>임금</t>
  </si>
  <si>
    <t>유죄의</t>
  </si>
  <si>
    <t>수술</t>
  </si>
  <si>
    <t>교사</t>
  </si>
  <si>
    <t>실마리</t>
  </si>
  <si>
    <t>증거</t>
  </si>
  <si>
    <t>효과</t>
  </si>
  <si>
    <t>정상의</t>
  </si>
  <si>
    <t>겁많은</t>
  </si>
  <si>
    <t>증명</t>
  </si>
  <si>
    <t>조직</t>
  </si>
  <si>
    <t>망치다</t>
  </si>
  <si>
    <t>부서</t>
  </si>
  <si>
    <t>범위</t>
  </si>
  <si>
    <t>여행</t>
  </si>
  <si>
    <t>신화</t>
  </si>
  <si>
    <t>운임</t>
  </si>
  <si>
    <t>자세</t>
  </si>
  <si>
    <t>향상</t>
  </si>
  <si>
    <t>근육</t>
  </si>
  <si>
    <t>표면</t>
  </si>
  <si>
    <t>가난</t>
  </si>
  <si>
    <t>겁</t>
  </si>
  <si>
    <t>위성</t>
  </si>
  <si>
    <t>따분한</t>
  </si>
  <si>
    <t>산뜻한</t>
  </si>
  <si>
    <t>떼다</t>
  </si>
  <si>
    <t>겁쟁이</t>
  </si>
  <si>
    <t>두꺼비</t>
  </si>
  <si>
    <t>양상추</t>
  </si>
  <si>
    <t>운명</t>
  </si>
  <si>
    <t>출발</t>
  </si>
  <si>
    <t>지시</t>
  </si>
  <si>
    <t>방법</t>
  </si>
  <si>
    <t>통나무</t>
  </si>
  <si>
    <t>공격</t>
  </si>
  <si>
    <t>운명의</t>
  </si>
  <si>
    <t>개념</t>
  </si>
  <si>
    <t>견디다</t>
  </si>
  <si>
    <t>log</t>
  </si>
  <si>
    <t>신경</t>
  </si>
  <si>
    <t>게으른</t>
  </si>
  <si>
    <t>벌목꾼</t>
  </si>
  <si>
    <t>불꽃</t>
  </si>
  <si>
    <t>디저트</t>
  </si>
  <si>
    <t>버리다</t>
  </si>
  <si>
    <t>질</t>
  </si>
  <si>
    <t>계산</t>
  </si>
  <si>
    <t>적용</t>
  </si>
  <si>
    <t>owe</t>
  </si>
  <si>
    <t>노예</t>
  </si>
  <si>
    <t>즉시의</t>
  </si>
  <si>
    <t>반도</t>
  </si>
  <si>
    <t>주전자</t>
  </si>
  <si>
    <t>지방의</t>
  </si>
  <si>
    <t>탄알</t>
  </si>
  <si>
    <t>맥박</t>
  </si>
  <si>
    <t>곧</t>
  </si>
  <si>
    <t>해군</t>
  </si>
  <si>
    <t>꼬리표</t>
  </si>
  <si>
    <t>ax</t>
  </si>
  <si>
    <t>지우다</t>
  </si>
  <si>
    <t>허가</t>
  </si>
  <si>
    <t>대륙의</t>
  </si>
  <si>
    <t>자취</t>
  </si>
  <si>
    <t>물살</t>
  </si>
  <si>
    <t>자석</t>
  </si>
  <si>
    <t>엄격한</t>
  </si>
  <si>
    <t>aid</t>
  </si>
  <si>
    <t>구조</t>
  </si>
  <si>
    <t>전설</t>
  </si>
  <si>
    <t>몫</t>
  </si>
  <si>
    <t>저자</t>
  </si>
  <si>
    <t>구역</t>
  </si>
  <si>
    <t>무질서</t>
  </si>
  <si>
    <t>목적지</t>
  </si>
  <si>
    <t>삽</t>
  </si>
  <si>
    <t>소비자</t>
  </si>
  <si>
    <t>불교도</t>
  </si>
  <si>
    <t>불교</t>
  </si>
  <si>
    <t>엄하게</t>
  </si>
  <si>
    <t>농업</t>
  </si>
  <si>
    <t>농업의</t>
  </si>
  <si>
    <t>모으다</t>
  </si>
  <si>
    <t>돕다</t>
  </si>
  <si>
    <t>평판</t>
  </si>
  <si>
    <t>콩</t>
  </si>
  <si>
    <t>soy</t>
  </si>
  <si>
    <t>입장</t>
  </si>
  <si>
    <t>소비</t>
  </si>
  <si>
    <t>곡식</t>
  </si>
  <si>
    <t>도끼</t>
  </si>
  <si>
    <t>뿌리</t>
  </si>
  <si>
    <t>투쟁</t>
  </si>
  <si>
    <t>바늘</t>
  </si>
  <si>
    <t>주인</t>
  </si>
  <si>
    <t>실</t>
  </si>
  <si>
    <t>pot</t>
  </si>
  <si>
    <t>윤곽</t>
  </si>
  <si>
    <t>오히려</t>
  </si>
  <si>
    <t>lot</t>
  </si>
  <si>
    <t>재산</t>
  </si>
  <si>
    <t>온도계</t>
  </si>
  <si>
    <t>직업</t>
  </si>
  <si>
    <t>소매</t>
  </si>
  <si>
    <t>직업의</t>
  </si>
  <si>
    <t>유사점</t>
  </si>
  <si>
    <t>액체의</t>
  </si>
  <si>
    <t>gym</t>
  </si>
  <si>
    <t>우연한</t>
  </si>
  <si>
    <t>서두름</t>
  </si>
  <si>
    <t>체육관</t>
  </si>
  <si>
    <t>유리한</t>
  </si>
  <si>
    <t>눈금</t>
  </si>
  <si>
    <t>기대다</t>
  </si>
  <si>
    <t>비슷한</t>
  </si>
  <si>
    <t>발자국</t>
  </si>
  <si>
    <t>길</t>
  </si>
  <si>
    <t>태양의</t>
  </si>
  <si>
    <t>연결</t>
  </si>
  <si>
    <t>눈썹</t>
  </si>
  <si>
    <t>의도</t>
  </si>
  <si>
    <t>상품</t>
  </si>
  <si>
    <t>대륙</t>
  </si>
  <si>
    <t>온실</t>
  </si>
  <si>
    <t>완성</t>
  </si>
  <si>
    <t>교대자</t>
  </si>
  <si>
    <t>요구</t>
  </si>
  <si>
    <t>방어</t>
  </si>
  <si>
    <t>목수</t>
  </si>
  <si>
    <t>파괴</t>
  </si>
  <si>
    <t>지휘자</t>
  </si>
  <si>
    <t>끌다</t>
  </si>
  <si>
    <t>rid</t>
  </si>
  <si>
    <t>번역</t>
  </si>
  <si>
    <t>신</t>
  </si>
  <si>
    <t>틈</t>
  </si>
  <si>
    <t>관계</t>
  </si>
  <si>
    <t>결합</t>
  </si>
  <si>
    <t>정정</t>
  </si>
  <si>
    <t>부족</t>
  </si>
  <si>
    <t>국경</t>
  </si>
  <si>
    <t>일반인</t>
  </si>
  <si>
    <t>얼다</t>
  </si>
  <si>
    <t>덩어리</t>
  </si>
  <si>
    <t>굴뚝</t>
  </si>
  <si>
    <t>방향</t>
  </si>
  <si>
    <t>보물</t>
  </si>
  <si>
    <t>녹다</t>
  </si>
  <si>
    <t>위쪽의</t>
  </si>
  <si>
    <t>달의</t>
  </si>
  <si>
    <t>예</t>
  </si>
  <si>
    <t>선조</t>
  </si>
  <si>
    <t>요청</t>
  </si>
  <si>
    <t>그릇된</t>
  </si>
  <si>
    <t>gap</t>
  </si>
  <si>
    <t>해결</t>
  </si>
  <si>
    <t>성냥</t>
  </si>
  <si>
    <t>tax</t>
  </si>
  <si>
    <t>진료소</t>
  </si>
  <si>
    <t>폐</t>
  </si>
  <si>
    <t>매우</t>
  </si>
  <si>
    <t>한정</t>
  </si>
  <si>
    <t>솔직한</t>
  </si>
  <si>
    <t>bow</t>
  </si>
  <si>
    <t>행성</t>
  </si>
  <si>
    <t>도랑</t>
  </si>
  <si>
    <t>대조</t>
  </si>
  <si>
    <t>솔직히</t>
  </si>
  <si>
    <t>불편한</t>
  </si>
  <si>
    <t>극도의</t>
  </si>
  <si>
    <t>한계</t>
  </si>
  <si>
    <t>활</t>
  </si>
  <si>
    <t>범죄자</t>
  </si>
  <si>
    <t>주먹</t>
  </si>
  <si>
    <t>옛날의</t>
  </si>
  <si>
    <t>원인</t>
  </si>
  <si>
    <t>안락</t>
  </si>
  <si>
    <t>뿔</t>
  </si>
  <si>
    <t>엿듣다</t>
  </si>
  <si>
    <t>곡조</t>
  </si>
  <si>
    <t>전통</t>
  </si>
  <si>
    <t>걱정</t>
  </si>
  <si>
    <t>세금</t>
  </si>
  <si>
    <t>성가</t>
  </si>
  <si>
    <t>무지한</t>
  </si>
  <si>
    <t>죄</t>
  </si>
  <si>
    <t>주제</t>
  </si>
  <si>
    <t>식욕</t>
  </si>
  <si>
    <t>조카</t>
  </si>
  <si>
    <t>격렬한</t>
  </si>
  <si>
    <t>쫓다</t>
  </si>
  <si>
    <t>유리</t>
  </si>
  <si>
    <t>전기의</t>
  </si>
  <si>
    <t>신성한</t>
  </si>
  <si>
    <t>전기</t>
  </si>
  <si>
    <t>오염</t>
  </si>
  <si>
    <t>전자의</t>
  </si>
  <si>
    <t>책임</t>
  </si>
  <si>
    <t>불리</t>
  </si>
  <si>
    <t>조카딸</t>
  </si>
  <si>
    <t>선거</t>
  </si>
  <si>
    <t>진지한</t>
  </si>
  <si>
    <t>주름</t>
  </si>
  <si>
    <t>홍수</t>
  </si>
  <si>
    <t>목적</t>
  </si>
  <si>
    <t>결점</t>
  </si>
  <si>
    <t>합</t>
  </si>
  <si>
    <t>유권자</t>
  </si>
  <si>
    <t>모서리</t>
  </si>
  <si>
    <t>차고</t>
  </si>
  <si>
    <t>농작물</t>
  </si>
  <si>
    <t>빌다</t>
  </si>
  <si>
    <t>사다리</t>
  </si>
  <si>
    <t>막대</t>
  </si>
  <si>
    <t>수확</t>
  </si>
  <si>
    <t>비서</t>
  </si>
  <si>
    <t>폭력</t>
  </si>
  <si>
    <t>rod</t>
  </si>
  <si>
    <t>혼란한</t>
  </si>
  <si>
    <t>꾸미다</t>
  </si>
  <si>
    <t>연합</t>
  </si>
  <si>
    <t>공손한</t>
  </si>
  <si>
    <t>반대</t>
  </si>
  <si>
    <t>장식</t>
  </si>
  <si>
    <t>얻다</t>
  </si>
  <si>
    <t>긴급한</t>
  </si>
  <si>
    <t>공손히</t>
  </si>
  <si>
    <t>물건</t>
  </si>
  <si>
    <t>긴급히</t>
  </si>
  <si>
    <t>헌신</t>
  </si>
  <si>
    <t>실행</t>
  </si>
  <si>
    <t>광고</t>
  </si>
  <si>
    <t>강도</t>
  </si>
  <si>
    <t>rob</t>
  </si>
  <si>
    <t>위협</t>
  </si>
  <si>
    <t>우화</t>
  </si>
  <si>
    <t>시</t>
  </si>
  <si>
    <t>인구</t>
  </si>
  <si>
    <t>최근에</t>
  </si>
  <si>
    <t>기후</t>
  </si>
  <si>
    <t>숫자</t>
  </si>
  <si>
    <t>시인</t>
  </si>
  <si>
    <t>최근의</t>
  </si>
  <si>
    <t>시내</t>
  </si>
  <si>
    <t>시집</t>
  </si>
  <si>
    <t>감사</t>
  </si>
  <si>
    <t>물리학</t>
  </si>
  <si>
    <t>"성인","천사","이모","아기","상사","소년","형제","선장","아이","직원","부부","사촌","고객","아빠","딸","치과의사","의사","기술자","가족","아버지","바보","친구","신사","소녀","할아버지","사람","영웅","인간","남편","나는","아이","왕","여성","어머니","간호사","부모","사람들","경찰","왕자","여왕","그녀","여동생","아들","학생","10대의","삼촌","우리","아내","여성","여러분","농부","외국인","여걸","소방관","충고하는 사람","10대 소년","여행자","동료","학급친구","한 방 사람","인간","육군 대장","거지","승객","시민","어릿광대","상인","거짓말쟁이","임자","적","지배자","도둑","방문자","여행자","단짝","교수","고용주","피고용인","음악가","배우","여배우","하인","지도자","해녀","계산원","뱃사람","사냥꾼","경영자","변호사","시장","고객","이발사","남자","여성","운동선수","지원자","악마","요정","반대자","청중","탐험가","백만장자","기어오르는 사람","동무","주인","이야기하는 사람","상인","지휘자","시민","일반인","목수","교대자","선조","범죄자","사람들","비서","유권자","우두머리","조카","조카딸","시인","강도","겁쟁이","교사","디저트","노예","해군","벌목꾼","불교도","소비자","저자","의사","정치가","천재","살인자","작곡가","해군대장","황제","공주",</t>
  </si>
  <si>
    <t>"모든","다른","어떤","나쁜","기본적인","큰","검은","파란","갈색","특정한","싼","깨끗한","가까운","다른","어려운","더러운","건조한","쉬운","모든","유명한","환상적인","좋아하는","좋은","재미있는","좋은","위대한","녹색","회색","무거운","중요한","큰","작은","긴","많은","새로운","다음의","멋진","나이든","예쁜","빠른","조용한","준비된","빨간","슬픈","안전한","같은","짧은","수줍은","아픈","느린","작은","똑똑한","부드러운","일부","신맛이 나는","키가 큰","추한","따뜻한","젖은","하얀","잘못된","노란색","젊은",</t>
  </si>
  <si>
    <t>휴식; 깨뜨리다</t>
  </si>
  <si>
    <t>breakfast</t>
  </si>
  <si>
    <t>빌리다, 대여하다</t>
  </si>
  <si>
    <t>브레이크, 제동</t>
  </si>
  <si>
    <t>business</t>
  </si>
  <si>
    <t>건축하다, 만들다</t>
  </si>
  <si>
    <t>부르다, 전화하다</t>
  </si>
  <si>
    <t>휴대하다, 나르다</t>
  </si>
  <si>
    <t>보살피다, 마음 쓰다</t>
  </si>
  <si>
    <t>calendar</t>
  </si>
  <si>
    <t>묻다, 요청하다</t>
  </si>
  <si>
    <t>주변에, 주위에</t>
  </si>
  <si>
    <t>~처럼, ~으로서</t>
  </si>
  <si>
    <t>대답; 대답하다</t>
  </si>
  <si>
    <t>기본적인, 기초적인</t>
  </si>
  <si>
    <t>나쁜, 좋지 않은</t>
  </si>
  <si>
    <t>background</t>
  </si>
  <si>
    <t>baseball</t>
  </si>
  <si>
    <t>아름다움, 미인</t>
  </si>
  <si>
    <t>basketball</t>
  </si>
  <si>
    <t>bathroom</t>
  </si>
  <si>
    <t>믿다, 생각하다</t>
  </si>
  <si>
    <t>사이에, ~간의</t>
  </si>
  <si>
    <t>~전에, 이전에</t>
  </si>
  <si>
    <t>birthday</t>
  </si>
  <si>
    <t>두려움</t>
  </si>
  <si>
    <t>불운한</t>
  </si>
  <si>
    <t>편리한</t>
  </si>
  <si>
    <t>순수한</t>
  </si>
  <si>
    <t>충고</t>
  </si>
  <si>
    <t>운</t>
  </si>
  <si>
    <t>필요한</t>
  </si>
  <si>
    <t>교통</t>
  </si>
  <si>
    <t>사슴</t>
  </si>
  <si>
    <t>의미</t>
  </si>
  <si>
    <t>항구</t>
  </si>
  <si>
    <t>손수건</t>
  </si>
  <si>
    <t>소방관</t>
  </si>
  <si>
    <t>거리</t>
  </si>
  <si>
    <t>한밤중</t>
  </si>
  <si>
    <t>실패</t>
  </si>
  <si>
    <t>운동장</t>
  </si>
  <si>
    <t>도입</t>
  </si>
  <si>
    <t>흥분한</t>
  </si>
  <si>
    <t>언어</t>
  </si>
  <si>
    <t>반</t>
  </si>
  <si>
    <t>감추다</t>
  </si>
  <si>
    <t>미움</t>
  </si>
  <si>
    <t>기쁨</t>
  </si>
  <si>
    <t>toe</t>
  </si>
  <si>
    <t>지루함</t>
  </si>
  <si>
    <t>영광</t>
  </si>
  <si>
    <t>기쁜</t>
  </si>
  <si>
    <t>필요</t>
  </si>
  <si>
    <t>편의</t>
  </si>
  <si>
    <t>수학</t>
  </si>
  <si>
    <t>발가락</t>
  </si>
  <si>
    <t>감정</t>
  </si>
  <si>
    <t>무덤</t>
  </si>
  <si>
    <t>경제</t>
  </si>
  <si>
    <t>보호</t>
  </si>
  <si>
    <t>hug</t>
  </si>
  <si>
    <t>인간</t>
  </si>
  <si>
    <t>친절</t>
  </si>
  <si>
    <t>사전</t>
  </si>
  <si>
    <t>손해</t>
  </si>
  <si>
    <t>쟁반</t>
  </si>
  <si>
    <t>소나기</t>
  </si>
  <si>
    <t>beg</t>
  </si>
  <si>
    <t>위치</t>
  </si>
  <si>
    <t>거지</t>
  </si>
  <si>
    <t>~까지</t>
  </si>
  <si>
    <t>청하다</t>
  </si>
  <si>
    <t>금속</t>
  </si>
  <si>
    <t>식사</t>
  </si>
  <si>
    <t>줄다</t>
  </si>
  <si>
    <t>우아함</t>
  </si>
  <si>
    <t>양</t>
  </si>
  <si>
    <t>마을</t>
  </si>
  <si>
    <t>연못</t>
  </si>
  <si>
    <t>매</t>
  </si>
  <si>
    <t>상어</t>
  </si>
  <si>
    <t>가엾은</t>
  </si>
  <si>
    <t>우아한</t>
  </si>
  <si>
    <t>12개</t>
  </si>
  <si>
    <t>여행자</t>
  </si>
  <si>
    <t>개발</t>
  </si>
  <si>
    <t>동료</t>
  </si>
  <si>
    <t>의학의</t>
  </si>
  <si>
    <t>침묵</t>
  </si>
  <si>
    <t>통행</t>
  </si>
  <si>
    <t>승객</t>
  </si>
  <si>
    <t>때리다</t>
  </si>
  <si>
    <t>손위의</t>
  </si>
  <si>
    <t>위층에</t>
  </si>
  <si>
    <t>벌다</t>
  </si>
  <si>
    <t>다르다</t>
  </si>
  <si>
    <t>해안</t>
  </si>
  <si>
    <t>자연의</t>
  </si>
  <si>
    <t>전부</t>
  </si>
  <si>
    <t>근면한</t>
  </si>
  <si>
    <t>굴</t>
  </si>
  <si>
    <t>차이</t>
  </si>
  <si>
    <t>쓴</t>
  </si>
  <si>
    <t>조용한</t>
  </si>
  <si>
    <t>껍질</t>
  </si>
  <si>
    <t>주요한</t>
  </si>
  <si>
    <t>발목</t>
  </si>
  <si>
    <t>올빼미</t>
  </si>
  <si>
    <t>발견</t>
  </si>
  <si>
    <t>주로</t>
  </si>
  <si>
    <t>고난</t>
  </si>
  <si>
    <t>베개</t>
  </si>
  <si>
    <t>갑자기</t>
  </si>
  <si>
    <t>도착</t>
  </si>
  <si>
    <t>맥주</t>
  </si>
  <si>
    <t>자랑</t>
  </si>
  <si>
    <t>거만한</t>
  </si>
  <si>
    <t>골짜기</t>
  </si>
  <si>
    <t>인내</t>
  </si>
  <si>
    <t>owl</t>
  </si>
  <si>
    <t>용기</t>
  </si>
  <si>
    <t>대개는</t>
  </si>
  <si>
    <t>최초의</t>
  </si>
  <si>
    <t>~이래</t>
  </si>
  <si>
    <t>외치다</t>
  </si>
  <si>
    <t>이유</t>
  </si>
  <si>
    <t>외관</t>
  </si>
  <si>
    <t>기침</t>
  </si>
  <si>
    <t>배달</t>
  </si>
  <si>
    <t>실망</t>
  </si>
  <si>
    <t>지정</t>
  </si>
  <si>
    <t>그때</t>
  </si>
  <si>
    <t>능력</t>
  </si>
  <si>
    <t>결석한</t>
  </si>
  <si>
    <t>웅장한</t>
  </si>
  <si>
    <t>약</t>
  </si>
  <si>
    <t>아직</t>
  </si>
  <si>
    <t>웅장</t>
  </si>
  <si>
    <t>속임수</t>
  </si>
  <si>
    <t>훔치다</t>
  </si>
  <si>
    <t>상징</t>
  </si>
  <si>
    <t>이상한</t>
  </si>
  <si>
    <t>사회</t>
  </si>
  <si>
    <t>보통의</t>
  </si>
  <si>
    <t>사회의</t>
  </si>
  <si>
    <t>극장</t>
  </si>
  <si>
    <t>경이</t>
  </si>
  <si>
    <t>한 쌍</t>
  </si>
  <si>
    <t>hop</t>
  </si>
  <si>
    <t>보통</t>
  </si>
  <si>
    <t>별명</t>
  </si>
  <si>
    <t>발명</t>
  </si>
  <si>
    <t>등급</t>
  </si>
  <si>
    <t>이의</t>
  </si>
  <si>
    <t>피하다</t>
  </si>
  <si>
    <t>찾다</t>
  </si>
  <si>
    <t>아마도</t>
  </si>
  <si>
    <t>상인</t>
  </si>
  <si>
    <t>lay</t>
  </si>
  <si>
    <t>공학</t>
  </si>
  <si>
    <t>싸움</t>
  </si>
  <si>
    <t>거래</t>
  </si>
  <si>
    <t>지식</t>
  </si>
  <si>
    <t>가을</t>
  </si>
  <si>
    <t>식물</t>
  </si>
  <si>
    <t>1야드</t>
  </si>
  <si>
    <t>nut</t>
  </si>
  <si>
    <t>시청</t>
  </si>
  <si>
    <t>왕국</t>
  </si>
  <si>
    <t>yet</t>
  </si>
  <si>
    <t>철도</t>
  </si>
  <si>
    <t>바닷가</t>
  </si>
  <si>
    <t>펴다</t>
  </si>
  <si>
    <t>pea</t>
  </si>
  <si>
    <t>완두콩</t>
  </si>
  <si>
    <t>중심가</t>
  </si>
  <si>
    <t>시민</t>
  </si>
  <si>
    <t>견과</t>
  </si>
  <si>
    <t>땅콩</t>
  </si>
  <si>
    <t>누이다</t>
  </si>
  <si>
    <t>목구멍</t>
  </si>
  <si>
    <t>그림자</t>
  </si>
  <si>
    <t>철</t>
  </si>
  <si>
    <t>다음의</t>
  </si>
  <si>
    <t>가치</t>
  </si>
  <si>
    <t>잔인한</t>
  </si>
  <si>
    <t>초대</t>
  </si>
  <si>
    <t>소음</t>
  </si>
  <si>
    <t>나약함</t>
  </si>
  <si>
    <t>일몰</t>
  </si>
  <si>
    <t>무서운</t>
  </si>
  <si>
    <t>팔꿈치</t>
  </si>
  <si>
    <t>초</t>
  </si>
  <si>
    <t>정확한</t>
  </si>
  <si>
    <t>햇빛</t>
  </si>
  <si>
    <t>해돋이</t>
  </si>
  <si>
    <t>무기</t>
  </si>
  <si>
    <t>여걸</t>
  </si>
  <si>
    <t>명예</t>
  </si>
  <si>
    <t>고독</t>
  </si>
  <si>
    <t>대단히</t>
  </si>
  <si>
    <t>지옥</t>
  </si>
  <si>
    <t>새벽</t>
  </si>
  <si>
    <t>논쟁</t>
  </si>
  <si>
    <t>값</t>
  </si>
  <si>
    <t>(치수, 타입 등이) 들어맞다</t>
  </si>
  <si>
    <t>(특정 작업을 위해 고안된) 장치</t>
  </si>
  <si>
    <t>(상처, 고장, 아픔 등을) 고치다</t>
  </si>
  <si>
    <t>"아카데미","억양","사고"</t>
  </si>
  <si>
    <t>1형식 되는애는 수동태 쓰지 말것</t>
  </si>
  <si>
    <t>*** 사물이랑 음식이랑 나눠야함</t>
  </si>
  <si>
    <t>~때에(시간), ~에서(장소)</t>
  </si>
  <si>
    <t>particularly</t>
  </si>
  <si>
    <t>construction</t>
  </si>
  <si>
    <t>professional</t>
  </si>
  <si>
    <t>occasionally</t>
  </si>
  <si>
    <t>conversation</t>
  </si>
  <si>
    <t>unemployment</t>
  </si>
  <si>
    <t>disappointment</t>
  </si>
  <si>
    <t>contamination</t>
  </si>
  <si>
    <t>appreciation</t>
  </si>
  <si>
    <t>satisfaction</t>
  </si>
  <si>
    <t>intentionally</t>
  </si>
  <si>
    <t>experimental</t>
  </si>
  <si>
    <t>communication</t>
  </si>
  <si>
    <t>(물, 공중 위에) 띄우다</t>
  </si>
  <si>
    <t>(타국에서) 이주해 들어오는</t>
  </si>
  <si>
    <t>surroundings</t>
  </si>
  <si>
    <t>unbelievable</t>
  </si>
  <si>
    <t>advantageous</t>
  </si>
  <si>
    <t>uncomfortable</t>
  </si>
  <si>
    <t>pronunciation</t>
  </si>
  <si>
    <t>the North Pole</t>
  </si>
  <si>
    <t>according to</t>
  </si>
  <si>
    <t>relationship</t>
  </si>
  <si>
    <t>environmental</t>
  </si>
  <si>
    <t>satisfactory</t>
  </si>
  <si>
    <t>disadvantage</t>
  </si>
  <si>
    <t>(타국으로) 이주해 나가는</t>
  </si>
  <si>
    <t>advertisement</t>
  </si>
  <si>
    <t>the South Pole</t>
  </si>
  <si>
    <t>international</t>
  </si>
  <si>
    <t>misunderstand</t>
  </si>
  <si>
    <t>비용; (금액이) 들다</t>
  </si>
  <si>
    <t>결정하다, 하기로 하다</t>
  </si>
  <si>
    <t>~을 위하여, ~을 기념하여</t>
  </si>
  <si>
    <t>스트레스, 긴장; 강조하다</t>
  </si>
  <si>
    <t>서두르다, 빨리 ~하다</t>
  </si>
  <si>
    <t>congratulate</t>
  </si>
  <si>
    <t>handkerchief</t>
  </si>
  <si>
    <t>(시간이) 걸리다, 가지다</t>
  </si>
  <si>
    <t>take care of</t>
  </si>
  <si>
    <t>kindergarten</t>
  </si>
  <si>
    <t>introduction</t>
  </si>
  <si>
    <t>논의되고 있었다</t>
  </si>
  <si>
    <t>머물러지고 있다</t>
  </si>
  <si>
    <t>여행해서(하다)</t>
  </si>
  <si>
    <t>기다려서(하다)</t>
  </si>
  <si>
    <t>복사되어질 것이다</t>
  </si>
  <si>
    <r>
      <rPr>
        <sz val="11"/>
        <color rgb="FF000000"/>
        <rFont val="맑은 고딕"/>
        <family val="3"/>
        <charset val="129"/>
      </rPr>
      <t>요리되고</t>
    </r>
    <r>
      <rPr>
        <sz val="11"/>
        <color rgb="FF000000"/>
        <rFont val="Arial"/>
        <family val="2"/>
      </rPr>
      <t xml:space="preserve"> </t>
    </r>
    <r>
      <rPr>
        <sz val="11"/>
        <color rgb="FF000000"/>
        <rFont val="맑은 고딕"/>
        <family val="3"/>
        <charset val="129"/>
      </rPr>
      <t>있었다</t>
    </r>
  </si>
  <si>
    <t>쓸리기 위해</t>
  </si>
  <si>
    <t>느껴지고 있다</t>
  </si>
  <si>
    <t>밀어질 것이다</t>
  </si>
  <si>
    <t>훈련되었다</t>
  </si>
  <si>
    <t>움직이기에</t>
  </si>
  <si>
    <t>실패되었다</t>
  </si>
  <si>
    <t>즐겨지고 있다</t>
  </si>
  <si>
    <t>쳐졌다</t>
  </si>
  <si>
    <t>homework</t>
  </si>
  <si>
    <t>솔직한, 정직한</t>
  </si>
  <si>
    <t>바라다, 희망하다</t>
  </si>
  <si>
    <t>hospital</t>
  </si>
  <si>
    <t>어떻게, 얼마나</t>
  </si>
  <si>
    <t>그러나, 하지만</t>
  </si>
  <si>
    <t>football</t>
  </si>
  <si>
    <t>마치다, 끝나다</t>
  </si>
  <si>
    <t>날다, 비행하다</t>
  </si>
  <si>
    <t>고치다, 고정하다</t>
  </si>
  <si>
    <t>잊다, 망각하다</t>
  </si>
  <si>
    <t>자유의, 무료의</t>
  </si>
  <si>
    <t>~에서, ~으로부터</t>
  </si>
  <si>
    <t>축구, 미식축구</t>
  </si>
  <si>
    <t>형태; 형성하다</t>
  </si>
  <si>
    <t>신선한, 살아있는</t>
  </si>
  <si>
    <t>재미있는, 즐거운</t>
  </si>
  <si>
    <t>가득한, 완전한</t>
  </si>
  <si>
    <t>gentleman</t>
  </si>
  <si>
    <t>grandfather</t>
  </si>
  <si>
    <t>접착제; 붙이다</t>
  </si>
  <si>
    <t>할아버지, 조부</t>
  </si>
  <si>
    <t>안내, 안내하다</t>
  </si>
  <si>
    <t>~라고 생각하다</t>
  </si>
  <si>
    <t>handsome</t>
  </si>
  <si>
    <t>잘 생긴, 멋진</t>
  </si>
  <si>
    <t>성장하다, 자라다</t>
  </si>
  <si>
    <t>두통, 골칫거리</t>
  </si>
  <si>
    <t>열심히; 어려운</t>
  </si>
  <si>
    <t>helicopter</t>
  </si>
  <si>
    <t>안녕하세요, 안부</t>
  </si>
  <si>
    <t>싫어하다, 증오하다</t>
  </si>
  <si>
    <t>headache</t>
  </si>
  <si>
    <t>나이든, 오래된</t>
  </si>
  <si>
    <t>important</t>
  </si>
  <si>
    <t>소개하다, 도입하다</t>
  </si>
  <si>
    <t>생각, 아이디어</t>
  </si>
  <si>
    <t>introduce</t>
  </si>
  <si>
    <t>중요한, 주요한</t>
  </si>
  <si>
    <t>초대하다, 초청하다</t>
  </si>
  <si>
    <t>참여하다, 가입하다</t>
  </si>
  <si>
    <t>알다, 인식하다</t>
  </si>
  <si>
    <t>유지하다, 계속하다</t>
  </si>
  <si>
    <t>죽이다, 살해하다</t>
  </si>
  <si>
    <t>지난, 마지막의</t>
  </si>
  <si>
    <t>게으른, 나태한</t>
  </si>
  <si>
    <t>배우다, 공부하다</t>
  </si>
  <si>
    <t>living room</t>
  </si>
  <si>
    <t>듣다, 귀를 기울이다</t>
  </si>
  <si>
    <t>사랑하다, 좋아하다</t>
  </si>
  <si>
    <t>살다, 생활하다</t>
  </si>
  <si>
    <t>mathematics</t>
  </si>
  <si>
    <t>~일지도 모른다</t>
  </si>
  <si>
    <t>결혼하다, 혼인하다</t>
  </si>
  <si>
    <t>중앙의, 중간의</t>
  </si>
  <si>
    <t>움직이다, 이동하다</t>
  </si>
  <si>
    <t>놓치다, 그리워하다</t>
  </si>
  <si>
    <t>mountain</t>
  </si>
  <si>
    <t>newspaper</t>
  </si>
  <si>
    <t>다음의, 이후의</t>
  </si>
  <si>
    <t>meet</t>
  </si>
  <si>
    <t>love</t>
  </si>
  <si>
    <t>기억, 메모리</t>
  </si>
  <si>
    <t>luck</t>
  </si>
  <si>
    <t>남자, 사람</t>
  </si>
  <si>
    <t>many</t>
  </si>
  <si>
    <t>마음, 생각</t>
  </si>
  <si>
    <t>marry</t>
  </si>
  <si>
    <t>고기, 육류</t>
  </si>
  <si>
    <t>middle</t>
  </si>
  <si>
    <t>milk</t>
  </si>
  <si>
    <t>mind</t>
  </si>
  <si>
    <t>morning</t>
  </si>
  <si>
    <t>make</t>
  </si>
  <si>
    <t>moon</t>
  </si>
  <si>
    <t>수학, 수리</t>
  </si>
  <si>
    <t>might</t>
  </si>
  <si>
    <t>mirror</t>
  </si>
  <si>
    <t>우편, 메일</t>
  </si>
  <si>
    <t>money</t>
  </si>
  <si>
    <t>운, 행운</t>
  </si>
  <si>
    <t>많은, 여러</t>
  </si>
  <si>
    <t>month</t>
  </si>
  <si>
    <t>monkey</t>
  </si>
  <si>
    <t>화난, 미친</t>
  </si>
  <si>
    <t>선출하다</t>
  </si>
  <si>
    <t>mail</t>
  </si>
  <si>
    <t>memory</t>
  </si>
  <si>
    <t>miss</t>
  </si>
  <si>
    <t>아침, 오전</t>
  </si>
  <si>
    <t>lunch</t>
  </si>
  <si>
    <t>meat</t>
  </si>
  <si>
    <t>need</t>
  </si>
  <si>
    <t>밤, 저녁</t>
  </si>
  <si>
    <t>next</t>
  </si>
  <si>
    <t>noon</t>
  </si>
  <si>
    <t>nose</t>
  </si>
  <si>
    <t>note</t>
  </si>
  <si>
    <t>night</t>
  </si>
  <si>
    <t>이름, 명칭</t>
  </si>
  <si>
    <t>north</t>
  </si>
  <si>
    <t>북, 북쪽</t>
  </si>
  <si>
    <t>~해야 한다</t>
  </si>
  <si>
    <t>move</t>
  </si>
  <si>
    <t>name</t>
  </si>
  <si>
    <t>mouth</t>
  </si>
  <si>
    <t>음악, 노래</t>
  </si>
  <si>
    <t>필요하다</t>
  </si>
  <si>
    <t>nation</t>
  </si>
  <si>
    <t>mother</t>
  </si>
  <si>
    <t>never</t>
  </si>
  <si>
    <t>nature</t>
  </si>
  <si>
    <t>코, 후각</t>
  </si>
  <si>
    <t>movie</t>
  </si>
  <si>
    <t>museum</t>
  </si>
  <si>
    <t>music</t>
  </si>
  <si>
    <t>neck</t>
  </si>
  <si>
    <t>결코, 절대</t>
  </si>
  <si>
    <t>must</t>
  </si>
  <si>
    <t>much</t>
  </si>
  <si>
    <t>nice</t>
  </si>
  <si>
    <t>멋진, 좋은</t>
  </si>
  <si>
    <t>mouse</t>
  </si>
  <si>
    <t>국가, 나라</t>
  </si>
  <si>
    <t>open</t>
  </si>
  <si>
    <t>often</t>
  </si>
  <si>
    <t>아무것도 없음</t>
  </si>
  <si>
    <t>over</t>
  </si>
  <si>
    <t>ocean</t>
  </si>
  <si>
    <t>유일하게</t>
  </si>
  <si>
    <t>palace</t>
  </si>
  <si>
    <t>궁전, 왕실</t>
  </si>
  <si>
    <t>office</t>
  </si>
  <si>
    <t>석유, 기름</t>
  </si>
  <si>
    <t>pants</t>
  </si>
  <si>
    <t>지금, 이제</t>
  </si>
  <si>
    <t>parent</t>
  </si>
  <si>
    <t>부모, 학부모</t>
  </si>
  <si>
    <t>사무소, 회사</t>
  </si>
  <si>
    <t>park</t>
  </si>
  <si>
    <t>부분, 일부</t>
  </si>
  <si>
    <t>nothing</t>
  </si>
  <si>
    <t>nurse</t>
  </si>
  <si>
    <t>paint</t>
  </si>
  <si>
    <t>number</t>
  </si>
  <si>
    <t>pass</t>
  </si>
  <si>
    <t>지불하다</t>
  </si>
  <si>
    <t>수, 다수</t>
  </si>
  <si>
    <t>peace</t>
  </si>
  <si>
    <t>평화, 화해</t>
  </si>
  <si>
    <t>바다, 해양</t>
  </si>
  <si>
    <t>paper</t>
  </si>
  <si>
    <t>pear</t>
  </si>
  <si>
    <t>종종, 자주</t>
  </si>
  <si>
    <t>only</t>
  </si>
  <si>
    <t>메모, 쪽지</t>
  </si>
  <si>
    <t>빠른; 빨리</t>
  </si>
  <si>
    <t>pick</t>
  </si>
  <si>
    <t>질문, 문제</t>
  </si>
  <si>
    <t>사진, 그림</t>
  </si>
  <si>
    <t>pink</t>
  </si>
  <si>
    <t>pocket</t>
  </si>
  <si>
    <t>poor</t>
  </si>
  <si>
    <t>상, 상금</t>
  </si>
  <si>
    <t>push</t>
  </si>
  <si>
    <t>넣다, 두다</t>
  </si>
  <si>
    <t>print</t>
  </si>
  <si>
    <t>picnic</t>
  </si>
  <si>
    <t>power</t>
  </si>
  <si>
    <t>problem</t>
  </si>
  <si>
    <t>puppy</t>
  </si>
  <si>
    <t>picture</t>
  </si>
  <si>
    <t>plan</t>
  </si>
  <si>
    <t>play</t>
  </si>
  <si>
    <t>pencil</t>
  </si>
  <si>
    <t>police</t>
  </si>
  <si>
    <t>pretty</t>
  </si>
  <si>
    <t>point</t>
  </si>
  <si>
    <t>prince</t>
  </si>
  <si>
    <t>인쇄하다</t>
  </si>
  <si>
    <t>place</t>
  </si>
  <si>
    <t>people</t>
  </si>
  <si>
    <t>present</t>
  </si>
  <si>
    <t>potato</t>
  </si>
  <si>
    <t>prize</t>
  </si>
  <si>
    <t>puzzle</t>
  </si>
  <si>
    <t>queen</t>
  </si>
  <si>
    <t>quick</t>
  </si>
  <si>
    <t>강, 하천</t>
  </si>
  <si>
    <t>rabbit</t>
  </si>
  <si>
    <t>도로, 길</t>
  </si>
  <si>
    <t>지붕, 옥상</t>
  </si>
  <si>
    <t>quiet</t>
  </si>
  <si>
    <t>room</t>
  </si>
  <si>
    <t>rock</t>
  </si>
  <si>
    <t>safe</t>
  </si>
  <si>
    <t>ready</t>
  </si>
  <si>
    <t>sale</t>
  </si>
  <si>
    <t>salt</t>
  </si>
  <si>
    <t>save</t>
  </si>
  <si>
    <t>road</t>
  </si>
  <si>
    <t>같은, 똑같은</t>
  </si>
  <si>
    <t>science</t>
  </si>
  <si>
    <t>same</t>
  </si>
  <si>
    <t>score</t>
  </si>
  <si>
    <t>sand</t>
  </si>
  <si>
    <t>school</t>
  </si>
  <si>
    <t>경주, 경기</t>
  </si>
  <si>
    <t>ring</t>
  </si>
  <si>
    <t>roof</t>
  </si>
  <si>
    <t>빨간, 붉은</t>
  </si>
  <si>
    <t>rainbow</t>
  </si>
  <si>
    <t>기억하다</t>
  </si>
  <si>
    <t>rain</t>
  </si>
  <si>
    <t>read</t>
  </si>
  <si>
    <t>race</t>
  </si>
  <si>
    <t>return</t>
  </si>
  <si>
    <t>rich</t>
  </si>
  <si>
    <t>river</t>
  </si>
  <si>
    <t>right</t>
  </si>
  <si>
    <t>아픈, 병든</t>
  </si>
  <si>
    <t>피부, 껍질</t>
  </si>
  <si>
    <t>season</t>
  </si>
  <si>
    <t>보여주다</t>
  </si>
  <si>
    <t>하늘, 상공</t>
  </si>
  <si>
    <t>선박, 배</t>
  </si>
  <si>
    <t>sleep</t>
  </si>
  <si>
    <t>slow</t>
  </si>
  <si>
    <t>shoe</t>
  </si>
  <si>
    <t>short</t>
  </si>
  <si>
    <t>shop</t>
  </si>
  <si>
    <t>size</t>
  </si>
  <si>
    <t>small</t>
  </si>
  <si>
    <t>smart</t>
  </si>
  <si>
    <t>smell</t>
  </si>
  <si>
    <t>smile</t>
  </si>
  <si>
    <t>여동생, 자매</t>
  </si>
  <si>
    <t>shock</t>
  </si>
  <si>
    <t>send</t>
  </si>
  <si>
    <t>skin</t>
  </si>
  <si>
    <t>sell</t>
  </si>
  <si>
    <t>show</t>
  </si>
  <si>
    <t>should</t>
  </si>
  <si>
    <t>sick</t>
  </si>
  <si>
    <t>side</t>
  </si>
  <si>
    <t>측면, 면</t>
  </si>
  <si>
    <t>노래하다</t>
  </si>
  <si>
    <t>ship</t>
  </si>
  <si>
    <t>sister</t>
  </si>
  <si>
    <t>짧은, 단기의</t>
  </si>
  <si>
    <t>skirt</t>
  </si>
  <si>
    <t>sing</t>
  </si>
  <si>
    <t>공간, 우주</t>
  </si>
  <si>
    <t>아들, 자식</t>
  </si>
  <si>
    <t>stay</t>
  </si>
  <si>
    <t>some</t>
  </si>
  <si>
    <t>일부, 몇</t>
  </si>
  <si>
    <t>store</t>
  </si>
  <si>
    <t>stone</t>
  </si>
  <si>
    <t>snow</t>
  </si>
  <si>
    <t>남, 남쪽</t>
  </si>
  <si>
    <t>speed</t>
  </si>
  <si>
    <t>미소; 웃다</t>
  </si>
  <si>
    <t>부드러운</t>
  </si>
  <si>
    <t>start</t>
  </si>
  <si>
    <t>stop</t>
  </si>
  <si>
    <t>story</t>
  </si>
  <si>
    <t>stand</t>
  </si>
  <si>
    <t>이야기, 소설</t>
  </si>
  <si>
    <t>soccer</t>
  </si>
  <si>
    <t>sound</t>
  </si>
  <si>
    <t>sorry</t>
  </si>
  <si>
    <t>space</t>
  </si>
  <si>
    <t>spoon</t>
  </si>
  <si>
    <t>speak</t>
  </si>
  <si>
    <t>소리; 들리다</t>
  </si>
  <si>
    <t>세우다, 서다</t>
  </si>
  <si>
    <t>sour</t>
  </si>
  <si>
    <t>신맛이 나는</t>
  </si>
  <si>
    <t>sock</t>
  </si>
  <si>
    <t>song</t>
  </si>
  <si>
    <t>노래, 곡</t>
  </si>
  <si>
    <t>soft</t>
  </si>
  <si>
    <t>south</t>
  </si>
  <si>
    <t>supper</t>
  </si>
  <si>
    <t>take</t>
  </si>
  <si>
    <t>키가 큰</t>
  </si>
  <si>
    <t>sugar</t>
  </si>
  <si>
    <t>taste</t>
  </si>
  <si>
    <t>student</t>
  </si>
  <si>
    <t>tell</t>
  </si>
  <si>
    <t>test</t>
  </si>
  <si>
    <t>공부하다</t>
  </si>
  <si>
    <t>교과서, 교재</t>
  </si>
  <si>
    <t>study</t>
  </si>
  <si>
    <t>시험, 실험</t>
  </si>
  <si>
    <t>thank</t>
  </si>
  <si>
    <t>감사하다</t>
  </si>
  <si>
    <t>that</t>
  </si>
  <si>
    <t>there</t>
  </si>
  <si>
    <t>설탕, 당분</t>
  </si>
  <si>
    <t>tail</t>
  </si>
  <si>
    <t>거리, 길</t>
  </si>
  <si>
    <t>tall</t>
  </si>
  <si>
    <t>teach</t>
  </si>
  <si>
    <t>teen</t>
  </si>
  <si>
    <t>subway</t>
  </si>
  <si>
    <t>street</t>
  </si>
  <si>
    <t>태양, 해</t>
  </si>
  <si>
    <t>swim</t>
  </si>
  <si>
    <t>strong</t>
  </si>
  <si>
    <t>stress</t>
  </si>
  <si>
    <t>table</t>
  </si>
  <si>
    <t>talk</t>
  </si>
  <si>
    <t>tape</t>
  </si>
  <si>
    <t>수영하다</t>
  </si>
  <si>
    <t>함께, 같이</t>
  </si>
  <si>
    <t>시간, 때</t>
  </si>
  <si>
    <t>~에, ~까지</t>
  </si>
  <si>
    <t>오늘날, 오늘</t>
  </si>
  <si>
    <t>tooth</t>
  </si>
  <si>
    <t>travel</t>
  </si>
  <si>
    <t>tree</t>
  </si>
  <si>
    <t>true</t>
  </si>
  <si>
    <t>trip</t>
  </si>
  <si>
    <t>town</t>
  </si>
  <si>
    <t>they</t>
  </si>
  <si>
    <t>thing</t>
  </si>
  <si>
    <t>think</t>
  </si>
  <si>
    <t>생각하다</t>
  </si>
  <si>
    <t>갈증, 갈망</t>
  </si>
  <si>
    <t>this</t>
  </si>
  <si>
    <t>today</t>
  </si>
  <si>
    <t>touch</t>
  </si>
  <si>
    <t>thirst</t>
  </si>
  <si>
    <t>tour</t>
  </si>
  <si>
    <t>탑, 타워</t>
  </si>
  <si>
    <t>마을, 도시</t>
  </si>
  <si>
    <t>train</t>
  </si>
  <si>
    <t>사실, 진정한</t>
  </si>
  <si>
    <t>치아, 이빨</t>
  </si>
  <si>
    <t>tower</t>
  </si>
  <si>
    <t>turn</t>
  </si>
  <si>
    <t>그곳, 거기</t>
  </si>
  <si>
    <t>tiger</t>
  </si>
  <si>
    <t>time</t>
  </si>
  <si>
    <t>그들, 그것들</t>
  </si>
  <si>
    <t>것, 일</t>
  </si>
  <si>
    <t>ugly</t>
  </si>
  <si>
    <t>type</t>
  </si>
  <si>
    <t>very</t>
  </si>
  <si>
    <t>매우, 아주</t>
  </si>
  <si>
    <t>warm</t>
  </si>
  <si>
    <t>wake</t>
  </si>
  <si>
    <t>추한, 불쾌한</t>
  </si>
  <si>
    <t>기다리다</t>
  </si>
  <si>
    <t>벽, 벽면</t>
  </si>
  <si>
    <t>want</t>
  </si>
  <si>
    <t>watch</t>
  </si>
  <si>
    <t>weather</t>
  </si>
  <si>
    <t>방법, 방식</t>
  </si>
  <si>
    <t>날씨, 기상</t>
  </si>
  <si>
    <t>wear</t>
  </si>
  <si>
    <t>twice</t>
  </si>
  <si>
    <t>물, 바다</t>
  </si>
  <si>
    <t>되다, 돌리다</t>
  </si>
  <si>
    <t>under</t>
  </si>
  <si>
    <t>채소, 식물</t>
  </si>
  <si>
    <t>voice</t>
  </si>
  <si>
    <t>wall</t>
  </si>
  <si>
    <t>방문하다</t>
  </si>
  <si>
    <t>wait</t>
  </si>
  <si>
    <t>visit</t>
  </si>
  <si>
    <t>wash</t>
  </si>
  <si>
    <t>uncle</t>
  </si>
  <si>
    <t>water</t>
  </si>
  <si>
    <t>walk</t>
  </si>
  <si>
    <t>목소리, 음성</t>
  </si>
  <si>
    <t>삼촌, 아저씨</t>
  </si>
  <si>
    <t>유형, 종류</t>
  </si>
  <si>
    <t>weekend</t>
  </si>
  <si>
    <t>wedding</t>
  </si>
  <si>
    <t>what</t>
  </si>
  <si>
    <t>when</t>
  </si>
  <si>
    <t>wife</t>
  </si>
  <si>
    <t>아내, 부인</t>
  </si>
  <si>
    <t>wind</t>
  </si>
  <si>
    <t>바람, 풍력</t>
  </si>
  <si>
    <t>well</t>
  </si>
  <si>
    <t>젖은, 습한</t>
  </si>
  <si>
    <t>window</t>
  </si>
  <si>
    <t>바라다; 소원</t>
  </si>
  <si>
    <t>with</t>
  </si>
  <si>
    <t xml:space="preserve">~와 함께 </t>
  </si>
  <si>
    <t>woman</t>
  </si>
  <si>
    <t>~할 것이다</t>
  </si>
  <si>
    <t>창문, 창</t>
  </si>
  <si>
    <t>wish</t>
  </si>
  <si>
    <t>여성, 여자</t>
  </si>
  <si>
    <t>주, 일주일</t>
  </si>
  <si>
    <t>wood</t>
  </si>
  <si>
    <t>목재, 나무</t>
  </si>
  <si>
    <t>서부, 서양</t>
  </si>
  <si>
    <t>weight</t>
  </si>
  <si>
    <t>where</t>
  </si>
  <si>
    <t>체중, 무게</t>
  </si>
  <si>
    <t>welcome</t>
  </si>
  <si>
    <t>결혼, 혼인</t>
  </si>
  <si>
    <t>week</t>
  </si>
  <si>
    <t>west</t>
  </si>
  <si>
    <t>white</t>
  </si>
  <si>
    <t>will</t>
  </si>
  <si>
    <t>잘못된, 틀린</t>
  </si>
  <si>
    <t>young</t>
  </si>
  <si>
    <t>wrong</t>
  </si>
  <si>
    <t>젊은, 어린</t>
  </si>
  <si>
    <t>worry</t>
  </si>
  <si>
    <t>그만두다</t>
  </si>
  <si>
    <t>jump</t>
  </si>
  <si>
    <t>receive</t>
  </si>
  <si>
    <t>realize</t>
  </si>
  <si>
    <t>pull</t>
  </si>
  <si>
    <t>follow</t>
  </si>
  <si>
    <t>order</t>
  </si>
  <si>
    <t>주문하다</t>
  </si>
  <si>
    <t>leave</t>
  </si>
  <si>
    <t>lose</t>
  </si>
  <si>
    <t>지다,잃다</t>
  </si>
  <si>
    <t>세계, 세상</t>
  </si>
  <si>
    <t>단어, 말</t>
  </si>
  <si>
    <t>write</t>
  </si>
  <si>
    <t>쓰다, 적다</t>
  </si>
  <si>
    <t>quit</t>
  </si>
  <si>
    <t>seem</t>
  </si>
  <si>
    <t>여러분, 당신</t>
  </si>
  <si>
    <t>zebra</t>
  </si>
  <si>
    <t>year</t>
  </si>
  <si>
    <t>hear</t>
  </si>
  <si>
    <t>제공하다</t>
  </si>
  <si>
    <t>serve</t>
  </si>
  <si>
    <t>world</t>
  </si>
  <si>
    <t>yellow</t>
  </si>
  <si>
    <t>word</t>
  </si>
  <si>
    <t>work</t>
  </si>
  <si>
    <t>lucky</t>
  </si>
  <si>
    <t>alive</t>
  </si>
  <si>
    <t>날카로운</t>
  </si>
  <si>
    <t>flat</t>
  </si>
  <si>
    <t>empty</t>
  </si>
  <si>
    <t>salty</t>
  </si>
  <si>
    <t>spicy</t>
  </si>
  <si>
    <t>sweet</t>
  </si>
  <si>
    <t>rough</t>
  </si>
  <si>
    <t>smoke</t>
  </si>
  <si>
    <t>아름다운</t>
  </si>
  <si>
    <t>담배피우다</t>
  </si>
  <si>
    <t>careful</t>
  </si>
  <si>
    <t>tasty</t>
  </si>
  <si>
    <t>loose</t>
  </si>
  <si>
    <t>healthy</t>
  </si>
  <si>
    <t>deal</t>
  </si>
  <si>
    <t>~하게 하다</t>
  </si>
  <si>
    <t>tight</t>
  </si>
  <si>
    <t>재미있는</t>
  </si>
  <si>
    <t>huge</t>
  </si>
  <si>
    <t>아주 작은</t>
  </si>
  <si>
    <t>알아차리다</t>
  </si>
  <si>
    <t>wide</t>
  </si>
  <si>
    <t>notice</t>
  </si>
  <si>
    <t>narrow</t>
  </si>
  <si>
    <t>round</t>
  </si>
  <si>
    <t>살아있는</t>
  </si>
  <si>
    <t>조심스러운</t>
  </si>
  <si>
    <t>sharp</t>
  </si>
  <si>
    <t>조심성 없는</t>
  </si>
  <si>
    <t>tiny</t>
  </si>
  <si>
    <t>lonely</t>
  </si>
  <si>
    <t>bored</t>
  </si>
  <si>
    <t>scared</t>
  </si>
  <si>
    <t>thirsty</t>
  </si>
  <si>
    <t>mean</t>
  </si>
  <si>
    <t>farmer</t>
  </si>
  <si>
    <t>trash</t>
  </si>
  <si>
    <t>~를 돌보다</t>
  </si>
  <si>
    <t>stair</t>
  </si>
  <si>
    <t>fond</t>
  </si>
  <si>
    <t>시끄러운</t>
  </si>
  <si>
    <t>madness</t>
  </si>
  <si>
    <t>soap</t>
  </si>
  <si>
    <t>thick</t>
  </si>
  <si>
    <t>날카롭게 하다</t>
  </si>
  <si>
    <t>무서워하는</t>
  </si>
  <si>
    <t>shallow</t>
  </si>
  <si>
    <t>throw</t>
  </si>
  <si>
    <t>stupid</t>
  </si>
  <si>
    <t>weak</t>
  </si>
  <si>
    <t>정신이상</t>
  </si>
  <si>
    <t>funny</t>
  </si>
  <si>
    <t>angry</t>
  </si>
  <si>
    <t>thin</t>
  </si>
  <si>
    <t>sharpen</t>
  </si>
  <si>
    <t>lamb</t>
  </si>
  <si>
    <t>loud</t>
  </si>
  <si>
    <t>화가 난</t>
  </si>
  <si>
    <t>어린 양</t>
  </si>
  <si>
    <t>flow</t>
  </si>
  <si>
    <t>tired</t>
  </si>
  <si>
    <t>sadness</t>
  </si>
  <si>
    <t>wallet</t>
  </si>
  <si>
    <t>명예로운</t>
  </si>
  <si>
    <t>exact</t>
  </si>
  <si>
    <t>honesty</t>
  </si>
  <si>
    <t>ache</t>
  </si>
  <si>
    <t>놀라게하다</t>
  </si>
  <si>
    <t>wisdom</t>
  </si>
  <si>
    <t>laugh</t>
  </si>
  <si>
    <t>scare</t>
  </si>
  <si>
    <t>부정직한</t>
  </si>
  <si>
    <t>a lot</t>
  </si>
  <si>
    <t>honor</t>
  </si>
  <si>
    <t>exactly</t>
  </si>
  <si>
    <t>hurt</t>
  </si>
  <si>
    <t>정확하게</t>
  </si>
  <si>
    <t>foreign</t>
  </si>
  <si>
    <t>choice</t>
  </si>
  <si>
    <t>aching</t>
  </si>
  <si>
    <t>cabbage</t>
  </si>
  <si>
    <t>clothes</t>
  </si>
  <si>
    <t>wise</t>
  </si>
  <si>
    <t>purse</t>
  </si>
  <si>
    <t>dawn</t>
  </si>
  <si>
    <t>다치게 하다</t>
  </si>
  <si>
    <t>scary</t>
  </si>
  <si>
    <t>반대하다</t>
  </si>
  <si>
    <t>imagine</t>
  </si>
  <si>
    <t>상상하다</t>
  </si>
  <si>
    <t>골칫거리</t>
  </si>
  <si>
    <t>trouble</t>
  </si>
  <si>
    <t>elbow</t>
  </si>
  <si>
    <t>even</t>
  </si>
  <si>
    <t>deaf</t>
  </si>
  <si>
    <t>귀가 먹은</t>
  </si>
  <si>
    <t>half</t>
  </si>
  <si>
    <t>joyful</t>
  </si>
  <si>
    <t>문화적인</t>
  </si>
  <si>
    <t>hell</t>
  </si>
  <si>
    <t>영광스러운</t>
  </si>
  <si>
    <t>fireman</t>
  </si>
  <si>
    <t>strike</t>
  </si>
  <si>
    <t>물웅덩이</t>
  </si>
  <si>
    <t>hateful</t>
  </si>
  <si>
    <t>cruel</t>
  </si>
  <si>
    <t>미워하는</t>
  </si>
  <si>
    <t>candle</t>
  </si>
  <si>
    <t>glory</t>
  </si>
  <si>
    <t>hide</t>
  </si>
  <si>
    <t>noisy</t>
  </si>
  <si>
    <t>pain</t>
  </si>
  <si>
    <t>noise</t>
  </si>
  <si>
    <t>논쟁하다</t>
  </si>
  <si>
    <t>pool</t>
  </si>
  <si>
    <t>발생하다</t>
  </si>
  <si>
    <t>excuse</t>
  </si>
  <si>
    <t>argue</t>
  </si>
  <si>
    <t>용서하다</t>
  </si>
  <si>
    <t>weapon</t>
  </si>
  <si>
    <t>price</t>
  </si>
  <si>
    <t>painful</t>
  </si>
  <si>
    <t>sunrise</t>
  </si>
  <si>
    <t>sunset</t>
  </si>
  <si>
    <t>heroine</t>
  </si>
  <si>
    <t>happen</t>
  </si>
  <si>
    <t>though</t>
  </si>
  <si>
    <t>운이 좋게도</t>
  </si>
  <si>
    <t>boredom</t>
  </si>
  <si>
    <t>친애하는</t>
  </si>
  <si>
    <t>~외에도</t>
  </si>
  <si>
    <t>안개가 낀</t>
  </si>
  <si>
    <t>계속하다</t>
  </si>
  <si>
    <t>평화로운</t>
  </si>
  <si>
    <t>foggy</t>
  </si>
  <si>
    <t>dear</t>
  </si>
  <si>
    <t>distant</t>
  </si>
  <si>
    <t>math</t>
  </si>
  <si>
    <t>failure</t>
  </si>
  <si>
    <t>meaning</t>
  </si>
  <si>
    <t>10대 소년</t>
  </si>
  <si>
    <t>fearful</t>
  </si>
  <si>
    <t>pure</t>
  </si>
  <si>
    <t>지루하게 하는</t>
  </si>
  <si>
    <t>besides</t>
  </si>
  <si>
    <t>advice</t>
  </si>
  <si>
    <t>비록 ~이지만</t>
  </si>
  <si>
    <t>fortune</t>
  </si>
  <si>
    <t>deadly</t>
  </si>
  <si>
    <t>traffic</t>
  </si>
  <si>
    <t>harbor</t>
  </si>
  <si>
    <t>fear</t>
  </si>
  <si>
    <t>충고하는 사람</t>
  </si>
  <si>
    <t>excite</t>
  </si>
  <si>
    <t>흥분시키다</t>
  </si>
  <si>
    <t>adviser</t>
  </si>
  <si>
    <t>deer</t>
  </si>
  <si>
    <t>boring</t>
  </si>
  <si>
    <t>보호하는</t>
  </si>
  <si>
    <t>pity</t>
  </si>
  <si>
    <t>pitiful</t>
  </si>
  <si>
    <t>cooker</t>
  </si>
  <si>
    <t>무자비한</t>
  </si>
  <si>
    <t>개발하다</t>
  </si>
  <si>
    <t>metal</t>
  </si>
  <si>
    <t>교환하다</t>
  </si>
  <si>
    <t>서로 같은</t>
  </si>
  <si>
    <t>증가하다</t>
  </si>
  <si>
    <t>useful</t>
  </si>
  <si>
    <t>불쌍히 여김</t>
  </si>
  <si>
    <t>pond</t>
  </si>
  <si>
    <t>protect</t>
  </si>
  <si>
    <t>어리석은</t>
  </si>
  <si>
    <t>alike</t>
  </si>
  <si>
    <t>요리기구</t>
  </si>
  <si>
    <t>garbage</t>
  </si>
  <si>
    <t>medical</t>
  </si>
  <si>
    <t>foolish</t>
  </si>
  <si>
    <t>excited</t>
  </si>
  <si>
    <t>emotion</t>
  </si>
  <si>
    <t>village</t>
  </si>
  <si>
    <t>쓸모 있는</t>
  </si>
  <si>
    <t>useless</t>
  </si>
  <si>
    <t>shark</t>
  </si>
  <si>
    <t>꼭 껴안다</t>
  </si>
  <si>
    <t>흥분시키는</t>
  </si>
  <si>
    <t>develop</t>
  </si>
  <si>
    <t>감정적인</t>
  </si>
  <si>
    <t>보호하다</t>
  </si>
  <si>
    <t>쓸모 없는</t>
  </si>
  <si>
    <t>economy</t>
  </si>
  <si>
    <t>sheep</t>
  </si>
  <si>
    <t>mate</t>
  </si>
  <si>
    <t>until</t>
  </si>
  <si>
    <t>calmly</t>
  </si>
  <si>
    <t>육군 대장</t>
  </si>
  <si>
    <t>tiring</t>
  </si>
  <si>
    <t>지치게 하는</t>
  </si>
  <si>
    <t>tire</t>
  </si>
  <si>
    <t>지치게 하다</t>
  </si>
  <si>
    <t>beggar</t>
  </si>
  <si>
    <t>meal</t>
  </si>
  <si>
    <t>tourist</t>
  </si>
  <si>
    <t>학급친구</t>
  </si>
  <si>
    <t>lend</t>
  </si>
  <si>
    <t>빌려주다</t>
  </si>
  <si>
    <t>proud</t>
  </si>
  <si>
    <t>suppose</t>
  </si>
  <si>
    <t>cave</t>
  </si>
  <si>
    <t>hawk</t>
  </si>
  <si>
    <t>dozen</t>
  </si>
  <si>
    <t>mankind</t>
  </si>
  <si>
    <t>general</t>
  </si>
  <si>
    <t>일반적으로</t>
  </si>
  <si>
    <t>grace</t>
  </si>
  <si>
    <t>shower</t>
  </si>
  <si>
    <t>pride</t>
  </si>
  <si>
    <t>한 방 사람</t>
  </si>
  <si>
    <t>damage</t>
  </si>
  <si>
    <t>grave</t>
  </si>
  <si>
    <t>tray</t>
  </si>
  <si>
    <t>온화하게</t>
  </si>
  <si>
    <t>씁쓸하게</t>
  </si>
  <si>
    <t>patient</t>
  </si>
  <si>
    <t>갑작스러운</t>
  </si>
  <si>
    <t>축복하다</t>
  </si>
  <si>
    <t>earn</t>
  </si>
  <si>
    <t>whole</t>
  </si>
  <si>
    <t>selfish</t>
  </si>
  <si>
    <t>이기적인</t>
  </si>
  <si>
    <t>bitter</t>
  </si>
  <si>
    <t>인내심이 강한</t>
  </si>
  <si>
    <t>dialog</t>
  </si>
  <si>
    <t>valley</t>
  </si>
  <si>
    <t>silence</t>
  </si>
  <si>
    <t>silent</t>
  </si>
  <si>
    <t>differ</t>
  </si>
  <si>
    <t>발견하다</t>
  </si>
  <si>
    <t>매우 기쁜</t>
  </si>
  <si>
    <t>sudden</t>
  </si>
  <si>
    <t>arrival</t>
  </si>
  <si>
    <t>bless</t>
  </si>
  <si>
    <t>senior</t>
  </si>
  <si>
    <t>아래층에</t>
  </si>
  <si>
    <t>shell</t>
  </si>
  <si>
    <t>국제간의</t>
  </si>
  <si>
    <t>ankle</t>
  </si>
  <si>
    <t>beat</t>
  </si>
  <si>
    <t>손아래의</t>
  </si>
  <si>
    <t>main</t>
  </si>
  <si>
    <t>mainly</t>
  </si>
  <si>
    <t>junior</t>
  </si>
  <si>
    <t>delight</t>
  </si>
  <si>
    <t>coast</t>
  </si>
  <si>
    <t>shout</t>
  </si>
  <si>
    <t>grand</t>
  </si>
  <si>
    <t>배달하다</t>
  </si>
  <si>
    <t>ability</t>
  </si>
  <si>
    <t>since</t>
  </si>
  <si>
    <t>able</t>
  </si>
  <si>
    <t>steal</t>
  </si>
  <si>
    <t>발명하다</t>
  </si>
  <si>
    <t>usually</t>
  </si>
  <si>
    <t>wonder</t>
  </si>
  <si>
    <t>social</t>
  </si>
  <si>
    <t>symbol</t>
  </si>
  <si>
    <t>society</t>
  </si>
  <si>
    <t>invent</t>
  </si>
  <si>
    <t>mostly</t>
  </si>
  <si>
    <t>cough</t>
  </si>
  <si>
    <t>reach</t>
  </si>
  <si>
    <t>이상하게</t>
  </si>
  <si>
    <t>passage</t>
  </si>
  <si>
    <t>reason</t>
  </si>
  <si>
    <t>theater</t>
  </si>
  <si>
    <t>beer</t>
  </si>
  <si>
    <t>path</t>
  </si>
  <si>
    <t>unusual</t>
  </si>
  <si>
    <t>still</t>
  </si>
  <si>
    <t>usual</t>
  </si>
  <si>
    <t>deliver</t>
  </si>
  <si>
    <t>pair</t>
  </si>
  <si>
    <t>횡단보도</t>
  </si>
  <si>
    <t>작은 길</t>
  </si>
  <si>
    <t>pillow</t>
  </si>
  <si>
    <t>natural</t>
  </si>
  <si>
    <t>courage</t>
  </si>
  <si>
    <t>enable</t>
  </si>
  <si>
    <t>~할 수 없는</t>
  </si>
  <si>
    <t>unable</t>
  </si>
  <si>
    <t>~할 수 있는</t>
  </si>
  <si>
    <t>이해하다, 알다</t>
  </si>
  <si>
    <t>umbrella</t>
  </si>
  <si>
    <t>vegetable</t>
  </si>
  <si>
    <t>이용하다, 사용하다</t>
  </si>
  <si>
    <t>understand</t>
  </si>
  <si>
    <t>아래의, ~밑에</t>
  </si>
  <si>
    <t>입다, 착용하다</t>
  </si>
  <si>
    <t>따뜻한, 온난한</t>
  </si>
  <si>
    <t>보다, 관람하다</t>
  </si>
  <si>
    <t>watermelon</t>
  </si>
  <si>
    <t>씻다, 세탁하다</t>
  </si>
  <si>
    <t>환영하다, 맞이하다</t>
  </si>
  <si>
    <t>통과하다, 지나가다</t>
  </si>
  <si>
    <t>열다, 개방하다</t>
  </si>
  <si>
    <t>그리다, 칠하다</t>
  </si>
  <si>
    <t>계획; 계획하다</t>
  </si>
  <si>
    <t>퍼즐, 수수께끼</t>
  </si>
  <si>
    <t>question</t>
  </si>
  <si>
    <t>가난한, 빈곤한</t>
  </si>
  <si>
    <t>restroom</t>
  </si>
  <si>
    <t>비; 비가 오다</t>
  </si>
  <si>
    <t>조용한, 고요한</t>
  </si>
  <si>
    <t>remember</t>
  </si>
  <si>
    <t>restaurant</t>
  </si>
  <si>
    <t>읽다, 독서하다</t>
  </si>
  <si>
    <t>부자의, 부유한</t>
  </si>
  <si>
    <t>슬픈, 안타까운</t>
  </si>
  <si>
    <t>안전한, 무사한</t>
  </si>
  <si>
    <t>판매, 할인 판매</t>
  </si>
  <si>
    <t>돌아오다, 복귀하다</t>
  </si>
  <si>
    <t>구하다, 절약하다</t>
  </si>
  <si>
    <t>scissors</t>
  </si>
  <si>
    <t>팔다, 판매하다</t>
  </si>
  <si>
    <t>보내다, 전하다</t>
  </si>
  <si>
    <t>그녀, 그 여자</t>
  </si>
  <si>
    <t>충격; 놀라게 하다</t>
  </si>
  <si>
    <t>수줍은, 부끄러운</t>
  </si>
  <si>
    <t>냄새; 냄새를 맡다</t>
  </si>
  <si>
    <t>눈; 눈이 내리다</t>
  </si>
  <si>
    <t>그래서, 그렇다면</t>
  </si>
  <si>
    <t>작은, 소규모의</t>
  </si>
  <si>
    <t>멈추다, 중단하다</t>
  </si>
  <si>
    <t>머무르다, 유지하다</t>
  </si>
  <si>
    <t>미안한, 죄송한</t>
  </si>
  <si>
    <t>시작하다; 시작</t>
  </si>
  <si>
    <t>strawberry</t>
  </si>
  <si>
    <t>만찬, 저녁 식사</t>
  </si>
  <si>
    <t>telephone</t>
  </si>
  <si>
    <t>말하다, 이야기하다</t>
  </si>
  <si>
    <t>textbook</t>
  </si>
  <si>
    <t>가르치다, 알려주다</t>
  </si>
  <si>
    <t>10대의, 청소년</t>
  </si>
  <si>
    <t>together</t>
  </si>
  <si>
    <t>위쪽의, 최고의</t>
  </si>
  <si>
    <t>노력하다, 해보다</t>
  </si>
  <si>
    <t>두 번, 두 배</t>
  </si>
  <si>
    <t>여행; 여행하다</t>
  </si>
  <si>
    <t>훈련하다, 교육하다</t>
  </si>
  <si>
    <t>triangle</t>
  </si>
  <si>
    <t>삼각형, 삼각지</t>
  </si>
  <si>
    <t>teenager</t>
  </si>
  <si>
    <t>distance</t>
  </si>
  <si>
    <t>language</t>
  </si>
  <si>
    <t>생명을 앗아가는</t>
  </si>
  <si>
    <t>convenient</t>
  </si>
  <si>
    <t>midnight</t>
  </si>
  <si>
    <t>emotional</t>
  </si>
  <si>
    <t>exciting</t>
  </si>
  <si>
    <t>development</t>
  </si>
  <si>
    <t>pitiless</t>
  </si>
  <si>
    <t>exchange</t>
  </si>
  <si>
    <t>increase</t>
  </si>
  <si>
    <t>decrease</t>
  </si>
  <si>
    <t>protection</t>
  </si>
  <si>
    <t>position</t>
  </si>
  <si>
    <t>protective</t>
  </si>
  <si>
    <t>우승하다, 이기다</t>
  </si>
  <si>
    <t>걱정하다, 우려하다</t>
  </si>
  <si>
    <t>연도, 해, 나이</t>
  </si>
  <si>
    <t>두다,놓다(제자리에)</t>
  </si>
  <si>
    <t>interesting</t>
  </si>
  <si>
    <t>pleasant</t>
  </si>
  <si>
    <t>dangerous</t>
  </si>
  <si>
    <t>terrible</t>
  </si>
  <si>
    <t>careless</t>
  </si>
  <si>
    <t>excellent</t>
  </si>
  <si>
    <t>straight</t>
  </si>
  <si>
    <t>expensive</t>
  </si>
  <si>
    <t>comfortable</t>
  </si>
  <si>
    <t>beautiful</t>
  </si>
  <si>
    <t>generous</t>
  </si>
  <si>
    <t>entrance</t>
  </si>
  <si>
    <t>foreigner</t>
  </si>
  <si>
    <t>clothing</t>
  </si>
  <si>
    <t>darkness</t>
  </si>
  <si>
    <t>imagination</t>
  </si>
  <si>
    <t>disagree</t>
  </si>
  <si>
    <t>volleyball</t>
  </si>
  <si>
    <t>dishonest</t>
  </si>
  <si>
    <t>laughter</t>
  </si>
  <si>
    <t>following</t>
  </si>
  <si>
    <t>honorable</t>
  </si>
  <si>
    <t>weakness</t>
  </si>
  <si>
    <t>(심지어) ~조차</t>
  </si>
  <si>
    <t>invitation</t>
  </si>
  <si>
    <t>argument</t>
  </si>
  <si>
    <t>cultural</t>
  </si>
  <si>
    <t>loneliness</t>
  </si>
  <si>
    <t>sunlight</t>
  </si>
  <si>
    <t>necessary</t>
  </si>
  <si>
    <t>necessity</t>
  </si>
  <si>
    <t>glorious</t>
  </si>
  <si>
    <t>continue</t>
  </si>
  <si>
    <t>hatefulness</t>
  </si>
  <si>
    <t>pleasure</t>
  </si>
  <si>
    <t>peaceful</t>
  </si>
  <si>
    <t>playground</t>
  </si>
  <si>
    <t>although</t>
  </si>
  <si>
    <t>unfortunate</t>
  </si>
  <si>
    <t>convenience</t>
  </si>
  <si>
    <t>fortunate</t>
  </si>
  <si>
    <t>fortunately</t>
  </si>
  <si>
    <t>military</t>
  </si>
  <si>
    <t>expenditure</t>
  </si>
  <si>
    <t>otherwise</t>
  </si>
  <si>
    <t>apologize</t>
  </si>
  <si>
    <t>underground</t>
  </si>
  <si>
    <t>traveler</t>
  </si>
  <si>
    <t>rectangle</t>
  </si>
  <si>
    <t>postcard</t>
  </si>
  <si>
    <t>preparation</t>
  </si>
  <si>
    <t>accidental</t>
  </si>
  <si>
    <t>professor</t>
  </si>
  <si>
    <t>post office</t>
  </si>
  <si>
    <t>graceful</t>
  </si>
  <si>
    <t>roommate</t>
  </si>
  <si>
    <t>kindness</t>
  </si>
  <si>
    <t>classmate</t>
  </si>
  <si>
    <t>hardship</t>
  </si>
  <si>
    <t>generally</t>
  </si>
  <si>
    <t>dictionary</t>
  </si>
  <si>
    <t>discover</t>
  </si>
  <si>
    <t>discovery</t>
  </si>
  <si>
    <t>delightful</t>
  </si>
  <si>
    <t>hardworking</t>
  </si>
  <si>
    <t>suddenly</t>
  </si>
  <si>
    <t>bitterly</t>
  </si>
  <si>
    <t>patience</t>
  </si>
  <si>
    <t>upstairs</t>
  </si>
  <si>
    <t>downstairs</t>
  </si>
  <si>
    <t>difference</t>
  </si>
  <si>
    <t>passenger</t>
  </si>
  <si>
    <t>unusually</t>
  </si>
  <si>
    <t>delivery</t>
  </si>
  <si>
    <t>original</t>
  </si>
  <si>
    <t>invention</t>
  </si>
  <si>
    <t>crosswalk</t>
  </si>
  <si>
    <t>grandeur</t>
  </si>
  <si>
    <t>nickname</t>
  </si>
  <si>
    <t>discourage</t>
  </si>
  <si>
    <t>용기를 잃게 하다</t>
  </si>
  <si>
    <t>~할 수 있게 하다</t>
  </si>
  <si>
    <t>appearance</t>
  </si>
  <si>
    <t>encourage</t>
  </si>
  <si>
    <t>disappear</t>
  </si>
  <si>
    <t>courageous</t>
  </si>
  <si>
    <t>용기를 북돋우다</t>
  </si>
  <si>
    <t>railroad</t>
  </si>
  <si>
    <t>trousers</t>
  </si>
  <si>
    <t>appointment</t>
  </si>
  <si>
    <t>medicine</t>
  </si>
  <si>
    <t>disappoint</t>
  </si>
  <si>
    <t>engineering</t>
  </si>
  <si>
    <t>probable</t>
  </si>
  <si>
    <t>probably</t>
  </si>
  <si>
    <t>city hall</t>
  </si>
  <si>
    <t>downtown</t>
  </si>
  <si>
    <t>sightseeing</t>
  </si>
  <si>
    <t>knowledge</t>
  </si>
  <si>
    <t>charming</t>
  </si>
  <si>
    <t>experience</t>
  </si>
  <si>
    <t>diligent</t>
  </si>
  <si>
    <t>attention</t>
  </si>
  <si>
    <t>민주주의</t>
  </si>
  <si>
    <t>lack</t>
  </si>
  <si>
    <t>swallow</t>
  </si>
  <si>
    <t>freeze</t>
  </si>
  <si>
    <t>lump</t>
  </si>
  <si>
    <t>acid</t>
  </si>
  <si>
    <t>false</t>
  </si>
  <si>
    <t>의도적인</t>
  </si>
  <si>
    <t>falsely</t>
  </si>
  <si>
    <t>거짓으로</t>
  </si>
  <si>
    <t>request</t>
  </si>
  <si>
    <t>direct</t>
  </si>
  <si>
    <t>scale</t>
  </si>
  <si>
    <t>직접적인</t>
  </si>
  <si>
    <t>~을 번역하다</t>
  </si>
  <si>
    <t>attract</t>
  </si>
  <si>
    <t>～할 작정이다</t>
  </si>
  <si>
    <t>파괴하다</t>
  </si>
  <si>
    <t>offer</t>
  </si>
  <si>
    <t>rather</t>
  </si>
  <si>
    <t>site</t>
  </si>
  <si>
    <t>몹시 추운</t>
  </si>
  <si>
    <t>require</t>
  </si>
  <si>
    <t>destroy</t>
  </si>
  <si>
    <t>melt</t>
  </si>
  <si>
    <t>intend</t>
  </si>
  <si>
    <t>파괴적인</t>
  </si>
  <si>
    <t>간접적인</t>
  </si>
  <si>
    <t>upper</t>
  </si>
  <si>
    <t>civil</t>
  </si>
  <si>
    <t>의도적으로</t>
  </si>
  <si>
    <t>lunar</t>
  </si>
  <si>
    <t>extreme</t>
  </si>
  <si>
    <t>구성되다</t>
  </si>
  <si>
    <t>tune</t>
  </si>
  <si>
    <t>cause</t>
  </si>
  <si>
    <t>defense</t>
  </si>
  <si>
    <t>roar</t>
  </si>
  <si>
    <t>관계시키다</t>
  </si>
  <si>
    <t>묘사하다</t>
  </si>
  <si>
    <t>ancient</t>
  </si>
  <si>
    <t>insist</t>
  </si>
  <si>
    <t>defend</t>
  </si>
  <si>
    <t>comfort</t>
  </si>
  <si>
    <t>완성하다</t>
  </si>
  <si>
    <t>relay</t>
  </si>
  <si>
    <t>relate</t>
  </si>
  <si>
    <t>offend</t>
  </si>
  <si>
    <t>화나게 하다</t>
  </si>
  <si>
    <t>제거하다</t>
  </si>
  <si>
    <t>끌어당김</t>
  </si>
  <si>
    <t>관계있는</t>
  </si>
  <si>
    <t>consist</t>
  </si>
  <si>
    <t>방어하다</t>
  </si>
  <si>
    <t>화가 나는</t>
  </si>
  <si>
    <t>정정하다</t>
  </si>
  <si>
    <t>바르지 않은</t>
  </si>
  <si>
    <t>올바르게</t>
  </si>
  <si>
    <t>~을 없애다</t>
  </si>
  <si>
    <t>으르렁거리다</t>
  </si>
  <si>
    <t>combine</t>
  </si>
  <si>
    <t>chimney</t>
  </si>
  <si>
    <t>결합시키다</t>
  </si>
  <si>
    <t>correct</t>
  </si>
  <si>
    <t>놀랄 만한</t>
  </si>
  <si>
    <t>planet</t>
  </si>
  <si>
    <t>fist</t>
  </si>
  <si>
    <t>무시하다</t>
  </si>
  <si>
    <t>전통적인</t>
  </si>
  <si>
    <t>anxious</t>
  </si>
  <si>
    <t>horn</t>
  </si>
  <si>
    <t>lung</t>
  </si>
  <si>
    <t>ignore</t>
  </si>
  <si>
    <t>clinic</t>
  </si>
  <si>
    <t>feed</t>
  </si>
  <si>
    <t>accept</t>
  </si>
  <si>
    <t>ditch</t>
  </si>
  <si>
    <t>frankly</t>
  </si>
  <si>
    <t>먹이를 주다</t>
  </si>
  <si>
    <t>solve</t>
  </si>
  <si>
    <t>걱정하는</t>
  </si>
  <si>
    <t>chase</t>
  </si>
  <si>
    <t>amazing</t>
  </si>
  <si>
    <t>major</t>
  </si>
  <si>
    <t>anthem</t>
  </si>
  <si>
    <t>받아들이다</t>
  </si>
  <si>
    <t>frank</t>
  </si>
  <si>
    <t>elect</t>
  </si>
  <si>
    <t>holy</t>
  </si>
  <si>
    <t>주장하다</t>
  </si>
  <si>
    <t>crime</t>
  </si>
  <si>
    <t>anxiety</t>
  </si>
  <si>
    <t>subject</t>
  </si>
  <si>
    <t>trend</t>
  </si>
  <si>
    <t>match</t>
  </si>
  <si>
    <t>limit</t>
  </si>
  <si>
    <t>칭찬하다</t>
  </si>
  <si>
    <t>absent</t>
  </si>
  <si>
    <t>search</t>
  </si>
  <si>
    <t>mild</t>
  </si>
  <si>
    <t>forgive</t>
  </si>
  <si>
    <t>어릿광대</t>
  </si>
  <si>
    <t>thought</t>
  </si>
  <si>
    <t>within</t>
  </si>
  <si>
    <t>유념하는</t>
  </si>
  <si>
    <t>몇 사람의</t>
  </si>
  <si>
    <t>several</t>
  </si>
  <si>
    <t>실망시키다</t>
  </si>
  <si>
    <t>clown</t>
  </si>
  <si>
    <t>cancel</t>
  </si>
  <si>
    <t>trick</t>
  </si>
  <si>
    <t>생각하기</t>
  </si>
  <si>
    <t>autumn</t>
  </si>
  <si>
    <t>사라지다</t>
  </si>
  <si>
    <t>~에 출석하다</t>
  </si>
  <si>
    <t>perhaps</t>
  </si>
  <si>
    <t>appoint</t>
  </si>
  <si>
    <t>나타나다</t>
  </si>
  <si>
    <t>appear</t>
  </si>
  <si>
    <t>지명하다</t>
  </si>
  <si>
    <t>mindful</t>
  </si>
  <si>
    <t>loudly</t>
  </si>
  <si>
    <t>spread</t>
  </si>
  <si>
    <t>citizen</t>
  </si>
  <si>
    <t>praise</t>
  </si>
  <si>
    <t>~의 안쪽에</t>
  </si>
  <si>
    <t>attend</t>
  </si>
  <si>
    <t>자기 자신의</t>
  </si>
  <si>
    <t>trader</t>
  </si>
  <si>
    <t>owner</t>
  </si>
  <si>
    <t>trade</t>
  </si>
  <si>
    <t>piece</t>
  </si>
  <si>
    <t>quarrel</t>
  </si>
  <si>
    <t>shadow</t>
  </si>
  <si>
    <t>grade</t>
  </si>
  <si>
    <t>charm</t>
  </si>
  <si>
    <t>sight</t>
  </si>
  <si>
    <t>매력적인</t>
  </si>
  <si>
    <t>shade</t>
  </si>
  <si>
    <t>uptown</t>
  </si>
  <si>
    <t>plant</t>
  </si>
  <si>
    <t>도시의 주택가</t>
  </si>
  <si>
    <t>중년을 지난</t>
  </si>
  <si>
    <t>throat</t>
  </si>
  <si>
    <t>liar</t>
  </si>
  <si>
    <t>거짓말쟁이</t>
  </si>
  <si>
    <t>elder</t>
  </si>
  <si>
    <t>shore</t>
  </si>
  <si>
    <t>취소하다</t>
  </si>
  <si>
    <t>elderly</t>
  </si>
  <si>
    <t>peanut</t>
  </si>
  <si>
    <t>iron</t>
  </si>
  <si>
    <t>오두막집</t>
  </si>
  <si>
    <t>delay</t>
  </si>
  <si>
    <t>kingdom</t>
  </si>
  <si>
    <t>연장하다</t>
  </si>
  <si>
    <t>yard</t>
  </si>
  <si>
    <t>있음직한</t>
  </si>
  <si>
    <t>dental</t>
  </si>
  <si>
    <t>expense</t>
  </si>
  <si>
    <t>kite</t>
  </si>
  <si>
    <t>~의 사이에</t>
  </si>
  <si>
    <t>unless</t>
  </si>
  <si>
    <t>∼하지 않으면</t>
  </si>
  <si>
    <t>wealthy</t>
  </si>
  <si>
    <t>blind</t>
  </si>
  <si>
    <t>record</t>
  </si>
  <si>
    <t>부지런한</t>
  </si>
  <si>
    <t>ruler</t>
  </si>
  <si>
    <t>그렇지 않고</t>
  </si>
  <si>
    <t>stomach</t>
  </si>
  <si>
    <t>enemy</t>
  </si>
  <si>
    <t>rope</t>
  </si>
  <si>
    <t>summary</t>
  </si>
  <si>
    <t>harmony</t>
  </si>
  <si>
    <t>cheek</t>
  </si>
  <si>
    <t>beneath</t>
  </si>
  <si>
    <t>tale</t>
  </si>
  <si>
    <t>눈이 먼</t>
  </si>
  <si>
    <t>among</t>
  </si>
  <si>
    <t>allow</t>
  </si>
  <si>
    <t>court</t>
  </si>
  <si>
    <t>thieve</t>
  </si>
  <si>
    <t>허락하다</t>
  </si>
  <si>
    <t>spend</t>
  </si>
  <si>
    <t>quite</t>
  </si>
  <si>
    <t>thief</t>
  </si>
  <si>
    <t>visitor</t>
  </si>
  <si>
    <t>expend</t>
  </si>
  <si>
    <t>wealth</t>
  </si>
  <si>
    <t>nail</t>
  </si>
  <si>
    <t>목욕하다</t>
  </si>
  <si>
    <t>apology</t>
  </si>
  <si>
    <t>clap</t>
  </si>
  <si>
    <t>Mars</t>
  </si>
  <si>
    <t>garlic</t>
  </si>
  <si>
    <t>magical</t>
  </si>
  <si>
    <t>nearby</t>
  </si>
  <si>
    <t>마술적인</t>
  </si>
  <si>
    <t>desire</t>
  </si>
  <si>
    <t>바람직한</t>
  </si>
  <si>
    <t>western</t>
  </si>
  <si>
    <t>eastern</t>
  </si>
  <si>
    <t>tear</t>
  </si>
  <si>
    <t>축하하다</t>
  </si>
  <si>
    <t>past</t>
  </si>
  <si>
    <t>사과하다</t>
  </si>
  <si>
    <t>작은 조각</t>
  </si>
  <si>
    <t>link</t>
  </si>
  <si>
    <t>bury</t>
  </si>
  <si>
    <t>apart</t>
  </si>
  <si>
    <t>post</t>
  </si>
  <si>
    <t>철썩 때리다</t>
  </si>
  <si>
    <t>steel</t>
  </si>
  <si>
    <t>silly</t>
  </si>
  <si>
    <t>직사각형</t>
  </si>
  <si>
    <t>magic</t>
  </si>
  <si>
    <t>연결하다</t>
  </si>
  <si>
    <t>prepare</t>
  </si>
  <si>
    <t>우편엽서</t>
  </si>
  <si>
    <t>준비하다</t>
  </si>
  <si>
    <t>bathe</t>
  </si>
  <si>
    <t>fence</t>
  </si>
  <si>
    <t>regular</t>
  </si>
  <si>
    <t>규칙적인</t>
  </si>
  <si>
    <t>outdoor</t>
  </si>
  <si>
    <t>pole</t>
  </si>
  <si>
    <t>enforce</t>
  </si>
  <si>
    <t>만족시키다</t>
  </si>
  <si>
    <t>wild</t>
  </si>
  <si>
    <t>hike</t>
  </si>
  <si>
    <t>도보여행하다</t>
  </si>
  <si>
    <t>hiking</t>
  </si>
  <si>
    <t>도보여행</t>
  </si>
  <si>
    <t>breathe</t>
  </si>
  <si>
    <t>envy</t>
  </si>
  <si>
    <t>호흡하다</t>
  </si>
  <si>
    <t>오해하다</t>
  </si>
  <si>
    <t>period</t>
  </si>
  <si>
    <t>force</t>
  </si>
  <si>
    <t>떨어져서</t>
  </si>
  <si>
    <t>tend</t>
  </si>
  <si>
    <t>indoor</t>
  </si>
  <si>
    <t>강요하다</t>
  </si>
  <si>
    <t>satisfy</t>
  </si>
  <si>
    <t>분리하다</t>
  </si>
  <si>
    <t>special</t>
  </si>
  <si>
    <t>∼에 따라</t>
  </si>
  <si>
    <t>matter</t>
  </si>
  <si>
    <t>angle</t>
  </si>
  <si>
    <t>규칙적으로</t>
  </si>
  <si>
    <t>envious</t>
  </si>
  <si>
    <t>시기심이 강한</t>
  </si>
  <si>
    <t>~하기 쉽다</t>
  </si>
  <si>
    <t>규제하다</t>
  </si>
  <si>
    <t>폭이 넓은</t>
  </si>
  <si>
    <t>졸업시키다</t>
  </si>
  <si>
    <t>broadly</t>
  </si>
  <si>
    <t>∼인지 어떤지</t>
  </si>
  <si>
    <t>moment</t>
  </si>
  <si>
    <t>suffer</t>
  </si>
  <si>
    <t>opinion</t>
  </si>
  <si>
    <t>drawer</t>
  </si>
  <si>
    <t>판결하다</t>
  </si>
  <si>
    <t>a few</t>
  </si>
  <si>
    <t>breath</t>
  </si>
  <si>
    <t>scold</t>
  </si>
  <si>
    <t>괴로워하다</t>
  </si>
  <si>
    <t>inform</t>
  </si>
  <si>
    <t>prison</t>
  </si>
  <si>
    <t>tough</t>
  </si>
  <si>
    <t>judge</t>
  </si>
  <si>
    <t>abroad</t>
  </si>
  <si>
    <t>admire</t>
  </si>
  <si>
    <t>확신하는</t>
  </si>
  <si>
    <t>result</t>
  </si>
  <si>
    <t>ever</t>
  </si>
  <si>
    <t>suggest</t>
  </si>
  <si>
    <t>instead</t>
  </si>
  <si>
    <t>produce</t>
  </si>
  <si>
    <t>생산하다</t>
  </si>
  <si>
    <t>product</t>
  </si>
  <si>
    <t>제안하다</t>
  </si>
  <si>
    <t>whether</t>
  </si>
  <si>
    <t>생산적인</t>
  </si>
  <si>
    <t>novel</t>
  </si>
  <si>
    <t>broad</t>
  </si>
  <si>
    <t>employ</t>
  </si>
  <si>
    <t>load</t>
  </si>
  <si>
    <t>∼쪽으로</t>
  </si>
  <si>
    <t>피고용인</t>
  </si>
  <si>
    <t>safety</t>
  </si>
  <si>
    <t>treat</t>
  </si>
  <si>
    <t>대중(사회)</t>
  </si>
  <si>
    <t>시험하다</t>
  </si>
  <si>
    <t>숭배하다</t>
  </si>
  <si>
    <t>교육하다</t>
  </si>
  <si>
    <t>region</t>
  </si>
  <si>
    <t>public</t>
  </si>
  <si>
    <t>journal</t>
  </si>
  <si>
    <t>대접하다</t>
  </si>
  <si>
    <t>생존하다</t>
  </si>
  <si>
    <t>favor</t>
  </si>
  <si>
    <t>survive</t>
  </si>
  <si>
    <t>고용하다</t>
  </si>
  <si>
    <t>fright</t>
  </si>
  <si>
    <t>turtle</t>
  </si>
  <si>
    <t>toward</t>
  </si>
  <si>
    <t>examine</t>
  </si>
  <si>
    <t>pardon</t>
  </si>
  <si>
    <t>살아남음</t>
  </si>
  <si>
    <t>shuttle</t>
  </si>
  <si>
    <t>heel</t>
  </si>
  <si>
    <t>safely</t>
  </si>
  <si>
    <t>port</t>
  </si>
  <si>
    <t>import</t>
  </si>
  <si>
    <t>안전하게</t>
  </si>
  <si>
    <t>educate</t>
  </si>
  <si>
    <t>호의를 보이는</t>
  </si>
  <si>
    <t>되풀이하는</t>
  </si>
  <si>
    <t>recover</t>
  </si>
  <si>
    <t>회복하다</t>
  </si>
  <si>
    <t>mobile</t>
  </si>
  <si>
    <t>보통으로</t>
  </si>
  <si>
    <t>remind</t>
  </si>
  <si>
    <t>믿을 수 없는</t>
  </si>
  <si>
    <t>unhappy</t>
  </si>
  <si>
    <t>unkind</t>
  </si>
  <si>
    <t>불친절한</t>
  </si>
  <si>
    <t>움직이기 쉬운</t>
  </si>
  <si>
    <t>뉘우치는</t>
  </si>
  <si>
    <t>unknown</t>
  </si>
  <si>
    <t>생각나게 하다</t>
  </si>
  <si>
    <t>어떤 사람</t>
  </si>
  <si>
    <t>어떤 것</t>
  </si>
  <si>
    <t>anyway</t>
  </si>
  <si>
    <t>후회하다</t>
  </si>
  <si>
    <t>수출하다</t>
  </si>
  <si>
    <t>hire</t>
  </si>
  <si>
    <t>rest</t>
  </si>
  <si>
    <t>anyone</t>
  </si>
  <si>
    <t>cent</t>
  </si>
  <si>
    <t>센티미터</t>
  </si>
  <si>
    <t>century</t>
  </si>
  <si>
    <t>regret</t>
  </si>
  <si>
    <t>수입하다</t>
  </si>
  <si>
    <t>someone</t>
  </si>
  <si>
    <t>common</t>
  </si>
  <si>
    <t>repeat</t>
  </si>
  <si>
    <t>export</t>
  </si>
  <si>
    <t>되풀이하다</t>
  </si>
  <si>
    <t>length</t>
  </si>
  <si>
    <t>height</t>
  </si>
  <si>
    <t>saying</t>
  </si>
  <si>
    <t>actress</t>
  </si>
  <si>
    <t>actor</t>
  </si>
  <si>
    <t>servant</t>
  </si>
  <si>
    <t>마지막의</t>
  </si>
  <si>
    <t>flight</t>
  </si>
  <si>
    <t>lead</t>
  </si>
  <si>
    <t>사랑스러운</t>
  </si>
  <si>
    <t>leader</t>
  </si>
  <si>
    <t>dive</t>
  </si>
  <si>
    <t>final</t>
  </si>
  <si>
    <t>활동적인</t>
  </si>
  <si>
    <t>daily</t>
  </si>
  <si>
    <t>speech</t>
  </si>
  <si>
    <t>active</t>
  </si>
  <si>
    <t>action</t>
  </si>
  <si>
    <t>잠수하다</t>
  </si>
  <si>
    <t>diver</t>
  </si>
  <si>
    <t>sunny</t>
  </si>
  <si>
    <t>바람이 센</t>
  </si>
  <si>
    <t>알려지지 않은</t>
  </si>
  <si>
    <t>freedom</t>
  </si>
  <si>
    <t>dine</t>
  </si>
  <si>
    <t>golden</t>
  </si>
  <si>
    <t>finale</t>
  </si>
  <si>
    <t>windy</t>
  </si>
  <si>
    <t>lovely</t>
  </si>
  <si>
    <t>finally</t>
  </si>
  <si>
    <t>식사하다</t>
  </si>
  <si>
    <t>어린 시절</t>
  </si>
  <si>
    <t>unfair</t>
  </si>
  <si>
    <t>fairly</t>
  </si>
  <si>
    <t>wrap</t>
  </si>
  <si>
    <t>지느러미</t>
  </si>
  <si>
    <t>filter</t>
  </si>
  <si>
    <t>ride</t>
  </si>
  <si>
    <t>번쩍이다</t>
  </si>
  <si>
    <t>roll</t>
  </si>
  <si>
    <t>rank</t>
  </si>
  <si>
    <t>perfect</t>
  </si>
  <si>
    <t>mixture</t>
  </si>
  <si>
    <t>payment</t>
  </si>
  <si>
    <t>single</t>
  </si>
  <si>
    <t>단 하나의</t>
  </si>
  <si>
    <t>cube</t>
  </si>
  <si>
    <t>shut</t>
  </si>
  <si>
    <t>boil</t>
  </si>
  <si>
    <t>pack</t>
  </si>
  <si>
    <t>flash</t>
  </si>
  <si>
    <t>package</t>
  </si>
  <si>
    <t>crab</t>
  </si>
  <si>
    <t>contact</t>
  </si>
  <si>
    <t>stretch</t>
  </si>
  <si>
    <t>self</t>
  </si>
  <si>
    <t>knock</t>
  </si>
  <si>
    <t>scene</t>
  </si>
  <si>
    <t>cashier</t>
  </si>
  <si>
    <t>quickly</t>
  </si>
  <si>
    <t>credit</t>
  </si>
  <si>
    <t>merry</t>
  </si>
  <si>
    <t>rent</t>
  </si>
  <si>
    <t>fair</t>
  </si>
  <si>
    <t>guard</t>
  </si>
  <si>
    <t>전달하다</t>
  </si>
  <si>
    <t>manage</t>
  </si>
  <si>
    <t>경영하다</t>
  </si>
  <si>
    <t>manager</t>
  </si>
  <si>
    <t>widely</t>
  </si>
  <si>
    <t>privacy</t>
  </si>
  <si>
    <t>bakery</t>
  </si>
  <si>
    <t>extra</t>
  </si>
  <si>
    <t>handle</t>
  </si>
  <si>
    <t>report</t>
  </si>
  <si>
    <t>sail</t>
  </si>
  <si>
    <t>talent</t>
  </si>
  <si>
    <t>보고하다</t>
  </si>
  <si>
    <t>propose</t>
  </si>
  <si>
    <t>커뮤니케이션</t>
  </si>
  <si>
    <t>내기하다</t>
  </si>
  <si>
    <t>여분의 것</t>
  </si>
  <si>
    <t>미끄러지다</t>
  </si>
  <si>
    <t>pepper</t>
  </si>
  <si>
    <t>결혼하다</t>
  </si>
  <si>
    <t>pigeon</t>
  </si>
  <si>
    <t>hole</t>
  </si>
  <si>
    <t>private</t>
  </si>
  <si>
    <t>항해하다</t>
  </si>
  <si>
    <t>sailor</t>
  </si>
  <si>
    <t>hunter</t>
  </si>
  <si>
    <t>spell</t>
  </si>
  <si>
    <t>철자를 말하다</t>
  </si>
  <si>
    <t>slide</t>
  </si>
  <si>
    <t>rule</t>
  </si>
  <si>
    <t>lock</t>
  </si>
  <si>
    <t>lawyer</t>
  </si>
  <si>
    <t>wrist</t>
  </si>
  <si>
    <t>mayor</t>
  </si>
  <si>
    <t>temple</t>
  </si>
  <si>
    <t>client</t>
  </si>
  <si>
    <t>storm</t>
  </si>
  <si>
    <t>wave</t>
  </si>
  <si>
    <t>rise</t>
  </si>
  <si>
    <t>고전적인</t>
  </si>
  <si>
    <t>sparrow</t>
  </si>
  <si>
    <t>mission</t>
  </si>
  <si>
    <t>fasten</t>
  </si>
  <si>
    <t>classic</t>
  </si>
  <si>
    <t>violet</t>
  </si>
  <si>
    <t>custom</t>
  </si>
  <si>
    <t>trust</t>
  </si>
  <si>
    <t>불가능한</t>
  </si>
  <si>
    <t>신용하다</t>
  </si>
  <si>
    <t>Pacific</t>
  </si>
  <si>
    <t>일어서다</t>
  </si>
  <si>
    <t>deceive</t>
  </si>
  <si>
    <t>slip</t>
  </si>
  <si>
    <t>orchard</t>
  </si>
  <si>
    <t>vase</t>
  </si>
  <si>
    <t>alarm</t>
  </si>
  <si>
    <t>diet</t>
  </si>
  <si>
    <t>fold</t>
  </si>
  <si>
    <t>rate</t>
  </si>
  <si>
    <t>raise</t>
  </si>
  <si>
    <t>barber</t>
  </si>
  <si>
    <t>수레바퀴</t>
  </si>
  <si>
    <t>wheel</t>
  </si>
  <si>
    <t>disease</t>
  </si>
  <si>
    <t>wound</t>
  </si>
  <si>
    <t>snail</t>
  </si>
  <si>
    <t>stick</t>
  </si>
  <si>
    <t>jail</t>
  </si>
  <si>
    <t>amount</t>
  </si>
  <si>
    <t>vinegar</t>
  </si>
  <si>
    <t>grain</t>
  </si>
  <si>
    <t>equal</t>
  </si>
  <si>
    <t>injure</t>
  </si>
  <si>
    <t>염려하다</t>
  </si>
  <si>
    <t>~에 관하여</t>
  </si>
  <si>
    <t>경고하다</t>
  </si>
  <si>
    <t>걱정스러운</t>
  </si>
  <si>
    <t>warning</t>
  </si>
  <si>
    <t>athlete</t>
  </si>
  <si>
    <t>warn</t>
  </si>
  <si>
    <t>tomb</t>
  </si>
  <si>
    <t>seed</t>
  </si>
  <si>
    <t>concern</t>
  </si>
  <si>
    <t>male</t>
  </si>
  <si>
    <t>evil</t>
  </si>
  <si>
    <t>injury</t>
  </si>
  <si>
    <t>drug</t>
  </si>
  <si>
    <t>끔찍하게</t>
  </si>
  <si>
    <t>hook</t>
  </si>
  <si>
    <t>grammar</t>
  </si>
  <si>
    <t>자주 일어나는</t>
  </si>
  <si>
    <t>claw</t>
  </si>
  <si>
    <t>fuel</t>
  </si>
  <si>
    <t>female</t>
  </si>
  <si>
    <t>상처를 입히다</t>
  </si>
  <si>
    <t>loosen</t>
  </si>
  <si>
    <t>grief</t>
  </si>
  <si>
    <t>provide</t>
  </si>
  <si>
    <t>공급하다</t>
  </si>
  <si>
    <t>itch</t>
  </si>
  <si>
    <t>global</t>
  </si>
  <si>
    <t>leopard</t>
  </si>
  <si>
    <t>divorce</t>
  </si>
  <si>
    <t>baggage</t>
  </si>
  <si>
    <t>이혼시키다</t>
  </si>
  <si>
    <t>자발적인</t>
  </si>
  <si>
    <t>bull</t>
  </si>
  <si>
    <t>운동 경기의</t>
  </si>
  <si>
    <t>content</t>
  </si>
  <si>
    <t>furious</t>
  </si>
  <si>
    <t>격노하여</t>
  </si>
  <si>
    <t>slight</t>
  </si>
  <si>
    <t>goat</t>
  </si>
  <si>
    <t>chick</t>
  </si>
  <si>
    <t>fury</t>
  </si>
  <si>
    <t>grieve</t>
  </si>
  <si>
    <t>goose</t>
  </si>
  <si>
    <t>운동선수</t>
  </si>
  <si>
    <t>새끼 새</t>
  </si>
  <si>
    <t>donkey</t>
  </si>
  <si>
    <t>zone</t>
  </si>
  <si>
    <t>sweat</t>
  </si>
  <si>
    <t>접근하다</t>
  </si>
  <si>
    <t>horror</t>
  </si>
  <si>
    <t>건설하다</t>
  </si>
  <si>
    <t>devil</t>
  </si>
  <si>
    <t>fairy</t>
  </si>
  <si>
    <t>부적당하게</t>
  </si>
  <si>
    <t>수수께끼</t>
  </si>
  <si>
    <t>낭비하다</t>
  </si>
  <si>
    <t>적절하게</t>
  </si>
  <si>
    <t>popular</t>
  </si>
  <si>
    <t>비교하다</t>
  </si>
  <si>
    <t>eager</t>
  </si>
  <si>
    <t>heal</t>
  </si>
  <si>
    <t>risk</t>
  </si>
  <si>
    <t>exist</t>
  </si>
  <si>
    <t>govern</t>
  </si>
  <si>
    <t>proper</t>
  </si>
  <si>
    <t>존재하는</t>
  </si>
  <si>
    <t>열망하는</t>
  </si>
  <si>
    <t>bark</t>
  </si>
  <si>
    <t>degree</t>
  </si>
  <si>
    <t>반대편의</t>
  </si>
  <si>
    <t>tongue</t>
  </si>
  <si>
    <t>compare</t>
  </si>
  <si>
    <t>정사각형</t>
  </si>
  <si>
    <t>square</t>
  </si>
  <si>
    <t>peach</t>
  </si>
  <si>
    <t>actual</t>
  </si>
  <si>
    <t>실험에 의한</t>
  </si>
  <si>
    <t>lawn</t>
  </si>
  <si>
    <t>riddle</t>
  </si>
  <si>
    <t>대중적인</t>
  </si>
  <si>
    <t>healing</t>
  </si>
  <si>
    <t>oppose</t>
  </si>
  <si>
    <t>waste</t>
  </si>
  <si>
    <t>존재하다</t>
  </si>
  <si>
    <t>통치하다</t>
  </si>
  <si>
    <t>depend</t>
  </si>
  <si>
    <t>성취하다</t>
  </si>
  <si>
    <t>설득하다</t>
  </si>
  <si>
    <t>의존하다</t>
  </si>
  <si>
    <t>source</t>
  </si>
  <si>
    <t>swear</t>
  </si>
  <si>
    <t>맹세하다</t>
  </si>
  <si>
    <t>punish</t>
  </si>
  <si>
    <t>minor</t>
  </si>
  <si>
    <t>중요치 않은</t>
  </si>
  <si>
    <t>feather</t>
  </si>
  <si>
    <t>achieve</t>
  </si>
  <si>
    <t>sore</t>
  </si>
  <si>
    <t>plain</t>
  </si>
  <si>
    <t>cure</t>
  </si>
  <si>
    <t>bloom</t>
  </si>
  <si>
    <t>effort</t>
  </si>
  <si>
    <t>view</t>
  </si>
  <si>
    <t>탐험하다</t>
  </si>
  <si>
    <t>labor</t>
  </si>
  <si>
    <t>demand</t>
  </si>
  <si>
    <t>explore</t>
  </si>
  <si>
    <t>～를 제외하고</t>
  </si>
  <si>
    <t>부끄러워 하는</t>
  </si>
  <si>
    <t>except</t>
  </si>
  <si>
    <t>ashamed</t>
  </si>
  <si>
    <t>float</t>
  </si>
  <si>
    <t>처벌하다</t>
  </si>
  <si>
    <t>wipe</t>
  </si>
  <si>
    <t>create</t>
  </si>
  <si>
    <t>요구하다</t>
  </si>
  <si>
    <t>창조하다</t>
  </si>
  <si>
    <t>불평하다</t>
  </si>
  <si>
    <t>sort</t>
  </si>
  <si>
    <t>호기심에서</t>
  </si>
  <si>
    <t>chop</t>
  </si>
  <si>
    <t>exclaim</t>
  </si>
  <si>
    <t>cartoon</t>
  </si>
  <si>
    <t>brick</t>
  </si>
  <si>
    <t>insect</t>
  </si>
  <si>
    <t>cock</t>
  </si>
  <si>
    <t>climber</t>
  </si>
  <si>
    <t>nest</t>
  </si>
  <si>
    <t>mill</t>
  </si>
  <si>
    <t>rust</t>
  </si>
  <si>
    <t>식료품류</t>
  </si>
  <si>
    <t>nuclear</t>
  </si>
  <si>
    <t>task</t>
  </si>
  <si>
    <t>avoid</t>
  </si>
  <si>
    <t>피할 수 없는</t>
  </si>
  <si>
    <t>grocery</t>
  </si>
  <si>
    <t>풍자만화</t>
  </si>
  <si>
    <t>occur</t>
  </si>
  <si>
    <t>피할 수 있는</t>
  </si>
  <si>
    <t>종교적인</t>
  </si>
  <si>
    <t>belong</t>
  </si>
  <si>
    <t>～에게 속하다</t>
  </si>
  <si>
    <t>license</t>
  </si>
  <si>
    <t>turkey</t>
  </si>
  <si>
    <t>백만장자</t>
  </si>
  <si>
    <t>돼지고기</t>
  </si>
  <si>
    <t>부식시키다</t>
  </si>
  <si>
    <t>medium</t>
  </si>
  <si>
    <t>pork</t>
  </si>
  <si>
    <t>route</t>
  </si>
  <si>
    <t>narrate</t>
  </si>
  <si>
    <t>device</t>
  </si>
  <si>
    <t>thread</t>
  </si>
  <si>
    <t>solar</t>
  </si>
  <si>
    <t>장애, 핸디캡</t>
  </si>
  <si>
    <t>fellow</t>
  </si>
  <si>
    <t>devise</t>
  </si>
  <si>
    <t>value</t>
  </si>
  <si>
    <t>수선하다</t>
  </si>
  <si>
    <t>slope</t>
  </si>
  <si>
    <t>sleeve</t>
  </si>
  <si>
    <t>엷은 안개</t>
  </si>
  <si>
    <t>similar</t>
  </si>
  <si>
    <t>misty</t>
  </si>
  <si>
    <t>needle</t>
  </si>
  <si>
    <t>liquid</t>
  </si>
  <si>
    <t>contain</t>
  </si>
  <si>
    <t>tidy</t>
  </si>
  <si>
    <t>profit</t>
  </si>
  <si>
    <t>추첨, 제비</t>
  </si>
  <si>
    <t>host</t>
  </si>
  <si>
    <t>root</t>
  </si>
  <si>
    <t>mist</t>
  </si>
  <si>
    <t>connect</t>
  </si>
  <si>
    <t>안개 낀</t>
  </si>
  <si>
    <t>worth</t>
  </si>
  <si>
    <t>가치 있는</t>
  </si>
  <si>
    <t>eyebrow</t>
  </si>
  <si>
    <t>mend</t>
  </si>
  <si>
    <t>outline</t>
  </si>
  <si>
    <t>lean</t>
  </si>
  <si>
    <t>내포하다</t>
  </si>
  <si>
    <t>서두르는</t>
  </si>
  <si>
    <t>hasty</t>
  </si>
  <si>
    <t>haste</t>
  </si>
  <si>
    <t>컨테이너</t>
  </si>
  <si>
    <t>magazine</t>
  </si>
  <si>
    <t>cheerful</t>
  </si>
  <si>
    <t>proposal</t>
  </si>
  <si>
    <t>straightly</t>
  </si>
  <si>
    <t>celebration</t>
  </si>
  <si>
    <t>southern</t>
  </si>
  <si>
    <t>desirable</t>
  </si>
  <si>
    <t>northern</t>
  </si>
  <si>
    <t>celebrate</t>
  </si>
  <si>
    <t>regulation</t>
  </si>
  <si>
    <t>regulate</t>
  </si>
  <si>
    <t>separation</t>
  </si>
  <si>
    <t>tendency</t>
  </si>
  <si>
    <t>separate</t>
  </si>
  <si>
    <t>especially</t>
  </si>
  <si>
    <t>wildness</t>
  </si>
  <si>
    <t>satisfied</t>
  </si>
  <si>
    <t>regularly</t>
  </si>
  <si>
    <t>information</t>
  </si>
  <si>
    <t>fountain</t>
  </si>
  <si>
    <t>particular</t>
  </si>
  <si>
    <t>confident</t>
  </si>
  <si>
    <t>graduation</t>
  </si>
  <si>
    <t>confidence</t>
  </si>
  <si>
    <t>graduate</t>
  </si>
  <si>
    <t>evergreen</t>
  </si>
  <si>
    <t>productive</t>
  </si>
  <si>
    <t>suggestion</t>
  </si>
  <si>
    <t>education</t>
  </si>
  <si>
    <t>educational</t>
  </si>
  <si>
    <t>admiration</t>
  </si>
  <si>
    <t>favorable</t>
  </si>
  <si>
    <t>employee</t>
  </si>
  <si>
    <t>employment</t>
  </si>
  <si>
    <t>industry</t>
  </si>
  <si>
    <t>industrious</t>
  </si>
  <si>
    <t>industrial</t>
  </si>
  <si>
    <t>employer</t>
  </si>
  <si>
    <t>regional</t>
  </si>
  <si>
    <t>frightful</t>
  </si>
  <si>
    <t>treatment</t>
  </si>
  <si>
    <t>examination</t>
  </si>
  <si>
    <t>survival</t>
  </si>
  <si>
    <t>두려워하게 하다</t>
  </si>
  <si>
    <t>frighten</t>
  </si>
  <si>
    <t>commonly</t>
  </si>
  <si>
    <t>automobile</t>
  </si>
  <si>
    <t>something</t>
  </si>
  <si>
    <t>sometimes</t>
  </si>
  <si>
    <t>passport</t>
  </si>
  <si>
    <t>regretful</t>
  </si>
  <si>
    <t>research</t>
  </si>
  <si>
    <t>repetition</t>
  </si>
  <si>
    <t>somebody</t>
  </si>
  <si>
    <t>centigrade</t>
  </si>
  <si>
    <t>centimeter</t>
  </si>
  <si>
    <t>infinite</t>
  </si>
  <si>
    <t>repetitive</t>
  </si>
  <si>
    <t>infinitely</t>
  </si>
  <si>
    <t>recovery</t>
  </si>
  <si>
    <t>musician</t>
  </si>
  <si>
    <t>activity</t>
  </si>
  <si>
    <t>childhood</t>
  </si>
  <si>
    <t>strength</t>
  </si>
  <si>
    <t>national</t>
  </si>
  <si>
    <t>friendship</t>
  </si>
  <si>
    <t>perfectly</t>
  </si>
  <si>
    <t>decoration</t>
  </si>
  <si>
    <t>seriously</t>
  </si>
  <si>
    <t>broadcast</t>
  </si>
  <si>
    <t>recently</t>
  </si>
  <si>
    <t>confused</t>
  </si>
  <si>
    <t>decorate</t>
  </si>
  <si>
    <t>impossible</t>
  </si>
  <si>
    <t>communicate</t>
  </si>
  <si>
    <t>possible</t>
  </si>
  <si>
    <t>classical</t>
  </si>
  <si>
    <t>basement</t>
  </si>
  <si>
    <t>practice</t>
  </si>
  <si>
    <t>cucumber</t>
  </si>
  <si>
    <t>movement</t>
  </si>
  <si>
    <t>Atlantic</t>
  </si>
  <si>
    <t>injurious</t>
  </si>
  <si>
    <t>concerning</t>
  </si>
  <si>
    <t>mushroom</t>
  </si>
  <si>
    <t>concerned</t>
  </si>
  <si>
    <t>ceremony</t>
  </si>
  <si>
    <t>terribly</t>
  </si>
  <si>
    <t>brightly</t>
  </si>
  <si>
    <t>athletic</t>
  </si>
  <si>
    <t>horrible</t>
  </si>
  <si>
    <t>frequent</t>
  </si>
  <si>
    <t>slightly</t>
  </si>
  <si>
    <t>(여행의) 수하물</t>
  </si>
  <si>
    <t>approach</t>
  </si>
  <si>
    <t>volunteer</t>
  </si>
  <si>
    <t>voluntary</t>
  </si>
  <si>
    <t>temperature</t>
  </si>
  <si>
    <t>furiously</t>
  </si>
  <si>
    <t>construct</t>
  </si>
  <si>
    <t>몹시 슬프게 하다</t>
  </si>
  <si>
    <t>grievous</t>
  </si>
  <si>
    <t>fairy tale</t>
  </si>
  <si>
    <t>가볍게 두드리다</t>
  </si>
  <si>
    <t>existence</t>
  </si>
  <si>
    <t>existent</t>
  </si>
  <si>
    <t>actually</t>
  </si>
  <si>
    <t>popularity</t>
  </si>
  <si>
    <t>opposite</t>
  </si>
  <si>
    <t>government</t>
  </si>
  <si>
    <t>properly</t>
  </si>
  <si>
    <t>improperly</t>
  </si>
  <si>
    <t>experiment</t>
  </si>
  <si>
    <t>opponent</t>
  </si>
  <si>
    <t>exception</t>
  </si>
  <si>
    <t>punishment</t>
  </si>
  <si>
    <t>persuade</t>
  </si>
  <si>
    <t>situation</t>
  </si>
  <si>
    <t>audience</t>
  </si>
  <si>
    <t>achievement</t>
  </si>
  <si>
    <t>atmosphere</t>
  </si>
  <si>
    <t>explorer</t>
  </si>
  <si>
    <t>exploration</t>
  </si>
  <si>
    <t>environment</t>
  </si>
  <si>
    <t>creature</t>
  </si>
  <si>
    <t>majority</t>
  </si>
  <si>
    <t>minority</t>
  </si>
  <si>
    <t>apparently</t>
  </si>
  <si>
    <t>curiosity</t>
  </si>
  <si>
    <t>blackboard</t>
  </si>
  <si>
    <t>curiously</t>
  </si>
  <si>
    <t>millionaire</t>
  </si>
  <si>
    <t>apparent</t>
  </si>
  <si>
    <t>avoidable</t>
  </si>
  <si>
    <t>interval</t>
  </si>
  <si>
    <t>기어오르는 사람</t>
  </si>
  <si>
    <t>windmill</t>
  </si>
  <si>
    <t>unavoidable</t>
  </si>
  <si>
    <t>emigrant</t>
  </si>
  <si>
    <t>immigrant</t>
  </si>
  <si>
    <t>chopstick</t>
  </si>
  <si>
    <t>religion</t>
  </si>
  <si>
    <t>religious</t>
  </si>
  <si>
    <t>complaint</t>
  </si>
  <si>
    <t>belonging</t>
  </si>
  <si>
    <t>lifelong</t>
  </si>
  <si>
    <t>complain</t>
  </si>
  <si>
    <t>고안하다, 만들어내다</t>
  </si>
  <si>
    <t>handicapped</t>
  </si>
  <si>
    <t>신체적 장애가 있는</t>
  </si>
  <si>
    <t>profitable</t>
  </si>
  <si>
    <t>valuable</t>
  </si>
  <si>
    <t>handicap</t>
  </si>
  <si>
    <t>connection</t>
  </si>
  <si>
    <t>property</t>
  </si>
  <si>
    <t>similarity</t>
  </si>
  <si>
    <t>profession</t>
  </si>
  <si>
    <t>thermometer</t>
  </si>
  <si>
    <t>이야기하는 사람</t>
  </si>
  <si>
    <t>occasional</t>
  </si>
  <si>
    <t>occasion</t>
  </si>
  <si>
    <t>narration</t>
  </si>
  <si>
    <t>～의 가치가 있는</t>
  </si>
  <si>
    <t>narrator</t>
  </si>
  <si>
    <t>container</t>
  </si>
  <si>
    <t>merchant</t>
  </si>
  <si>
    <t>intentional</t>
  </si>
  <si>
    <t>merchandise</t>
  </si>
  <si>
    <t>footprint</t>
  </si>
  <si>
    <t>intention</t>
  </si>
  <si>
    <t>translate</t>
  </si>
  <si>
    <t>treasure</t>
  </si>
  <si>
    <t>translation</t>
  </si>
  <si>
    <t>direction</t>
  </si>
  <si>
    <t>director</t>
  </si>
  <si>
    <t>indirect</t>
  </si>
  <si>
    <t>greenhouse</t>
  </si>
  <si>
    <t>requirement</t>
  </si>
  <si>
    <t>conflict</t>
  </si>
  <si>
    <t>civilian</t>
  </si>
  <si>
    <t>frontier</t>
  </si>
  <si>
    <t>destructive</t>
  </si>
  <si>
    <t>(꿀꺽) 삼키다</t>
  </si>
  <si>
    <t>democracy</t>
  </si>
  <si>
    <t>destruction</t>
  </si>
  <si>
    <t>attraction</t>
  </si>
  <si>
    <t>completion</t>
  </si>
  <si>
    <t>complete</t>
  </si>
  <si>
    <t>instance</t>
  </si>
  <si>
    <t>carpenter</t>
  </si>
  <si>
    <t>freezing</t>
  </si>
  <si>
    <t>relative</t>
  </si>
  <si>
    <t>relation</t>
  </si>
  <si>
    <t>get rid of</t>
  </si>
  <si>
    <t>ancestor</t>
  </si>
  <si>
    <t>offensive</t>
  </si>
  <si>
    <t>combination</t>
  </si>
  <si>
    <t>extremely</t>
  </si>
  <si>
    <t>correctly</t>
  </si>
  <si>
    <t>incorrect</t>
  </si>
  <si>
    <t>correction</t>
  </si>
  <si>
    <t>describe</t>
  </si>
  <si>
    <t>criminal</t>
  </si>
  <si>
    <t>overhear</t>
  </si>
  <si>
    <t>limitation</t>
  </si>
  <si>
    <t>tradition</t>
  </si>
  <si>
    <t>traditional</t>
  </si>
  <si>
    <t>ignorant</t>
  </si>
  <si>
    <t>contrast</t>
  </si>
  <si>
    <t>electric</t>
  </si>
  <si>
    <t>electrical</t>
  </si>
  <si>
    <t>electricity</t>
  </si>
  <si>
    <t>election</t>
  </si>
  <si>
    <t>수락할 수 있는</t>
  </si>
  <si>
    <t>acceptable</t>
  </si>
  <si>
    <t>electronic</t>
  </si>
  <si>
    <t>solution</t>
  </si>
  <si>
    <t>addition</t>
  </si>
  <si>
    <t>～할 가치가 있다</t>
  </si>
  <si>
    <t>surround</t>
  </si>
  <si>
    <t>secretary</t>
  </si>
  <si>
    <t>behavior</t>
  </si>
  <si>
    <t>advantage</t>
  </si>
  <si>
    <t>contaminate</t>
  </si>
  <si>
    <t>appetite</t>
  </si>
  <si>
    <t>purchase</t>
  </si>
  <si>
    <t>~에 위치시키다</t>
  </si>
  <si>
    <t>location</t>
  </si>
  <si>
    <t>violence</t>
  </si>
  <si>
    <t>(바람이) 불다</t>
  </si>
  <si>
    <t>물릴 것이다</t>
  </si>
  <si>
    <t>타질 것이다</t>
  </si>
  <si>
    <t>시작될 것이다</t>
  </si>
  <si>
    <t>막아질 것이다</t>
  </si>
  <si>
    <r>
      <rPr>
        <sz val="11"/>
        <color rgb="FF000000"/>
        <rFont val="맑은 고딕"/>
        <family val="3"/>
        <charset val="129"/>
      </rPr>
      <t>동의되고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</si>
  <si>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대답되고</t>
    </r>
    <r>
      <rPr>
        <sz val="11"/>
        <color rgb="FF000000"/>
        <rFont val="Arial"/>
        <family val="2"/>
      </rPr>
      <t xml:space="preserve"> </t>
    </r>
    <r>
      <rPr>
        <sz val="11"/>
        <color rgb="FF000000"/>
        <rFont val="맑은 고딕"/>
        <family val="3"/>
        <charset val="129"/>
      </rPr>
      <t>있다</t>
    </r>
  </si>
  <si>
    <t>전화될 것이다</t>
  </si>
  <si>
    <r>
      <rPr>
        <sz val="11"/>
        <color rgb="FF000000"/>
        <rFont val="맑은 고딕"/>
        <family val="3"/>
        <charset val="129"/>
      </rPr>
      <t>구워지고</t>
    </r>
    <r>
      <rPr>
        <sz val="11"/>
        <color rgb="FF000000"/>
        <rFont val="Arial"/>
        <family val="2"/>
      </rPr>
      <t xml:space="preserve"> </t>
    </r>
    <r>
      <rPr>
        <sz val="11"/>
        <color rgb="FF000000"/>
        <rFont val="맑은 고딕"/>
        <family val="3"/>
        <charset val="129"/>
      </rPr>
      <t>있다</t>
    </r>
  </si>
  <si>
    <t>만들어졌다</t>
  </si>
  <si>
    <t>시작되었다</t>
  </si>
  <si>
    <r>
      <rPr>
        <sz val="11"/>
        <color rgb="FF000000"/>
        <rFont val="맑은 고딕"/>
        <family val="3"/>
        <charset val="129"/>
      </rPr>
      <t>조언받고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</si>
  <si>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물리고</t>
    </r>
    <r>
      <rPr>
        <sz val="11"/>
        <color rgb="FF000000"/>
        <rFont val="Arial"/>
        <family val="2"/>
      </rPr>
      <t xml:space="preserve"> </t>
    </r>
    <r>
      <rPr>
        <sz val="11"/>
        <color rgb="FF000000"/>
        <rFont val="맑은 고딕"/>
        <family val="3"/>
        <charset val="129"/>
      </rPr>
      <t>있다</t>
    </r>
  </si>
  <si>
    <t>가져와졌다</t>
  </si>
  <si>
    <r>
      <rPr>
        <sz val="11"/>
        <color rgb="FF000000"/>
        <rFont val="맑은 고딕"/>
        <family val="3"/>
        <charset val="129"/>
      </rPr>
      <t>믿어지고</t>
    </r>
    <r>
      <rPr>
        <sz val="11"/>
        <color rgb="FF000000"/>
        <rFont val="Arial"/>
        <family val="2"/>
      </rPr>
      <t xml:space="preserve"> </t>
    </r>
    <r>
      <rPr>
        <sz val="11"/>
        <color rgb="FF000000"/>
        <rFont val="맑은 고딕"/>
        <family val="3"/>
        <charset val="129"/>
      </rPr>
      <t>있다</t>
    </r>
  </si>
  <si>
    <t>빌려졌다</t>
  </si>
  <si>
    <r>
      <rPr>
        <sz val="11"/>
        <color rgb="FF000000"/>
        <rFont val="맑은 고딕"/>
        <family val="3"/>
        <charset val="129"/>
      </rPr>
      <t>도착되고</t>
    </r>
    <r>
      <rPr>
        <sz val="11"/>
        <color rgb="FF000000"/>
        <rFont val="Arial"/>
        <family val="2"/>
      </rPr>
      <t xml:space="preserve"> </t>
    </r>
    <r>
      <rPr>
        <sz val="11"/>
        <color rgb="FF000000"/>
        <rFont val="맑은 고딕"/>
        <family val="3"/>
        <charset val="129"/>
      </rPr>
      <t>있다</t>
    </r>
  </si>
  <si>
    <t>믿어질 것이다</t>
  </si>
  <si>
    <r>
      <rPr>
        <sz val="11"/>
        <color rgb="FF000000"/>
        <rFont val="맑은 고딕"/>
        <family val="3"/>
        <charset val="129"/>
      </rPr>
      <t>시작되고</t>
    </r>
    <r>
      <rPr>
        <sz val="11"/>
        <color rgb="FF000000"/>
        <rFont val="Arial"/>
        <family val="2"/>
      </rPr>
      <t xml:space="preserve"> </t>
    </r>
    <r>
      <rPr>
        <sz val="11"/>
        <color rgb="FF000000"/>
        <rFont val="맑은 고딕"/>
        <family val="3"/>
        <charset val="129"/>
      </rPr>
      <t>있다</t>
    </r>
  </si>
  <si>
    <t>닦아질 것이다</t>
  </si>
  <si>
    <t>빌려질 것이다</t>
  </si>
  <si>
    <t>전화되었다</t>
  </si>
  <si>
    <t>사질 것이다</t>
  </si>
  <si>
    <t>믿어졌다</t>
  </si>
  <si>
    <t>사지고 있다</t>
  </si>
  <si>
    <r>
      <rPr>
        <sz val="11"/>
        <color rgb="FF000000"/>
        <rFont val="맑은 고딕"/>
        <family val="3"/>
        <charset val="129"/>
      </rPr>
      <t>요청되고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</si>
  <si>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물리고</t>
    </r>
    <r>
      <rPr>
        <sz val="11"/>
        <color rgb="FF000000"/>
        <rFont val="Arial"/>
        <family val="2"/>
      </rPr>
      <t xml:space="preserve"> </t>
    </r>
    <r>
      <rPr>
        <sz val="11"/>
        <color rgb="FF000000"/>
        <rFont val="맑은 고딕"/>
        <family val="3"/>
        <charset val="129"/>
      </rPr>
      <t>있었다</t>
    </r>
  </si>
  <si>
    <t>구워질 것이다</t>
  </si>
  <si>
    <t>닦아졌다</t>
  </si>
  <si>
    <r>
      <rPr>
        <sz val="11"/>
        <color rgb="FF000000"/>
        <rFont val="맑은 고딕"/>
        <family val="3"/>
        <charset val="129"/>
      </rPr>
      <t>막아지고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</si>
  <si>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빌려지고</t>
    </r>
    <r>
      <rPr>
        <sz val="11"/>
        <color rgb="FF000000"/>
        <rFont val="Arial"/>
        <family val="2"/>
      </rPr>
      <t xml:space="preserve"> </t>
    </r>
    <r>
      <rPr>
        <sz val="11"/>
        <color rgb="FF000000"/>
        <rFont val="맑은 고딕"/>
        <family val="3"/>
        <charset val="129"/>
      </rPr>
      <t>있다</t>
    </r>
  </si>
  <si>
    <t>깨뜨려졌다</t>
  </si>
  <si>
    <t>막아졌다</t>
  </si>
  <si>
    <t>휴대될 것이다</t>
  </si>
  <si>
    <t>잡아질 것이다</t>
  </si>
  <si>
    <t>축하될 것이다</t>
  </si>
  <si>
    <r>
      <rPr>
        <sz val="11"/>
        <color rgb="FF000000"/>
        <rFont val="맑은 고딕"/>
        <family val="3"/>
        <charset val="129"/>
      </rPr>
      <t>사지고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</si>
  <si>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점검되고</t>
    </r>
    <r>
      <rPr>
        <sz val="11"/>
        <color rgb="FF000000"/>
        <rFont val="Arial"/>
        <family val="2"/>
      </rPr>
      <t xml:space="preserve"> </t>
    </r>
    <r>
      <rPr>
        <sz val="11"/>
        <color rgb="FF000000"/>
        <rFont val="맑은 고딕"/>
        <family val="3"/>
        <charset val="129"/>
      </rPr>
      <t>있다</t>
    </r>
  </si>
  <si>
    <t>선택될 것이다</t>
  </si>
  <si>
    <r>
      <rPr>
        <sz val="11"/>
        <color rgb="FF000000"/>
        <rFont val="맑은 고딕"/>
        <family val="3"/>
        <charset val="129"/>
      </rPr>
      <t>닦아지고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</si>
  <si>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확인되고</t>
    </r>
    <r>
      <rPr>
        <sz val="11"/>
        <color rgb="FF000000"/>
        <rFont val="Arial"/>
        <family val="2"/>
      </rPr>
      <t xml:space="preserve"> </t>
    </r>
    <r>
      <rPr>
        <sz val="11"/>
        <color rgb="FF000000"/>
        <rFont val="맑은 고딕"/>
        <family val="3"/>
        <charset val="129"/>
      </rPr>
      <t>있다</t>
    </r>
  </si>
  <si>
    <t>잡아졌다</t>
  </si>
  <si>
    <r>
      <rPr>
        <sz val="11"/>
        <color rgb="FF000000"/>
        <rFont val="맑은 고딕"/>
        <family val="3"/>
        <charset val="129"/>
      </rPr>
      <t>전화되고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</si>
  <si>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휴대되고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</si>
  <si>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타지고</t>
    </r>
    <r>
      <rPr>
        <sz val="11"/>
        <color rgb="FF000000"/>
        <rFont val="Arial"/>
        <family val="2"/>
      </rPr>
      <t xml:space="preserve"> </t>
    </r>
    <r>
      <rPr>
        <sz val="11"/>
        <color rgb="FF000000"/>
        <rFont val="맑은 고딕"/>
        <family val="3"/>
        <charset val="129"/>
      </rPr>
      <t>있다</t>
    </r>
  </si>
  <si>
    <t>점검되었다</t>
  </si>
  <si>
    <t>확인될 것이다</t>
  </si>
  <si>
    <t>올라질 것이다</t>
  </si>
  <si>
    <r>
      <rPr>
        <sz val="11"/>
        <color rgb="FF000000"/>
        <rFont val="맑은 고딕"/>
        <family val="3"/>
        <charset val="129"/>
      </rPr>
      <t>잡아지고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</si>
  <si>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선택되고</t>
    </r>
    <r>
      <rPr>
        <sz val="11"/>
        <color rgb="FF000000"/>
        <rFont val="Arial"/>
        <family val="2"/>
      </rPr>
      <t xml:space="preserve"> </t>
    </r>
    <r>
      <rPr>
        <sz val="11"/>
        <color rgb="FF000000"/>
        <rFont val="맑은 고딕"/>
        <family val="3"/>
        <charset val="129"/>
      </rPr>
      <t>있다</t>
    </r>
  </si>
  <si>
    <t>올라졌다</t>
  </si>
  <si>
    <t>점검될 것이다</t>
  </si>
  <si>
    <r>
      <rPr>
        <sz val="11"/>
        <color rgb="FF000000"/>
        <rFont val="맑은 고딕"/>
        <family val="3"/>
        <charset val="129"/>
      </rPr>
      <t>타지고</t>
    </r>
    <r>
      <rPr>
        <sz val="11"/>
        <color rgb="FF000000"/>
        <rFont val="Arial"/>
        <family val="2"/>
      </rPr>
      <t xml:space="preserve"> </t>
    </r>
    <r>
      <rPr>
        <sz val="11"/>
        <color rgb="FF000000"/>
        <rFont val="맑은 고딕"/>
        <family val="3"/>
        <charset val="129"/>
      </rPr>
      <t>있었다</t>
    </r>
  </si>
  <si>
    <t>휴대되었다</t>
  </si>
  <si>
    <t>보살펴졌다</t>
  </si>
  <si>
    <t>확인되었다</t>
  </si>
  <si>
    <t>선택되었다</t>
  </si>
  <si>
    <t>축하되었다</t>
  </si>
  <si>
    <r>
      <rPr>
        <sz val="11"/>
        <color rgb="FF000000"/>
        <rFont val="맑은 고딕"/>
        <family val="3"/>
        <charset val="129"/>
      </rPr>
      <t>올라지고</t>
    </r>
    <r>
      <rPr>
        <sz val="11"/>
        <color rgb="FF000000"/>
        <rFont val="Arial"/>
        <family val="2"/>
      </rPr>
      <t xml:space="preserve"> </t>
    </r>
    <r>
      <rPr>
        <sz val="11"/>
        <color rgb="FF000000"/>
        <rFont val="맑은 고딕"/>
        <family val="3"/>
        <charset val="129"/>
      </rPr>
      <t>있다</t>
    </r>
  </si>
  <si>
    <t>garage</t>
  </si>
  <si>
    <t>nephew</t>
  </si>
  <si>
    <t>무는 게 낫다</t>
  </si>
  <si>
    <t>blow</t>
  </si>
  <si>
    <t>folk</t>
  </si>
  <si>
    <t>fault</t>
  </si>
  <si>
    <t>구부리다</t>
  </si>
  <si>
    <t>behave</t>
  </si>
  <si>
    <t>vote</t>
  </si>
  <si>
    <t>voter</t>
  </si>
  <si>
    <t>harvest</t>
  </si>
  <si>
    <t>crop</t>
  </si>
  <si>
    <t>ladder</t>
  </si>
  <si>
    <t>supply</t>
  </si>
  <si>
    <t>deserve</t>
  </si>
  <si>
    <t>둘러싸다</t>
  </si>
  <si>
    <t>purpose</t>
  </si>
  <si>
    <t>edge</t>
  </si>
  <si>
    <t>chief</t>
  </si>
  <si>
    <t>niece</t>
  </si>
  <si>
    <t>liberty</t>
  </si>
  <si>
    <t>bend</t>
  </si>
  <si>
    <t>charge</t>
  </si>
  <si>
    <t>pray</t>
  </si>
  <si>
    <t>투표하다</t>
  </si>
  <si>
    <t>오염시키다</t>
  </si>
  <si>
    <t>lift</t>
  </si>
  <si>
    <t>들어 올리다</t>
  </si>
  <si>
    <t>flood</t>
  </si>
  <si>
    <t>행동하다</t>
  </si>
  <si>
    <t>우두머리</t>
  </si>
  <si>
    <t>locate</t>
  </si>
  <si>
    <t>gain</t>
  </si>
  <si>
    <t>urgent</t>
  </si>
  <si>
    <t>urge</t>
  </si>
  <si>
    <t>violent</t>
  </si>
  <si>
    <t>perform</t>
  </si>
  <si>
    <t>실행하다</t>
  </si>
  <si>
    <t>threat</t>
  </si>
  <si>
    <t>협박하다</t>
  </si>
  <si>
    <t>물질적인</t>
  </si>
  <si>
    <t>mention</t>
  </si>
  <si>
    <t>serious</t>
  </si>
  <si>
    <t>진지하게</t>
  </si>
  <si>
    <t>wrinkle</t>
  </si>
  <si>
    <t>poet</t>
  </si>
  <si>
    <t>추정하다</t>
  </si>
  <si>
    <t>assume</t>
  </si>
  <si>
    <t>poem</t>
  </si>
  <si>
    <t>polite</t>
  </si>
  <si>
    <t>stream</t>
  </si>
  <si>
    <t>방송하다</t>
  </si>
  <si>
    <t>recent</t>
  </si>
  <si>
    <t>재촉하다</t>
  </si>
  <si>
    <t>poetry</t>
  </si>
  <si>
    <t>혼란시키다</t>
  </si>
  <si>
    <t>robbery</t>
  </si>
  <si>
    <t>confuse</t>
  </si>
  <si>
    <t>강도질하다</t>
  </si>
  <si>
    <t>극복하다</t>
  </si>
  <si>
    <t>교제하다</t>
  </si>
  <si>
    <t>object</t>
  </si>
  <si>
    <t>fable</t>
  </si>
  <si>
    <t>physics</t>
  </si>
  <si>
    <t>chat</t>
  </si>
  <si>
    <t>coward</t>
  </si>
  <si>
    <t>입증하다</t>
  </si>
  <si>
    <t>proof</t>
  </si>
  <si>
    <t>detail</t>
  </si>
  <si>
    <t>rude</t>
  </si>
  <si>
    <t>climate</t>
  </si>
  <si>
    <t>harm</t>
  </si>
  <si>
    <t>settle</t>
  </si>
  <si>
    <t>효과적으로</t>
  </si>
  <si>
    <t>harmful</t>
  </si>
  <si>
    <t>poverty</t>
  </si>
  <si>
    <t>언급하다</t>
  </si>
  <si>
    <t>효과적인</t>
  </si>
  <si>
    <t>effect</t>
  </si>
  <si>
    <t>잡담하다</t>
  </si>
  <si>
    <t>버릇없는</t>
  </si>
  <si>
    <t>prove</t>
  </si>
  <si>
    <t>bravery</t>
  </si>
  <si>
    <t>extent</t>
  </si>
  <si>
    <t>세부 사항</t>
  </si>
  <si>
    <t>정신적으로</t>
  </si>
  <si>
    <t>자리 잡다</t>
  </si>
  <si>
    <t>pollute</t>
  </si>
  <si>
    <t>헌신하다</t>
  </si>
  <si>
    <t>devote</t>
  </si>
  <si>
    <t>광고하다</t>
  </si>
  <si>
    <t>figure</t>
  </si>
  <si>
    <t>advance</t>
  </si>
  <si>
    <t>전진하다</t>
  </si>
  <si>
    <t>출생지의</t>
  </si>
  <si>
    <t>native</t>
  </si>
  <si>
    <t>산뜻하게</t>
  </si>
  <si>
    <t>escape</t>
  </si>
  <si>
    <t>수술하다</t>
  </si>
  <si>
    <t>modern</t>
  </si>
  <si>
    <t>doubt</t>
  </si>
  <si>
    <t>mental</t>
  </si>
  <si>
    <t>parcel</t>
  </si>
  <si>
    <t>의심스러운</t>
  </si>
  <si>
    <t>spill</t>
  </si>
  <si>
    <t>교육적인</t>
  </si>
  <si>
    <t>조직하다</t>
  </si>
  <si>
    <t>현대식의</t>
  </si>
  <si>
    <t>정신적인</t>
  </si>
  <si>
    <t>operate</t>
  </si>
  <si>
    <t>measure</t>
  </si>
  <si>
    <t>집단적인</t>
  </si>
  <si>
    <t>달아나다</t>
  </si>
  <si>
    <t>spoil</t>
  </si>
  <si>
    <t>가르치다</t>
  </si>
  <si>
    <t>엎지르다</t>
  </si>
  <si>
    <t>guilty</t>
  </si>
  <si>
    <t>pour</t>
  </si>
  <si>
    <t>측정하다</t>
  </si>
  <si>
    <t>clue</t>
  </si>
  <si>
    <t>neat</t>
  </si>
  <si>
    <t>neatly</t>
  </si>
  <si>
    <t>fare</t>
  </si>
  <si>
    <t>debate</t>
  </si>
  <si>
    <t>부정적인</t>
  </si>
  <si>
    <t>부정적으로</t>
  </si>
  <si>
    <t>prefer</t>
  </si>
  <si>
    <t>책임이 있는</t>
  </si>
  <si>
    <t>evident</t>
  </si>
  <si>
    <t>신경(성)의</t>
  </si>
  <si>
    <t>nerve</t>
  </si>
  <si>
    <t>local</t>
  </si>
  <si>
    <t>annoy</t>
  </si>
  <si>
    <t>feature</t>
  </si>
  <si>
    <t>얼굴의 생김새</t>
  </si>
  <si>
    <t>attack</t>
  </si>
  <si>
    <t>surface</t>
  </si>
  <si>
    <t>myth</t>
  </si>
  <si>
    <t>posture</t>
  </si>
  <si>
    <t>pulse</t>
  </si>
  <si>
    <t>무거운 짐</t>
  </si>
  <si>
    <t>attach</t>
  </si>
  <si>
    <t>journey</t>
  </si>
  <si>
    <t>term</t>
  </si>
  <si>
    <t>wage</t>
  </si>
  <si>
    <t>dumb</t>
  </si>
  <si>
    <t>tool</t>
  </si>
  <si>
    <t>dull</t>
  </si>
  <si>
    <t>향상시키다</t>
  </si>
  <si>
    <t>벙어리의</t>
  </si>
  <si>
    <t>nervous</t>
  </si>
  <si>
    <t>괴롭히다</t>
  </si>
  <si>
    <t>burden</t>
  </si>
  <si>
    <t>재미나게 하다</t>
  </si>
  <si>
    <t>amuse</t>
  </si>
  <si>
    <t>improve</t>
  </si>
  <si>
    <t>detach</t>
  </si>
  <si>
    <t>muscle</t>
  </si>
  <si>
    <t>amusing</t>
  </si>
  <si>
    <t>normal</t>
  </si>
  <si>
    <t>빚지고 있다</t>
  </si>
  <si>
    <t>flame</t>
  </si>
  <si>
    <t>desert</t>
  </si>
  <si>
    <t>dessert</t>
  </si>
  <si>
    <t>소리치다</t>
  </si>
  <si>
    <t>conduct</t>
  </si>
  <si>
    <t>apply</t>
  </si>
  <si>
    <t>account</t>
  </si>
  <si>
    <t>include</t>
  </si>
  <si>
    <t>bother</t>
  </si>
  <si>
    <t>deny</t>
  </si>
  <si>
    <t>quality</t>
  </si>
  <si>
    <t>idle</t>
  </si>
  <si>
    <t>scream</t>
  </si>
  <si>
    <t>포함하다</t>
  </si>
  <si>
    <t>method</t>
  </si>
  <si>
    <t>kettle</t>
  </si>
  <si>
    <t>toad</t>
  </si>
  <si>
    <t>endure</t>
  </si>
  <si>
    <t>fate</t>
  </si>
  <si>
    <t>나타내다</t>
  </si>
  <si>
    <t>publish</t>
  </si>
  <si>
    <t>발표하다</t>
  </si>
  <si>
    <t>slave</t>
  </si>
  <si>
    <t>부인하다</t>
  </si>
  <si>
    <t>navy</t>
  </si>
  <si>
    <t>fatal</t>
  </si>
  <si>
    <t>적용하다</t>
  </si>
  <si>
    <t>label</t>
  </si>
  <si>
    <t>hence</t>
  </si>
  <si>
    <t>그러므로</t>
  </si>
  <si>
    <t>lettuce</t>
  </si>
  <si>
    <t>explode</t>
  </si>
  <si>
    <t>severe</t>
  </si>
  <si>
    <t>자기장에 의한</t>
  </si>
  <si>
    <t>sigh</t>
  </si>
  <si>
    <t>former</t>
  </si>
  <si>
    <t>spade</t>
  </si>
  <si>
    <t>access</t>
  </si>
  <si>
    <t>permit</t>
  </si>
  <si>
    <t>falcon</t>
  </si>
  <si>
    <t>admit</t>
  </si>
  <si>
    <t>capable</t>
  </si>
  <si>
    <t>한숨 쉬다</t>
  </si>
  <si>
    <t>logger</t>
  </si>
  <si>
    <t>bullet</t>
  </si>
  <si>
    <t>접속하다</t>
  </si>
  <si>
    <t>concept</t>
  </si>
  <si>
    <t>magnet</t>
  </si>
  <si>
    <t>erase</t>
  </si>
  <si>
    <t>gather</t>
  </si>
  <si>
    <t>운송 수단</t>
  </si>
  <si>
    <t>seek</t>
  </si>
  <si>
    <t>숙고하다</t>
  </si>
  <si>
    <t>current</t>
  </si>
  <si>
    <t>가지런히 하다</t>
  </si>
  <si>
    <t>인정하다</t>
  </si>
  <si>
    <t>arrange</t>
  </si>
  <si>
    <t>폭발시키다</t>
  </si>
  <si>
    <t>cereal</t>
  </si>
  <si>
    <t>오늘날에는</t>
  </si>
  <si>
    <t>vehicle</t>
  </si>
  <si>
    <t>출발하다</t>
  </si>
  <si>
    <t>depart</t>
  </si>
  <si>
    <t>번영하는</t>
  </si>
  <si>
    <t>faucet</t>
  </si>
  <si>
    <t>수도꼭지</t>
  </si>
  <si>
    <t>command</t>
  </si>
  <si>
    <t>명령하다</t>
  </si>
  <si>
    <t>trap</t>
  </si>
  <si>
    <t>track</t>
  </si>
  <si>
    <t>legend</t>
  </si>
  <si>
    <t>typical</t>
  </si>
  <si>
    <t>전형적인</t>
  </si>
  <si>
    <t>consume</t>
  </si>
  <si>
    <t>trace</t>
  </si>
  <si>
    <t>author</t>
  </si>
  <si>
    <t>엄지손가락</t>
  </si>
  <si>
    <t>비평적인</t>
  </si>
  <si>
    <t>비평하다</t>
  </si>
  <si>
    <t>thumb</t>
  </si>
  <si>
    <t>string</t>
  </si>
  <si>
    <t>영구적인</t>
  </si>
  <si>
    <t>arrow</t>
  </si>
  <si>
    <t>secure</t>
  </si>
  <si>
    <t>palm</t>
  </si>
  <si>
    <t>impact</t>
  </si>
  <si>
    <t>지나간 자국</t>
  </si>
  <si>
    <t>가라앉다</t>
  </si>
  <si>
    <t>sink</t>
  </si>
  <si>
    <t>prosper</t>
  </si>
  <si>
    <t>번영하다</t>
  </si>
  <si>
    <t>영구적으로</t>
  </si>
  <si>
    <t>소비하다</t>
  </si>
  <si>
    <t>share</t>
  </si>
  <si>
    <t>valid</t>
  </si>
  <si>
    <t>cell</t>
  </si>
  <si>
    <t>voyage</t>
  </si>
  <si>
    <t>wander</t>
  </si>
  <si>
    <t>추천하다</t>
  </si>
  <si>
    <t>select</t>
  </si>
  <si>
    <t>쑤셔 넣다</t>
  </si>
  <si>
    <t>respond</t>
  </si>
  <si>
    <t>genius</t>
  </si>
  <si>
    <t>내려가다</t>
  </si>
  <si>
    <t>ascend</t>
  </si>
  <si>
    <t>쳐부수다</t>
  </si>
  <si>
    <t>invade</t>
  </si>
  <si>
    <t>dispute</t>
  </si>
  <si>
    <t>침략하다</t>
  </si>
  <si>
    <t>laundry</t>
  </si>
  <si>
    <t>emperor</t>
  </si>
  <si>
    <t>defeat</t>
  </si>
  <si>
    <t>admiral</t>
  </si>
  <si>
    <t>복종하다</t>
  </si>
  <si>
    <t>구성하다</t>
  </si>
  <si>
    <t>호소하다</t>
  </si>
  <si>
    <t>대답하다</t>
  </si>
  <si>
    <t>obey</t>
  </si>
  <si>
    <t>thrust</t>
  </si>
  <si>
    <t>진화하다</t>
  </si>
  <si>
    <t>murder</t>
  </si>
  <si>
    <t>compose</t>
  </si>
  <si>
    <t>evolve</t>
  </si>
  <si>
    <t>appeal</t>
  </si>
  <si>
    <t>해군대장</t>
  </si>
  <si>
    <t>range</t>
  </si>
  <si>
    <t>descend</t>
  </si>
  <si>
    <t>remove</t>
  </si>
  <si>
    <t>refute</t>
  </si>
  <si>
    <t>선발하다</t>
  </si>
  <si>
    <t>reply</t>
  </si>
  <si>
    <t>recycle</t>
  </si>
  <si>
    <t>사직하다</t>
  </si>
  <si>
    <t>분석적인</t>
  </si>
  <si>
    <t>반박하다</t>
  </si>
  <si>
    <t>retire</t>
  </si>
  <si>
    <t>은퇴하다</t>
  </si>
  <si>
    <t>resign</t>
  </si>
  <si>
    <t>remain</t>
  </si>
  <si>
    <t>regal</t>
  </si>
  <si>
    <t>relieve</t>
  </si>
  <si>
    <t>구제하다</t>
  </si>
  <si>
    <t>repair</t>
  </si>
  <si>
    <t>analyze</t>
  </si>
  <si>
    <t>reserve</t>
  </si>
  <si>
    <t>거절하다</t>
  </si>
  <si>
    <t>replace</t>
  </si>
  <si>
    <t>review</t>
  </si>
  <si>
    <t>～에 대신하다</t>
  </si>
  <si>
    <t>loaf</t>
  </si>
  <si>
    <t>reward</t>
  </si>
  <si>
    <t>빵 한 덩어리</t>
  </si>
  <si>
    <t>분석하다</t>
  </si>
  <si>
    <t>restore</t>
  </si>
  <si>
    <t>reduce</t>
  </si>
  <si>
    <t>회복시키다</t>
  </si>
  <si>
    <t>reject</t>
  </si>
  <si>
    <t>refuse</t>
  </si>
  <si>
    <t>보존하다</t>
  </si>
  <si>
    <t>분개하다</t>
  </si>
  <si>
    <t>respect</t>
  </si>
  <si>
    <t>존경하다</t>
  </si>
  <si>
    <t>고유명사</t>
  </si>
  <si>
    <t>보이면, 식물</t>
  </si>
  <si>
    <t>우울하게 하다</t>
  </si>
  <si>
    <t>인상을 주다</t>
  </si>
  <si>
    <t>감상정인</t>
  </si>
  <si>
    <t>relief</t>
  </si>
  <si>
    <t>제한하다</t>
  </si>
  <si>
    <t>central</t>
  </si>
  <si>
    <t>표현하다</t>
  </si>
  <si>
    <t>suspect</t>
  </si>
  <si>
    <t>추상명사</t>
  </si>
  <si>
    <t>union</t>
  </si>
  <si>
    <t>fluid</t>
  </si>
  <si>
    <t>impress</t>
  </si>
  <si>
    <t>의심하다</t>
  </si>
  <si>
    <t>감동적인</t>
  </si>
  <si>
    <t>resent</t>
  </si>
  <si>
    <t>보통명사</t>
  </si>
  <si>
    <t>unite</t>
  </si>
  <si>
    <t>depress</t>
  </si>
  <si>
    <t>fluent</t>
  </si>
  <si>
    <t>unique</t>
  </si>
  <si>
    <t>refund</t>
  </si>
  <si>
    <t>결합하다</t>
  </si>
  <si>
    <t>center</t>
  </si>
  <si>
    <t>유창하게</t>
  </si>
  <si>
    <t>풀이 죽은</t>
  </si>
  <si>
    <t>express</t>
  </si>
  <si>
    <t>의기소침</t>
  </si>
  <si>
    <t>arise</t>
  </si>
  <si>
    <t>shake</t>
  </si>
  <si>
    <t>please</t>
  </si>
  <si>
    <t>집합명사</t>
  </si>
  <si>
    <t>추상, 감정</t>
  </si>
  <si>
    <t>sweep</t>
  </si>
  <si>
    <t>의미하다</t>
  </si>
  <si>
    <t>english</t>
  </si>
  <si>
    <t xml:space="preserve"> 어려운</t>
  </si>
  <si>
    <r>
      <t>r</t>
    </r>
    <r>
      <rPr>
        <b/>
        <sz val="8"/>
        <color rgb="FF0000FF"/>
        <rFont val="나눔스퀘어라운드 Regular"/>
        <family val="3"/>
        <charset val="129"/>
      </rPr>
      <t>i</t>
    </r>
    <r>
      <rPr>
        <b/>
        <sz val="8"/>
        <color rgb="FF000000"/>
        <rFont val="나눔스퀘어라운드 Regular"/>
        <family val="3"/>
        <charset val="129"/>
      </rPr>
      <t>ng</t>
    </r>
  </si>
  <si>
    <t>고정하다</t>
  </si>
  <si>
    <r>
      <t>s</t>
    </r>
    <r>
      <rPr>
        <b/>
        <sz val="8"/>
        <color rgb="FF0000FF"/>
        <rFont val="나눔스퀘어라운드 Regular"/>
        <family val="3"/>
        <charset val="129"/>
      </rPr>
      <t>i</t>
    </r>
    <r>
      <rPr>
        <b/>
        <sz val="8"/>
        <color rgb="FF000000"/>
        <rFont val="나눔스퀘어라운드 Regular"/>
        <family val="3"/>
        <charset val="129"/>
      </rPr>
      <t>nk</t>
    </r>
  </si>
  <si>
    <t>alright</t>
  </si>
  <si>
    <t>사람 동물</t>
  </si>
  <si>
    <t>않다, 아니다</t>
  </si>
  <si>
    <t>shoot</t>
  </si>
  <si>
    <t>creep</t>
  </si>
  <si>
    <t>한정적용법</t>
  </si>
  <si>
    <t>없다, 아니다</t>
  </si>
  <si>
    <t>? Pre</t>
  </si>
  <si>
    <t>korean</t>
  </si>
  <si>
    <t>안보이면</t>
  </si>
  <si>
    <t>spin</t>
  </si>
  <si>
    <t>awake</t>
  </si>
  <si>
    <t>제발, 부디</t>
  </si>
  <si>
    <t>shine</t>
  </si>
  <si>
    <t>물질명사</t>
  </si>
  <si>
    <t>weep</t>
  </si>
  <si>
    <t>bind</t>
  </si>
  <si>
    <t>죽는 게 낫다</t>
  </si>
  <si>
    <t>덮는 게 낫다</t>
  </si>
  <si>
    <t>잊는 게 낫다</t>
  </si>
  <si>
    <t>놓는 게 낫다</t>
  </si>
  <si>
    <t>걷는 게 낫다</t>
  </si>
  <si>
    <t>읽는 게 낫다</t>
  </si>
  <si>
    <t>막는 게 낫다</t>
  </si>
  <si>
    <t>나는 게 낫다</t>
  </si>
  <si>
    <t>먹는 게 낫다</t>
  </si>
  <si>
    <t>파는 게 낫다</t>
  </si>
  <si>
    <t>아는 게 낫다</t>
  </si>
  <si>
    <t>닦는 게 낫다</t>
  </si>
  <si>
    <t>보는 게 낫다</t>
  </si>
  <si>
    <t>받는 게 낫다</t>
  </si>
  <si>
    <t>여는 게 낫다</t>
  </si>
  <si>
    <t>가는 게 낫다</t>
  </si>
  <si>
    <t>거는 게 낫다</t>
  </si>
  <si>
    <t>노는 게 낫다</t>
  </si>
  <si>
    <t>웃는 게 낫다</t>
  </si>
  <si>
    <t>자는 게 낫다</t>
  </si>
  <si>
    <t>깨는 게 낫다</t>
  </si>
  <si>
    <t>사는 게 낫다</t>
  </si>
  <si>
    <t>앉는 게 낫다</t>
  </si>
  <si>
    <t>돕는 게 낫다</t>
  </si>
  <si>
    <t>미는 게 낫다</t>
  </si>
  <si>
    <t>하는 게 낫다</t>
  </si>
  <si>
    <t>치는 게 낫다</t>
  </si>
  <si>
    <t>듣는 게 낫다</t>
  </si>
  <si>
    <t>잡는 게 낫다</t>
  </si>
  <si>
    <t>찾는 게 낫다</t>
  </si>
  <si>
    <t>타는 게 낫다</t>
  </si>
  <si>
    <t>두는 게 낫다</t>
  </si>
  <si>
    <t>묶는 게 낫다</t>
  </si>
  <si>
    <t>도는 게 낫다</t>
  </si>
  <si>
    <t>흔들어지다</t>
  </si>
  <si>
    <t>어는 게 낫다</t>
  </si>
  <si>
    <t>더해지다</t>
  </si>
  <si>
    <t>기는 게 낫다</t>
  </si>
  <si>
    <t>조언받다</t>
  </si>
  <si>
    <t>훔쳐지다</t>
  </si>
  <si>
    <r>
      <rPr>
        <sz val="11"/>
        <color rgb="FF000000"/>
        <rFont val="맑은 고딕"/>
        <family val="3"/>
        <charset val="129"/>
      </rPr>
      <t>인</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</si>
  <si>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되고 있다</t>
  </si>
  <si>
    <t>부는 게 낫다</t>
  </si>
  <si>
    <t>얼려지다</t>
  </si>
  <si>
    <t>쏘는 게 낫다</t>
  </si>
  <si>
    <t>낳는 게 낫다</t>
  </si>
  <si>
    <t>올라지다</t>
  </si>
  <si>
    <t>감춰지다</t>
  </si>
  <si>
    <t>낳아지다</t>
  </si>
  <si>
    <t>찢는 게 낫다</t>
  </si>
  <si>
    <t>일어나지다</t>
  </si>
  <si>
    <t>찢어지다</t>
  </si>
  <si>
    <t>때려지다</t>
  </si>
  <si>
    <t>감는 게 낫다</t>
  </si>
  <si>
    <t>행동되다</t>
  </si>
  <si>
    <t>될 것이다</t>
  </si>
  <si>
    <t>던져지다</t>
  </si>
  <si>
    <t>깨워지다</t>
  </si>
  <si>
    <t>입는 게 낫다</t>
  </si>
  <si>
    <t>쓰는 게 낫다</t>
  </si>
  <si>
    <t>씻는 게 낫다</t>
  </si>
  <si>
    <t>우는 게 낫다</t>
  </si>
  <si>
    <t>잃는 게 낫다</t>
  </si>
  <si>
    <t>떠나지다</t>
  </si>
  <si>
    <t>뿌려지다</t>
  </si>
  <si>
    <t>가라앉아지다</t>
  </si>
  <si>
    <t>도착되다</t>
  </si>
  <si>
    <t>더해졌다</t>
  </si>
  <si>
    <t>행동되었다</t>
  </si>
  <si>
    <t>들어지다</t>
  </si>
  <si>
    <t>감아지다</t>
  </si>
  <si>
    <t>찾아지다</t>
  </si>
  <si>
    <t>행동될 것이다</t>
  </si>
  <si>
    <t>소비되다</t>
  </si>
  <si>
    <t>의미되다</t>
  </si>
  <si>
    <t>잃어지다</t>
  </si>
  <si>
    <t>구부려지다</t>
  </si>
  <si>
    <t>묶어지다</t>
  </si>
  <si>
    <t>원해지다</t>
  </si>
  <si>
    <t>이끌어지다</t>
  </si>
  <si>
    <t>환영받다</t>
  </si>
  <si>
    <t>바라지다</t>
  </si>
  <si>
    <t>구워지다</t>
  </si>
  <si>
    <t>두어지다</t>
  </si>
  <si>
    <t>빌려지다</t>
  </si>
  <si>
    <t>기어지다</t>
  </si>
  <si>
    <t>일해지다</t>
  </si>
  <si>
    <t>입어지다</t>
  </si>
  <si>
    <t>미끄러져지다</t>
  </si>
  <si>
    <t>쏘아지다</t>
  </si>
  <si>
    <t>걱정되다</t>
  </si>
  <si>
    <t>밝아지다</t>
  </si>
  <si>
    <t>써왔었다</t>
  </si>
  <si>
    <t>돌아지다</t>
  </si>
  <si>
    <t>우승되다</t>
  </si>
  <si>
    <t>수영되다</t>
  </si>
  <si>
    <t>믿어지다</t>
  </si>
  <si>
    <t>기다려지다</t>
  </si>
  <si>
    <t>쓰곤 했다</t>
  </si>
  <si>
    <r>
      <rPr>
        <sz val="11"/>
        <color rgb="FF000000"/>
        <rFont val="맑은 고딕"/>
        <family val="3"/>
        <charset val="129"/>
      </rPr>
      <t>쓰고</t>
    </r>
    <r>
      <rPr>
        <sz val="11"/>
        <color rgb="FF000000"/>
        <rFont val="Arial"/>
        <family val="2"/>
      </rPr>
      <t xml:space="preserve"> </t>
    </r>
    <r>
      <rPr>
        <sz val="11"/>
        <color rgb="FF000000"/>
        <rFont val="맑은 고딕"/>
        <family val="3"/>
        <charset val="129"/>
      </rPr>
      <t>싶다</t>
    </r>
  </si>
  <si>
    <t>말해지다</t>
  </si>
  <si>
    <t>관람되다</t>
  </si>
  <si>
    <t>웃게되다</t>
  </si>
  <si>
    <t>걸어지다</t>
  </si>
  <si>
    <t>돌려지다</t>
  </si>
  <si>
    <t>훈련되다</t>
  </si>
  <si>
    <t>방문되다</t>
  </si>
  <si>
    <t>가르쳐지다</t>
  </si>
  <si>
    <t>멈추게 되다</t>
  </si>
  <si>
    <t>머물러지다</t>
  </si>
  <si>
    <t>써오는 중이다</t>
  </si>
  <si>
    <r>
      <rPr>
        <sz val="11"/>
        <color rgb="FF000000"/>
        <rFont val="맑은 고딕"/>
        <family val="3"/>
        <charset val="129"/>
      </rPr>
      <t>썼어야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</si>
  <si>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쓰는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</si>
  <si>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이해되다</t>
  </si>
  <si>
    <t>이용되다</t>
  </si>
  <si>
    <t>노력되다</t>
  </si>
  <si>
    <t>만져지다</t>
  </si>
  <si>
    <t>생각되다</t>
  </si>
  <si>
    <t>써갈 거다</t>
  </si>
  <si>
    <t>공부되다</t>
  </si>
  <si>
    <t>시작되다</t>
  </si>
  <si>
    <t>세워지다</t>
  </si>
  <si>
    <t>노래되다</t>
  </si>
  <si>
    <t>걸려지다</t>
  </si>
  <si>
    <t>여행되다</t>
  </si>
  <si>
    <t>보여지다</t>
  </si>
  <si>
    <t>놀아지다</t>
  </si>
  <si>
    <t>만들어지다</t>
  </si>
  <si>
    <t>복귀되다</t>
  </si>
  <si>
    <t>필요되다</t>
  </si>
  <si>
    <t>달려지다</t>
  </si>
  <si>
    <t>지불되다</t>
  </si>
  <si>
    <t>절약되다</t>
  </si>
  <si>
    <t>앉아지다</t>
  </si>
  <si>
    <t>통과되다</t>
  </si>
  <si>
    <t>막아지다</t>
  </si>
  <si>
    <t>밀어지다</t>
  </si>
  <si>
    <t>깨뜨려지다</t>
  </si>
  <si>
    <t>보내지다</t>
  </si>
  <si>
    <t>계획되다</t>
  </si>
  <si>
    <t>가져와지다</t>
  </si>
  <si>
    <t>닦아지다</t>
  </si>
  <si>
    <t>보살펴지다</t>
  </si>
  <si>
    <t>휴대되다</t>
  </si>
  <si>
    <t>잡아지다</t>
  </si>
  <si>
    <t>점검되다</t>
  </si>
  <si>
    <t>인쇄되다</t>
  </si>
  <si>
    <t>확인되다</t>
  </si>
  <si>
    <t>선택되다</t>
  </si>
  <si>
    <t>열어지다</t>
  </si>
  <si>
    <t>모아지다</t>
  </si>
  <si>
    <t>읽어지다</t>
  </si>
  <si>
    <t>축하되다</t>
  </si>
  <si>
    <t>기억되다</t>
  </si>
  <si>
    <t>제어되다</t>
  </si>
  <si>
    <t>전화되다</t>
  </si>
  <si>
    <t>그려지다</t>
  </si>
  <si>
    <t>놀라게 되다</t>
  </si>
  <si>
    <t>마셔지다</t>
  </si>
  <si>
    <t>운전되다</t>
  </si>
  <si>
    <t>즐겨지다</t>
  </si>
  <si>
    <t>잘라지다</t>
  </si>
  <si>
    <t>끝내지다</t>
  </si>
  <si>
    <t>꿈꿔지다</t>
  </si>
  <si>
    <t>떨어지다</t>
  </si>
  <si>
    <t>논의되다</t>
  </si>
  <si>
    <t>느껴지다</t>
  </si>
  <si>
    <t>싸워지다</t>
  </si>
  <si>
    <t>채워지다</t>
  </si>
  <si>
    <t>춤춰지다</t>
  </si>
  <si>
    <t>집중되다</t>
  </si>
  <si>
    <t>나눠지다</t>
  </si>
  <si>
    <t>튀겨지다</t>
  </si>
  <si>
    <t>결정되다</t>
  </si>
  <si>
    <t>입장되다</t>
  </si>
  <si>
    <t>고정되다</t>
  </si>
  <si>
    <t>실패되다</t>
  </si>
  <si>
    <t>성장되다</t>
  </si>
  <si>
    <t>형성되다</t>
  </si>
  <si>
    <t>안내되다</t>
  </si>
  <si>
    <t>설계되다</t>
  </si>
  <si>
    <t>고쳐지다</t>
  </si>
  <si>
    <t>요리되다</t>
  </si>
  <si>
    <t>복사되다</t>
  </si>
  <si>
    <t>덮어지다</t>
  </si>
  <si>
    <t>마쳐지다</t>
  </si>
  <si>
    <t>받아지다</t>
  </si>
  <si>
    <t>전해지다</t>
  </si>
  <si>
    <t>건너지다</t>
  </si>
  <si>
    <t>결혼되다</t>
  </si>
  <si>
    <t>사랑되다</t>
  </si>
  <si>
    <t>좋아해지다</t>
  </si>
  <si>
    <t>참여되다</t>
  </si>
  <si>
    <t>소개되다</t>
  </si>
  <si>
    <t>사냥되다</t>
  </si>
  <si>
    <t>희망되다</t>
  </si>
  <si>
    <t>가져지다</t>
  </si>
  <si>
    <t>조언받았다</t>
  </si>
  <si>
    <t>대답되다</t>
  </si>
  <si>
    <t>동의되다</t>
  </si>
  <si>
    <t>도착되었다</t>
  </si>
  <si>
    <t>유지되다</t>
  </si>
  <si>
    <t>거짓말되다</t>
  </si>
  <si>
    <t>초대되다</t>
  </si>
  <si>
    <t>도와지다</t>
  </si>
  <si>
    <t>만나지다</t>
  </si>
  <si>
    <t>더해질 것이다</t>
  </si>
  <si>
    <t>놓아지다</t>
  </si>
  <si>
    <t>대답될 것이다</t>
  </si>
  <si>
    <t>빨리 ~되다</t>
  </si>
  <si>
    <t>버텨지다</t>
  </si>
  <si>
    <t>날아지다</t>
  </si>
  <si>
    <t>대답되었다</t>
  </si>
  <si>
    <t>동의될 것이다</t>
  </si>
  <si>
    <t>배워지다</t>
  </si>
  <si>
    <t>알아지다</t>
  </si>
  <si>
    <t>죽어지다</t>
  </si>
  <si>
    <t>싫어지다</t>
  </si>
  <si>
    <t>동의되었다</t>
  </si>
  <si>
    <r>
      <rPr>
        <sz val="11"/>
        <color rgb="FF000000"/>
        <rFont val="맑은 고딕"/>
        <family val="3"/>
        <charset val="129"/>
      </rPr>
      <t>행동되고</t>
    </r>
    <r>
      <rPr>
        <sz val="11"/>
        <color rgb="FF000000"/>
        <rFont val="Arial"/>
        <family val="2"/>
      </rPr>
      <t xml:space="preserve"> </t>
    </r>
    <r>
      <rPr>
        <sz val="11"/>
        <color rgb="FF000000"/>
        <rFont val="맑은 고딕"/>
        <family val="3"/>
        <charset val="129"/>
      </rPr>
      <t>있다</t>
    </r>
  </si>
  <si>
    <t>움직여지다</t>
  </si>
  <si>
    <t>도착될 것이다</t>
  </si>
  <si>
    <t>요청되었다</t>
  </si>
  <si>
    <t>구워졌다</t>
  </si>
  <si>
    <t>요청되다</t>
  </si>
  <si>
    <t>요청될 것이다</t>
  </si>
  <si>
    <t>physical</t>
  </si>
  <si>
    <t>objection</t>
  </si>
  <si>
    <t>associate</t>
  </si>
  <si>
    <t>politely</t>
  </si>
  <si>
    <t>association</t>
  </si>
  <si>
    <t>available</t>
  </si>
  <si>
    <t>이용할 수 있는</t>
  </si>
  <si>
    <t>overcome</t>
  </si>
  <si>
    <t>performance</t>
  </si>
  <si>
    <t>urgently</t>
  </si>
  <si>
    <t>appreciate</t>
  </si>
  <si>
    <t>pollution</t>
  </si>
  <si>
    <t>threaten</t>
  </si>
  <si>
    <t>advertise</t>
  </si>
  <si>
    <t>effectively</t>
  </si>
  <si>
    <t>population</t>
  </si>
  <si>
    <t>devotion</t>
  </si>
  <si>
    <t>effective</t>
  </si>
  <si>
    <t>satellite</t>
  </si>
  <si>
    <t>cowardice</t>
  </si>
  <si>
    <t>material</t>
  </si>
  <si>
    <t>community</t>
  </si>
  <si>
    <t>department</t>
  </si>
  <si>
    <t>cowardly</t>
  </si>
  <si>
    <t>instruct</t>
  </si>
  <si>
    <t>instructor</t>
  </si>
  <si>
    <t>instructive</t>
  </si>
  <si>
    <t>operation</t>
  </si>
  <si>
    <t>organize</t>
  </si>
  <si>
    <t>instruction</t>
  </si>
  <si>
    <t>mentally</t>
  </si>
  <si>
    <t>collective</t>
  </si>
  <si>
    <t>collection</t>
  </si>
  <si>
    <t>responsible</t>
  </si>
  <si>
    <t>doubtful</t>
  </si>
  <si>
    <t>negatively</t>
  </si>
  <si>
    <t>negative</t>
  </si>
  <si>
    <t>improvement</t>
  </si>
  <si>
    <t>evidence</t>
  </si>
  <si>
    <t>indicate</t>
  </si>
  <si>
    <t>conductor</t>
  </si>
  <si>
    <t>immediate</t>
  </si>
  <si>
    <t>application</t>
  </si>
  <si>
    <t>immediately</t>
  </si>
  <si>
    <t>indication</t>
  </si>
  <si>
    <t>endurance</t>
  </si>
  <si>
    <t>peninsula</t>
  </si>
  <si>
    <t>reputation</t>
  </si>
  <si>
    <t>consider</t>
  </si>
  <si>
    <t>departure</t>
  </si>
  <si>
    <t>agriculture</t>
  </si>
  <si>
    <t>Buddhist</t>
  </si>
  <si>
    <t>magnetic</t>
  </si>
  <si>
    <t>severely</t>
  </si>
  <si>
    <t>Buddhism</t>
  </si>
  <si>
    <t>nowadays</t>
  </si>
  <si>
    <t>(시간적으로) 이전의</t>
  </si>
  <si>
    <t>admission</t>
  </si>
  <si>
    <t>disorder</t>
  </si>
  <si>
    <t>district</t>
  </si>
  <si>
    <t>permission</t>
  </si>
  <si>
    <t>destination</t>
  </si>
  <si>
    <t>opportunity</t>
  </si>
  <si>
    <t>structure</t>
  </si>
  <si>
    <t>consumer</t>
  </si>
  <si>
    <t>permanent</t>
  </si>
  <si>
    <t>permanently</t>
  </si>
  <si>
    <t>continent</t>
  </si>
  <si>
    <t>consumption</t>
  </si>
  <si>
    <t>criticize</t>
  </si>
  <si>
    <t>security</t>
  </si>
  <si>
    <t>continental</t>
  </si>
  <si>
    <t>diameter</t>
  </si>
  <si>
    <t>critical</t>
  </si>
  <si>
    <t>physician</t>
  </si>
  <si>
    <t>politician</t>
  </si>
  <si>
    <t>politics</t>
  </si>
  <si>
    <t>prosperity</t>
  </si>
  <si>
    <t>political</t>
  </si>
  <si>
    <t>prosperous</t>
  </si>
  <si>
    <t>acknowledge</t>
  </si>
  <si>
    <t>constant</t>
  </si>
  <si>
    <t>response</t>
  </si>
  <si>
    <t>recognize</t>
  </si>
  <si>
    <t>evolution</t>
  </si>
  <si>
    <t>revolution</t>
  </si>
  <si>
    <t>familiar</t>
  </si>
  <si>
    <t>murderer</t>
  </si>
  <si>
    <t>(머리를) 끄덕이다</t>
  </si>
  <si>
    <t>composer</t>
  </si>
  <si>
    <t>composition</t>
  </si>
  <si>
    <t>recommend</t>
  </si>
  <si>
    <t>invasion</t>
  </si>
  <si>
    <t>analytic</t>
  </si>
  <si>
    <t>instrument</t>
  </si>
  <si>
    <t>function</t>
  </si>
  <si>
    <t>analysis</t>
  </si>
  <si>
    <t>재생하여 이용하다</t>
  </si>
  <si>
    <t>recycling</t>
  </si>
  <si>
    <t>rejection</t>
  </si>
  <si>
    <t>reservation</t>
  </si>
  <si>
    <t>resource</t>
  </si>
  <si>
    <t>restriction</t>
  </si>
  <si>
    <t>universe</t>
  </si>
  <si>
    <t>restrict</t>
  </si>
  <si>
    <t>retirement</t>
  </si>
  <si>
    <t>reaction</t>
  </si>
  <si>
    <t>concentrate</t>
  </si>
  <si>
    <t>fluently</t>
  </si>
  <si>
    <t>depressed</t>
  </si>
  <si>
    <t>influenza</t>
  </si>
  <si>
    <t>influence</t>
  </si>
  <si>
    <t>pressure</t>
  </si>
  <si>
    <t>depression</t>
  </si>
  <si>
    <t>princess</t>
  </si>
  <si>
    <t>expression</t>
  </si>
  <si>
    <t>principal</t>
  </si>
  <si>
    <t>principle</t>
  </si>
  <si>
    <t>sensitive</t>
  </si>
  <si>
    <t>sentimental</t>
  </si>
  <si>
    <t>impressive</t>
  </si>
  <si>
    <t>impression</t>
  </si>
  <si>
    <t>sentiment</t>
  </si>
  <si>
    <t>suspicious</t>
  </si>
  <si>
    <t>suspicion</t>
  </si>
  <si>
    <t>(미래의) 전망</t>
  </si>
  <si>
    <t>prospect</t>
  </si>
  <si>
    <t>spectacle</t>
  </si>
  <si>
    <t>respectful</t>
  </si>
  <si>
    <t>사람 아니면 동물</t>
  </si>
  <si>
    <t>거짓말하다; 눕다</t>
  </si>
  <si>
    <t>떨어지다; 가을</t>
  </si>
  <si>
    <t>(씨를) 뿌리다</t>
  </si>
  <si>
    <t>건넌다</t>
  </si>
  <si>
    <t>자른다</t>
  </si>
  <si>
    <t>씻는다</t>
  </si>
  <si>
    <t>그린다</t>
  </si>
  <si>
    <t>듣는다</t>
  </si>
  <si>
    <t>나눈다</t>
  </si>
  <si>
    <t>문다</t>
  </si>
  <si>
    <t>꿈꾼다</t>
  </si>
  <si>
    <t>마신다</t>
  </si>
  <si>
    <t>묶는다</t>
  </si>
  <si>
    <t>나른다</t>
  </si>
  <si>
    <t>닦는다</t>
  </si>
  <si>
    <t>읽는다</t>
  </si>
  <si>
    <t>끝낸다</t>
  </si>
  <si>
    <t>산다</t>
  </si>
  <si>
    <t>모은다</t>
  </si>
  <si>
    <t>입는다</t>
  </si>
  <si>
    <t>된다</t>
  </si>
  <si>
    <t>받는다</t>
  </si>
  <si>
    <t>감는다</t>
  </si>
  <si>
    <t>낳는다</t>
  </si>
  <si>
    <t>춤춘다</t>
  </si>
  <si>
    <t>잃는다</t>
  </si>
  <si>
    <t>찢는다</t>
  </si>
  <si>
    <t>이다</t>
  </si>
  <si>
    <t>만든다</t>
  </si>
  <si>
    <t>탄다</t>
  </si>
  <si>
    <t>걷는다</t>
  </si>
  <si>
    <t>돕는다</t>
  </si>
  <si>
    <t>빌린다</t>
  </si>
  <si>
    <t>앉는다</t>
  </si>
  <si>
    <t>오른다</t>
  </si>
  <si>
    <t>배운다</t>
  </si>
  <si>
    <t>안다</t>
  </si>
  <si>
    <t>본다</t>
  </si>
  <si>
    <t>놓는다</t>
  </si>
  <si>
    <t>달린다</t>
  </si>
  <si>
    <t>채운다</t>
  </si>
  <si>
    <t>만난다</t>
  </si>
  <si>
    <t>민다</t>
  </si>
  <si>
    <t>판다</t>
  </si>
  <si>
    <t>잔다</t>
  </si>
  <si>
    <t>간다</t>
  </si>
  <si>
    <t>친다</t>
  </si>
  <si>
    <t>고친다</t>
  </si>
  <si>
    <t>놓친다</t>
  </si>
  <si>
    <t>논다</t>
  </si>
  <si>
    <t>구한다</t>
  </si>
  <si>
    <t>죽인다</t>
  </si>
  <si>
    <t>느낀다</t>
  </si>
  <si>
    <t>건다</t>
  </si>
  <si>
    <t>웃는다</t>
  </si>
  <si>
    <t>멈춘다</t>
  </si>
  <si>
    <t>즐긴다</t>
  </si>
  <si>
    <t>준다</t>
  </si>
  <si>
    <t>싸운다</t>
  </si>
  <si>
    <t>마친다</t>
  </si>
  <si>
    <t>버틴다</t>
  </si>
  <si>
    <t>가진다</t>
  </si>
  <si>
    <t>난다</t>
  </si>
  <si>
    <t>연다</t>
  </si>
  <si>
    <t>보낸다</t>
  </si>
  <si>
    <t>튀긴다</t>
  </si>
  <si>
    <t>찬다</t>
  </si>
  <si>
    <t>되다</t>
  </si>
  <si>
    <t>타지다</t>
  </si>
  <si>
    <t>팔리다</t>
  </si>
  <si>
    <t>떠난다</t>
  </si>
  <si>
    <t>감춘다</t>
  </si>
  <si>
    <t>둔다</t>
  </si>
  <si>
    <t>깬다</t>
  </si>
  <si>
    <t>긴다</t>
  </si>
  <si>
    <t>돌린다</t>
  </si>
  <si>
    <t>깨운다</t>
  </si>
  <si>
    <t>이끈다</t>
  </si>
  <si>
    <t>부른다</t>
  </si>
  <si>
    <t>바란다</t>
  </si>
  <si>
    <t>만진다</t>
  </si>
  <si>
    <t>걸린다</t>
  </si>
  <si>
    <t>돈다</t>
  </si>
  <si>
    <t>빛난다</t>
  </si>
  <si>
    <t>때린다</t>
  </si>
  <si>
    <t>훔친다</t>
  </si>
  <si>
    <t>뿌린다</t>
  </si>
  <si>
    <t>흔든다</t>
  </si>
  <si>
    <t>쏜다</t>
  </si>
  <si>
    <t>차라리</t>
  </si>
  <si>
    <t>먹인다</t>
  </si>
  <si>
    <t>언다</t>
  </si>
  <si>
    <t>던진다</t>
  </si>
  <si>
    <t xml:space="preserve">  </t>
  </si>
  <si>
    <t>울린다</t>
  </si>
  <si>
    <t>쓴다</t>
  </si>
  <si>
    <t>운다</t>
  </si>
  <si>
    <t>되었다</t>
  </si>
  <si>
    <t>천재</t>
  </si>
  <si>
    <t>응답</t>
  </si>
  <si>
    <t>지름</t>
  </si>
  <si>
    <t>살인자</t>
  </si>
  <si>
    <t>침입</t>
  </si>
  <si>
    <t>겨누다</t>
  </si>
  <si>
    <t>정치</t>
  </si>
  <si>
    <t>덫</t>
  </si>
  <si>
    <t>세포</t>
  </si>
  <si>
    <t>정치가</t>
  </si>
  <si>
    <t>끈</t>
  </si>
  <si>
    <t>유효한</t>
  </si>
  <si>
    <t>화살</t>
  </si>
  <si>
    <t>충돌</t>
  </si>
  <si>
    <t>의사</t>
  </si>
  <si>
    <t>불변의</t>
  </si>
  <si>
    <t>분쟁</t>
  </si>
  <si>
    <t>작곡가</t>
  </si>
  <si>
    <t>손바닥</t>
  </si>
  <si>
    <t>번영</t>
  </si>
  <si>
    <t>aim</t>
  </si>
  <si>
    <t>혁명</t>
  </si>
  <si>
    <t>진화</t>
  </si>
  <si>
    <t>구성</t>
  </si>
  <si>
    <t>살인</t>
  </si>
  <si>
    <t>정치의</t>
  </si>
  <si>
    <t>오르다</t>
  </si>
  <si>
    <t>안전한</t>
  </si>
  <si>
    <t>항해</t>
  </si>
  <si>
    <t>nod</t>
  </si>
  <si>
    <t>친근한</t>
  </si>
  <si>
    <t>기계의</t>
  </si>
  <si>
    <t>자원</t>
  </si>
  <si>
    <t>분석</t>
  </si>
  <si>
    <t>남다</t>
  </si>
  <si>
    <t>헤매다</t>
  </si>
  <si>
    <t>퇴직</t>
  </si>
  <si>
    <t>환불</t>
  </si>
  <si>
    <t>복습</t>
  </si>
  <si>
    <t>중심</t>
  </si>
  <si>
    <t>집중</t>
  </si>
  <si>
    <t>국왕의</t>
  </si>
  <si>
    <t>액체</t>
  </si>
  <si>
    <t>없애다</t>
  </si>
  <si>
    <t>유일한</t>
  </si>
  <si>
    <t>기계</t>
  </si>
  <si>
    <t>고치다</t>
  </si>
  <si>
    <t>상황</t>
  </si>
  <si>
    <t>보수</t>
  </si>
  <si>
    <t>거절</t>
  </si>
  <si>
    <t>세탁</t>
  </si>
  <si>
    <t>재활용</t>
  </si>
  <si>
    <t>예약</t>
  </si>
  <si>
    <t>제한</t>
  </si>
  <si>
    <t>중심의</t>
  </si>
  <si>
    <t>독감</t>
  </si>
  <si>
    <t>반작용</t>
  </si>
  <si>
    <t>줄이다</t>
  </si>
  <si>
    <t>구제</t>
  </si>
  <si>
    <t>황제</t>
  </si>
  <si>
    <t>영향</t>
  </si>
  <si>
    <t>우주</t>
  </si>
  <si>
    <t>기능</t>
  </si>
  <si>
    <t>두다</t>
  </si>
  <si>
    <t>빛나다</t>
  </si>
  <si>
    <t>원리</t>
  </si>
  <si>
    <t>기다</t>
  </si>
  <si>
    <t>잃다</t>
  </si>
  <si>
    <t>인상</t>
  </si>
  <si>
    <t>유창한</t>
  </si>
  <si>
    <t>공주</t>
  </si>
  <si>
    <t>민감한</t>
  </si>
  <si>
    <t>분류2</t>
  </si>
  <si>
    <t>광경</t>
  </si>
  <si>
    <t>분류1</t>
  </si>
  <si>
    <t>사람</t>
  </si>
  <si>
    <t>동물</t>
  </si>
  <si>
    <t>울리다</t>
  </si>
  <si>
    <t>산성</t>
  </si>
  <si>
    <t>압력</t>
  </si>
  <si>
    <t>감기</t>
  </si>
  <si>
    <t>버티다</t>
  </si>
  <si>
    <t>o</t>
  </si>
  <si>
    <t>먹이다</t>
  </si>
  <si>
    <t>-</t>
  </si>
  <si>
    <t>추</t>
  </si>
  <si>
    <t>쓸다</t>
  </si>
  <si>
    <t>sow</t>
  </si>
  <si>
    <t>쏘다</t>
  </si>
  <si>
    <t>표현</t>
  </si>
  <si>
    <t>울다</t>
  </si>
  <si>
    <t>선</t>
  </si>
  <si>
    <t>감다</t>
  </si>
  <si>
    <t>사물</t>
  </si>
  <si>
    <t>열2</t>
  </si>
  <si>
    <t>서술적</t>
  </si>
  <si>
    <t>3</t>
  </si>
  <si>
    <t>사왔다</t>
  </si>
  <si>
    <t>불다</t>
  </si>
  <si>
    <t>타왔다</t>
  </si>
  <si>
    <t>파왔다</t>
  </si>
  <si>
    <t>찢다</t>
  </si>
  <si>
    <t>좋아</t>
  </si>
  <si>
    <t>낳다</t>
  </si>
  <si>
    <t>4</t>
  </si>
  <si>
    <t>한정적</t>
  </si>
  <si>
    <t>가왔다</t>
  </si>
  <si>
    <t>쳐왔다</t>
  </si>
  <si>
    <t>1</t>
  </si>
  <si>
    <t>차왔다</t>
  </si>
  <si>
    <t>자왔다</t>
  </si>
  <si>
    <t>과거</t>
  </si>
  <si>
    <t>cup</t>
  </si>
  <si>
    <t>열3</t>
  </si>
  <si>
    <t>진행</t>
  </si>
  <si>
    <t>no</t>
  </si>
  <si>
    <t>not</t>
  </si>
  <si>
    <t>열22</t>
  </si>
  <si>
    <t>5</t>
  </si>
  <si>
    <t>열23</t>
  </si>
  <si>
    <t>did</t>
  </si>
  <si>
    <t>2</t>
  </si>
  <si>
    <t>해왔다</t>
  </si>
  <si>
    <t>깨왔다</t>
  </si>
  <si>
    <t>돌다</t>
  </si>
  <si>
    <t>깨우다</t>
  </si>
  <si>
    <t>흔들다</t>
  </si>
  <si>
    <t>saw</t>
  </si>
  <si>
    <t>won</t>
  </si>
  <si>
    <t>sat</t>
  </si>
  <si>
    <t>일한다</t>
  </si>
  <si>
    <t>굽는다</t>
  </si>
  <si>
    <t>잡는다</t>
  </si>
  <si>
    <t>dug</t>
  </si>
  <si>
    <t>말한다</t>
  </si>
  <si>
    <t>막는다</t>
  </si>
  <si>
    <t>덮는다</t>
  </si>
  <si>
    <t>먹는다</t>
  </si>
  <si>
    <t>죽는다</t>
  </si>
  <si>
    <t>ran</t>
  </si>
  <si>
    <t>had</t>
  </si>
  <si>
    <t>hid</t>
  </si>
  <si>
    <t>fed</t>
  </si>
  <si>
    <t>묻는다</t>
  </si>
  <si>
    <t>ate</t>
  </si>
  <si>
    <t>열24</t>
  </si>
  <si>
    <t>met</t>
  </si>
  <si>
    <t>한다</t>
  </si>
  <si>
    <t>원한다</t>
  </si>
  <si>
    <t>led</t>
  </si>
  <si>
    <t>찾는다</t>
  </si>
  <si>
    <t>got</t>
  </si>
  <si>
    <t>믿는다</t>
  </si>
  <si>
    <t>더한다</t>
  </si>
  <si>
    <t>잊는다</t>
  </si>
  <si>
    <t>"accent","address","adventure","air","anger","art","base","baseball","basketball","bath","battle","beauty","birth","birthday","breakfast","business","calendar","case","chance","class","cold","color","comedy","condition","crowd","culture","cycle","danger","date","day","death","dialogue","dinner","east","error","evening","exam","example","fact","fever","future","gesture","goal","god","group","habit","headache","history","hobby","holiday","hour","idea","job","joy","lesson","light","luck","lunch","mathematics","memory","mind","month","morning","music","name","nation","nature","night","noon","north","nothing","number","one","part","peace","picnic","pink","point","power","present","problem","puzzle","question","right","sale","science","score","season","side","size","soccer","song","sound","speed","story","stress","supper","test","that","they","thirst","this","time","top","tour","tower","triangle","trip","type","voice","war","water","way","weather","wedding","week","weekend","weight","west","wind","word","world","year","sadness","madness","choice","ache","honesty","wisdom","volleyball","darkness","imagination","laughter","dawn","weakness","trouble","honor","price","pain","loneliness","noise","argument","invitation","sunlight","sunrise","sunset","glory","necessity","half","hatefulness","pleasure","advice","meaning","boredom","math","fear","fortune","convenience","traffic","language","midnight","distance","failure","introduction","development","emotion","position","protection","pity","grace","economy","dozen","kindness","damage","meal","hardship","pride","discovery","delight","arrival","patience","dialog","silence","difference","passage","reason","society","delivery","wonder","nickname","pair","symbol","grandeur","invention","cough","ability","courage","appearance","thought","appointment","disappointment","trick","autumn","yard","engineering","kingdom","trade","quarrel","knowledge","grade","charm","experience","piece","sight","sightseeing","sum","summary","record","attention","wealth","harmony","expense","expenditure","tale","rectangle","apology","bit","preparation","magic","celebration","angle","tendency","force","separation","matter","regulation","envy","the North Pole","the South Pole","satisfaction","wildness","period","hiking","breath","information","suggestion","graduation","moment","confidence","result","opinion","admiration","education","favor","conversation","employment","unemployment","region","industry","fright","safety","public","treatment","examination","survival","rest","cent","century","centimeter","centigrade","research","repetition","recovery","finale","freedom","speech","action","activity","childhood","flight","strength","length","height","saying","friendship","mixture","payment","contact","rank","self","scene","credit","talent","rule","proposal","privacy","communication","mission","law","alarm","rate","storm","violet","custom","movement","grammar","injury","evil","wound","amount","ceremony","disease","warning","horror","fury","temperature","grief","row","itch","square","popularity","risk","existence","government","experiment","degree","riddle","exception","labor","cure","effort","punishment","achievement","view","atmosphere","situation","exploration","environment","source","majority","minority","curiosity","task","pronunciation","medium","interval","religion","complaint","sort","handicap","value","profit","connection","property","outline","profession","similarity","mist","narration","occasion","haste","intention","conflict","direction","site","request","requirement","translation","destruction","democracy","lack","lump","acid","gap","instance","attraction","completion","relation","relationship","defense","combination","correction","comfort","tune","cause","crime","limit","limitation","tax","anxiety","anthem","contrast","tradition","subject","solution","trend","election","electricity","fault","flood","liberty","purpose","charge","addition","surroundings","contamination","behavior","appetite","advantage","disadvantage","harvest","violence","decoration","fable","objection","physics","association","threat","performance","appreciation","climate","pollution","harm","devotion","advertisement","population","figure","effect","poverty","department","community","cowardice","proof","bravery","extent","detail","operation","instruction","organization","clue","neat","collection","responsibility","doubt","fare","journey","myth","term","wage","posture","evidence","improvement","attack","pulse","indication","conductor","application","quality","account","method","endurance","fate","departure","concept","reputation","Buddhism","agriculture","district","opportunity","vehicle","admission","disorder","permission","destination","track","consumption","trace","legend","structure","share","diameter","security","impact","prosperity","politics","range","dispute","response","evolution","revolution","murder","invasion","composition","voyage","circumstance","function","analysis","recycling","review","reward","rejection","reservation","reply","retirement","reaction","relief","refund","restriction","union","center","concentration","influence","pressure","depression","expression","impression","principle","sentiment","prospect","spectacle","suspicion",</t>
  </si>
  <si>
    <t>"억양","주소","모험","공기","분노","예술","기반","야구","농구","목욕","전투","아름다움","탄생","생일","아침 식사","기업","달력","경우","기회","수업","감기","색","코미디","조건","군중; 붐비다","문화","주기","위험","데이트","날","죽음","대화","저녁식사","동쪽","오차","저녁","시험","예","사실","열","미래","몸짓","목표","신","그룹","습관","두통","역사","취미","휴일","시간","생각","직무","기쁨","교훈","빛","운","점심","수학","기억","마음","개월","아침","음악","이름","국가","자연","밤","정오","북","아무것도 없음","수","하나","부분","평화","소풍","분홍색","요점","힘","현재","문제","퍼즐","질문","권리","판매","과학","점수","계절","측면","크기","축구","노래","소리; 들리다","속도","이야기","스트레스","만찬","시험","저것","그들","갈증","이것","시간","위쪽의","관광","탑","삼각형","여행; 여행하다","유형","목소리","전쟁","물","방법","날씨","결혼","주","주말","체중","서부","바람","단어","세계","연도","슬픔","정신이상","선택","아픔","정직","현명함","배구","암흑","상상력","웃음","새벽","나약함","골칫거리","명예","값","아픔","고독","소음","논쟁","초대","햇빛","해돋이","일몰","영광","필요","반","미움","기쁨","충고","의미","지루함","수학","두려움","운","편의","교통","언어","한밤중","거리","실패","도입","개발","감정","위치","보호","불쌍히 여김","우아함","경제","12개","친절","손해","식사","고난","자랑","발견","기쁨","도착","인내","대화","침묵","차이","통행","이유","사회","배달","경이","별명","한 쌍","상징","웅장","발명","기침","능력","용기","외관","생각하기","지정","실망","속임수","가을","1야드","공학","왕국","거래","싸움","지식","등급","매력","경험","조각","시력","관광","합계","요약","기록","주의","부","조화","비용","지출","이야기","직사각형","사과","작은 조각","준비","요술","축하","각도","경향","힘","분리","물질","규칙","시기","북극","남극","만족","야생","기간","도보여행","숨","정보","제안","졸업","순간","자신감","결과","의견","감탄","교육","호의","대화","고용","실업","지역","산업","공포","안전","대중(사회)","치료","시험","살아남음","휴식","1센트","1세기","센티미터","섭씨","연구","되풀이","회복","끝","자유","연설","행동","활동","어린 시절","비행","힘","길이","높이","말","우정","혼합","지불","접촉","계급","자기","장면","신용","재주","규칙","신청","사생활","커뮤니케이션","임무","법률","놀람","비율","폭풍","보랏빛","관습","운동","문법","상해","나쁜","상처","양","의식","병","경고","공포","격노","온도","슬픔","열","가려움","정사각형","인기","위험","존재","정부","실험","정도","수수께끼","예외","노동","치료","노력","처벌","성취","봄","환경","위치","탐험","환경","근원","대부분","소수","호기심","일","발음","중간","간격","종교","불평","종류","장애","가치","이익","연결","재산","윤곽","직업","유사점","엷은 안개","이야기","경우","서두름","의도","투쟁","방향","위치","요청","요구","번역","파괴","민주주의","부족","덩어리","산성","틈","예","끌어당김","완성","관계","관계","방어","결합","정정","안락","곡조","원인","죄","한계","한정","세금","걱정","성가","대조","전통","주제","해결","경향","선거","전기","결점","홍수","자유","목적","책임","합","환경","오염","행동","식욕","유리","불리","수확","폭력","장식","우화","반대","물리학","연합","위협","실행","감사","기후","오염","손해","헌신","광고","인구","숫자","효과","가난","부서","공동체","겁","증명","용기","범위","세부 사항","수술","교육","조직","실마리","산뜻한","수집","책임","의심","운임","여행","신화","기간","임금","자세","증거","향상","공격","맥박","지시","지휘자","적용","질","계산","방법","인내","운명","출발","개념","평판","불교","농업","구역","기회","운송 수단","입장","무질서","허가","목적지","지나간 자국","소비","자취","전설","구조","몫","지름","안전","충돌","번영","정치","범위","분쟁","응답","진화","혁명","살인","침입","구성","항해","상황","기능","분석","재활용","복습","보수","거절","예약","응답","퇴직","반작용","구제","환불","제한","결합","중심","집중","영향","압력","의기소침","표현","인상","원리","감정","(미래의) 전망","광경","의심",</t>
  </si>
  <si>
    <t>"all","alone","another","any","bad","big","black","blue","brave","brown","busy","calm","certain","clean","clever","cool","crazy","curious","cute","dead","dirty","every","famous","fantastic","fast","fat","favorite","fine","free","fun","giant","glad","good","great","handsome","happy","hard","heavy","honest","hot","hungry","kind","lazy","little","mad","many","much","new","nice","old","poor","pretty","quick","quiet","ready","red","rich","sad","safe","same","short","shy","sick","slow","small","smart","soft","some","sorry","strong","tall","ugly","warm","wet","white","wrong","yellow","young","afraid",</t>
  </si>
  <si>
    <t>"adult","angel","aunt","baby","boss","boy","brother","captain","child","clerk","couple","cousin","customer","dad","daughter","dentist","doctor","engineer","family","father","fool","friend","gentleman","girl","grandfather","guy","hero","human","husband","I","kid","king","lady","mother","nurse","parent","people","police","prince","queen","she","sister","son","student","teen","uncle","we","wife","woman","you","farmer","foreigner","heroine","fireman","adviser","teenager","tourist","mate","classmate","roommate","mankind","general","beggar","passenger","citizen","clown","trader","liar","owner","enemy","ruler","thief","visitor","traveler","pal","professor","employer","employee","musician","actor","actress","servant","leader","diver","cashier","sailor","hunter","manager","lawyer","mayor","client","barber","male","female","athlete","volunteer","devil","fairy","opponent","audience","explorer","millionaire","climber","fellow","host","narrator","merchant","director","civil","civilian","carpenter","relay","ancestor","criminal","folk","secretary","voter","chief","nephew","niece","poet","robbery","coward","instructor","dessert","slave","navy","logger","Buddhist","consumer","author","physician","politician","genius","murderer","composer","admiral","emperor","princess",</t>
  </si>
  <si>
    <t>만나는 걸 보니</t>
  </si>
  <si>
    <r>
      <rPr>
        <sz val="11"/>
        <color rgb="FF000000"/>
        <rFont val="맑은 고딕"/>
        <family val="3"/>
        <charset val="129"/>
      </rPr>
      <t>차라리</t>
    </r>
    <r>
      <rPr>
        <sz val="11"/>
        <color rgb="FF000000"/>
        <rFont val="Arial Unicode MS"/>
      </rPr>
      <t xml:space="preserve"> ~라고 생각</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</si>
  <si>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씻히다</t>
  </si>
  <si>
    <t>가지다</t>
  </si>
  <si>
    <t>물리다</t>
  </si>
  <si>
    <t>잡히다</t>
  </si>
  <si>
    <t>써왔다</t>
  </si>
  <si>
    <t>쳐지다</t>
  </si>
  <si>
    <t>깨지다</t>
  </si>
  <si>
    <t>타졌다</t>
  </si>
  <si>
    <t>와졌다</t>
  </si>
  <si>
    <t>잊히다</t>
  </si>
  <si>
    <t>사졌다</t>
  </si>
  <si>
    <t>차지다</t>
  </si>
  <si>
    <t>물렸다</t>
  </si>
  <si>
    <t>쓰이다</t>
  </si>
  <si>
    <t>와지다</t>
  </si>
  <si>
    <t>봐지다</t>
  </si>
  <si>
    <t>해지다</t>
  </si>
  <si>
    <t>자되다</t>
  </si>
  <si>
    <t>사지다</t>
  </si>
  <si>
    <t>먹히다</t>
  </si>
  <si>
    <t>먹혔다</t>
  </si>
  <si>
    <t>쓰였다</t>
  </si>
  <si>
    <r>
      <rPr>
        <sz val="11"/>
        <color rgb="FF000000"/>
        <rFont val="맑은 고딕"/>
        <family val="3"/>
        <charset val="129"/>
      </rPr>
      <t>타오는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</si>
  <si>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불어오는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</si>
  <si>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흔들어오는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</si>
  <si>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일어나오는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</si>
  <si>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올라오는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</si>
  <si>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던져오는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</si>
  <si>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낳아오는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</si>
  <si>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찢어오는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</si>
  <si>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감춰오는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</si>
  <si>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훔쳐오는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</si>
  <si>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얼어오는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</si>
  <si>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깨오는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</si>
  <si>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때려오는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</si>
  <si>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감아오는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</si>
  <si>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두어오는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</si>
  <si>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파오는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</si>
  <si>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미끄러져오는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</si>
  <si>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돌아오는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</si>
  <si>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들어오는</t>
    </r>
    <r>
      <rPr>
        <sz val="11"/>
        <color rgb="FF000000"/>
        <rFont val="Arial"/>
        <family val="2"/>
      </rPr>
      <t xml:space="preserve"> </t>
    </r>
    <r>
      <rPr>
        <sz val="11"/>
        <color rgb="FF000000"/>
        <rFont val="맑은 고딕"/>
        <family val="3"/>
        <charset val="129"/>
      </rPr>
      <t>중이었다</t>
    </r>
  </si>
  <si>
    <t>냄새를 맡아왔다</t>
  </si>
  <si>
    <t>냄새를 맡아왔었다</t>
  </si>
  <si>
    <t>놀라게 해왔었다</t>
  </si>
  <si>
    <t>행동해 갈 거다</t>
  </si>
  <si>
    <t>~라고 생각해왔었다</t>
  </si>
  <si>
    <t>동의해 갈 거다</t>
  </si>
  <si>
    <t>대답해 갈 거다</t>
  </si>
  <si>
    <t>도착해 갈 거다</t>
  </si>
  <si>
    <t>전화해 갈 거다</t>
  </si>
  <si>
    <t>보살펴 갈 거다</t>
  </si>
  <si>
    <t>휴대해 갈 거다</t>
  </si>
  <si>
    <t>조언해 갈 거다</t>
  </si>
  <si>
    <t>시작해 갈 거다</t>
  </si>
  <si>
    <t>노래해 갈 거다</t>
  </si>
  <si>
    <t>논의해 갈 거다</t>
  </si>
  <si>
    <t>점검해 갈 거다</t>
  </si>
  <si>
    <t>복사해 갈 거다</t>
  </si>
  <si>
    <t>제어해 갈 거다</t>
  </si>
  <si>
    <t>축하해 갈 거다</t>
  </si>
  <si>
    <t>확인해 갈 거다</t>
  </si>
  <si>
    <t>선택해 갈 거다</t>
  </si>
  <si>
    <t>결정해 갈 거다</t>
  </si>
  <si>
    <t>설계해 갈 거다</t>
  </si>
  <si>
    <t>요리해 갈 거다</t>
  </si>
  <si>
    <t>운전해 갈 거다</t>
  </si>
  <si>
    <t>성장해 갈 거다</t>
  </si>
  <si>
    <t>훈련해 갈 거다</t>
  </si>
  <si>
    <t>실패해 갈 거다</t>
  </si>
  <si>
    <t>집중해 갈 거다</t>
  </si>
  <si>
    <t>떨어져 갈 거다</t>
  </si>
  <si>
    <t>입장해 갈 거다</t>
  </si>
  <si>
    <t>고정해 갈 거다</t>
  </si>
  <si>
    <t>형성해 갈 거다</t>
  </si>
  <si>
    <t>유지해 갈 거다</t>
  </si>
  <si>
    <t>거짓말해 갈 거다</t>
  </si>
  <si>
    <t>좋아해 갈 거다</t>
  </si>
  <si>
    <t>싫어해 갈 거다</t>
  </si>
  <si>
    <t>희망해 갈 거다</t>
  </si>
  <si>
    <t>참여해 갈 거다</t>
  </si>
  <si>
    <t>소개해 갈 거다</t>
  </si>
  <si>
    <t>초대해 갈 거다</t>
  </si>
  <si>
    <t>안내해 갈 거다</t>
  </si>
  <si>
    <t>빨리 ~해 갈 거다</t>
  </si>
  <si>
    <t>사냥해 갈 거다</t>
  </si>
  <si>
    <t>통과해 갈 거다</t>
  </si>
  <si>
    <t>결혼해 갈 거다</t>
  </si>
  <si>
    <t>지불해 갈 거다</t>
  </si>
  <si>
    <t>기억해 갈 거다</t>
  </si>
  <si>
    <t>인쇄해 갈 거다</t>
  </si>
  <si>
    <t>계획해 갈 거다</t>
  </si>
  <si>
    <t>복귀해 갈 거다</t>
  </si>
  <si>
    <t>절약해 갈 거다</t>
  </si>
  <si>
    <t>사랑해 갈 거다</t>
  </si>
  <si>
    <t>필요해 갈 거다</t>
  </si>
  <si>
    <t>보여줘 갈 거다</t>
  </si>
  <si>
    <t>공부해 갈 거다</t>
  </si>
  <si>
    <t>여행해 갈 거다</t>
  </si>
  <si>
    <t>머물러 갈 거다</t>
  </si>
  <si>
    <t>냄새를 맡아갈 거다</t>
  </si>
  <si>
    <t>노력해 갈 거다</t>
  </si>
  <si>
    <t>이용해 갈 거다</t>
  </si>
  <si>
    <t>이해해 갈 거다</t>
  </si>
  <si>
    <t>수영해 갈 거다</t>
  </si>
  <si>
    <t>놀라게 해 갈 거다</t>
  </si>
  <si>
    <t>생각해 갈 거다</t>
  </si>
  <si>
    <t>가라앉아 갈 거다</t>
  </si>
  <si>
    <t>소비해 갈 거다</t>
  </si>
  <si>
    <t>환영해 갈 거다</t>
  </si>
  <si>
    <t>걱정해 갈 거다</t>
  </si>
  <si>
    <t>우승해 갈 거다</t>
  </si>
  <si>
    <t>방문해 갈 거다</t>
  </si>
  <si>
    <t>관람해 갈 거다</t>
  </si>
  <si>
    <t>조언해오는 중이다</t>
  </si>
  <si>
    <t>동의해오는 중이다</t>
  </si>
  <si>
    <t>행동해오는 중이다</t>
  </si>
  <si>
    <t>미끄러져갈 거다</t>
  </si>
  <si>
    <t>의미해 갈 거다</t>
  </si>
  <si>
    <t>더해오는 중이다</t>
  </si>
  <si>
    <t>닦아오는 중이다</t>
  </si>
  <si>
    <t>던져오는 중이다</t>
  </si>
  <si>
    <t>대답해오는 중이다</t>
  </si>
  <si>
    <t>이어오는 중이다</t>
  </si>
  <si>
    <t>물어오는 중이다</t>
  </si>
  <si>
    <t>믿어오는 중이다</t>
  </si>
  <si>
    <t>구워오는 중이다</t>
  </si>
  <si>
    <t>도착해오는 중이다</t>
  </si>
  <si>
    <t>빌려오는 중이다</t>
  </si>
  <si>
    <t>가져오는 중이다</t>
  </si>
  <si>
    <t>올라오는 중이다</t>
  </si>
  <si>
    <t>막아오는 중이다</t>
  </si>
  <si>
    <t>흔들어오는 중이다</t>
  </si>
  <si>
    <t>깨뜨려오는 중이다</t>
  </si>
  <si>
    <t>시작해오는 중이다</t>
  </si>
  <si>
    <t>일어나오는 중이다</t>
  </si>
  <si>
    <t>감아오는 중이다</t>
  </si>
  <si>
    <t>묶어오는 중이다</t>
  </si>
  <si>
    <t>훔쳐오는 중이다</t>
  </si>
  <si>
    <t>찢어오는 중이다</t>
  </si>
  <si>
    <t>찾아오는 중이다</t>
  </si>
  <si>
    <t>두어오는 중이다</t>
  </si>
  <si>
    <t>감춰오는 중이다</t>
  </si>
  <si>
    <t>들어오는 중이다</t>
  </si>
  <si>
    <t>불어오는 중이다</t>
  </si>
  <si>
    <t>미끄러져오는 중이다</t>
  </si>
  <si>
    <t>얼어오는 중이다</t>
  </si>
  <si>
    <t>낳아오는 중이다</t>
  </si>
  <si>
    <t>때려오는 중이다</t>
  </si>
  <si>
    <t>돌아오는 중이다</t>
  </si>
  <si>
    <t>빛나오는 중이다</t>
  </si>
  <si>
    <t>쓰여오는 중이다</t>
  </si>
  <si>
    <t>잃어오는 중이다</t>
  </si>
  <si>
    <t>구부려오는 중이다</t>
  </si>
  <si>
    <t>걱정해오는 중이다</t>
  </si>
  <si>
    <t>일해오는 중이다</t>
  </si>
  <si>
    <t>이끌어오는 중이다</t>
  </si>
  <si>
    <t>가라앉아오는 중이다</t>
  </si>
  <si>
    <t>의미해오는 중이다</t>
  </si>
  <si>
    <t>쓸어오는 중이다</t>
  </si>
  <si>
    <t>기어오는 중이다</t>
  </si>
  <si>
    <t>소비해오는 중이다</t>
  </si>
  <si>
    <t>떠나오는 중이다</t>
  </si>
  <si>
    <t>쏘아오는 중이다</t>
  </si>
  <si>
    <t>먹여오는 중이다</t>
  </si>
  <si>
    <t>울어오는 중이다</t>
  </si>
  <si>
    <t>뿌려오는 중이다</t>
  </si>
  <si>
    <t>노력해오는 중이다</t>
  </si>
  <si>
    <t>바라오는 중이다</t>
  </si>
  <si>
    <t>씻어오는 중이다</t>
  </si>
  <si>
    <t>걸어오는 중이다</t>
  </si>
  <si>
    <t>기다려오는 중이다</t>
  </si>
  <si>
    <t>입어오는 중이다</t>
  </si>
  <si>
    <t>우승해오는 중이다</t>
  </si>
  <si>
    <t>이용해오는 중이다</t>
  </si>
  <si>
    <t>여행해오는 중이다</t>
  </si>
  <si>
    <t>이해해오는 중이다</t>
  </si>
  <si>
    <t>환영해오는 중이다</t>
  </si>
  <si>
    <t>돌려오는 중이다</t>
  </si>
  <si>
    <t>관람해오는 중이다</t>
  </si>
  <si>
    <t>훈련해오는 중이다</t>
  </si>
  <si>
    <t>방문해오는 중이다</t>
  </si>
  <si>
    <t>원해오는 중이다</t>
  </si>
  <si>
    <t>노래해오는 중이다</t>
  </si>
  <si>
    <t>보여줘오는 중이다</t>
  </si>
  <si>
    <t>멈춰오는 중이다</t>
  </si>
  <si>
    <t>수영해오는 중이다</t>
  </si>
  <si>
    <t>놀라게 해오는 중이다</t>
  </si>
  <si>
    <t>보내오는 중이다</t>
  </si>
  <si>
    <t>말해오는 중이다</t>
  </si>
  <si>
    <t>머물러오는 중이다</t>
  </si>
  <si>
    <t>걸려오는 중이다</t>
  </si>
  <si>
    <t>공부해오는 중이다</t>
  </si>
  <si>
    <t>가르쳐오는 중이다</t>
  </si>
  <si>
    <t>만져오는 중이다</t>
  </si>
  <si>
    <t>생각해오는 중이다</t>
  </si>
  <si>
    <t>세워오는 중이다</t>
  </si>
  <si>
    <t>웃어오는 중이다</t>
  </si>
  <si>
    <t>통과해오는 중이다</t>
  </si>
  <si>
    <t>절약해오는 중이다</t>
  </si>
  <si>
    <t>보아오는 중이다</t>
  </si>
  <si>
    <t>기억해오는 중이다</t>
  </si>
  <si>
    <t>달려오는 중이다</t>
  </si>
  <si>
    <t>계획해오는 중이다</t>
  </si>
  <si>
    <t>팔아오는 중이다</t>
  </si>
  <si>
    <t>인쇄해오는 중이다</t>
  </si>
  <si>
    <t>놀아오는 중이다</t>
  </si>
  <si>
    <t>선택해오는 중이다</t>
  </si>
  <si>
    <t>그려오는 중이다</t>
  </si>
  <si>
    <t>복귀해오는 중이다</t>
  </si>
  <si>
    <t>읽어오는 중이다</t>
  </si>
  <si>
    <t>밀어오는 중이다</t>
  </si>
  <si>
    <t>지불해오는 중이다</t>
  </si>
  <si>
    <t>넣어오는 중이다</t>
  </si>
  <si>
    <t>확인해오는 중이다</t>
  </si>
  <si>
    <t>모아오는 중이다</t>
  </si>
  <si>
    <t>열어오는 중이다</t>
  </si>
  <si>
    <t>결혼해오는 중이다</t>
  </si>
  <si>
    <t>축하해오는 중이다</t>
  </si>
  <si>
    <t>전화해오는 중이다</t>
  </si>
  <si>
    <t>놓쳐오는 중이다</t>
  </si>
  <si>
    <t>필요해오는 중이다</t>
  </si>
  <si>
    <t>휴대해오는 중이다</t>
  </si>
  <si>
    <t>잡아오는 중이다</t>
  </si>
  <si>
    <t>움직여오는 중이다</t>
  </si>
  <si>
    <t>점검해오는 중이다</t>
  </si>
  <si>
    <t>만나오는 중이다</t>
  </si>
  <si>
    <t>보살펴오는 중이다</t>
  </si>
  <si>
    <t>만들어오는 중이다</t>
  </si>
  <si>
    <t>운전해오는 중이다</t>
  </si>
  <si>
    <t>떨어져오는 중이다</t>
  </si>
  <si>
    <t>복사해오는 중이다</t>
  </si>
  <si>
    <t>덮어오는 중이다</t>
  </si>
  <si>
    <t>춤춰오는 중이다</t>
  </si>
  <si>
    <t>결정해오는 중이다</t>
  </si>
  <si>
    <t>잘라오는 중이다</t>
  </si>
  <si>
    <t>건너오는 중이다</t>
  </si>
  <si>
    <t>죽어오는 중이다</t>
  </si>
  <si>
    <t>나눠오는 중이다</t>
  </si>
  <si>
    <t>논의해오는 중이다</t>
  </si>
  <si>
    <t>마셔오는 중이다</t>
  </si>
  <si>
    <t>꿈꿔오는 중이다</t>
  </si>
  <si>
    <t>설계해오는 중이다</t>
  </si>
  <si>
    <t>제어해오는 중이다</t>
  </si>
  <si>
    <t>요리해오는 중이다</t>
  </si>
  <si>
    <t>배워오는 중이다</t>
  </si>
  <si>
    <t>알아오는 중이다</t>
  </si>
  <si>
    <t>유지해오는 중이다</t>
  </si>
  <si>
    <t>죽여오는 중이다</t>
  </si>
  <si>
    <t>사냥 해오는 중이다</t>
  </si>
  <si>
    <t>좋아해오는 중이다</t>
  </si>
  <si>
    <t>거짓말해오는 중이다</t>
  </si>
  <si>
    <t>참여해오는 중이다</t>
  </si>
  <si>
    <t>초대해오는 중이다</t>
  </si>
  <si>
    <t>소개해오는 중이다</t>
  </si>
  <si>
    <t>살아오는 중이다</t>
  </si>
  <si>
    <t>빨리 ~해오는 중이다</t>
  </si>
  <si>
    <t>버텨오는 중이다</t>
  </si>
  <si>
    <t>도와오는 중이다</t>
  </si>
  <si>
    <t>사랑해오는 중이다</t>
  </si>
  <si>
    <t>희망해오는 중이다</t>
  </si>
  <si>
    <t>받아오는 중이다</t>
  </si>
  <si>
    <t>안내해오는 중이다</t>
  </si>
  <si>
    <t>끝내오는 중이다</t>
  </si>
  <si>
    <t>즐겨오는 중이다</t>
  </si>
  <si>
    <t>채워오는 중이다</t>
  </si>
  <si>
    <t>실패해오는 중이다</t>
  </si>
  <si>
    <t>마쳐오는 중이다</t>
  </si>
  <si>
    <t>형성해오는 중이다</t>
  </si>
  <si>
    <t>먹어오는 중이다</t>
  </si>
  <si>
    <t>성장해오는 중이다</t>
  </si>
  <si>
    <t>싫어해오는 중이다</t>
  </si>
  <si>
    <t>싸워오는 중이다</t>
  </si>
  <si>
    <t>튀겨오는 중이다</t>
  </si>
  <si>
    <t>입장해오는 중이다</t>
  </si>
  <si>
    <t>느껴오는 중이다</t>
  </si>
  <si>
    <t>날아오는 중이다</t>
  </si>
  <si>
    <t>잊어오는 중이다</t>
  </si>
  <si>
    <r>
      <rPr>
        <sz val="11"/>
        <color rgb="FF000000"/>
        <rFont val="맑은 고딕"/>
        <family val="3"/>
        <charset val="129"/>
      </rPr>
      <t>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</si>
  <si>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더해오는</t>
    </r>
    <r>
      <rPr>
        <sz val="11"/>
        <color rgb="FF000000"/>
        <rFont val="Arial"/>
        <family val="2"/>
      </rPr>
      <t xml:space="preserve"> </t>
    </r>
    <r>
      <rPr>
        <sz val="11"/>
        <color rgb="FF000000"/>
        <rFont val="맑은 고딕"/>
        <family val="3"/>
        <charset val="129"/>
      </rPr>
      <t>중이었다</t>
    </r>
  </si>
  <si>
    <t>고쳐오는 중이다</t>
  </si>
  <si>
    <r>
      <rPr>
        <sz val="11"/>
        <color rgb="FF000000"/>
        <rFont val="맑은 고딕"/>
        <family val="3"/>
        <charset val="129"/>
      </rPr>
      <t>조언해오는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</si>
  <si>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행동해오는</t>
    </r>
    <r>
      <rPr>
        <sz val="11"/>
        <color rgb="FF000000"/>
        <rFont val="Arial"/>
        <family val="2"/>
      </rPr>
      <t xml:space="preserve"> </t>
    </r>
    <r>
      <rPr>
        <sz val="11"/>
        <color rgb="FF000000"/>
        <rFont val="맑은 고딕"/>
        <family val="3"/>
        <charset val="129"/>
      </rPr>
      <t>중이었다</t>
    </r>
  </si>
  <si>
    <t>집중해오는 중이다</t>
  </si>
  <si>
    <t>고정해오는 중이다</t>
  </si>
  <si>
    <r>
      <rPr>
        <sz val="11"/>
        <color rgb="FF000000"/>
        <rFont val="맑은 고딕"/>
        <family val="3"/>
        <charset val="129"/>
      </rPr>
      <t>물어오는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</si>
  <si>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구워오는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</si>
  <si>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대답해오는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</si>
  <si>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도착해오는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</si>
  <si>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동의해오는</t>
    </r>
    <r>
      <rPr>
        <sz val="11"/>
        <color rgb="FF000000"/>
        <rFont val="Arial"/>
        <family val="2"/>
      </rPr>
      <t xml:space="preserve"> </t>
    </r>
    <r>
      <rPr>
        <sz val="11"/>
        <color rgb="FF000000"/>
        <rFont val="맑은 고딕"/>
        <family val="3"/>
        <charset val="129"/>
      </rPr>
      <t>중이었다</t>
    </r>
  </si>
  <si>
    <t>congratulated</t>
  </si>
  <si>
    <t>congratulating</t>
  </si>
  <si>
    <t>~라고 생각해 갈 거다</t>
  </si>
  <si>
    <r>
      <t>~라고 생각해</t>
    </r>
    <r>
      <rPr>
        <sz val="11"/>
        <color rgb="FF000000"/>
        <rFont val="맑은 고딕"/>
        <family val="3"/>
        <charset val="129"/>
      </rPr>
      <t>오는</t>
    </r>
    <r>
      <rPr>
        <sz val="11"/>
        <color rgb="FF000000"/>
        <rFont val="Arial"/>
        <family val="2"/>
      </rPr>
      <t xml:space="preserve"> </t>
    </r>
    <r>
      <rPr>
        <sz val="11"/>
        <color rgb="FF000000"/>
        <rFont val="맑은 고딕"/>
        <family val="3"/>
        <charset val="129"/>
      </rPr>
      <t>중이었다</t>
    </r>
  </si>
  <si>
    <t>would like to V</t>
  </si>
  <si>
    <t>~라고 생각해오는 중이다</t>
  </si>
  <si>
    <t>would rather V</t>
  </si>
  <si>
    <r>
      <rPr>
        <sz val="11"/>
        <color rgb="FF000000"/>
        <rFont val="맑은 고딕"/>
        <family val="3"/>
        <charset val="129"/>
      </rPr>
      <t>놀라게 해오는</t>
    </r>
    <r>
      <rPr>
        <sz val="11"/>
        <color rgb="FF000000"/>
        <rFont val="Arial"/>
        <family val="2"/>
      </rPr>
      <t xml:space="preserve"> </t>
    </r>
    <r>
      <rPr>
        <sz val="11"/>
        <color rgb="FF000000"/>
        <rFont val="맑은 고딕"/>
        <family val="3"/>
        <charset val="129"/>
      </rPr>
      <t>중이었다</t>
    </r>
  </si>
  <si>
    <t>~라고 생각하는 게 낫다</t>
  </si>
  <si>
    <r>
      <rPr>
        <sz val="11"/>
        <color rgb="FF000000"/>
        <rFont val="맑은 고딕"/>
        <family val="3"/>
        <charset val="129"/>
      </rPr>
      <t xml:space="preserve">빨리 </t>
    </r>
    <r>
      <rPr>
        <sz val="11"/>
        <color rgb="FF000000"/>
        <rFont val="Arial Unicode MS"/>
      </rPr>
      <t>~</t>
    </r>
    <r>
      <rPr>
        <sz val="11"/>
        <color rgb="FF000000"/>
        <rFont val="맑은 고딕"/>
        <family val="3"/>
        <charset val="129"/>
      </rPr>
      <t>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</si>
  <si>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냄새를 맡아오는</t>
    </r>
    <r>
      <rPr>
        <sz val="11"/>
        <color rgb="FF000000"/>
        <rFont val="Arial"/>
        <family val="2"/>
      </rPr>
      <t xml:space="preserve"> </t>
    </r>
    <r>
      <rPr>
        <sz val="11"/>
        <color rgb="FF000000"/>
        <rFont val="맑은 고딕"/>
        <family val="3"/>
        <charset val="129"/>
      </rPr>
      <t>중이었다</t>
    </r>
  </si>
  <si>
    <t>may as well V</t>
  </si>
  <si>
    <t>냄새를 맡아오는 중이다</t>
  </si>
  <si>
    <t>understanding</t>
  </si>
  <si>
    <r>
      <t>~라고 생각</t>
    </r>
    <r>
      <rPr>
        <sz val="11"/>
        <color rgb="FF000000"/>
        <rFont val="맑은 고딕"/>
        <family val="3"/>
        <charset val="129"/>
      </rPr>
      <t>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</si>
  <si>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차라리</t>
    </r>
    <r>
      <rPr>
        <sz val="11"/>
        <color rgb="FF000000"/>
        <rFont val="Arial Unicode MS"/>
      </rPr>
      <t xml:space="preserve"> 빌리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</si>
  <si>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t>~라고 생각</t>
    </r>
    <r>
      <rPr>
        <sz val="11"/>
        <color rgb="FF000000"/>
        <rFont val="맑은 고딕"/>
        <family val="3"/>
        <charset val="129"/>
      </rPr>
      <t>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</si>
  <si>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차라리</t>
    </r>
    <r>
      <rPr>
        <sz val="11"/>
        <color rgb="FF000000"/>
        <rFont val="Arial Unicode MS"/>
      </rPr>
      <t xml:space="preserve"> 만드</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</si>
  <si>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전화</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</si>
  <si>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선택</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</si>
  <si>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가져오</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</si>
  <si>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복사</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</si>
  <si>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요리</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</si>
  <si>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동의</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</si>
  <si>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제어</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</si>
  <si>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 xml:space="preserve">빨리 </t>
    </r>
    <r>
      <rPr>
        <sz val="11"/>
        <color rgb="FF000000"/>
        <rFont val="Arial Unicode MS"/>
      </rPr>
      <t>~</t>
    </r>
    <r>
      <rPr>
        <sz val="11"/>
        <color rgb="FF000000"/>
        <rFont val="맑은 고딕"/>
        <family val="3"/>
        <charset val="129"/>
      </rPr>
      <t>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</si>
  <si>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차라리</t>
    </r>
    <r>
      <rPr>
        <sz val="11"/>
        <color rgb="FF000000"/>
        <rFont val="Arial Unicode MS"/>
      </rPr>
      <t xml:space="preserve"> 점검</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</si>
  <si>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확인</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</si>
  <si>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 축하하는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</si>
  <si>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휴대</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</si>
  <si>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건너</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</si>
  <si>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모으</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</si>
  <si>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행동</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</si>
  <si>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오르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</si>
  <si>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t>
    </r>
    <r>
      <rPr>
        <sz val="11"/>
        <color rgb="FF000000"/>
        <rFont val="맑은 고딕"/>
        <family val="3"/>
        <charset val="129"/>
      </rPr>
      <t>더하는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</si>
  <si>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보살피</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</si>
  <si>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대답</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</si>
  <si>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시작</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</si>
  <si>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도착</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</si>
  <si>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깨뜨리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</si>
  <si>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조언</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</si>
  <si>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마시</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</si>
  <si>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즐기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</si>
  <si>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입장</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</si>
  <si>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안내</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</si>
  <si>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싫어</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</si>
  <si>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가지</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</si>
  <si>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버티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</si>
  <si>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희망</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</si>
  <si>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설계</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</si>
  <si>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춤추</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</si>
  <si>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그리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</si>
  <si>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떨어지</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</si>
  <si>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끝내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</si>
  <si>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전</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</si>
  <si>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느끼</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</si>
  <si>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꿈꾸</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</si>
  <si>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고정하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</si>
  <si>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운전</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</si>
  <si>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채우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</si>
  <si>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집중</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</si>
  <si>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미치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</si>
  <si>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형성</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</si>
  <si>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자르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</si>
  <si>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나누</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</si>
  <si>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튀기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</si>
  <si>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논의하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</si>
  <si>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훈련</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</si>
  <si>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실패</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</si>
  <si>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싸우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</si>
  <si>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결정</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</si>
  <si>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고치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</si>
  <si>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성장</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</si>
  <si>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시작</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</si>
  <si>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절약</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</si>
  <si>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배우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</si>
  <si>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계획</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</si>
  <si>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노래하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</si>
  <si>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세우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</si>
  <si>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움직이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</si>
  <si>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소개</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</si>
  <si>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지불</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</si>
  <si>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빨리 ~</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</si>
  <si>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머무르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</si>
  <si>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사랑</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</si>
  <si>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사냥</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</si>
  <si>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유지</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</si>
  <si>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죽이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</si>
  <si>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좋아</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</si>
  <si>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필요하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</si>
  <si>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인쇄</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</si>
  <si>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기억</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</si>
  <si>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복귀</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</si>
  <si>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말</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</si>
  <si>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통과</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</si>
  <si>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보내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</si>
  <si>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만나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</si>
  <si>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놀라</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</si>
  <si>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달리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</si>
  <si>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참여</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</si>
  <si>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초대</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</si>
  <si>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결혼</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</si>
  <si>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보여주</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</si>
  <si>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냄새맡</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</si>
  <si>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거짓말하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</si>
  <si>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돌리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</si>
  <si>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의미</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</si>
  <si>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소비</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</si>
  <si>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멈추</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</si>
  <si>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구부리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</si>
  <si>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만지</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</si>
  <si>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쓰이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</si>
  <si>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원</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</si>
  <si>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걸리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</si>
  <si>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생각</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</si>
  <si>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미끄러지</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</si>
  <si>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빛나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</si>
  <si>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가르치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</si>
  <si>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환영</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</si>
  <si>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공부</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</si>
  <si>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수영</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</si>
  <si>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일</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</si>
  <si>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걱정</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</si>
  <si>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가라앉</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</si>
  <si>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기다리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</si>
  <si>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관람</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</si>
  <si>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노력</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</si>
  <si>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먹이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</si>
  <si>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이해</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</si>
  <si>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떠나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</si>
  <si>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이용</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</si>
  <si>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우승</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</si>
  <si>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바라</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</si>
  <si>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이끄</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</si>
  <si>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뿌리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</si>
  <si>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방문</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</si>
  <si>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여행</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</si>
  <si>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요리하는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</si>
  <si>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깨뜨리는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</si>
  <si>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확인하는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</si>
  <si>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행동하는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</si>
  <si>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도착하는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</si>
  <si>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결정하는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</si>
  <si>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점검하는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</si>
  <si>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축하하는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</si>
  <si>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복사하는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</si>
  <si>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시작하는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</si>
  <si>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대답하는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</si>
  <si>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운전하는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</si>
  <si>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차라리</t>
    </r>
    <r>
      <rPr>
        <sz val="11"/>
        <color rgb="FF000000"/>
        <rFont val="Arial Unicode MS"/>
      </rPr>
      <t xml:space="preserve"> 던지</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</si>
  <si>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휴대하는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</si>
  <si>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설계하는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</si>
  <si>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논의하는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</si>
  <si>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차라리</t>
    </r>
    <r>
      <rPr>
        <sz val="11"/>
        <color rgb="FF000000"/>
        <rFont val="Arial Unicode MS"/>
      </rPr>
      <t xml:space="preserve"> 때리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</si>
  <si>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조언하는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</si>
  <si>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차라리</t>
    </r>
    <r>
      <rPr>
        <sz val="11"/>
        <color rgb="FF000000"/>
        <rFont val="Arial Unicode MS"/>
      </rPr>
      <t xml:space="preserve"> 울려</t>
    </r>
    <r>
      <rPr>
        <sz val="11"/>
        <color rgb="FF000000"/>
        <rFont val="맑은 고딕"/>
        <family val="3"/>
        <charset val="129"/>
      </rPr>
      <t>오는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</si>
  <si>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선택하는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</si>
  <si>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가져오는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</si>
  <si>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제어하는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</si>
  <si>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차라리</t>
    </r>
    <r>
      <rPr>
        <sz val="11"/>
        <color rgb="FF000000"/>
        <rFont val="Arial Unicode MS"/>
      </rPr>
      <t xml:space="preserve"> 감추</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</si>
  <si>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훔치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</si>
  <si>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깨우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</si>
  <si>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동의하는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</si>
  <si>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보살피는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</si>
  <si>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차라리</t>
    </r>
    <r>
      <rPr>
        <sz val="11"/>
        <color rgb="FF000000"/>
        <rFont val="Arial Unicode MS"/>
      </rPr>
      <t xml:space="preserve"> 일어나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</si>
  <si>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흔드</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</si>
  <si>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전화하는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</si>
  <si>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방문하는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</si>
  <si>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실패하는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</si>
  <si>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공부하는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</si>
  <si>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훈련하는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</si>
  <si>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이해하는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</si>
  <si>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생각하는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</si>
  <si>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집중하는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</si>
  <si>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성장하는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</si>
  <si>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걱정하는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</si>
  <si>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의미하는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</si>
  <si>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가르치는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</si>
  <si>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고정하는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</si>
  <si>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일어나는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</si>
  <si>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우승하는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</si>
  <si>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떨어지는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</si>
  <si>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형성하는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</si>
  <si>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관람하는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</si>
  <si>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안내하는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</si>
  <si>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울려오는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</si>
  <si>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싫어하는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</si>
  <si>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소비하는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</si>
  <si>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가라앉는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</si>
  <si>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여행하는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</si>
  <si>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환영하는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</si>
  <si>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걸려오는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</si>
  <si>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수영하는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</si>
  <si>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머무르는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</si>
  <si>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기다리는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</si>
  <si>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냄새를 맡는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</si>
  <si>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입장하는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</si>
  <si>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미끄러지는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</si>
  <si>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이용하는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</si>
  <si>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참여하는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</si>
  <si>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지불하는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</si>
  <si>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필요하는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</si>
  <si>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 xml:space="preserve">빨리 </t>
    </r>
    <r>
      <rPr>
        <sz val="11"/>
        <color rgb="FF000000"/>
        <rFont val="Calibri"/>
        <family val="2"/>
      </rPr>
      <t>~</t>
    </r>
    <r>
      <rPr>
        <sz val="11"/>
        <color rgb="FF000000"/>
        <rFont val="맑은 고딕"/>
        <family val="3"/>
        <charset val="129"/>
      </rPr>
      <t>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</si>
  <si>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사랑하는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</si>
  <si>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노래하는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</si>
  <si>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복귀하는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</si>
  <si>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놀라게하는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</si>
  <si>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절약하는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</si>
  <si>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보여주는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</si>
  <si>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통과하는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</si>
  <si>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움직이는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</si>
  <si>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초대하는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</si>
  <si>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기억하는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</si>
  <si>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희망하는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</si>
  <si>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소개하는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</si>
  <si>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유지하는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</si>
  <si>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사냥하는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</si>
  <si>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인쇄하는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</si>
  <si>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거짓말하는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</si>
  <si>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좋아하는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</si>
  <si>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결혼하는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</si>
  <si>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노력하는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</si>
  <si>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계획하는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</si>
  <si>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냄새를 맡는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</si>
  <si>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 xml:space="preserve">빨리 </t>
    </r>
    <r>
      <rPr>
        <sz val="11"/>
        <color rgb="FF000000"/>
        <rFont val="Arial Unicode MS"/>
      </rPr>
      <t>~</t>
    </r>
    <r>
      <rPr>
        <sz val="11"/>
        <color rgb="FF000000"/>
        <rFont val="맑은 고딕"/>
        <family val="3"/>
        <charset val="129"/>
      </rPr>
      <t>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</si>
  <si>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t>~라고 생각</t>
    </r>
    <r>
      <rPr>
        <sz val="11"/>
        <color rgb="FF000000"/>
        <rFont val="맑은 고딕"/>
        <family val="3"/>
        <charset val="129"/>
      </rPr>
      <t>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</si>
  <si>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~라고 생각되고 있었다</t>
  </si>
  <si>
    <r>
      <rPr>
        <sz val="11"/>
        <color rgb="FF000000"/>
        <rFont val="맑은 고딕"/>
        <family val="3"/>
        <charset val="129"/>
      </rPr>
      <t>차라리</t>
    </r>
    <r>
      <rPr>
        <sz val="11"/>
        <color rgb="FF000000"/>
        <rFont val="Arial Unicode MS"/>
      </rPr>
      <t xml:space="preserve"> 죽</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</si>
  <si>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의미해오는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</si>
  <si>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소비해오는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</si>
  <si>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잃어해오는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</si>
  <si>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찾오는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</si>
  <si>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묶오는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</si>
  <si>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빌려오는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</si>
  <si>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떠나오는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</si>
  <si>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쓸어오는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</si>
  <si>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울어오는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</si>
  <si>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구부려오는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</si>
  <si>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기어오는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</si>
  <si>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이끌어오는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</si>
  <si>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뿌려오는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</si>
  <si>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걱정해오는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</si>
  <si>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일해오는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</si>
  <si>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쏘아오는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</si>
  <si>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가라앉아오는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</si>
  <si>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먹여오는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</si>
  <si>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쓰여오는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</si>
  <si>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입어오는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</si>
  <si>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씻어오는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</si>
  <si>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관람해오는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</si>
  <si>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우승해오는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</si>
  <si>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환영해오는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</si>
  <si>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바라오는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</si>
  <si>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이용해오는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</si>
  <si>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돌려오는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</si>
  <si>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방문해오는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</si>
  <si>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기다려오는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</si>
  <si>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원해오는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</si>
  <si>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걸어오는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</si>
  <si>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이해해오는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</si>
  <si>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훈련해오는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</si>
  <si>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노력해오는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</si>
  <si>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말해오는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</si>
  <si>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생각해오는</t>
    </r>
    <r>
      <rPr>
        <sz val="11"/>
        <color rgb="FF000000"/>
        <rFont val="Arial"/>
        <family val="2"/>
      </rPr>
      <t xml:space="preserve"> </t>
    </r>
    <r>
      <rPr>
        <sz val="11"/>
        <color rgb="FF000000"/>
        <rFont val="맑은 고딕"/>
        <family val="3"/>
        <charset val="129"/>
      </rPr>
      <t>중이었다</t>
    </r>
  </si>
  <si>
    <t>노래되어질 것이다</t>
  </si>
  <si>
    <r>
      <rPr>
        <sz val="11"/>
        <color rgb="FF000000"/>
        <rFont val="맑은 고딕"/>
        <family val="3"/>
        <charset val="129"/>
      </rPr>
      <t>여행해오는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</si>
  <si>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만져오는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</si>
  <si>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공부해오는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</si>
  <si>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가르쳐오는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</si>
  <si>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수영해오는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</si>
  <si>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멈춰오는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</si>
  <si>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머물러오는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</si>
  <si>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걸려오는</t>
    </r>
    <r>
      <rPr>
        <sz val="11"/>
        <color rgb="FF000000"/>
        <rFont val="Arial"/>
        <family val="2"/>
      </rPr>
      <t xml:space="preserve"> </t>
    </r>
    <r>
      <rPr>
        <sz val="11"/>
        <color rgb="FF000000"/>
        <rFont val="맑은 고딕"/>
        <family val="3"/>
        <charset val="129"/>
      </rPr>
      <t>중이었다</t>
    </r>
  </si>
  <si>
    <t>인쇄되어질 것이다</t>
  </si>
  <si>
    <r>
      <rPr>
        <sz val="11"/>
        <color rgb="FF000000"/>
        <rFont val="맑은 고딕"/>
        <family val="3"/>
        <charset val="129"/>
      </rPr>
      <t>노래해오는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</si>
  <si>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자오는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</si>
  <si>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시작해오는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</si>
  <si>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웃오는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</si>
  <si>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앉아오는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</si>
  <si>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세워오는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</si>
  <si>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보내오는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</si>
  <si>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보여오는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</si>
  <si>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보아오는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</si>
  <si>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절약해오는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</si>
  <si>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달려오는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</si>
  <si>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팔아오는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</si>
  <si>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기억해오는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</si>
  <si>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인쇄해오는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</si>
  <si>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읽아오는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</si>
  <si>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밀어오는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</si>
  <si>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복귀해오는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</si>
  <si>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넣어오는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</si>
  <si>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계획해오는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</si>
  <si>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지불해오는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</si>
  <si>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통과해오는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</si>
  <si>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그려오는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</si>
  <si>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놀아오는</t>
    </r>
    <r>
      <rPr>
        <sz val="11"/>
        <color rgb="FF000000"/>
        <rFont val="Arial"/>
        <family val="2"/>
      </rPr>
      <t xml:space="preserve"> </t>
    </r>
    <r>
      <rPr>
        <sz val="11"/>
        <color rgb="FF000000"/>
        <rFont val="맑은 고딕"/>
        <family val="3"/>
        <charset val="129"/>
      </rPr>
      <t>중이었다</t>
    </r>
  </si>
  <si>
    <t>통과되어질 것이다</t>
  </si>
  <si>
    <r>
      <rPr>
        <sz val="11"/>
        <color rgb="FF000000"/>
        <rFont val="맑은 고딕"/>
        <family val="3"/>
        <charset val="129"/>
      </rPr>
      <t>선택해오는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</si>
  <si>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열어오는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</si>
  <si>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결혼해오는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</si>
  <si>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만들어오는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</si>
  <si>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만나오는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</si>
  <si>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필요해오는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</si>
  <si>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놓쳐오는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</si>
  <si>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움직여오는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</si>
  <si>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좋아해오는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</si>
  <si>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알아오는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</si>
  <si>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살아오는</t>
    </r>
    <r>
      <rPr>
        <sz val="11"/>
        <color rgb="FF000000"/>
        <rFont val="Arial"/>
        <family val="2"/>
      </rPr>
      <t xml:space="preserve"> </t>
    </r>
    <r>
      <rPr>
        <sz val="11"/>
        <color rgb="FF000000"/>
        <rFont val="맑은 고딕"/>
        <family val="3"/>
        <charset val="129"/>
      </rPr>
      <t>중이었다</t>
    </r>
  </si>
  <si>
    <t>모아져어 왔었다</t>
  </si>
  <si>
    <r>
      <rPr>
        <sz val="11"/>
        <color rgb="FF000000"/>
        <rFont val="맑은 고딕"/>
        <family val="3"/>
        <charset val="129"/>
      </rPr>
      <t>배워오는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</si>
  <si>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사랑해오는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</si>
  <si>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거짓말해오는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</si>
  <si>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초대해오는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</si>
  <si>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죽여오는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</si>
  <si>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참여해오는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</si>
  <si>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유지해오는</t>
    </r>
    <r>
      <rPr>
        <sz val="11"/>
        <color rgb="FF000000"/>
        <rFont val="Arial"/>
        <family val="2"/>
      </rPr>
      <t xml:space="preserve"> </t>
    </r>
    <r>
      <rPr>
        <sz val="11"/>
        <color rgb="FF000000"/>
        <rFont val="맑은 고딕"/>
        <family val="3"/>
        <charset val="129"/>
      </rPr>
      <t>중이었다</t>
    </r>
  </si>
  <si>
    <t>희망되어 왔었다</t>
  </si>
  <si>
    <r>
      <rPr>
        <sz val="11"/>
        <color rgb="FF000000"/>
        <rFont val="맑은 고딕"/>
        <family val="3"/>
        <charset val="129"/>
      </rPr>
      <t>차오는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</si>
  <si>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소개해오는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</si>
  <si>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사냥해오는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</si>
  <si>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쳐오는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</si>
  <si>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희망해오는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</si>
  <si>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잡아오는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</si>
  <si>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버텨오는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</si>
  <si>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안내해오는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</si>
  <si>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성장해오는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</si>
  <si>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도와오는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</si>
  <si>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가져오는</t>
    </r>
    <r>
      <rPr>
        <sz val="11"/>
        <color rgb="FF000000"/>
        <rFont val="Arial"/>
        <family val="2"/>
      </rPr>
      <t xml:space="preserve"> </t>
    </r>
    <r>
      <rPr>
        <sz val="11"/>
        <color rgb="FF000000"/>
        <rFont val="맑은 고딕"/>
        <family val="3"/>
        <charset val="129"/>
      </rPr>
      <t>중이었다</t>
    </r>
  </si>
  <si>
    <t>되어오는 중이다</t>
  </si>
  <si>
    <r>
      <rPr>
        <sz val="11"/>
        <color rgb="FF000000"/>
        <rFont val="맑은 고딕"/>
        <family val="3"/>
        <charset val="129"/>
      </rPr>
      <t>싫어해오는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</si>
  <si>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받아오는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</si>
  <si>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잊어오는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</si>
  <si>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튀겨오는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</si>
  <si>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가오는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</si>
  <si>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집중해오는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</si>
  <si>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날아오는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</si>
  <si>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형성해오는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</si>
  <si>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싸워오는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</si>
  <si>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채워오는</t>
    </r>
    <r>
      <rPr>
        <sz val="11"/>
        <color rgb="FF000000"/>
        <rFont val="Arial"/>
        <family val="2"/>
      </rPr>
      <t xml:space="preserve"> </t>
    </r>
    <r>
      <rPr>
        <sz val="11"/>
        <color rgb="FF000000"/>
        <rFont val="맑은 고딕"/>
        <family val="3"/>
        <charset val="129"/>
      </rPr>
      <t>중이었다</t>
    </r>
  </si>
  <si>
    <t>절약해서(하다)</t>
  </si>
  <si>
    <r>
      <rPr>
        <sz val="11"/>
        <color rgb="FF000000"/>
        <rFont val="맑은 고딕"/>
        <family val="3"/>
        <charset val="129"/>
      </rPr>
      <t>고쳐오는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</si>
  <si>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찾아오는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</si>
  <si>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마쳐오는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</si>
  <si>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고정해오는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</si>
  <si>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입장해오는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</si>
  <si>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끝내오는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</si>
  <si>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느껴오는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</si>
  <si>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떨어져오는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</si>
  <si>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즐겨오는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</si>
  <si>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실패해오는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</si>
  <si>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나눠오는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</si>
  <si>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논의해오는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</si>
  <si>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운전해오는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</si>
  <si>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죽어오는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</si>
  <si>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꿈꿔오는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</si>
  <si>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마셔오는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</si>
  <si>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먹어오는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</si>
  <si>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춤춰오는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</si>
  <si>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설계해오는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</si>
  <si>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결정해오는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</si>
  <si>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잘라오는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</si>
  <si>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건너오는</t>
    </r>
    <r>
      <rPr>
        <sz val="11"/>
        <color rgb="FF000000"/>
        <rFont val="Arial"/>
        <family val="2"/>
      </rPr>
      <t xml:space="preserve"> </t>
    </r>
    <r>
      <rPr>
        <sz val="11"/>
        <color rgb="FF000000"/>
        <rFont val="맑은 고딕"/>
        <family val="3"/>
        <charset val="129"/>
      </rPr>
      <t>중이었다</t>
    </r>
  </si>
  <si>
    <t>점검하는 걸 보니</t>
  </si>
  <si>
    <r>
      <rPr>
        <sz val="11"/>
        <color rgb="FF000000"/>
        <rFont val="맑은 고딕"/>
        <family val="3"/>
        <charset val="129"/>
      </rPr>
      <t>덮어오는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</si>
  <si>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모아오는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</si>
  <si>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되어오는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</si>
  <si>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축하해오는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</si>
  <si>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요리해오는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</si>
  <si>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복사해오는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</si>
  <si>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제어해오는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</si>
  <si>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전화해오는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</si>
  <si>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사오는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</si>
  <si>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휴대해오는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</si>
  <si>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깨뜨려오는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</si>
  <si>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확인해오는</t>
    </r>
    <r>
      <rPr>
        <sz val="11"/>
        <color rgb="FF000000"/>
        <rFont val="Arial"/>
        <family val="2"/>
      </rPr>
      <t xml:space="preserve"> </t>
    </r>
    <r>
      <rPr>
        <sz val="11"/>
        <color rgb="FF000000"/>
        <rFont val="맑은 고딕"/>
        <family val="3"/>
        <charset val="129"/>
      </rPr>
      <t>중이었다</t>
    </r>
  </si>
  <si>
    <t>만드는 걸 보니</t>
  </si>
  <si>
    <r>
      <rPr>
        <sz val="11"/>
        <color rgb="FF000000"/>
        <rFont val="맑은 고딕"/>
        <family val="3"/>
        <charset val="129"/>
      </rPr>
      <t>점검해오는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</si>
  <si>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보살펴오는</t>
    </r>
    <r>
      <rPr>
        <sz val="11"/>
        <color rgb="FF000000"/>
        <rFont val="Arial"/>
        <family val="2"/>
      </rPr>
      <t xml:space="preserve"> </t>
    </r>
    <r>
      <rPr>
        <sz val="11"/>
        <color rgb="FF000000"/>
        <rFont val="맑은 고딕"/>
        <family val="3"/>
        <charset val="129"/>
      </rPr>
      <t>중이었다</t>
    </r>
  </si>
  <si>
    <t xml:space="preserve">조동사 would </t>
  </si>
  <si>
    <r>
      <rPr>
        <sz val="11"/>
        <color rgb="FF000000"/>
        <rFont val="맑은 고딕"/>
        <family val="3"/>
        <charset val="129"/>
      </rPr>
      <t>믿어오는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</si>
  <si>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이어오는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</si>
  <si>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막아오는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</si>
  <si>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닦아오는</t>
    </r>
    <r>
      <rPr>
        <sz val="11"/>
        <color rgb="FF000000"/>
        <rFont val="Arial"/>
        <family val="2"/>
      </rPr>
      <t xml:space="preserve"> </t>
    </r>
    <r>
      <rPr>
        <sz val="11"/>
        <color rgb="FF000000"/>
        <rFont val="맑은 고딕"/>
        <family val="3"/>
        <charset val="129"/>
      </rPr>
      <t>중이었다</t>
    </r>
  </si>
  <si>
    <t>미끄러지곤 했다</t>
  </si>
  <si>
    <r>
      <rPr>
        <sz val="11"/>
        <color rgb="FF000000"/>
        <rFont val="맑은 고딕"/>
        <family val="3"/>
        <charset val="129"/>
      </rPr>
      <t>빛나오는</t>
    </r>
    <r>
      <rPr>
        <sz val="11"/>
        <color rgb="FF000000"/>
        <rFont val="Arial"/>
        <family val="2"/>
      </rPr>
      <t xml:space="preserve"> </t>
    </r>
    <r>
      <rPr>
        <sz val="11"/>
        <color rgb="FF000000"/>
        <rFont val="맑은 고딕"/>
        <family val="3"/>
        <charset val="129"/>
      </rPr>
      <t>중이었다</t>
    </r>
  </si>
  <si>
    <t>냄새를 맡곤 했다</t>
  </si>
  <si>
    <t>거짓말하곤 했다</t>
  </si>
  <si>
    <t>놀라게하곤 했다</t>
  </si>
  <si>
    <t>빨리 ~하곤 했다</t>
  </si>
  <si>
    <t>~라고 생각하곤 했다</t>
  </si>
  <si>
    <t>도착되어질 것이다</t>
  </si>
  <si>
    <t>요청되어질 것이다</t>
  </si>
  <si>
    <t>확인하는 걸 보니</t>
  </si>
  <si>
    <t>제어하는 걸 보니</t>
  </si>
  <si>
    <r>
      <rPr>
        <sz val="11"/>
        <color rgb="FF000000"/>
        <rFont val="맑은 고딕"/>
        <family val="3"/>
        <charset val="129"/>
      </rPr>
      <t>미끄러지고</t>
    </r>
    <r>
      <rPr>
        <sz val="11"/>
        <color rgb="FF000000"/>
        <rFont val="Arial"/>
        <family val="2"/>
      </rPr>
      <t xml:space="preserve"> </t>
    </r>
    <r>
      <rPr>
        <sz val="11"/>
        <color rgb="FF000000"/>
        <rFont val="맑은 고딕"/>
        <family val="3"/>
        <charset val="129"/>
      </rPr>
      <t>싶다</t>
    </r>
  </si>
  <si>
    <t>세우는 걸 보니</t>
  </si>
  <si>
    <t>요리하는 걸 보니</t>
  </si>
  <si>
    <t>선택하는 걸 보니</t>
  </si>
  <si>
    <t>조언하는 걸 보니</t>
  </si>
  <si>
    <t>복사하는 걸 보니</t>
  </si>
  <si>
    <r>
      <rPr>
        <sz val="11"/>
        <color rgb="FF000000"/>
        <rFont val="맑은 고딕"/>
        <family val="3"/>
        <charset val="129"/>
      </rPr>
      <t>냄새를 맡고</t>
    </r>
    <r>
      <rPr>
        <sz val="11"/>
        <color rgb="FF000000"/>
        <rFont val="Arial"/>
        <family val="2"/>
      </rPr>
      <t xml:space="preserve"> </t>
    </r>
    <r>
      <rPr>
        <sz val="11"/>
        <color rgb="FF000000"/>
        <rFont val="맑은 고딕"/>
        <family val="3"/>
        <charset val="129"/>
      </rPr>
      <t>싶다</t>
    </r>
  </si>
  <si>
    <t>자르는 걸 보니</t>
  </si>
  <si>
    <r>
      <rPr>
        <sz val="11"/>
        <color rgb="FF000000"/>
        <rFont val="맑은 고딕"/>
        <family val="3"/>
        <charset val="129"/>
      </rPr>
      <t>놀라게하고</t>
    </r>
    <r>
      <rPr>
        <sz val="11"/>
        <color rgb="FF000000"/>
        <rFont val="Arial"/>
        <family val="2"/>
      </rPr>
      <t xml:space="preserve"> </t>
    </r>
    <r>
      <rPr>
        <sz val="11"/>
        <color rgb="FF000000"/>
        <rFont val="맑은 고딕"/>
        <family val="3"/>
        <charset val="129"/>
      </rPr>
      <t>싶다</t>
    </r>
  </si>
  <si>
    <t>나누는 걸 보니</t>
  </si>
  <si>
    <r>
      <rPr>
        <sz val="11"/>
        <color rgb="FF000000"/>
        <rFont val="맑은 고딕"/>
        <family val="3"/>
        <charset val="129"/>
      </rPr>
      <t>거짓말하고</t>
    </r>
    <r>
      <rPr>
        <sz val="11"/>
        <color rgb="FF000000"/>
        <rFont val="Arial"/>
        <family val="2"/>
      </rPr>
      <t xml:space="preserve"> </t>
    </r>
    <r>
      <rPr>
        <sz val="11"/>
        <color rgb="FF000000"/>
        <rFont val="맑은 고딕"/>
        <family val="3"/>
        <charset val="129"/>
      </rPr>
      <t>싶다</t>
    </r>
  </si>
  <si>
    <t>마시는 걸 보니</t>
  </si>
  <si>
    <r>
      <rPr>
        <sz val="11"/>
        <color rgb="FF000000"/>
        <rFont val="맑은 고딕"/>
        <family val="3"/>
        <charset val="129"/>
      </rPr>
      <t xml:space="preserve">빨리 </t>
    </r>
    <r>
      <rPr>
        <sz val="11"/>
        <color rgb="FF000000"/>
        <rFont val="Arial Unicode MS"/>
      </rPr>
      <t>~</t>
    </r>
    <r>
      <rPr>
        <sz val="11"/>
        <color rgb="FF000000"/>
        <rFont val="맑은 고딕"/>
        <family val="3"/>
        <charset val="129"/>
      </rPr>
      <t>하고</t>
    </r>
    <r>
      <rPr>
        <sz val="11"/>
        <color rgb="FF000000"/>
        <rFont val="Arial"/>
        <family val="2"/>
      </rPr>
      <t xml:space="preserve"> </t>
    </r>
    <r>
      <rPr>
        <sz val="11"/>
        <color rgb="FF000000"/>
        <rFont val="맑은 고딕"/>
        <family val="3"/>
        <charset val="129"/>
      </rPr>
      <t>싶다</t>
    </r>
  </si>
  <si>
    <r>
      <t>~라고 생각</t>
    </r>
    <r>
      <rPr>
        <sz val="11"/>
        <color rgb="FF000000"/>
        <rFont val="맑은 고딕"/>
        <family val="3"/>
        <charset val="129"/>
      </rPr>
      <t>하고</t>
    </r>
    <r>
      <rPr>
        <sz val="11"/>
        <color rgb="FF000000"/>
        <rFont val="Arial"/>
        <family val="2"/>
      </rPr>
      <t xml:space="preserve"> </t>
    </r>
    <r>
      <rPr>
        <sz val="11"/>
        <color rgb="FF000000"/>
        <rFont val="맑은 고딕"/>
        <family val="3"/>
        <charset val="129"/>
      </rPr>
      <t>싶다</t>
    </r>
  </si>
  <si>
    <r>
      <rPr>
        <sz val="11"/>
        <color rgb="FF000000"/>
        <rFont val="맑은 고딕"/>
        <family val="3"/>
        <charset val="129"/>
      </rPr>
      <t>전해오는</t>
    </r>
    <r>
      <rPr>
        <sz val="11"/>
        <color rgb="FF000000"/>
        <rFont val="Arial"/>
        <family val="2"/>
      </rPr>
      <t xml:space="preserve"> </t>
    </r>
    <r>
      <rPr>
        <sz val="11"/>
        <color rgb="FF000000"/>
        <rFont val="맑은 고딕"/>
        <family val="3"/>
        <charset val="129"/>
      </rPr>
      <t>중이었다</t>
    </r>
  </si>
  <si>
    <t>전해오는 중이다</t>
  </si>
  <si>
    <t>형성해오곤 했다</t>
  </si>
  <si>
    <r>
      <rPr>
        <sz val="11"/>
        <color rgb="FF000000"/>
        <rFont val="맑은 고딕"/>
        <family val="3"/>
        <charset val="129"/>
      </rPr>
      <t>차라리</t>
    </r>
    <r>
      <rPr>
        <sz val="11"/>
        <color rgb="FF000000"/>
        <rFont val="Arial Unicode MS"/>
      </rPr>
      <t xml:space="preserve"> </t>
    </r>
    <r>
      <rPr>
        <sz val="11"/>
        <color rgb="FF000000"/>
        <rFont val="맑은 고딕"/>
        <family val="3"/>
        <charset val="129"/>
      </rPr>
      <t>하는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</si>
  <si>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가져왔음에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</si>
  <si>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차라리</t>
    </r>
    <r>
      <rPr>
        <sz val="11"/>
        <color rgb="FF000000"/>
        <rFont val="Arial Unicode MS"/>
      </rPr>
      <t xml:space="preserve"> 굽</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</si>
  <si>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대답하는 걸 보니</t>
  </si>
  <si>
    <r>
      <rPr>
        <sz val="11"/>
        <color rgb="FF000000"/>
        <rFont val="맑은 고딕"/>
        <family val="3"/>
        <charset val="129"/>
      </rPr>
      <t>차라리</t>
    </r>
    <r>
      <rPr>
        <sz val="11"/>
        <color rgb="FF000000"/>
        <rFont val="Arial Unicode MS"/>
      </rPr>
      <t xml:space="preserve"> ~</t>
    </r>
    <r>
      <rPr>
        <sz val="11"/>
        <color rgb="FF000000"/>
        <rFont val="맑은 고딕"/>
        <family val="3"/>
        <charset val="129"/>
      </rPr>
      <t>인</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</si>
  <si>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묻</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</si>
  <si>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</si>
  <si>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믿</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</si>
  <si>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</si>
  <si>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막</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</si>
  <si>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말하는 걸 보니</t>
  </si>
  <si>
    <r>
      <rPr>
        <sz val="11"/>
        <color rgb="FF000000"/>
        <rFont val="맑은 고딕"/>
        <family val="3"/>
        <charset val="129"/>
      </rPr>
      <t>차라리</t>
    </r>
    <r>
      <rPr>
        <sz val="11"/>
        <color rgb="FF000000"/>
        <rFont val="Arial Unicode MS"/>
      </rPr>
      <t xml:space="preserve"> 타</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</si>
  <si>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닦</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</si>
  <si>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행동해서(하다)</t>
  </si>
  <si>
    <r>
      <rPr>
        <sz val="11"/>
        <color rgb="FF000000"/>
        <rFont val="맑은 고딕"/>
        <family val="3"/>
        <charset val="129"/>
      </rPr>
      <t>차라리</t>
    </r>
    <r>
      <rPr>
        <sz val="11"/>
        <color rgb="FF000000"/>
        <rFont val="Arial Unicode MS"/>
      </rPr>
      <t xml:space="preserve"> 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</si>
  <si>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행동하는 걸 보니</t>
  </si>
  <si>
    <r>
      <rPr>
        <sz val="11"/>
        <color rgb="FF000000"/>
        <rFont val="맑은 고딕"/>
        <family val="3"/>
        <charset val="129"/>
      </rPr>
      <t>차라리</t>
    </r>
    <r>
      <rPr>
        <sz val="11"/>
        <color rgb="FF000000"/>
        <rFont val="Arial Unicode MS"/>
      </rPr>
      <t xml:space="preserve"> 잡</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</si>
  <si>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덮</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</si>
  <si>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빌렸음에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</si>
  <si>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이었음에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</si>
  <si>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됐음에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</si>
  <si>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시작했음에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</si>
  <si>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막았음에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</si>
  <si>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믿었음에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</si>
  <si>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물었음에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</si>
  <si>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차라리</t>
    </r>
    <r>
      <rPr>
        <sz val="11"/>
        <color rgb="FF000000"/>
        <rFont val="Arial Unicode MS"/>
      </rPr>
      <t xml:space="preserve"> 먹</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</si>
  <si>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마쳐지고 있었다</t>
  </si>
  <si>
    <t>의미하는 걸 보니</t>
  </si>
  <si>
    <t>훔쳐지고 있었다</t>
  </si>
  <si>
    <r>
      <rPr>
        <sz val="11"/>
        <color rgb="FF000000"/>
        <rFont val="맑은 고딕"/>
        <family val="3"/>
        <charset val="129"/>
      </rPr>
      <t>차라리</t>
    </r>
    <r>
      <rPr>
        <sz val="11"/>
        <color rgb="FF000000"/>
        <rFont val="Arial Unicode MS"/>
      </rPr>
      <t xml:space="preserve"> 찾</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</si>
  <si>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</si>
  <si>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수영되고 있었다</t>
  </si>
  <si>
    <r>
      <rPr>
        <sz val="11"/>
        <color rgb="FF000000"/>
        <rFont val="맑은 고딕"/>
        <family val="3"/>
        <charset val="129"/>
      </rPr>
      <t>차라리</t>
    </r>
    <r>
      <rPr>
        <sz val="11"/>
        <color rgb="FF000000"/>
        <rFont val="Arial Unicode MS"/>
      </rPr>
      <t xml:space="preserve"> 잊</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</si>
  <si>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받</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</si>
  <si>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가</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</si>
  <si>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</si>
  <si>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</si>
  <si>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t>
    </r>
    <r>
      <rPr>
        <sz val="11"/>
        <color rgb="FF000000"/>
        <rFont val="맑은 고딕"/>
        <family val="3"/>
        <charset val="129"/>
      </rPr>
      <t>돕는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</si>
  <si>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걱정되어질 것이다</t>
  </si>
  <si>
    <t>찾아지고 있었다</t>
  </si>
  <si>
    <t>우승해서(하다)</t>
  </si>
  <si>
    <t>관람되어 왔었다</t>
  </si>
  <si>
    <r>
      <rPr>
        <sz val="11"/>
        <color rgb="FF000000"/>
        <rFont val="맑은 고딕"/>
        <family val="3"/>
        <charset val="129"/>
      </rPr>
      <t>차라리</t>
    </r>
    <r>
      <rPr>
        <sz val="11"/>
        <color rgb="FF000000"/>
        <rFont val="Arial Unicode MS"/>
      </rPr>
      <t xml:space="preserve"> 아</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</si>
  <si>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때리는 걸 보니</t>
  </si>
  <si>
    <r>
      <rPr>
        <sz val="11"/>
        <color rgb="FF000000"/>
        <rFont val="맑은 고딕"/>
        <family val="3"/>
        <charset val="129"/>
      </rPr>
      <t>차라리</t>
    </r>
    <r>
      <rPr>
        <sz val="11"/>
        <color rgb="FF000000"/>
        <rFont val="Arial Unicode MS"/>
      </rPr>
      <t xml:space="preserve"> 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</si>
  <si>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듣</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</si>
  <si>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놓</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</si>
  <si>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의미되고 있었다</t>
  </si>
  <si>
    <r>
      <rPr>
        <sz val="11"/>
        <color rgb="FF000000"/>
        <rFont val="맑은 고딕"/>
        <family val="3"/>
        <charset val="129"/>
      </rPr>
      <t>차라리</t>
    </r>
    <r>
      <rPr>
        <sz val="11"/>
        <color rgb="FF000000"/>
        <rFont val="Arial Unicode MS"/>
      </rPr>
      <t xml:space="preserve"> 여</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</si>
  <si>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소비되고 있었다</t>
  </si>
  <si>
    <r>
      <rPr>
        <sz val="11"/>
        <color rgb="FF000000"/>
        <rFont val="맑은 고딕"/>
        <family val="3"/>
        <charset val="129"/>
      </rPr>
      <t>차라리</t>
    </r>
    <r>
      <rPr>
        <sz val="11"/>
        <color rgb="FF000000"/>
        <rFont val="Arial Unicode MS"/>
      </rPr>
      <t xml:space="preserve"> 미</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</si>
  <si>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노</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</si>
  <si>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읽</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</si>
  <si>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파</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</si>
  <si>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던지는 걸 보니</t>
  </si>
  <si>
    <r>
      <rPr>
        <sz val="11"/>
        <color rgb="FF000000"/>
        <rFont val="맑은 고딕"/>
        <family val="3"/>
        <charset val="129"/>
      </rPr>
      <t>차라리</t>
    </r>
    <r>
      <rPr>
        <sz val="11"/>
        <color rgb="FF000000"/>
        <rFont val="Arial Unicode MS"/>
      </rPr>
      <t xml:space="preserve"> 웃</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</si>
  <si>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앉</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</si>
  <si>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자</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</si>
  <si>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~라고 생각되었다</t>
  </si>
  <si>
    <t>초대되고 있었다</t>
  </si>
  <si>
    <t>냄새를 맡게되고 있다</t>
  </si>
  <si>
    <t>생각하는 걸 보니</t>
  </si>
  <si>
    <t>~라고 생각될 것이다</t>
  </si>
  <si>
    <r>
      <rPr>
        <sz val="11"/>
        <color rgb="FF000000"/>
        <rFont val="맑은 고딕"/>
        <family val="3"/>
        <charset val="129"/>
      </rPr>
      <t>차라리</t>
    </r>
    <r>
      <rPr>
        <sz val="11"/>
        <color rgb="FF000000"/>
        <rFont val="Arial Unicode MS"/>
      </rPr>
      <t xml:space="preserve"> 깨</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</si>
  <si>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걷</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</si>
  <si>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씻</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</si>
  <si>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입</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</si>
  <si>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놀라게 될 것이다</t>
  </si>
  <si>
    <t>초대되어질 것이다</t>
  </si>
  <si>
    <t>수영해서(하다)</t>
  </si>
  <si>
    <t>안내되고 있었다</t>
  </si>
  <si>
    <r>
      <rPr>
        <sz val="11"/>
        <color rgb="FF000000"/>
        <rFont val="맑은 고딕"/>
        <family val="3"/>
        <charset val="129"/>
      </rPr>
      <t>차라리</t>
    </r>
    <r>
      <rPr>
        <sz val="11"/>
        <color rgb="FF000000"/>
        <rFont val="Arial Unicode MS"/>
      </rPr>
      <t xml:space="preserve"> 쏘</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</si>
  <si>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</si>
  <si>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</si>
  <si>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쓰</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</si>
  <si>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잃</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</si>
  <si>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배워지고 있었다</t>
  </si>
  <si>
    <r>
      <rPr>
        <sz val="11"/>
        <color rgb="FF000000"/>
        <rFont val="맑은 고딕"/>
        <family val="3"/>
        <charset val="129"/>
      </rPr>
      <t>차라리</t>
    </r>
    <r>
      <rPr>
        <sz val="11"/>
        <color rgb="FF000000"/>
        <rFont val="Arial Unicode MS"/>
      </rPr>
      <t xml:space="preserve"> 묶</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</si>
  <si>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두</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</si>
  <si>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감</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</si>
  <si>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도</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</si>
  <si>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찢</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</si>
  <si>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t>
    </r>
    <r>
      <rPr>
        <sz val="11"/>
        <color rgb="FF000000"/>
        <rFont val="Arial Unicode MS"/>
      </rPr>
      <t xml:space="preserve"> 낳</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</si>
  <si>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좋아해지고 있었다</t>
  </si>
  <si>
    <r>
      <rPr>
        <sz val="11"/>
        <color rgb="FF000000"/>
        <rFont val="맑은 고딕"/>
        <family val="3"/>
        <charset val="129"/>
      </rPr>
      <t>차라리</t>
    </r>
    <r>
      <rPr>
        <sz val="11"/>
        <color rgb="FF000000"/>
        <rFont val="Arial Unicode MS"/>
      </rPr>
      <t xml:space="preserve"> 어</t>
    </r>
    <r>
      <rPr>
        <sz val="11"/>
        <color rgb="FF000000"/>
        <rFont val="맑은 고딕"/>
        <family val="3"/>
        <charset val="129"/>
      </rPr>
      <t>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</si>
  <si>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차라리 부는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</si>
  <si>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행동했어야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</si>
  <si>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조언했어야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</si>
  <si>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동의했어야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</si>
  <si>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흔들었어야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</si>
  <si>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대답했어야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</si>
  <si>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도착했어야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</si>
  <si>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일어났어야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</si>
  <si>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소비했어야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</si>
  <si>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미끄러졌어야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</si>
  <si>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의미했어야</t>
    </r>
    <r>
      <rPr>
        <sz val="11"/>
        <color rgb="FF000000"/>
        <rFont val="Arial"/>
        <family val="2"/>
      </rPr>
      <t xml:space="preserve"> </t>
    </r>
    <r>
      <rPr>
        <sz val="11"/>
        <color rgb="FF000000"/>
        <rFont val="맑은 고딕"/>
        <family val="3"/>
        <charset val="129"/>
      </rPr>
      <t>했다</t>
    </r>
  </si>
  <si>
    <t>원하는 걸 보니</t>
  </si>
  <si>
    <t>돌리는 걸 보니</t>
  </si>
  <si>
    <r>
      <rPr>
        <sz val="11"/>
        <color rgb="FF000000"/>
        <rFont val="맑은 고딕"/>
        <family val="3"/>
        <charset val="129"/>
      </rPr>
      <t>시작했어야</t>
    </r>
    <r>
      <rPr>
        <sz val="11"/>
        <color rgb="FF000000"/>
        <rFont val="Arial"/>
        <family val="2"/>
      </rPr>
      <t xml:space="preserve"> </t>
    </r>
    <r>
      <rPr>
        <sz val="11"/>
        <color rgb="FF000000"/>
        <rFont val="맑은 고딕"/>
        <family val="3"/>
        <charset val="129"/>
      </rPr>
      <t>했다</t>
    </r>
  </si>
  <si>
    <t>공부하는 걸 보니</t>
  </si>
  <si>
    <r>
      <rPr>
        <sz val="11"/>
        <color rgb="FF000000"/>
        <rFont val="맑은 고딕"/>
        <family val="3"/>
        <charset val="129"/>
      </rPr>
      <t>이끌었어야</t>
    </r>
    <r>
      <rPr>
        <sz val="11"/>
        <color rgb="FF000000"/>
        <rFont val="Arial"/>
        <family val="2"/>
      </rPr>
      <t xml:space="preserve"> </t>
    </r>
    <r>
      <rPr>
        <sz val="11"/>
        <color rgb="FF000000"/>
        <rFont val="맑은 고딕"/>
        <family val="3"/>
        <charset val="129"/>
      </rPr>
      <t>했다</t>
    </r>
  </si>
  <si>
    <t>가라앉는 걸 보니</t>
  </si>
  <si>
    <r>
      <rPr>
        <sz val="11"/>
        <color rgb="FF000000"/>
        <rFont val="맑은 고딕"/>
        <family val="3"/>
        <charset val="129"/>
      </rPr>
      <t>깨뜨렸어야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</si>
  <si>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구부렸어야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</si>
  <si>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가져왔어야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</si>
  <si>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전화했어야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</si>
  <si>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만들었어야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</si>
  <si>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보살폈어야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</si>
  <si>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점검했어야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</si>
  <si>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선택했어야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</si>
  <si>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휴대했어야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</si>
  <si>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확인했어야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</si>
  <si>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제어했어야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</si>
  <si>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요리했어야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</si>
  <si>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복사했어야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</si>
  <si>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축하했어야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</si>
  <si>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꿈꾸었어야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</si>
  <si>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결정했어야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</si>
  <si>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설계했어야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</si>
  <si>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논의했어야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</si>
  <si>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운전했어야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</si>
  <si>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떨어졌어야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</si>
  <si>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입장했어야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</si>
  <si>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실패했어야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</si>
  <si>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훈련했어야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</si>
  <si>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집중했어야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</si>
  <si>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고정했어야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</si>
  <si>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형성했어야</t>
    </r>
    <r>
      <rPr>
        <sz val="11"/>
        <color rgb="FF000000"/>
        <rFont val="Arial"/>
        <family val="2"/>
      </rPr>
      <t xml:space="preserve"> </t>
    </r>
    <r>
      <rPr>
        <sz val="11"/>
        <color rgb="FF000000"/>
        <rFont val="맑은 고딕"/>
        <family val="3"/>
        <charset val="129"/>
      </rPr>
      <t>했다</t>
    </r>
  </si>
  <si>
    <t>기어지고 있었다</t>
  </si>
  <si>
    <r>
      <rPr>
        <sz val="11"/>
        <color rgb="FF000000"/>
        <rFont val="맑은 고딕"/>
        <family val="3"/>
        <charset val="129"/>
      </rPr>
      <t>성장했어야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</si>
  <si>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안내했어야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</si>
  <si>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싫어했어야</t>
    </r>
    <r>
      <rPr>
        <sz val="11"/>
        <color rgb="FF000000"/>
        <rFont val="Arial"/>
        <family val="2"/>
      </rPr>
      <t xml:space="preserve"> </t>
    </r>
    <r>
      <rPr>
        <sz val="11"/>
        <color rgb="FF000000"/>
        <rFont val="맑은 고딕"/>
        <family val="3"/>
        <charset val="129"/>
      </rPr>
      <t>했다</t>
    </r>
  </si>
  <si>
    <t>읽어지고 있었다</t>
  </si>
  <si>
    <r>
      <rPr>
        <sz val="11"/>
        <color rgb="FF000000"/>
        <rFont val="맑은 고딕"/>
        <family val="3"/>
        <charset val="129"/>
      </rPr>
      <t>사냥했어야</t>
    </r>
    <r>
      <rPr>
        <sz val="11"/>
        <color rgb="FF000000"/>
        <rFont val="Arial"/>
        <family val="2"/>
      </rPr>
      <t xml:space="preserve"> </t>
    </r>
    <r>
      <rPr>
        <sz val="11"/>
        <color rgb="FF000000"/>
        <rFont val="맑은 고딕"/>
        <family val="3"/>
        <charset val="129"/>
      </rPr>
      <t>했다</t>
    </r>
  </si>
  <si>
    <t>뿌려지고 있었다</t>
  </si>
  <si>
    <r>
      <rPr>
        <sz val="11"/>
        <color rgb="FF000000"/>
        <rFont val="맑은 고딕"/>
        <family val="3"/>
        <charset val="129"/>
      </rPr>
      <t>소개했어야</t>
    </r>
    <r>
      <rPr>
        <sz val="11"/>
        <color rgb="FF000000"/>
        <rFont val="Arial"/>
        <family val="2"/>
      </rPr>
      <t xml:space="preserve"> </t>
    </r>
    <r>
      <rPr>
        <sz val="11"/>
        <color rgb="FF000000"/>
        <rFont val="맑은 고딕"/>
        <family val="3"/>
        <charset val="129"/>
      </rPr>
      <t>했다</t>
    </r>
  </si>
  <si>
    <t>뿌리는 걸 보니</t>
  </si>
  <si>
    <r>
      <rPr>
        <sz val="11"/>
        <color rgb="FF000000"/>
        <rFont val="맑은 고딕"/>
        <family val="3"/>
        <charset val="129"/>
      </rPr>
      <t>희망했어야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</si>
  <si>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초대했어야</t>
    </r>
    <r>
      <rPr>
        <sz val="11"/>
        <color rgb="FF000000"/>
        <rFont val="Arial"/>
        <family val="2"/>
      </rPr>
      <t xml:space="preserve"> </t>
    </r>
    <r>
      <rPr>
        <sz val="11"/>
        <color rgb="FF000000"/>
        <rFont val="맑은 고딕"/>
        <family val="3"/>
        <charset val="129"/>
      </rPr>
      <t>했다</t>
    </r>
  </si>
  <si>
    <t>구부려질 것이다</t>
  </si>
  <si>
    <r>
      <rPr>
        <sz val="11"/>
        <color rgb="FF000000"/>
        <rFont val="맑은 고딕"/>
        <family val="3"/>
        <charset val="129"/>
      </rPr>
      <t>유지했어야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</si>
  <si>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참여했어야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</si>
  <si>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좋아했어야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</si>
  <si>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결혼했어야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</si>
  <si>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거짓말했어야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</si>
  <si>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사랑했어야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</si>
  <si>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움직였어야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</si>
  <si>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계획했어야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</si>
  <si>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통과했어야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</si>
  <si>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필요했어야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</si>
  <si>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지불했어야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</si>
  <si>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인쇄했어야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</si>
  <si>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기억했어야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</si>
  <si>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복귀했어야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</si>
  <si>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보여줬어야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</si>
  <si>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놀라게했어야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</si>
  <si>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절약했어야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</si>
  <si>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노래했어야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</si>
  <si>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냄새를 맡어야</t>
    </r>
    <r>
      <rPr>
        <sz val="11"/>
        <color rgb="FF000000"/>
        <rFont val="Arial"/>
        <family val="2"/>
      </rPr>
      <t xml:space="preserve"> </t>
    </r>
    <r>
      <rPr>
        <sz val="11"/>
        <color rgb="FF000000"/>
        <rFont val="맑은 고딕"/>
        <family val="3"/>
        <charset val="129"/>
      </rPr>
      <t>했다</t>
    </r>
  </si>
  <si>
    <t>빌려지고 있었다</t>
  </si>
  <si>
    <r>
      <rPr>
        <sz val="11"/>
        <color rgb="FF000000"/>
        <rFont val="맑은 고딕"/>
        <family val="3"/>
        <charset val="129"/>
      </rPr>
      <t>머물렀어야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</si>
  <si>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생각했어야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</si>
  <si>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수영했어야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</si>
  <si>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공부했어야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</si>
  <si>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가르쳤어야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</si>
  <si>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방문했어야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</si>
  <si>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여행했어야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</si>
  <si>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이용했어야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</si>
  <si>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이해했어야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</si>
  <si>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노력했어야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</si>
  <si>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우승했어야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</si>
  <si>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기다렸어야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</si>
  <si>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관람했어야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</si>
  <si>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환영했어야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</si>
  <si>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울려오는</t>
    </r>
    <r>
      <rPr>
        <sz val="11"/>
        <color rgb="FF000000"/>
        <rFont val="Arial"/>
        <family val="2"/>
      </rPr>
      <t xml:space="preserve"> </t>
    </r>
    <r>
      <rPr>
        <sz val="11"/>
        <color rgb="FF000000"/>
        <rFont val="맑은 고딕"/>
        <family val="3"/>
        <charset val="129"/>
      </rPr>
      <t>중이었다</t>
    </r>
  </si>
  <si>
    <t>놀아지고 있었다</t>
  </si>
  <si>
    <r>
      <rPr>
        <sz val="11"/>
        <color rgb="FF000000"/>
        <rFont val="맑은 고딕"/>
        <family val="3"/>
        <charset val="129"/>
      </rPr>
      <t>걱정했어야</t>
    </r>
    <r>
      <rPr>
        <sz val="11"/>
        <color rgb="FF000000"/>
        <rFont val="Arial"/>
        <family val="2"/>
      </rPr>
      <t xml:space="preserve"> </t>
    </r>
    <r>
      <rPr>
        <sz val="11"/>
        <color rgb="FF000000"/>
        <rFont val="맑은 고딕"/>
        <family val="3"/>
        <charset val="129"/>
      </rPr>
      <t>했다</t>
    </r>
  </si>
  <si>
    <t>울려오는 중이다</t>
  </si>
  <si>
    <r>
      <rPr>
        <sz val="11"/>
        <color rgb="FF000000"/>
        <rFont val="맑은 고딕"/>
        <family val="3"/>
        <charset val="129"/>
      </rPr>
      <t>깨뜨렸음에</t>
    </r>
    <r>
      <rPr>
        <sz val="11"/>
        <color rgb="FF000000"/>
        <rFont val="Arial"/>
        <family val="2"/>
      </rPr>
      <t xml:space="preserve"> </t>
    </r>
    <r>
      <rPr>
        <sz val="11"/>
        <color rgb="FF000000"/>
        <rFont val="맑은 고딕"/>
        <family val="3"/>
        <charset val="129"/>
      </rPr>
      <t>틀림없다</t>
    </r>
  </si>
  <si>
    <t>했음에 틀림없다</t>
  </si>
  <si>
    <r>
      <rPr>
        <sz val="11"/>
        <color rgb="FF000000"/>
        <rFont val="맑은 고딕"/>
        <family val="3"/>
        <charset val="129"/>
      </rPr>
      <t>가라앉았어야</t>
    </r>
    <r>
      <rPr>
        <sz val="11"/>
        <color rgb="FF000000"/>
        <rFont val="Arial"/>
        <family val="2"/>
      </rPr>
      <t xml:space="preserve"> </t>
    </r>
    <r>
      <rPr>
        <sz val="11"/>
        <color rgb="FF000000"/>
        <rFont val="맑은 고딕"/>
        <family val="3"/>
        <charset val="129"/>
      </rPr>
      <t>했다</t>
    </r>
  </si>
  <si>
    <t>마셔지고 있었다</t>
  </si>
  <si>
    <t>방문되고 있었다</t>
  </si>
  <si>
    <r>
      <rPr>
        <sz val="11"/>
        <color rgb="FF000000"/>
        <rFont val="맑은 고딕"/>
        <family val="3"/>
        <charset val="129"/>
      </rPr>
      <t>조언했음에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</si>
  <si>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</si>
  <si>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동의했음에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</si>
  <si>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</si>
  <si>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더했음에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</si>
  <si>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행동했음에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</si>
  <si>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묻었음에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</si>
  <si>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도착했음에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</si>
  <si>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대답했음에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</si>
  <si>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구웠음에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</si>
  <si>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샀음에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</si>
  <si>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만들었음에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</si>
  <si>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전화했음에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</si>
  <si>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보살폈음에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</si>
  <si>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닦았음에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</si>
  <si>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탔음에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</si>
  <si>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묶는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</si>
  <si>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확인했음에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</si>
  <si>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선택했음에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</si>
  <si>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점검했음에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</si>
  <si>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올랐음에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</si>
  <si>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잡았음에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</si>
  <si>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휴대했음에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</si>
  <si>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축하했음에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</si>
  <si>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모았음에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</si>
  <si>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복사했음에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</si>
  <si>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되었음에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</si>
  <si>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제어했음에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</si>
  <si>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요리했음에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</si>
  <si>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덮었음에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</si>
  <si>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결정했음에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</si>
  <si>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잘랐음에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</si>
  <si>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춤췄음에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</si>
  <si>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설계했음에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</si>
  <si>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죽었음에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</si>
  <si>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건넜음에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</si>
  <si>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논의했음에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</si>
  <si>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꿈꾸었음에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</si>
  <si>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그렸음에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</si>
  <si>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나눴음에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</si>
  <si>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운전했음에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</si>
  <si>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마셨음에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</si>
  <si>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먹었음에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</si>
  <si>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즐겼음에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</si>
  <si>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입장했음에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</si>
  <si>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끝냈음에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</si>
  <si>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훈련했음에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</si>
  <si>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떨어졌음에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</si>
  <si>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실패했음에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</si>
  <si>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고쳤음에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</si>
  <si>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느꼈음에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</si>
  <si>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채웠음에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</si>
  <si>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싸웠음에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</si>
  <si>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찾았음에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</si>
  <si>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마쳤음에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</si>
  <si>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튀겼음에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</si>
  <si>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잊었음에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</si>
  <si>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날았음에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</si>
  <si>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형성했음에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</si>
  <si>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고정했음에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</si>
  <si>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집중했음에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</si>
  <si>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안내했음에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</si>
  <si>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갔음에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</si>
  <si>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전했음에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</si>
  <si>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성장했음에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</si>
  <si>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받았음에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</si>
  <si>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도왔음에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</si>
  <si>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희망했음에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</si>
  <si>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걸었음에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</si>
  <si>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가졌음에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</si>
  <si>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싫어했음에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</si>
  <si>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버텼음에</t>
    </r>
    <r>
      <rPr>
        <sz val="11"/>
        <color rgb="FF000000"/>
        <rFont val="Arial"/>
        <family val="2"/>
      </rPr>
      <t xml:space="preserve"> </t>
    </r>
    <r>
      <rPr>
        <sz val="11"/>
        <color rgb="FF000000"/>
        <rFont val="맑은 고딕"/>
        <family val="3"/>
        <charset val="129"/>
      </rPr>
      <t>틀림없다</t>
    </r>
  </si>
  <si>
    <r>
      <rPr>
        <sz val="11"/>
        <color rgb="FF000000"/>
        <rFont val="맑은 고딕"/>
        <family val="3"/>
        <charset val="129"/>
      </rPr>
      <t>쳤음에</t>
    </r>
    <r>
      <rPr>
        <sz val="11"/>
        <color rgb="FF000000"/>
        <rFont val="Arial"/>
        <family val="2"/>
      </rPr>
      <t xml:space="preserve"> </t>
    </r>
    <r>
      <rPr>
        <sz val="11"/>
        <color rgb="FF000000"/>
        <rFont val="맑은 고딕"/>
        <family val="3"/>
        <charset val="129"/>
      </rPr>
      <t>틀림없다</t>
    </r>
  </si>
  <si>
    <t>adviseed</t>
  </si>
  <si>
    <r>
      <rPr>
        <sz val="11"/>
        <color rgb="FF000000"/>
        <rFont val="맑은 고딕"/>
        <family val="3"/>
        <charset val="129"/>
      </rPr>
      <t>사냥했음에</t>
    </r>
    <r>
      <rPr>
        <sz val="11"/>
        <color rgb="FF000000"/>
        <rFont val="Arial"/>
        <family val="2"/>
      </rPr>
      <t xml:space="preserve"> </t>
    </r>
    <r>
      <rPr>
        <sz val="11"/>
        <color rgb="FF000000"/>
        <rFont val="맑은 고딕"/>
        <family val="3"/>
        <charset val="129"/>
      </rPr>
      <t>틀림없다</t>
    </r>
  </si>
  <si>
    <t>answered</t>
  </si>
  <si>
    <r>
      <rPr>
        <sz val="11"/>
        <color rgb="FF000000"/>
        <rFont val="맑은 고딕"/>
        <family val="3"/>
        <charset val="129"/>
      </rPr>
      <t xml:space="preserve">빨리 </t>
    </r>
    <r>
      <rPr>
        <sz val="11"/>
        <color rgb="FF000000"/>
        <rFont val="Arial Unicode MS"/>
      </rPr>
      <t>~</t>
    </r>
    <r>
      <rPr>
        <sz val="11"/>
        <color rgb="FF000000"/>
        <rFont val="맑은 고딕"/>
        <family val="3"/>
        <charset val="129"/>
      </rPr>
      <t>했어야</t>
    </r>
    <r>
      <rPr>
        <sz val="11"/>
        <color rgb="FF000000"/>
        <rFont val="Arial"/>
        <family val="2"/>
      </rPr>
      <t xml:space="preserve"> </t>
    </r>
    <r>
      <rPr>
        <sz val="11"/>
        <color rgb="FF000000"/>
        <rFont val="맑은 고딕"/>
        <family val="3"/>
        <charset val="129"/>
      </rPr>
      <t>했다</t>
    </r>
  </si>
  <si>
    <r>
      <rPr>
        <sz val="11"/>
        <color rgb="FF000000"/>
        <rFont val="맑은 고딕"/>
        <family val="3"/>
        <charset val="129"/>
      </rPr>
      <t>소개했음에</t>
    </r>
    <r>
      <rPr>
        <sz val="11"/>
        <color rgb="FF000000"/>
        <rFont val="Arial"/>
        <family val="2"/>
      </rPr>
      <t xml:space="preserve"> </t>
    </r>
    <r>
      <rPr>
        <sz val="11"/>
        <color rgb="FF000000"/>
        <rFont val="맑은 고딕"/>
        <family val="3"/>
        <charset val="129"/>
      </rPr>
      <t>틀림없다</t>
    </r>
  </si>
  <si>
    <t>finished</t>
  </si>
  <si>
    <t>listened</t>
  </si>
  <si>
    <t>remembered</t>
  </si>
  <si>
    <t>borrowed</t>
  </si>
  <si>
    <t>was, were</t>
  </si>
  <si>
    <t>believed</t>
  </si>
  <si>
    <t>controled</t>
  </si>
  <si>
    <t>designed</t>
  </si>
  <si>
    <t>discussed</t>
  </si>
  <si>
    <t>collected</t>
  </si>
  <si>
    <t>exercised</t>
  </si>
  <si>
    <t>forgotten</t>
  </si>
  <si>
    <t>returned</t>
  </si>
  <si>
    <t>introduced</t>
  </si>
  <si>
    <t>traveled</t>
  </si>
  <si>
    <t>understood</t>
  </si>
  <si>
    <t>welcomed</t>
  </si>
  <si>
    <t>answering</t>
  </si>
  <si>
    <t>agreeing</t>
  </si>
  <si>
    <t>bringing</t>
  </si>
  <si>
    <t>checking</t>
  </si>
  <si>
    <t>carrying</t>
  </si>
  <si>
    <t>catching</t>
  </si>
  <si>
    <t>collecting</t>
  </si>
  <si>
    <t>blocking</t>
  </si>
  <si>
    <t>crossing</t>
  </si>
  <si>
    <t>borrowing</t>
  </si>
  <si>
    <t>brushing</t>
  </si>
  <si>
    <t>covering</t>
  </si>
  <si>
    <t>climbing</t>
  </si>
  <si>
    <t>breaking</t>
  </si>
  <si>
    <t>building</t>
  </si>
  <si>
    <t>designing</t>
  </si>
  <si>
    <t>guessing</t>
  </si>
  <si>
    <t>drinking</t>
  </si>
  <si>
    <t>fighting</t>
  </si>
  <si>
    <t>discussing</t>
  </si>
  <si>
    <t>finishing</t>
  </si>
  <si>
    <t>focusing</t>
  </si>
  <si>
    <t>entering</t>
  </si>
  <si>
    <t>dreaming</t>
  </si>
  <si>
    <t>enjoying</t>
  </si>
  <si>
    <t>marrying</t>
  </si>
  <si>
    <t>printing</t>
  </si>
  <si>
    <t>sleeping</t>
  </si>
  <si>
    <t>remembering</t>
  </si>
  <si>
    <t>returning</t>
  </si>
  <si>
    <t>learning</t>
  </si>
  <si>
    <t>painting</t>
  </si>
  <si>
    <t>shocking</t>
  </si>
  <si>
    <t>visiting</t>
  </si>
  <si>
    <t>watching</t>
  </si>
  <si>
    <t>studying</t>
  </si>
  <si>
    <t>training</t>
  </si>
  <si>
    <t>teaching</t>
  </si>
  <si>
    <t>thanking</t>
  </si>
  <si>
    <t>traveling</t>
  </si>
  <si>
    <t>thinking</t>
  </si>
  <si>
    <t>starting</t>
  </si>
  <si>
    <t>smelling</t>
  </si>
  <si>
    <t>touching</t>
  </si>
  <si>
    <t>standing</t>
  </si>
  <si>
    <t>speaking</t>
  </si>
  <si>
    <t>advising</t>
  </si>
  <si>
    <t>creeping</t>
  </si>
  <si>
    <t>spending</t>
  </si>
  <si>
    <t>stealing</t>
  </si>
  <si>
    <t>arriving</t>
  </si>
  <si>
    <t>throwing</t>
  </si>
  <si>
    <t>worrying</t>
  </si>
  <si>
    <t>sweeping</t>
  </si>
  <si>
    <t>shooting</t>
  </si>
  <si>
    <t>controlling</t>
  </si>
  <si>
    <t>exercising</t>
  </si>
  <si>
    <t>believing</t>
  </si>
  <si>
    <t>deciding</t>
  </si>
  <si>
    <t>changing</t>
  </si>
  <si>
    <t>beginning</t>
  </si>
  <si>
    <t>choosing</t>
  </si>
  <si>
    <t>dividing</t>
  </si>
  <si>
    <t>becoming</t>
  </si>
  <si>
    <t>dropping</t>
  </si>
  <si>
    <t>inviting</t>
  </si>
  <si>
    <t>planning</t>
  </si>
  <si>
    <t>listening</t>
  </si>
  <si>
    <t>forgetting</t>
  </si>
  <si>
    <t>hurrying</t>
  </si>
  <si>
    <t>introducing</t>
  </si>
  <si>
    <t>welcoming</t>
  </si>
  <si>
    <t>stopping</t>
  </si>
  <si>
    <t>swimming</t>
  </si>
  <si>
    <t>spinning</t>
  </si>
  <si>
    <t>striking</t>
  </si>
  <si>
    <t>시작하는 게 낫다</t>
  </si>
  <si>
    <t>더하는 게 낫다</t>
  </si>
  <si>
    <t>동의하는 게 낫다</t>
  </si>
  <si>
    <t>행동하는 게 낫다</t>
  </si>
  <si>
    <t>조언하는 게 낫다</t>
  </si>
  <si>
    <t>대답하는 게 낫다</t>
  </si>
  <si>
    <t>도착하는 게 낫다</t>
  </si>
  <si>
    <t>보살피는 게 낫다</t>
  </si>
  <si>
    <t>전화하는 게 낫다</t>
  </si>
  <si>
    <t>빌리는 게 낫다</t>
  </si>
  <si>
    <t>점검하는 게 낫다</t>
  </si>
  <si>
    <t>가져오는 게 낫다</t>
  </si>
  <si>
    <t>깨뜨리는 게 낫다</t>
  </si>
  <si>
    <t>만드는 게 낫다</t>
  </si>
  <si>
    <t>확인하는 게 낫다</t>
  </si>
  <si>
    <t>선택하는 게 낫다</t>
  </si>
  <si>
    <t>오르는 게 낫다</t>
  </si>
  <si>
    <t>모으는 게 낫다</t>
  </si>
  <si>
    <t>축하하는 게 낫다</t>
  </si>
  <si>
    <t>휴대하는 게 낫다</t>
  </si>
  <si>
    <t>마시는 게 낫다</t>
  </si>
  <si>
    <t>운전하는 게 낫다</t>
  </si>
  <si>
    <t>떨어지는 게 낫다</t>
  </si>
  <si>
    <t>논의하는 게 낫다</t>
  </si>
  <si>
    <t>자르는 게 낫다</t>
  </si>
  <si>
    <t>복사하는 게 낫다</t>
  </si>
  <si>
    <t>설계하는 게 낫다</t>
  </si>
  <si>
    <t>춤추는 게 낫다</t>
  </si>
  <si>
    <t>결정하는 게 낫다</t>
  </si>
  <si>
    <t>나누는 게 낫다</t>
  </si>
  <si>
    <t>그리는 게 낫다</t>
  </si>
  <si>
    <t>제어하는 게 낫다</t>
  </si>
  <si>
    <t>요리하는 게 낫다</t>
  </si>
  <si>
    <t>건너는 게 낫다</t>
  </si>
  <si>
    <t>꿈꾸는 게 낫다</t>
  </si>
  <si>
    <t>입장하는 게 낫다</t>
  </si>
  <si>
    <t>고치는 게 낫다</t>
  </si>
  <si>
    <t>집중하는 게 낫다</t>
  </si>
  <si>
    <t>즐기는 게 낫다</t>
  </si>
  <si>
    <t>느끼는 게 낫다</t>
  </si>
  <si>
    <t>미치는 게 낫다</t>
  </si>
  <si>
    <t>싸우는 게 낫다</t>
  </si>
  <si>
    <t>형성하는 게 낫다</t>
  </si>
  <si>
    <t>고정하는 게 낫다</t>
  </si>
  <si>
    <t>튀기는 게 낫다</t>
  </si>
  <si>
    <t>훈련하는 게 낫다</t>
  </si>
  <si>
    <t>끝내는 게 낫다</t>
  </si>
  <si>
    <t>실패하는 게 낫다</t>
  </si>
  <si>
    <t>채우는 게 낫다</t>
  </si>
  <si>
    <t>유지하는 게 낫다</t>
  </si>
  <si>
    <t>빨리 ~하는 게 낫다</t>
  </si>
  <si>
    <t>버티는 게 낫다</t>
  </si>
  <si>
    <t>참여하는 게 낫다</t>
  </si>
  <si>
    <t>소개하는 게 낫다</t>
  </si>
  <si>
    <t>싫어하는 게 낫다</t>
  </si>
  <si>
    <t>안내하는 게 낫다</t>
  </si>
  <si>
    <t>전하는 게 낫다</t>
  </si>
  <si>
    <t>사냥하는 게 낫다</t>
  </si>
  <si>
    <t>희망하는 게 낫다</t>
  </si>
  <si>
    <t>성장하는 게 낫다</t>
  </si>
  <si>
    <t>초대하는 게 낫다</t>
  </si>
  <si>
    <t>가지는 게 낫다</t>
  </si>
  <si>
    <t>배우는 게 낫다</t>
  </si>
  <si>
    <t>통과하는 게 낫다</t>
  </si>
  <si>
    <t>거짓말하는 게 낫다</t>
  </si>
  <si>
    <t>움직이는 게 낫다</t>
  </si>
  <si>
    <t>계획하는 게 낫다</t>
  </si>
  <si>
    <t>인쇄하는 게 낫다</t>
  </si>
  <si>
    <t>죽이는 게 낫다</t>
  </si>
  <si>
    <t>좋아하는 게 낫다</t>
  </si>
  <si>
    <t>사랑하는 게 낫다</t>
  </si>
  <si>
    <t>만나는 게 낫다</t>
  </si>
  <si>
    <t>결혼하는 게 낫다</t>
  </si>
  <si>
    <t>필요하는 게 낫다</t>
  </si>
  <si>
    <t>지불하는 게 낫다</t>
  </si>
  <si>
    <t>시작는 게 낫다</t>
  </si>
  <si>
    <t>절약하는 게 낫다</t>
  </si>
  <si>
    <t>머무르는 게 낫다</t>
  </si>
  <si>
    <t>기억하는 게 낫다</t>
  </si>
  <si>
    <t>말하는 게 낫다</t>
  </si>
  <si>
    <t>달리는 게 낫다</t>
  </si>
  <si>
    <t>노래하는 게 낫다</t>
  </si>
  <si>
    <t>보내는 게 낫다</t>
  </si>
  <si>
    <t>보여주는 게 낫다</t>
  </si>
  <si>
    <t>놀라는 게 낫다</t>
  </si>
  <si>
    <t>복귀하는 게 낫다</t>
  </si>
  <si>
    <t>냄새맡는 게 낫다</t>
  </si>
  <si>
    <t>세우는 게 낫다</t>
  </si>
  <si>
    <t>만지는 게 낫다</t>
  </si>
  <si>
    <t>공부하는 게 낫다</t>
  </si>
  <si>
    <t>멈추는 게 낫다</t>
  </si>
  <si>
    <t>가르치는 게 낫다</t>
  </si>
  <si>
    <t>노력하는 게 낫다</t>
  </si>
  <si>
    <t>여행하는 게 낫다</t>
  </si>
  <si>
    <t>기다리는 게 낫다</t>
  </si>
  <si>
    <t>돌리는 게 낫다</t>
  </si>
  <si>
    <t>이용하는 게 낫다</t>
  </si>
  <si>
    <t>이해하는 게 낫다</t>
  </si>
  <si>
    <t>걸리는 게 낫다</t>
  </si>
  <si>
    <t>방문하는 게 낫다</t>
  </si>
  <si>
    <t>생각하는 게 낫다</t>
  </si>
  <si>
    <t>원하는 게 낫다</t>
  </si>
  <si>
    <t>수영하는 게 낫다</t>
  </si>
  <si>
    <t>떠나는 게 낫다</t>
  </si>
  <si>
    <t>일하는 게 낫다</t>
  </si>
  <si>
    <t>환영하는 게 낫다</t>
  </si>
  <si>
    <t>쓰이는 게 낫다</t>
  </si>
  <si>
    <t>걱정하는 게 낫다</t>
  </si>
  <si>
    <t>바라는 게 낫다</t>
  </si>
  <si>
    <t>울려오는 게 낫다</t>
  </si>
  <si>
    <t>뿌리는 게 낫다</t>
  </si>
  <si>
    <t>가라앉는 게 낫다</t>
  </si>
  <si>
    <t>우승하는 게 낫다</t>
  </si>
  <si>
    <t>관람하는 게 낫다</t>
  </si>
  <si>
    <t>먹이는 게 낫다</t>
  </si>
  <si>
    <t>이끄는 게 낫다</t>
  </si>
  <si>
    <t>구부리는 게 낫다</t>
  </si>
  <si>
    <t>깨우는 게 낫다</t>
  </si>
  <si>
    <t>의미하는 게 낫다</t>
  </si>
  <si>
    <t>소비하는 게 낫다</t>
  </si>
  <si>
    <t>일어나는 게 낫다</t>
  </si>
  <si>
    <t>훔치는 게 낫다</t>
  </si>
  <si>
    <t>던지는 게 낫다</t>
  </si>
  <si>
    <t>빛나는 게 낫다</t>
  </si>
  <si>
    <t>감추는 게 낫다</t>
  </si>
  <si>
    <t>미끄러지는 게 낫다</t>
  </si>
  <si>
    <t>때리는 게 낫다</t>
  </si>
  <si>
    <t>흔드는 게 낫다</t>
  </si>
  <si>
    <r>
      <rPr>
        <sz val="11"/>
        <color rgb="FF000000"/>
        <rFont val="맑은 고딕"/>
        <family val="3"/>
        <charset val="129"/>
      </rPr>
      <t>조언했을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</si>
  <si>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행동했을 리가</t>
    </r>
    <r>
      <rPr>
        <sz val="11"/>
        <color rgb="FF000000"/>
        <rFont val="Arial"/>
        <family val="2"/>
      </rPr>
      <t xml:space="preserve"> </t>
    </r>
    <r>
      <rPr>
        <sz val="11"/>
        <color rgb="FF000000"/>
        <rFont val="맑은 고딕"/>
        <family val="3"/>
        <charset val="129"/>
      </rPr>
      <t>없다</t>
    </r>
  </si>
  <si>
    <t>may well</t>
  </si>
  <si>
    <r>
      <rPr>
        <sz val="11"/>
        <color rgb="FF000000"/>
        <rFont val="맑은 고딕"/>
        <family val="3"/>
        <charset val="129"/>
      </rPr>
      <t>더했을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</si>
  <si>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대답했을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</si>
  <si>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동의했을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</si>
  <si>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믿었을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</si>
  <si>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이었을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</si>
  <si>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도착했을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</si>
  <si>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됐을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</si>
  <si>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시작했을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</si>
  <si>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구웠을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</si>
  <si>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묻었을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</si>
  <si>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깨뜨렸을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</si>
  <si>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닦았을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</si>
  <si>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막았을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</si>
  <si>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물었을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</si>
  <si>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빌렸을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</si>
  <si>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탔을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</si>
  <si>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샀을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</si>
  <si>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전화했을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</si>
  <si>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보살폈을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</si>
  <si>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만들었을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</si>
  <si>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휴대했을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</si>
  <si>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잡았을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</si>
  <si>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하는</t>
    </r>
    <r>
      <rPr>
        <sz val="11"/>
        <color rgb="FF000000"/>
        <rFont val="Calibri"/>
        <family val="2"/>
      </rPr>
      <t xml:space="preserve"> </t>
    </r>
    <r>
      <rPr>
        <sz val="11"/>
        <color rgb="FF000000"/>
        <rFont val="Arial Unicode MS"/>
      </rPr>
      <t>것이 당연하다</t>
    </r>
  </si>
  <si>
    <r>
      <rPr>
        <sz val="11"/>
        <color rgb="FF000000"/>
        <rFont val="맑은 고딕"/>
        <family val="3"/>
        <charset val="129"/>
      </rPr>
      <t>점검했을 리가</t>
    </r>
    <r>
      <rPr>
        <sz val="11"/>
        <color rgb="FF000000"/>
        <rFont val="Arial"/>
        <family val="2"/>
      </rPr>
      <t xml:space="preserve"> </t>
    </r>
    <r>
      <rPr>
        <sz val="11"/>
        <color rgb="FF000000"/>
        <rFont val="맑은 고딕"/>
        <family val="3"/>
        <charset val="129"/>
      </rPr>
      <t>없다</t>
    </r>
  </si>
  <si>
    <r>
      <rPr>
        <sz val="11"/>
        <color rgb="FF000000"/>
        <rFont val="맑은 고딕"/>
        <family val="3"/>
        <charset val="129"/>
      </rPr>
      <t>확인했을 리가</t>
    </r>
    <r>
      <rPr>
        <sz val="11"/>
        <color rgb="FF000000"/>
        <rFont val="Arial"/>
        <family val="2"/>
      </rPr>
      <t xml:space="preserve"> </t>
    </r>
    <r>
      <rPr>
        <sz val="11"/>
        <color rgb="FF000000"/>
        <rFont val="맑은 고딕"/>
        <family val="3"/>
        <charset val="129"/>
      </rPr>
      <t>없다</t>
    </r>
  </si>
  <si>
    <t>하는 편이 낫다</t>
  </si>
  <si>
    <r>
      <rPr>
        <sz val="11"/>
        <color rgb="FF000000"/>
        <rFont val="맑은 고딕"/>
        <family val="3"/>
        <charset val="129"/>
      </rPr>
      <t>더하는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</si>
  <si>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묻는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</si>
  <si>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굽는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</si>
  <si>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</si>
  <si>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인</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</si>
  <si>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믿는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</si>
  <si>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막는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</si>
  <si>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빌리는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</si>
  <si>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만드는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</si>
  <si>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</si>
  <si>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닦는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</si>
  <si>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</si>
  <si>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흔드는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</si>
  <si>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잡는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</si>
  <si>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모으는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</si>
  <si>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오르는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</si>
  <si>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오는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</si>
  <si>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춤추는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</si>
  <si>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덮는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</si>
  <si>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건너는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</si>
  <si>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자르는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</si>
  <si>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죽는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</si>
  <si>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나누는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</si>
  <si>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그리는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</si>
  <si>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꿈꾸는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</si>
  <si>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마시는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</si>
  <si>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먹는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</si>
  <si>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끝내는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</si>
  <si>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즐기는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</si>
  <si>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찾는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</si>
  <si>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채우는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</si>
  <si>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느끼는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</si>
  <si>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싸우는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</si>
  <si>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</si>
  <si>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고치는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</si>
  <si>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마치는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</si>
  <si>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튀기는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</si>
  <si>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받는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</si>
  <si>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전하는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</si>
  <si>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잊는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</si>
  <si>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</si>
  <si>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걷는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</si>
  <si>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돕는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</si>
  <si>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</si>
  <si>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갖는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</si>
  <si>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던지는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</si>
  <si>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얼리는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</si>
  <si>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훔치는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</si>
  <si>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</si>
  <si>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감추는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</si>
  <si>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때리는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</si>
  <si>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깨우는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</si>
  <si>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찢는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</si>
  <si>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낳는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</si>
  <si>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파는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</si>
  <si>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빛나는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</si>
  <si>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도는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</si>
  <si>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감는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</si>
  <si>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듣는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</si>
  <si>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두는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</si>
  <si>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시작되어지고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</si>
  <si>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믿어지고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</si>
  <si>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빌려지고</t>
    </r>
    <r>
      <rPr>
        <sz val="11"/>
        <color rgb="FF000000"/>
        <rFont val="Arial"/>
        <family val="2"/>
      </rPr>
      <t xml:space="preserve"> </t>
    </r>
    <r>
      <rPr>
        <sz val="11"/>
        <color rgb="FF000000"/>
        <rFont val="맑은 고딕"/>
        <family val="3"/>
        <charset val="129"/>
      </rPr>
      <t>있었다</t>
    </r>
  </si>
  <si>
    <t>깨뜨려질 것이다</t>
  </si>
  <si>
    <r>
      <rPr>
        <sz val="11"/>
        <color rgb="FF000000"/>
        <rFont val="맑은 고딕"/>
        <family val="3"/>
        <charset val="129"/>
      </rPr>
      <t>깨뜨려지고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</si>
  <si>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깨뜨려지고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</si>
  <si>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막아지고</t>
    </r>
    <r>
      <rPr>
        <sz val="11"/>
        <color rgb="FF000000"/>
        <rFont val="Arial"/>
        <family val="2"/>
      </rPr>
      <t xml:space="preserve"> </t>
    </r>
    <r>
      <rPr>
        <sz val="11"/>
        <color rgb="FF000000"/>
        <rFont val="맑은 고딕"/>
        <family val="3"/>
        <charset val="129"/>
      </rPr>
      <t>있었다</t>
    </r>
  </si>
  <si>
    <t>가져와질 것이다</t>
  </si>
  <si>
    <t>단순 수동태 과거</t>
  </si>
  <si>
    <r>
      <rPr>
        <sz val="11"/>
        <color rgb="FF000000"/>
        <rFont val="맑은 고딕"/>
        <family val="3"/>
        <charset val="129"/>
      </rPr>
      <t>잃는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</si>
  <si>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구부는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</si>
  <si>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단순 수동태 현재</t>
  </si>
  <si>
    <r>
      <rPr>
        <sz val="11"/>
        <color rgb="FF000000"/>
        <rFont val="맑은 고딕"/>
        <family val="3"/>
        <charset val="129"/>
      </rPr>
      <t>떠나는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</si>
  <si>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</si>
  <si>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</si>
  <si>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이끄는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</si>
  <si>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제어되어질 것이다</t>
  </si>
  <si>
    <t>확인해서(하다)</t>
  </si>
  <si>
    <r>
      <rPr>
        <sz val="11"/>
        <color rgb="FF000000"/>
        <rFont val="맑은 고딕"/>
        <family val="3"/>
        <charset val="129"/>
      </rPr>
      <t>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</si>
  <si>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휴대되어 왔었다</t>
  </si>
  <si>
    <r>
      <rPr>
        <sz val="11"/>
        <color rgb="FF000000"/>
        <rFont val="맑은 고딕"/>
        <family val="3"/>
        <charset val="129"/>
      </rPr>
      <t>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</si>
  <si>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뿌리는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</si>
  <si>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먹이는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</si>
  <si>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일하는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</si>
  <si>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바라는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</si>
  <si>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원하는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</si>
  <si>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깨는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</si>
  <si>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씻는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</si>
  <si>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입는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</si>
  <si>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돌리는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</si>
  <si>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만지는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</si>
  <si>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말하는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</si>
  <si>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제어해서(하다)</t>
  </si>
  <si>
    <r>
      <rPr>
        <sz val="11"/>
        <color rgb="FF000000"/>
        <rFont val="맑은 고딕"/>
        <family val="3"/>
        <charset val="129"/>
      </rPr>
      <t>멈추는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</si>
  <si>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세우는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</si>
  <si>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웃는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</si>
  <si>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자는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</si>
  <si>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앉는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</si>
  <si>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보내는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</si>
  <si>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요리되어 왔었다</t>
  </si>
  <si>
    <r>
      <rPr>
        <sz val="11"/>
        <color rgb="FF000000"/>
        <rFont val="맑은 고딕"/>
        <family val="3"/>
        <charset val="129"/>
      </rPr>
      <t>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</si>
  <si>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달리는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</si>
  <si>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휴대되어질 것이다</t>
  </si>
  <si>
    <r>
      <rPr>
        <sz val="11"/>
        <color rgb="FF000000"/>
        <rFont val="맑은 고딕"/>
        <family val="3"/>
        <charset val="129"/>
      </rPr>
      <t>읽는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</si>
  <si>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노는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</si>
  <si>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미는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</si>
  <si>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놓는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</si>
  <si>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여는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</si>
  <si>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만나는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</si>
  <si>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버티는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</si>
  <si>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논의되어질 것이다</t>
  </si>
  <si>
    <r>
      <rPr>
        <sz val="11"/>
        <color rgb="FF000000"/>
        <rFont val="맑은 고딕"/>
        <family val="3"/>
        <charset val="129"/>
      </rPr>
      <t>차는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</si>
  <si>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아는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</si>
  <si>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점검되어 왔었다</t>
  </si>
  <si>
    <r>
      <rPr>
        <sz val="11"/>
        <color rgb="FF000000"/>
        <rFont val="맑은 고딕"/>
        <family val="3"/>
        <charset val="129"/>
      </rPr>
      <t>배우는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</si>
  <si>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r>
      <rPr>
        <sz val="11"/>
        <color rgb="FF000000"/>
        <rFont val="맑은 고딕"/>
        <family val="3"/>
        <charset val="129"/>
      </rPr>
      <t>행동하는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</si>
  <si>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조언하는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</si>
  <si>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더하는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</si>
  <si>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도착하는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</si>
  <si>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묻는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</si>
  <si>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동의하는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</si>
  <si>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대답하는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</si>
  <si>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굽는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</si>
  <si>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</si>
  <si>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</si>
  <si>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시작하는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</si>
  <si>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믿는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</si>
  <si>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흔드는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</si>
  <si>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오르는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</si>
  <si>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타는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</si>
  <si>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일어나는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</si>
  <si>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훔치는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</si>
  <si>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감추는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</si>
  <si>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얼리는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</si>
  <si>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부는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</si>
  <si>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던지는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</si>
  <si>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실패해서(하다)</t>
  </si>
  <si>
    <r>
      <rPr>
        <sz val="11"/>
        <color rgb="FF000000"/>
        <rFont val="맑은 고딕"/>
        <family val="3"/>
        <charset val="129"/>
      </rPr>
      <t>낳는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</si>
  <si>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찢는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</si>
  <si>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깨우는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</si>
  <si>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때리는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</si>
  <si>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도는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</si>
  <si>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파는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</si>
  <si>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듣는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</si>
  <si>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빛나는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</si>
  <si>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미끄러지는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</si>
  <si>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감는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</si>
  <si>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두는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</si>
  <si>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묶는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</si>
  <si>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찾는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</si>
  <si>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빌리는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</si>
  <si>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구부리는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</si>
  <si>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잃는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</si>
  <si>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소비하는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</si>
  <si>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의미하는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</si>
  <si>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</si>
  <si>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이끄는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</si>
  <si>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</si>
  <si>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떠나는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</si>
  <si>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</si>
  <si>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집중해서(하다)</t>
  </si>
  <si>
    <r>
      <rPr>
        <sz val="11"/>
        <color rgb="FF000000"/>
        <rFont val="맑은 고딕"/>
        <family val="3"/>
        <charset val="129"/>
      </rPr>
      <t>뿌리는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</si>
  <si>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가라앉는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</si>
  <si>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먹이는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</si>
  <si>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</si>
  <si>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일하는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</si>
  <si>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걱정하는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</si>
  <si>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바라는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</si>
  <si>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우승하는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</si>
  <si>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울리는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</si>
  <si>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환영하는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</si>
  <si>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씻는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</si>
  <si>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관람하는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</si>
  <si>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입는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</si>
  <si>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원하는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</si>
  <si>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깨는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</si>
  <si>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기다리는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</si>
  <si>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걷는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</si>
  <si>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방문하는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</si>
  <si>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돌리는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</si>
  <si>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이해하는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</si>
  <si>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노력하는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</si>
  <si>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이용하는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</si>
  <si>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생각하는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</si>
  <si>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만지는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</si>
  <si>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여행하는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</si>
  <si>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훈련하는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</si>
  <si>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공부하는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</si>
  <si>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가르치는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</si>
  <si>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걸려오는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</si>
  <si>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수영하는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</si>
  <si>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말하는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</si>
  <si>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웃는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</si>
  <si>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세우는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</si>
  <si>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멈추는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</si>
  <si>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머무르는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</si>
  <si>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앉는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</si>
  <si>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노래하는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</si>
  <si>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자는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</si>
  <si>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보여주는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</si>
  <si>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절약하는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</si>
  <si>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놀라게하는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</si>
  <si>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</si>
  <si>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달리는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</si>
  <si>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보내는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</si>
  <si>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읽는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</si>
  <si>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미는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</si>
  <si>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기억하는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</si>
  <si>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복귀하는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</si>
  <si>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선택하는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</si>
  <si>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지불하는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</si>
  <si>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계획하는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</si>
  <si>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인쇄하는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</si>
  <si>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노는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</si>
  <si>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~라고 생각되어 왔다</t>
  </si>
  <si>
    <r>
      <rPr>
        <sz val="11"/>
        <color rgb="FF000000"/>
        <rFont val="맑은 고딕"/>
        <family val="3"/>
        <charset val="129"/>
      </rPr>
      <t>필요하는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</si>
  <si>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통과하는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</si>
  <si>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</si>
  <si>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그리는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</si>
  <si>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만드는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</si>
  <si>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결혼하는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</si>
  <si>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만나는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</si>
  <si>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움직이는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</si>
  <si>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놓는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</si>
  <si>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거짓말하는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</si>
  <si>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</si>
  <si>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사랑하는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</si>
  <si>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좋아하는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</si>
  <si>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아는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</si>
  <si>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유지하는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</si>
  <si>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차는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</si>
  <si>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배우는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</si>
  <si>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죽는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</si>
  <si>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초대하는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</si>
  <si>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소개하는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</si>
  <si>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참여하는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</si>
  <si>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버티는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</si>
  <si>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</si>
  <si>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잡는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</si>
  <si>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사냥하는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</si>
  <si>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희망하는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</si>
  <si>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돕는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</si>
  <si>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안내하는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</si>
  <si>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갖는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</si>
  <si>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싫어하는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</si>
  <si>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받는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</si>
  <si>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가는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</si>
  <si>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성장하는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</si>
  <si>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전하는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</si>
  <si>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</si>
  <si>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튀기는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</si>
  <si>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형성하는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</si>
  <si>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잊는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</si>
  <si>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집중하는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</si>
  <si>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고정하는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</si>
  <si>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채우는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</si>
  <si>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마치는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</si>
  <si>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고치는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</si>
  <si>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떨어지는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</si>
  <si>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실패하는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</si>
  <si>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느끼는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</si>
  <si>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입장하는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</si>
  <si>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싸우는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</si>
  <si>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먹는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</si>
  <si>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운전하는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</si>
  <si>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즐기는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</si>
  <si>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끝내는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</si>
  <si>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논의하는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</si>
  <si>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설계하는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</si>
  <si>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마시는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</si>
  <si>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꿈꾸는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</si>
  <si>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나누는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</si>
  <si>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건너는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</si>
  <si>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자르는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</si>
  <si>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일어나져 왔었다</t>
  </si>
  <si>
    <r>
      <rPr>
        <sz val="11"/>
        <color rgb="FF000000"/>
        <rFont val="맑은 고딕"/>
        <family val="3"/>
        <charset val="129"/>
      </rPr>
      <t>춤추는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</si>
  <si>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결정하는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</si>
  <si>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제어하는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</si>
  <si>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복사하는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</si>
  <si>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축하하는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</si>
  <si>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요리하는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</si>
  <si>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덮는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</si>
  <si>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모으는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</si>
  <si>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확인하는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</si>
  <si>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휴대하는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</si>
  <si>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점검하는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</si>
  <si>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축하해서(하다)</t>
  </si>
  <si>
    <r>
      <rPr>
        <sz val="11"/>
        <color rgb="FF000000"/>
        <rFont val="맑은 고딕"/>
        <family val="3"/>
        <charset val="129"/>
      </rPr>
      <t>오는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</si>
  <si>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닦는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</si>
  <si>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보살피는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</si>
  <si>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전화하는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</si>
  <si>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가져오는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</si>
  <si>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진행 수동태 과거</t>
  </si>
  <si>
    <r>
      <rPr>
        <sz val="11"/>
        <color rgb="FF000000"/>
        <rFont val="맑은 고딕"/>
        <family val="3"/>
        <charset val="129"/>
      </rPr>
      <t>무는</t>
    </r>
    <r>
      <rPr>
        <sz val="11"/>
        <color rgb="FF000000"/>
        <rFont val="Calibri"/>
        <family val="2"/>
      </rPr>
      <t xml:space="preserve"> </t>
    </r>
    <r>
      <rPr>
        <sz val="11"/>
        <color rgb="FF000000"/>
        <rFont val="맑은 고딕"/>
        <family val="3"/>
        <charset val="129"/>
      </rPr>
      <t>것이</t>
    </r>
    <r>
      <rPr>
        <sz val="11"/>
        <color rgb="FF000000"/>
        <rFont val="Arial"/>
        <family val="2"/>
      </rPr>
      <t xml:space="preserve"> </t>
    </r>
    <r>
      <rPr>
        <sz val="11"/>
        <color rgb="FF000000"/>
        <rFont val="맑은 고딕"/>
        <family val="3"/>
        <charset val="129"/>
      </rPr>
      <t>당연하다</t>
    </r>
  </si>
  <si>
    <t>되어지고 있었다</t>
  </si>
  <si>
    <r>
      <rPr>
        <sz val="11"/>
        <color rgb="FF000000"/>
        <rFont val="맑은 고딕"/>
        <family val="3"/>
        <charset val="129"/>
      </rPr>
      <t>깨뜨리는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</si>
  <si>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r>
      <rPr>
        <sz val="11"/>
        <color rgb="FF000000"/>
        <rFont val="맑은 고딕"/>
        <family val="3"/>
        <charset val="129"/>
      </rPr>
      <t>단순</t>
    </r>
    <r>
      <rPr>
        <sz val="11"/>
        <color rgb="FF000000"/>
        <rFont val="Arial"/>
        <family val="2"/>
      </rPr>
      <t xml:space="preserve"> </t>
    </r>
    <r>
      <rPr>
        <sz val="11"/>
        <color rgb="FF000000"/>
        <rFont val="맑은 고딕"/>
        <family val="3"/>
        <charset val="129"/>
      </rPr>
      <t>수동태</t>
    </r>
    <r>
      <rPr>
        <sz val="11"/>
        <color rgb="FF000000"/>
        <rFont val="Arial"/>
        <family val="2"/>
      </rPr>
      <t xml:space="preserve"> </t>
    </r>
    <r>
      <rPr>
        <sz val="11"/>
        <color rgb="FF000000"/>
        <rFont val="맑은 고딕"/>
        <family val="3"/>
        <charset val="129"/>
      </rPr>
      <t>미래</t>
    </r>
  </si>
  <si>
    <t>진행 수동태 현재</t>
  </si>
  <si>
    <r>
      <rPr>
        <sz val="11"/>
        <color rgb="FF000000"/>
        <rFont val="맑은 고딕"/>
        <family val="3"/>
        <charset val="129"/>
      </rPr>
      <t>막는</t>
    </r>
    <r>
      <rPr>
        <sz val="11"/>
        <color rgb="FF000000"/>
        <rFont val="Arial"/>
        <family val="2"/>
      </rPr>
      <t xml:space="preserve"> </t>
    </r>
    <r>
      <rPr>
        <sz val="11"/>
        <color rgb="FF000000"/>
        <rFont val="맑은 고딕"/>
        <family val="3"/>
        <charset val="129"/>
      </rPr>
      <t>편이</t>
    </r>
    <r>
      <rPr>
        <sz val="11"/>
        <color rgb="FF000000"/>
        <rFont val="Arial"/>
        <family val="2"/>
      </rPr>
      <t xml:space="preserve"> </t>
    </r>
    <r>
      <rPr>
        <sz val="11"/>
        <color rgb="FF000000"/>
        <rFont val="맑은 고딕"/>
        <family val="3"/>
        <charset val="129"/>
      </rPr>
      <t>낫다</t>
    </r>
  </si>
  <si>
    <t>완료 수동태 현재</t>
  </si>
  <si>
    <r>
      <rPr>
        <sz val="11"/>
        <color rgb="FF000000"/>
        <rFont val="맑은 고딕"/>
        <family val="3"/>
        <charset val="129"/>
      </rPr>
      <t>써오는</t>
    </r>
    <r>
      <rPr>
        <sz val="11"/>
        <color rgb="FF000000"/>
        <rFont val="Arial"/>
        <family val="2"/>
      </rPr>
      <t xml:space="preserve"> </t>
    </r>
    <r>
      <rPr>
        <sz val="11"/>
        <color rgb="FF000000"/>
        <rFont val="맑은 고딕"/>
        <family val="3"/>
        <charset val="129"/>
      </rPr>
      <t>중이었다</t>
    </r>
  </si>
  <si>
    <r>
      <rPr>
        <sz val="11"/>
        <color rgb="FF000000"/>
        <rFont val="맑은 고딕"/>
        <family val="3"/>
        <charset val="129"/>
      </rPr>
      <t>차라리</t>
    </r>
    <r>
      <rPr>
        <sz val="11"/>
        <color rgb="FF000000"/>
        <rFont val="Arial Unicode MS"/>
      </rPr>
      <t xml:space="preserve"> </t>
    </r>
    <r>
      <rPr>
        <sz val="11"/>
        <color rgb="FF000000"/>
        <rFont val="맑은 고딕"/>
        <family val="3"/>
        <charset val="129"/>
      </rPr>
      <t>쓰는</t>
    </r>
    <r>
      <rPr>
        <sz val="11"/>
        <color rgb="FF000000"/>
        <rFont val="Arial"/>
        <family val="2"/>
      </rPr>
      <t xml:space="preserve"> </t>
    </r>
    <r>
      <rPr>
        <sz val="11"/>
        <color rgb="FF000000"/>
        <rFont val="맑은 고딕"/>
        <family val="3"/>
        <charset val="129"/>
      </rPr>
      <t>게</t>
    </r>
    <r>
      <rPr>
        <sz val="11"/>
        <color rgb="FF000000"/>
        <rFont val="Arial"/>
        <family val="2"/>
      </rPr>
      <t xml:space="preserve"> </t>
    </r>
    <r>
      <rPr>
        <sz val="11"/>
        <color rgb="FF000000"/>
        <rFont val="맑은 고딕"/>
        <family val="3"/>
        <charset val="129"/>
      </rPr>
      <t>낫다</t>
    </r>
  </si>
  <si>
    <t>완료 수동태 미래</t>
  </si>
  <si>
    <t>냄새를 맡게되다</t>
  </si>
  <si>
    <t>완료 수동태 과거</t>
  </si>
  <si>
    <t>~라고 생각되다</t>
  </si>
  <si>
    <t>조언받을 것이다</t>
  </si>
  <si>
    <t>미끄러져 왔었다</t>
  </si>
  <si>
    <r>
      <rPr>
        <sz val="11"/>
        <color rgb="FF000000"/>
        <rFont val="맑은 고딕"/>
        <family val="3"/>
        <charset val="129"/>
      </rPr>
      <t>조언받아지고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</si>
  <si>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구워지고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</si>
  <si>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만들어지고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</si>
  <si>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가져와지고</t>
    </r>
    <r>
      <rPr>
        <sz val="11"/>
        <color rgb="FF000000"/>
        <rFont val="Arial"/>
        <family val="2"/>
      </rPr>
      <t xml:space="preserve"> </t>
    </r>
    <r>
      <rPr>
        <sz val="11"/>
        <color rgb="FF000000"/>
        <rFont val="맑은 고딕"/>
        <family val="3"/>
        <charset val="129"/>
      </rPr>
      <t>있다</t>
    </r>
  </si>
  <si>
    <r>
      <rPr>
        <sz val="11"/>
        <color rgb="FF000000"/>
        <rFont val="맑은 고딕"/>
        <family val="3"/>
        <charset val="129"/>
      </rPr>
      <t>닦아지고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</si>
  <si>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가져와지고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</si>
  <si>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만들어지고</t>
    </r>
    <r>
      <rPr>
        <sz val="11"/>
        <color rgb="FF000000"/>
        <rFont val="Arial"/>
        <family val="2"/>
      </rPr>
      <t xml:space="preserve"> </t>
    </r>
    <r>
      <rPr>
        <sz val="11"/>
        <color rgb="FF000000"/>
        <rFont val="맑은 고딕"/>
        <family val="3"/>
        <charset val="129"/>
      </rPr>
      <t>있다</t>
    </r>
  </si>
  <si>
    <t>만들어질 것이다</t>
  </si>
  <si>
    <r>
      <rPr>
        <sz val="11"/>
        <color rgb="FF000000"/>
        <rFont val="맑은 고딕"/>
        <family val="3"/>
        <charset val="129"/>
      </rPr>
      <t>보살펴지고</t>
    </r>
    <r>
      <rPr>
        <sz val="11"/>
        <color rgb="FF000000"/>
        <rFont val="Arial"/>
        <family val="2"/>
      </rPr>
      <t xml:space="preserve"> </t>
    </r>
    <r>
      <rPr>
        <sz val="11"/>
        <color rgb="FF000000"/>
        <rFont val="맑은 고딕"/>
        <family val="3"/>
        <charset val="129"/>
      </rPr>
      <t>있다</t>
    </r>
  </si>
  <si>
    <t>보살펴질 것이다</t>
  </si>
  <si>
    <r>
      <rPr>
        <sz val="11"/>
        <color rgb="FF000000"/>
        <rFont val="맑은 고딕"/>
        <family val="3"/>
        <charset val="129"/>
      </rPr>
      <t>보살펴지고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</si>
  <si>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잡아지고</t>
    </r>
    <r>
      <rPr>
        <sz val="11"/>
        <color rgb="FF000000"/>
        <rFont val="Arial"/>
        <family val="2"/>
      </rPr>
      <t xml:space="preserve"> </t>
    </r>
    <r>
      <rPr>
        <sz val="11"/>
        <color rgb="FF000000"/>
        <rFont val="맑은 고딕"/>
        <family val="3"/>
        <charset val="129"/>
      </rPr>
      <t>있었다</t>
    </r>
  </si>
  <si>
    <t>구부려서(하다)</t>
  </si>
  <si>
    <r>
      <rPr>
        <sz val="11"/>
        <color rgb="FF000000"/>
        <rFont val="맑은 고딕"/>
        <family val="3"/>
        <charset val="129"/>
      </rPr>
      <t>올라지고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</si>
  <si>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모아지고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</si>
  <si>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덮어지고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</si>
  <si>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건너지고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</si>
  <si>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잘라지고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</si>
  <si>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춤춰지고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</si>
  <si>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제어되고</t>
    </r>
    <r>
      <rPr>
        <sz val="11"/>
        <color rgb="FF000000"/>
        <rFont val="Arial"/>
        <family val="2"/>
      </rPr>
      <t xml:space="preserve"> </t>
    </r>
    <r>
      <rPr>
        <sz val="11"/>
        <color rgb="FF000000"/>
        <rFont val="맑은 고딕"/>
        <family val="3"/>
        <charset val="129"/>
      </rPr>
      <t>있었다</t>
    </r>
  </si>
  <si>
    <t>소비하는 걸 보니</t>
  </si>
  <si>
    <r>
      <rPr>
        <sz val="11"/>
        <color rgb="FF000000"/>
        <rFont val="맑은 고딕"/>
        <family val="3"/>
        <charset val="129"/>
      </rPr>
      <t>축하되고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</si>
  <si>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휴대되고</t>
    </r>
    <r>
      <rPr>
        <sz val="11"/>
        <color rgb="FF000000"/>
        <rFont val="Arial"/>
        <family val="2"/>
      </rPr>
      <t xml:space="preserve"> </t>
    </r>
    <r>
      <rPr>
        <sz val="11"/>
        <color rgb="FF000000"/>
        <rFont val="맑은 고딕"/>
        <family val="3"/>
        <charset val="129"/>
      </rPr>
      <t>있었다</t>
    </r>
  </si>
  <si>
    <t>모으는 걸 보니</t>
  </si>
  <si>
    <t>가르쳐져 왔었다</t>
  </si>
  <si>
    <t>건너는 걸 보니</t>
  </si>
  <si>
    <t>노래해서(하다)</t>
  </si>
  <si>
    <t>조언되어질 것이다</t>
  </si>
  <si>
    <t>돌려지고 있었다</t>
  </si>
  <si>
    <t>동의되어질 것이다</t>
  </si>
  <si>
    <t>이끌어서(하다)</t>
  </si>
  <si>
    <t>노래하는 걸 보니</t>
  </si>
  <si>
    <t>대답되어질 것이다</t>
  </si>
  <si>
    <r>
      <t xml:space="preserve">have p.p </t>
    </r>
    <r>
      <rPr>
        <sz val="11"/>
        <color rgb="FF000000"/>
        <rFont val="Arial Unicode MS"/>
      </rPr>
      <t>강한 추측</t>
    </r>
  </si>
  <si>
    <r>
      <t>~ 라고 생각</t>
    </r>
    <r>
      <rPr>
        <sz val="11"/>
        <color rgb="FF000000"/>
        <rFont val="맑은 고딕"/>
        <family val="3"/>
        <charset val="129"/>
      </rPr>
      <t>해왔다</t>
    </r>
  </si>
  <si>
    <t>"입어오는 중이었다",</t>
  </si>
  <si>
    <t>전화되어질 것이다</t>
  </si>
  <si>
    <t>"tradition",</t>
  </si>
  <si>
    <t>"차라리 입는 게 낫다",</t>
  </si>
  <si>
    <t>"laughter",</t>
  </si>
  <si>
    <t>"darkness",</t>
  </si>
  <si>
    <t>"weakness",</t>
  </si>
  <si>
    <t>"price",</t>
  </si>
  <si>
    <t>"trouble",</t>
  </si>
  <si>
    <t>"honor",</t>
  </si>
  <si>
    <t>"jeans",</t>
  </si>
  <si>
    <t>"accent",</t>
  </si>
  <si>
    <t>"noise",</t>
  </si>
  <si>
    <t>"anger",</t>
  </si>
  <si>
    <t>"address",</t>
  </si>
  <si>
    <t>"baseball",</t>
  </si>
  <si>
    <t>"beauty",</t>
  </si>
  <si>
    <t>"birth",</t>
  </si>
  <si>
    <t>"battle",</t>
  </si>
  <si>
    <t>"business",</t>
  </si>
  <si>
    <t>"birthday",</t>
  </si>
  <si>
    <t>"아침 식사",</t>
  </si>
  <si>
    <t>"calendar",</t>
  </si>
  <si>
    <t>"chance",</t>
  </si>
  <si>
    <t>"class",</t>
  </si>
  <si>
    <t>"comedy",</t>
  </si>
  <si>
    <t>"color",</t>
  </si>
  <si>
    <t>"crowd",</t>
  </si>
  <si>
    <t>"danger",</t>
  </si>
  <si>
    <t>"culture",</t>
  </si>
  <si>
    <t>"cycle",</t>
  </si>
  <si>
    <t>"dinner",</t>
  </si>
  <si>
    <t>"death",</t>
  </si>
  <si>
    <t>"dialogue",</t>
  </si>
  <si>
    <t>"error",</t>
  </si>
  <si>
    <t>"evening",</t>
  </si>
  <si>
    <t>"example",</t>
  </si>
  <si>
    <t>"future",</t>
  </si>
  <si>
    <t>"gesture",</t>
  </si>
  <si>
    <t>"fever",</t>
  </si>
  <si>
    <t>"habit",</t>
  </si>
  <si>
    <t>"group",</t>
  </si>
  <si>
    <t>"holiday",</t>
  </si>
  <si>
    <t>"headache",</t>
  </si>
  <si>
    <t>"hobby",</t>
  </si>
  <si>
    <t>"history",</t>
  </si>
  <si>
    <t>"lesson",</t>
  </si>
  <si>
    <t>"light",</t>
  </si>
  <si>
    <t>"lunch",</t>
  </si>
  <si>
    <t>"morning",</t>
  </si>
  <si>
    <t>"memory",</t>
  </si>
  <si>
    <t>"month",</t>
  </si>
  <si>
    <t>"nation",</t>
  </si>
  <si>
    <t>"music",</t>
  </si>
  <si>
    <t>"nature",</t>
  </si>
  <si>
    <t>"아무것도 없음",</t>
  </si>
  <si>
    <t>"night",</t>
  </si>
  <si>
    <t>"north",</t>
  </si>
  <si>
    <t>"nothing",</t>
  </si>
  <si>
    <t>"number",</t>
  </si>
  <si>
    <t>"peace",</t>
  </si>
  <si>
    <t>"point",</t>
  </si>
  <si>
    <t>"picnic",</t>
  </si>
  <si>
    <t>"power",</t>
  </si>
  <si>
    <t>"present",</t>
  </si>
  <si>
    <t>"right",</t>
  </si>
  <si>
    <t>"question",</t>
  </si>
  <si>
    <t>"puzzle",</t>
  </si>
  <si>
    <t>"problem",</t>
  </si>
  <si>
    <t>"score",</t>
  </si>
  <si>
    <t>"science",</t>
  </si>
  <si>
    <t>"season",</t>
  </si>
  <si>
    <t>"soccer",</t>
  </si>
  <si>
    <t>"speed",</t>
  </si>
  <si>
    <t>"stress",</t>
  </si>
  <si>
    <t>"story",</t>
  </si>
  <si>
    <t>"sound",</t>
  </si>
  <si>
    <t>"supper",</t>
  </si>
  <si>
    <t>"thirst",</t>
  </si>
  <si>
    <t>"triangle",</t>
  </si>
  <si>
    <t>"tower",</t>
  </si>
  <si>
    <t>"voice",</t>
  </si>
  <si>
    <t>"weather",</t>
  </si>
  <si>
    <t>"water",</t>
  </si>
  <si>
    <t>"wedding",</t>
  </si>
  <si>
    <t>"weight",</t>
  </si>
  <si>
    <t>"weekend",</t>
  </si>
  <si>
    <t>"world",</t>
  </si>
  <si>
    <t>"choice",</t>
  </si>
  <si>
    <t>"madness",</t>
  </si>
  <si>
    <t>"sadness",</t>
  </si>
  <si>
    <t>"wisdom",</t>
  </si>
  <si>
    <t>"honesty",</t>
  </si>
  <si>
    <t>"imagination",</t>
  </si>
  <si>
    <t>"knowledge",</t>
  </si>
  <si>
    <t>"volleyball",</t>
  </si>
  <si>
    <t>"situation",</t>
  </si>
  <si>
    <t>"expenditure",</t>
  </si>
  <si>
    <t>"curiosity",</t>
  </si>
  <si>
    <t>"loneliness",</t>
  </si>
  <si>
    <t>"regulation",</t>
  </si>
  <si>
    <t>"confidence",</t>
  </si>
  <si>
    <t>"invitation",</t>
  </si>
  <si>
    <t>"achievement",</t>
  </si>
  <si>
    <t>"hatefulness",</t>
  </si>
  <si>
    <t>"necessity",</t>
  </si>
  <si>
    <t>"convenience",</t>
  </si>
  <si>
    <t>"development",</t>
  </si>
  <si>
    <t>"introduction",</t>
  </si>
  <si>
    <t>"protection",</t>
  </si>
  <si>
    <t>"childhood",</t>
  </si>
  <si>
    <t>"rectangle",</t>
  </si>
  <si>
    <t>"repetition",</t>
  </si>
  <si>
    <t>"experiment",</t>
  </si>
  <si>
    <t>"가르치다, 알려주다",</t>
  </si>
  <si>
    <t>"차라리 만지는 게 낫다",</t>
  </si>
  <si>
    <t>"가르쳐오는 중이었다",</t>
  </si>
  <si>
    <t>"만져오는 중이었다",</t>
  </si>
  <si>
    <t>"관람해오는 중이었다",</t>
  </si>
  <si>
    <t>"관람해오는 중이다",</t>
  </si>
  <si>
    <t>"가르치는 게 낫다",</t>
  </si>
  <si>
    <t>"여행하는 게 낫다",</t>
  </si>
  <si>
    <t>"여행해오는 중이었다",</t>
  </si>
  <si>
    <t>"여행해오는 중이다",</t>
  </si>
  <si>
    <t>"가르쳐오는 중이다",</t>
  </si>
  <si>
    <t>"관람하는 게 낫다",</t>
  </si>
  <si>
    <t>"차라리 돌리는 게 낫다",</t>
  </si>
  <si>
    <t>"차라리 걸리는 게 낫다",</t>
  </si>
  <si>
    <t>"걸려오는 중이었다",</t>
  </si>
  <si>
    <t>"이용하는 게 낫다",</t>
  </si>
  <si>
    <t>"이용해오는 중이었다",</t>
  </si>
  <si>
    <t>"이용해오는 중이다",</t>
  </si>
  <si>
    <t>"돌려오는 중이었다",</t>
  </si>
  <si>
    <t>"experience",</t>
  </si>
  <si>
    <t>"이용하다, 사용하다",</t>
  </si>
  <si>
    <t>"temperature",</t>
  </si>
  <si>
    <t>"similarity",</t>
  </si>
  <si>
    <t>"popularity",</t>
  </si>
  <si>
    <t>"treatment",</t>
  </si>
  <si>
    <t>"discovery",</t>
  </si>
  <si>
    <t>"limitation",</t>
  </si>
  <si>
    <t>"exploration",</t>
  </si>
  <si>
    <t>"satisfaction",</t>
  </si>
  <si>
    <t>"education",</t>
  </si>
  <si>
    <t>"admiration",</t>
  </si>
  <si>
    <t>"difference",</t>
  </si>
  <si>
    <t>"examination",</t>
  </si>
  <si>
    <t>"adventure",</t>
  </si>
  <si>
    <t>"preparation",</t>
  </si>
  <si>
    <t>"basketball",</t>
  </si>
  <si>
    <t>"condition",</t>
  </si>
  <si>
    <t>"invention",</t>
  </si>
  <si>
    <t>"appearance",</t>
  </si>
  <si>
    <t>"appointment",</t>
  </si>
  <si>
    <t>"breakfast",</t>
  </si>
  <si>
    <t>"기다리는 게 낫다",</t>
  </si>
  <si>
    <t>"narration",</t>
  </si>
  <si>
    <t>"sightseeing",</t>
  </si>
  <si>
    <t>"intention",</t>
  </si>
  <si>
    <t>"기다려오는 중이었다",</t>
  </si>
  <si>
    <t>"conversation",</t>
  </si>
  <si>
    <t>"correction",</t>
  </si>
  <si>
    <t>"celebration",</t>
  </si>
  <si>
    <t>"complaint",</t>
  </si>
  <si>
    <t>"기다려오는 중이다",</t>
  </si>
  <si>
    <t>"employment",</t>
  </si>
  <si>
    <t>"mathematics",</t>
  </si>
  <si>
    <t>"차라리 원하는 게 낫다",</t>
  </si>
  <si>
    <t>"unemployment",</t>
  </si>
  <si>
    <t>"environment",</t>
  </si>
  <si>
    <t>"profession",</t>
  </si>
  <si>
    <t>"attraction",</t>
  </si>
  <si>
    <t>"engineering",</t>
  </si>
  <si>
    <t>"atmosphere",</t>
  </si>
  <si>
    <t>"attention",</t>
  </si>
  <si>
    <t>"information",</t>
  </si>
  <si>
    <t>"existence",</t>
  </si>
  <si>
    <t>"원해오는 중이었다",</t>
  </si>
  <si>
    <t>"connection",</t>
  </si>
  <si>
    <t>"suggestion",</t>
  </si>
  <si>
    <t>"government",</t>
  </si>
  <si>
    <t>"graduation",</t>
  </si>
  <si>
    <t>"direction",</t>
  </si>
  <si>
    <t>"friendship",</t>
  </si>
  <si>
    <t>"centimeter",</t>
  </si>
  <si>
    <t>"separation",</t>
  </si>
  <si>
    <t>"punishment",</t>
  </si>
  <si>
    <t>"centigrade",</t>
  </si>
  <si>
    <t>"exception",</t>
  </si>
  <si>
    <t>떨어지고 있었다</t>
  </si>
  <si>
    <t>떨어지될 것이다</t>
  </si>
  <si>
    <t>"억양","주소","모험","공기","분노","예술","기반","야구","농구","목욕","전투","아름다움","탄생","생일","아침 식사","기업","달력","경우","기회","수업","감기","색","코미디","조건","군중","문화","주기","위험","데이트","날","죽음","대화","저녁식사","동쪽","오차","저녁","시험","예","사실","열","미래","몸짓","목표","신","그룹","습관","두통","역사","취미","휴일","시간","생각","직무","기쁨","교훈","빛","운","점심","수학","기억","마음","개월","아침","음악","이름","국가","자연","밤","정오","북","아무것도 없음","수","하나","부분","평화","소풍","분홍색","요점","힘","현재","문제","퍼즐","질문","권리","판매","과학","점수","계절","측면","크기","축구","노래","소리","속도","이야기","스트레스","만찬","시험","저것","그들","갈증","이것","시간","위쪽의","관광","탑","삼각형","여행","유형","목소리","전쟁","물","방법","날씨","결혼","주","주말","체중","서부","바람","단어","세계","연도","슬픔","정신이상","선택","아픔","정직","현명함","배구","암흑","상상력","웃음","새벽","나약함","골칫거리","명예","값","아픔","고독","소음","논쟁","초대","햇빛","해돋이","일몰","영광","필요","반","미움","기쁨","충고","의미","지루함","수학","두려움","운","편의","교통","언어","한밤중","거리","실패","도입","개발","감정","위치","보호","불쌍히 여김","우아함","경제","12개","친절","손해","식사","고난","자랑","발견","기쁨","도착","인내","대화","침묵","차이","통행","이유","사회","배달","경이","별명","한 쌍","상징","웅장","발명","기침","능력","용기","외관","생각하기","지정","실망","속임수","가을","1야드","공학","왕국","거래","싸움","지식","등급","매력","경험","조각","시력","관광","합계","요약","기록","주의","부","조화","비용","지출","이야기","직사각형","사과","작은 조각","준비","요술","축하","각도","경향","힘","분리","물질","규칙","시기","북극","남극","만족","야생","기간","도보여행","숨","정보","제안","졸업","순간","자신감","결과","의견","감탄","교육","호의","대화","고용","실업","지역","산업","공포","안전","대중(사회)","치료","시험","살아남음","휴식","1센트","1세기","센티미터","섭씨","연구","되풀이","회복","끝","자유","연설","행동","활동","어린 시절","비행","힘","길이","높이","말","우정","혼합","지불","접촉","계급","자기","장면","신용","재주","규칙","신청","사생활","커뮤니케이션","임무","법률","놀람","비율","폭풍","보랏빛","관습","운동","문법","상해","나쁜","상처","양","의식","병","경고","공포","격노","온도","슬픔","열","가려움","정사각형","인기","위험","존재","정부","실험","정도","수수께끼","예외","노동","치료","노력","처벌","성취","봄","환경","위치","탐험","환경","근원","대부분","소수","호기심","일","발음","중간","간격","종교","불평","종류","장애","가치","이익","연결","재산","윤곽","직업","유사점","엷은 안개","이야기","경우","서두름","의도","투쟁","방향","위치","요청","요구","번역","파괴","민주주의","부족","덩어리","산성","틈","예","끌어당김","완성","관계","관계","방어","결합","정정","안락","곡조","원인","죄","한계","한정","세금","걱정","성가","대조","전통","주제","해결","경향","선거","전기","결점","홍수","자유","목적","책임","합","환경","오염","행동","식욕","유리","불리","수확","폭력","장식","우화","반대","물리학","연합","위협","실행","감사","기후","오염","손해","헌신","광고","인구","숫자","효과","가난","부서","공동체","겁","증명","용기","범위","세부 사항","수술","교육","조직","실마리","산뜻한","수집","책임","의심","운임","여행","신화","기간","임금","자세","증거","향상","공격","맥박","지시","지휘자","적용","질","계산","방법","인내","운명","출발","개념","평판","불교","농업","구역","기회","운송 수단","입장","무질서","허가","목적지","지나간 자국","소비","자취","전설","구조","몫","지름","안전","충돌","번영","정치","범위","분쟁","응답","진화","혁명","살인","침입","구성","항해","상황","기능","분석","재활용","복습","보수","거절","예약","응답","퇴직","반작용","구제","환불","제한","결합","중심","집중","영향","압력","의기소침","표현","인상","원리","감정","(미래의) 전망","광경","의심",</t>
  </si>
  <si>
    <t>"democracy",</t>
  </si>
  <si>
    <t>"translation",</t>
  </si>
  <si>
    <t>"환영해오는 중이다",</t>
  </si>
  <si>
    <t>"차라리 씻는 게 낫다",</t>
  </si>
  <si>
    <t>"combination",</t>
  </si>
  <si>
    <t>"씻어오는 중이었다",</t>
  </si>
  <si>
    <t>"completion",</t>
  </si>
  <si>
    <t>"destruction",</t>
  </si>
  <si>
    <t>"차라리 걷는 게 낫다",</t>
  </si>
  <si>
    <t>"환영하는 게 낫다",</t>
  </si>
  <si>
    <t>"환영해오는 중이었다",</t>
  </si>
  <si>
    <t>"requirement",</t>
  </si>
  <si>
    <t>"relationship",</t>
  </si>
  <si>
    <t>"the South Pole",</t>
  </si>
  <si>
    <t>"communication",</t>
  </si>
  <si>
    <t>"responsibility",</t>
  </si>
  <si>
    <t>"disappointment",</t>
  </si>
  <si>
    <t>"contamination",</t>
  </si>
  <si>
    <t>"advertisement",</t>
  </si>
  <si>
    <t>"pronunciation",</t>
  </si>
  <si>
    <t>"concentration",</t>
  </si>
  <si>
    <t>"차라리 행동하는 게 낫다",</t>
  </si>
  <si>
    <t>"the North Pole",</t>
  </si>
  <si>
    <t>"차라리 도착하는 게 낫다",</t>
  </si>
  <si>
    <t>"차라리 점검하는 게 낫다",</t>
  </si>
  <si>
    <t>"차라리 떨어지는 게 낫다",</t>
  </si>
  <si>
    <t>"차라리 입장하는 게 낫다",</t>
  </si>
  <si>
    <t>"차라리 대답하는 게 낫다",</t>
  </si>
  <si>
    <t>"차라리 가져오는 게 낫다",</t>
  </si>
  <si>
    <t>"차라리 보살피는 게 낫다",</t>
  </si>
  <si>
    <t>"차라리 확인하는 게 낫다",</t>
  </si>
  <si>
    <t>"차라리 선택하는 게 낫다",</t>
  </si>
  <si>
    <t>"차라리 제어하는 게 낫다",</t>
  </si>
  <si>
    <t>"차라리 복사하는 게 낫다",</t>
  </si>
  <si>
    <t>"차라리 축하하는 게 낫다",</t>
  </si>
  <si>
    <t>"차라리 결정하는 게 낫다",</t>
  </si>
  <si>
    <t>"차라리 운전하는 게 낫다",</t>
  </si>
  <si>
    <t>"차라리 설계하는 게 낫다",</t>
  </si>
  <si>
    <t>"차라리 논의하는 게 낫다",</t>
  </si>
  <si>
    <t>"차라리 훈련하는 게 낫다",</t>
  </si>
  <si>
    <t>"차라리 요리하는 게 낫다",</t>
  </si>
  <si>
    <t>"차라리 조언하는 게 낫다",</t>
  </si>
  <si>
    <t>"차라리 동의하는 게 낫다",</t>
  </si>
  <si>
    <t>"차라리 깨뜨리는 게 낫다",</t>
  </si>
  <si>
    <t>"차라리 실패하는 게 낫다",</t>
  </si>
  <si>
    <t>"차라리 시작하는 게 낫다",</t>
  </si>
  <si>
    <t>"차라리 휴대하는 게 낫다",</t>
  </si>
  <si>
    <t>"차라리 전화하는 게 낫다",</t>
  </si>
  <si>
    <t>"차라리 희망하는 게 낫다",</t>
  </si>
  <si>
    <t>"~라고 생각하는 게 낫다",</t>
  </si>
  <si>
    <t>"차라리 거짓말하는 게 낫다",</t>
  </si>
  <si>
    <t>"차라리 싫어하는 게 낫다",</t>
  </si>
  <si>
    <t>"차라리 좋아하는 게 낫다",</t>
  </si>
  <si>
    <t>"~라고 생각해오는 중이다",</t>
  </si>
  <si>
    <t>"차라리 사랑하는 게 낫다",</t>
  </si>
  <si>
    <t>"차라리 빨리 ~하는 게 낫다",</t>
  </si>
  <si>
    <t>"차라리 결혼하는 게 낫다",</t>
  </si>
  <si>
    <t>"차라리 움직이는 게 낫다",</t>
  </si>
  <si>
    <t>"차라리 필요하는 게 낫다",</t>
  </si>
  <si>
    <t>"차라리 고정하는 게 낫다",</t>
  </si>
  <si>
    <t>"차라리 통과하는 게 낫다",</t>
  </si>
  <si>
    <t>"차라리 지불하는 게 낫다",</t>
  </si>
  <si>
    <t>"차라리 집중하는 게 낫다",</t>
  </si>
  <si>
    <t>"차라리 인쇄하는 게 낫다",</t>
  </si>
  <si>
    <t>"차라리 참여하는 게 낫다",</t>
  </si>
  <si>
    <t>"차라리 형성하는 게 낫다",</t>
  </si>
  <si>
    <t>"차라리 성장하는 게 낫다",</t>
  </si>
  <si>
    <t>"~라고 생각했음에 틀림없다",</t>
  </si>
  <si>
    <t>"차라리 초대하는 게 낫다",</t>
  </si>
  <si>
    <t>"~라고 생각해오는 중이었다",</t>
  </si>
  <si>
    <t>"차라리 유지하는 게 낫다",</t>
  </si>
  <si>
    <t>"차라리 복귀하는 게 낫다",</t>
  </si>
  <si>
    <t>"차라리 절약하는 게 낫다",</t>
  </si>
  <si>
    <t>"차라리 소개하는 게 낫다",</t>
  </si>
  <si>
    <t>"차라리 기억하는 게 낫다",</t>
  </si>
  <si>
    <t>"차라리 안내하는 게 낫다",</t>
  </si>
  <si>
    <t>"차라리 보여주는 게 낫다",</t>
  </si>
  <si>
    <t>"차라리 계획하는 게 낫다",</t>
  </si>
  <si>
    <t>"차라리 노래하는 게 낫다",</t>
  </si>
  <si>
    <t>"차라리 사냥하는 게 낫다",</t>
  </si>
  <si>
    <t>"잔(cold drink)",</t>
  </si>
  <si>
    <t>"잔(hot drink) ",</t>
  </si>
  <si>
    <t>"냄새를 맡아오는 중이었다",</t>
  </si>
  <si>
    <t>"차라리 냄새맡는 게 낫다",</t>
  </si>
  <si>
    <t>"차라리 이해하는 게 낫다",</t>
  </si>
  <si>
    <t>"차라리 이용하는 게 낫다",</t>
  </si>
  <si>
    <t>"차라리 방문하는 게 낫다",</t>
  </si>
  <si>
    <t>"차라리 노력하는 게 낫다",</t>
  </si>
  <si>
    <t>"차라리 생각하는 게 낫다",</t>
  </si>
  <si>
    <t>"차라리 환영하는 게 낫다",</t>
  </si>
  <si>
    <t>"차라리 우승하는 게 낫다",</t>
  </si>
  <si>
    <t>"(시간이) 걸리다, 가지다",</t>
  </si>
  <si>
    <t>"차라리 울려오는 게 낫다",</t>
  </si>
  <si>
    <t>"차라리 관람하는 게 낫다",</t>
  </si>
  <si>
    <t>"차라리 공부하는 게 낫다",</t>
  </si>
  <si>
    <t>"차라리 수영하는 게 낫다",</t>
  </si>
  <si>
    <t>"차라리 의미하는 게 낫다",</t>
  </si>
  <si>
    <t>"차라리 머무르는 게 낫다",</t>
  </si>
  <si>
    <t>"차라리 가르치는 게 낫다",</t>
  </si>
  <si>
    <t>"차라리 가라앉는 게 낫다",</t>
  </si>
  <si>
    <t>"차라리 기다리는 게 낫다",</t>
  </si>
  <si>
    <t>"차라리 여행하는 게 낫다",</t>
  </si>
  <si>
    <t>"차라리 걱정하는 게 낫다",</t>
  </si>
  <si>
    <t>"차라리 구부리는 게 낫다",</t>
  </si>
  <si>
    <t>"차라리 소비하는 게 낫다",</t>
  </si>
  <si>
    <t>"차라리 미끄러지는 게 낫다",</t>
  </si>
  <si>
    <t>"차라리 일어나는 게 낫다",</t>
  </si>
  <si>
    <t>"(문제)일어나다, 발생하다",</t>
  </si>
  <si>
    <t>"congratulating",</t>
  </si>
  <si>
    <t>"congratulated",</t>
  </si>
  <si>
    <t>"understanding",</t>
  </si>
  <si>
    <t>"머물러오는 중이었다",</t>
  </si>
  <si>
    <t>"차라리 건너는 게 낫다",</t>
  </si>
  <si>
    <t>"이어오는 중이었다",</t>
  </si>
  <si>
    <t>"잊어오는 중이었다",</t>
  </si>
  <si>
    <t>"건넜음에 틀림없다",</t>
  </si>
  <si>
    <t>"electricity",</t>
  </si>
  <si>
    <t>"차라리 사는 게 낫다",</t>
  </si>
  <si>
    <t>"차라리 잊는 게 낫다",</t>
  </si>
  <si>
    <t>"건너오는 중이었다",</t>
  </si>
  <si>
    <t>"잊었음에 틀림없다",</t>
  </si>
  <si>
    <t>"머물러오는 중이다",</t>
  </si>
  <si>
    <t>"surroundings",</t>
  </si>
  <si>
    <t>"머무르다, 유지하다",</t>
  </si>
  <si>
    <t>"필요하는 게 낫다",</t>
  </si>
  <si>
    <t>"이었음에 틀림없다",</t>
  </si>
  <si>
    <t>"population",</t>
  </si>
  <si>
    <t>"appreciation",</t>
  </si>
  <si>
    <t>"pollution",</t>
  </si>
  <si>
    <t>"department",</t>
  </si>
  <si>
    <t>"disadvantage",</t>
  </si>
  <si>
    <t>"objection",</t>
  </si>
  <si>
    <t>"advantage",</t>
  </si>
  <si>
    <t>"decoration",</t>
  </si>
  <si>
    <t>"association",</t>
  </si>
  <si>
    <t>"performance",</t>
  </si>
  <si>
    <t>"instruction",</t>
  </si>
  <si>
    <t>"즐겼음에 틀림없다",</t>
  </si>
  <si>
    <t>"organization",</t>
  </si>
  <si>
    <t>"즐겨오는 중이었다",</t>
  </si>
  <si>
    <t>"거짓말하는 게 낫다",</t>
  </si>
  <si>
    <t>"cowardice",</t>
  </si>
  <si>
    <t>"되어오는 중이었다",</t>
  </si>
  <si>
    <t>"차라리 즐기는 게 낫다",</t>
  </si>
  <si>
    <t>"필요해오는 중이다",</t>
  </si>
  <si>
    <t>"operation",</t>
  </si>
  <si>
    <t>"차라리 되는 게 낫다",</t>
  </si>
  <si>
    <t>"community",</t>
  </si>
  <si>
    <t>"차라리 하는 게 낫다",</t>
  </si>
  <si>
    <t>"필요해오는 중이었다",</t>
  </si>
  <si>
    <t>"거짓말해오는 중이었다",</t>
  </si>
  <si>
    <t>"거짓말해오는 중이다",</t>
  </si>
  <si>
    <t>"빨리 ~해 갈 거다",</t>
  </si>
  <si>
    <t>"빨리 ~하는 게 낫다",</t>
  </si>
  <si>
    <t>"collection",</t>
  </si>
  <si>
    <t>"빨리 ~하고 싶다",</t>
  </si>
  <si>
    <t>"빨리 ~했음에 틀림없다",</t>
  </si>
  <si>
    <t>"빨리 ~하곤 했다",</t>
  </si>
  <si>
    <t>"빨리 ~해오는 중이었다",</t>
  </si>
  <si>
    <t>"improvement",</t>
  </si>
  <si>
    <t>"빨리 ~했어야 했다",</t>
  </si>
  <si>
    <t>"빨리 ~해오는 중이다",</t>
  </si>
  <si>
    <t>"서두르다, 빨리 ~하다",</t>
  </si>
  <si>
    <t>"거짓말했어야 했다",</t>
  </si>
  <si>
    <t>"~라고 생각하고 싶다",</t>
  </si>
  <si>
    <t>"~라고 생각해 갈 거다",</t>
  </si>
  <si>
    <t>"찾았음에 틀림없다",</t>
  </si>
  <si>
    <t>"endurance",</t>
  </si>
  <si>
    <t>"~라고 생각하곤 했다",</t>
  </si>
  <si>
    <t>"~라고 생각해왔었다",</t>
  </si>
  <si>
    <t>"차라리 찾는 게 낫다",</t>
  </si>
  <si>
    <t>"application",</t>
  </si>
  <si>
    <t>"거짓말해 갈 거다",</t>
  </si>
  <si>
    <t>"indication",</t>
  </si>
  <si>
    <t>"거짓말하다; 눕다",</t>
  </si>
  <si>
    <t>"찾아오는 중이었다",</t>
  </si>
  <si>
    <t>"conductor",</t>
  </si>
  <si>
    <t>"~라고 생각했어야 했다",</t>
  </si>
  <si>
    <t>"전화해오는 중이다",</t>
  </si>
  <si>
    <t>"agriculture",</t>
  </si>
  <si>
    <t>"reputation",</t>
  </si>
  <si>
    <t>"전화하는 게 낫다",</t>
  </si>
  <si>
    <t>"전화했음에 틀림없다",</t>
  </si>
  <si>
    <t>"departure",</t>
  </si>
  <si>
    <t>"전화해오는 중이었다",</t>
  </si>
  <si>
    <t>"부르다, 전화하다",</t>
  </si>
  <si>
    <t>"admission",</t>
  </si>
  <si>
    <t>"opportunity",</t>
  </si>
  <si>
    <t>"형성하는 게 낫다",</t>
  </si>
  <si>
    <t>"형성했음에 틀림없다",</t>
  </si>
  <si>
    <t>"형성해오는 중이었다",</t>
  </si>
  <si>
    <t>"consumption",</t>
  </si>
  <si>
    <t>"시작하는 게 낫다",</t>
  </si>
  <si>
    <t>"시작했음에 틀림없다",</t>
  </si>
  <si>
    <t>"시작해오는 중이었다",</t>
  </si>
  <si>
    <t>"시작해오는 중이다",</t>
  </si>
  <si>
    <t>"destination",</t>
  </si>
  <si>
    <t>"permission",</t>
  </si>
  <si>
    <t>"형성해오는 중이다",</t>
  </si>
  <si>
    <t>"차라리 치는 게 낫다",</t>
  </si>
  <si>
    <t>"기억하는 게 낫다",</t>
  </si>
  <si>
    <t>"차라리 보는 게 낫다",</t>
  </si>
  <si>
    <t>"structure",</t>
  </si>
  <si>
    <t>"recycling",</t>
  </si>
  <si>
    <t>"보아오는 중이었다",</t>
  </si>
  <si>
    <t>"revolution",</t>
  </si>
  <si>
    <t>"prosperity",</t>
  </si>
  <si>
    <t>"composition",</t>
  </si>
  <si>
    <t>"기억해오는 중이다",</t>
  </si>
  <si>
    <t>"기억해오는 중이었다",</t>
  </si>
  <si>
    <t>"evolution",</t>
  </si>
  <si>
    <t>"circumstance",</t>
  </si>
  <si>
    <t>"retirement",</t>
  </si>
  <si>
    <t>"restriction",</t>
  </si>
  <si>
    <t>"reservation",</t>
  </si>
  <si>
    <t>"rejection",</t>
  </si>
  <si>
    <t>"차라리 그리는 게 낫다",</t>
  </si>
  <si>
    <t>"차라리 만나는 게 낫다",</t>
  </si>
  <si>
    <t>"depression",</t>
  </si>
  <si>
    <t>"그렸음에 틀림없다",</t>
  </si>
  <si>
    <t>"influence",</t>
  </si>
  <si>
    <t>"그려오는 중이었다",</t>
  </si>
  <si>
    <t>"입장하는 게 낫다",</t>
  </si>
  <si>
    <t>"입장했음에 틀림없다",</t>
  </si>
  <si>
    <t>"understand",</t>
  </si>
  <si>
    <t>"만나오는 중이었다",</t>
  </si>
  <si>
    <t>"입장해오는 중이었다",</t>
  </si>
  <si>
    <t>"입장해오는 중이다",</t>
  </si>
  <si>
    <t>"들어가다, 입장하다",</t>
  </si>
  <si>
    <t>"expression",</t>
  </si>
  <si>
    <t>"sentiment",</t>
  </si>
  <si>
    <t>"principle",</t>
  </si>
  <si>
    <t>"impression",</t>
  </si>
  <si>
    <t>"spectacle",</t>
  </si>
  <si>
    <t>"보내오는 중이었다",</t>
  </si>
  <si>
    <t>"보여주는 게 낫다",</t>
  </si>
  <si>
    <t>"보여오는 중이었다",</t>
  </si>
  <si>
    <t>"보여줘오는 중이다",</t>
  </si>
  <si>
    <t>"suspicion",</t>
  </si>
  <si>
    <t>"차라리 웃는 게 낫다",</t>
  </si>
  <si>
    <t>"보살피는 게 낫다",</t>
  </si>
  <si>
    <t>"차라리 보내는 게 낫다",</t>
  </si>
  <si>
    <t>"보살폈음에 틀림없다",</t>
  </si>
  <si>
    <t>"보살펴오는 중이다",</t>
  </si>
  <si>
    <t>"보살펴오는 중이었다",</t>
  </si>
  <si>
    <t>"보살피다, 마음 쓰다",</t>
  </si>
  <si>
    <t>"이해하는 게 낫다",</t>
  </si>
  <si>
    <t>"지불해오는 중이었다",</t>
  </si>
  <si>
    <t>"이해해오는 중이다",</t>
  </si>
  <si>
    <t>"차라리 시작는 게 낫다",</t>
  </si>
  <si>
    <t>"지불하는 게 낫다",</t>
  </si>
  <si>
    <t>"차라리 믿는 게 낫다",</t>
  </si>
  <si>
    <t>"믿었음에 틀림없다",</t>
  </si>
  <si>
    <t>"지불해오는 중이다",</t>
  </si>
  <si>
    <t>"이해해오는 중이었다",</t>
  </si>
  <si>
    <t>"안내하는 게 낫다",</t>
  </si>
  <si>
    <t>"안내해오는 중이었다",</t>
  </si>
  <si>
    <t>"안내해오는 중이다",</t>
  </si>
  <si>
    <t>"차라리 미치는 게 낫다",</t>
  </si>
  <si>
    <t>"믿어오는 중이었다",</t>
  </si>
  <si>
    <t>"안내했음에 틀림없다",</t>
  </si>
  <si>
    <t>"afternoon",</t>
  </si>
  <si>
    <t>"차라리 자르는 게 낫다",</t>
  </si>
  <si>
    <t>"놀아오는 중이었다",</t>
  </si>
  <si>
    <t>"소개했음에 틀림없다",</t>
  </si>
  <si>
    <t>"introduce",</t>
  </si>
  <si>
    <t>"소개해오는 중이었다",</t>
  </si>
  <si>
    <t>"차라리 튀기는 게 낫다",</t>
  </si>
  <si>
    <t>"자르다, 삭감하다",</t>
  </si>
  <si>
    <t>"소개하는 게 낫다",</t>
  </si>
  <si>
    <t>"잘랐음에 틀림없다",</t>
  </si>
  <si>
    <t>"마쳤음에 틀림없다",</t>
  </si>
  <si>
    <t>"튀겼음에 틀림없다",</t>
  </si>
  <si>
    <t>"마쳐오는 중이었다",</t>
  </si>
  <si>
    <t>"차라리 노는 게 낫다",</t>
  </si>
  <si>
    <t>"잘라오는 중이었다",</t>
  </si>
  <si>
    <t>"소개하다, 도입하다",</t>
  </si>
  <si>
    <t>"오르다, 동반하다",</t>
  </si>
  <si>
    <t>"튀겨오는 중이었다",</t>
  </si>
  <si>
    <t>"차라리 앉는 게 낫다",</t>
  </si>
  <si>
    <t>"차라리 꿈꾸는 게 낫다",</t>
  </si>
  <si>
    <t>"꿈꾸었음에 틀림없다",</t>
  </si>
  <si>
    <t>"차라리 오르는 게 낫다",</t>
  </si>
  <si>
    <t>"올랐음에 틀림없다",</t>
  </si>
  <si>
    <t>"올라오는 중이었다",</t>
  </si>
  <si>
    <t>"소개해오는 중이다",</t>
  </si>
  <si>
    <t>"classroom",</t>
  </si>
  <si>
    <t>"휴대해오는 중이었다",</t>
  </si>
  <si>
    <t>"휴대하다, 나르다",</t>
  </si>
  <si>
    <t>"꿈꿔오는 중이었다",</t>
  </si>
  <si>
    <t>"차라리 무는 게 낫다",</t>
  </si>
  <si>
    <t>"물었음에 틀림없다",</t>
  </si>
  <si>
    <t>"휴대하는 게 낫다",</t>
  </si>
  <si>
    <t>"휴대했음에 틀림없다",</t>
  </si>
  <si>
    <t>"생각하는 게 낫다",</t>
  </si>
  <si>
    <t>"휴대해오는 중이다",</t>
  </si>
  <si>
    <t>"앉아오는 중이었다",</t>
  </si>
  <si>
    <t>"절약해오는 중이었다",</t>
  </si>
  <si>
    <t>"훈련해오는 중이다",</t>
  </si>
  <si>
    <t>"좋아하는 게 낫다",</t>
  </si>
  <si>
    <t>"차라리 버티는 게 낫다",</t>
  </si>
  <si>
    <t>"버텼음에 틀림없다",</t>
  </si>
  <si>
    <t>"훈련하는 게 낫다",</t>
  </si>
  <si>
    <t>"훈련했음에 틀림없다",</t>
  </si>
  <si>
    <t>"버텨오는 중이었다",</t>
  </si>
  <si>
    <t>"좋아해오는 중이었다",</t>
  </si>
  <si>
    <t>"좋아해오는 중이다",</t>
  </si>
  <si>
    <t>"절약하는 게 낫다",</t>
  </si>
  <si>
    <t>"훈련해오는 중이었다",</t>
  </si>
  <si>
    <t>"차라리 죽이는 게 낫다",</t>
  </si>
  <si>
    <t>"구하다, 절약하다",</t>
  </si>
  <si>
    <t>"죽여오는 중이었다",</t>
  </si>
  <si>
    <t>"생각해오는 중이다",</t>
  </si>
  <si>
    <t>"죽이다, 살해하다",</t>
  </si>
  <si>
    <t>"절약해오는 중이다",</t>
  </si>
  <si>
    <t>"차라리 모으는 게 낫다",</t>
  </si>
  <si>
    <t>"모았음에 틀림없다",</t>
  </si>
  <si>
    <t>"모아오는 중이었다",</t>
  </si>
  <si>
    <t>"생각해오는 중이었다",</t>
  </si>
  <si>
    <t>"차라리 춤추는 게 낫다",</t>
  </si>
  <si>
    <t>"춤췄음에 틀림없다",</t>
  </si>
  <si>
    <t>"모으다, 수집하다",</t>
  </si>
  <si>
    <t>"잡았음에 틀림없다",</t>
  </si>
  <si>
    <t>"차라리 잡는 게 낫다",</t>
  </si>
  <si>
    <t>"춤, 무용; 춤추다",</t>
  </si>
  <si>
    <t>"잡아오는 중이었다",</t>
  </si>
  <si>
    <t>"helicopter",</t>
  </si>
  <si>
    <t>"열어오는 중이었다",</t>
  </si>
  <si>
    <t>"넣어오는 중이었다",</t>
  </si>
  <si>
    <t>"차라리 여는 게 낫다",</t>
  </si>
  <si>
    <t>"춤춰오는 중이었다",</t>
  </si>
  <si>
    <t>"newspaper",</t>
  </si>
  <si>
    <t>"telephone",</t>
  </si>
  <si>
    <t>"strawberry",</t>
  </si>
  <si>
    <t>"dictionary",</t>
  </si>
  <si>
    <t>"사랑하는 게 낫다",</t>
  </si>
  <si>
    <t>"사랑해오는 중이었다",</t>
  </si>
  <si>
    <t>"사랑해오는 중이다",</t>
  </si>
  <si>
    <t>"vegetable",</t>
  </si>
  <si>
    <t>"watermelon",</t>
  </si>
  <si>
    <t>"handkerchief",</t>
  </si>
  <si>
    <t>"차라리 막는 게 낫다",</t>
  </si>
  <si>
    <t>"막아오는 중이었다",</t>
  </si>
  <si>
    <t>"막았음에 틀림없다",</t>
  </si>
  <si>
    <t>"행동했음에 틀림없다",</t>
  </si>
  <si>
    <t>"차라리 거는 게 낫다",</t>
  </si>
  <si>
    <t>"고쳤음에 틀림없다",</t>
  </si>
  <si>
    <t>"행동해오는 중이다",</t>
  </si>
  <si>
    <t>"고쳐오는 중이었다",</t>
  </si>
  <si>
    <t>"걸었음에 틀림없다",</t>
  </si>
  <si>
    <t>"행동하는 게 낫다",</t>
  </si>
  <si>
    <t>"행동해오는 중이었다",</t>
  </si>
  <si>
    <t>"걸어오는 중이었다",</t>
  </si>
  <si>
    <t>"사랑하다, 좋아하다",</t>
  </si>
  <si>
    <t>"차라리 고치는 게 낫다",</t>
  </si>
  <si>
    <t>"evergreen",</t>
  </si>
  <si>
    <t>"automobile",</t>
  </si>
  <si>
    <t>"(여행의) 수하물",</t>
  </si>
  <si>
    <t>"마셨음에 틀림없다",</t>
  </si>
  <si>
    <t>"수영하는 게 낫다",</t>
  </si>
  <si>
    <t>"차라리 놓는 게 낫다",</t>
  </si>
  <si>
    <t>"마셔오는 중이었다",</t>
  </si>
  <si>
    <t>"실패했음에 틀림없다",</t>
  </si>
  <si>
    <t>"차라리 받는 게 낫다",</t>
  </si>
  <si>
    <t>"실패해오는 중이었다",</t>
  </si>
  <si>
    <t>"받았음에 틀림없다",</t>
  </si>
  <si>
    <t>"차라리 마시는 게 낫다",</t>
  </si>
  <si>
    <t>"실패하는 게 낫다",</t>
  </si>
  <si>
    <t>"실패해오는 중이다",</t>
  </si>
  <si>
    <t>"결정하는 게 낫다",</t>
  </si>
  <si>
    <t>"빌렸음에 틀림없다",</t>
  </si>
  <si>
    <t>"수영해오는 중이었다",</t>
  </si>
  <si>
    <t>"빌리다, 대여하다",</t>
  </si>
  <si>
    <t>"놓쳐오는 중이었다",</t>
  </si>
  <si>
    <t>"차라리 빌리는 게 낫다",</t>
  </si>
  <si>
    <t>"빌려오는 중이었다",</t>
  </si>
  <si>
    <t>"construction",</t>
  </si>
  <si>
    <t>"받아오는 중이었다",</t>
  </si>
  <si>
    <t>"놓치다, 그리워하다",</t>
  </si>
  <si>
    <t>"수영해오는 중이다",</t>
  </si>
  <si>
    <t>"blackboard",</t>
  </si>
  <si>
    <t>"냄새를 맡곤 했다",</t>
  </si>
  <si>
    <t>"되었음에 틀림없다",</t>
  </si>
  <si>
    <t>"fairy tale",</t>
  </si>
  <si>
    <t>"냄새를 맡고 싶다",</t>
  </si>
  <si>
    <t>"belonging",</t>
  </si>
  <si>
    <t>"차라리 더하는 게 낫다",</t>
  </si>
  <si>
    <t>"점검하는 게 낫다",</t>
  </si>
  <si>
    <t>"chopstick",</t>
  </si>
  <si>
    <t>"점검했음에 틀림없다",</t>
  </si>
  <si>
    <t>"점검해오는 중이었다",</t>
  </si>
  <si>
    <t>"결정했음에 틀림없다",</t>
  </si>
  <si>
    <t>"결정해오는 중이었다",</t>
  </si>
  <si>
    <t>"결정해오는 중이다",</t>
  </si>
  <si>
    <t>"결정하다, 하기로 하다",</t>
  </si>
  <si>
    <t>"더했음에 틀림없다",</t>
  </si>
  <si>
    <t>"점검해오는 중이다",</t>
  </si>
  <si>
    <t>"초대하는 게 낫다",</t>
  </si>
  <si>
    <t>"초대해오는 중이었다",</t>
  </si>
  <si>
    <t>"초대해오는 중이다",</t>
  </si>
  <si>
    <t>"더해오는 중이었다",</t>
  </si>
  <si>
    <t>"복귀해오는 중이었다",</t>
  </si>
  <si>
    <t>"복귀해오는 중이다",</t>
  </si>
  <si>
    <t>"돌아오다, 복귀하다",</t>
  </si>
  <si>
    <t>"냄새맡는 게 낫다",</t>
  </si>
  <si>
    <t>"냄새를 맡아오는 중이다",</t>
  </si>
  <si>
    <t>"냄새를 맡아갈 거다",</t>
  </si>
  <si>
    <t>"냄새를 맡어야 했다",</t>
  </si>
  <si>
    <t>"greenhouse",</t>
  </si>
  <si>
    <t>"초대하다, 초청하다",</t>
  </si>
  <si>
    <t>"merchandise",</t>
  </si>
  <si>
    <t>"container",</t>
  </si>
  <si>
    <t>"footprint",</t>
  </si>
  <si>
    <t>"복귀하는 게 낫다",</t>
  </si>
  <si>
    <t>"thermometer",</t>
  </si>
  <si>
    <t>"축하하는 게 낫다",</t>
  </si>
  <si>
    <t>"차라리 세우는 게 낫다",</t>
  </si>
  <si>
    <t>"축하했음에 틀림없다",</t>
  </si>
  <si>
    <t>"축하해오는 중이다",</t>
  </si>
  <si>
    <t>"축하하다, 경축하다",</t>
  </si>
  <si>
    <t>"냄새; 냄새를 맡다",</t>
  </si>
  <si>
    <t>"congratulate",</t>
  </si>
  <si>
    <t>"축하해오는 중이었다",</t>
  </si>
  <si>
    <t>"냄새를 맡아왔었다",</t>
  </si>
  <si>
    <t>"운전하는 게 낫다",</t>
  </si>
  <si>
    <t>"운전했음에 틀림없다",</t>
  </si>
  <si>
    <t>"운전해오는 중이었다",</t>
  </si>
  <si>
    <t>"satellite",</t>
  </si>
  <si>
    <t>"instrument",</t>
  </si>
  <si>
    <t>"peninsula",</t>
  </si>
  <si>
    <t>"continent",</t>
  </si>
  <si>
    <t>"운전해오는 중이다",</t>
  </si>
  <si>
    <t>"운전하다, 구동하다",</t>
  </si>
  <si>
    <t>"influenza",</t>
  </si>
  <si>
    <t>"차라리 듣는 게 낫다",</t>
  </si>
  <si>
    <t>"깨뜨리는 게 낫다",</t>
  </si>
  <si>
    <t>"확인하는 게 낫다",</t>
  </si>
  <si>
    <t>"듣다, 귀를 기울이다",</t>
  </si>
  <si>
    <t>"세워오는 중이었다",</t>
  </si>
  <si>
    <t>"깨뜨려오는 중이다",</t>
  </si>
  <si>
    <t>"확인했음에 틀림없다",</t>
  </si>
  <si>
    <t>"확인해오는 중이었다",</t>
  </si>
  <si>
    <t>"들어오는 중이었다",</t>
  </si>
  <si>
    <t>"확인해오는 중이다",</t>
  </si>
  <si>
    <t>"확인하다, 점검하다",</t>
  </si>
  <si>
    <t>"차라리 아는 게 낫다",</t>
  </si>
  <si>
    <t>"깨뜨려오는 중이었다",</t>
  </si>
  <si>
    <t>"깨뜨렸음에 틀림없다",</t>
  </si>
  <si>
    <t>"조언하는 게 낫다",</t>
  </si>
  <si>
    <t>"싫어했음에 틀림없다",</t>
  </si>
  <si>
    <t>"고정해오는 중이었다",</t>
  </si>
  <si>
    <t>"알아오는 중이었다",</t>
  </si>
  <si>
    <t>"조언해오는 중이다",</t>
  </si>
  <si>
    <t>"고정했음에 틀림없다",</t>
  </si>
  <si>
    <t>"싫어해오는 중이었다",</t>
  </si>
  <si>
    <t>"고정하는 게 낫다",</t>
  </si>
  <si>
    <t>"차라리 깨는 게 낫다",</t>
  </si>
  <si>
    <t>"조언해오는 중이었다",</t>
  </si>
  <si>
    <t>"조언하다, 권하다",</t>
  </si>
  <si>
    <t>"고정해오는 중이다",</t>
  </si>
  <si>
    <t>"조언했음에 틀림없다",</t>
  </si>
  <si>
    <t>"훈련하다, 교육하다",</t>
  </si>
  <si>
    <t>"인쇄하는 게 낫다",</t>
  </si>
  <si>
    <t>"싫어하는 게 낫다",</t>
  </si>
  <si>
    <t>"제어하는 게 낫다",</t>
  </si>
  <si>
    <t>"제어했음에 틀림없다",</t>
  </si>
  <si>
    <t>"제어해오는 중이다",</t>
  </si>
  <si>
    <t>"제어하다, 통제하다",</t>
  </si>
  <si>
    <t>"설계했음에 틀림없다",</t>
  </si>
  <si>
    <t>"설계하는 게 낫다",</t>
  </si>
  <si>
    <t>"전했음에 틀림없다",</t>
  </si>
  <si>
    <t>"제어해오는 중이었다",</t>
  </si>
  <si>
    <t>"싫어하다, 증오하다",</t>
  </si>
  <si>
    <t>"전해오는 중이었다",</t>
  </si>
  <si>
    <t>"차라리 전하는 게 낫다",</t>
  </si>
  <si>
    <t>"공부하는 게 낫다",</t>
  </si>
  <si>
    <t>"공부해오는 중이었다",</t>
  </si>
  <si>
    <t>"공부해오는 중이다",</t>
  </si>
  <si>
    <t>"설계해오는 중이었다",</t>
  </si>
  <si>
    <t>"설계하다, 디자인",</t>
  </si>
  <si>
    <t>"차라리 놀라는 게 낫다",</t>
  </si>
  <si>
    <t>"놀라게했어야 했다",</t>
  </si>
  <si>
    <t>"설계해오는 중이다",</t>
  </si>
  <si>
    <t>"싫어해오는 중이다",</t>
  </si>
  <si>
    <t>"인쇄해오는 중이었다",</t>
  </si>
  <si>
    <t>"인쇄해오는 중이다",</t>
  </si>
  <si>
    <t>"선택했음에 틀림없다",</t>
  </si>
  <si>
    <t>"떨어지는 게 낫다",</t>
  </si>
  <si>
    <t>"선택해오는 중이었다",</t>
  </si>
  <si>
    <t>"가져왔음에 틀림없다",</t>
  </si>
  <si>
    <t>"떨어졌음에 틀림없다",</t>
  </si>
  <si>
    <t>"동의했음에 틀림없다",</t>
  </si>
  <si>
    <t>"선택하다, 고르다",</t>
  </si>
  <si>
    <t>"놀라게 해오는 중이었다",</t>
  </si>
  <si>
    <t>"떨어져오는 중이었다",</t>
  </si>
  <si>
    <t>"떨어져오는 중이다",</t>
  </si>
  <si>
    <t>"팔아오는 중이었다",</t>
  </si>
  <si>
    <t>"놀라게 해오는 중이다",</t>
  </si>
  <si>
    <t>"동의하다, 합의하다",</t>
  </si>
  <si>
    <t>"선택하는 게 낫다",</t>
  </si>
  <si>
    <t>"선택해오는 중이다",</t>
  </si>
  <si>
    <t>"놀라게 해 갈 거다",</t>
  </si>
  <si>
    <t>"충격; 놀라게 하다",</t>
  </si>
  <si>
    <t>"차라리 파는 게 낫다",</t>
  </si>
  <si>
    <t>"참여하는 게 낫다",</t>
  </si>
  <si>
    <t>"동의해오는 중이다",</t>
  </si>
  <si>
    <t>"동의하는 게 낫다",</t>
  </si>
  <si>
    <t>"동의해오는 중이었다",</t>
  </si>
  <si>
    <t>"가져오는 게 낫다",</t>
  </si>
  <si>
    <t>"가져오는 중이었다",</t>
  </si>
  <si>
    <t>"날았음에 틀림없다",</t>
  </si>
  <si>
    <t>"차라리 닦는 게 낫다",</t>
  </si>
  <si>
    <t>"날아오는 중이었다",</t>
  </si>
  <si>
    <t>"요리했음에 틀림없다",</t>
  </si>
  <si>
    <t>"참여하다, 가입하다",</t>
  </si>
  <si>
    <t>"죽어오는 중이었다",</t>
  </si>
  <si>
    <t>"차라리 죽는 게 낫다",</t>
  </si>
  <si>
    <t>"참여해오는 중이었다",</t>
  </si>
  <si>
    <t>"닦았음에 틀림없다",</t>
  </si>
  <si>
    <t>"희망했음에 틀림없다",</t>
  </si>
  <si>
    <t>"요리하는 게 낫다",</t>
  </si>
  <si>
    <t>"대답하는 게 낫다",</t>
  </si>
  <si>
    <t>"요리해오는 중이다",</t>
  </si>
  <si>
    <t>"요리해오는 중이었다",</t>
  </si>
  <si>
    <t>"희망하는 게 낫다",</t>
  </si>
  <si>
    <t>"희망해오는 중이었다",</t>
  </si>
  <si>
    <t>"죽었음에 틀림없다",</t>
  </si>
  <si>
    <t>"희망해오는 중이다",</t>
  </si>
  <si>
    <t>"바라다, 희망하다",</t>
  </si>
  <si>
    <t>"요리하다; 요리사",</t>
  </si>
  <si>
    <t>"참여해오는 중이다",</t>
  </si>
  <si>
    <t>"차라리 읽는 게 낫다",</t>
  </si>
  <si>
    <t>"차라리 나는 게 낫다",</t>
  </si>
  <si>
    <t>"닦아오는 중이었다",</t>
  </si>
  <si>
    <t>"차라리 가지는 게 낫다",</t>
  </si>
  <si>
    <t>"움직이다, 이동하다",</t>
  </si>
  <si>
    <t>"대답했음에 틀림없다",</t>
  </si>
  <si>
    <t>"노래해오는 중이었다",</t>
  </si>
  <si>
    <t>"도착하는 게 낫다",</t>
  </si>
  <si>
    <t>"도착했음에 틀림없다",</t>
  </si>
  <si>
    <t>"움직여오는 중이다",</t>
  </si>
  <si>
    <t>"움직여오는 중이었다",</t>
  </si>
  <si>
    <t>"느꼈음에 틀림없다",</t>
  </si>
  <si>
    <t>"차라리 말하는 게 낫다",</t>
  </si>
  <si>
    <t>"차라리 가는 게 낫다",</t>
  </si>
  <si>
    <t>"움직이는 게 낫다",</t>
  </si>
  <si>
    <t>"대답해오는 중이다",</t>
  </si>
  <si>
    <t>"노래하는 게 낫다",</t>
  </si>
  <si>
    <t>"가졌음에 틀림없다",</t>
  </si>
  <si>
    <t>"말해오는 중이었다",</t>
  </si>
  <si>
    <t>"노래해오는 중이다",</t>
  </si>
  <si>
    <t>"말하다, 이야기하다",</t>
  </si>
  <si>
    <t>"대답해오는 중이었다",</t>
  </si>
  <si>
    <t>"읽아오는 중이었다",</t>
  </si>
  <si>
    <t>"차라리 느끼는 게 낫다",</t>
  </si>
  <si>
    <t>"느껴오는 중이었다",</t>
  </si>
  <si>
    <t>"먹었음에 틀림없다",</t>
  </si>
  <si>
    <t>"논의하는 게 낫다",</t>
  </si>
  <si>
    <t>"차라리 배우는 게 낫다",</t>
  </si>
  <si>
    <t>"차라리 만드는 게 낫다",</t>
  </si>
  <si>
    <t>"먹어오는 중이었다",</t>
  </si>
  <si>
    <t>"논의했음에 틀림없다",</t>
  </si>
  <si>
    <t>"건축하다, 만들다",</t>
  </si>
  <si>
    <t>"복사하는 게 낫다",</t>
  </si>
  <si>
    <t>"논의해오는 중이었다",</t>
  </si>
  <si>
    <t>"논의해오는 중이다",</t>
  </si>
  <si>
    <t>"복사했음에 틀림없다",</t>
  </si>
  <si>
    <t>"도착해오는 중이었다",</t>
  </si>
  <si>
    <t>"배워오는 중이었다",</t>
  </si>
  <si>
    <t>"복사해오는 중이다",</t>
  </si>
  <si>
    <t>"만들어오는 중이다",</t>
  </si>
  <si>
    <t>"차라리 먹는 게 낫다",</t>
  </si>
  <si>
    <t>"만들어오는 중이었다",</t>
  </si>
  <si>
    <t>"복사해오는 중이었다",</t>
  </si>
  <si>
    <t>"살아오는 중이었다",</t>
  </si>
  <si>
    <t>"차라리 멈추는 게 낫다",</t>
  </si>
  <si>
    <t>"배우다, 공부하다",</t>
  </si>
  <si>
    <t>"도착해오는 중이다",</t>
  </si>
  <si>
    <t>"만들었음에 틀림없다",</t>
  </si>
  <si>
    <t>"물어오는 중이었다",</t>
  </si>
  <si>
    <t>"집중했음에 틀림없다",</t>
  </si>
  <si>
    <t>"집중하는 게 낫다",</t>
  </si>
  <si>
    <t>"방문하는 게 낫다",</t>
  </si>
  <si>
    <t>"계획하는 게 낫다",</t>
  </si>
  <si>
    <t>"계획해오는 중이다",</t>
  </si>
  <si>
    <t>"집중해오는 중이었다",</t>
  </si>
  <si>
    <t>"집중해오는 중이다",</t>
  </si>
  <si>
    <t>"방문해오는 중이었다",</t>
  </si>
  <si>
    <t>"방문해오는 중이다",</t>
  </si>
  <si>
    <t>"차라리 묻는 게 낫다",</t>
  </si>
  <si>
    <t>"노력하는 게 낫다",</t>
  </si>
  <si>
    <t>"노력해오는 중이었다",</t>
  </si>
  <si>
    <t>"통과해오는 중이었다",</t>
  </si>
  <si>
    <t>"노력해오는 중이다",</t>
  </si>
  <si>
    <t>"노력하다, 해보다",</t>
  </si>
  <si>
    <t>"묻었음에 틀림없다",</t>
  </si>
  <si>
    <t>"계획해오는 중이었다",</t>
  </si>
  <si>
    <t>"차라리 자는 게 낫다",</t>
  </si>
  <si>
    <t>"통과해오는 중이다",</t>
  </si>
  <si>
    <t>"멈추다, 중단하다",</t>
  </si>
  <si>
    <t>"통과하는 게 낫다",</t>
  </si>
  <si>
    <t>"멈춰오는 중이었다",</t>
  </si>
  <si>
    <t>"덮어오는 중이었다",</t>
  </si>
  <si>
    <t>"차라리 싸우는 게 낫다",</t>
  </si>
  <si>
    <t>"싸웠음에 틀림없다",</t>
  </si>
  <si>
    <t>"사냥 해오는 중이다",</t>
  </si>
  <si>
    <t>"성장했음에 틀림없다",</t>
  </si>
  <si>
    <t>"성장해오는 중이다",</t>
  </si>
  <si>
    <t>"사냥하는 게 낫다",</t>
  </si>
  <si>
    <t>"나눠오는 중이었다",</t>
  </si>
  <si>
    <t>"덮었음에 틀림없다",</t>
  </si>
  <si>
    <t>"성장하는 게 낫다",</t>
  </si>
  <si>
    <t>"성장하다, 자라다",</t>
  </si>
  <si>
    <t>"나눴음에 틀림없다",</t>
  </si>
  <si>
    <t>"유지하는 게 낫다",</t>
  </si>
  <si>
    <t>"유지해오는 중이었다",</t>
  </si>
  <si>
    <t>"차라리 나누는 게 낫다",</t>
  </si>
  <si>
    <t>"유지해오는 중이다",</t>
  </si>
  <si>
    <t>"차라리 타는 게 낫다",</t>
  </si>
  <si>
    <t>"사냥했음에 틀림없다",</t>
  </si>
  <si>
    <t>"차라리 덮는 게 낫다",</t>
  </si>
  <si>
    <t>"성장해오는 중이었다",</t>
  </si>
  <si>
    <t>"사냥해오는 중이었다",</t>
  </si>
  <si>
    <t>"유지하다, 계속하다",</t>
  </si>
  <si>
    <t>"나누다, 분할하다",</t>
  </si>
  <si>
    <t>"통과하다, 지나가다",</t>
  </si>
  <si>
    <t>"싸워오는 중이었다",</t>
  </si>
  <si>
    <t>"차라리 끝내는 게 낫다",</t>
  </si>
  <si>
    <t>"머무르는 게 낫다",</t>
  </si>
  <si>
    <t>"차라리 굽는 게 낫다",</t>
  </si>
  <si>
    <t>"끝냈음에 틀림없다",</t>
  </si>
  <si>
    <t>"차라리 ~인 게 낫다",</t>
  </si>
  <si>
    <t>"도와오는 중이었다",</t>
  </si>
  <si>
    <t>"결혼하는 게 낫다",</t>
  </si>
  <si>
    <t>"차라리 달리는 게 낫다",</t>
  </si>
  <si>
    <t>"차라리 미는 게 낫다",</t>
  </si>
  <si>
    <t>"달려오는 중이었다",</t>
  </si>
  <si>
    <t>"채웠음에 틀림없다",</t>
  </si>
  <si>
    <t>"차라리 채우는 게 낫다",</t>
  </si>
  <si>
    <t>"구워오는 중이었다",</t>
  </si>
  <si>
    <t>"채워오는 중이었다",</t>
  </si>
  <si>
    <t>"결혼하다, 혼인하다",</t>
  </si>
  <si>
    <t>"차라리 돕는 게 낫다",</t>
  </si>
  <si>
    <t>"도왔음에 틀림없다",</t>
  </si>
  <si>
    <t>"구웠음에 틀림없다",</t>
  </si>
  <si>
    <t>"결혼해오는 중이었다",</t>
  </si>
  <si>
    <t>"채우다, 가득하다",</t>
  </si>
  <si>
    <t>"끝내오는 중이었다",</t>
  </si>
  <si>
    <t>"결혼해오는 중이다",</t>
  </si>
  <si>
    <t>"밀어오는 중이었다",</t>
  </si>
  <si>
    <t>"act","add","advise","agree","answer","arrive","ask","bake","be","become","begin","believe","bite","block","borrow","break","bring","brush","build","burn","buy","call","care","carry","catch","change","check","choose","climb","collect","come","congratulate","control","cook","copy","cover","cross","cry","cut","dance","decide","design","die","discuss","divide","do","draw","dream","drink","drive","drop","eat","end","enjoy","enter","exercise","fail","fall","feel","fight","fill","find","finish","fix","fix","fly","focus","forget","form","fry","get","give","go","grow","guess","guide","hang","hate","have","help","hit","hold","hold","hope","hunt","hurry","introduce","invite","join","keep","kick","kill","know","learn","lie","like","listen","live","look","love","make","marry","meet","miss","move","need","open","paint","pass","pay","pick","plan","play","print","push","put","read","remember","return","run","save","say","see","sell","send","shock","show","sing","sit","sleep","smell","smile","speak","stand","start","stay","stop","study","swim","take","talk","teach","tell","thank","think","touch","train","travel","try","turn","understand","use","visit","wait","wake","walk","want","wash","watch","wear","welcome","win","wish","work","worry","write","ring","sink","sow","feed","shoot","lead","creep","sweep","weep","leave","bend","lend","lose","spend","mean","seek","bind","wind","lay","hear","slide","dig","shine","spin","strike","beat","awake","bear","tear","hide","freeze","steal","blow","throw","arise","ride","rise","shake",</t>
  </si>
  <si>
    <t>"모든","다른","어떤","나쁜","큰","검은","파란","갈색","특정한","깨끗한","가까운","어두운","더러운","건조한","모든","유명한","환상적인","먼","좋아하는","좋은","가득한","재미있는","좋은","위대한","큰","지난","중앙의","새로운","다음의","멋진","나이든","예쁜","조용한","빨간","부자의","안전한","같은","작은","일부","추한","따뜻한","젖은","하얀","잘못된","노란색",</t>
  </si>
  <si>
    <t>"행동, 행동하다","더하다","조언하다, 권하다","동의하다, 합의하다","대답; 대답하다","도착하다","묻다, 요청하다","굽다","이다, 있다","~이 되다","시작하다","믿다, 생각하다","물다","차단; 막다","빌리다, 대여하다","휴식; 깨뜨리다","가져오다","닦다; 솔","건축하다, 만들다","타다","사다","부르다, 전화하다","보살피다, 마음 쓰다","휴대하다, 나르다","잡다","변화; 바꾸다","확인하다, 점검하다","선택하다, 고르다","오르다, 동반하다","모으다, 수집하다","오다, 되다","축하하다, 경축하다","제어하다, 통제하다","요리하다; 요리사","복사하다; 사본","덮다","건너다","울다, 외치다","자르다, 삭감하다","춤, 무용; 춤추다","결정하다, 하기로 하다","설계하다, 디자인","죽다, 사임하다","논의하다, 혐의","나누다, 분할하다","하다","그리다, 끌다","꿈; 꿈꾸다","마시다; 음료","운전하다, 구동하다","하락; 떨어지다","먹다","종료; 끝나다","즐기다, 누리다","들어가다, 입장하다","운동; 훈련하다","실패하다","떨어지다; 가을","느끼다","싸우다","채우다, 가득하다","찾다, 발견하다","마치다, 끝나다","고치다","고정하다","날다, 비행하다","집중하다","잊다, 망각하다","형태; 형성하다","튀기다","받다, 얻다","주다, 전하다","가다","성장하다, 자라다","~라고 생각하다","안내, 안내하다","걸다, 달다","싫어하다, 증오하다","가지다, 얻다","도움; 돕다","치다","버티다","잡다","바라다, 희망하다","사냥하다","서두르다, 빨리 ~하다","소개하다, 도입하다","초대하다, 초청하다","참여하다, 가입하다","유지하다, 계속하다","차다","죽이다, 살해하다","알다, 인식하다","배우다, 공부하다","거짓말하다; 눕다","좋아하다","듣다, 귀를 기울이다","살다, 생활하다","보다, 찾다","사랑하다, 좋아하다","만들다","결혼하다, 혼인하다","만나다","놓치다, 그리워하다","움직이다, 이동하다","필요하다","열다, 개방하다","그리다, 칠하다","통과하다, 지나가다","지불하다","선택하다, 고르다","계획; 계획하다","놀다","인쇄하다","밀다","넣다, 두다","읽다, 독서하다","기억하다","돌아오다, 복귀하다","달리다","구하다, 절약하다","말하다","보다, 찾다","팔다, 판매하다","보내다, 전하다","충격; 놀라게 하다","보여주다","노래하다","앉다","자다","냄새; 냄새를 맡다","미소; 웃다","말하다","세우다, 서다","시작하다; 시작","머무르다, 유지하다","멈추다, 중단하다","공부하다","수영하다","(시간이) 걸리다, 가지다","말하다","가르치다, 알려주다","말하다, 이야기하다","감사하다","생각하다","만지다","훈련하다, 교육하다","여행; 여행하다","노력하다, 해보다","되다, 돌리다","이해하다, 알다","이용하다, 사용하다","방문하다","기다리다","깨다","걷다","원하다","씻다, 세탁하다","보다, 관람하다","입다, 착용하다","환영하다, 맞이하다","우승하다, 이기다","바라다; 소원","일하다","걱정하다, 우려하다","쓰다, 적다","울리다","가라앉다","(씨를) 뿌리다","먹이다","쏘다","이끌다","기다","쓸다","울다","떠나다","구부리다","빌려주다","잃다","소비하다","의미하다","찾다","묶다","감다","두다","듣다","미끄러지다","파다","빛나다","돌다","때리다","때리다","깨우다","낳다","찢다","감추다","얼다","훔치다","불다","던지다","(문제)일어나다, 발생하다","타다","오르다","흔들다",</t>
  </si>
  <si>
    <t>"행동해 갈 거다","더해 갈 거다","조언해 갈 거다","동의해 갈 거다","대답해 갈 거다","도착해 갈 거다","물어갈 거다","구워갈 거다","이어갈 거다","되어갈 거다","시작해 갈 거다","믿어갈 거다","물어갈 거다","막아갈 거다","빌려갈 거다","깨뜨려갈 거다","가져갈 거다","닦아갈 거다","만들어갈 거다","타갈 거다","사갈 거다","전화해 갈 거다","보살펴 갈 거다","휴대해 갈 거다","잡아갈 거다","점검해 갈 거다","확인해 갈 거다","선택해 갈 거다","올라갈 거다","모아갈 거다","되어갈 거다","축하해 갈 거다","제어해 갈 거다","요리해 갈 거다","복사해 갈 거다","덮어갈 거다","건너갈 거다","울어갈 거다","잘라갈 거다","춤춰갈 거다","결정해 갈 거다","설계해 갈 거다","죽어갈 거다","논의해 갈 거다","나눠갈 거다","해 갈 거다","그려갈 거다","꿈꿔갈 거다","마셔갈 거다","운전해 갈 거다","떨어져 갈 거다","먹어갈 거다","끝나갈 거다","즐겨갈 거다","입장해 갈 거다","훈련해 갈 거다","실패해 갈 거다","떨어져갈 거다","느껴갈 거다","싸워갈 거다","채워갈 거다","찾아갈 거다","마쳐갈 거다","고쳐갈 거다","고정해 갈 거다","날아갈 거다","집중해 갈 거다","잊어갈 거다","형성해 갈 거다","튀겨갈 거다","받아갈 거다","전해갈 거다","갈 거다","성장해 갈 거다","~라고 생각해 갈 거다","안내해 갈 거다","걸어갈 거다","싫어해 갈 거다","가져갈거다","도와갈 거다","쳐갈 거다","버텨갈 거다","잡아갈 거다","희망해 갈 거다","사냥해 갈 거다","빨리 ~해 갈 거다","소개해 갈 거다","초대해 갈 거다","참여해 갈 거다","유지해 갈 거다","차갈 거다","죽여갈 거다","알아갈 거다","배워갈 거다","거짓말해 갈 거다","좋아해 갈 거다","들어와갈 거다","살아갈 거다","보아갈 거다","사랑해 갈 거다","만들어갈 거다","결혼해 갈 거다","만나갈 거다","놓쳐갈 거다","움직여갈 거다","필요해 갈 거다","열어갈 거다","그려갈 거다","통과해 갈 거다","지불해 갈 거다","선택해 갈 거다","계획해 갈 거다","놀아갈 거다","인쇄해 갈 거다","밀어갈 거다","넣어갈 거다","읽어갈 거다","기억해 갈 거다","복귀해 갈 거다","달려갈 거다","절약해 갈 거다","말해 갈 거다","보아갈 거다","팔아갈 거다","보내갈 거다","놀라게 해 갈 거다","보여줘 갈 거다","노래해 갈 거다","앉아갈 거다","자 갈 거다","냄새를 맡아갈 거다","웃어 갈 거다","말해 갈 거다","세워 갈 거다","시작해 갈 거다","머물러 갈 거다","멈춰갈 거다","공부해 갈 거다","수영해 갈 거다","걸려갈 거다","말해 갈 거다","가르쳐갈 거다","말해 갈 거다","말해 갈 거다","생각해 갈 거다","만져갈 거다","훈련해 갈 거다","여행해 갈 거다","노력해 갈 거다","돌려갈 거다","이해해 갈 거다","이용해 갈 거다","방문해 갈 거다","기다려갈 거다","깨갈 거다","걸어갈 거다","원해 갈 거다","씻어갈 거다","관람해 갈 거다","입어갈 거다","환영해 갈 거다","우승해 갈 거다","바라갈 거다","일해 갈 거다","걱정해 갈 거다","쓰여갈 거다","울려갈 거다","가라앉아 갈 거다","뿌려갈 거다","먹여갈 거다","쏘아갈 거다","이끌어갈 거다","기어갈 거다","쓸어갈 거다","울어갈 거다","떠나갈 거다","구부려갈 거다","빌려갈 거다","잃어갈 거다","소비해 갈 거다","의미해 갈 거다","찾아갈 거다","묶어갈 거다","감아갈 거다","두어갈 거다","들어갈 거다","미끄러져갈 거다","파갈 거다","빛나갈 거다","돌아갈 거다","때려갈 거다","때려갈 거다","깨갈 거다","낳아갈 거다","찢어갈 거다","감춰갈 거다","얼어갈 거다","훔쳐갈 거다","불어갈 거다","던져갈 거다","일어나갈 거다","타갈 거다","올라갈 거다",</t>
  </si>
  <si>
    <r>
      <t>"</t>
    </r>
    <r>
      <rPr>
        <sz val="11"/>
        <color rgb="FF000000"/>
        <rFont val="맑은 고딕"/>
        <family val="3"/>
        <charset val="129"/>
      </rPr>
      <t>모든</t>
    </r>
    <r>
      <rPr>
        <sz val="11"/>
        <color rgb="FF000000"/>
        <rFont val="Calibri"/>
        <family val="2"/>
      </rPr>
      <t>","</t>
    </r>
    <r>
      <rPr>
        <sz val="11"/>
        <color rgb="FF000000"/>
        <rFont val="맑은 고딕"/>
        <family val="3"/>
        <charset val="129"/>
      </rPr>
      <t>다른</t>
    </r>
    <r>
      <rPr>
        <sz val="11"/>
        <color rgb="FF000000"/>
        <rFont val="Calibri"/>
        <family val="2"/>
      </rPr>
      <t>","</t>
    </r>
    <r>
      <rPr>
        <sz val="11"/>
        <color rgb="FF000000"/>
        <rFont val="맑은 고딕"/>
        <family val="3"/>
        <charset val="129"/>
      </rPr>
      <t>어떤</t>
    </r>
    <r>
      <rPr>
        <sz val="11"/>
        <color rgb="FF000000"/>
        <rFont val="Calibri"/>
        <family val="2"/>
      </rPr>
      <t>","</t>
    </r>
    <r>
      <rPr>
        <sz val="11"/>
        <color rgb="FF000000"/>
        <rFont val="맑은 고딕"/>
        <family val="3"/>
        <charset val="129"/>
      </rPr>
      <t>나쁜</t>
    </r>
    <r>
      <rPr>
        <sz val="11"/>
        <color rgb="FF000000"/>
        <rFont val="Calibri"/>
        <family val="2"/>
      </rPr>
      <t>","</t>
    </r>
    <r>
      <rPr>
        <sz val="11"/>
        <color rgb="FF000000"/>
        <rFont val="맑은 고딕"/>
        <family val="3"/>
        <charset val="129"/>
      </rPr>
      <t>큰</t>
    </r>
    <r>
      <rPr>
        <sz val="11"/>
        <color rgb="FF000000"/>
        <rFont val="Calibri"/>
        <family val="2"/>
      </rPr>
      <t>","</t>
    </r>
    <r>
      <rPr>
        <sz val="11"/>
        <color rgb="FF000000"/>
        <rFont val="맑은 고딕"/>
        <family val="3"/>
        <charset val="129"/>
      </rPr>
      <t>검은</t>
    </r>
    <r>
      <rPr>
        <sz val="11"/>
        <color rgb="FF000000"/>
        <rFont val="Calibri"/>
        <family val="2"/>
      </rPr>
      <t>","</t>
    </r>
    <r>
      <rPr>
        <sz val="11"/>
        <color rgb="FF000000"/>
        <rFont val="맑은 고딕"/>
        <family val="3"/>
        <charset val="129"/>
      </rPr>
      <t>파란</t>
    </r>
    <r>
      <rPr>
        <sz val="11"/>
        <color rgb="FF000000"/>
        <rFont val="Calibri"/>
        <family val="2"/>
      </rPr>
      <t>","</t>
    </r>
    <r>
      <rPr>
        <sz val="11"/>
        <color rgb="FF000000"/>
        <rFont val="맑은 고딕"/>
        <family val="3"/>
        <charset val="129"/>
      </rPr>
      <t>갈색</t>
    </r>
    <r>
      <rPr>
        <sz val="11"/>
        <color rgb="FF000000"/>
        <rFont val="Calibri"/>
        <family val="2"/>
      </rPr>
      <t>","</t>
    </r>
    <r>
      <rPr>
        <sz val="11"/>
        <color rgb="FF000000"/>
        <rFont val="맑은 고딕"/>
        <family val="3"/>
        <charset val="129"/>
      </rPr>
      <t>특정한</t>
    </r>
    <r>
      <rPr>
        <sz val="11"/>
        <color rgb="FF000000"/>
        <rFont val="Calibri"/>
        <family val="2"/>
      </rPr>
      <t>","</t>
    </r>
    <r>
      <rPr>
        <sz val="11"/>
        <color rgb="FF000000"/>
        <rFont val="맑은 고딕"/>
        <family val="3"/>
        <charset val="129"/>
      </rPr>
      <t>깨끗한</t>
    </r>
    <r>
      <rPr>
        <sz val="11"/>
        <color rgb="FF000000"/>
        <rFont val="Calibri"/>
        <family val="2"/>
      </rPr>
      <t>","</t>
    </r>
    <r>
      <rPr>
        <sz val="11"/>
        <color rgb="FF000000"/>
        <rFont val="맑은 고딕"/>
        <family val="3"/>
        <charset val="129"/>
      </rPr>
      <t>가까운</t>
    </r>
    <r>
      <rPr>
        <sz val="11"/>
        <color rgb="FF000000"/>
        <rFont val="Calibri"/>
        <family val="2"/>
      </rPr>
      <t>","</t>
    </r>
    <r>
      <rPr>
        <sz val="11"/>
        <color rgb="FF000000"/>
        <rFont val="맑은 고딕"/>
        <family val="3"/>
        <charset val="129"/>
      </rPr>
      <t>어두운</t>
    </r>
    <r>
      <rPr>
        <sz val="11"/>
        <color rgb="FF000000"/>
        <rFont val="Calibri"/>
        <family val="2"/>
      </rPr>
      <t>","</t>
    </r>
    <r>
      <rPr>
        <sz val="11"/>
        <color rgb="FF000000"/>
        <rFont val="맑은 고딕"/>
        <family val="3"/>
        <charset val="129"/>
      </rPr>
      <t>더러운</t>
    </r>
    <r>
      <rPr>
        <sz val="11"/>
        <color rgb="FF000000"/>
        <rFont val="Calibri"/>
        <family val="2"/>
      </rPr>
      <t>","</t>
    </r>
    <r>
      <rPr>
        <sz val="11"/>
        <color rgb="FF000000"/>
        <rFont val="맑은 고딕"/>
        <family val="3"/>
        <charset val="129"/>
      </rPr>
      <t>건조한</t>
    </r>
    <r>
      <rPr>
        <sz val="11"/>
        <color rgb="FF000000"/>
        <rFont val="Calibri"/>
        <family val="2"/>
      </rPr>
      <t>","</t>
    </r>
    <r>
      <rPr>
        <sz val="11"/>
        <color rgb="FF000000"/>
        <rFont val="맑은 고딕"/>
        <family val="3"/>
        <charset val="129"/>
      </rPr>
      <t>모든</t>
    </r>
    <r>
      <rPr>
        <sz val="11"/>
        <color rgb="FF000000"/>
        <rFont val="Calibri"/>
        <family val="2"/>
      </rPr>
      <t>","</t>
    </r>
    <r>
      <rPr>
        <sz val="11"/>
        <color rgb="FF000000"/>
        <rFont val="맑은 고딕"/>
        <family val="3"/>
        <charset val="129"/>
      </rPr>
      <t>유명한</t>
    </r>
    <r>
      <rPr>
        <sz val="11"/>
        <color rgb="FF000000"/>
        <rFont val="Calibri"/>
        <family val="2"/>
      </rPr>
      <t>","</t>
    </r>
    <r>
      <rPr>
        <sz val="11"/>
        <color rgb="FF000000"/>
        <rFont val="맑은 고딕"/>
        <family val="3"/>
        <charset val="129"/>
      </rPr>
      <t>환상적인</t>
    </r>
    <r>
      <rPr>
        <sz val="11"/>
        <color rgb="FF000000"/>
        <rFont val="Calibri"/>
        <family val="2"/>
      </rPr>
      <t>","</t>
    </r>
    <r>
      <rPr>
        <sz val="11"/>
        <color rgb="FF000000"/>
        <rFont val="맑은 고딕"/>
        <family val="3"/>
        <charset val="129"/>
      </rPr>
      <t>먼</t>
    </r>
    <r>
      <rPr>
        <sz val="11"/>
        <color rgb="FF000000"/>
        <rFont val="Calibri"/>
        <family val="2"/>
      </rPr>
      <t>","</t>
    </r>
    <r>
      <rPr>
        <sz val="11"/>
        <color rgb="FF000000"/>
        <rFont val="맑은 고딕"/>
        <family val="3"/>
        <charset val="129"/>
      </rPr>
      <t>좋아하는</t>
    </r>
    <r>
      <rPr>
        <sz val="11"/>
        <color rgb="FF000000"/>
        <rFont val="Calibri"/>
        <family val="2"/>
      </rPr>
      <t>","</t>
    </r>
    <r>
      <rPr>
        <sz val="11"/>
        <color rgb="FF000000"/>
        <rFont val="맑은 고딕"/>
        <family val="3"/>
        <charset val="129"/>
      </rPr>
      <t>좋은</t>
    </r>
    <r>
      <rPr>
        <sz val="11"/>
        <color rgb="FF000000"/>
        <rFont val="Calibri"/>
        <family val="2"/>
      </rPr>
      <t>","</t>
    </r>
    <r>
      <rPr>
        <sz val="11"/>
        <color rgb="FF000000"/>
        <rFont val="맑은 고딕"/>
        <family val="3"/>
        <charset val="129"/>
      </rPr>
      <t>가득한</t>
    </r>
    <r>
      <rPr>
        <sz val="11"/>
        <color rgb="FF000000"/>
        <rFont val="Calibri"/>
        <family val="2"/>
      </rPr>
      <t>","</t>
    </r>
    <r>
      <rPr>
        <sz val="11"/>
        <color rgb="FF000000"/>
        <rFont val="맑은 고딕"/>
        <family val="3"/>
        <charset val="129"/>
      </rPr>
      <t>재미있는</t>
    </r>
    <r>
      <rPr>
        <sz val="11"/>
        <color rgb="FF000000"/>
        <rFont val="Calibri"/>
        <family val="2"/>
      </rPr>
      <t>","</t>
    </r>
    <r>
      <rPr>
        <sz val="11"/>
        <color rgb="FF000000"/>
        <rFont val="맑은 고딕"/>
        <family val="3"/>
        <charset val="129"/>
      </rPr>
      <t>좋은</t>
    </r>
    <r>
      <rPr>
        <sz val="11"/>
        <color rgb="FF000000"/>
        <rFont val="Calibri"/>
        <family val="2"/>
      </rPr>
      <t>","</t>
    </r>
    <r>
      <rPr>
        <sz val="11"/>
        <color rgb="FF000000"/>
        <rFont val="맑은 고딕"/>
        <family val="3"/>
        <charset val="129"/>
      </rPr>
      <t>위대한</t>
    </r>
    <r>
      <rPr>
        <sz val="11"/>
        <color rgb="FF000000"/>
        <rFont val="Calibri"/>
        <family val="2"/>
      </rPr>
      <t>","</t>
    </r>
    <r>
      <rPr>
        <sz val="11"/>
        <color rgb="FF000000"/>
        <rFont val="맑은 고딕"/>
        <family val="3"/>
        <charset val="129"/>
      </rPr>
      <t>큰</t>
    </r>
    <r>
      <rPr>
        <sz val="11"/>
        <color rgb="FF000000"/>
        <rFont val="Calibri"/>
        <family val="2"/>
      </rPr>
      <t>","</t>
    </r>
    <r>
      <rPr>
        <sz val="11"/>
        <color rgb="FF000000"/>
        <rFont val="맑은 고딕"/>
        <family val="3"/>
        <charset val="129"/>
      </rPr>
      <t>지난</t>
    </r>
    <r>
      <rPr>
        <sz val="11"/>
        <color rgb="FF000000"/>
        <rFont val="Calibri"/>
        <family val="2"/>
      </rPr>
      <t>","</t>
    </r>
    <r>
      <rPr>
        <sz val="11"/>
        <color rgb="FF000000"/>
        <rFont val="맑은 고딕"/>
        <family val="3"/>
        <charset val="129"/>
      </rPr>
      <t>중앙의</t>
    </r>
    <r>
      <rPr>
        <sz val="11"/>
        <color rgb="FF000000"/>
        <rFont val="Calibri"/>
        <family val="2"/>
      </rPr>
      <t>","</t>
    </r>
    <r>
      <rPr>
        <sz val="11"/>
        <color rgb="FF000000"/>
        <rFont val="맑은 고딕"/>
        <family val="3"/>
        <charset val="129"/>
      </rPr>
      <t>새로운</t>
    </r>
    <r>
      <rPr>
        <sz val="11"/>
        <color rgb="FF000000"/>
        <rFont val="Calibri"/>
        <family val="2"/>
      </rPr>
      <t>","</t>
    </r>
    <r>
      <rPr>
        <sz val="11"/>
        <color rgb="FF000000"/>
        <rFont val="맑은 고딕"/>
        <family val="3"/>
        <charset val="129"/>
      </rPr>
      <t>다음의</t>
    </r>
    <r>
      <rPr>
        <sz val="11"/>
        <color rgb="FF000000"/>
        <rFont val="Calibri"/>
        <family val="2"/>
      </rPr>
      <t>","</t>
    </r>
    <r>
      <rPr>
        <sz val="11"/>
        <color rgb="FF000000"/>
        <rFont val="맑은 고딕"/>
        <family val="3"/>
        <charset val="129"/>
      </rPr>
      <t>멋진</t>
    </r>
    <r>
      <rPr>
        <sz val="11"/>
        <color rgb="FF000000"/>
        <rFont val="Calibri"/>
        <family val="2"/>
      </rPr>
      <t>","</t>
    </r>
    <r>
      <rPr>
        <sz val="11"/>
        <color rgb="FF000000"/>
        <rFont val="맑은 고딕"/>
        <family val="3"/>
        <charset val="129"/>
      </rPr>
      <t>나이든</t>
    </r>
    <r>
      <rPr>
        <sz val="11"/>
        <color rgb="FF000000"/>
        <rFont val="Calibri"/>
        <family val="2"/>
      </rPr>
      <t>","</t>
    </r>
    <r>
      <rPr>
        <sz val="11"/>
        <color rgb="FF000000"/>
        <rFont val="맑은 고딕"/>
        <family val="3"/>
        <charset val="129"/>
      </rPr>
      <t>예쁜</t>
    </r>
    <r>
      <rPr>
        <sz val="11"/>
        <color rgb="FF000000"/>
        <rFont val="Calibri"/>
        <family val="2"/>
      </rPr>
      <t>","</t>
    </r>
    <r>
      <rPr>
        <sz val="11"/>
        <color rgb="FF000000"/>
        <rFont val="맑은 고딕"/>
        <family val="3"/>
        <charset val="129"/>
      </rPr>
      <t>조용한</t>
    </r>
    <r>
      <rPr>
        <sz val="11"/>
        <color rgb="FF000000"/>
        <rFont val="Calibri"/>
        <family val="2"/>
      </rPr>
      <t>","</t>
    </r>
    <r>
      <rPr>
        <sz val="11"/>
        <color rgb="FF000000"/>
        <rFont val="맑은 고딕"/>
        <family val="3"/>
        <charset val="129"/>
      </rPr>
      <t>빨간</t>
    </r>
    <r>
      <rPr>
        <sz val="11"/>
        <color rgb="FF000000"/>
        <rFont val="Calibri"/>
        <family val="2"/>
      </rPr>
      <t>","</t>
    </r>
    <r>
      <rPr>
        <sz val="11"/>
        <color rgb="FF000000"/>
        <rFont val="맑은 고딕"/>
        <family val="3"/>
        <charset val="129"/>
      </rPr>
      <t>부자의</t>
    </r>
    <r>
      <rPr>
        <sz val="11"/>
        <color rgb="FF000000"/>
        <rFont val="Calibri"/>
        <family val="2"/>
      </rPr>
      <t>","</t>
    </r>
    <r>
      <rPr>
        <sz val="11"/>
        <color rgb="FF000000"/>
        <rFont val="맑은 고딕"/>
        <family val="3"/>
        <charset val="129"/>
      </rPr>
      <t>안전한</t>
    </r>
    <r>
      <rPr>
        <sz val="11"/>
        <color rgb="FF000000"/>
        <rFont val="Calibri"/>
        <family val="2"/>
      </rPr>
      <t>","</t>
    </r>
    <r>
      <rPr>
        <sz val="11"/>
        <color rgb="FF000000"/>
        <rFont val="맑은 고딕"/>
        <family val="3"/>
        <charset val="129"/>
      </rPr>
      <t>같은</t>
    </r>
    <r>
      <rPr>
        <sz val="11"/>
        <color rgb="FF000000"/>
        <rFont val="Calibri"/>
        <family val="2"/>
      </rPr>
      <t>","</t>
    </r>
    <r>
      <rPr>
        <sz val="11"/>
        <color rgb="FF000000"/>
        <rFont val="맑은 고딕"/>
        <family val="3"/>
        <charset val="129"/>
      </rPr>
      <t>작은</t>
    </r>
    <r>
      <rPr>
        <sz val="11"/>
        <color rgb="FF000000"/>
        <rFont val="Calibri"/>
        <family val="2"/>
      </rPr>
      <t>","</t>
    </r>
    <r>
      <rPr>
        <sz val="11"/>
        <color rgb="FF000000"/>
        <rFont val="맑은 고딕"/>
        <family val="3"/>
        <charset val="129"/>
      </rPr>
      <t>일부</t>
    </r>
    <r>
      <rPr>
        <sz val="11"/>
        <color rgb="FF000000"/>
        <rFont val="Calibri"/>
        <family val="2"/>
      </rPr>
      <t>","</t>
    </r>
    <r>
      <rPr>
        <sz val="11"/>
        <color rgb="FF000000"/>
        <rFont val="맑은 고딕"/>
        <family val="3"/>
        <charset val="129"/>
      </rPr>
      <t>추한</t>
    </r>
    <r>
      <rPr>
        <sz val="11"/>
        <color rgb="FF000000"/>
        <rFont val="Calibri"/>
        <family val="2"/>
      </rPr>
      <t>","</t>
    </r>
    <r>
      <rPr>
        <sz val="11"/>
        <color rgb="FF000000"/>
        <rFont val="맑은 고딕"/>
        <family val="3"/>
        <charset val="129"/>
      </rPr>
      <t>따뜻한</t>
    </r>
    <r>
      <rPr>
        <sz val="11"/>
        <color rgb="FF000000"/>
        <rFont val="Calibri"/>
        <family val="2"/>
      </rPr>
      <t>","</t>
    </r>
    <r>
      <rPr>
        <sz val="11"/>
        <color rgb="FF000000"/>
        <rFont val="맑은 고딕"/>
        <family val="3"/>
        <charset val="129"/>
      </rPr>
      <t>젖은</t>
    </r>
    <r>
      <rPr>
        <sz val="11"/>
        <color rgb="FF000000"/>
        <rFont val="Calibri"/>
        <family val="2"/>
      </rPr>
      <t>","</t>
    </r>
    <r>
      <rPr>
        <sz val="11"/>
        <color rgb="FF000000"/>
        <rFont val="맑은 고딕"/>
        <family val="3"/>
        <charset val="129"/>
      </rPr>
      <t>하얀</t>
    </r>
    <r>
      <rPr>
        <sz val="11"/>
        <color rgb="FF000000"/>
        <rFont val="Calibri"/>
        <family val="2"/>
      </rPr>
      <t>","</t>
    </r>
    <r>
      <rPr>
        <sz val="11"/>
        <color rgb="FF000000"/>
        <rFont val="맑은 고딕"/>
        <family val="3"/>
        <charset val="129"/>
      </rPr>
      <t>잘못된</t>
    </r>
    <r>
      <rPr>
        <sz val="11"/>
        <color rgb="FF000000"/>
        <rFont val="Calibri"/>
        <family val="2"/>
      </rPr>
      <t>","</t>
    </r>
    <r>
      <rPr>
        <sz val="11"/>
        <color rgb="FF000000"/>
        <rFont val="맑은 고딕"/>
        <family val="3"/>
        <charset val="129"/>
      </rPr>
      <t>노란색</t>
    </r>
    <r>
      <rPr>
        <sz val="11"/>
        <color rgb="FF000000"/>
        <rFont val="Calibri"/>
        <family val="2"/>
      </rPr>
      <t>",</t>
    </r>
  </si>
  <si>
    <t>"행동해오는 중이다","더해오는 중이다","조언해오는 중이다","동의해오는 중이다","대답해오는 중이다","도착해오는 중이다","물어오는 중이다","구워오는 중이다","이어오는 중이다","되어가 중이다","시작해오는 중이다","믿어오는 중이다","물어오는 중이다","막아오는 중이다","빌려오는 중이다","깨뜨려오는 중이다","가져오는 중이다","닦아오는 중이다","만들어오는 중이다","타오는 중이다","사오는 중이다","전화해오는 중이다","보살펴오는 중이다","휴대해오는 중이다","잡아오는 중이다","점검해오는 중이다","확인해오는 중이다","선택해오는 중이다","올라오는 중이다","모아오는 중이다","되어오는 중이다","축하해오는 중이다","제어해오는 중이다","요리해오는 중이다","복사해오는 중이다","덮어오는 중이다","건너오는 중이다","올라오는 중이다","잘라오는 중이다","춤춰오는 중이다","결정해오는 중이다","설계해오는 중이다","죽어오는 중이다","논의해오는 중이다","나눠오는 중이다","해오는 중이다","그려오는 중이다","꿈꿔오는 중이다","마셔오는 중이다","운전해오는 중이다","떨어져오는 중이다","먹어오는 중이다","끝내오는 중이다","즐겨오는 중이다","입장해오는 중이다","훈련해오는 중이다","실패해오는 중이다","떨어져오는 중이다","느껴오는 중이다","싸워오는 중이다","채워오는 중이다","찾아오는 중이다","마쳐오는 중이다","고쳐오는 중이다","고정해오는 중이다","날아오는 중이다","집중해오는 중이다","잊어오는 중이다","형성해오는 중이다","튀겨오는 중이다","받아오는 중이다","전해오는 중이다","가오는 중이다","성장해오는 중이다","~라고 생각해오는 중이다","안내해오는 중이다","걸어오는 중이다","싫어해오는 중이다","가져오는 중이다","도와오는 중이다","쳐오는 중이다","버텨오는 중이다","잡아오는 중이다","희망해오는 중이다","사냥 해오는 중이다","빨리 ~해오는 중이다","소개해오는 중이다","초대해오는 중이다","참여해오는 중이다","유지해오는 중이다","차오는 중이다","죽여오는 중이다","알아오는 중이다","배워오는 중이다","거짓말해오는 중이다","좋아해오는 중이다","들어오는 중이다","살아오는 중이다","보아오는 중이다","사랑해오는 중이다","만들어오는 중이다","결혼해오는 중이다","만나오는 중이다","놓쳐오는 중이다","움직여오는 중이다","필요해오는 중이다","열어오는 중이다","그려오는 중이다","통과해오는 중이다","지불해오는 중이다","선택해오는 중이다","계획해오는 중이다","놀아오는 중이다","인쇄해오는 중이다","밀어오는 중이다","넣어오는 중이다","읽어오는 중이다","기억해오는 중이다","복귀해오는 중이다","달려오는 중이다","절약해오는 중이다","말해오는 중이다","보아오는 중이다","팔아오는 중이다","보내오는 중이다","놀라게 해오는 중이다","보여줘오는 중이다","노래해오는 중이다","앉오는 중이다","자오는 중이다","냄새를 맡아오는 중이다","웃어오는 중이다","말해오는 중이다","세워오는 중이다","시작해오는 중이다","머물러오는 중이다","멈춰오는 중이다","공부해오는 중이다","수영해오는 중이다","걸려오는 중이다","말해오는 중이다","가르쳐오는 중이다","말해오는 중이다","말해오는 중이다","생각해오는 중이다","만져오는 중이다","훈련해오는 중이다","여행해오는 중이다","노력해오는 중이다","돌려오는 중이다","이해해오는 중이다","이용해오는 중이다","방문해오는 중이다","기다려오는 중이다","깨오는 중이다","걸어오는 중이다","원해오는 중이다","씻어오는 중이다","관람해오는 중이다","입어오는 중이다","환영해오는 중이다","우승해오는 중이다","바라오는 중이다","일해오는 중이다","걱정해오는 중이다","쓰여오는 중이다","울려오는 중이다","가라앉아오는 중이다","뿌려오는 중이다","먹여오는 중이다","쏘아오는 중이다","이끌어오는 중이다","기어오는 중이다","쓸어오는 중이다","울어오는 중이다","떠나오는 중이다","구부려오는 중이다","빌려오는 중이다","잃어오는 중이다","소비해오는 중이다","의미해오는 중이다","찾아오는 중이다","묶어오는 중이다","감아오는 중이다","두어오는 중이다","들어오는 중이다","미끄러져오는 중이다","파오는 중이다","빛나오는 중이다","돌아오는 중이다","때려오는 중이다","때려오는 중이다","깨오는 중이다","낳아오는 중이다","찢어오는 중이다","감춰오는 중이다","얼어오는 중이다","훔쳐오는 중이다","불어오는 중이다","던져오는 중이다","일어나오는 중이다","타오는 중이다","올라오는 중이다","흔들어오는 중이다",</t>
  </si>
  <si>
    <t>"행동하곤 했다","더하곤 했다","조언하곤 했다","동의하곤 했다","대답하곤 했다","도착하곤 했다","묻곤 했다","굽곤 했다","이곤 했다","되곤 했다","시작하곤 했다","믿곤 했다","물곤 했다","막곤 했다","빌리곤 했다","깨뜨리곤 했다","가져오곤 했다","닦곤 했다","만들곤 했다","타곤 했다","사오곤 했다","전화하곤 했다","보살피곤 했다","휴대하곤 했다","잡곤 했다","점검하곤 했다","확인하곤 했다","선택하곤 했다","오르곤 했다","모으곤 했다","되곤 했다","축하하곤 했다","제어하곤 했다","요리하곤 했다","복사하곤 했다","덮곤 했다","건너곤 했다","오르곤 했다","자르곤 했다","춤추곤 했다","결정하곤 했다","설계하곤 했다","죽곤 했다","논의하곤 했다","나누곤 했다","하곤 했다","그리곤 했다","꿈꾸곤 했다","마시곤 했다","운전하곤 했다","떨어지곤 했다","먹곤 했다","끝내곤 했다","즐기곤 했다","입장하곤 했다","훈련하곤 했다","실패하곤 했다","떨어지곤 했다","느끼곤 했다","싸우곤 했다","채우곤 했다","찾곤 했다","마치곤 했다","고치곤 했다","고정하곤 했다","날곤 했다","집중하곤 했다","잊곤 했다","형성해오곤 했다","튀기곤 했다","받곤 했다","전하곤 했다","가곤 했다","성장하곤 했다","~라고 생각하곤 했다","안내하곤 했다","걸곤 했다","싫어하곤 했다","가지곤 했다","돕곤 했다","치곤 했다","버티곤 했다","잡곤 했다","희망하곤 했다","사냥하곤 했다","빨리 ~하곤 했다","소개하곤 했다","초대하곤 했다","참여하곤 했다","유지하곤 했다","차곤 했다","죽이곤 했다","알곤 했다","배우곤 했다","거짓말하곤 했다","좋아하곤 했다","듣곤 했다","살곤 했다","보곤 했다","사랑하곤 했다","만들곤 했다","결혼하곤 했다","만나곤 했다","놓곤 했다","움직이곤 했다","필요하곤 했다","열곤 했다","그리곤 했다","통과하곤 했다","지불하곤 했다","선택하곤 했다","계획하곤 했다","놀곤 했다","인쇄하곤 했다","밀곤 했다","넣곤 했다","읽곤 했다","기억하곤 했다","복귀하곤 했다","달리곤 했다","절약하곤 했다","말하곤 했다","보곤 했다","팔곤 했다","보내곤 했다","놀라게하곤 했다","보여주곤 했다","노래하곤 했다","앉곤 했다","자곤 했다","냄새를 맡곤 했다","웃곤 했다","말하곤 했다","세우곤 했다","시작하곤 했다","머무르곤 했다","멈추곤 했다","공부하곤 했다","수영하곤 했다","걸려오곤 했다","말하곤 했다","가르치곤 했다","말하곤 했다","말하곤 했다","생각하곤 했다","만지곤 했다","훈련하곤 했다","여행하곤 했다","노력하곤 했다","돌리곤 했다","이해하곤 했다","이용하곤 했다","방문하곤 했다","기다리곤 했다","깨곤 했다","걷곤 했다","원하곤 했다","씻곤 했다","관람하곤 했다","입곤 했다","환영하곤 했다","우승하곤 했다","바라곤 했다","일하곤 했다","걱정하곤 했다","쓰이곤 했다","울려오곤 했다","가라앉곤 했다","뿌리곤 했다","먹이곤 했다","쏘아오곤 했다","이끌곤 했다","기곤 했다","쓸곤 했다","울곤 했다","떠나오곤 했다","구부리곤 했다","빌리곤 했다","잃곤 했다","소비하곤 했다","의미하곤 했다","찾곤 했다","묶곤 했다","감곤 했다","두곤 했다","듣곤 했다","미끄러지곤 했다","파곤 했다","빛나곤 했다","돌곤 했다","때리곤 했다","때리곤 했다","깨우곤 했다","낳곤 했다","찢곤 했다","감추곤 했다","얼곤 했다","훔치곤 했다","불곤 했다","던져오곤 했다","일어나곤 했다","타오곤 했다","오르곤 했다","흔들곤 했다",</t>
  </si>
  <si>
    <t>"행동해오는 중이었다","더해오는 중이었다","조언해오는 중이었다","동의해오는 중이었다","대답해오는 중이었다","도착해오는 중이었다","물어오는 중이었다","구워오는 중이었다","이어오는 중이었다","되어오는 중이었다","시작해오는 중이었다","믿어오는 중이었다","물어오는 중이었다","막아오는 중이었다","빌려오는 중이었다","깨뜨려오는 중이었다","가져오는 중이었다","닦아오는 중이었다","만들어오는 중이었다","타오는 중이었다","사오는 중이었다","전화해오는 중이었다","보살펴오는 중이었다","휴대해오는 중이었다","잡아오는 중이었다","점검해오는 중이었다","확인해오는 중이었다","선택해오는 중이었다","올라오는 중이었다","모아오는 중이었다","되어오는 중이었다","축하해오는 중이었다","제어해오는 중이었다","요리해오는 중이었다","복사해오는 중이었다","덮어오는 중이었다","건너오는 중이었다","올라오는 중이었다","잘라오는 중이었다","춤춰오는 중이었다","결정해오는 중이었다","설계해오는 중이었다","죽어오는 중이었다","논의해오는 중이었다","나눠오는 중이었다","해오는 중이었다","그려오는 중이었다","꿈꿔오는 중이었다","마셔오는 중이었다","운전해오는 중이었다","떨어져오는 중이었다","먹어오는 중이었다","끝내오는 중이었다","즐겨오는 중이었다","입장해오는 중이었다","훈련해오는 중이었다","실패해오는 중이었다","떨어져오는 중이었다","느껴오는 중이었다","싸워오는 중이었다","채워오는 중이었다","찾아오는 중이었다","마쳐오는 중이었다","고쳐오는 중이었다","고정해오는 중이었다","날아오는 중이었다","집중해오는 중이었다","잊어오는 중이었다","형성해오는 중이었다","튀겨오는 중이었다","받아오는 중이었다","전해오는 중이었다","가오는 중이었다","성장해오는 중이었다","~라고 생각해오는 중이었다","안내해오는 중이었다","걸어오는 중이었다","싫어해오는 중이었다","가져오는 중이었다","도와오는 중이었다","쳐오는 중이었다","버텨오는 중이었다","잡아오는 중이었다","희망해오는 중이었다","사냥해오는 중이었다","빨리 ~해오는 중이었다","소개해오는 중이었다","초대해오는 중이었다","참여해오는 중이었다","유지해오는 중이었다","차오는 중이었다","죽여오는 중이었다","알아오는 중이었다","배워오는 중이었다","거짓말해오는 중이었다","좋아해오는 중이었다","들어오는 중이었다","살아오는 중이었다","보아오는 중이었다","사랑해오는 중이었다","만들어오는 중이었다","결혼해오는 중이었다","만나오는 중이었다","놓쳐오는 중이었다","움직여오는 중이었다","필요해오는 중이었다","열어오는 중이었다","그려오는 중이었다","통과해오는 중이었다","지불해오는 중이었다","선택해오는 중이었다","계획해오는 중이었다","놀아오는 중이었다","인쇄해오는 중이었다","밀어오는 중이었다","넣어오는 중이었다","읽아오는 중이었다","기억해오는 중이었다","복귀해오는 중이었다","달려오는 중이었다","절약해오는 중이었다","말해오는 중이었다","보아오는 중이었다","팔아오는 중이었다","보내오는 중이었다","놀라게 해오는 중이었다","보여오는 중이었다","노래해오는 중이었다","앉아오는 중이었다","자오는 중이었다","냄새를 맡아오는 중이었다","웃오는 중이었다","말해오는 중이었다","세워오는 중이었다","시작해오는 중이었다","머물러오는 중이었다","멈춰오는 중이었다","공부해오는 중이었다","수영해오는 중이었다","걸려오는 중이었다","말해오는 중이었다","가르쳐오는 중이었다","말해오는 중이었다","말해오는 중이었다","생각해오는 중이었다","만져오는 중이었다","훈련해오는 중이었다","여행해오는 중이었다","노력해오는 중이었다","돌려오는 중이었다","이해해오는 중이었다","이용해오는 중이었다","방문해오는 중이었다","기다려오는 중이었다","깨오는 중이었다","걸어오는 중이었다","원해오는 중이었다","씻어오는 중이었다","관람해오는 중이었다","입어오는 중이었다","환영해오는 중이었다","우승해오는 중이었다","바라오는 중이었다","일해오는 중이었다","걱정해오는 중이었다","쓰여오는 중이었다","울려오는 중이었다","가라앉아오는 중이었다","뿌려오는 중이었다","먹여오는 중이었다","쏘아오는 중이었다","이끌어오는 중이었다","기어오는 중이었다","쓸어오는 중이었다","울어오는 중이었다","떠나오는 중이었다","구부려오는 중이었다","빌려오는 중이었다","잃어해오는 중이었다","소비해오는 중이었다","의미해오는 중이었다","찾오는 중이었다","묶오는 중이었다","감아오는 중이었다","두어오는 중이었다","들어오는 중이었다","미끄러져오는 중이었다","파오는 중이었다","빛나오는 중이었다","돌아오는 중이었다","때려오는 중이었다","때려오는 중이었다","깨오는 중이었다","낳아오는 중이었다","찢어오는 중이었다","감춰오는 중이었다","얼어오는 중이었다","훔쳐오는 중이었다","불어오는 중이었다","던져오는 중이었다","일어나오는 중이었다","타오는 중이었다","올라오는 중이었다","흔들어오는 중이었다",</t>
  </si>
  <si>
    <t>"집중하다",</t>
  </si>
  <si>
    <t>"추측한다",</t>
  </si>
  <si>
    <t>"fry",</t>
  </si>
  <si>
    <t>"고정한다",</t>
  </si>
  <si>
    <t>"고친다",</t>
  </si>
  <si>
    <t>"grow",</t>
  </si>
  <si>
    <t>"get",</t>
  </si>
  <si>
    <t>"난다",</t>
  </si>
  <si>
    <t>"성장한다",</t>
  </si>
  <si>
    <t>"집중한다",</t>
  </si>
  <si>
    <t>"형성한다",</t>
  </si>
  <si>
    <t>"hang",</t>
  </si>
  <si>
    <t>"건다",</t>
  </si>
  <si>
    <t>"가다",</t>
  </si>
  <si>
    <t>"준다",</t>
  </si>
  <si>
    <t>"fly",</t>
  </si>
  <si>
    <t>"안내한다",</t>
  </si>
  <si>
    <t>"give",</t>
  </si>
  <si>
    <t>"hate",</t>
  </si>
  <si>
    <t>"잊는다",</t>
  </si>
  <si>
    <t>"고정하다",</t>
  </si>
  <si>
    <t>"받는다",</t>
  </si>
  <si>
    <t>"싫어한다",</t>
  </si>
  <si>
    <t>"고치다",</t>
  </si>
  <si>
    <t>"간다",</t>
  </si>
  <si>
    <t>"갈 거다",</t>
  </si>
  <si>
    <t>"hold",</t>
  </si>
  <si>
    <t>"form",</t>
  </si>
  <si>
    <t>"튀긴다",</t>
  </si>
  <si>
    <t>"튀기다",</t>
  </si>
  <si>
    <t>"가왔었다",</t>
  </si>
  <si>
    <t>"go",</t>
  </si>
  <si>
    <t>"have",</t>
  </si>
  <si>
    <t>"help",</t>
  </si>
  <si>
    <t>"배",</t>
  </si>
  <si>
    <t>"자전거",</t>
  </si>
  <si>
    <t>"몸",</t>
  </si>
  <si>
    <t>"콩",</t>
  </si>
  <si>
    <t>"가진다",</t>
  </si>
  <si>
    <t>"돕는다",</t>
  </si>
  <si>
    <t>"bed",</t>
  </si>
  <si>
    <t>"침실",</t>
  </si>
  <si>
    <t>"hit",</t>
  </si>
  <si>
    <t>"bill",</t>
  </si>
  <si>
    <t>"영수증",</t>
  </si>
  <si>
    <t>"bell",</t>
  </si>
  <si>
    <t>"친다",</t>
  </si>
  <si>
    <t>"쳐왔었다",</t>
  </si>
  <si>
    <t>"게시판",</t>
  </si>
  <si>
    <t>"치다",</t>
  </si>
  <si>
    <t>"버틴다",</t>
  </si>
  <si>
    <t>"body",</t>
  </si>
  <si>
    <t>"침대",</t>
  </si>
  <si>
    <t>"쇠고기",</t>
  </si>
  <si>
    <t>"bomb",</t>
  </si>
  <si>
    <t>"혈액",</t>
  </si>
  <si>
    <t>"boat",</t>
  </si>
  <si>
    <t>"종",</t>
  </si>
  <si>
    <t>"bean",</t>
  </si>
  <si>
    <t>"beef",</t>
  </si>
  <si>
    <t>"폭탄",</t>
  </si>
  <si>
    <t>"건전지",</t>
  </si>
  <si>
    <t>"bowl",</t>
  </si>
  <si>
    <t>"책",</t>
  </si>
  <si>
    <t>"바닥",</t>
  </si>
  <si>
    <t>"현금",</t>
  </si>
  <si>
    <t>"거품",</t>
  </si>
  <si>
    <t>"cage",</t>
  </si>
  <si>
    <t>"cap",</t>
  </si>
  <si>
    <t>"모자",</t>
  </si>
  <si>
    <t>"car",</t>
  </si>
  <si>
    <t>"그릇",</t>
  </si>
  <si>
    <t>"뇌",</t>
  </si>
  <si>
    <t>"가지",</t>
  </si>
  <si>
    <t>"빵",</t>
  </si>
  <si>
    <t>"boot",</t>
  </si>
  <si>
    <t>"단추",</t>
  </si>
  <si>
    <t>"book",</t>
  </si>
  <si>
    <t>"당근",</t>
  </si>
  <si>
    <t>"수레",</t>
  </si>
  <si>
    <t>"cash",</t>
  </si>
  <si>
    <t>"뼈",</t>
  </si>
  <si>
    <t>"체인점",</t>
  </si>
  <si>
    <t>"성",</t>
  </si>
  <si>
    <t>"의자",</t>
  </si>
  <si>
    <t>"브랜드",</t>
  </si>
  <si>
    <t>"버티다",</t>
  </si>
  <si>
    <t>"사탕",</t>
  </si>
  <si>
    <t>"자동차",</t>
  </si>
  <si>
    <t>"부츠",</t>
  </si>
  <si>
    <t>"브레이크",</t>
  </si>
  <si>
    <t>"다리",</t>
  </si>
  <si>
    <t>"cart",</t>
  </si>
  <si>
    <t>"bone",</t>
  </si>
  <si>
    <t>"일기",</t>
  </si>
  <si>
    <t>"문",</t>
  </si>
  <si>
    <t>"cost",</t>
  </si>
  <si>
    <t>"동영상",</t>
  </si>
  <si>
    <t>"교실",</t>
  </si>
  <si>
    <t>"coin",</t>
  </si>
  <si>
    <t>"door",</t>
  </si>
  <si>
    <t>"관",</t>
  </si>
  <si>
    <t>"ear",</t>
  </si>
  <si>
    <t>"시계",</t>
  </si>
  <si>
    <t>"귀",</t>
  </si>
  <si>
    <t>"지구",</t>
  </si>
  <si>
    <t>"구름",</t>
  </si>
  <si>
    <t>"인형",</t>
  </si>
  <si>
    <t>"egg",</t>
  </si>
  <si>
    <t>"커튼",</t>
  </si>
  <si>
    <t>"달걀",</t>
  </si>
  <si>
    <t>"원",</t>
  </si>
  <si>
    <t>"엔진",</t>
  </si>
  <si>
    <t>"지우개",</t>
  </si>
  <si>
    <t>"eye",</t>
  </si>
  <si>
    <t>"천",</t>
  </si>
  <si>
    <t>"clip",</t>
  </si>
  <si>
    <t>"쿠키",</t>
  </si>
  <si>
    <t>"면 목화",</t>
  </si>
  <si>
    <t>"동전",</t>
  </si>
  <si>
    <t>"desk",</t>
  </si>
  <si>
    <t>"책상",</t>
  </si>
  <si>
    <t>"dish",</t>
  </si>
  <si>
    <t>"접시",</t>
  </si>
  <si>
    <t>"doll",</t>
  </si>
  <si>
    <t>"구석",</t>
  </si>
  <si>
    <t>"glue",</t>
  </si>
  <si>
    <t>"flag",</t>
  </si>
  <si>
    <t>"유령",</t>
  </si>
  <si>
    <t>"얼굴",</t>
  </si>
  <si>
    <t>"face",</t>
  </si>
  <si>
    <t>"화재",</t>
  </si>
  <si>
    <t>"음식",</t>
  </si>
  <si>
    <t>"농장",</t>
  </si>
  <si>
    <t>"접착제",</t>
  </si>
  <si>
    <t>"과일",</t>
  </si>
  <si>
    <t>"장갑",</t>
  </si>
  <si>
    <t>"gold",</t>
  </si>
  <si>
    <t>"부채",</t>
  </si>
  <si>
    <t>"손가락",</t>
  </si>
  <si>
    <t>"안개",</t>
  </si>
  <si>
    <t>"food",</t>
  </si>
  <si>
    <t>"금",</t>
  </si>
  <si>
    <t>"포도",</t>
  </si>
  <si>
    <t>"풀",</t>
  </si>
  <si>
    <t>"눈",</t>
  </si>
  <si>
    <t>"file",</t>
  </si>
  <si>
    <t>"fan",</t>
  </si>
  <si>
    <t>"fog",</t>
  </si>
  <si>
    <t>"foot",</t>
  </si>
  <si>
    <t>"국기",</t>
  </si>
  <si>
    <t>"꽃",</t>
  </si>
  <si>
    <t>"fire",</t>
  </si>
  <si>
    <t>"gift",</t>
  </si>
  <si>
    <t>"farm",</t>
  </si>
  <si>
    <t>"파일",</t>
  </si>
  <si>
    <t>"발",</t>
  </si>
  <si>
    <t>"선물",</t>
  </si>
  <si>
    <t>"heat",</t>
  </si>
  <si>
    <t>"청바지",</t>
  </si>
  <si>
    <t>"심장",</t>
  </si>
  <si>
    <t>"손",</t>
  </si>
  <si>
    <t>"머리카락",</t>
  </si>
  <si>
    <t>"hat",</t>
  </si>
  <si>
    <t>"헬기",</t>
  </si>
  <si>
    <t>"ice",</t>
  </si>
  <si>
    <t>"칼",</t>
  </si>
  <si>
    <t>"it",</t>
  </si>
  <si>
    <t>"leg",</t>
  </si>
  <si>
    <t>"line",</t>
  </si>
  <si>
    <t>"선",</t>
  </si>
  <si>
    <t>"잎",</t>
  </si>
  <si>
    <t>"열쇠",</t>
  </si>
  <si>
    <t>"입술",</t>
  </si>
  <si>
    <t>"mail",</t>
  </si>
  <si>
    <t>"man",</t>
  </si>
  <si>
    <t>"남자",</t>
  </si>
  <si>
    <t>"편지",</t>
  </si>
  <si>
    <t>"우편",</t>
  </si>
  <si>
    <t>"그것",</t>
  </si>
  <si>
    <t>"lip",</t>
  </si>
  <si>
    <t>"얼음",</t>
  </si>
  <si>
    <t>"leaf",</t>
  </si>
  <si>
    <t>"hand",</t>
  </si>
  <si>
    <t>"hair",</t>
  </si>
  <si>
    <t>"숙제",</t>
  </si>
  <si>
    <t>"key",</t>
  </si>
  <si>
    <t>"머리",</t>
  </si>
  <si>
    <t>"꿀",</t>
  </si>
  <si>
    <t>"head",</t>
  </si>
  <si>
    <t>"거울",</t>
  </si>
  <si>
    <t>"moon",</t>
  </si>
  <si>
    <t>"코",</t>
  </si>
  <si>
    <t>"메모",</t>
  </si>
  <si>
    <t>"oil",</t>
  </si>
  <si>
    <t>"석유",</t>
  </si>
  <si>
    <t>"종이",</t>
  </si>
  <si>
    <t>"사진",</t>
  </si>
  <si>
    <t>"돈",</t>
  </si>
  <si>
    <t>"milk",</t>
  </si>
  <si>
    <t>"신문",</t>
  </si>
  <si>
    <t>"주머니",</t>
  </si>
  <si>
    <t>"지도",</t>
  </si>
  <si>
    <t>"감자",</t>
  </si>
  <si>
    <t>"상",</t>
  </si>
  <si>
    <t>"race",</t>
  </si>
  <si>
    <t>"note",</t>
  </si>
  <si>
    <t>"pear",</t>
  </si>
  <si>
    <t>"바지",</t>
  </si>
  <si>
    <t>"경주",</t>
  </si>
  <si>
    <t>"무지개",</t>
  </si>
  <si>
    <t>"meat",</t>
  </si>
  <si>
    <t>"고기",</t>
  </si>
  <si>
    <t>"우유",</t>
  </si>
  <si>
    <t>"산",</t>
  </si>
  <si>
    <t>"입",</t>
  </si>
  <si>
    <t>"영화관",</t>
  </si>
  <si>
    <t>"달",</t>
  </si>
  <si>
    <t>"map",</t>
  </si>
  <si>
    <t>"목",</t>
  </si>
  <si>
    <t>"nose",</t>
  </si>
  <si>
    <t>"neck",</t>
  </si>
  <si>
    <t>"지붕",</t>
  </si>
  <si>
    <t>"모래",</t>
  </si>
  <si>
    <t>"선박",</t>
  </si>
  <si>
    <t>"비",</t>
  </si>
  <si>
    <t>"snow",</t>
  </si>
  <si>
    <t>"salt",</t>
  </si>
  <si>
    <t>"sand",</t>
  </si>
  <si>
    <t>"skin",</t>
  </si>
  <si>
    <t>"roof",</t>
  </si>
  <si>
    <t>"shoe",</t>
  </si>
  <si>
    <t>"ring",</t>
  </si>
  <si>
    <t>"딸기",</t>
  </si>
  <si>
    <t>"rock",</t>
  </si>
  <si>
    <t>"ship",</t>
  </si>
  <si>
    <t>"피부",</t>
  </si>
  <si>
    <t>"양말",</t>
  </si>
  <si>
    <t>"돌",</t>
  </si>
  <si>
    <t>"치마",</t>
  </si>
  <si>
    <t>"지하철",</t>
  </si>
  <si>
    <t>"바위",</t>
  </si>
  <si>
    <t>"sock",</t>
  </si>
  <si>
    <t>"설탕",</t>
  </si>
  <si>
    <t>"rain",</t>
  </si>
  <si>
    <t>"반지",</t>
  </si>
  <si>
    <t>"소금",</t>
  </si>
  <si>
    <t>"신발",</t>
  </si>
  <si>
    <t>"숟가락",</t>
  </si>
  <si>
    <t>"태양",</t>
  </si>
  <si>
    <t>"탁자",</t>
  </si>
  <si>
    <t>"sun",</t>
  </si>
  <si>
    <t>"가위",</t>
  </si>
  <si>
    <t>"tail",</t>
  </si>
  <si>
    <t>"tree",</t>
  </si>
  <si>
    <t>"gun",</t>
  </si>
  <si>
    <t>"toy",</t>
  </si>
  <si>
    <t>"쓰레기",</t>
  </si>
  <si>
    <t>"테이프",</t>
  </si>
  <si>
    <t>"우산",</t>
  </si>
  <si>
    <t>"목재",</t>
  </si>
  <si>
    <t>"옷",</t>
  </si>
  <si>
    <t>"팔꿈치",</t>
  </si>
  <si>
    <t>"총",</t>
  </si>
  <si>
    <t>"꼬리",</t>
  </si>
  <si>
    <t>"toe",</t>
  </si>
  <si>
    <t>"발가락",</t>
  </si>
  <si>
    <t>"채소",</t>
  </si>
  <si>
    <t>"초",</t>
  </si>
  <si>
    <t>"의복",</t>
  </si>
  <si>
    <t>"나무",</t>
  </si>
  <si>
    <t>"손수건",</t>
  </si>
  <si>
    <t>"교과서",</t>
  </si>
  <si>
    <t>"지갑",</t>
  </si>
  <si>
    <t>"것",</t>
  </si>
  <si>
    <t>"치아",</t>
  </si>
  <si>
    <t>"창문",</t>
  </si>
  <si>
    <t>"tape",</t>
  </si>
  <si>
    <t>"장난감",</t>
  </si>
  <si>
    <t>"soap",</t>
  </si>
  <si>
    <t>"wood",</t>
  </si>
  <si>
    <t>"비누",</t>
  </si>
  <si>
    <t>"양배추",</t>
  </si>
  <si>
    <t>"무기",</t>
  </si>
  <si>
    <t>"전화",</t>
  </si>
  <si>
    <t>"수박",</t>
  </si>
  <si>
    <t>"iron",</t>
  </si>
  <si>
    <t>"쟁반",</t>
  </si>
  <si>
    <t>"땅콩",</t>
  </si>
  <si>
    <t>"nail",</t>
  </si>
  <si>
    <t>"소나기",</t>
  </si>
  <si>
    <t>"발목",</t>
  </si>
  <si>
    <t>"목구멍",</t>
  </si>
  <si>
    <t>"손톱",</t>
  </si>
  <si>
    <t>"뺨",</t>
  </si>
  <si>
    <t>"껍질",</t>
  </si>
  <si>
    <t>"밧줄",</t>
  </si>
  <si>
    <t>"위",</t>
  </si>
  <si>
    <t>"kite",</t>
  </si>
  <si>
    <t>"연",</t>
  </si>
  <si>
    <t>"담장",</t>
  </si>
  <si>
    <t>"edge",</t>
  </si>
  <si>
    <t>"요리기구",</t>
  </si>
  <si>
    <t>"사전",</t>
  </si>
  <si>
    <t>"약",</t>
  </si>
  <si>
    <t>"철도",</t>
  </si>
  <si>
    <t>"식물",</t>
  </si>
  <si>
    <t>"견과",</t>
  </si>
  <si>
    <t>"tray",</t>
  </si>
  <si>
    <t>"철",</t>
  </si>
  <si>
    <t>"rope",</t>
  </si>
  <si>
    <t>"무덤",</t>
  </si>
  <si>
    <t>"맥주",</t>
  </si>
  <si>
    <t>"beer",</t>
  </si>
  <si>
    <t>"베개",</t>
  </si>
  <si>
    <t>"pea",</t>
  </si>
  <si>
    <t>"완두콩",</t>
  </si>
  <si>
    <t>"nut",</t>
  </si>
  <si>
    <t>"마늘",</t>
  </si>
  <si>
    <t>"상록수",</t>
  </si>
  <si>
    <t>"heel",</t>
  </si>
  <si>
    <t>"cube",</t>
  </si>
  <si>
    <t>"post",</t>
  </si>
  <si>
    <t>"막대기",</t>
  </si>
  <si>
    <t>"소설",</t>
  </si>
  <si>
    <t>"기둥",</t>
  </si>
  <si>
    <t>"우편엽서",</t>
  </si>
  <si>
    <t>"tear",</t>
  </si>
  <si>
    <t>"pole",</t>
  </si>
  <si>
    <t>"서랍",</t>
  </si>
  <si>
    <t>"생산품",</t>
  </si>
  <si>
    <t>"저널",</t>
  </si>
  <si>
    <t>"눈물",</t>
  </si>
  <si>
    <t>"입방체",</t>
  </si>
  <si>
    <t>"load",</t>
  </si>
  <si>
    <t>"분수",</t>
  </si>
  <si>
    <t>"지느러미",</t>
  </si>
  <si>
    <t>"여권",</t>
  </si>
  <si>
    <t>"여과기",</t>
  </si>
  <si>
    <t>"강철",</t>
  </si>
  <si>
    <t>"짐",</t>
  </si>
  <si>
    <t>"pack",</t>
  </si>
  <si>
    <t>"꾸러미",</t>
  </si>
  <si>
    <t>"잡지",</t>
  </si>
  <si>
    <t>"bar",</t>
  </si>
  <si>
    <t>"fin",</t>
  </si>
  <si>
    <t>"lock",</t>
  </si>
  <si>
    <t>"자물쇠",</t>
  </si>
  <si>
    <t>"hole",</t>
  </si>
  <si>
    <t>"뒤꿈치",</t>
  </si>
  <si>
    <t>"버섯",</t>
  </si>
  <si>
    <t>"수레바퀴",</t>
  </si>
  <si>
    <t>"연료",</t>
  </si>
  <si>
    <t>"내용물",</t>
  </si>
  <si>
    <t>"씨",</t>
  </si>
  <si>
    <t>"땀",</t>
  </si>
  <si>
    <t>"식품",</t>
  </si>
  <si>
    <t>"오이",</t>
  </si>
  <si>
    <t>"꽃병",</t>
  </si>
  <si>
    <t>"diet",</t>
  </si>
  <si>
    <t>"식초",</t>
  </si>
  <si>
    <t>"drug",</t>
  </si>
  <si>
    <t>"갈고리",</t>
  </si>
  <si>
    <t>"건설",</t>
  </si>
  <si>
    <t>"hook",</t>
  </si>
  <si>
    <t>"동화",</t>
  </si>
  <si>
    <t>"복숭아",</t>
  </si>
  <si>
    <t>"손목",</t>
  </si>
  <si>
    <t>"lawn",</t>
  </si>
  <si>
    <t>"곡물",</t>
  </si>
  <si>
    <t>"파도",</t>
  </si>
  <si>
    <t>"wave",</t>
  </si>
  <si>
    <t>"seed",</t>
  </si>
  <si>
    <t>"발톱",</t>
  </si>
  <si>
    <t>"손잡이",</t>
  </si>
  <si>
    <t>"tomb",</t>
  </si>
  <si>
    <t>"후추",</t>
  </si>
  <si>
    <t>"vase",</t>
  </si>
  <si>
    <t>"묘",</t>
  </si>
  <si>
    <t>"fuel",</t>
  </si>
  <si>
    <t>"구멍",</t>
  </si>
  <si>
    <t>"claw",</t>
  </si>
  <si>
    <t>"추첨",</t>
  </si>
  <si>
    <t>"root",</t>
  </si>
  <si>
    <t>"pork",</t>
  </si>
  <si>
    <t>"nest",</t>
  </si>
  <si>
    <t>"pot",</t>
  </si>
  <si>
    <t>"항아리",</t>
  </si>
  <si>
    <t>"눈썹",</t>
  </si>
  <si>
    <t>"뿌리",</t>
  </si>
  <si>
    <t>"mill",</t>
  </si>
  <si>
    <t>"lot",</t>
  </si>
  <si>
    <t>"풍자만화",</t>
  </si>
  <si>
    <t>"제분기",</t>
  </si>
  <si>
    <t>"풍차",</t>
  </si>
  <si>
    <t>"칠판",</t>
  </si>
  <si>
    <t>"젓가락",</t>
  </si>
  <si>
    <t>"단지",</t>
  </si>
  <si>
    <t>"온도계",</t>
  </si>
  <si>
    <t>"실",</t>
  </si>
  <si>
    <t>"둥지",</t>
  </si>
  <si>
    <t>"잔디",</t>
  </si>
  <si>
    <t>"식료품류",</t>
  </si>
  <si>
    <t>"바늘",</t>
  </si>
  <si>
    <t>"소지품",</t>
  </si>
  <si>
    <t>"창조물",</t>
  </si>
  <si>
    <t>"컨테이너",</t>
  </si>
  <si>
    <t>"jar",</t>
  </si>
  <si>
    <t>"혀",</t>
  </si>
  <si>
    <t>"면허",</t>
  </si>
  <si>
    <t>"소매",</t>
  </si>
  <si>
    <t>"벽돌",</t>
  </si>
  <si>
    <t>"돼지고기",</t>
  </si>
  <si>
    <t>"깃털",</t>
  </si>
  <si>
    <t>"발자국",</t>
  </si>
  <si>
    <t>"굴뚝",</t>
  </si>
  <si>
    <t>"bow",</t>
  </si>
  <si>
    <t>"lung",</t>
  </si>
  <si>
    <t>"상품",</t>
  </si>
  <si>
    <t>"활",</t>
  </si>
  <si>
    <t>"폐",</t>
  </si>
  <si>
    <t>"뿔",</t>
  </si>
  <si>
    <t>"성냥",</t>
  </si>
  <si>
    <t>"농작물",</t>
  </si>
  <si>
    <t>"주름",</t>
  </si>
  <si>
    <t>"시집",</t>
  </si>
  <si>
    <t>"poem",</t>
  </si>
  <si>
    <t>"fist",</t>
  </si>
  <si>
    <t>"horn",</t>
  </si>
  <si>
    <t>"위성",</t>
  </si>
  <si>
    <t>"표면",</t>
  </si>
  <si>
    <t>"tool",</t>
  </si>
  <si>
    <t>"rod",</t>
  </si>
  <si>
    <t>"사다리",</t>
  </si>
  <si>
    <t>"crop",</t>
  </si>
  <si>
    <t>"연장",</t>
  </si>
  <si>
    <t>"시",</t>
  </si>
  <si>
    <t>"근육",</t>
  </si>
  <si>
    <t>"신경",</t>
  </si>
  <si>
    <t>"불꽃",</t>
  </si>
  <si>
    <t>"눈금",</t>
  </si>
  <si>
    <t>"주먹",</t>
  </si>
  <si>
    <t>"막대",</t>
  </si>
  <si>
    <t>"모서리",</t>
  </si>
  <si>
    <t>"보물",</t>
  </si>
  <si>
    <t>"온실",</t>
  </si>
  <si>
    <t>"cell",</t>
  </si>
  <si>
    <t>"도끼",</t>
  </si>
  <si>
    <t>"세포",</t>
  </si>
  <si>
    <t>"물살",</t>
  </si>
  <si>
    <t>"반도",</t>
  </si>
  <si>
    <t>"양상추",</t>
  </si>
  <si>
    <t>"삽",</t>
  </si>
  <si>
    <t>"log",</t>
  </si>
  <si>
    <t>"ax",</t>
  </si>
  <si>
    <t>"곡식",</t>
  </si>
  <si>
    <t>"매",</t>
  </si>
  <si>
    <t>"탄알",</t>
  </si>
  <si>
    <t>"끈",</t>
  </si>
  <si>
    <t>"손바닥",</t>
  </si>
  <si>
    <t>"덫",</t>
  </si>
  <si>
    <t>"대륙",</t>
  </si>
  <si>
    <t>"세탁",</t>
  </si>
  <si>
    <t>"기계",</t>
  </si>
  <si>
    <t>"화살",</t>
  </si>
  <si>
    <t>"trap",</t>
  </si>
  <si>
    <t>"loaf",</t>
  </si>
  <si>
    <t>"액체",</t>
  </si>
  <si>
    <t>"자원",</t>
  </si>
  <si>
    <t>"독감",</t>
  </si>
  <si>
    <t>"듣는다",</t>
  </si>
  <si>
    <t>"꼬리표",</t>
  </si>
  <si>
    <t>"주전자",</t>
  </si>
  <si>
    <t>"통나무",</t>
  </si>
  <si>
    <t>"자석",</t>
  </si>
  <si>
    <t>"soy",</t>
  </si>
  <si>
    <t>"palm",</t>
  </si>
  <si>
    <t>"수도꼭지",</t>
  </si>
  <si>
    <t>"찬다",</t>
  </si>
  <si>
    <t>"look",</t>
  </si>
  <si>
    <t>"kick",</t>
  </si>
  <si>
    <t>"본다",</t>
  </si>
  <si>
    <t>"차다",</t>
  </si>
  <si>
    <t>"차왔었다",</t>
  </si>
  <si>
    <t>"lie",</t>
  </si>
  <si>
    <t>"사냥한다",</t>
  </si>
  <si>
    <t>"v",</t>
  </si>
  <si>
    <t>"더한다",</t>
  </si>
  <si>
    <t>"join",</t>
  </si>
  <si>
    <t>"더하다",</t>
  </si>
  <si>
    <t>"사냥하다",</t>
  </si>
  <si>
    <t>"소개한다",</t>
  </si>
  <si>
    <t>"know",</t>
  </si>
  <si>
    <t>"참여한다",</t>
  </si>
  <si>
    <t>"add",</t>
  </si>
  <si>
    <t>"hunt",</t>
  </si>
  <si>
    <t>"안다",</t>
  </si>
  <si>
    <t>"act",</t>
  </si>
  <si>
    <t>"행동한다",</t>
  </si>
  <si>
    <t>"굽는다",</t>
  </si>
  <si>
    <t>"막는다",</t>
  </si>
  <si>
    <t>"동의한다",</t>
  </si>
  <si>
    <t>"가져오다",</t>
  </si>
  <si>
    <t>"burn",</t>
  </si>
  <si>
    <t>"타왔었다",</t>
  </si>
  <si>
    <t>"타다",</t>
  </si>
  <si>
    <t>"만든다",</t>
  </si>
  <si>
    <t>"buy",</t>
  </si>
  <si>
    <t>"물다",</t>
  </si>
  <si>
    <t>"도착한다",</t>
  </si>
  <si>
    <t>"산다",</t>
  </si>
  <si>
    <t>"묻는다",</t>
  </si>
  <si>
    <t>"조언한다",</t>
  </si>
  <si>
    <t>"이다",</t>
  </si>
  <si>
    <t>"탄다",</t>
  </si>
  <si>
    <t>"ask",</t>
  </si>
  <si>
    <t>"믿는다",</t>
  </si>
  <si>
    <t>"빌린다",</t>
  </si>
  <si>
    <t>"된다",</t>
  </si>
  <si>
    <t>"도착하다",</t>
  </si>
  <si>
    <t>"굽다",</t>
  </si>
  <si>
    <t>"대답한다",</t>
  </si>
  <si>
    <t>"bake",</t>
  </si>
  <si>
    <t>"be",</t>
  </si>
  <si>
    <t>"시작한다",</t>
  </si>
  <si>
    <t>"bite",</t>
  </si>
  <si>
    <t>"문다",</t>
  </si>
  <si>
    <t>"닦는다",</t>
  </si>
  <si>
    <t>"시작하다",</t>
  </si>
  <si>
    <t>"깨뜨린다",</t>
  </si>
  <si>
    <t>"가져온다",</t>
  </si>
  <si>
    <t>"cook",</t>
  </si>
  <si>
    <t>"오른다",</t>
  </si>
  <si>
    <t>"come",</t>
  </si>
  <si>
    <t>"복사한다",</t>
  </si>
  <si>
    <t>"보살핀다",</t>
  </si>
  <si>
    <t>"care",</t>
  </si>
  <si>
    <t>"축하한다",</t>
  </si>
  <si>
    <t>"확인한다",</t>
  </si>
  <si>
    <t>"사다",</t>
  </si>
  <si>
    <t>"cry",</t>
  </si>
  <si>
    <t>"자른다",</t>
  </si>
  <si>
    <t>"잡는다",</t>
  </si>
  <si>
    <t>"제어한다",</t>
  </si>
  <si>
    <t>"덮다",</t>
  </si>
  <si>
    <t>"copy",</t>
  </si>
  <si>
    <t>"춤춘다",</t>
  </si>
  <si>
    <t>"건너다",</t>
  </si>
  <si>
    <t>"모은다",</t>
  </si>
  <si>
    <t>"설계한다",</t>
  </si>
  <si>
    <t>"잡다",</t>
  </si>
  <si>
    <t>"call",</t>
  </si>
  <si>
    <t>"점검한다",</t>
  </si>
  <si>
    <t>"전화한다",</t>
  </si>
  <si>
    <t>"요리한다",</t>
  </si>
  <si>
    <t>"덮는다",</t>
  </si>
  <si>
    <t>"사왔었다",</t>
  </si>
  <si>
    <t>"선택한다",</t>
  </si>
  <si>
    <t>"건넌다",</t>
  </si>
  <si>
    <t>"결정한다",</t>
  </si>
  <si>
    <t>"cut",</t>
  </si>
  <si>
    <t>"나른다",</t>
  </si>
  <si>
    <t>"die",</t>
  </si>
  <si>
    <t>"즐긴다",</t>
  </si>
  <si>
    <t>"fail",</t>
  </si>
  <si>
    <t>"실패하다",</t>
  </si>
  <si>
    <t>"싸운다",</t>
  </si>
  <si>
    <t>"하다",</t>
  </si>
  <si>
    <t>"feel",</t>
  </si>
  <si>
    <t>"느낀다",</t>
  </si>
  <si>
    <t>"느끼다",</t>
  </si>
  <si>
    <t>"나눈다",</t>
  </si>
  <si>
    <t>"입장한다",</t>
  </si>
  <si>
    <t>"운동한다",</t>
  </si>
  <si>
    <t>"꿈꾼다",</t>
  </si>
  <si>
    <t>"fall",</t>
  </si>
  <si>
    <t>"떨어진다",</t>
  </si>
  <si>
    <t>"싸우다",</t>
  </si>
  <si>
    <t>"do",</t>
  </si>
  <si>
    <t>"실패한다",</t>
  </si>
  <si>
    <t>"fix",</t>
  </si>
  <si>
    <t>"drop",</t>
  </si>
  <si>
    <t>"마신다",</t>
  </si>
  <si>
    <t>"죽는다",</t>
  </si>
  <si>
    <t>"한다",</t>
  </si>
  <si>
    <t>"논의한다",</t>
  </si>
  <si>
    <t>"해왔었다",</t>
  </si>
  <si>
    <t>"draw",</t>
  </si>
  <si>
    <t>"그린다",</t>
  </si>
  <si>
    <t>"운전한다",</t>
  </si>
  <si>
    <t>"eat",</t>
  </si>
  <si>
    <t>"먹다",</t>
  </si>
  <si>
    <t>"먹는다",</t>
  </si>
  <si>
    <t>"end",</t>
  </si>
  <si>
    <t>"끝낸다",</t>
  </si>
  <si>
    <t>"fill",</t>
  </si>
  <si>
    <t>"마친다",</t>
  </si>
  <si>
    <t>"채운다",</t>
  </si>
  <si>
    <t>"찾는다",</t>
  </si>
  <si>
    <t>"find",</t>
  </si>
  <si>
    <t>"행동해왔었다","더해왔었다","조언해왔었다","동의해왔었다","대답해왔었다","도착해왔었다","물어왔었다","구워왔었다","이어왔었다","되어왔었다","시작해왔었다","믿어왔었다","물어왔었다","막아왔었다","빌려왔었다","깨뜨려왔었다","가져왔었다","닦아왔었다","만들어왔었다","타왔었다","사왔었다","전화해왔었다","보살펴왔었다","휴대해왔었다","잡아왔었다","점검해왔었다","확인해왔었다","선택해왔었다","올라왔었다","모아왔었다","되어왔었다","축하해왔었다","제어해왔었다","요리해왔었다","복사해왔었다","덮어왔었다","건너왔었다","울어왔었다","잘라왔었다","춤춰왔었다","결정해왔었다","설계해왔었다","죽어왔었다","논의해왔었다","나눠왔었다","해왔었다","그려왔었다","꿈꿔왔었다","마셔왔었다","운전해왔었다","떨어져왔었다","먹어왔었다","끝나왔었다","즐겨왔었다","입장해왔었다","훈련해왔었다","실패해왔었다","떨어져왔었다","느껴왔었다","싸워왔었다","채워왔었다","찾아왔었다","마쳐왔었다","고쳐왔었다","고정해왔었다","날아왔었다","집중해왔었다","잊어왔었다","형성해왔었다","튀겨왔었다","받아왔었다","전해왔었다","가왔었다","성장해왔었다","~라고 생각해왔었다","안내해왔었다","걸어왔었다","싫어해왔었다","가져왔었다","도와왔었다","쳐왔었다","버텨왔었다","잡아왔었다","희망해왔었다","사냥해왔었다","빨리~해왔었다","소개해왔었다","초대해왔었다","참여해왔었다","유지해왔었다","차왔었다","죽여왔었다","알아왔었다","배워왔었다","거짓말해왔었다","좋아해왔었다","들어왔었다","살아왔었다","보아왔었다","사랑해왔었다","만들어왔었다","결혼해왔었다","만나왔었다","놓쳐왔었다","움직여왔었다","필요해왔었다","열어왔었다","그려왔었다","통과해왔었다","지불해왔었다","선택왔었다","계획해왔었다","놀아왔었다","인쇄해왔었다","밀어왔었다","넣어왔었다","읽어왔었다","기억해왔었다","복귀해왔었다","달려왔었다","절약해왔었다","말해왔었다","보아왔었다","팔아왔었다","보내왔었다","놀라게 해왔었다","보여줘왔었다","노래해왔었다","앉아왔었다","자왔었다","냄새를 맡아왔었다","웃어왔었다","말해왔었다","세워왔었다","시작해왔었다","머물러왔었다","멈춰왔었다","공부해왔었다","수영해왔었다","걸려왔었다","말해왔었다","가르쳐왔었다","말해왔었다","말해왔었다","생각해왔었다","만져왔었다","훈련해왔었다","여행해왔었다","노력해왔었다","돌려왔었다","이해해왔었다","이용해왔었다","방문해왔었다","기다려왔었다","깨왔었다","걸어왔었다","원해왔었다","씻어왔었다","관람왔었다","입어왔었다","환영해왔었다","우승해왔었다","바라왔었다","일해왔었다","걱정해왔었다","쓰여왔었다","울려왔었다","가라앉아왔었다","뿌려왔었다","먹여왔었다","쏘아왔었다","이끌어왔었다","기어왔었다","쓸어왔었다","울어왔었다","떠나왔었다","구부려왔었다","빌려왔었다","잃어왔었다","소비해왔었다","의미해왔었다","찾아왔었다","묶어왔었다","감아왔었다","두어왔었다","들어왔었다","미끄러져왔었다","파왔었다","빛나왔었다","돌아왔었다","때려왔었다","때려왔었다","깨왔었다","낳아왔었다","찢어왔었다","감춰왔었다","얼어왔었다","훔쳐왔었다","불어왔었다","던져왔었다","일어나왔었다","타왔었다","올라왔었다","흔들어왔었다",</t>
  </si>
  <si>
    <t>행동해왔다더해왔다조언해왔다동의해왔다대답해왔다도착해왔다물어왔다구워왔다이어왔다되어왔다시작해왔다믿어왔다물어왔다막아왔다빌려왔다깨뜨려왔다가져왔다닦아왔다만들어왔다타왔다사왔다전화해왔다보살펴왔다휴대해왔다잡아왔다점검해왔다확인해왔다선택해왔다올라왔다모아왔다되어왔다축하해왔다제어해왔다요리해왔다복사해왔다덮어왔다건너왔다울어왔다잘라왔다춤춰왔다결정해왔다설계해왔다죽어왔다논의해왔다나눠왔다해왔다그려왔다꿈꿔왔다마셔왔다운전해왔다떨어져왔다먹어왔다끝나왔다즐겨왔다입장해왔다훈련해왔다실패해왔다떨어져왔다느껴왔다싸워왔다채워왔다찾아왔다마쳐왔다고쳐왔다고정해왔다날아왔다집중해왔다잊어왔다형성해왔다튀겨왔다받아왔다전해왔다가왔다성장해왔다~ 라고 생각해왔다안내해왔다걸어왔다싫어해왔다가져왔다도와왔다쳐왔다버텨왔다잡아왔다희망해왔다사냥해왔다빨리 ~해왔다소개해왔다초대해왔다참여해왔다유지해왔다차왔다죽여왔다알아왔다배워왔다거짓말해왔다좋아해왔다들어왔다살아왔다보아왔다사랑해왔다만들어왔다결혼해왔다만나왔다놓쳐왔다움직여왔다필요해왔다열어왔다그려왔다통과해왔다지불해왔다선택해왔다계획해왔다놀아왔다인쇄해왔다밀어왔다넣어왔다읽어왔다기억해왔다복귀해왔다달려왔다절약해왔다말해왔다보아왔다팔아왔다보내왔다놀라게 해왔다보여줘왔다노래해왔다앉아왔다자왔다냄새를 맡아왔다웃어왔다말해왔다세워왔다시작해왔다머물러왔다멈춰왔다공부해왔다수영해왔다걸려왔다말해왔다가르쳐왔다말해왔다말해왔다생각해왔다만져왔다훈련해왔다여행해왔다노력해왔다돌려왔다이해해왔다이용해왔다방문해왔다기다려왔다깨왔다걸어왔다원해왔다씻어왔다관람해왔다입어왔다환영해왔다우승해왔다바라왔다일해왔다걱정해왔다쓰여왔다울려왔다가라앉아왔다뿌려왔다먹여왔다쏘아왔다이끌어왔다기어왔다쓸어왔다울어왔다떠나왔다구부려왔다빌려왔다잃어왔다소비해왔다의미해왔다찾아왔다묶어왔다감아왔다두어왔다들어왔다미끄러져왔다파왔다빛나왔다돌아왔다때려왔다때려왔다깨왔다낳아왔다찢어왔다감춰왔다얼어왔다훔쳐왔다불어왔다던져왔다일어나왔다타왔다올라왔다흔들어왔다</t>
  </si>
  <si>
    <t>"행동한다","더한다","조언한다","동의한다","대답한다","도착한다","묻는다","굽는다","이다","된다","시작한다","믿는다","문다","막는다","빌린다","깨뜨린다","가져온다","닦는다","만든다","탄다","산다","전화한다","보살핀다","나른다","잡는다","점검한다","확인한다","선택한다","오른다","모은다","된다","축하한다","제어한다","요리한다","복사한다","덮는다","건넌다","오른다","자른다","춤춘다","결정한다","설계한다","죽는다","논의한다","나눈다","한다","그린다","꿈꾼다","마신다","운전한다","떨어진다","먹는다","끝낸다","즐긴다","입장한다","운동한다","실패한다","떨어진다","느낀다","싸운다","채운다","찾는다","마친다","고친다","고정한다","난다","집중한다","잊는다","형성한다","튀긴다","받는다","준다","간다","성장한다","추측한다","안내한다","건다","싫어한다","가진다","돕는다","친다","버틴다","잡는다","희망한다","사냥한다","서두른다","소개한다","초대한다","참여한다","유지한다","찬다","죽인다","안다","배운다","거짓말한다","좋아한다","듣는다","산다","본다","사랑한다","만든다","결혼한다","만난다","놓친다","움직인다","필요로 한다","연다","그린다","통과한다","지불한다","선택한다","계획한다","논다","인쇄한다","민다","놓는다","읽는다","기억한다","복귀한다","달린다","구한다","말한다","본다","판다","보낸다","놀라게 한다","보여준다","노래한다","앉는다","잔다","냄새를 맡는다","웃는다","말한다","일어선다","시작한다","머무른다","멈춘다","공부한다","수영한다","걸린다","말한다","가르친다","말한다","감사하다","생각한다","만진다","훈련한다","여행한다","노력한다","돌린다","이해한다","이용한다","방문한다","기다린다","깬다","걷는다","원한다","씻는다","본다","입는다","환영한다","우승한다","바란다","일한다","걱정한다","쓴다","울린다","가라앉는다","뿌린다","먹인다","쏜다","이끈다","긴다","쓴다","운다","떠난다","구부린다","빌린다","잃는다","소비한다","의미한다","찾는다","묶는다","감는다","둔다","듣는다","미끄러진다","판다","빛난다","돈다","때린다","때린다","깨운다","낳는다","찢는다","감춘다","언다","훔친다","부른다","던진다","일어난다","탄다","오른다","흔든다",</t>
  </si>
  <si>
    <t>"harvest",</t>
  </si>
  <si>
    <t>"violence",</t>
  </si>
  <si>
    <t>"physics",</t>
  </si>
  <si>
    <t>"fable",</t>
  </si>
  <si>
    <t>"sunlight",</t>
  </si>
  <si>
    <t>"argument",</t>
  </si>
  <si>
    <t>"sunrise",</t>
  </si>
  <si>
    <t>"glory",</t>
  </si>
  <si>
    <t>"sunset",</t>
  </si>
  <si>
    <t>"pleasure",</t>
  </si>
  <si>
    <t>"advice",</t>
  </si>
  <si>
    <t>"boredom",</t>
  </si>
  <si>
    <t>"meaning",</t>
  </si>
  <si>
    <t>"fortune",</t>
  </si>
  <si>
    <t>"traffic",</t>
  </si>
  <si>
    <t>"language",</t>
  </si>
  <si>
    <t>"distance",</t>
  </si>
  <si>
    <t>"midnight",</t>
  </si>
  <si>
    <t>"position",</t>
  </si>
  <si>
    <t>"failure",</t>
  </si>
  <si>
    <t>"emotion",</t>
  </si>
  <si>
    <t>"불쌍히 여김",</t>
  </si>
  <si>
    <t>"grace",</t>
  </si>
  <si>
    <t>"economy",</t>
  </si>
  <si>
    <t>"dozen",</t>
  </si>
  <si>
    <t>"damage",</t>
  </si>
  <si>
    <t>"kindness",</t>
  </si>
  <si>
    <t>"delight",</t>
  </si>
  <si>
    <t>"pride",</t>
  </si>
  <si>
    <t>"hardship",</t>
  </si>
  <si>
    <t>"patience",</t>
  </si>
  <si>
    <t>"dialog",</t>
  </si>
  <si>
    <t>"arrival",</t>
  </si>
  <si>
    <t>"silence",</t>
  </si>
  <si>
    <t>"passage",</t>
  </si>
  <si>
    <t>"reason",</t>
  </si>
  <si>
    <t>"society",</t>
  </si>
  <si>
    <t>"delivery",</t>
  </si>
  <si>
    <t>"nickname",</t>
  </si>
  <si>
    <t>"symbol",</t>
  </si>
  <si>
    <t>"wonder",</t>
  </si>
  <si>
    <t>"ability",</t>
  </si>
  <si>
    <t>"grandeur",</t>
  </si>
  <si>
    <t>"cough",</t>
  </si>
  <si>
    <t>"thought",</t>
  </si>
  <si>
    <t>"courage",</t>
  </si>
  <si>
    <t>"trick",</t>
  </si>
  <si>
    <t>"autumn",</t>
  </si>
  <si>
    <t>"trade",</t>
  </si>
  <si>
    <t>"quarrel",</t>
  </si>
  <si>
    <t>"kingdom",</t>
  </si>
  <si>
    <t>"charm",</t>
  </si>
  <si>
    <t>"grade",</t>
  </si>
  <si>
    <t>"piece",</t>
  </si>
  <si>
    <t>"summary",</t>
  </si>
  <si>
    <t>"sight",</t>
  </si>
  <si>
    <t>"wealth",</t>
  </si>
  <si>
    <t>"record",</t>
  </si>
  <si>
    <t>"harmony",</t>
  </si>
  <si>
    <t>"expense",</t>
  </si>
  <si>
    <t>"apology",</t>
  </si>
  <si>
    <t>"작은 조각",</t>
  </si>
  <si>
    <t>"magic",</t>
  </si>
  <si>
    <t>"force",</t>
  </si>
  <si>
    <t>"tendency",</t>
  </si>
  <si>
    <t>"matter",</t>
  </si>
  <si>
    <t>"angle",</t>
  </si>
  <si>
    <t>"hiking",</t>
  </si>
  <si>
    <t>"wildness",</t>
  </si>
  <si>
    <t>"period",</t>
  </si>
  <si>
    <t>"breath",</t>
  </si>
  <si>
    <t>"moment",</t>
  </si>
  <si>
    <t>"opinion",</t>
  </si>
  <si>
    <t>"result",</t>
  </si>
  <si>
    <t>"favor",</t>
  </si>
  <si>
    <t>"industry",</t>
  </si>
  <si>
    <t>"safety",</t>
  </si>
  <si>
    <t>"region",</t>
  </si>
  <si>
    <t>"fright",</t>
  </si>
  <si>
    <t>"public",</t>
  </si>
  <si>
    <t>"survival",</t>
  </si>
  <si>
    <t>"대중(사회)",</t>
  </si>
  <si>
    <t>"century",</t>
  </si>
  <si>
    <t>"finale",</t>
  </si>
  <si>
    <t>"recovery",</t>
  </si>
  <si>
    <t>"research",</t>
  </si>
  <si>
    <t>"speech",</t>
  </si>
  <si>
    <t>"activity",</t>
  </si>
  <si>
    <t>"freedom",</t>
  </si>
  <si>
    <t>"action",</t>
  </si>
  <si>
    <t>"어린 시절",</t>
  </si>
  <si>
    <t>"strength",</t>
  </si>
  <si>
    <t>"length",</t>
  </si>
  <si>
    <t>"flight",</t>
  </si>
  <si>
    <t>"mixture",</t>
  </si>
  <si>
    <t>"saying",</t>
  </si>
  <si>
    <t>"height",</t>
  </si>
  <si>
    <t>"payment",</t>
  </si>
  <si>
    <t>"contact",</t>
  </si>
  <si>
    <t>"scene",</t>
  </si>
  <si>
    <t>"proposal",</t>
  </si>
  <si>
    <t>"talent",</t>
  </si>
  <si>
    <t>"credit",</t>
  </si>
  <si>
    <t>"mission",</t>
  </si>
  <si>
    <t>"privacy",</t>
  </si>
  <si>
    <t>"커뮤니케이션",</t>
  </si>
  <si>
    <t>"alarm",</t>
  </si>
  <si>
    <t>"storm",</t>
  </si>
  <si>
    <t>"violet",</t>
  </si>
  <si>
    <t>"injury",</t>
  </si>
  <si>
    <t>"movement",</t>
  </si>
  <si>
    <t>"grammar",</t>
  </si>
  <si>
    <t>"custom",</t>
  </si>
  <si>
    <t>"ceremony",</t>
  </si>
  <si>
    <t>"wound",</t>
  </si>
  <si>
    <t>"amount",</t>
  </si>
  <si>
    <t>"disease",</t>
  </si>
  <si>
    <t>"horror",</t>
  </si>
  <si>
    <t>"warning",</t>
  </si>
  <si>
    <t>"grief",</t>
  </si>
  <si>
    <t>"square",</t>
  </si>
  <si>
    <t>"riddle",</t>
  </si>
  <si>
    <t>"labor",</t>
  </si>
  <si>
    <t>"degree",</t>
  </si>
  <si>
    <t>"effort",</t>
  </si>
  <si>
    <t>"source",</t>
  </si>
  <si>
    <t>"minority",</t>
  </si>
  <si>
    <t>"majority",</t>
  </si>
  <si>
    <t>"interval",</t>
  </si>
  <si>
    <t>"medium",</t>
  </si>
  <si>
    <t>"religion",</t>
  </si>
  <si>
    <t>"handicap",</t>
  </si>
  <si>
    <t>"value",</t>
  </si>
  <si>
    <t>"profit",</t>
  </si>
  <si>
    <t>"property",</t>
  </si>
  <si>
    <t>"outline",</t>
  </si>
  <si>
    <t>"occasion",</t>
  </si>
  <si>
    <t>"haste",</t>
  </si>
  <si>
    <t>"엷은 안개",</t>
  </si>
  <si>
    <t>"conflict",</t>
  </si>
  <si>
    <t>"request",</t>
  </si>
  <si>
    <t>"instance",</t>
  </si>
  <si>
    <t>"relation",</t>
  </si>
  <si>
    <t>"comfort",</t>
  </si>
  <si>
    <t>"defense",</t>
  </si>
  <si>
    <t>"limit",</t>
  </si>
  <si>
    <t>"cause",</t>
  </si>
  <si>
    <t>"crime",</t>
  </si>
  <si>
    <t>"contrast",</t>
  </si>
  <si>
    <t>"anxiety",</t>
  </si>
  <si>
    <t>"anthem",</t>
  </si>
  <si>
    <t>"subject",</t>
  </si>
  <si>
    <t>"solution",</t>
  </si>
  <si>
    <t>"trend",</t>
  </si>
  <si>
    <t>"fault",</t>
  </si>
  <si>
    <t>"election",</t>
  </si>
  <si>
    <t>"flood",</t>
  </si>
  <si>
    <t>"liberty",</t>
  </si>
  <si>
    <t>"addition",</t>
  </si>
  <si>
    <t>"purpose",</t>
  </si>
  <si>
    <t>"charge",</t>
  </si>
  <si>
    <t>"behavior",</t>
  </si>
  <si>
    <t>"appetite",</t>
  </si>
  <si>
    <t>"여는 게 낫다",</t>
  </si>
  <si>
    <t>"열고 싶다",</t>
  </si>
  <si>
    <t>"열었어야 했다",</t>
  </si>
  <si>
    <t>"열곤 했다",</t>
  </si>
  <si>
    <t>"필요해왔었다",</t>
  </si>
  <si>
    <t>"enter",</t>
  </si>
  <si>
    <t>"즐겨왔었다",</t>
  </si>
  <si>
    <t>"입장했어야 했다",</t>
  </si>
  <si>
    <t>"입장하곤 했다",</t>
  </si>
  <si>
    <t>"즐기다, 누리다",</t>
  </si>
  <si>
    <t>"입장하고 싶다",</t>
  </si>
  <si>
    <t>"훈련하곤 했다",</t>
  </si>
  <si>
    <t>"입장해왔었다",</t>
  </si>
  <si>
    <t>"exercise",</t>
  </si>
  <si>
    <t>"입장해 갈 거다",</t>
  </si>
  <si>
    <t>"훈련해왔었다",</t>
  </si>
  <si>
    <t>"운동; 훈련하다",</t>
  </si>
  <si>
    <t>"훈련해 갈 거다",</t>
  </si>
  <si>
    <t>"훈련했어야 했다",</t>
  </si>
  <si>
    <t>"훈련하고 싶다",</t>
  </si>
  <si>
    <t>"실패했어야 했다",</t>
  </si>
  <si>
    <t>"실패하고 싶다",</t>
  </si>
  <si>
    <t>"실패해 갈 거다",</t>
  </si>
  <si>
    <t>"실패해왔었다",</t>
  </si>
  <si>
    <t>"실패하곤 했다",</t>
  </si>
  <si>
    <t>"떨어져갈 거다",</t>
  </si>
  <si>
    <t>"느끼곤 했다",</t>
  </si>
  <si>
    <t>"떨어지다; 가을",</t>
  </si>
  <si>
    <t>"느꼈어야 했다",</t>
  </si>
  <si>
    <t>"느끼고 싶다",</t>
  </si>
  <si>
    <t>"느끼는 게 낫다",</t>
  </si>
  <si>
    <t>"느껴왔었다",</t>
  </si>
  <si>
    <t>"느껴오는 중이다",</t>
  </si>
  <si>
    <t>"느껴갈 거다",</t>
  </si>
  <si>
    <t>"싸우는 게 낫다",</t>
  </si>
  <si>
    <t>"싸웠어야 했다",</t>
  </si>
  <si>
    <t>"fight",</t>
  </si>
  <si>
    <t>"싸워오는 중이다",</t>
  </si>
  <si>
    <t>"싸우곤 했다",</t>
  </si>
  <si>
    <t>"싸우고 싶다",</t>
  </si>
  <si>
    <t>"싸워갈 거다",</t>
  </si>
  <si>
    <t>"채웠어야 했다",</t>
  </si>
  <si>
    <t>"채우는 게 낫다",</t>
  </si>
  <si>
    <t>"채우고 싶다",</t>
  </si>
  <si>
    <t>"싸워왔었다",</t>
  </si>
  <si>
    <t>"채우곤 했다",</t>
  </si>
  <si>
    <t>"찾곤 했다",</t>
  </si>
  <si>
    <t>"채워왔었다",</t>
  </si>
  <si>
    <t>"채워갈 거다",</t>
  </si>
  <si>
    <t>"채워오는 중이다",</t>
  </si>
  <si>
    <t>"찾아오는 중이다",</t>
  </si>
  <si>
    <t>"찾아왔었다",</t>
  </si>
  <si>
    <t>"찾다, 발견하다",</t>
  </si>
  <si>
    <t>"찾는 게 낫다",</t>
  </si>
  <si>
    <t>"찾아갈 거다",</t>
  </si>
  <si>
    <t>"찾고 싶다",</t>
  </si>
  <si>
    <t>"찾았어야 했다",</t>
  </si>
  <si>
    <t>"finish",</t>
  </si>
  <si>
    <t>"마치곤 했다",</t>
  </si>
  <si>
    <t>"마쳤어야 했다",</t>
  </si>
  <si>
    <t>"마쳐오는 중이다",</t>
  </si>
  <si>
    <t>"미치고 싶다",</t>
  </si>
  <si>
    <t>"미치는 게 낫다",</t>
  </si>
  <si>
    <t>"마쳐갈 거다",</t>
  </si>
  <si>
    <t>"마쳐왔었다",</t>
  </si>
  <si>
    <t>"고치는 게 낫다",</t>
  </si>
  <si>
    <t>"고치곤 했다",</t>
  </si>
  <si>
    <t>"마치다, 끝나다",</t>
  </si>
  <si>
    <t>"고치고 싶다",</t>
  </si>
  <si>
    <t>"고쳐오는 중이다",</t>
  </si>
  <si>
    <t>"고쳤어야 했다",</t>
  </si>
  <si>
    <t>"고정하곤 했다",</t>
  </si>
  <si>
    <t>"고쳐왔었다",</t>
  </si>
  <si>
    <t>"고쳐갈 거다",</t>
  </si>
  <si>
    <t>"고정했어야 했다",</t>
  </si>
  <si>
    <t>"고정하고 싶다",</t>
  </si>
  <si>
    <t>"고정해 갈 거다",</t>
  </si>
  <si>
    <t>"고정해왔었다",</t>
  </si>
  <si>
    <t>"날아갈 거다",</t>
  </si>
  <si>
    <t>"날곤 했다",</t>
  </si>
  <si>
    <t>"날았어야 했다",</t>
  </si>
  <si>
    <t>"날아왔었다",</t>
  </si>
  <si>
    <t>"날아오는 중이다",</t>
  </si>
  <si>
    <t>"나는 게 낫다",</t>
  </si>
  <si>
    <t>"날고 싶다",</t>
  </si>
  <si>
    <t>"집중했어야 했다",</t>
  </si>
  <si>
    <t>"날다, 비행하다",</t>
  </si>
  <si>
    <t>"focus",</t>
  </si>
  <si>
    <t>"집중하고 싶다",</t>
  </si>
  <si>
    <t>"집중하곤 했다",</t>
  </si>
  <si>
    <t>"집중해 갈 거다",</t>
  </si>
  <si>
    <t>"집중해왔었다",</t>
  </si>
  <si>
    <t>"forget",</t>
  </si>
  <si>
    <t>"잊고 싶다",</t>
  </si>
  <si>
    <t>"잊곤 했다",</t>
  </si>
  <si>
    <t>"잊는 게 낫다",</t>
  </si>
  <si>
    <t>"잊었어야 했다",</t>
  </si>
  <si>
    <t>"잊어오는 중이다",</t>
  </si>
  <si>
    <t>"잊어갈 거다",</t>
  </si>
  <si>
    <t>"잊어왔었다",</t>
  </si>
  <si>
    <t>"잊다, 망각하다",</t>
  </si>
  <si>
    <t>"형성해오곤 했다",</t>
  </si>
  <si>
    <t>"형성하고 싶다",</t>
  </si>
  <si>
    <t>"형성해왔었다",</t>
  </si>
  <si>
    <t>"형성했어야 했다",</t>
  </si>
  <si>
    <t>"형성해 갈 거다",</t>
  </si>
  <si>
    <t>"형태; 형성하다",</t>
  </si>
  <si>
    <t>"튀겼어야 했다",</t>
  </si>
  <si>
    <t>"튀기는 게 낫다",</t>
  </si>
  <si>
    <t>"튀기곤 했다",</t>
  </si>
  <si>
    <t>"튀겨오는 중이다",</t>
  </si>
  <si>
    <t>"튀기고 싶다",</t>
  </si>
  <si>
    <t>"튀겨왔었다",</t>
  </si>
  <si>
    <t>"받고 싶다",</t>
  </si>
  <si>
    <t>"받곤 했다",</t>
  </si>
  <si>
    <t>"받는 게 낫다",</t>
  </si>
  <si>
    <t>"튀겨갈 거다",</t>
  </si>
  <si>
    <t>"받았어야 했다",</t>
  </si>
  <si>
    <t>"받아왔었다",</t>
  </si>
  <si>
    <t>"받아오는 중이다",</t>
  </si>
  <si>
    <t>"받아갈 거다",</t>
  </si>
  <si>
    <t>"받다, 얻다",</t>
  </si>
  <si>
    <t>"전했어야 했다",</t>
  </si>
  <si>
    <t>"전해오는 중이다",</t>
  </si>
  <si>
    <t>"주다, 전하다",</t>
  </si>
  <si>
    <t>"전해갈 거다",</t>
  </si>
  <si>
    <t>"전하곤 했다",</t>
  </si>
  <si>
    <t>"전하고 싶다",</t>
  </si>
  <si>
    <t>"전하는 게 낫다",</t>
  </si>
  <si>
    <t>"전해왔었다",</t>
  </si>
  <si>
    <t>"가곤 했다",</t>
  </si>
  <si>
    <t>"가는 게 낫다",</t>
  </si>
  <si>
    <t>"가고 싶다",</t>
  </si>
  <si>
    <t>"갔음에 틀림없다",</t>
  </si>
  <si>
    <t>"가오는 중이었다",</t>
  </si>
  <si>
    <t>"갔어야 했다",</t>
  </si>
  <si>
    <t>"가오는 중이다",</t>
  </si>
  <si>
    <t>"성장하곤 했다",</t>
  </si>
  <si>
    <t>"성장하고 싶다",</t>
  </si>
  <si>
    <t>"성장해왔었다",</t>
  </si>
  <si>
    <t>"성장해 갈 거다",</t>
  </si>
  <si>
    <t>"guess",</t>
  </si>
  <si>
    <t>"성장했어야 했다",</t>
  </si>
  <si>
    <t>"~라고 생각하다",</t>
  </si>
  <si>
    <t>"안내하고 싶다",</t>
  </si>
  <si>
    <t>"안내하곤 했다",</t>
  </si>
  <si>
    <t>"안내했어야 했다",</t>
  </si>
  <si>
    <t>"안내해왔었다",</t>
  </si>
  <si>
    <t>"안내해 갈 거다",</t>
  </si>
  <si>
    <t>"guide",</t>
  </si>
  <si>
    <t>"안내, 안내하다",</t>
  </si>
  <si>
    <t>"걸었어야 했다",</t>
  </si>
  <si>
    <t>"걸곤 했다",</t>
  </si>
  <si>
    <t>"거는 게 낫다",</t>
  </si>
  <si>
    <t>"걸고 싶다",</t>
  </si>
  <si>
    <t>"걸어왔었다",</t>
  </si>
  <si>
    <t>"걸다, 달다",</t>
  </si>
  <si>
    <t>"싫어하고 싶다",</t>
  </si>
  <si>
    <t>"걸어갈 거다",</t>
  </si>
  <si>
    <t>"싫어하곤 했다",</t>
  </si>
  <si>
    <t>"걸어오는 중이다",</t>
  </si>
  <si>
    <t>"싫어해왔었다",</t>
  </si>
  <si>
    <t>"싫어해 갈 거다",</t>
  </si>
  <si>
    <t>"싫어했어야 했다",</t>
  </si>
  <si>
    <t>"가지고 싶다",</t>
  </si>
  <si>
    <t>"가져갈거다",</t>
  </si>
  <si>
    <t>"가졌어야 했다",</t>
  </si>
  <si>
    <t>"가지는 게 낫다",</t>
  </si>
  <si>
    <t>"가지다, 얻다",</t>
  </si>
  <si>
    <t>"가지곤 했다",</t>
  </si>
  <si>
    <t>"도왔어야 했다",</t>
  </si>
  <si>
    <t>"도와왔었다",</t>
  </si>
  <si>
    <t>"돕는 게 낫다",</t>
  </si>
  <si>
    <t>"도와오는 중이다",</t>
  </si>
  <si>
    <t>"도와갈 거다",</t>
  </si>
  <si>
    <t>"돕곤 했다",</t>
  </si>
  <si>
    <t>"돕고 싶다",</t>
  </si>
  <si>
    <t>"치고 싶다",</t>
  </si>
  <si>
    <t>"도움; 돕다",</t>
  </si>
  <si>
    <t>"치는 게 낫다",</t>
  </si>
  <si>
    <t>"쳤어야 했다",</t>
  </si>
  <si>
    <t>"치곤 했다",</t>
  </si>
  <si>
    <t>"쳤음에 틀림없다",</t>
  </si>
  <si>
    <t>"버티는 게 낫다",</t>
  </si>
  <si>
    <t>"버티고 싶다",</t>
  </si>
  <si>
    <t>"쳐오는 중이다",</t>
  </si>
  <si>
    <t>"쳐오는 중이었다",</t>
  </si>
  <si>
    <t>"쳐갈 거다",</t>
  </si>
  <si>
    <t>"버티곤 했다",</t>
  </si>
  <si>
    <t>"버텨오는 중이다",</t>
  </si>
  <si>
    <t>"버텼어야 했다",</t>
  </si>
  <si>
    <t>"버텨왔었다",</t>
  </si>
  <si>
    <t>"버텨갈 거다",</t>
  </si>
  <si>
    <t>"희망했어야 했다",</t>
  </si>
  <si>
    <t>"희망하고 싶다",</t>
  </si>
  <si>
    <t>"희망해 갈 거다",</t>
  </si>
  <si>
    <t>"희망하곤 했다",</t>
  </si>
  <si>
    <t>"사냥하곤 했다",</t>
  </si>
  <si>
    <t>"사냥하고 싶다",</t>
  </si>
  <si>
    <t>"사냥했어야 했다",</t>
  </si>
  <si>
    <t>"희망해왔었다",</t>
  </si>
  <si>
    <t>"사냥해왔었다",</t>
  </si>
  <si>
    <t>"사냥해 갈 거다",</t>
  </si>
  <si>
    <t>"hurry",</t>
  </si>
  <si>
    <t>"빨리~해왔었다",</t>
  </si>
  <si>
    <t>"소개하곤 했다",</t>
  </si>
  <si>
    <t>"소개하고 싶다",</t>
  </si>
  <si>
    <t>"소개해 갈 거다",</t>
  </si>
  <si>
    <t>"소개했어야 했다",</t>
  </si>
  <si>
    <t>"소개해왔었다",</t>
  </si>
  <si>
    <t>"초대해 갈 거다",</t>
  </si>
  <si>
    <t>"초대해왔었다",</t>
  </si>
  <si>
    <t>"invite",</t>
  </si>
  <si>
    <t>"초대했어야 했다",</t>
  </si>
  <si>
    <t>"초대하고 싶다",</t>
  </si>
  <si>
    <t>"초대하곤 했다",</t>
  </si>
  <si>
    <t>"참여하고 싶다",</t>
  </si>
  <si>
    <t>"참여했어야 했다",</t>
  </si>
  <si>
    <t>"참여하곤 했다",</t>
  </si>
  <si>
    <t>"유지했어야 했다",</t>
  </si>
  <si>
    <t>"참여해 갈 거다",</t>
  </si>
  <si>
    <t>"참여해왔었다",</t>
  </si>
  <si>
    <t>"유지하고 싶다",</t>
  </si>
  <si>
    <t>"유지하곤 했다",</t>
  </si>
  <si>
    <t>"유지해 갈 거다",</t>
  </si>
  <si>
    <t>"찼어야 했다",</t>
  </si>
  <si>
    <t>"차곤 했다",</t>
  </si>
  <si>
    <t>"유지해왔었다",</t>
  </si>
  <si>
    <t>"차오는 중이었다",</t>
  </si>
  <si>
    <t>"차갈 거다",</t>
  </si>
  <si>
    <t>"죽이곤 했다",</t>
  </si>
  <si>
    <t>"차오는 중이다",</t>
  </si>
  <si>
    <t>"죽이고 싶다",</t>
  </si>
  <si>
    <t>"죽이는 게 낫다",</t>
  </si>
  <si>
    <t>"죽여왔었다",</t>
  </si>
  <si>
    <t>"죽여갈 거다",</t>
  </si>
  <si>
    <t>"죽였어야 했다",</t>
  </si>
  <si>
    <t>"죽여오는 중이다",</t>
  </si>
  <si>
    <t>"알다, 인식하다",</t>
  </si>
  <si>
    <t>"알고 싶다",</t>
  </si>
  <si>
    <t>"아는 게 낫다",</t>
  </si>
  <si>
    <t>"알아왔었다",</t>
  </si>
  <si>
    <t>"알았어야 했다",</t>
  </si>
  <si>
    <t>"알아갈 거다",</t>
  </si>
  <si>
    <t>"알곤 했다",</t>
  </si>
  <si>
    <t>"알아오는 중이다",</t>
  </si>
  <si>
    <t>"배우고 싶다",</t>
  </si>
  <si>
    <t>"배워갈 거다",</t>
  </si>
  <si>
    <t>"배워오는 중이다",</t>
  </si>
  <si>
    <t>"배우는 게 낫다",</t>
  </si>
  <si>
    <t>"learn",</t>
  </si>
  <si>
    <t>"배우곤 했다",</t>
  </si>
  <si>
    <t>"배웠어야 했다",</t>
  </si>
  <si>
    <t>"거짓말하고 싶다",</t>
  </si>
  <si>
    <t>"거짓말한다",</t>
  </si>
  <si>
    <t>"배워왔었다",</t>
  </si>
  <si>
    <t>"거짓말하곤 했다",</t>
  </si>
  <si>
    <t>"좋아하고 싶다",</t>
  </si>
  <si>
    <t>"거짓말해왔었다",</t>
  </si>
  <si>
    <t>"좋아하곤 했다",</t>
  </si>
  <si>
    <t>"좋아했어야 했다",</t>
  </si>
  <si>
    <t>"좋아해왔었다",</t>
  </si>
  <si>
    <t>"listen",</t>
  </si>
  <si>
    <t>"좋아해 갈 거다",</t>
  </si>
  <si>
    <t>"듣곤 했다",</t>
  </si>
  <si>
    <t>"들어왔었다",</t>
  </si>
  <si>
    <t>"들어오는 중이다",</t>
  </si>
  <si>
    <t>"듣고 싶다",</t>
  </si>
  <si>
    <t>"들어와갈 거다",</t>
  </si>
  <si>
    <t>"듣는 게 낫다",</t>
  </si>
  <si>
    <t>"들었어야 했다",</t>
  </si>
  <si>
    <t>"살다, 생활하다",</t>
  </si>
  <si>
    <t>"살았어야 했다",</t>
  </si>
  <si>
    <t>"살고 싶다",</t>
  </si>
  <si>
    <t>"살곤 했다",</t>
  </si>
  <si>
    <t>"살아왔었다",</t>
  </si>
  <si>
    <t>"살아오는 중이다",</t>
  </si>
  <si>
    <t>"살아갈 거다",</t>
  </si>
  <si>
    <t>"보고 싶다",</t>
  </si>
  <si>
    <t>"보는 게 낫다",</t>
  </si>
  <si>
    <t>"봤어야 했다",</t>
  </si>
  <si>
    <t>"보아왔었다",</t>
  </si>
  <si>
    <t>"보아오는 중이다",</t>
  </si>
  <si>
    <t>"보곤 했다",</t>
  </si>
  <si>
    <t>"보아갈 거다",</t>
  </si>
  <si>
    <t>"사랑했어야 했다",</t>
  </si>
  <si>
    <t>"보다, 찾다",</t>
  </si>
  <si>
    <t>"사랑하곤 했다",</t>
  </si>
  <si>
    <t>"사랑하고 싶다",</t>
  </si>
  <si>
    <t>"marry",</t>
  </si>
  <si>
    <t>"사랑해왔었다",</t>
  </si>
  <si>
    <t>"사랑해 갈 거다",</t>
  </si>
  <si>
    <t>"결혼하고 싶다",</t>
  </si>
  <si>
    <t>"결혼해 갈 거다",</t>
  </si>
  <si>
    <t>"결혼해왔었다",</t>
  </si>
  <si>
    <t>"결혼하곤 했다",</t>
  </si>
  <si>
    <t>"결혼했어야 했다",</t>
  </si>
  <si>
    <t>"만나고 싶다",</t>
  </si>
  <si>
    <t>"만나갈 거다",</t>
  </si>
  <si>
    <t>"만나곤 했다",</t>
  </si>
  <si>
    <t>"만나오는 중이다",</t>
  </si>
  <si>
    <t>"만나는 게 낫다",</t>
  </si>
  <si>
    <t>"만났어야 했다",</t>
  </si>
  <si>
    <t>"놓는 게 낫다",</t>
  </si>
  <si>
    <t>"만나왔었다",</t>
  </si>
  <si>
    <t>"놓았어야 했다",</t>
  </si>
  <si>
    <t>"놓곤 했다",</t>
  </si>
  <si>
    <t>"놓고 싶다",</t>
  </si>
  <si>
    <t>"놓쳐오는 중이다",</t>
  </si>
  <si>
    <t>"놓쳐갈 거다",</t>
  </si>
  <si>
    <t>"움직이고 싶다",</t>
  </si>
  <si>
    <t>"움직이곤 했다",</t>
  </si>
  <si>
    <t>"놓쳐왔었다",</t>
  </si>
  <si>
    <t>"움직여갈 거다",</t>
  </si>
  <si>
    <t>"움직여왔었다",</t>
  </si>
  <si>
    <t>"움직였어야 했다",</t>
  </si>
  <si>
    <t>"필요로 한다",</t>
  </si>
  <si>
    <t>"필요하고 싶다",</t>
  </si>
  <si>
    <t>"필요했어야 했다",</t>
  </si>
  <si>
    <t>"필요하곤 했다",</t>
  </si>
  <si>
    <t>"필요해 갈 거다",</t>
  </si>
  <si>
    <t>"open",</t>
  </si>
  <si>
    <t>"연다",</t>
  </si>
  <si>
    <t>"논다",</t>
  </si>
  <si>
    <t>"put",</t>
  </si>
  <si>
    <t>"pay",</t>
  </si>
  <si>
    <t>"인쇄하다",</t>
  </si>
  <si>
    <t>"민다",</t>
  </si>
  <si>
    <t>"지불한다",</t>
  </si>
  <si>
    <t>"계획한다",</t>
  </si>
  <si>
    <t>"push",</t>
  </si>
  <si>
    <t>"밀다",</t>
  </si>
  <si>
    <t>"read",</t>
  </si>
  <si>
    <t>"기억하다",</t>
  </si>
  <si>
    <t>"놀다",</t>
  </si>
  <si>
    <t>"run",</t>
  </si>
  <si>
    <t>"달린다",</t>
  </si>
  <si>
    <t>"읽는다",</t>
  </si>
  <si>
    <t>"기억한다",</t>
  </si>
  <si>
    <t>"지불하다",</t>
  </si>
  <si>
    <t>"통과한다",</t>
  </si>
  <si>
    <t>"play",</t>
  </si>
  <si>
    <t>"인쇄한다",</t>
  </si>
  <si>
    <t>"pick",</t>
  </si>
  <si>
    <t>"복귀한다",</t>
  </si>
  <si>
    <t>"pass",</t>
  </si>
  <si>
    <t>"놓는다",</t>
  </si>
  <si>
    <t>"plan",</t>
  </si>
  <si>
    <t>"보낸다",</t>
  </si>
  <si>
    <t>"노래한다",</t>
  </si>
  <si>
    <t>"웃는다",</t>
  </si>
  <si>
    <t>"머무른다",</t>
  </si>
  <si>
    <t>"앉다",</t>
  </si>
  <si>
    <t>"공부한다",</t>
  </si>
  <si>
    <t>"달리다",</t>
  </si>
  <si>
    <t>"send",</t>
  </si>
  <si>
    <t>"공부하다",</t>
  </si>
  <si>
    <t>"말하다",</t>
  </si>
  <si>
    <t>"잔다",</t>
  </si>
  <si>
    <t>"stay",</t>
  </si>
  <si>
    <t>"swim",</t>
  </si>
  <si>
    <t>"say",</t>
  </si>
  <si>
    <t>"stop",</t>
  </si>
  <si>
    <t>"멈춘다",</t>
  </si>
  <si>
    <t>"일어선다",</t>
  </si>
  <si>
    <t>"save",</t>
  </si>
  <si>
    <t>"구한다",</t>
  </si>
  <si>
    <t>"show",</t>
  </si>
  <si>
    <t>"보여주다",</t>
  </si>
  <si>
    <t>"see",</t>
  </si>
  <si>
    <t>"sell",</t>
  </si>
  <si>
    <t>"보여준다",</t>
  </si>
  <si>
    <t>"노래하다",</t>
  </si>
  <si>
    <t>"sing",</t>
  </si>
  <si>
    <t>"판다",</t>
  </si>
  <si>
    <t>"앉는다",</t>
  </si>
  <si>
    <t>"자왔었다",</t>
  </si>
  <si>
    <t>"sit",</t>
  </si>
  <si>
    <t>"말한다",</t>
  </si>
  <si>
    <t>"자다",</t>
  </si>
  <si>
    <t>"talk",</t>
  </si>
  <si>
    <t>"가르친다",</t>
  </si>
  <si>
    <t>"감사하다",</t>
  </si>
  <si>
    <t>"생각한다",</t>
  </si>
  <si>
    <t>"만지다",</t>
  </si>
  <si>
    <t>"훈련한다",</t>
  </si>
  <si>
    <t>"여행한다",</t>
  </si>
  <si>
    <t>"노력한다",</t>
  </si>
  <si>
    <t>"방문한다",</t>
  </si>
  <si>
    <t>"방문하다",</t>
  </si>
  <si>
    <t>"기다리다",</t>
  </si>
  <si>
    <t>"wake",</t>
  </si>
  <si>
    <t>"wait",</t>
  </si>
  <si>
    <t>"깬다",</t>
  </si>
  <si>
    <t>"깨왔었다",</t>
  </si>
  <si>
    <t>"walk",</t>
  </si>
  <si>
    <t>"이해한다",</t>
  </si>
  <si>
    <t>"만진다",</t>
  </si>
  <si>
    <t>"생각하다",</t>
  </si>
  <si>
    <t>"수영한다",</t>
  </si>
  <si>
    <t>"수영하다",</t>
  </si>
  <si>
    <t>"걸린다",</t>
  </si>
  <si>
    <t>"tell",</t>
  </si>
  <si>
    <t>"try",</t>
  </si>
  <si>
    <t>"turn",</t>
  </si>
  <si>
    <t>"돌린다",</t>
  </si>
  <si>
    <t>"깨다",</t>
  </si>
  <si>
    <t>"걷는다",</t>
  </si>
  <si>
    <t>"use",</t>
  </si>
  <si>
    <t>"take",</t>
  </si>
  <si>
    <t>"이용한다",</t>
  </si>
  <si>
    <t>"기다린다",</t>
  </si>
  <si>
    <t>"일하다",</t>
  </si>
  <si>
    <t>"wish",</t>
  </si>
  <si>
    <t>"원하다",</t>
  </si>
  <si>
    <t>"쓴다",</t>
  </si>
  <si>
    <t>"wear",</t>
  </si>
  <si>
    <t>"뿌린다",</t>
  </si>
  <si>
    <t>"wash",</t>
  </si>
  <si>
    <t>"우승한다",</t>
  </si>
  <si>
    <t>"일한다",</t>
  </si>
  <si>
    <t>"work",</t>
  </si>
  <si>
    <t>"울리다",</t>
  </si>
  <si>
    <t>"가라앉다",</t>
  </si>
  <si>
    <t>"sow",</t>
  </si>
  <si>
    <t>"바란다",</t>
  </si>
  <si>
    <t>"쏜다",</t>
  </si>
  <si>
    <t>"원한다",</t>
  </si>
  <si>
    <t>"환영한다",</t>
  </si>
  <si>
    <t>"걱정한다",</t>
  </si>
  <si>
    <t>"입는다",</t>
  </si>
  <si>
    <t>"먹이다",</t>
  </si>
  <si>
    <t>"sink",</t>
  </si>
  <si>
    <t>"feed",</t>
  </si>
  <si>
    <t>"긴다",</t>
  </si>
  <si>
    <t>"want",</t>
  </si>
  <si>
    <t>"울린다",</t>
  </si>
  <si>
    <t>"win",</t>
  </si>
  <si>
    <t>"먹인다",</t>
  </si>
  <si>
    <t>"쏘다",</t>
  </si>
  <si>
    <t>"걷다",</t>
  </si>
  <si>
    <t>"씻는다",</t>
  </si>
  <si>
    <t>"기다",</t>
  </si>
  <si>
    <t>"두다",</t>
  </si>
  <si>
    <t>"잃는다",</t>
  </si>
  <si>
    <t>"lend",</t>
  </si>
  <si>
    <t>"구부리다",</t>
  </si>
  <si>
    <t>"떠난다",</t>
  </si>
  <si>
    <t>"소비한다",</t>
  </si>
  <si>
    <t>"감다",</t>
  </si>
  <si>
    <t>"운다",</t>
  </si>
  <si>
    <t>"lay",</t>
  </si>
  <si>
    <t>"떠나다",</t>
  </si>
  <si>
    <t>"빌려주다",</t>
  </si>
  <si>
    <t>"묶다",</t>
  </si>
  <si>
    <t>"의미하다",</t>
  </si>
  <si>
    <t>"weep",</t>
  </si>
  <si>
    <t>"소비하다",</t>
  </si>
  <si>
    <t>"구부린다",</t>
  </si>
  <si>
    <t>"lead",</t>
  </si>
  <si>
    <t>"의미한다",</t>
  </si>
  <si>
    <t>"lose",</t>
  </si>
  <si>
    <t>"seek",</t>
  </si>
  <si>
    <t>"bind",</t>
  </si>
  <si>
    <t>"묶는다",</t>
  </si>
  <si>
    <t>"둔다",</t>
  </si>
  <si>
    <t>"찾다",</t>
  </si>
  <si>
    <t>"bend",</t>
  </si>
  <si>
    <t>"울다",</t>
  </si>
  <si>
    <t>"쓸다",</t>
  </si>
  <si>
    <t>"mean",</t>
  </si>
  <si>
    <t>"이끈다",</t>
  </si>
  <si>
    <t>"이끌다",</t>
  </si>
  <si>
    <t>"잃다",</t>
  </si>
  <si>
    <t>"감는다",</t>
  </si>
  <si>
    <t>"찢는다",</t>
  </si>
  <si>
    <t>"감추다",</t>
  </si>
  <si>
    <t>"일어난다",</t>
  </si>
  <si>
    <t>"파다",</t>
  </si>
  <si>
    <t>"빛나다",</t>
  </si>
  <si>
    <t>"때리다",</t>
  </si>
  <si>
    <t>"beat",</t>
  </si>
  <si>
    <t>"hear",</t>
  </si>
  <si>
    <t>"dig",</t>
  </si>
  <si>
    <t>"파왔었다",</t>
  </si>
  <si>
    <t>"돌다",</t>
  </si>
  <si>
    <t>"깨우다",</t>
  </si>
  <si>
    <t>"찢다",</t>
  </si>
  <si>
    <t>"낳는다",</t>
  </si>
  <si>
    <t>"감춘다",</t>
  </si>
  <si>
    <t>"bear",</t>
  </si>
  <si>
    <t>"spin",</t>
  </si>
  <si>
    <t>"때린다",</t>
  </si>
  <si>
    <t>"언다",</t>
  </si>
  <si>
    <t>"얼다",</t>
  </si>
  <si>
    <t>"훔치다",</t>
  </si>
  <si>
    <t>"훔친다",</t>
  </si>
  <si>
    <t>"blow",</t>
  </si>
  <si>
    <t>"빛난다",</t>
  </si>
  <si>
    <t>"돈다",</t>
  </si>
  <si>
    <t>"부른다",</t>
  </si>
  <si>
    <t>"불다",</t>
  </si>
  <si>
    <t>"hide",</t>
  </si>
  <si>
    <t>"듣다",</t>
  </si>
  <si>
    <t>"깨운다",</t>
  </si>
  <si>
    <t>"낳다",</t>
  </si>
  <si>
    <t>"던지다",</t>
  </si>
  <si>
    <t>"흔든다",</t>
  </si>
  <si>
    <t>"던진다",</t>
  </si>
  <si>
    <t>"ride",</t>
  </si>
  <si>
    <t>"흔들다",</t>
  </si>
  <si>
    <t>"오르다",</t>
  </si>
  <si>
    <t>"rise",</t>
  </si>
  <si>
    <t>"배워왔다",</t>
  </si>
  <si>
    <t>"이어왔다",</t>
  </si>
  <si>
    <t>"구워왔다",</t>
  </si>
  <si>
    <t>"물어왔다",</t>
  </si>
  <si>
    <t>"askd",</t>
  </si>
  <si>
    <t>"been",</t>
  </si>
  <si>
    <t>"더해왔다",</t>
  </si>
  <si>
    <t>"잘라왔다",</t>
  </si>
  <si>
    <t>"나눠왔다",</t>
  </si>
  <si>
    <t>"고쳐왔다",</t>
  </si>
  <si>
    <t>"닦아왔다",</t>
  </si>
  <si>
    <t>"came",</t>
  </si>
  <si>
    <t>"올라왔다",</t>
  </si>
  <si>
    <t>"빌려왔다",</t>
  </si>
  <si>
    <t>"되어왔다",</t>
  </si>
  <si>
    <t>"춤춰왔다",</t>
  </si>
  <si>
    <t>"해왔다",</t>
  </si>
  <si>
    <t>"막아왔다",</t>
  </si>
  <si>
    <t>"잡아왔다",</t>
  </si>
  <si>
    <t>"죽어왔다",</t>
  </si>
  <si>
    <t>"did",</t>
  </si>
  <si>
    <t>"done",</t>
  </si>
  <si>
    <t>"끝나왔다",</t>
  </si>
  <si>
    <t>"타왔다",</t>
  </si>
  <si>
    <t>"모아왔다",</t>
  </si>
  <si>
    <t>"덮어왔다",</t>
  </si>
  <si>
    <t>"그려왔다",</t>
  </si>
  <si>
    <t>"꿈꿔왔다",</t>
  </si>
  <si>
    <t>"drew",</t>
  </si>
  <si>
    <t>"died",</t>
  </si>
  <si>
    <t>"먹어왔다",</t>
  </si>
  <si>
    <t>"울어왔다",</t>
  </si>
  <si>
    <t>"가져왔다",</t>
  </si>
  <si>
    <t>"마셔왔다",</t>
  </si>
  <si>
    <t>"ate",</t>
  </si>
  <si>
    <t>"즐겨왔다",</t>
  </si>
  <si>
    <t>"믿어왔다",</t>
  </si>
  <si>
    <t>"사왔다",</t>
  </si>
  <si>
    <t>"건너왔다",</t>
  </si>
  <si>
    <t>"도와왔다",</t>
  </si>
  <si>
    <t>"찾아왔다",</t>
  </si>
  <si>
    <t>"날아왔다",</t>
  </si>
  <si>
    <t>"went",</t>
  </si>
  <si>
    <t>"gave",</t>
  </si>
  <si>
    <t>"fone",</t>
  </si>
  <si>
    <t>"felt",</t>
  </si>
  <si>
    <t>"튀겨왔다",</t>
  </si>
  <si>
    <t>"채워왔다",</t>
  </si>
  <si>
    <t>"grew",</t>
  </si>
  <si>
    <t>"싸워왔다",</t>
  </si>
  <si>
    <t>"had",</t>
  </si>
  <si>
    <t>"held",</t>
  </si>
  <si>
    <t>"kept",</t>
  </si>
  <si>
    <t>"hung",</t>
  </si>
  <si>
    <t>"알아왔다",</t>
  </si>
  <si>
    <t>"죽여왔다",</t>
  </si>
  <si>
    <t>"knew",</t>
  </si>
  <si>
    <t>"받아왔다",</t>
  </si>
  <si>
    <t>"가왔다",</t>
  </si>
  <si>
    <t>"잊어왔다",</t>
  </si>
  <si>
    <t>"걸어왔다",</t>
  </si>
  <si>
    <t>"쳐왔다",</t>
  </si>
  <si>
    <t>"마쳐왔다",</t>
  </si>
  <si>
    <t>"차왔다",</t>
  </si>
  <si>
    <t>"fell",</t>
  </si>
  <si>
    <t>"got",</t>
  </si>
  <si>
    <t>"flew",</t>
  </si>
  <si>
    <t>"전해왔다",</t>
  </si>
  <si>
    <t>"느껴왔다",</t>
  </si>
  <si>
    <t>"버텨왔다",</t>
  </si>
  <si>
    <t>"보내왔다",</t>
  </si>
  <si>
    <t>"웃어왔다",</t>
  </si>
  <si>
    <t>"세워왔다",</t>
  </si>
  <si>
    <t>"말해왔다",</t>
  </si>
  <si>
    <t>"swam",</t>
  </si>
  <si>
    <t>"made",</t>
  </si>
  <si>
    <t>"놓쳐왔다",</t>
  </si>
  <si>
    <t>"살아왔다",</t>
  </si>
  <si>
    <t>"ran",</t>
  </si>
  <si>
    <t>"lied",</t>
  </si>
  <si>
    <t>"보아왔다",</t>
  </si>
  <si>
    <t>"읽어왔다",</t>
  </si>
  <si>
    <t>"달려왔다",</t>
  </si>
  <si>
    <t>"met",</t>
  </si>
  <si>
    <t>"놀아왔다",</t>
  </si>
  <si>
    <t>"said",</t>
  </si>
  <si>
    <t>"saw",</t>
  </si>
  <si>
    <t>"seen",</t>
  </si>
  <si>
    <t>"sang",</t>
  </si>
  <si>
    <t>"sold",</t>
  </si>
  <si>
    <t>"앉아왔다",</t>
  </si>
  <si>
    <t>"넣어왔다",</t>
  </si>
  <si>
    <t>"열어왔다",</t>
  </si>
  <si>
    <t>"sent",</t>
  </si>
  <si>
    <t>"sung",</t>
  </si>
  <si>
    <t>"sat",</t>
  </si>
  <si>
    <t>"만나왔다",</t>
  </si>
  <si>
    <t>"자왔다",</t>
  </si>
  <si>
    <t>"paid",</t>
  </si>
  <si>
    <t>"밀어왔다",</t>
  </si>
  <si>
    <t>"들어왔다",</t>
  </si>
  <si>
    <t>"팔아왔다",</t>
  </si>
  <si>
    <t>"쏘아왔다",</t>
  </si>
  <si>
    <t>"rung",</t>
  </si>
  <si>
    <t>"돌려왔다",</t>
  </si>
  <si>
    <t>"씻어왔다",</t>
  </si>
  <si>
    <t>"sank",</t>
  </si>
  <si>
    <t>"shot",</t>
  </si>
  <si>
    <t>"일해왔다",</t>
  </si>
  <si>
    <t>"used",</t>
  </si>
  <si>
    <t>"만져왔다",</t>
  </si>
  <si>
    <t>"told",</t>
  </si>
  <si>
    <t>"woke",</t>
  </si>
  <si>
    <t>"울려왔다",</t>
  </si>
  <si>
    <t>"worn",</t>
  </si>
  <si>
    <t>"wore",</t>
  </si>
  <si>
    <t>"멈춰왔다",</t>
  </si>
  <si>
    <t>"rang",</t>
  </si>
  <si>
    <t>"took",</t>
  </si>
  <si>
    <t>"sunk",</t>
  </si>
  <si>
    <t>"기어왔다",</t>
  </si>
  <si>
    <t>"걸려왔다",</t>
  </si>
  <si>
    <t>"원해왔다",</t>
  </si>
  <si>
    <t>"입어왔다",</t>
  </si>
  <si>
    <t>"뿌려왔다",</t>
  </si>
  <si>
    <t>"쓰여왔다",</t>
  </si>
  <si>
    <t>"바라왔다",</t>
  </si>
  <si>
    <t>"swum",</t>
  </si>
  <si>
    <t>"먹여왔다",</t>
  </si>
  <si>
    <t>"won",</t>
  </si>
  <si>
    <t>"fed",</t>
  </si>
  <si>
    <t>"깨왔다",</t>
  </si>
  <si>
    <t>"lent",</t>
  </si>
  <si>
    <t>"얼어왔다",</t>
  </si>
  <si>
    <t>"불어왔다",</t>
  </si>
  <si>
    <t>"blew",</t>
  </si>
  <si>
    <t>"slid",</t>
  </si>
  <si>
    <t>"bore",</t>
  </si>
  <si>
    <t>"torn",</t>
  </si>
  <si>
    <t>"spun",</t>
  </si>
  <si>
    <t>"lost",</t>
  </si>
  <si>
    <t>"left",</t>
  </si>
  <si>
    <t>"led",</t>
  </si>
  <si>
    <t>"bent",</t>
  </si>
  <si>
    <t>"쓸어왔다",</t>
  </si>
  <si>
    <t>"dug",</t>
  </si>
  <si>
    <t>"돌아왔다",</t>
  </si>
  <si>
    <t>"laid",</t>
  </si>
  <si>
    <t>"두어왔다",</t>
  </si>
  <si>
    <t>"wept",</t>
  </si>
  <si>
    <t>"빛나왔다",</t>
  </si>
  <si>
    <t>"감아왔다",</t>
  </si>
  <si>
    <t>"떠나왔다",</t>
  </si>
  <si>
    <t>"때려왔다",</t>
  </si>
  <si>
    <t>"찢어왔다",</t>
  </si>
  <si>
    <t>"낳아왔다",</t>
  </si>
  <si>
    <t>"born",</t>
  </si>
  <si>
    <t>"tore",</t>
  </si>
  <si>
    <t>"묶어왔다",</t>
  </si>
  <si>
    <t>"잃어왔다",</t>
  </si>
  <si>
    <t>"파왔다",</t>
  </si>
  <si>
    <t>"감춰왔다",</t>
  </si>
  <si>
    <t>"hid",</t>
  </si>
  <si>
    <t>"훔쳐왔다",</t>
  </si>
  <si>
    <t>"rose",</t>
  </si>
  <si>
    <t>"rode",</t>
  </si>
  <si>
    <t>"던져왔다",</t>
  </si>
  <si>
    <r>
      <t>s</t>
    </r>
    <r>
      <rPr>
        <sz val="11"/>
        <color rgb="FF000000"/>
        <rFont val="Calibri"/>
        <family val="2"/>
      </rPr>
      <t>ound</t>
    </r>
  </si>
  <si>
    <r>
      <t>r</t>
    </r>
    <r>
      <rPr>
        <sz val="11"/>
        <color rgb="FF000000"/>
        <rFont val="Calibri"/>
        <family val="2"/>
      </rPr>
      <t>emain</t>
    </r>
  </si>
  <si>
    <r>
      <t>s</t>
    </r>
    <r>
      <rPr>
        <sz val="11"/>
        <color rgb="FF000000"/>
        <rFont val="Calibri"/>
        <family val="2"/>
      </rPr>
      <t>tay</t>
    </r>
  </si>
  <si>
    <t>"acted","added","advise","agreeed","answered","arrave","askd","baked","was, were","became","began","believed","bit","blocked","borrowed","broke","brought","brushed","built","burned","bought","called","cared","carried","caught","changed","checked","chose","climbed","collected","came","congratulated","controled","cooked","copied","covered","crossed","cried","cut","danced","decided","designed","died","discussed","divided","did","drew","dreamed","drank","drove","dropped","ate","ended","enjoyed","entered","exercised","failed","fell","felt","fought","filled","found","finished","fixed","fixed","flew","focused","forgot","formed","fried","got","gave","went","grew","guessed","guided","hung","hated","had","helped","hit","held","held","hoped","hunted","hurried","introduced","invited","joined","kept","kicked","killed","knew","learned","lied","liked","listened","lived","looked","loved","made","married","met","missed","moved","needed","opened","painted","passed","paid","picked","planned","played","printed","pushed","put","read","remembered","returned","ran","saved","said","saw","sold","sent","shocked","showed","sang","sat","slept","smelled","smiled","spoke","standen","started","stayed","stopped","studied","swam","took","talked","taught","told","thanked","tought","touched","trained","traveled","tried","turned","understood","used","visited","waited","woke","walked","wanted","washed","watched","wore","welcomed","won","wished","worked","worried","wrote","rang","sank","sowed","fed","shot","led","crept","swept","wept","left","bent","lent","lost","spent","meant","sought","bound","wound","laid","heard","slid","dug","shone","spun","struck","beat","awoke","bore","tore","hid","froze","stole","blew","threw","arose","rode","rose","shook",</t>
  </si>
  <si>
    <r>
      <t>"</t>
    </r>
    <r>
      <rPr>
        <sz val="11"/>
        <color rgb="FF000000"/>
        <rFont val="맑은 고딕"/>
        <family val="3"/>
        <charset val="129"/>
      </rPr>
      <t>물건</t>
    </r>
    <r>
      <rPr>
        <sz val="11"/>
        <color rgb="FF000000"/>
        <rFont val="Calibri"/>
        <family val="2"/>
      </rPr>
      <t>","</t>
    </r>
    <r>
      <rPr>
        <sz val="11"/>
        <color rgb="FF000000"/>
        <rFont val="맑은 고딕"/>
        <family val="3"/>
        <charset val="129"/>
      </rPr>
      <t>사고</t>
    </r>
    <r>
      <rPr>
        <sz val="11"/>
        <color rgb="FF000000"/>
        <rFont val="Calibri"/>
        <family val="2"/>
      </rPr>
      <t>","</t>
    </r>
    <r>
      <rPr>
        <sz val="11"/>
        <color rgb="FF000000"/>
        <rFont val="맑은 고딕"/>
        <family val="3"/>
        <charset val="129"/>
      </rPr>
      <t>오후</t>
    </r>
    <r>
      <rPr>
        <sz val="11"/>
        <color rgb="FF000000"/>
        <rFont val="Calibri"/>
        <family val="2"/>
      </rPr>
      <t>","</t>
    </r>
    <r>
      <rPr>
        <sz val="11"/>
        <color rgb="FF000000"/>
        <rFont val="맑은 고딕"/>
        <family val="3"/>
        <charset val="129"/>
      </rPr>
      <t>나이</t>
    </r>
    <r>
      <rPr>
        <sz val="11"/>
        <color rgb="FF000000"/>
        <rFont val="Calibri"/>
        <family val="2"/>
      </rPr>
      <t>","</t>
    </r>
    <r>
      <rPr>
        <sz val="11"/>
        <color rgb="FF000000"/>
        <rFont val="맑은 고딕"/>
        <family val="3"/>
        <charset val="129"/>
      </rPr>
      <t>항공사</t>
    </r>
    <r>
      <rPr>
        <sz val="11"/>
        <color rgb="FF000000"/>
        <rFont val="Calibri"/>
        <family val="2"/>
      </rPr>
      <t>","</t>
    </r>
    <r>
      <rPr>
        <sz val="11"/>
        <color rgb="FF000000"/>
        <rFont val="맑은 고딕"/>
        <family val="3"/>
        <charset val="129"/>
      </rPr>
      <t>비행기</t>
    </r>
    <r>
      <rPr>
        <sz val="11"/>
        <color rgb="FF000000"/>
        <rFont val="Calibri"/>
        <family val="2"/>
      </rPr>
      <t>","</t>
    </r>
    <r>
      <rPr>
        <sz val="11"/>
        <color rgb="FF000000"/>
        <rFont val="맑은 고딕"/>
        <family val="3"/>
        <charset val="129"/>
      </rPr>
      <t>사과</t>
    </r>
    <r>
      <rPr>
        <sz val="11"/>
        <color rgb="FF000000"/>
        <rFont val="Calibri"/>
        <family val="2"/>
      </rPr>
      <t>","</t>
    </r>
    <r>
      <rPr>
        <sz val="11"/>
        <color rgb="FF000000"/>
        <rFont val="맑은 고딕"/>
        <family val="3"/>
        <charset val="129"/>
      </rPr>
      <t>팔</t>
    </r>
    <r>
      <rPr>
        <sz val="11"/>
        <color rgb="FF000000"/>
        <rFont val="Calibri"/>
        <family val="2"/>
      </rPr>
      <t>","</t>
    </r>
    <r>
      <rPr>
        <sz val="11"/>
        <color rgb="FF000000"/>
        <rFont val="맑은 고딕"/>
        <family val="3"/>
        <charset val="129"/>
      </rPr>
      <t>등</t>
    </r>
    <r>
      <rPr>
        <sz val="11"/>
        <color rgb="FF000000"/>
        <rFont val="Calibri"/>
        <family val="2"/>
      </rPr>
      <t>","</t>
    </r>
    <r>
      <rPr>
        <sz val="11"/>
        <color rgb="FF000000"/>
        <rFont val="맑은 고딕"/>
        <family val="3"/>
        <charset val="129"/>
      </rPr>
      <t>공</t>
    </r>
    <r>
      <rPr>
        <sz val="11"/>
        <color rgb="FF000000"/>
        <rFont val="Calibri"/>
        <family val="2"/>
      </rPr>
      <t>","</t>
    </r>
    <r>
      <rPr>
        <sz val="11"/>
        <color rgb="FF000000"/>
        <rFont val="맑은 고딕"/>
        <family val="3"/>
        <charset val="129"/>
      </rPr>
      <t>풍선</t>
    </r>
    <r>
      <rPr>
        <sz val="11"/>
        <color rgb="FF000000"/>
        <rFont val="Calibri"/>
        <family val="2"/>
      </rPr>
      <t>","</t>
    </r>
    <r>
      <rPr>
        <sz val="11"/>
        <color rgb="FF000000"/>
        <rFont val="맑은 고딕"/>
        <family val="3"/>
        <charset val="129"/>
      </rPr>
      <t>바구니</t>
    </r>
    <r>
      <rPr>
        <sz val="11"/>
        <color rgb="FF000000"/>
        <rFont val="Calibri"/>
        <family val="2"/>
      </rPr>
      <t>","</t>
    </r>
    <r>
      <rPr>
        <sz val="11"/>
        <color rgb="FF000000"/>
        <rFont val="맑은 고딕"/>
        <family val="3"/>
        <charset val="129"/>
      </rPr>
      <t>박쥐</t>
    </r>
    <r>
      <rPr>
        <sz val="11"/>
        <color rgb="FF000000"/>
        <rFont val="Calibri"/>
        <family val="2"/>
      </rPr>
      <t>","</t>
    </r>
    <r>
      <rPr>
        <sz val="11"/>
        <color rgb="FF000000"/>
        <rFont val="맑은 고딕"/>
        <family val="3"/>
        <charset val="129"/>
      </rPr>
      <t>화장실</t>
    </r>
    <r>
      <rPr>
        <sz val="11"/>
        <color rgb="FF000000"/>
        <rFont val="Calibri"/>
        <family val="2"/>
      </rPr>
      <t>","</t>
    </r>
    <r>
      <rPr>
        <sz val="11"/>
        <color rgb="FF000000"/>
        <rFont val="맑은 고딕"/>
        <family val="3"/>
        <charset val="129"/>
      </rPr>
      <t>건전지</t>
    </r>
    <r>
      <rPr>
        <sz val="11"/>
        <color rgb="FF000000"/>
        <rFont val="Calibri"/>
        <family val="2"/>
      </rPr>
      <t>","</t>
    </r>
    <r>
      <rPr>
        <sz val="11"/>
        <color rgb="FF000000"/>
        <rFont val="맑은 고딕"/>
        <family val="3"/>
        <charset val="129"/>
      </rPr>
      <t>콩</t>
    </r>
    <r>
      <rPr>
        <sz val="11"/>
        <color rgb="FF000000"/>
        <rFont val="Calibri"/>
        <family val="2"/>
      </rPr>
      <t>","</t>
    </r>
    <r>
      <rPr>
        <sz val="11"/>
        <color rgb="FF000000"/>
        <rFont val="맑은 고딕"/>
        <family val="3"/>
        <charset val="129"/>
      </rPr>
      <t>침대</t>
    </r>
    <r>
      <rPr>
        <sz val="11"/>
        <color rgb="FF000000"/>
        <rFont val="Calibri"/>
        <family val="2"/>
      </rPr>
      <t>","</t>
    </r>
    <r>
      <rPr>
        <sz val="11"/>
        <color rgb="FF000000"/>
        <rFont val="맑은 고딕"/>
        <family val="3"/>
        <charset val="129"/>
      </rPr>
      <t>침실</t>
    </r>
    <r>
      <rPr>
        <sz val="11"/>
        <color rgb="FF000000"/>
        <rFont val="Calibri"/>
        <family val="2"/>
      </rPr>
      <t>","</t>
    </r>
    <r>
      <rPr>
        <sz val="11"/>
        <color rgb="FF000000"/>
        <rFont val="맑은 고딕"/>
        <family val="3"/>
        <charset val="129"/>
      </rPr>
      <t>쇠고기</t>
    </r>
    <r>
      <rPr>
        <sz val="11"/>
        <color rgb="FF000000"/>
        <rFont val="Calibri"/>
        <family val="2"/>
      </rPr>
      <t>","</t>
    </r>
    <r>
      <rPr>
        <sz val="11"/>
        <color rgb="FF000000"/>
        <rFont val="맑은 고딕"/>
        <family val="3"/>
        <charset val="129"/>
      </rPr>
      <t>종</t>
    </r>
    <r>
      <rPr>
        <sz val="11"/>
        <color rgb="FF000000"/>
        <rFont val="Calibri"/>
        <family val="2"/>
      </rPr>
      <t>","</t>
    </r>
    <r>
      <rPr>
        <sz val="11"/>
        <color rgb="FF000000"/>
        <rFont val="맑은 고딕"/>
        <family val="3"/>
        <charset val="129"/>
      </rPr>
      <t>자전거</t>
    </r>
    <r>
      <rPr>
        <sz val="11"/>
        <color rgb="FF000000"/>
        <rFont val="Calibri"/>
        <family val="2"/>
      </rPr>
      <t>","</t>
    </r>
    <r>
      <rPr>
        <sz val="11"/>
        <color rgb="FF000000"/>
        <rFont val="맑은 고딕"/>
        <family val="3"/>
        <charset val="129"/>
      </rPr>
      <t>영수증</t>
    </r>
    <r>
      <rPr>
        <sz val="11"/>
        <color rgb="FF000000"/>
        <rFont val="Calibri"/>
        <family val="2"/>
      </rPr>
      <t>","</t>
    </r>
    <r>
      <rPr>
        <sz val="11"/>
        <color rgb="FF000000"/>
        <rFont val="맑은 고딕"/>
        <family val="3"/>
        <charset val="129"/>
      </rPr>
      <t>혈액</t>
    </r>
    <r>
      <rPr>
        <sz val="11"/>
        <color rgb="FF000000"/>
        <rFont val="Calibri"/>
        <family val="2"/>
      </rPr>
      <t>","</t>
    </r>
    <r>
      <rPr>
        <sz val="11"/>
        <color rgb="FF000000"/>
        <rFont val="맑은 고딕"/>
        <family val="3"/>
        <charset val="129"/>
      </rPr>
      <t>게시판</t>
    </r>
    <r>
      <rPr>
        <sz val="11"/>
        <color rgb="FF000000"/>
        <rFont val="Calibri"/>
        <family val="2"/>
      </rPr>
      <t>","</t>
    </r>
    <r>
      <rPr>
        <sz val="11"/>
        <color rgb="FF000000"/>
        <rFont val="맑은 고딕"/>
        <family val="3"/>
        <charset val="129"/>
      </rPr>
      <t>배</t>
    </r>
    <r>
      <rPr>
        <sz val="11"/>
        <color rgb="FF000000"/>
        <rFont val="Calibri"/>
        <family val="2"/>
      </rPr>
      <t>","</t>
    </r>
    <r>
      <rPr>
        <sz val="11"/>
        <color rgb="FF000000"/>
        <rFont val="맑은 고딕"/>
        <family val="3"/>
        <charset val="129"/>
      </rPr>
      <t>몸</t>
    </r>
    <r>
      <rPr>
        <sz val="11"/>
        <color rgb="FF000000"/>
        <rFont val="Calibri"/>
        <family val="2"/>
      </rPr>
      <t>","</t>
    </r>
    <r>
      <rPr>
        <sz val="11"/>
        <color rgb="FF000000"/>
        <rFont val="맑은 고딕"/>
        <family val="3"/>
        <charset val="129"/>
      </rPr>
      <t>폭탄</t>
    </r>
    <r>
      <rPr>
        <sz val="11"/>
        <color rgb="FF000000"/>
        <rFont val="Calibri"/>
        <family val="2"/>
      </rPr>
      <t>","</t>
    </r>
    <r>
      <rPr>
        <sz val="11"/>
        <color rgb="FF000000"/>
        <rFont val="맑은 고딕"/>
        <family val="3"/>
        <charset val="129"/>
      </rPr>
      <t>뼈</t>
    </r>
    <r>
      <rPr>
        <sz val="11"/>
        <color rgb="FF000000"/>
        <rFont val="Calibri"/>
        <family val="2"/>
      </rPr>
      <t>","</t>
    </r>
    <r>
      <rPr>
        <sz val="11"/>
        <color rgb="FF000000"/>
        <rFont val="맑은 고딕"/>
        <family val="3"/>
        <charset val="129"/>
      </rPr>
      <t>책</t>
    </r>
    <r>
      <rPr>
        <sz val="11"/>
        <color rgb="FF000000"/>
        <rFont val="Calibri"/>
        <family val="2"/>
      </rPr>
      <t>","</t>
    </r>
    <r>
      <rPr>
        <sz val="11"/>
        <color rgb="FF000000"/>
        <rFont val="맑은 고딕"/>
        <family val="3"/>
        <charset val="129"/>
      </rPr>
      <t>부츠</t>
    </r>
    <r>
      <rPr>
        <sz val="11"/>
        <color rgb="FF000000"/>
        <rFont val="Calibri"/>
        <family val="2"/>
      </rPr>
      <t>","</t>
    </r>
    <r>
      <rPr>
        <sz val="11"/>
        <color rgb="FF000000"/>
        <rFont val="맑은 고딕"/>
        <family val="3"/>
        <charset val="129"/>
      </rPr>
      <t>병</t>
    </r>
    <r>
      <rPr>
        <sz val="11"/>
        <color rgb="FF000000"/>
        <rFont val="Calibri"/>
        <family val="2"/>
      </rPr>
      <t>","</t>
    </r>
    <r>
      <rPr>
        <sz val="11"/>
        <color rgb="FF000000"/>
        <rFont val="맑은 고딕"/>
        <family val="3"/>
        <charset val="129"/>
      </rPr>
      <t>바닥</t>
    </r>
    <r>
      <rPr>
        <sz val="11"/>
        <color rgb="FF000000"/>
        <rFont val="Calibri"/>
        <family val="2"/>
      </rPr>
      <t>","</t>
    </r>
    <r>
      <rPr>
        <sz val="11"/>
        <color rgb="FF000000"/>
        <rFont val="맑은 고딕"/>
        <family val="3"/>
        <charset val="129"/>
      </rPr>
      <t>그릇</t>
    </r>
    <r>
      <rPr>
        <sz val="11"/>
        <color rgb="FF000000"/>
        <rFont val="Calibri"/>
        <family val="2"/>
      </rPr>
      <t>","</t>
    </r>
    <r>
      <rPr>
        <sz val="11"/>
        <color rgb="FF000000"/>
        <rFont val="맑은 고딕"/>
        <family val="3"/>
        <charset val="129"/>
      </rPr>
      <t>뇌</t>
    </r>
    <r>
      <rPr>
        <sz val="11"/>
        <color rgb="FF000000"/>
        <rFont val="Calibri"/>
        <family val="2"/>
      </rPr>
      <t>","</t>
    </r>
    <r>
      <rPr>
        <sz val="11"/>
        <color rgb="FF000000"/>
        <rFont val="맑은 고딕"/>
        <family val="3"/>
        <charset val="129"/>
      </rPr>
      <t>브레이크</t>
    </r>
    <r>
      <rPr>
        <sz val="11"/>
        <color rgb="FF000000"/>
        <rFont val="Calibri"/>
        <family val="2"/>
      </rPr>
      <t>","</t>
    </r>
    <r>
      <rPr>
        <sz val="11"/>
        <color rgb="FF000000"/>
        <rFont val="맑은 고딕"/>
        <family val="3"/>
        <charset val="129"/>
      </rPr>
      <t>가지</t>
    </r>
    <r>
      <rPr>
        <sz val="11"/>
        <color rgb="FF000000"/>
        <rFont val="Calibri"/>
        <family val="2"/>
      </rPr>
      <t>","</t>
    </r>
    <r>
      <rPr>
        <sz val="11"/>
        <color rgb="FF000000"/>
        <rFont val="맑은 고딕"/>
        <family val="3"/>
        <charset val="129"/>
      </rPr>
      <t>브랜드</t>
    </r>
    <r>
      <rPr>
        <sz val="11"/>
        <color rgb="FF000000"/>
        <rFont val="Calibri"/>
        <family val="2"/>
      </rPr>
      <t>","</t>
    </r>
    <r>
      <rPr>
        <sz val="11"/>
        <color rgb="FF000000"/>
        <rFont val="맑은 고딕"/>
        <family val="3"/>
        <charset val="129"/>
      </rPr>
      <t>빵</t>
    </r>
    <r>
      <rPr>
        <sz val="11"/>
        <color rgb="FF000000"/>
        <rFont val="Calibri"/>
        <family val="2"/>
      </rPr>
      <t>","</t>
    </r>
    <r>
      <rPr>
        <sz val="11"/>
        <color rgb="FF000000"/>
        <rFont val="맑은 고딕"/>
        <family val="3"/>
        <charset val="129"/>
      </rPr>
      <t>다리</t>
    </r>
    <r>
      <rPr>
        <sz val="11"/>
        <color rgb="FF000000"/>
        <rFont val="Calibri"/>
        <family val="2"/>
      </rPr>
      <t>","</t>
    </r>
    <r>
      <rPr>
        <sz val="11"/>
        <color rgb="FF000000"/>
        <rFont val="맑은 고딕"/>
        <family val="3"/>
        <charset val="129"/>
      </rPr>
      <t>거품</t>
    </r>
    <r>
      <rPr>
        <sz val="11"/>
        <color rgb="FF000000"/>
        <rFont val="Calibri"/>
        <family val="2"/>
      </rPr>
      <t>","</t>
    </r>
    <r>
      <rPr>
        <sz val="11"/>
        <color rgb="FF000000"/>
        <rFont val="맑은 고딕"/>
        <family val="3"/>
        <charset val="129"/>
      </rPr>
      <t>단추</t>
    </r>
    <r>
      <rPr>
        <sz val="11"/>
        <color rgb="FF000000"/>
        <rFont val="Calibri"/>
        <family val="2"/>
      </rPr>
      <t>","(</t>
    </r>
    <r>
      <rPr>
        <sz val="11"/>
        <color rgb="FF000000"/>
        <rFont val="맑은 고딕"/>
        <family val="3"/>
        <charset val="129"/>
      </rPr>
      <t>동물</t>
    </r>
    <r>
      <rPr>
        <sz val="11"/>
        <color rgb="FF000000"/>
        <rFont val="Calibri"/>
        <family val="2"/>
      </rPr>
      <t>)</t>
    </r>
    <r>
      <rPr>
        <sz val="11"/>
        <color rgb="FF000000"/>
        <rFont val="맑은 고딕"/>
        <family val="3"/>
        <charset val="129"/>
      </rPr>
      <t>우리</t>
    </r>
    <r>
      <rPr>
        <sz val="11"/>
        <color rgb="FF000000"/>
        <rFont val="Calibri"/>
        <family val="2"/>
      </rPr>
      <t>","</t>
    </r>
    <r>
      <rPr>
        <sz val="11"/>
        <color rgb="FF000000"/>
        <rFont val="맑은 고딕"/>
        <family val="3"/>
        <charset val="129"/>
      </rPr>
      <t>사탕</t>
    </r>
    <r>
      <rPr>
        <sz val="11"/>
        <color rgb="FF000000"/>
        <rFont val="Calibri"/>
        <family val="2"/>
      </rPr>
      <t>","</t>
    </r>
    <r>
      <rPr>
        <sz val="11"/>
        <color rgb="FF000000"/>
        <rFont val="맑은 고딕"/>
        <family val="3"/>
        <charset val="129"/>
      </rPr>
      <t>모자</t>
    </r>
    <r>
      <rPr>
        <sz val="11"/>
        <color rgb="FF000000"/>
        <rFont val="Calibri"/>
        <family val="2"/>
      </rPr>
      <t>","</t>
    </r>
    <r>
      <rPr>
        <sz val="11"/>
        <color rgb="FF000000"/>
        <rFont val="맑은 고딕"/>
        <family val="3"/>
        <charset val="129"/>
      </rPr>
      <t>자동차</t>
    </r>
    <r>
      <rPr>
        <sz val="11"/>
        <color rgb="FF000000"/>
        <rFont val="Calibri"/>
        <family val="2"/>
      </rPr>
      <t>","</t>
    </r>
    <r>
      <rPr>
        <sz val="11"/>
        <color rgb="FF000000"/>
        <rFont val="맑은 고딕"/>
        <family val="3"/>
        <charset val="129"/>
      </rPr>
      <t>당근</t>
    </r>
    <r>
      <rPr>
        <sz val="11"/>
        <color rgb="FF000000"/>
        <rFont val="Calibri"/>
        <family val="2"/>
      </rPr>
      <t>","</t>
    </r>
    <r>
      <rPr>
        <sz val="11"/>
        <color rgb="FF000000"/>
        <rFont val="맑은 고딕"/>
        <family val="3"/>
        <charset val="129"/>
      </rPr>
      <t>수레</t>
    </r>
    <r>
      <rPr>
        <sz val="11"/>
        <color rgb="FF000000"/>
        <rFont val="Calibri"/>
        <family val="2"/>
      </rPr>
      <t>","</t>
    </r>
    <r>
      <rPr>
        <sz val="11"/>
        <color rgb="FF000000"/>
        <rFont val="맑은 고딕"/>
        <family val="3"/>
        <charset val="129"/>
      </rPr>
      <t>현금</t>
    </r>
    <r>
      <rPr>
        <sz val="11"/>
        <color rgb="FF000000"/>
        <rFont val="Calibri"/>
        <family val="2"/>
      </rPr>
      <t>","</t>
    </r>
    <r>
      <rPr>
        <sz val="11"/>
        <color rgb="FF000000"/>
        <rFont val="맑은 고딕"/>
        <family val="3"/>
        <charset val="129"/>
      </rPr>
      <t>성</t>
    </r>
    <r>
      <rPr>
        <sz val="11"/>
        <color rgb="FF000000"/>
        <rFont val="Calibri"/>
        <family val="2"/>
      </rPr>
      <t>","</t>
    </r>
    <r>
      <rPr>
        <sz val="11"/>
        <color rgb="FF000000"/>
        <rFont val="맑은 고딕"/>
        <family val="3"/>
        <charset val="129"/>
      </rPr>
      <t>체인점</t>
    </r>
    <r>
      <rPr>
        <sz val="11"/>
        <color rgb="FF000000"/>
        <rFont val="Calibri"/>
        <family val="2"/>
      </rPr>
      <t>","</t>
    </r>
    <r>
      <rPr>
        <sz val="11"/>
        <color rgb="FF000000"/>
        <rFont val="맑은 고딕"/>
        <family val="3"/>
        <charset val="129"/>
      </rPr>
      <t>의자</t>
    </r>
    <r>
      <rPr>
        <sz val="11"/>
        <color rgb="FF000000"/>
        <rFont val="Calibri"/>
        <family val="2"/>
      </rPr>
      <t>","</t>
    </r>
    <r>
      <rPr>
        <sz val="11"/>
        <color rgb="FF000000"/>
        <rFont val="맑은 고딕"/>
        <family val="3"/>
        <charset val="129"/>
      </rPr>
      <t>원</t>
    </r>
    <r>
      <rPr>
        <sz val="11"/>
        <color rgb="FF000000"/>
        <rFont val="Calibri"/>
        <family val="2"/>
      </rPr>
      <t>","</t>
    </r>
    <r>
      <rPr>
        <sz val="11"/>
        <color rgb="FF000000"/>
        <rFont val="맑은 고딕"/>
        <family val="3"/>
        <charset val="129"/>
      </rPr>
      <t>교실</t>
    </r>
    <r>
      <rPr>
        <sz val="11"/>
        <color rgb="FF000000"/>
        <rFont val="Calibri"/>
        <family val="2"/>
      </rPr>
      <t>","</t>
    </r>
    <r>
      <rPr>
        <sz val="11"/>
        <color rgb="FF000000"/>
        <rFont val="맑은 고딕"/>
        <family val="3"/>
        <charset val="129"/>
      </rPr>
      <t>동영상</t>
    </r>
    <r>
      <rPr>
        <sz val="11"/>
        <color rgb="FF000000"/>
        <rFont val="Calibri"/>
        <family val="2"/>
      </rPr>
      <t>","</t>
    </r>
    <r>
      <rPr>
        <sz val="11"/>
        <color rgb="FF000000"/>
        <rFont val="맑은 고딕"/>
        <family val="3"/>
        <charset val="129"/>
      </rPr>
      <t>시계</t>
    </r>
    <r>
      <rPr>
        <sz val="11"/>
        <color rgb="FF000000"/>
        <rFont val="Calibri"/>
        <family val="2"/>
      </rPr>
      <t>","</t>
    </r>
    <r>
      <rPr>
        <sz val="11"/>
        <color rgb="FF000000"/>
        <rFont val="맑은 고딕"/>
        <family val="3"/>
        <charset val="129"/>
      </rPr>
      <t>천</t>
    </r>
    <r>
      <rPr>
        <sz val="11"/>
        <color rgb="FF000000"/>
        <rFont val="Calibri"/>
        <family val="2"/>
      </rPr>
      <t>","</t>
    </r>
    <r>
      <rPr>
        <sz val="11"/>
        <color rgb="FF000000"/>
        <rFont val="맑은 고딕"/>
        <family val="3"/>
        <charset val="129"/>
      </rPr>
      <t>구름</t>
    </r>
    <r>
      <rPr>
        <sz val="11"/>
        <color rgb="FF000000"/>
        <rFont val="Calibri"/>
        <family val="2"/>
      </rPr>
      <t>","</t>
    </r>
    <r>
      <rPr>
        <sz val="11"/>
        <color rgb="FF000000"/>
        <rFont val="맑은 고딕"/>
        <family val="3"/>
        <charset val="129"/>
      </rPr>
      <t>동전</t>
    </r>
    <r>
      <rPr>
        <sz val="11"/>
        <color rgb="FF000000"/>
        <rFont val="Calibri"/>
        <family val="2"/>
      </rPr>
      <t>","</t>
    </r>
    <r>
      <rPr>
        <sz val="11"/>
        <color rgb="FF000000"/>
        <rFont val="맑은 고딕"/>
        <family val="3"/>
        <charset val="129"/>
      </rPr>
      <t>쿠키</t>
    </r>
    <r>
      <rPr>
        <sz val="11"/>
        <color rgb="FF000000"/>
        <rFont val="Calibri"/>
        <family val="2"/>
      </rPr>
      <t>","</t>
    </r>
    <r>
      <rPr>
        <sz val="11"/>
        <color rgb="FF000000"/>
        <rFont val="맑은 고딕"/>
        <family val="3"/>
        <charset val="129"/>
      </rPr>
      <t>구석</t>
    </r>
    <r>
      <rPr>
        <sz val="11"/>
        <color rgb="FF000000"/>
        <rFont val="Calibri"/>
        <family val="2"/>
      </rPr>
      <t>","</t>
    </r>
    <r>
      <rPr>
        <sz val="11"/>
        <color rgb="FF000000"/>
        <rFont val="맑은 고딕"/>
        <family val="3"/>
        <charset val="129"/>
      </rPr>
      <t>비용</t>
    </r>
    <r>
      <rPr>
        <sz val="11"/>
        <color rgb="FF000000"/>
        <rFont val="Calibri"/>
        <family val="2"/>
      </rPr>
      <t>","</t>
    </r>
    <r>
      <rPr>
        <sz val="11"/>
        <color rgb="FF000000"/>
        <rFont val="맑은 고딕"/>
        <family val="3"/>
        <charset val="129"/>
      </rPr>
      <t>면</t>
    </r>
    <r>
      <rPr>
        <sz val="11"/>
        <color rgb="FF000000"/>
        <rFont val="Calibri"/>
        <family val="2"/>
      </rPr>
      <t xml:space="preserve"> </t>
    </r>
    <r>
      <rPr>
        <sz val="11"/>
        <color rgb="FF000000"/>
        <rFont val="맑은 고딕"/>
        <family val="3"/>
        <charset val="129"/>
      </rPr>
      <t>목화</t>
    </r>
    <r>
      <rPr>
        <sz val="11"/>
        <color rgb="FF000000"/>
        <rFont val="Calibri"/>
        <family val="2"/>
      </rPr>
      <t>","</t>
    </r>
    <r>
      <rPr>
        <sz val="11"/>
        <color rgb="FF000000"/>
        <rFont val="맑은 고딕"/>
        <family val="3"/>
        <charset val="129"/>
      </rPr>
      <t>관</t>
    </r>
    <r>
      <rPr>
        <sz val="11"/>
        <color rgb="FF000000"/>
        <rFont val="Calibri"/>
        <family val="2"/>
      </rPr>
      <t>","</t>
    </r>
    <r>
      <rPr>
        <sz val="11"/>
        <color rgb="FF000000"/>
        <rFont val="맑은 고딕"/>
        <family val="3"/>
        <charset val="129"/>
      </rPr>
      <t>커튼</t>
    </r>
    <r>
      <rPr>
        <sz val="11"/>
        <color rgb="FF000000"/>
        <rFont val="Calibri"/>
        <family val="2"/>
      </rPr>
      <t>","</t>
    </r>
    <r>
      <rPr>
        <sz val="11"/>
        <color rgb="FF000000"/>
        <rFont val="맑은 고딕"/>
        <family val="3"/>
        <charset val="129"/>
      </rPr>
      <t>책상</t>
    </r>
    <r>
      <rPr>
        <sz val="11"/>
        <color rgb="FF000000"/>
        <rFont val="Calibri"/>
        <family val="2"/>
      </rPr>
      <t>","</t>
    </r>
    <r>
      <rPr>
        <sz val="11"/>
        <color rgb="FF000000"/>
        <rFont val="맑은 고딕"/>
        <family val="3"/>
        <charset val="129"/>
      </rPr>
      <t>일기</t>
    </r>
    <r>
      <rPr>
        <sz val="11"/>
        <color rgb="FF000000"/>
        <rFont val="Calibri"/>
        <family val="2"/>
      </rPr>
      <t>","</t>
    </r>
    <r>
      <rPr>
        <sz val="11"/>
        <color rgb="FF000000"/>
        <rFont val="맑은 고딕"/>
        <family val="3"/>
        <charset val="129"/>
      </rPr>
      <t>접시</t>
    </r>
    <r>
      <rPr>
        <sz val="11"/>
        <color rgb="FF000000"/>
        <rFont val="Calibri"/>
        <family val="2"/>
      </rPr>
      <t>","</t>
    </r>
    <r>
      <rPr>
        <sz val="11"/>
        <color rgb="FF000000"/>
        <rFont val="맑은 고딕"/>
        <family val="3"/>
        <charset val="129"/>
      </rPr>
      <t>인형</t>
    </r>
    <r>
      <rPr>
        <sz val="11"/>
        <color rgb="FF000000"/>
        <rFont val="Calibri"/>
        <family val="2"/>
      </rPr>
      <t>","</t>
    </r>
    <r>
      <rPr>
        <sz val="11"/>
        <color rgb="FF000000"/>
        <rFont val="맑은 고딕"/>
        <family val="3"/>
        <charset val="129"/>
      </rPr>
      <t>문</t>
    </r>
    <r>
      <rPr>
        <sz val="11"/>
        <color rgb="FF000000"/>
        <rFont val="Calibri"/>
        <family val="2"/>
      </rPr>
      <t>","</t>
    </r>
    <r>
      <rPr>
        <sz val="11"/>
        <color rgb="FF000000"/>
        <rFont val="맑은 고딕"/>
        <family val="3"/>
        <charset val="129"/>
      </rPr>
      <t>귀</t>
    </r>
    <r>
      <rPr>
        <sz val="11"/>
        <color rgb="FF000000"/>
        <rFont val="Calibri"/>
        <family val="2"/>
      </rPr>
      <t>","</t>
    </r>
    <r>
      <rPr>
        <sz val="11"/>
        <color rgb="FF000000"/>
        <rFont val="맑은 고딕"/>
        <family val="3"/>
        <charset val="129"/>
      </rPr>
      <t>지구</t>
    </r>
    <r>
      <rPr>
        <sz val="11"/>
        <color rgb="FF000000"/>
        <rFont val="Calibri"/>
        <family val="2"/>
      </rPr>
      <t>","</t>
    </r>
    <r>
      <rPr>
        <sz val="11"/>
        <color rgb="FF000000"/>
        <rFont val="맑은 고딕"/>
        <family val="3"/>
        <charset val="129"/>
      </rPr>
      <t>달걀</t>
    </r>
    <r>
      <rPr>
        <sz val="11"/>
        <color rgb="FF000000"/>
        <rFont val="Calibri"/>
        <family val="2"/>
      </rPr>
      <t>","</t>
    </r>
    <r>
      <rPr>
        <sz val="11"/>
        <color rgb="FF000000"/>
        <rFont val="맑은 고딕"/>
        <family val="3"/>
        <charset val="129"/>
      </rPr>
      <t>엔진</t>
    </r>
    <r>
      <rPr>
        <sz val="11"/>
        <color rgb="FF000000"/>
        <rFont val="Calibri"/>
        <family val="2"/>
      </rPr>
      <t>","</t>
    </r>
    <r>
      <rPr>
        <sz val="11"/>
        <color rgb="FF000000"/>
        <rFont val="맑은 고딕"/>
        <family val="3"/>
        <charset val="129"/>
      </rPr>
      <t>지우개</t>
    </r>
    <r>
      <rPr>
        <sz val="11"/>
        <color rgb="FF000000"/>
        <rFont val="Calibri"/>
        <family val="2"/>
      </rPr>
      <t>","</t>
    </r>
    <r>
      <rPr>
        <sz val="11"/>
        <color rgb="FF000000"/>
        <rFont val="맑은 고딕"/>
        <family val="3"/>
        <charset val="129"/>
      </rPr>
      <t>눈</t>
    </r>
    <r>
      <rPr>
        <sz val="11"/>
        <color rgb="FF000000"/>
        <rFont val="Calibri"/>
        <family val="2"/>
      </rPr>
      <t>","</t>
    </r>
    <r>
      <rPr>
        <sz val="11"/>
        <color rgb="FF000000"/>
        <rFont val="맑은 고딕"/>
        <family val="3"/>
        <charset val="129"/>
      </rPr>
      <t>얼굴</t>
    </r>
    <r>
      <rPr>
        <sz val="11"/>
        <color rgb="FF000000"/>
        <rFont val="Calibri"/>
        <family val="2"/>
      </rPr>
      <t>","</t>
    </r>
    <r>
      <rPr>
        <sz val="11"/>
        <color rgb="FF000000"/>
        <rFont val="맑은 고딕"/>
        <family val="3"/>
        <charset val="129"/>
      </rPr>
      <t>부채</t>
    </r>
    <r>
      <rPr>
        <sz val="11"/>
        <color rgb="FF000000"/>
        <rFont val="Calibri"/>
        <family val="2"/>
      </rPr>
      <t>","</t>
    </r>
    <r>
      <rPr>
        <sz val="11"/>
        <color rgb="FF000000"/>
        <rFont val="맑은 고딕"/>
        <family val="3"/>
        <charset val="129"/>
      </rPr>
      <t>농장</t>
    </r>
    <r>
      <rPr>
        <sz val="11"/>
        <color rgb="FF000000"/>
        <rFont val="Calibri"/>
        <family val="2"/>
      </rPr>
      <t>","</t>
    </r>
    <r>
      <rPr>
        <sz val="11"/>
        <color rgb="FF000000"/>
        <rFont val="맑은 고딕"/>
        <family val="3"/>
        <charset val="129"/>
      </rPr>
      <t>파일</t>
    </r>
    <r>
      <rPr>
        <sz val="11"/>
        <color rgb="FF000000"/>
        <rFont val="Calibri"/>
        <family val="2"/>
      </rPr>
      <t>","</t>
    </r>
    <r>
      <rPr>
        <sz val="11"/>
        <color rgb="FF000000"/>
        <rFont val="맑은 고딕"/>
        <family val="3"/>
        <charset val="129"/>
      </rPr>
      <t>손가락</t>
    </r>
    <r>
      <rPr>
        <sz val="11"/>
        <color rgb="FF000000"/>
        <rFont val="Calibri"/>
        <family val="2"/>
      </rPr>
      <t>","</t>
    </r>
    <r>
      <rPr>
        <sz val="11"/>
        <color rgb="FF000000"/>
        <rFont val="맑은 고딕"/>
        <family val="3"/>
        <charset val="129"/>
      </rPr>
      <t>화재</t>
    </r>
    <r>
      <rPr>
        <sz val="11"/>
        <color rgb="FF000000"/>
        <rFont val="Calibri"/>
        <family val="2"/>
      </rPr>
      <t>","</t>
    </r>
    <r>
      <rPr>
        <sz val="11"/>
        <color rgb="FF000000"/>
        <rFont val="맑은 고딕"/>
        <family val="3"/>
        <charset val="129"/>
      </rPr>
      <t>국기</t>
    </r>
    <r>
      <rPr>
        <sz val="11"/>
        <color rgb="FF000000"/>
        <rFont val="Calibri"/>
        <family val="2"/>
      </rPr>
      <t>","</t>
    </r>
    <r>
      <rPr>
        <sz val="11"/>
        <color rgb="FF000000"/>
        <rFont val="맑은 고딕"/>
        <family val="3"/>
        <charset val="129"/>
      </rPr>
      <t>꽃</t>
    </r>
    <r>
      <rPr>
        <sz val="11"/>
        <color rgb="FF000000"/>
        <rFont val="Calibri"/>
        <family val="2"/>
      </rPr>
      <t>","</t>
    </r>
    <r>
      <rPr>
        <sz val="11"/>
        <color rgb="FF000000"/>
        <rFont val="맑은 고딕"/>
        <family val="3"/>
        <charset val="129"/>
      </rPr>
      <t>안개</t>
    </r>
    <r>
      <rPr>
        <sz val="11"/>
        <color rgb="FF000000"/>
        <rFont val="Calibri"/>
        <family val="2"/>
      </rPr>
      <t>","</t>
    </r>
    <r>
      <rPr>
        <sz val="11"/>
        <color rgb="FF000000"/>
        <rFont val="맑은 고딕"/>
        <family val="3"/>
        <charset val="129"/>
      </rPr>
      <t>음식</t>
    </r>
    <r>
      <rPr>
        <sz val="11"/>
        <color rgb="FF000000"/>
        <rFont val="Calibri"/>
        <family val="2"/>
      </rPr>
      <t>","</t>
    </r>
    <r>
      <rPr>
        <sz val="11"/>
        <color rgb="FF000000"/>
        <rFont val="맑은 고딕"/>
        <family val="3"/>
        <charset val="129"/>
      </rPr>
      <t>발</t>
    </r>
    <r>
      <rPr>
        <sz val="11"/>
        <color rgb="FF000000"/>
        <rFont val="Calibri"/>
        <family val="2"/>
      </rPr>
      <t>","</t>
    </r>
    <r>
      <rPr>
        <sz val="11"/>
        <color rgb="FF000000"/>
        <rFont val="맑은 고딕"/>
        <family val="3"/>
        <charset val="129"/>
      </rPr>
      <t>축구</t>
    </r>
    <r>
      <rPr>
        <sz val="11"/>
        <color rgb="FF000000"/>
        <rFont val="Calibri"/>
        <family val="2"/>
      </rPr>
      <t>","</t>
    </r>
    <r>
      <rPr>
        <sz val="11"/>
        <color rgb="FF000000"/>
        <rFont val="맑은 고딕"/>
        <family val="3"/>
        <charset val="129"/>
      </rPr>
      <t>과일</t>
    </r>
    <r>
      <rPr>
        <sz val="11"/>
        <color rgb="FF000000"/>
        <rFont val="Calibri"/>
        <family val="2"/>
      </rPr>
      <t>","</t>
    </r>
    <r>
      <rPr>
        <sz val="11"/>
        <color rgb="FF000000"/>
        <rFont val="맑은 고딕"/>
        <family val="3"/>
        <charset val="129"/>
      </rPr>
      <t>유령</t>
    </r>
    <r>
      <rPr>
        <sz val="11"/>
        <color rgb="FF000000"/>
        <rFont val="Calibri"/>
        <family val="2"/>
      </rPr>
      <t>","</t>
    </r>
    <r>
      <rPr>
        <sz val="11"/>
        <color rgb="FF000000"/>
        <rFont val="맑은 고딕"/>
        <family val="3"/>
        <charset val="129"/>
      </rPr>
      <t>선물</t>
    </r>
    <r>
      <rPr>
        <sz val="11"/>
        <color rgb="FF000000"/>
        <rFont val="Calibri"/>
        <family val="2"/>
      </rPr>
      <t>","</t>
    </r>
    <r>
      <rPr>
        <sz val="11"/>
        <color rgb="FF000000"/>
        <rFont val="맑은 고딕"/>
        <family val="3"/>
        <charset val="129"/>
      </rPr>
      <t>유리</t>
    </r>
    <r>
      <rPr>
        <sz val="11"/>
        <color rgb="FF000000"/>
        <rFont val="Calibri"/>
        <family val="2"/>
      </rPr>
      <t>","</t>
    </r>
    <r>
      <rPr>
        <sz val="11"/>
        <color rgb="FF000000"/>
        <rFont val="맑은 고딕"/>
        <family val="3"/>
        <charset val="129"/>
      </rPr>
      <t>장갑</t>
    </r>
    <r>
      <rPr>
        <sz val="11"/>
        <color rgb="FF000000"/>
        <rFont val="Calibri"/>
        <family val="2"/>
      </rPr>
      <t>","</t>
    </r>
    <r>
      <rPr>
        <sz val="11"/>
        <color rgb="FF000000"/>
        <rFont val="맑은 고딕"/>
        <family val="3"/>
        <charset val="129"/>
      </rPr>
      <t>접착제</t>
    </r>
    <r>
      <rPr>
        <sz val="11"/>
        <color rgb="FF000000"/>
        <rFont val="Calibri"/>
        <family val="2"/>
      </rPr>
      <t>","</t>
    </r>
    <r>
      <rPr>
        <sz val="11"/>
        <color rgb="FF000000"/>
        <rFont val="맑은 고딕"/>
        <family val="3"/>
        <charset val="129"/>
      </rPr>
      <t>금</t>
    </r>
    <r>
      <rPr>
        <sz val="11"/>
        <color rgb="FF000000"/>
        <rFont val="Calibri"/>
        <family val="2"/>
      </rPr>
      <t>","</t>
    </r>
    <r>
      <rPr>
        <sz val="11"/>
        <color rgb="FF000000"/>
        <rFont val="맑은 고딕"/>
        <family val="3"/>
        <charset val="129"/>
      </rPr>
      <t>포도</t>
    </r>
    <r>
      <rPr>
        <sz val="11"/>
        <color rgb="FF000000"/>
        <rFont val="Calibri"/>
        <family val="2"/>
      </rPr>
      <t>","</t>
    </r>
    <r>
      <rPr>
        <sz val="11"/>
        <color rgb="FF000000"/>
        <rFont val="맑은 고딕"/>
        <family val="3"/>
        <charset val="129"/>
      </rPr>
      <t>풀</t>
    </r>
    <r>
      <rPr>
        <sz val="11"/>
        <color rgb="FF000000"/>
        <rFont val="Calibri"/>
        <family val="2"/>
      </rPr>
      <t>","</t>
    </r>
    <r>
      <rPr>
        <sz val="11"/>
        <color rgb="FF000000"/>
        <rFont val="맑은 고딕"/>
        <family val="3"/>
        <charset val="129"/>
      </rPr>
      <t>머리카락</t>
    </r>
    <r>
      <rPr>
        <sz val="11"/>
        <color rgb="FF000000"/>
        <rFont val="Calibri"/>
        <family val="2"/>
      </rPr>
      <t>","</t>
    </r>
    <r>
      <rPr>
        <sz val="11"/>
        <color rgb="FF000000"/>
        <rFont val="맑은 고딕"/>
        <family val="3"/>
        <charset val="129"/>
      </rPr>
      <t>손</t>
    </r>
    <r>
      <rPr>
        <sz val="11"/>
        <color rgb="FF000000"/>
        <rFont val="Calibri"/>
        <family val="2"/>
      </rPr>
      <t>","</t>
    </r>
    <r>
      <rPr>
        <sz val="11"/>
        <color rgb="FF000000"/>
        <rFont val="맑은 고딕"/>
        <family val="3"/>
        <charset val="129"/>
      </rPr>
      <t>모자</t>
    </r>
    <r>
      <rPr>
        <sz val="11"/>
        <color rgb="FF000000"/>
        <rFont val="Calibri"/>
        <family val="2"/>
      </rPr>
      <t>","</t>
    </r>
    <r>
      <rPr>
        <sz val="11"/>
        <color rgb="FF000000"/>
        <rFont val="맑은 고딕"/>
        <family val="3"/>
        <charset val="129"/>
      </rPr>
      <t>머리</t>
    </r>
    <r>
      <rPr>
        <sz val="11"/>
        <color rgb="FF000000"/>
        <rFont val="Calibri"/>
        <family val="2"/>
      </rPr>
      <t>","</t>
    </r>
    <r>
      <rPr>
        <sz val="11"/>
        <color rgb="FF000000"/>
        <rFont val="맑은 고딕"/>
        <family val="3"/>
        <charset val="129"/>
      </rPr>
      <t>심장</t>
    </r>
    <r>
      <rPr>
        <sz val="11"/>
        <color rgb="FF000000"/>
        <rFont val="Calibri"/>
        <family val="2"/>
      </rPr>
      <t>","</t>
    </r>
    <r>
      <rPr>
        <sz val="11"/>
        <color rgb="FF000000"/>
        <rFont val="맑은 고딕"/>
        <family val="3"/>
        <charset val="129"/>
      </rPr>
      <t>열</t>
    </r>
    <r>
      <rPr>
        <sz val="11"/>
        <color rgb="FF000000"/>
        <rFont val="Calibri"/>
        <family val="2"/>
      </rPr>
      <t>","</t>
    </r>
    <r>
      <rPr>
        <sz val="11"/>
        <color rgb="FF000000"/>
        <rFont val="맑은 고딕"/>
        <family val="3"/>
        <charset val="129"/>
      </rPr>
      <t>헬기</t>
    </r>
    <r>
      <rPr>
        <sz val="11"/>
        <color rgb="FF000000"/>
        <rFont val="Calibri"/>
        <family val="2"/>
      </rPr>
      <t>","</t>
    </r>
    <r>
      <rPr>
        <sz val="11"/>
        <color rgb="FF000000"/>
        <rFont val="맑은 고딕"/>
        <family val="3"/>
        <charset val="129"/>
      </rPr>
      <t>숙제</t>
    </r>
    <r>
      <rPr>
        <sz val="11"/>
        <color rgb="FF000000"/>
        <rFont val="Calibri"/>
        <family val="2"/>
      </rPr>
      <t>","</t>
    </r>
    <r>
      <rPr>
        <sz val="11"/>
        <color rgb="FF000000"/>
        <rFont val="맑은 고딕"/>
        <family val="3"/>
        <charset val="129"/>
      </rPr>
      <t>꿀</t>
    </r>
    <r>
      <rPr>
        <sz val="11"/>
        <color rgb="FF000000"/>
        <rFont val="Calibri"/>
        <family val="2"/>
      </rPr>
      <t>","</t>
    </r>
    <r>
      <rPr>
        <sz val="11"/>
        <color rgb="FF000000"/>
        <rFont val="맑은 고딕"/>
        <family val="3"/>
        <charset val="129"/>
      </rPr>
      <t>얼음</t>
    </r>
    <r>
      <rPr>
        <sz val="11"/>
        <color rgb="FF000000"/>
        <rFont val="Calibri"/>
        <family val="2"/>
      </rPr>
      <t>","</t>
    </r>
    <r>
      <rPr>
        <sz val="11"/>
        <color rgb="FF000000"/>
        <rFont val="맑은 고딕"/>
        <family val="3"/>
        <charset val="129"/>
      </rPr>
      <t>그것</t>
    </r>
    <r>
      <rPr>
        <sz val="11"/>
        <color rgb="FF000000"/>
        <rFont val="Calibri"/>
        <family val="2"/>
      </rPr>
      <t>","</t>
    </r>
    <r>
      <rPr>
        <sz val="11"/>
        <color rgb="FF000000"/>
        <rFont val="맑은 고딕"/>
        <family val="3"/>
        <charset val="129"/>
      </rPr>
      <t>청바지</t>
    </r>
    <r>
      <rPr>
        <sz val="11"/>
        <color rgb="FF000000"/>
        <rFont val="Calibri"/>
        <family val="2"/>
      </rPr>
      <t>","</t>
    </r>
    <r>
      <rPr>
        <sz val="11"/>
        <color rgb="FF000000"/>
        <rFont val="맑은 고딕"/>
        <family val="3"/>
        <charset val="129"/>
      </rPr>
      <t>열쇠</t>
    </r>
    <r>
      <rPr>
        <sz val="11"/>
        <color rgb="FF000000"/>
        <rFont val="Calibri"/>
        <family val="2"/>
      </rPr>
      <t>","</t>
    </r>
    <r>
      <rPr>
        <sz val="11"/>
        <color rgb="FF000000"/>
        <rFont val="맑은 고딕"/>
        <family val="3"/>
        <charset val="129"/>
      </rPr>
      <t>칼</t>
    </r>
    <r>
      <rPr>
        <sz val="11"/>
        <color rgb="FF000000"/>
        <rFont val="Calibri"/>
        <family val="2"/>
      </rPr>
      <t>","</t>
    </r>
    <r>
      <rPr>
        <sz val="11"/>
        <color rgb="FF000000"/>
        <rFont val="맑은 고딕"/>
        <family val="3"/>
        <charset val="129"/>
      </rPr>
      <t>잎</t>
    </r>
    <r>
      <rPr>
        <sz val="11"/>
        <color rgb="FF000000"/>
        <rFont val="Calibri"/>
        <family val="2"/>
      </rPr>
      <t>","</t>
    </r>
    <r>
      <rPr>
        <sz val="11"/>
        <color rgb="FF000000"/>
        <rFont val="맑은 고딕"/>
        <family val="3"/>
        <charset val="129"/>
      </rPr>
      <t>다리</t>
    </r>
    <r>
      <rPr>
        <sz val="11"/>
        <color rgb="FF000000"/>
        <rFont val="Calibri"/>
        <family val="2"/>
      </rPr>
      <t>","</t>
    </r>
    <r>
      <rPr>
        <sz val="11"/>
        <color rgb="FF000000"/>
        <rFont val="맑은 고딕"/>
        <family val="3"/>
        <charset val="129"/>
      </rPr>
      <t>편지</t>
    </r>
    <r>
      <rPr>
        <sz val="11"/>
        <color rgb="FF000000"/>
        <rFont val="Calibri"/>
        <family val="2"/>
      </rPr>
      <t>","</t>
    </r>
    <r>
      <rPr>
        <sz val="11"/>
        <color rgb="FF000000"/>
        <rFont val="맑은 고딕"/>
        <family val="3"/>
        <charset val="129"/>
      </rPr>
      <t>선</t>
    </r>
    <r>
      <rPr>
        <sz val="11"/>
        <color rgb="FF000000"/>
        <rFont val="Calibri"/>
        <family val="2"/>
      </rPr>
      <t>","</t>
    </r>
    <r>
      <rPr>
        <sz val="11"/>
        <color rgb="FF000000"/>
        <rFont val="맑은 고딕"/>
        <family val="3"/>
        <charset val="129"/>
      </rPr>
      <t>입술</t>
    </r>
    <r>
      <rPr>
        <sz val="11"/>
        <color rgb="FF000000"/>
        <rFont val="Calibri"/>
        <family val="2"/>
      </rPr>
      <t>","</t>
    </r>
    <r>
      <rPr>
        <sz val="11"/>
        <color rgb="FF000000"/>
        <rFont val="맑은 고딕"/>
        <family val="3"/>
        <charset val="129"/>
      </rPr>
      <t>우편</t>
    </r>
    <r>
      <rPr>
        <sz val="11"/>
        <color rgb="FF000000"/>
        <rFont val="Calibri"/>
        <family val="2"/>
      </rPr>
      <t>","</t>
    </r>
    <r>
      <rPr>
        <sz val="11"/>
        <color rgb="FF000000"/>
        <rFont val="맑은 고딕"/>
        <family val="3"/>
        <charset val="129"/>
      </rPr>
      <t>남자</t>
    </r>
    <r>
      <rPr>
        <sz val="11"/>
        <color rgb="FF000000"/>
        <rFont val="Calibri"/>
        <family val="2"/>
      </rPr>
      <t>","</t>
    </r>
    <r>
      <rPr>
        <sz val="11"/>
        <color rgb="FF000000"/>
        <rFont val="맑은 고딕"/>
        <family val="3"/>
        <charset val="129"/>
      </rPr>
      <t>지도</t>
    </r>
    <r>
      <rPr>
        <sz val="11"/>
        <color rgb="FF000000"/>
        <rFont val="Calibri"/>
        <family val="2"/>
      </rPr>
      <t>","</t>
    </r>
    <r>
      <rPr>
        <sz val="11"/>
        <color rgb="FF000000"/>
        <rFont val="맑은 고딕"/>
        <family val="3"/>
        <charset val="129"/>
      </rPr>
      <t>고기</t>
    </r>
    <r>
      <rPr>
        <sz val="11"/>
        <color rgb="FF000000"/>
        <rFont val="Calibri"/>
        <family val="2"/>
      </rPr>
      <t>","</t>
    </r>
    <r>
      <rPr>
        <sz val="11"/>
        <color rgb="FF000000"/>
        <rFont val="맑은 고딕"/>
        <family val="3"/>
        <charset val="129"/>
      </rPr>
      <t>우유</t>
    </r>
    <r>
      <rPr>
        <sz val="11"/>
        <color rgb="FF000000"/>
        <rFont val="Calibri"/>
        <family val="2"/>
      </rPr>
      <t>","</t>
    </r>
    <r>
      <rPr>
        <sz val="11"/>
        <color rgb="FF000000"/>
        <rFont val="맑은 고딕"/>
        <family val="3"/>
        <charset val="129"/>
      </rPr>
      <t>거울</t>
    </r>
    <r>
      <rPr>
        <sz val="11"/>
        <color rgb="FF000000"/>
        <rFont val="Calibri"/>
        <family val="2"/>
      </rPr>
      <t>","</t>
    </r>
    <r>
      <rPr>
        <sz val="11"/>
        <color rgb="FF000000"/>
        <rFont val="맑은 고딕"/>
        <family val="3"/>
        <charset val="129"/>
      </rPr>
      <t>돈</t>
    </r>
    <r>
      <rPr>
        <sz val="11"/>
        <color rgb="FF000000"/>
        <rFont val="Calibri"/>
        <family val="2"/>
      </rPr>
      <t>","</t>
    </r>
    <r>
      <rPr>
        <sz val="11"/>
        <color rgb="FF000000"/>
        <rFont val="맑은 고딕"/>
        <family val="3"/>
        <charset val="129"/>
      </rPr>
      <t>달</t>
    </r>
    <r>
      <rPr>
        <sz val="11"/>
        <color rgb="FF000000"/>
        <rFont val="Calibri"/>
        <family val="2"/>
      </rPr>
      <t>","</t>
    </r>
    <r>
      <rPr>
        <sz val="11"/>
        <color rgb="FF000000"/>
        <rFont val="맑은 고딕"/>
        <family val="3"/>
        <charset val="129"/>
      </rPr>
      <t>산</t>
    </r>
    <r>
      <rPr>
        <sz val="11"/>
        <color rgb="FF000000"/>
        <rFont val="Calibri"/>
        <family val="2"/>
      </rPr>
      <t>","</t>
    </r>
    <r>
      <rPr>
        <sz val="11"/>
        <color rgb="FF000000"/>
        <rFont val="맑은 고딕"/>
        <family val="3"/>
        <charset val="129"/>
      </rPr>
      <t>입</t>
    </r>
    <r>
      <rPr>
        <sz val="11"/>
        <color rgb="FF000000"/>
        <rFont val="Calibri"/>
        <family val="2"/>
      </rPr>
      <t>","</t>
    </r>
    <r>
      <rPr>
        <sz val="11"/>
        <color rgb="FF000000"/>
        <rFont val="맑은 고딕"/>
        <family val="3"/>
        <charset val="129"/>
      </rPr>
      <t>영화관</t>
    </r>
    <r>
      <rPr>
        <sz val="11"/>
        <color rgb="FF000000"/>
        <rFont val="Calibri"/>
        <family val="2"/>
      </rPr>
      <t>","</t>
    </r>
    <r>
      <rPr>
        <sz val="11"/>
        <color rgb="FF000000"/>
        <rFont val="맑은 고딕"/>
        <family val="3"/>
        <charset val="129"/>
      </rPr>
      <t>목</t>
    </r>
    <r>
      <rPr>
        <sz val="11"/>
        <color rgb="FF000000"/>
        <rFont val="Calibri"/>
        <family val="2"/>
      </rPr>
      <t>","</t>
    </r>
    <r>
      <rPr>
        <sz val="11"/>
        <color rgb="FF000000"/>
        <rFont val="맑은 고딕"/>
        <family val="3"/>
        <charset val="129"/>
      </rPr>
      <t>신문</t>
    </r>
    <r>
      <rPr>
        <sz val="11"/>
        <color rgb="FF000000"/>
        <rFont val="Calibri"/>
        <family val="2"/>
      </rPr>
      <t>","</t>
    </r>
    <r>
      <rPr>
        <sz val="11"/>
        <color rgb="FF000000"/>
        <rFont val="맑은 고딕"/>
        <family val="3"/>
        <charset val="129"/>
      </rPr>
      <t>코</t>
    </r>
    <r>
      <rPr>
        <sz val="11"/>
        <color rgb="FF000000"/>
        <rFont val="Calibri"/>
        <family val="2"/>
      </rPr>
      <t>","</t>
    </r>
    <r>
      <rPr>
        <sz val="11"/>
        <color rgb="FF000000"/>
        <rFont val="맑은 고딕"/>
        <family val="3"/>
        <charset val="129"/>
      </rPr>
      <t>메모</t>
    </r>
    <r>
      <rPr>
        <sz val="11"/>
        <color rgb="FF000000"/>
        <rFont val="Calibri"/>
        <family val="2"/>
      </rPr>
      <t>","</t>
    </r>
    <r>
      <rPr>
        <sz val="11"/>
        <color rgb="FF000000"/>
        <rFont val="맑은 고딕"/>
        <family val="3"/>
        <charset val="129"/>
      </rPr>
      <t>석유</t>
    </r>
    <r>
      <rPr>
        <sz val="11"/>
        <color rgb="FF000000"/>
        <rFont val="Calibri"/>
        <family val="2"/>
      </rPr>
      <t>","</t>
    </r>
    <r>
      <rPr>
        <sz val="11"/>
        <color rgb="FF000000"/>
        <rFont val="맑은 고딕"/>
        <family val="3"/>
        <charset val="129"/>
      </rPr>
      <t>바지</t>
    </r>
    <r>
      <rPr>
        <sz val="11"/>
        <color rgb="FF000000"/>
        <rFont val="Calibri"/>
        <family val="2"/>
      </rPr>
      <t>","</t>
    </r>
    <r>
      <rPr>
        <sz val="11"/>
        <color rgb="FF000000"/>
        <rFont val="맑은 고딕"/>
        <family val="3"/>
        <charset val="129"/>
      </rPr>
      <t>종이</t>
    </r>
    <r>
      <rPr>
        <sz val="11"/>
        <color rgb="FF000000"/>
        <rFont val="Calibri"/>
        <family val="2"/>
      </rPr>
      <t>","</t>
    </r>
    <r>
      <rPr>
        <sz val="11"/>
        <color rgb="FF000000"/>
        <rFont val="맑은 고딕"/>
        <family val="3"/>
        <charset val="129"/>
      </rPr>
      <t>배</t>
    </r>
    <r>
      <rPr>
        <sz val="11"/>
        <color rgb="FF000000"/>
        <rFont val="Calibri"/>
        <family val="2"/>
      </rPr>
      <t>","</t>
    </r>
    <r>
      <rPr>
        <sz val="11"/>
        <color rgb="FF000000"/>
        <rFont val="맑은 고딕"/>
        <family val="3"/>
        <charset val="129"/>
      </rPr>
      <t>사진</t>
    </r>
    <r>
      <rPr>
        <sz val="11"/>
        <color rgb="FF000000"/>
        <rFont val="Calibri"/>
        <family val="2"/>
      </rPr>
      <t>","</t>
    </r>
    <r>
      <rPr>
        <sz val="11"/>
        <color rgb="FF000000"/>
        <rFont val="맑은 고딕"/>
        <family val="3"/>
        <charset val="129"/>
      </rPr>
      <t>주머니</t>
    </r>
    <r>
      <rPr>
        <sz val="11"/>
        <color rgb="FF000000"/>
        <rFont val="Calibri"/>
        <family val="2"/>
      </rPr>
      <t>","</t>
    </r>
    <r>
      <rPr>
        <sz val="11"/>
        <color rgb="FF000000"/>
        <rFont val="맑은 고딕"/>
        <family val="3"/>
        <charset val="129"/>
      </rPr>
      <t>감자</t>
    </r>
    <r>
      <rPr>
        <sz val="11"/>
        <color rgb="FF000000"/>
        <rFont val="Calibri"/>
        <family val="2"/>
      </rPr>
      <t>","</t>
    </r>
    <r>
      <rPr>
        <sz val="11"/>
        <color rgb="FF000000"/>
        <rFont val="맑은 고딕"/>
        <family val="3"/>
        <charset val="129"/>
      </rPr>
      <t>상</t>
    </r>
    <r>
      <rPr>
        <sz val="11"/>
        <color rgb="FF000000"/>
        <rFont val="Calibri"/>
        <family val="2"/>
      </rPr>
      <t>","</t>
    </r>
    <r>
      <rPr>
        <sz val="11"/>
        <color rgb="FF000000"/>
        <rFont val="맑은 고딕"/>
        <family val="3"/>
        <charset val="129"/>
      </rPr>
      <t>경주</t>
    </r>
    <r>
      <rPr>
        <sz val="11"/>
        <color rgb="FF000000"/>
        <rFont val="Calibri"/>
        <family val="2"/>
      </rPr>
      <t>","</t>
    </r>
    <r>
      <rPr>
        <sz val="11"/>
        <color rgb="FF000000"/>
        <rFont val="맑은 고딕"/>
        <family val="3"/>
        <charset val="129"/>
      </rPr>
      <t>비</t>
    </r>
    <r>
      <rPr>
        <sz val="11"/>
        <color rgb="FF000000"/>
        <rFont val="Calibri"/>
        <family val="2"/>
      </rPr>
      <t>","</t>
    </r>
    <r>
      <rPr>
        <sz val="11"/>
        <color rgb="FF000000"/>
        <rFont val="맑은 고딕"/>
        <family val="3"/>
        <charset val="129"/>
      </rPr>
      <t>무지개</t>
    </r>
    <r>
      <rPr>
        <sz val="11"/>
        <color rgb="FF000000"/>
        <rFont val="Calibri"/>
        <family val="2"/>
      </rPr>
      <t>","</t>
    </r>
    <r>
      <rPr>
        <sz val="11"/>
        <color rgb="FF000000"/>
        <rFont val="맑은 고딕"/>
        <family val="3"/>
        <charset val="129"/>
      </rPr>
      <t>반지</t>
    </r>
    <r>
      <rPr>
        <sz val="11"/>
        <color rgb="FF000000"/>
        <rFont val="Calibri"/>
        <family val="2"/>
      </rPr>
      <t>","</t>
    </r>
    <r>
      <rPr>
        <sz val="11"/>
        <color rgb="FF000000"/>
        <rFont val="맑은 고딕"/>
        <family val="3"/>
        <charset val="129"/>
      </rPr>
      <t>바위</t>
    </r>
    <r>
      <rPr>
        <sz val="11"/>
        <color rgb="FF000000"/>
        <rFont val="Calibri"/>
        <family val="2"/>
      </rPr>
      <t>","</t>
    </r>
    <r>
      <rPr>
        <sz val="11"/>
        <color rgb="FF000000"/>
        <rFont val="맑은 고딕"/>
        <family val="3"/>
        <charset val="129"/>
      </rPr>
      <t>지붕</t>
    </r>
    <r>
      <rPr>
        <sz val="11"/>
        <color rgb="FF000000"/>
        <rFont val="Calibri"/>
        <family val="2"/>
      </rPr>
      <t>","</t>
    </r>
    <r>
      <rPr>
        <sz val="11"/>
        <color rgb="FF000000"/>
        <rFont val="맑은 고딕"/>
        <family val="3"/>
        <charset val="129"/>
      </rPr>
      <t>소금</t>
    </r>
    <r>
      <rPr>
        <sz val="11"/>
        <color rgb="FF000000"/>
        <rFont val="Calibri"/>
        <family val="2"/>
      </rPr>
      <t>","</t>
    </r>
    <r>
      <rPr>
        <sz val="11"/>
        <color rgb="FF000000"/>
        <rFont val="맑은 고딕"/>
        <family val="3"/>
        <charset val="129"/>
      </rPr>
      <t>모래</t>
    </r>
    <r>
      <rPr>
        <sz val="11"/>
        <color rgb="FF000000"/>
        <rFont val="Calibri"/>
        <family val="2"/>
      </rPr>
      <t>","</t>
    </r>
    <r>
      <rPr>
        <sz val="11"/>
        <color rgb="FF000000"/>
        <rFont val="맑은 고딕"/>
        <family val="3"/>
        <charset val="129"/>
      </rPr>
      <t>가위</t>
    </r>
    <r>
      <rPr>
        <sz val="11"/>
        <color rgb="FF000000"/>
        <rFont val="Calibri"/>
        <family val="2"/>
      </rPr>
      <t>","</t>
    </r>
    <r>
      <rPr>
        <sz val="11"/>
        <color rgb="FF000000"/>
        <rFont val="맑은 고딕"/>
        <family val="3"/>
        <charset val="129"/>
      </rPr>
      <t>선박</t>
    </r>
    <r>
      <rPr>
        <sz val="11"/>
        <color rgb="FF000000"/>
        <rFont val="Calibri"/>
        <family val="2"/>
      </rPr>
      <t>","</t>
    </r>
    <r>
      <rPr>
        <sz val="11"/>
        <color rgb="FF000000"/>
        <rFont val="맑은 고딕"/>
        <family val="3"/>
        <charset val="129"/>
      </rPr>
      <t>신발</t>
    </r>
    <r>
      <rPr>
        <sz val="11"/>
        <color rgb="FF000000"/>
        <rFont val="Calibri"/>
        <family val="2"/>
      </rPr>
      <t>","</t>
    </r>
    <r>
      <rPr>
        <sz val="11"/>
        <color rgb="FF000000"/>
        <rFont val="맑은 고딕"/>
        <family val="3"/>
        <charset val="129"/>
      </rPr>
      <t>피부</t>
    </r>
    <r>
      <rPr>
        <sz val="11"/>
        <color rgb="FF000000"/>
        <rFont val="Calibri"/>
        <family val="2"/>
      </rPr>
      <t>","</t>
    </r>
    <r>
      <rPr>
        <sz val="11"/>
        <color rgb="FF000000"/>
        <rFont val="맑은 고딕"/>
        <family val="3"/>
        <charset val="129"/>
      </rPr>
      <t>치마</t>
    </r>
    <r>
      <rPr>
        <sz val="11"/>
        <color rgb="FF000000"/>
        <rFont val="Calibri"/>
        <family val="2"/>
      </rPr>
      <t>","</t>
    </r>
    <r>
      <rPr>
        <sz val="11"/>
        <color rgb="FF000000"/>
        <rFont val="맑은 고딕"/>
        <family val="3"/>
        <charset val="129"/>
      </rPr>
      <t>눈</t>
    </r>
    <r>
      <rPr>
        <sz val="11"/>
        <color rgb="FF000000"/>
        <rFont val="Calibri"/>
        <family val="2"/>
      </rPr>
      <t>","</t>
    </r>
    <r>
      <rPr>
        <sz val="11"/>
        <color rgb="FF000000"/>
        <rFont val="맑은 고딕"/>
        <family val="3"/>
        <charset val="129"/>
      </rPr>
      <t>양말</t>
    </r>
    <r>
      <rPr>
        <sz val="11"/>
        <color rgb="FF000000"/>
        <rFont val="Calibri"/>
        <family val="2"/>
      </rPr>
      <t>","</t>
    </r>
    <r>
      <rPr>
        <sz val="11"/>
        <color rgb="FF000000"/>
        <rFont val="맑은 고딕"/>
        <family val="3"/>
        <charset val="129"/>
      </rPr>
      <t>숟가락</t>
    </r>
    <r>
      <rPr>
        <sz val="11"/>
        <color rgb="FF000000"/>
        <rFont val="Calibri"/>
        <family val="2"/>
      </rPr>
      <t>","</t>
    </r>
    <r>
      <rPr>
        <sz val="11"/>
        <color rgb="FF000000"/>
        <rFont val="맑은 고딕"/>
        <family val="3"/>
        <charset val="129"/>
      </rPr>
      <t>돌</t>
    </r>
    <r>
      <rPr>
        <sz val="11"/>
        <color rgb="FF000000"/>
        <rFont val="Calibri"/>
        <family val="2"/>
      </rPr>
      <t>","</t>
    </r>
    <r>
      <rPr>
        <sz val="11"/>
        <color rgb="FF000000"/>
        <rFont val="맑은 고딕"/>
        <family val="3"/>
        <charset val="129"/>
      </rPr>
      <t>딸기</t>
    </r>
    <r>
      <rPr>
        <sz val="11"/>
        <color rgb="FF000000"/>
        <rFont val="Calibri"/>
        <family val="2"/>
      </rPr>
      <t>","</t>
    </r>
    <r>
      <rPr>
        <sz val="11"/>
        <color rgb="FF000000"/>
        <rFont val="맑은 고딕"/>
        <family val="3"/>
        <charset val="129"/>
      </rPr>
      <t>지하철</t>
    </r>
    <r>
      <rPr>
        <sz val="11"/>
        <color rgb="FF000000"/>
        <rFont val="Calibri"/>
        <family val="2"/>
      </rPr>
      <t>","</t>
    </r>
    <r>
      <rPr>
        <sz val="11"/>
        <color rgb="FF000000"/>
        <rFont val="맑은 고딕"/>
        <family val="3"/>
        <charset val="129"/>
      </rPr>
      <t>설탕</t>
    </r>
    <r>
      <rPr>
        <sz val="11"/>
        <color rgb="FF000000"/>
        <rFont val="Calibri"/>
        <family val="2"/>
      </rPr>
      <t>","</t>
    </r>
    <r>
      <rPr>
        <sz val="11"/>
        <color rgb="FF000000"/>
        <rFont val="맑은 고딕"/>
        <family val="3"/>
        <charset val="129"/>
      </rPr>
      <t>태양</t>
    </r>
    <r>
      <rPr>
        <sz val="11"/>
        <color rgb="FF000000"/>
        <rFont val="Calibri"/>
        <family val="2"/>
      </rPr>
      <t>","</t>
    </r>
    <r>
      <rPr>
        <sz val="11"/>
        <color rgb="FF000000"/>
        <rFont val="맑은 고딕"/>
        <family val="3"/>
        <charset val="129"/>
      </rPr>
      <t>탁자</t>
    </r>
    <r>
      <rPr>
        <sz val="11"/>
        <color rgb="FF000000"/>
        <rFont val="Calibri"/>
        <family val="2"/>
      </rPr>
      <t>","</t>
    </r>
    <r>
      <rPr>
        <sz val="11"/>
        <color rgb="FF000000"/>
        <rFont val="맑은 고딕"/>
        <family val="3"/>
        <charset val="129"/>
      </rPr>
      <t>꼬리</t>
    </r>
    <r>
      <rPr>
        <sz val="11"/>
        <color rgb="FF000000"/>
        <rFont val="Calibri"/>
        <family val="2"/>
      </rPr>
      <t>","</t>
    </r>
    <r>
      <rPr>
        <sz val="11"/>
        <color rgb="FF000000"/>
        <rFont val="맑은 고딕"/>
        <family val="3"/>
        <charset val="129"/>
      </rPr>
      <t>테이프</t>
    </r>
    <r>
      <rPr>
        <sz val="11"/>
        <color rgb="FF000000"/>
        <rFont val="Calibri"/>
        <family val="2"/>
      </rPr>
      <t>","</t>
    </r>
    <r>
      <rPr>
        <sz val="11"/>
        <color rgb="FF000000"/>
        <rFont val="맑은 고딕"/>
        <family val="3"/>
        <charset val="129"/>
      </rPr>
      <t>전화</t>
    </r>
    <r>
      <rPr>
        <sz val="11"/>
        <color rgb="FF000000"/>
        <rFont val="Calibri"/>
        <family val="2"/>
      </rPr>
      <t>","</t>
    </r>
    <r>
      <rPr>
        <sz val="11"/>
        <color rgb="FF000000"/>
        <rFont val="맑은 고딕"/>
        <family val="3"/>
        <charset val="129"/>
      </rPr>
      <t>교과서</t>
    </r>
    <r>
      <rPr>
        <sz val="11"/>
        <color rgb="FF000000"/>
        <rFont val="Calibri"/>
        <family val="2"/>
      </rPr>
      <t>","</t>
    </r>
    <r>
      <rPr>
        <sz val="11"/>
        <color rgb="FF000000"/>
        <rFont val="맑은 고딕"/>
        <family val="3"/>
        <charset val="129"/>
      </rPr>
      <t>것</t>
    </r>
    <r>
      <rPr>
        <sz val="11"/>
        <color rgb="FF000000"/>
        <rFont val="Calibri"/>
        <family val="2"/>
      </rPr>
      <t>","</t>
    </r>
    <r>
      <rPr>
        <sz val="11"/>
        <color rgb="FF000000"/>
        <rFont val="맑은 고딕"/>
        <family val="3"/>
        <charset val="129"/>
      </rPr>
      <t>치아</t>
    </r>
    <r>
      <rPr>
        <sz val="11"/>
        <color rgb="FF000000"/>
        <rFont val="Calibri"/>
        <family val="2"/>
      </rPr>
      <t>","</t>
    </r>
    <r>
      <rPr>
        <sz val="11"/>
        <color rgb="FF000000"/>
        <rFont val="맑은 고딕"/>
        <family val="3"/>
        <charset val="129"/>
      </rPr>
      <t>장난감</t>
    </r>
    <r>
      <rPr>
        <sz val="11"/>
        <color rgb="FF000000"/>
        <rFont val="Calibri"/>
        <family val="2"/>
      </rPr>
      <t>","</t>
    </r>
    <r>
      <rPr>
        <sz val="11"/>
        <color rgb="FF000000"/>
        <rFont val="맑은 고딕"/>
        <family val="3"/>
        <charset val="129"/>
      </rPr>
      <t>나무</t>
    </r>
    <r>
      <rPr>
        <sz val="11"/>
        <color rgb="FF000000"/>
        <rFont val="Calibri"/>
        <family val="2"/>
      </rPr>
      <t>","</t>
    </r>
    <r>
      <rPr>
        <sz val="11"/>
        <color rgb="FF000000"/>
        <rFont val="맑은 고딕"/>
        <family val="3"/>
        <charset val="129"/>
      </rPr>
      <t>우산</t>
    </r>
    <r>
      <rPr>
        <sz val="11"/>
        <color rgb="FF000000"/>
        <rFont val="Calibri"/>
        <family val="2"/>
      </rPr>
      <t>","</t>
    </r>
    <r>
      <rPr>
        <sz val="11"/>
        <color rgb="FF000000"/>
        <rFont val="맑은 고딕"/>
        <family val="3"/>
        <charset val="129"/>
      </rPr>
      <t>채소</t>
    </r>
    <r>
      <rPr>
        <sz val="11"/>
        <color rgb="FF000000"/>
        <rFont val="Calibri"/>
        <family val="2"/>
      </rPr>
      <t>","</t>
    </r>
    <r>
      <rPr>
        <sz val="11"/>
        <color rgb="FF000000"/>
        <rFont val="맑은 고딕"/>
        <family val="3"/>
        <charset val="129"/>
      </rPr>
      <t>수박</t>
    </r>
    <r>
      <rPr>
        <sz val="11"/>
        <color rgb="FF000000"/>
        <rFont val="Calibri"/>
        <family val="2"/>
      </rPr>
      <t>","</t>
    </r>
    <r>
      <rPr>
        <sz val="11"/>
        <color rgb="FF000000"/>
        <rFont val="맑은 고딕"/>
        <family val="3"/>
        <charset val="129"/>
      </rPr>
      <t>창문</t>
    </r>
    <r>
      <rPr>
        <sz val="11"/>
        <color rgb="FF000000"/>
        <rFont val="Calibri"/>
        <family val="2"/>
      </rPr>
      <t>","</t>
    </r>
    <r>
      <rPr>
        <sz val="11"/>
        <color rgb="FF000000"/>
        <rFont val="맑은 고딕"/>
        <family val="3"/>
        <charset val="129"/>
      </rPr>
      <t>목재</t>
    </r>
    <r>
      <rPr>
        <sz val="11"/>
        <color rgb="FF000000"/>
        <rFont val="Calibri"/>
        <family val="2"/>
      </rPr>
      <t>","</t>
    </r>
    <r>
      <rPr>
        <sz val="11"/>
        <color rgb="FF000000"/>
        <rFont val="맑은 고딕"/>
        <family val="3"/>
        <charset val="129"/>
      </rPr>
      <t>비누</t>
    </r>
    <r>
      <rPr>
        <sz val="11"/>
        <color rgb="FF000000"/>
        <rFont val="Calibri"/>
        <family val="2"/>
      </rPr>
      <t>","</t>
    </r>
    <r>
      <rPr>
        <sz val="11"/>
        <color rgb="FF000000"/>
        <rFont val="맑은 고딕"/>
        <family val="3"/>
        <charset val="129"/>
      </rPr>
      <t>총</t>
    </r>
    <r>
      <rPr>
        <sz val="11"/>
        <color rgb="FF000000"/>
        <rFont val="Calibri"/>
        <family val="2"/>
      </rPr>
      <t>","</t>
    </r>
    <r>
      <rPr>
        <sz val="11"/>
        <color rgb="FF000000"/>
        <rFont val="맑은 고딕"/>
        <family val="3"/>
        <charset val="129"/>
      </rPr>
      <t>쓰레기</t>
    </r>
    <r>
      <rPr>
        <sz val="11"/>
        <color rgb="FF000000"/>
        <rFont val="Calibri"/>
        <family val="2"/>
      </rPr>
      <t>","</t>
    </r>
    <r>
      <rPr>
        <sz val="11"/>
        <color rgb="FF000000"/>
        <rFont val="맑은 고딕"/>
        <family val="3"/>
        <charset val="129"/>
      </rPr>
      <t>옷</t>
    </r>
    <r>
      <rPr>
        <sz val="11"/>
        <color rgb="FF000000"/>
        <rFont val="Calibri"/>
        <family val="2"/>
      </rPr>
      <t>","</t>
    </r>
    <r>
      <rPr>
        <sz val="11"/>
        <color rgb="FF000000"/>
        <rFont val="맑은 고딕"/>
        <family val="3"/>
        <charset val="129"/>
      </rPr>
      <t>의복</t>
    </r>
    <r>
      <rPr>
        <sz val="11"/>
        <color rgb="FF000000"/>
        <rFont val="Calibri"/>
        <family val="2"/>
      </rPr>
      <t>","</t>
    </r>
    <r>
      <rPr>
        <sz val="11"/>
        <color rgb="FF000000"/>
        <rFont val="맑은 고딕"/>
        <family val="3"/>
        <charset val="129"/>
      </rPr>
      <t>지갑</t>
    </r>
    <r>
      <rPr>
        <sz val="11"/>
        <color rgb="FF000000"/>
        <rFont val="Calibri"/>
        <family val="2"/>
      </rPr>
      <t>","</t>
    </r>
    <r>
      <rPr>
        <sz val="11"/>
        <color rgb="FF000000"/>
        <rFont val="맑은 고딕"/>
        <family val="3"/>
        <charset val="129"/>
      </rPr>
      <t>양배추</t>
    </r>
    <r>
      <rPr>
        <sz val="11"/>
        <color rgb="FF000000"/>
        <rFont val="Calibri"/>
        <family val="2"/>
      </rPr>
      <t>","</t>
    </r>
    <r>
      <rPr>
        <sz val="11"/>
        <color rgb="FF000000"/>
        <rFont val="맑은 고딕"/>
        <family val="3"/>
        <charset val="129"/>
      </rPr>
      <t>지갑</t>
    </r>
    <r>
      <rPr>
        <sz val="11"/>
        <color rgb="FF000000"/>
        <rFont val="Calibri"/>
        <family val="2"/>
      </rPr>
      <t>","</t>
    </r>
    <r>
      <rPr>
        <sz val="11"/>
        <color rgb="FF000000"/>
        <rFont val="맑은 고딕"/>
        <family val="3"/>
        <charset val="129"/>
      </rPr>
      <t>팔꿈치</t>
    </r>
    <r>
      <rPr>
        <sz val="11"/>
        <color rgb="FF000000"/>
        <rFont val="Calibri"/>
        <family val="2"/>
      </rPr>
      <t>","</t>
    </r>
    <r>
      <rPr>
        <sz val="11"/>
        <color rgb="FF000000"/>
        <rFont val="맑은 고딕"/>
        <family val="3"/>
        <charset val="129"/>
      </rPr>
      <t>무기</t>
    </r>
    <r>
      <rPr>
        <sz val="11"/>
        <color rgb="FF000000"/>
        <rFont val="Calibri"/>
        <family val="2"/>
      </rPr>
      <t>","</t>
    </r>
    <r>
      <rPr>
        <sz val="11"/>
        <color rgb="FF000000"/>
        <rFont val="맑은 고딕"/>
        <family val="3"/>
        <charset val="129"/>
      </rPr>
      <t>초</t>
    </r>
    <r>
      <rPr>
        <sz val="11"/>
        <color rgb="FF000000"/>
        <rFont val="Calibri"/>
        <family val="2"/>
      </rPr>
      <t>","</t>
    </r>
    <r>
      <rPr>
        <sz val="11"/>
        <color rgb="FF000000"/>
        <rFont val="맑은 고딕"/>
        <family val="3"/>
        <charset val="129"/>
      </rPr>
      <t>발가락</t>
    </r>
    <r>
      <rPr>
        <sz val="11"/>
        <color rgb="FF000000"/>
        <rFont val="Calibri"/>
        <family val="2"/>
      </rPr>
      <t>","</t>
    </r>
    <r>
      <rPr>
        <sz val="11"/>
        <color rgb="FF000000"/>
        <rFont val="맑은 고딕"/>
        <family val="3"/>
        <charset val="129"/>
      </rPr>
      <t>손수건</t>
    </r>
    <r>
      <rPr>
        <sz val="11"/>
        <color rgb="FF000000"/>
        <rFont val="Calibri"/>
        <family val="2"/>
      </rPr>
      <t>","</t>
    </r>
    <r>
      <rPr>
        <sz val="11"/>
        <color rgb="FF000000"/>
        <rFont val="맑은 고딕"/>
        <family val="3"/>
        <charset val="129"/>
      </rPr>
      <t>요리기구</t>
    </r>
    <r>
      <rPr>
        <sz val="11"/>
        <color rgb="FF000000"/>
        <rFont val="Calibri"/>
        <family val="2"/>
      </rPr>
      <t>","</t>
    </r>
    <r>
      <rPr>
        <sz val="11"/>
        <color rgb="FF000000"/>
        <rFont val="맑은 고딕"/>
        <family val="3"/>
        <charset val="129"/>
      </rPr>
      <t>쓰레기</t>
    </r>
    <r>
      <rPr>
        <sz val="11"/>
        <color rgb="FF000000"/>
        <rFont val="Calibri"/>
        <family val="2"/>
      </rPr>
      <t>","</t>
    </r>
    <r>
      <rPr>
        <sz val="11"/>
        <color rgb="FF000000"/>
        <rFont val="맑은 고딕"/>
        <family val="3"/>
        <charset val="129"/>
      </rPr>
      <t>무덤</t>
    </r>
    <r>
      <rPr>
        <sz val="11"/>
        <color rgb="FF000000"/>
        <rFont val="Calibri"/>
        <family val="2"/>
      </rPr>
      <t>","</t>
    </r>
    <r>
      <rPr>
        <sz val="11"/>
        <color rgb="FF000000"/>
        <rFont val="맑은 고딕"/>
        <family val="3"/>
        <charset val="129"/>
      </rPr>
      <t>사전</t>
    </r>
    <r>
      <rPr>
        <sz val="11"/>
        <color rgb="FF000000"/>
        <rFont val="Calibri"/>
        <family val="2"/>
      </rPr>
      <t>","</t>
    </r>
    <r>
      <rPr>
        <sz val="11"/>
        <color rgb="FF000000"/>
        <rFont val="맑은 고딕"/>
        <family val="3"/>
        <charset val="129"/>
      </rPr>
      <t>쟁반</t>
    </r>
    <r>
      <rPr>
        <sz val="11"/>
        <color rgb="FF000000"/>
        <rFont val="Calibri"/>
        <family val="2"/>
      </rPr>
      <t>","</t>
    </r>
    <r>
      <rPr>
        <sz val="11"/>
        <color rgb="FF000000"/>
        <rFont val="맑은 고딕"/>
        <family val="3"/>
        <charset val="129"/>
      </rPr>
      <t>소나기</t>
    </r>
    <r>
      <rPr>
        <sz val="11"/>
        <color rgb="FF000000"/>
        <rFont val="Calibri"/>
        <family val="2"/>
      </rPr>
      <t>","</t>
    </r>
    <r>
      <rPr>
        <sz val="11"/>
        <color rgb="FF000000"/>
        <rFont val="맑은 고딕"/>
        <family val="3"/>
        <charset val="129"/>
      </rPr>
      <t>껍질</t>
    </r>
    <r>
      <rPr>
        <sz val="11"/>
        <color rgb="FF000000"/>
        <rFont val="Calibri"/>
        <family val="2"/>
      </rPr>
      <t>","</t>
    </r>
    <r>
      <rPr>
        <sz val="11"/>
        <color rgb="FF000000"/>
        <rFont val="맑은 고딕"/>
        <family val="3"/>
        <charset val="129"/>
      </rPr>
      <t>발목</t>
    </r>
    <r>
      <rPr>
        <sz val="11"/>
        <color rgb="FF000000"/>
        <rFont val="Calibri"/>
        <family val="2"/>
      </rPr>
      <t>","</t>
    </r>
    <r>
      <rPr>
        <sz val="11"/>
        <color rgb="FF000000"/>
        <rFont val="맑은 고딕"/>
        <family val="3"/>
        <charset val="129"/>
      </rPr>
      <t>맥주</t>
    </r>
    <r>
      <rPr>
        <sz val="11"/>
        <color rgb="FF000000"/>
        <rFont val="Calibri"/>
        <family val="2"/>
      </rPr>
      <t>","</t>
    </r>
    <r>
      <rPr>
        <sz val="11"/>
        <color rgb="FF000000"/>
        <rFont val="맑은 고딕"/>
        <family val="3"/>
        <charset val="129"/>
      </rPr>
      <t>베개</t>
    </r>
    <r>
      <rPr>
        <sz val="11"/>
        <color rgb="FF000000"/>
        <rFont val="Calibri"/>
        <family val="2"/>
      </rPr>
      <t>","</t>
    </r>
    <r>
      <rPr>
        <sz val="11"/>
        <color rgb="FF000000"/>
        <rFont val="맑은 고딕"/>
        <family val="3"/>
        <charset val="129"/>
      </rPr>
      <t>약</t>
    </r>
    <r>
      <rPr>
        <sz val="11"/>
        <color rgb="FF000000"/>
        <rFont val="Calibri"/>
        <family val="2"/>
      </rPr>
      <t>","</t>
    </r>
    <r>
      <rPr>
        <sz val="11"/>
        <color rgb="FF000000"/>
        <rFont val="맑은 고딕"/>
        <family val="3"/>
        <charset val="129"/>
      </rPr>
      <t>철도</t>
    </r>
    <r>
      <rPr>
        <sz val="11"/>
        <color rgb="FF000000"/>
        <rFont val="Calibri"/>
        <family val="2"/>
      </rPr>
      <t>","</t>
    </r>
    <r>
      <rPr>
        <sz val="11"/>
        <color rgb="FF000000"/>
        <rFont val="맑은 고딕"/>
        <family val="3"/>
        <charset val="129"/>
      </rPr>
      <t>바지</t>
    </r>
    <r>
      <rPr>
        <sz val="11"/>
        <color rgb="FF000000"/>
        <rFont val="Calibri"/>
        <family val="2"/>
      </rPr>
      <t>","</t>
    </r>
    <r>
      <rPr>
        <sz val="11"/>
        <color rgb="FF000000"/>
        <rFont val="맑은 고딕"/>
        <family val="3"/>
        <charset val="129"/>
      </rPr>
      <t>식물</t>
    </r>
    <r>
      <rPr>
        <sz val="11"/>
        <color rgb="FF000000"/>
        <rFont val="Calibri"/>
        <family val="2"/>
      </rPr>
      <t>","</t>
    </r>
    <r>
      <rPr>
        <sz val="11"/>
        <color rgb="FF000000"/>
        <rFont val="맑은 고딕"/>
        <family val="3"/>
        <charset val="129"/>
      </rPr>
      <t>완두콩</t>
    </r>
    <r>
      <rPr>
        <sz val="11"/>
        <color rgb="FF000000"/>
        <rFont val="Calibri"/>
        <family val="2"/>
      </rPr>
      <t>","</t>
    </r>
    <r>
      <rPr>
        <sz val="11"/>
        <color rgb="FF000000"/>
        <rFont val="맑은 고딕"/>
        <family val="3"/>
        <charset val="129"/>
      </rPr>
      <t>견과</t>
    </r>
    <r>
      <rPr>
        <sz val="11"/>
        <color rgb="FF000000"/>
        <rFont val="Calibri"/>
        <family val="2"/>
      </rPr>
      <t>","</t>
    </r>
    <r>
      <rPr>
        <sz val="11"/>
        <color rgb="FF000000"/>
        <rFont val="맑은 고딕"/>
        <family val="3"/>
        <charset val="129"/>
      </rPr>
      <t>땅콩</t>
    </r>
    <r>
      <rPr>
        <sz val="11"/>
        <color rgb="FF000000"/>
        <rFont val="Calibri"/>
        <family val="2"/>
      </rPr>
      <t>","</t>
    </r>
    <r>
      <rPr>
        <sz val="11"/>
        <color rgb="FF000000"/>
        <rFont val="맑은 고딕"/>
        <family val="3"/>
        <charset val="129"/>
      </rPr>
      <t>목구멍</t>
    </r>
    <r>
      <rPr>
        <sz val="11"/>
        <color rgb="FF000000"/>
        <rFont val="Calibri"/>
        <family val="2"/>
      </rPr>
      <t>","</t>
    </r>
    <r>
      <rPr>
        <sz val="11"/>
        <color rgb="FF000000"/>
        <rFont val="맑은 고딕"/>
        <family val="3"/>
        <charset val="129"/>
      </rPr>
      <t>철</t>
    </r>
    <r>
      <rPr>
        <sz val="11"/>
        <color rgb="FF000000"/>
        <rFont val="Calibri"/>
        <family val="2"/>
      </rPr>
      <t>","</t>
    </r>
    <r>
      <rPr>
        <sz val="11"/>
        <color rgb="FF000000"/>
        <rFont val="맑은 고딕"/>
        <family val="3"/>
        <charset val="129"/>
      </rPr>
      <t>손톱</t>
    </r>
    <r>
      <rPr>
        <sz val="11"/>
        <color rgb="FF000000"/>
        <rFont val="Calibri"/>
        <family val="2"/>
      </rPr>
      <t>","</t>
    </r>
    <r>
      <rPr>
        <sz val="11"/>
        <color rgb="FF000000"/>
        <rFont val="맑은 고딕"/>
        <family val="3"/>
        <charset val="129"/>
      </rPr>
      <t>뺨</t>
    </r>
    <r>
      <rPr>
        <sz val="11"/>
        <color rgb="FF000000"/>
        <rFont val="Calibri"/>
        <family val="2"/>
      </rPr>
      <t>","</t>
    </r>
    <r>
      <rPr>
        <sz val="11"/>
        <color rgb="FF000000"/>
        <rFont val="맑은 고딕"/>
        <family val="3"/>
        <charset val="129"/>
      </rPr>
      <t>밧줄</t>
    </r>
    <r>
      <rPr>
        <sz val="11"/>
        <color rgb="FF000000"/>
        <rFont val="Calibri"/>
        <family val="2"/>
      </rPr>
      <t>","</t>
    </r>
    <r>
      <rPr>
        <sz val="11"/>
        <color rgb="FF000000"/>
        <rFont val="맑은 고딕"/>
        <family val="3"/>
        <charset val="129"/>
      </rPr>
      <t>위</t>
    </r>
    <r>
      <rPr>
        <sz val="11"/>
        <color rgb="FF000000"/>
        <rFont val="Calibri"/>
        <family val="2"/>
      </rPr>
      <t>","</t>
    </r>
    <r>
      <rPr>
        <sz val="11"/>
        <color rgb="FF000000"/>
        <rFont val="맑은 고딕"/>
        <family val="3"/>
        <charset val="129"/>
      </rPr>
      <t>연</t>
    </r>
    <r>
      <rPr>
        <sz val="11"/>
        <color rgb="FF000000"/>
        <rFont val="Calibri"/>
        <family val="2"/>
      </rPr>
      <t>","</t>
    </r>
    <r>
      <rPr>
        <sz val="11"/>
        <color rgb="FF000000"/>
        <rFont val="맑은 고딕"/>
        <family val="3"/>
        <charset val="129"/>
      </rPr>
      <t>담장</t>
    </r>
    <r>
      <rPr>
        <sz val="11"/>
        <color rgb="FF000000"/>
        <rFont val="Calibri"/>
        <family val="2"/>
      </rPr>
      <t>","</t>
    </r>
    <r>
      <rPr>
        <sz val="11"/>
        <color rgb="FF000000"/>
        <rFont val="맑은 고딕"/>
        <family val="3"/>
        <charset val="129"/>
      </rPr>
      <t>마늘</t>
    </r>
    <r>
      <rPr>
        <sz val="11"/>
        <color rgb="FF000000"/>
        <rFont val="Calibri"/>
        <family val="2"/>
      </rPr>
      <t>","</t>
    </r>
    <r>
      <rPr>
        <sz val="11"/>
        <color rgb="FF000000"/>
        <rFont val="맑은 고딕"/>
        <family val="3"/>
        <charset val="129"/>
      </rPr>
      <t>강철</t>
    </r>
    <r>
      <rPr>
        <sz val="11"/>
        <color rgb="FF000000"/>
        <rFont val="Calibri"/>
        <family val="2"/>
      </rPr>
      <t>","</t>
    </r>
    <r>
      <rPr>
        <sz val="11"/>
        <color rgb="FF000000"/>
        <rFont val="맑은 고딕"/>
        <family val="3"/>
        <charset val="129"/>
      </rPr>
      <t>기둥</t>
    </r>
    <r>
      <rPr>
        <sz val="11"/>
        <color rgb="FF000000"/>
        <rFont val="Calibri"/>
        <family val="2"/>
      </rPr>
      <t>","</t>
    </r>
    <r>
      <rPr>
        <sz val="11"/>
        <color rgb="FF000000"/>
        <rFont val="맑은 고딕"/>
        <family val="3"/>
        <charset val="129"/>
      </rPr>
      <t>우편엽서</t>
    </r>
    <r>
      <rPr>
        <sz val="11"/>
        <color rgb="FF000000"/>
        <rFont val="Calibri"/>
        <family val="2"/>
      </rPr>
      <t>","</t>
    </r>
    <r>
      <rPr>
        <sz val="11"/>
        <color rgb="FF000000"/>
        <rFont val="맑은 고딕"/>
        <family val="3"/>
        <charset val="129"/>
      </rPr>
      <t>눈물</t>
    </r>
    <r>
      <rPr>
        <sz val="11"/>
        <color rgb="FF000000"/>
        <rFont val="Calibri"/>
        <family val="2"/>
      </rPr>
      <t>","</t>
    </r>
    <r>
      <rPr>
        <sz val="11"/>
        <color rgb="FF000000"/>
        <rFont val="맑은 고딕"/>
        <family val="3"/>
        <charset val="129"/>
      </rPr>
      <t>막대기</t>
    </r>
    <r>
      <rPr>
        <sz val="11"/>
        <color rgb="FF000000"/>
        <rFont val="Calibri"/>
        <family val="2"/>
      </rPr>
      <t>","</t>
    </r>
    <r>
      <rPr>
        <sz val="11"/>
        <color rgb="FF000000"/>
        <rFont val="맑은 고딕"/>
        <family val="3"/>
        <charset val="129"/>
      </rPr>
      <t>분수</t>
    </r>
    <r>
      <rPr>
        <sz val="11"/>
        <color rgb="FF000000"/>
        <rFont val="Calibri"/>
        <family val="2"/>
      </rPr>
      <t>","</t>
    </r>
    <r>
      <rPr>
        <sz val="11"/>
        <color rgb="FF000000"/>
        <rFont val="맑은 고딕"/>
        <family val="3"/>
        <charset val="129"/>
      </rPr>
      <t>서랍</t>
    </r>
    <r>
      <rPr>
        <sz val="11"/>
        <color rgb="FF000000"/>
        <rFont val="Calibri"/>
        <family val="2"/>
      </rPr>
      <t>","</t>
    </r>
    <r>
      <rPr>
        <sz val="11"/>
        <color rgb="FF000000"/>
        <rFont val="맑은 고딕"/>
        <family val="3"/>
        <charset val="129"/>
      </rPr>
      <t>소설</t>
    </r>
    <r>
      <rPr>
        <sz val="11"/>
        <color rgb="FF000000"/>
        <rFont val="Calibri"/>
        <family val="2"/>
      </rPr>
      <t>","</t>
    </r>
    <r>
      <rPr>
        <sz val="11"/>
        <color rgb="FF000000"/>
        <rFont val="맑은 고딕"/>
        <family val="3"/>
        <charset val="129"/>
      </rPr>
      <t>상록수</t>
    </r>
    <r>
      <rPr>
        <sz val="11"/>
        <color rgb="FF000000"/>
        <rFont val="Calibri"/>
        <family val="2"/>
      </rPr>
      <t>","</t>
    </r>
    <r>
      <rPr>
        <sz val="11"/>
        <color rgb="FF000000"/>
        <rFont val="맑은 고딕"/>
        <family val="3"/>
        <charset val="129"/>
      </rPr>
      <t>생산품</t>
    </r>
    <r>
      <rPr>
        <sz val="11"/>
        <color rgb="FF000000"/>
        <rFont val="Calibri"/>
        <family val="2"/>
      </rPr>
      <t>","</t>
    </r>
    <r>
      <rPr>
        <sz val="11"/>
        <color rgb="FF000000"/>
        <rFont val="맑은 고딕"/>
        <family val="3"/>
        <charset val="129"/>
      </rPr>
      <t>짐</t>
    </r>
    <r>
      <rPr>
        <sz val="11"/>
        <color rgb="FF000000"/>
        <rFont val="Calibri"/>
        <family val="2"/>
      </rPr>
      <t>","</t>
    </r>
    <r>
      <rPr>
        <sz val="11"/>
        <color rgb="FF000000"/>
        <rFont val="맑은 고딕"/>
        <family val="3"/>
        <charset val="129"/>
      </rPr>
      <t>저널</t>
    </r>
    <r>
      <rPr>
        <sz val="11"/>
        <color rgb="FF000000"/>
        <rFont val="Calibri"/>
        <family val="2"/>
      </rPr>
      <t>","</t>
    </r>
    <r>
      <rPr>
        <sz val="11"/>
        <color rgb="FF000000"/>
        <rFont val="맑은 고딕"/>
        <family val="3"/>
        <charset val="129"/>
      </rPr>
      <t>뒤꿈치</t>
    </r>
    <r>
      <rPr>
        <sz val="11"/>
        <color rgb="FF000000"/>
        <rFont val="Calibri"/>
        <family val="2"/>
      </rPr>
      <t>","</t>
    </r>
    <r>
      <rPr>
        <sz val="11"/>
        <color rgb="FF000000"/>
        <rFont val="맑은 고딕"/>
        <family val="3"/>
        <charset val="129"/>
      </rPr>
      <t>여권</t>
    </r>
    <r>
      <rPr>
        <sz val="11"/>
        <color rgb="FF000000"/>
        <rFont val="Calibri"/>
        <family val="2"/>
      </rPr>
      <t>","</t>
    </r>
    <r>
      <rPr>
        <sz val="11"/>
        <color rgb="FF000000"/>
        <rFont val="맑은 고딕"/>
        <family val="3"/>
        <charset val="129"/>
      </rPr>
      <t>자동차</t>
    </r>
    <r>
      <rPr>
        <sz val="11"/>
        <color rgb="FF000000"/>
        <rFont val="Calibri"/>
        <family val="2"/>
      </rPr>
      <t>","</t>
    </r>
    <r>
      <rPr>
        <sz val="11"/>
        <color rgb="FF000000"/>
        <rFont val="맑은 고딕"/>
        <family val="3"/>
        <charset val="129"/>
      </rPr>
      <t>입방체</t>
    </r>
    <r>
      <rPr>
        <sz val="11"/>
        <color rgb="FF000000"/>
        <rFont val="Calibri"/>
        <family val="2"/>
      </rPr>
      <t>","</t>
    </r>
    <r>
      <rPr>
        <sz val="11"/>
        <color rgb="FF000000"/>
        <rFont val="맑은 고딕"/>
        <family val="3"/>
        <charset val="129"/>
      </rPr>
      <t>지느러미</t>
    </r>
    <r>
      <rPr>
        <sz val="11"/>
        <color rgb="FF000000"/>
        <rFont val="Calibri"/>
        <family val="2"/>
      </rPr>
      <t>","</t>
    </r>
    <r>
      <rPr>
        <sz val="11"/>
        <color rgb="FF000000"/>
        <rFont val="맑은 고딕"/>
        <family val="3"/>
        <charset val="129"/>
      </rPr>
      <t>여과기</t>
    </r>
    <r>
      <rPr>
        <sz val="11"/>
        <color rgb="FF000000"/>
        <rFont val="Calibri"/>
        <family val="2"/>
      </rPr>
      <t>","</t>
    </r>
    <r>
      <rPr>
        <sz val="11"/>
        <color rgb="FF000000"/>
        <rFont val="맑은 고딕"/>
        <family val="3"/>
        <charset val="129"/>
      </rPr>
      <t>꾸러미</t>
    </r>
    <r>
      <rPr>
        <sz val="11"/>
        <color rgb="FF000000"/>
        <rFont val="Calibri"/>
        <family val="2"/>
      </rPr>
      <t>","</t>
    </r>
    <r>
      <rPr>
        <sz val="11"/>
        <color rgb="FF000000"/>
        <rFont val="맑은 고딕"/>
        <family val="3"/>
        <charset val="129"/>
      </rPr>
      <t>꾸러미</t>
    </r>
    <r>
      <rPr>
        <sz val="11"/>
        <color rgb="FF000000"/>
        <rFont val="Calibri"/>
        <family val="2"/>
      </rPr>
      <t>","</t>
    </r>
    <r>
      <rPr>
        <sz val="11"/>
        <color rgb="FF000000"/>
        <rFont val="맑은 고딕"/>
        <family val="3"/>
        <charset val="129"/>
      </rPr>
      <t>잡지</t>
    </r>
    <r>
      <rPr>
        <sz val="11"/>
        <color rgb="FF000000"/>
        <rFont val="Calibri"/>
        <family val="2"/>
      </rPr>
      <t>","</t>
    </r>
    <r>
      <rPr>
        <sz val="11"/>
        <color rgb="FF000000"/>
        <rFont val="맑은 고딕"/>
        <family val="3"/>
        <charset val="129"/>
      </rPr>
      <t>막대기</t>
    </r>
    <r>
      <rPr>
        <sz val="11"/>
        <color rgb="FF000000"/>
        <rFont val="Calibri"/>
        <family val="2"/>
      </rPr>
      <t>","</t>
    </r>
    <r>
      <rPr>
        <sz val="11"/>
        <color rgb="FF000000"/>
        <rFont val="맑은 고딕"/>
        <family val="3"/>
        <charset val="129"/>
      </rPr>
      <t>자물쇠</t>
    </r>
    <r>
      <rPr>
        <sz val="11"/>
        <color rgb="FF000000"/>
        <rFont val="Calibri"/>
        <family val="2"/>
      </rPr>
      <t>","</t>
    </r>
    <r>
      <rPr>
        <sz val="11"/>
        <color rgb="FF000000"/>
        <rFont val="맑은 고딕"/>
        <family val="3"/>
        <charset val="129"/>
      </rPr>
      <t>구멍</t>
    </r>
    <r>
      <rPr>
        <sz val="11"/>
        <color rgb="FF000000"/>
        <rFont val="Calibri"/>
        <family val="2"/>
      </rPr>
      <t>","</t>
    </r>
    <r>
      <rPr>
        <sz val="11"/>
        <color rgb="FF000000"/>
        <rFont val="맑은 고딕"/>
        <family val="3"/>
        <charset val="129"/>
      </rPr>
      <t>후추</t>
    </r>
    <r>
      <rPr>
        <sz val="11"/>
        <color rgb="FF000000"/>
        <rFont val="Calibri"/>
        <family val="2"/>
      </rPr>
      <t>","</t>
    </r>
    <r>
      <rPr>
        <sz val="11"/>
        <color rgb="FF000000"/>
        <rFont val="맑은 고딕"/>
        <family val="3"/>
        <charset val="129"/>
      </rPr>
      <t>손잡이</t>
    </r>
    <r>
      <rPr>
        <sz val="11"/>
        <color rgb="FF000000"/>
        <rFont val="Calibri"/>
        <family val="2"/>
      </rPr>
      <t>","</t>
    </r>
    <r>
      <rPr>
        <sz val="11"/>
        <color rgb="FF000000"/>
        <rFont val="맑은 고딕"/>
        <family val="3"/>
        <charset val="129"/>
      </rPr>
      <t>파도</t>
    </r>
    <r>
      <rPr>
        <sz val="11"/>
        <color rgb="FF000000"/>
        <rFont val="Calibri"/>
        <family val="2"/>
      </rPr>
      <t>","</t>
    </r>
    <r>
      <rPr>
        <sz val="11"/>
        <color rgb="FF000000"/>
        <rFont val="맑은 고딕"/>
        <family val="3"/>
        <charset val="129"/>
      </rPr>
      <t>식품</t>
    </r>
    <r>
      <rPr>
        <sz val="11"/>
        <color rgb="FF000000"/>
        <rFont val="Calibri"/>
        <family val="2"/>
      </rPr>
      <t>","</t>
    </r>
    <r>
      <rPr>
        <sz val="11"/>
        <color rgb="FF000000"/>
        <rFont val="맑은 고딕"/>
        <family val="3"/>
        <charset val="129"/>
      </rPr>
      <t>수레바퀴</t>
    </r>
    <r>
      <rPr>
        <sz val="11"/>
        <color rgb="FF000000"/>
        <rFont val="Calibri"/>
        <family val="2"/>
      </rPr>
      <t>","</t>
    </r>
    <r>
      <rPr>
        <sz val="11"/>
        <color rgb="FF000000"/>
        <rFont val="맑은 고딕"/>
        <family val="3"/>
        <charset val="129"/>
      </rPr>
      <t>오이</t>
    </r>
    <r>
      <rPr>
        <sz val="11"/>
        <color rgb="FF000000"/>
        <rFont val="Calibri"/>
        <family val="2"/>
      </rPr>
      <t>","</t>
    </r>
    <r>
      <rPr>
        <sz val="11"/>
        <color rgb="FF000000"/>
        <rFont val="맑은 고딕"/>
        <family val="3"/>
        <charset val="129"/>
      </rPr>
      <t>손목</t>
    </r>
    <r>
      <rPr>
        <sz val="11"/>
        <color rgb="FF000000"/>
        <rFont val="Calibri"/>
        <family val="2"/>
      </rPr>
      <t>","</t>
    </r>
    <r>
      <rPr>
        <sz val="11"/>
        <color rgb="FF000000"/>
        <rFont val="맑은 고딕"/>
        <family val="3"/>
        <charset val="129"/>
      </rPr>
      <t>꽃병</t>
    </r>
    <r>
      <rPr>
        <sz val="11"/>
        <color rgb="FF000000"/>
        <rFont val="Calibri"/>
        <family val="2"/>
      </rPr>
      <t>","</t>
    </r>
    <r>
      <rPr>
        <sz val="11"/>
        <color rgb="FF000000"/>
        <rFont val="맑은 고딕"/>
        <family val="3"/>
        <charset val="129"/>
      </rPr>
      <t>식초</t>
    </r>
    <r>
      <rPr>
        <sz val="11"/>
        <color rgb="FF000000"/>
        <rFont val="Calibri"/>
        <family val="2"/>
      </rPr>
      <t>","</t>
    </r>
    <r>
      <rPr>
        <sz val="11"/>
        <color rgb="FF000000"/>
        <rFont val="맑은 고딕"/>
        <family val="3"/>
        <charset val="129"/>
      </rPr>
      <t>씨</t>
    </r>
    <r>
      <rPr>
        <sz val="11"/>
        <color rgb="FF000000"/>
        <rFont val="Calibri"/>
        <family val="2"/>
      </rPr>
      <t>","</t>
    </r>
    <r>
      <rPr>
        <sz val="11"/>
        <color rgb="FF000000"/>
        <rFont val="맑은 고딕"/>
        <family val="3"/>
        <charset val="129"/>
      </rPr>
      <t>발톱</t>
    </r>
    <r>
      <rPr>
        <sz val="11"/>
        <color rgb="FF000000"/>
        <rFont val="Calibri"/>
        <family val="2"/>
      </rPr>
      <t>","</t>
    </r>
    <r>
      <rPr>
        <sz val="11"/>
        <color rgb="FF000000"/>
        <rFont val="맑은 고딕"/>
        <family val="3"/>
        <charset val="129"/>
      </rPr>
      <t>곡물</t>
    </r>
    <r>
      <rPr>
        <sz val="11"/>
        <color rgb="FF000000"/>
        <rFont val="Calibri"/>
        <family val="2"/>
      </rPr>
      <t>","</t>
    </r>
    <r>
      <rPr>
        <sz val="11"/>
        <color rgb="FF000000"/>
        <rFont val="맑은 고딕"/>
        <family val="3"/>
        <charset val="129"/>
      </rPr>
      <t>묘</t>
    </r>
    <r>
      <rPr>
        <sz val="11"/>
        <color rgb="FF000000"/>
        <rFont val="Calibri"/>
        <family val="2"/>
      </rPr>
      <t>","</t>
    </r>
    <r>
      <rPr>
        <sz val="11"/>
        <color rgb="FF000000"/>
        <rFont val="맑은 고딕"/>
        <family val="3"/>
        <charset val="129"/>
      </rPr>
      <t>약</t>
    </r>
    <r>
      <rPr>
        <sz val="11"/>
        <color rgb="FF000000"/>
        <rFont val="Calibri"/>
        <family val="2"/>
      </rPr>
      <t>","</t>
    </r>
    <r>
      <rPr>
        <sz val="11"/>
        <color rgb="FF000000"/>
        <rFont val="맑은 고딕"/>
        <family val="3"/>
        <charset val="129"/>
      </rPr>
      <t>버섯</t>
    </r>
    <r>
      <rPr>
        <sz val="11"/>
        <color rgb="FF000000"/>
        <rFont val="Calibri"/>
        <family val="2"/>
      </rPr>
      <t>","</t>
    </r>
    <r>
      <rPr>
        <sz val="11"/>
        <color rgb="FF000000"/>
        <rFont val="맑은 고딕"/>
        <family val="3"/>
        <charset val="129"/>
      </rPr>
      <t>갈고리</t>
    </r>
    <r>
      <rPr>
        <sz val="11"/>
        <color rgb="FF000000"/>
        <rFont val="Calibri"/>
        <family val="2"/>
      </rPr>
      <t>","</t>
    </r>
    <r>
      <rPr>
        <sz val="11"/>
        <color rgb="FF000000"/>
        <rFont val="맑은 고딕"/>
        <family val="3"/>
        <charset val="129"/>
      </rPr>
      <t>연료</t>
    </r>
    <r>
      <rPr>
        <sz val="11"/>
        <color rgb="FF000000"/>
        <rFont val="Calibri"/>
        <family val="2"/>
      </rPr>
      <t>","</t>
    </r>
    <r>
      <rPr>
        <sz val="11"/>
        <color rgb="FF000000"/>
        <rFont val="맑은 고딕"/>
        <family val="3"/>
        <charset val="129"/>
      </rPr>
      <t>내용물</t>
    </r>
    <r>
      <rPr>
        <sz val="11"/>
        <color rgb="FF000000"/>
        <rFont val="Calibri"/>
        <family val="2"/>
      </rPr>
      <t>","(</t>
    </r>
    <r>
      <rPr>
        <sz val="11"/>
        <color rgb="FF000000"/>
        <rFont val="맑은 고딕"/>
        <family val="3"/>
        <charset val="129"/>
      </rPr>
      <t>여행의</t>
    </r>
    <r>
      <rPr>
        <sz val="11"/>
        <color rgb="FF000000"/>
        <rFont val="Calibri"/>
        <family val="2"/>
      </rPr>
      <t xml:space="preserve">) </t>
    </r>
    <r>
      <rPr>
        <sz val="11"/>
        <color rgb="FF000000"/>
        <rFont val="맑은 고딕"/>
        <family val="3"/>
        <charset val="129"/>
      </rPr>
      <t>수하물</t>
    </r>
    <r>
      <rPr>
        <sz val="11"/>
        <color rgb="FF000000"/>
        <rFont val="Calibri"/>
        <family val="2"/>
      </rPr>
      <t>","</t>
    </r>
    <r>
      <rPr>
        <sz val="11"/>
        <color rgb="FF000000"/>
        <rFont val="맑은 고딕"/>
        <family val="3"/>
        <charset val="129"/>
      </rPr>
      <t>땀</t>
    </r>
    <r>
      <rPr>
        <sz val="11"/>
        <color rgb="FF000000"/>
        <rFont val="Calibri"/>
        <family val="2"/>
      </rPr>
      <t>","</t>
    </r>
    <r>
      <rPr>
        <sz val="11"/>
        <color rgb="FF000000"/>
        <rFont val="맑은 고딕"/>
        <family val="3"/>
        <charset val="129"/>
      </rPr>
      <t>건설</t>
    </r>
    <r>
      <rPr>
        <sz val="11"/>
        <color rgb="FF000000"/>
        <rFont val="Calibri"/>
        <family val="2"/>
      </rPr>
      <t>","</t>
    </r>
    <r>
      <rPr>
        <sz val="11"/>
        <color rgb="FF000000"/>
        <rFont val="맑은 고딕"/>
        <family val="3"/>
        <charset val="129"/>
      </rPr>
      <t>동화</t>
    </r>
    <r>
      <rPr>
        <sz val="11"/>
        <color rgb="FF000000"/>
        <rFont val="Calibri"/>
        <family val="2"/>
      </rPr>
      <t>","</t>
    </r>
    <r>
      <rPr>
        <sz val="11"/>
        <color rgb="FF000000"/>
        <rFont val="맑은 고딕"/>
        <family val="3"/>
        <charset val="129"/>
      </rPr>
      <t>복숭아</t>
    </r>
    <r>
      <rPr>
        <sz val="11"/>
        <color rgb="FF000000"/>
        <rFont val="Calibri"/>
        <family val="2"/>
      </rPr>
      <t>","</t>
    </r>
    <r>
      <rPr>
        <sz val="11"/>
        <color rgb="FF000000"/>
        <rFont val="맑은 고딕"/>
        <family val="3"/>
        <charset val="129"/>
      </rPr>
      <t>잔디</t>
    </r>
    <r>
      <rPr>
        <sz val="11"/>
        <color rgb="FF000000"/>
        <rFont val="Calibri"/>
        <family val="2"/>
      </rPr>
      <t>","</t>
    </r>
    <r>
      <rPr>
        <sz val="11"/>
        <color rgb="FF000000"/>
        <rFont val="맑은 고딕"/>
        <family val="3"/>
        <charset val="129"/>
      </rPr>
      <t>혀</t>
    </r>
    <r>
      <rPr>
        <sz val="11"/>
        <color rgb="FF000000"/>
        <rFont val="Calibri"/>
        <family val="2"/>
      </rPr>
      <t>","</t>
    </r>
    <r>
      <rPr>
        <sz val="11"/>
        <color rgb="FF000000"/>
        <rFont val="맑은 고딕"/>
        <family val="3"/>
        <charset val="129"/>
      </rPr>
      <t>꽃</t>
    </r>
    <r>
      <rPr>
        <sz val="11"/>
        <color rgb="FF000000"/>
        <rFont val="Calibri"/>
        <family val="2"/>
      </rPr>
      <t>","</t>
    </r>
    <r>
      <rPr>
        <sz val="11"/>
        <color rgb="FF000000"/>
        <rFont val="맑은 고딕"/>
        <family val="3"/>
        <charset val="129"/>
      </rPr>
      <t>창조물</t>
    </r>
    <r>
      <rPr>
        <sz val="11"/>
        <color rgb="FF000000"/>
        <rFont val="Calibri"/>
        <family val="2"/>
      </rPr>
      <t>","</t>
    </r>
    <r>
      <rPr>
        <sz val="11"/>
        <color rgb="FF000000"/>
        <rFont val="맑은 고딕"/>
        <family val="3"/>
        <charset val="129"/>
      </rPr>
      <t>깃털</t>
    </r>
    <r>
      <rPr>
        <sz val="11"/>
        <color rgb="FF000000"/>
        <rFont val="Calibri"/>
        <family val="2"/>
      </rPr>
      <t>","</t>
    </r>
    <r>
      <rPr>
        <sz val="11"/>
        <color rgb="FF000000"/>
        <rFont val="맑은 고딕"/>
        <family val="3"/>
        <charset val="129"/>
      </rPr>
      <t>풍자만화</t>
    </r>
    <r>
      <rPr>
        <sz val="11"/>
        <color rgb="FF000000"/>
        <rFont val="Calibri"/>
        <family val="2"/>
      </rPr>
      <t>","</t>
    </r>
    <r>
      <rPr>
        <sz val="11"/>
        <color rgb="FF000000"/>
        <rFont val="맑은 고딕"/>
        <family val="3"/>
        <charset val="129"/>
      </rPr>
      <t>둥지</t>
    </r>
    <r>
      <rPr>
        <sz val="11"/>
        <color rgb="FF000000"/>
        <rFont val="Calibri"/>
        <family val="2"/>
      </rPr>
      <t>","</t>
    </r>
    <r>
      <rPr>
        <sz val="11"/>
        <color rgb="FF000000"/>
        <rFont val="맑은 고딕"/>
        <family val="3"/>
        <charset val="129"/>
      </rPr>
      <t>식료품류</t>
    </r>
    <r>
      <rPr>
        <sz val="11"/>
        <color rgb="FF000000"/>
        <rFont val="Calibri"/>
        <family val="2"/>
      </rPr>
      <t>","</t>
    </r>
    <r>
      <rPr>
        <sz val="11"/>
        <color rgb="FF000000"/>
        <rFont val="맑은 고딕"/>
        <family val="3"/>
        <charset val="129"/>
      </rPr>
      <t>칠판</t>
    </r>
    <r>
      <rPr>
        <sz val="11"/>
        <color rgb="FF000000"/>
        <rFont val="Calibri"/>
        <family val="2"/>
      </rPr>
      <t>","</t>
    </r>
    <r>
      <rPr>
        <sz val="11"/>
        <color rgb="FF000000"/>
        <rFont val="맑은 고딕"/>
        <family val="3"/>
        <charset val="129"/>
      </rPr>
      <t>벽돌</t>
    </r>
    <r>
      <rPr>
        <sz val="11"/>
        <color rgb="FF000000"/>
        <rFont val="Calibri"/>
        <family val="2"/>
      </rPr>
      <t>","</t>
    </r>
    <r>
      <rPr>
        <sz val="11"/>
        <color rgb="FF000000"/>
        <rFont val="맑은 고딕"/>
        <family val="3"/>
        <charset val="129"/>
      </rPr>
      <t>항아리</t>
    </r>
    <r>
      <rPr>
        <sz val="11"/>
        <color rgb="FF000000"/>
        <rFont val="Calibri"/>
        <family val="2"/>
      </rPr>
      <t>","</t>
    </r>
    <r>
      <rPr>
        <sz val="11"/>
        <color rgb="FF000000"/>
        <rFont val="맑은 고딕"/>
        <family val="3"/>
        <charset val="129"/>
      </rPr>
      <t>제분기</t>
    </r>
    <r>
      <rPr>
        <sz val="11"/>
        <color rgb="FF000000"/>
        <rFont val="Calibri"/>
        <family val="2"/>
      </rPr>
      <t>","</t>
    </r>
    <r>
      <rPr>
        <sz val="11"/>
        <color rgb="FF000000"/>
        <rFont val="맑은 고딕"/>
        <family val="3"/>
        <charset val="129"/>
      </rPr>
      <t>풍차</t>
    </r>
    <r>
      <rPr>
        <sz val="11"/>
        <color rgb="FF000000"/>
        <rFont val="Calibri"/>
        <family val="2"/>
      </rPr>
      <t>","</t>
    </r>
    <r>
      <rPr>
        <sz val="11"/>
        <color rgb="FF000000"/>
        <rFont val="맑은 고딕"/>
        <family val="3"/>
        <charset val="129"/>
      </rPr>
      <t>젓가락</t>
    </r>
    <r>
      <rPr>
        <sz val="11"/>
        <color rgb="FF000000"/>
        <rFont val="Calibri"/>
        <family val="2"/>
      </rPr>
      <t>","</t>
    </r>
    <r>
      <rPr>
        <sz val="11"/>
        <color rgb="FF000000"/>
        <rFont val="맑은 고딕"/>
        <family val="3"/>
        <charset val="129"/>
      </rPr>
      <t>소지품</t>
    </r>
    <r>
      <rPr>
        <sz val="11"/>
        <color rgb="FF000000"/>
        <rFont val="Calibri"/>
        <family val="2"/>
      </rPr>
      <t>","</t>
    </r>
    <r>
      <rPr>
        <sz val="11"/>
        <color rgb="FF000000"/>
        <rFont val="맑은 고딕"/>
        <family val="3"/>
        <charset val="129"/>
      </rPr>
      <t>면허</t>
    </r>
    <r>
      <rPr>
        <sz val="11"/>
        <color rgb="FF000000"/>
        <rFont val="Calibri"/>
        <family val="2"/>
      </rPr>
      <t>","</t>
    </r>
    <r>
      <rPr>
        <sz val="11"/>
        <color rgb="FF000000"/>
        <rFont val="맑은 고딕"/>
        <family val="3"/>
        <charset val="129"/>
      </rPr>
      <t>돼지고기</t>
    </r>
    <r>
      <rPr>
        <sz val="11"/>
        <color rgb="FF000000"/>
        <rFont val="Calibri"/>
        <family val="2"/>
      </rPr>
      <t>","(</t>
    </r>
    <r>
      <rPr>
        <sz val="11"/>
        <color rgb="FF000000"/>
        <rFont val="맑은 고딕"/>
        <family val="3"/>
        <charset val="129"/>
      </rPr>
      <t>특정</t>
    </r>
    <r>
      <rPr>
        <sz val="11"/>
        <color rgb="FF000000"/>
        <rFont val="Calibri"/>
        <family val="2"/>
      </rPr>
      <t xml:space="preserve"> </t>
    </r>
    <r>
      <rPr>
        <sz val="11"/>
        <color rgb="FF000000"/>
        <rFont val="맑은 고딕"/>
        <family val="3"/>
        <charset val="129"/>
      </rPr>
      <t>작업을</t>
    </r>
    <r>
      <rPr>
        <sz val="11"/>
        <color rgb="FF000000"/>
        <rFont val="Calibri"/>
        <family val="2"/>
      </rPr>
      <t xml:space="preserve"> </t>
    </r>
    <r>
      <rPr>
        <sz val="11"/>
        <color rgb="FF000000"/>
        <rFont val="맑은 고딕"/>
        <family val="3"/>
        <charset val="129"/>
      </rPr>
      <t>위해</t>
    </r>
    <r>
      <rPr>
        <sz val="11"/>
        <color rgb="FF000000"/>
        <rFont val="Calibri"/>
        <family val="2"/>
      </rPr>
      <t xml:space="preserve"> </t>
    </r>
    <r>
      <rPr>
        <sz val="11"/>
        <color rgb="FF000000"/>
        <rFont val="맑은 고딕"/>
        <family val="3"/>
        <charset val="129"/>
      </rPr>
      <t>고안된</t>
    </r>
    <r>
      <rPr>
        <sz val="11"/>
        <color rgb="FF000000"/>
        <rFont val="Calibri"/>
        <family val="2"/>
      </rPr>
      <t xml:space="preserve">) </t>
    </r>
    <r>
      <rPr>
        <sz val="11"/>
        <color rgb="FF000000"/>
        <rFont val="맑은 고딕"/>
        <family val="3"/>
        <charset val="129"/>
      </rPr>
      <t>장치</t>
    </r>
    <r>
      <rPr>
        <sz val="11"/>
        <color rgb="FF000000"/>
        <rFont val="Calibri"/>
        <family val="2"/>
      </rPr>
      <t>","</t>
    </r>
    <r>
      <rPr>
        <sz val="11"/>
        <color rgb="FF000000"/>
        <rFont val="맑은 고딕"/>
        <family val="3"/>
        <charset val="129"/>
      </rPr>
      <t>눈썹</t>
    </r>
    <r>
      <rPr>
        <sz val="11"/>
        <color rgb="FF000000"/>
        <rFont val="Calibri"/>
        <family val="2"/>
      </rPr>
      <t>","</t>
    </r>
    <r>
      <rPr>
        <sz val="11"/>
        <color rgb="FF000000"/>
        <rFont val="맑은 고딕"/>
        <family val="3"/>
        <charset val="129"/>
      </rPr>
      <t>단지</t>
    </r>
    <r>
      <rPr>
        <sz val="11"/>
        <color rgb="FF000000"/>
        <rFont val="Calibri"/>
        <family val="2"/>
      </rPr>
      <t>","</t>
    </r>
    <r>
      <rPr>
        <sz val="11"/>
        <color rgb="FF000000"/>
        <rFont val="맑은 고딕"/>
        <family val="3"/>
        <charset val="129"/>
      </rPr>
      <t>온도계</t>
    </r>
    <r>
      <rPr>
        <sz val="11"/>
        <color rgb="FF000000"/>
        <rFont val="Calibri"/>
        <family val="2"/>
      </rPr>
      <t>","</t>
    </r>
    <r>
      <rPr>
        <sz val="11"/>
        <color rgb="FF000000"/>
        <rFont val="맑은 고딕"/>
        <family val="3"/>
        <charset val="129"/>
      </rPr>
      <t>소매</t>
    </r>
    <r>
      <rPr>
        <sz val="11"/>
        <color rgb="FF000000"/>
        <rFont val="Calibri"/>
        <family val="2"/>
      </rPr>
      <t>","</t>
    </r>
    <r>
      <rPr>
        <sz val="11"/>
        <color rgb="FF000000"/>
        <rFont val="맑은 고딕"/>
        <family val="3"/>
        <charset val="129"/>
      </rPr>
      <t>뿌리</t>
    </r>
    <r>
      <rPr>
        <sz val="11"/>
        <color rgb="FF000000"/>
        <rFont val="Calibri"/>
        <family val="2"/>
      </rPr>
      <t>","</t>
    </r>
    <r>
      <rPr>
        <sz val="11"/>
        <color rgb="FF000000"/>
        <rFont val="맑은 고딕"/>
        <family val="3"/>
        <charset val="129"/>
      </rPr>
      <t>추첨</t>
    </r>
    <r>
      <rPr>
        <sz val="11"/>
        <color rgb="FF000000"/>
        <rFont val="Calibri"/>
        <family val="2"/>
      </rPr>
      <t>","</t>
    </r>
    <r>
      <rPr>
        <sz val="11"/>
        <color rgb="FF000000"/>
        <rFont val="맑은 고딕"/>
        <family val="3"/>
        <charset val="129"/>
      </rPr>
      <t>실</t>
    </r>
    <r>
      <rPr>
        <sz val="11"/>
        <color rgb="FF000000"/>
        <rFont val="Calibri"/>
        <family val="2"/>
      </rPr>
      <t>","</t>
    </r>
    <r>
      <rPr>
        <sz val="11"/>
        <color rgb="FF000000"/>
        <rFont val="맑은 고딕"/>
        <family val="3"/>
        <charset val="129"/>
      </rPr>
      <t>바늘</t>
    </r>
    <r>
      <rPr>
        <sz val="11"/>
        <color rgb="FF000000"/>
        <rFont val="Calibri"/>
        <family val="2"/>
      </rPr>
      <t>","</t>
    </r>
    <r>
      <rPr>
        <sz val="11"/>
        <color rgb="FF000000"/>
        <rFont val="맑은 고딕"/>
        <family val="3"/>
        <charset val="129"/>
      </rPr>
      <t>컨테이너</t>
    </r>
    <r>
      <rPr>
        <sz val="11"/>
        <color rgb="FF000000"/>
        <rFont val="Calibri"/>
        <family val="2"/>
      </rPr>
      <t>","</t>
    </r>
    <r>
      <rPr>
        <sz val="11"/>
        <color rgb="FF000000"/>
        <rFont val="맑은 고딕"/>
        <family val="3"/>
        <charset val="129"/>
      </rPr>
      <t>발자국</t>
    </r>
    <r>
      <rPr>
        <sz val="11"/>
        <color rgb="FF000000"/>
        <rFont val="Calibri"/>
        <family val="2"/>
      </rPr>
      <t>","</t>
    </r>
    <r>
      <rPr>
        <sz val="11"/>
        <color rgb="FF000000"/>
        <rFont val="맑은 고딕"/>
        <family val="3"/>
        <charset val="129"/>
      </rPr>
      <t>상품</t>
    </r>
    <r>
      <rPr>
        <sz val="11"/>
        <color rgb="FF000000"/>
        <rFont val="Calibri"/>
        <family val="2"/>
      </rPr>
      <t>","</t>
    </r>
    <r>
      <rPr>
        <sz val="11"/>
        <color rgb="FF000000"/>
        <rFont val="맑은 고딕"/>
        <family val="3"/>
        <charset val="129"/>
      </rPr>
      <t>눈금</t>
    </r>
    <r>
      <rPr>
        <sz val="11"/>
        <color rgb="FF000000"/>
        <rFont val="Calibri"/>
        <family val="2"/>
      </rPr>
      <t>","</t>
    </r>
    <r>
      <rPr>
        <sz val="11"/>
        <color rgb="FF000000"/>
        <rFont val="맑은 고딕"/>
        <family val="3"/>
        <charset val="129"/>
      </rPr>
      <t>온실</t>
    </r>
    <r>
      <rPr>
        <sz val="11"/>
        <color rgb="FF000000"/>
        <rFont val="Calibri"/>
        <family val="2"/>
      </rPr>
      <t>","</t>
    </r>
    <r>
      <rPr>
        <sz val="11"/>
        <color rgb="FF000000"/>
        <rFont val="맑은 고딕"/>
        <family val="3"/>
        <charset val="129"/>
      </rPr>
      <t>보물</t>
    </r>
    <r>
      <rPr>
        <sz val="11"/>
        <color rgb="FF000000"/>
        <rFont val="Calibri"/>
        <family val="2"/>
      </rPr>
      <t>","</t>
    </r>
    <r>
      <rPr>
        <sz val="11"/>
        <color rgb="FF000000"/>
        <rFont val="맑은 고딕"/>
        <family val="3"/>
        <charset val="129"/>
      </rPr>
      <t>굴뚝</t>
    </r>
    <r>
      <rPr>
        <sz val="11"/>
        <color rgb="FF000000"/>
        <rFont val="Calibri"/>
        <family val="2"/>
      </rPr>
      <t>","</t>
    </r>
    <r>
      <rPr>
        <sz val="11"/>
        <color rgb="FF000000"/>
        <rFont val="맑은 고딕"/>
        <family val="3"/>
        <charset val="129"/>
      </rPr>
      <t>성냥</t>
    </r>
    <r>
      <rPr>
        <sz val="11"/>
        <color rgb="FF000000"/>
        <rFont val="Calibri"/>
        <family val="2"/>
      </rPr>
      <t>","</t>
    </r>
    <r>
      <rPr>
        <sz val="11"/>
        <color rgb="FF000000"/>
        <rFont val="맑은 고딕"/>
        <family val="3"/>
        <charset val="129"/>
      </rPr>
      <t>활</t>
    </r>
    <r>
      <rPr>
        <sz val="11"/>
        <color rgb="FF000000"/>
        <rFont val="Calibri"/>
        <family val="2"/>
      </rPr>
      <t>","</t>
    </r>
    <r>
      <rPr>
        <sz val="11"/>
        <color rgb="FF000000"/>
        <rFont val="맑은 고딕"/>
        <family val="3"/>
        <charset val="129"/>
      </rPr>
      <t>뿔</t>
    </r>
    <r>
      <rPr>
        <sz val="11"/>
        <color rgb="FF000000"/>
        <rFont val="Calibri"/>
        <family val="2"/>
      </rPr>
      <t>","</t>
    </r>
    <r>
      <rPr>
        <sz val="11"/>
        <color rgb="FF000000"/>
        <rFont val="맑은 고딕"/>
        <family val="3"/>
        <charset val="129"/>
      </rPr>
      <t>주먹</t>
    </r>
    <r>
      <rPr>
        <sz val="11"/>
        <color rgb="FF000000"/>
        <rFont val="Calibri"/>
        <family val="2"/>
      </rPr>
      <t>","</t>
    </r>
    <r>
      <rPr>
        <sz val="11"/>
        <color rgb="FF000000"/>
        <rFont val="맑은 고딕"/>
        <family val="3"/>
        <charset val="129"/>
      </rPr>
      <t>폐</t>
    </r>
    <r>
      <rPr>
        <sz val="11"/>
        <color rgb="FF000000"/>
        <rFont val="Calibri"/>
        <family val="2"/>
      </rPr>
      <t>","</t>
    </r>
    <r>
      <rPr>
        <sz val="11"/>
        <color rgb="FF000000"/>
        <rFont val="맑은 고딕"/>
        <family val="3"/>
        <charset val="129"/>
      </rPr>
      <t>막대</t>
    </r>
    <r>
      <rPr>
        <sz val="11"/>
        <color rgb="FF000000"/>
        <rFont val="Calibri"/>
        <family val="2"/>
      </rPr>
      <t>","</t>
    </r>
    <r>
      <rPr>
        <sz val="11"/>
        <color rgb="FF000000"/>
        <rFont val="맑은 고딕"/>
        <family val="3"/>
        <charset val="129"/>
      </rPr>
      <t>사다리</t>
    </r>
    <r>
      <rPr>
        <sz val="11"/>
        <color rgb="FF000000"/>
        <rFont val="Calibri"/>
        <family val="2"/>
      </rPr>
      <t>","</t>
    </r>
    <r>
      <rPr>
        <sz val="11"/>
        <color rgb="FF000000"/>
        <rFont val="맑은 고딕"/>
        <family val="3"/>
        <charset val="129"/>
      </rPr>
      <t>모서리</t>
    </r>
    <r>
      <rPr>
        <sz val="11"/>
        <color rgb="FF000000"/>
        <rFont val="Calibri"/>
        <family val="2"/>
      </rPr>
      <t>","</t>
    </r>
    <r>
      <rPr>
        <sz val="11"/>
        <color rgb="FF000000"/>
        <rFont val="맑은 고딕"/>
        <family val="3"/>
        <charset val="129"/>
      </rPr>
      <t>농작물</t>
    </r>
    <r>
      <rPr>
        <sz val="11"/>
        <color rgb="FF000000"/>
        <rFont val="Calibri"/>
        <family val="2"/>
      </rPr>
      <t>","</t>
    </r>
    <r>
      <rPr>
        <sz val="11"/>
        <color rgb="FF000000"/>
        <rFont val="맑은 고딕"/>
        <family val="3"/>
        <charset val="129"/>
      </rPr>
      <t>주름</t>
    </r>
    <r>
      <rPr>
        <sz val="11"/>
        <color rgb="FF000000"/>
        <rFont val="Calibri"/>
        <family val="2"/>
      </rPr>
      <t>","</t>
    </r>
    <r>
      <rPr>
        <sz val="11"/>
        <color rgb="FF000000"/>
        <rFont val="맑은 고딕"/>
        <family val="3"/>
        <charset val="129"/>
      </rPr>
      <t>시집</t>
    </r>
    <r>
      <rPr>
        <sz val="11"/>
        <color rgb="FF000000"/>
        <rFont val="Calibri"/>
        <family val="2"/>
      </rPr>
      <t>","</t>
    </r>
    <r>
      <rPr>
        <sz val="11"/>
        <color rgb="FF000000"/>
        <rFont val="맑은 고딕"/>
        <family val="3"/>
        <charset val="129"/>
      </rPr>
      <t>시</t>
    </r>
    <r>
      <rPr>
        <sz val="11"/>
        <color rgb="FF000000"/>
        <rFont val="Calibri"/>
        <family val="2"/>
      </rPr>
      <t>","</t>
    </r>
    <r>
      <rPr>
        <sz val="11"/>
        <color rgb="FF000000"/>
        <rFont val="맑은 고딕"/>
        <family val="3"/>
        <charset val="129"/>
      </rPr>
      <t>위성</t>
    </r>
    <r>
      <rPr>
        <sz val="11"/>
        <color rgb="FF000000"/>
        <rFont val="Calibri"/>
        <family val="2"/>
      </rPr>
      <t>","</t>
    </r>
    <r>
      <rPr>
        <sz val="11"/>
        <color rgb="FF000000"/>
        <rFont val="맑은 고딕"/>
        <family val="3"/>
        <charset val="129"/>
      </rPr>
      <t>물질</t>
    </r>
    <r>
      <rPr>
        <sz val="11"/>
        <color rgb="FF000000"/>
        <rFont val="Calibri"/>
        <family val="2"/>
      </rPr>
      <t>","</t>
    </r>
    <r>
      <rPr>
        <sz val="11"/>
        <color rgb="FF000000"/>
        <rFont val="맑은 고딕"/>
        <family val="3"/>
        <charset val="129"/>
      </rPr>
      <t>꾸러미</t>
    </r>
    <r>
      <rPr>
        <sz val="11"/>
        <color rgb="FF000000"/>
        <rFont val="Calibri"/>
        <family val="2"/>
      </rPr>
      <t>","</t>
    </r>
    <r>
      <rPr>
        <sz val="11"/>
        <color rgb="FF000000"/>
        <rFont val="맑은 고딕"/>
        <family val="3"/>
        <charset val="129"/>
      </rPr>
      <t>표면</t>
    </r>
    <r>
      <rPr>
        <sz val="11"/>
        <color rgb="FF000000"/>
        <rFont val="Calibri"/>
        <family val="2"/>
      </rPr>
      <t>","</t>
    </r>
    <r>
      <rPr>
        <sz val="11"/>
        <color rgb="FF000000"/>
        <rFont val="맑은 고딕"/>
        <family val="3"/>
        <charset val="129"/>
      </rPr>
      <t>무거운</t>
    </r>
    <r>
      <rPr>
        <sz val="11"/>
        <color rgb="FF000000"/>
        <rFont val="Calibri"/>
        <family val="2"/>
      </rPr>
      <t xml:space="preserve"> </t>
    </r>
    <r>
      <rPr>
        <sz val="11"/>
        <color rgb="FF000000"/>
        <rFont val="맑은 고딕"/>
        <family val="3"/>
        <charset val="129"/>
      </rPr>
      <t>짐</t>
    </r>
    <r>
      <rPr>
        <sz val="11"/>
        <color rgb="FF000000"/>
        <rFont val="Calibri"/>
        <family val="2"/>
      </rPr>
      <t>","</t>
    </r>
    <r>
      <rPr>
        <sz val="11"/>
        <color rgb="FF000000"/>
        <rFont val="맑은 고딕"/>
        <family val="3"/>
        <charset val="129"/>
      </rPr>
      <t>연장</t>
    </r>
    <r>
      <rPr>
        <sz val="11"/>
        <color rgb="FF000000"/>
        <rFont val="Calibri"/>
        <family val="2"/>
      </rPr>
      <t>","</t>
    </r>
    <r>
      <rPr>
        <sz val="11"/>
        <color rgb="FF000000"/>
        <rFont val="맑은 고딕"/>
        <family val="3"/>
        <charset val="129"/>
      </rPr>
      <t>근육</t>
    </r>
    <r>
      <rPr>
        <sz val="11"/>
        <color rgb="FF000000"/>
        <rFont val="Calibri"/>
        <family val="2"/>
      </rPr>
      <t>","</t>
    </r>
    <r>
      <rPr>
        <sz val="11"/>
        <color rgb="FF000000"/>
        <rFont val="맑은 고딕"/>
        <family val="3"/>
        <charset val="129"/>
      </rPr>
      <t>신경</t>
    </r>
    <r>
      <rPr>
        <sz val="11"/>
        <color rgb="FF000000"/>
        <rFont val="Calibri"/>
        <family val="2"/>
      </rPr>
      <t>","</t>
    </r>
    <r>
      <rPr>
        <sz val="11"/>
        <color rgb="FF000000"/>
        <rFont val="맑은 고딕"/>
        <family val="3"/>
        <charset val="129"/>
      </rPr>
      <t>얼굴의</t>
    </r>
    <r>
      <rPr>
        <sz val="11"/>
        <color rgb="FF000000"/>
        <rFont val="Calibri"/>
        <family val="2"/>
      </rPr>
      <t xml:space="preserve"> </t>
    </r>
    <r>
      <rPr>
        <sz val="11"/>
        <color rgb="FF000000"/>
        <rFont val="맑은 고딕"/>
        <family val="3"/>
        <charset val="129"/>
      </rPr>
      <t>생김새</t>
    </r>
    <r>
      <rPr>
        <sz val="11"/>
        <color rgb="FF000000"/>
        <rFont val="Calibri"/>
        <family val="2"/>
      </rPr>
      <t>","</t>
    </r>
    <r>
      <rPr>
        <sz val="11"/>
        <color rgb="FF000000"/>
        <rFont val="맑은 고딕"/>
        <family val="3"/>
        <charset val="129"/>
      </rPr>
      <t>불꽃</t>
    </r>
    <r>
      <rPr>
        <sz val="11"/>
        <color rgb="FF000000"/>
        <rFont val="Calibri"/>
        <family val="2"/>
      </rPr>
      <t>","</t>
    </r>
    <r>
      <rPr>
        <sz val="11"/>
        <color rgb="FF000000"/>
        <rFont val="맑은 고딕"/>
        <family val="3"/>
        <charset val="129"/>
      </rPr>
      <t>반도</t>
    </r>
    <r>
      <rPr>
        <sz val="11"/>
        <color rgb="FF000000"/>
        <rFont val="Calibri"/>
        <family val="2"/>
      </rPr>
      <t>","</t>
    </r>
    <r>
      <rPr>
        <sz val="11"/>
        <color rgb="FF000000"/>
        <rFont val="맑은 고딕"/>
        <family val="3"/>
        <charset val="129"/>
      </rPr>
      <t>주전자</t>
    </r>
    <r>
      <rPr>
        <sz val="11"/>
        <color rgb="FF000000"/>
        <rFont val="Calibri"/>
        <family val="2"/>
      </rPr>
      <t>","</t>
    </r>
    <r>
      <rPr>
        <sz val="11"/>
        <color rgb="FF000000"/>
        <rFont val="맑은 고딕"/>
        <family val="3"/>
        <charset val="129"/>
      </rPr>
      <t>꼬리표</t>
    </r>
    <r>
      <rPr>
        <sz val="11"/>
        <color rgb="FF000000"/>
        <rFont val="Calibri"/>
        <family val="2"/>
      </rPr>
      <t>","</t>
    </r>
    <r>
      <rPr>
        <sz val="11"/>
        <color rgb="FF000000"/>
        <rFont val="맑은 고딕"/>
        <family val="3"/>
        <charset val="129"/>
      </rPr>
      <t>양상추</t>
    </r>
    <r>
      <rPr>
        <sz val="11"/>
        <color rgb="FF000000"/>
        <rFont val="Calibri"/>
        <family val="2"/>
      </rPr>
      <t>","</t>
    </r>
    <r>
      <rPr>
        <sz val="11"/>
        <color rgb="FF000000"/>
        <rFont val="맑은 고딕"/>
        <family val="3"/>
        <charset val="129"/>
      </rPr>
      <t>탄알</t>
    </r>
    <r>
      <rPr>
        <sz val="11"/>
        <color rgb="FF000000"/>
        <rFont val="Calibri"/>
        <family val="2"/>
      </rPr>
      <t>","</t>
    </r>
    <r>
      <rPr>
        <sz val="11"/>
        <color rgb="FF000000"/>
        <rFont val="맑은 고딕"/>
        <family val="3"/>
        <charset val="129"/>
      </rPr>
      <t>통나무</t>
    </r>
    <r>
      <rPr>
        <sz val="11"/>
        <color rgb="FF000000"/>
        <rFont val="Calibri"/>
        <family val="2"/>
      </rPr>
      <t>","</t>
    </r>
    <r>
      <rPr>
        <sz val="11"/>
        <color rgb="FF000000"/>
        <rFont val="맑은 고딕"/>
        <family val="3"/>
        <charset val="129"/>
      </rPr>
      <t>삽</t>
    </r>
    <r>
      <rPr>
        <sz val="11"/>
        <color rgb="FF000000"/>
        <rFont val="Calibri"/>
        <family val="2"/>
      </rPr>
      <t>","</t>
    </r>
    <r>
      <rPr>
        <sz val="11"/>
        <color rgb="FF000000"/>
        <rFont val="맑은 고딕"/>
        <family val="3"/>
        <charset val="129"/>
      </rPr>
      <t>자석</t>
    </r>
    <r>
      <rPr>
        <sz val="11"/>
        <color rgb="FF000000"/>
        <rFont val="Calibri"/>
        <family val="2"/>
      </rPr>
      <t>","</t>
    </r>
    <r>
      <rPr>
        <sz val="11"/>
        <color rgb="FF000000"/>
        <rFont val="맑은 고딕"/>
        <family val="3"/>
        <charset val="129"/>
      </rPr>
      <t>물살</t>
    </r>
    <r>
      <rPr>
        <sz val="11"/>
        <color rgb="FF000000"/>
        <rFont val="Calibri"/>
        <family val="2"/>
      </rPr>
      <t>","</t>
    </r>
    <r>
      <rPr>
        <sz val="11"/>
        <color rgb="FF000000"/>
        <rFont val="맑은 고딕"/>
        <family val="3"/>
        <charset val="129"/>
      </rPr>
      <t>도끼</t>
    </r>
    <r>
      <rPr>
        <sz val="11"/>
        <color rgb="FF000000"/>
        <rFont val="Calibri"/>
        <family val="2"/>
      </rPr>
      <t>","</t>
    </r>
    <r>
      <rPr>
        <sz val="11"/>
        <color rgb="FF000000"/>
        <rFont val="맑은 고딕"/>
        <family val="3"/>
        <charset val="129"/>
      </rPr>
      <t>콩</t>
    </r>
    <r>
      <rPr>
        <sz val="11"/>
        <color rgb="FF000000"/>
        <rFont val="Calibri"/>
        <family val="2"/>
      </rPr>
      <t>","</t>
    </r>
    <r>
      <rPr>
        <sz val="11"/>
        <color rgb="FF000000"/>
        <rFont val="맑은 고딕"/>
        <family val="3"/>
        <charset val="129"/>
      </rPr>
      <t>곡식</t>
    </r>
    <r>
      <rPr>
        <sz val="11"/>
        <color rgb="FF000000"/>
        <rFont val="Calibri"/>
        <family val="2"/>
      </rPr>
      <t>","</t>
    </r>
    <r>
      <rPr>
        <sz val="11"/>
        <color rgb="FF000000"/>
        <rFont val="맑은 고딕"/>
        <family val="3"/>
        <charset val="129"/>
      </rPr>
      <t>매</t>
    </r>
    <r>
      <rPr>
        <sz val="11"/>
        <color rgb="FF000000"/>
        <rFont val="Calibri"/>
        <family val="2"/>
      </rPr>
      <t>","</t>
    </r>
    <r>
      <rPr>
        <sz val="11"/>
        <color rgb="FF000000"/>
        <rFont val="맑은 고딕"/>
        <family val="3"/>
        <charset val="129"/>
      </rPr>
      <t>대륙</t>
    </r>
    <r>
      <rPr>
        <sz val="11"/>
        <color rgb="FF000000"/>
        <rFont val="Calibri"/>
        <family val="2"/>
      </rPr>
      <t>","</t>
    </r>
    <r>
      <rPr>
        <sz val="11"/>
        <color rgb="FF000000"/>
        <rFont val="맑은 고딕"/>
        <family val="3"/>
        <charset val="129"/>
      </rPr>
      <t>엄지손가락</t>
    </r>
    <r>
      <rPr>
        <sz val="11"/>
        <color rgb="FF000000"/>
        <rFont val="Calibri"/>
        <family val="2"/>
      </rPr>
      <t>","</t>
    </r>
    <r>
      <rPr>
        <sz val="11"/>
        <color rgb="FF000000"/>
        <rFont val="맑은 고딕"/>
        <family val="3"/>
        <charset val="129"/>
      </rPr>
      <t>끈</t>
    </r>
    <r>
      <rPr>
        <sz val="11"/>
        <color rgb="FF000000"/>
        <rFont val="Calibri"/>
        <family val="2"/>
      </rPr>
      <t>","</t>
    </r>
    <r>
      <rPr>
        <sz val="11"/>
        <color rgb="FF000000"/>
        <rFont val="맑은 고딕"/>
        <family val="3"/>
        <charset val="129"/>
      </rPr>
      <t>화살</t>
    </r>
    <r>
      <rPr>
        <sz val="11"/>
        <color rgb="FF000000"/>
        <rFont val="Calibri"/>
        <family val="2"/>
      </rPr>
      <t>","</t>
    </r>
    <r>
      <rPr>
        <sz val="11"/>
        <color rgb="FF000000"/>
        <rFont val="맑은 고딕"/>
        <family val="3"/>
        <charset val="129"/>
      </rPr>
      <t>손바닥</t>
    </r>
    <r>
      <rPr>
        <sz val="11"/>
        <color rgb="FF000000"/>
        <rFont val="Calibri"/>
        <family val="2"/>
      </rPr>
      <t>","</t>
    </r>
    <r>
      <rPr>
        <sz val="11"/>
        <color rgb="FF000000"/>
        <rFont val="맑은 고딕"/>
        <family val="3"/>
        <charset val="129"/>
      </rPr>
      <t>수도꼭지</t>
    </r>
    <r>
      <rPr>
        <sz val="11"/>
        <color rgb="FF000000"/>
        <rFont val="Calibri"/>
        <family val="2"/>
      </rPr>
      <t>","</t>
    </r>
    <r>
      <rPr>
        <sz val="11"/>
        <color rgb="FF000000"/>
        <rFont val="맑은 고딕"/>
        <family val="3"/>
        <charset val="129"/>
      </rPr>
      <t>덫</t>
    </r>
    <r>
      <rPr>
        <sz val="11"/>
        <color rgb="FF000000"/>
        <rFont val="Calibri"/>
        <family val="2"/>
      </rPr>
      <t>","</t>
    </r>
    <r>
      <rPr>
        <sz val="11"/>
        <color rgb="FF000000"/>
        <rFont val="맑은 고딕"/>
        <family val="3"/>
        <charset val="129"/>
      </rPr>
      <t>세포</t>
    </r>
    <r>
      <rPr>
        <sz val="11"/>
        <color rgb="FF000000"/>
        <rFont val="Calibri"/>
        <family val="2"/>
      </rPr>
      <t>","</t>
    </r>
    <r>
      <rPr>
        <sz val="11"/>
        <color rgb="FF000000"/>
        <rFont val="맑은 고딕"/>
        <family val="3"/>
        <charset val="129"/>
      </rPr>
      <t>세탁</t>
    </r>
    <r>
      <rPr>
        <sz val="11"/>
        <color rgb="FF000000"/>
        <rFont val="Calibri"/>
        <family val="2"/>
      </rPr>
      <t>","</t>
    </r>
    <r>
      <rPr>
        <sz val="11"/>
        <color rgb="FF000000"/>
        <rFont val="맑은 고딕"/>
        <family val="3"/>
        <charset val="129"/>
      </rPr>
      <t>기계</t>
    </r>
    <r>
      <rPr>
        <sz val="11"/>
        <color rgb="FF000000"/>
        <rFont val="Calibri"/>
        <family val="2"/>
      </rPr>
      <t>","</t>
    </r>
    <r>
      <rPr>
        <sz val="11"/>
        <color rgb="FF000000"/>
        <rFont val="맑은 고딕"/>
        <family val="3"/>
        <charset val="129"/>
      </rPr>
      <t>빵</t>
    </r>
    <r>
      <rPr>
        <sz val="11"/>
        <color rgb="FF000000"/>
        <rFont val="Calibri"/>
        <family val="2"/>
      </rPr>
      <t xml:space="preserve"> </t>
    </r>
    <r>
      <rPr>
        <sz val="11"/>
        <color rgb="FF000000"/>
        <rFont val="맑은 고딕"/>
        <family val="3"/>
        <charset val="129"/>
      </rPr>
      <t>한</t>
    </r>
    <r>
      <rPr>
        <sz val="11"/>
        <color rgb="FF000000"/>
        <rFont val="Calibri"/>
        <family val="2"/>
      </rPr>
      <t xml:space="preserve"> </t>
    </r>
    <r>
      <rPr>
        <sz val="11"/>
        <color rgb="FF000000"/>
        <rFont val="맑은 고딕"/>
        <family val="3"/>
        <charset val="129"/>
      </rPr>
      <t>덩어리</t>
    </r>
    <r>
      <rPr>
        <sz val="11"/>
        <color rgb="FF000000"/>
        <rFont val="Calibri"/>
        <family val="2"/>
      </rPr>
      <t>","</t>
    </r>
    <r>
      <rPr>
        <sz val="11"/>
        <color rgb="FF000000"/>
        <rFont val="맑은 고딕"/>
        <family val="3"/>
        <charset val="129"/>
      </rPr>
      <t>자원</t>
    </r>
    <r>
      <rPr>
        <sz val="11"/>
        <color rgb="FF000000"/>
        <rFont val="Calibri"/>
        <family val="2"/>
      </rPr>
      <t>","</t>
    </r>
    <r>
      <rPr>
        <sz val="11"/>
        <color rgb="FF000000"/>
        <rFont val="맑은 고딕"/>
        <family val="3"/>
        <charset val="129"/>
      </rPr>
      <t>액체</t>
    </r>
    <r>
      <rPr>
        <sz val="11"/>
        <color rgb="FF000000"/>
        <rFont val="Calibri"/>
        <family val="2"/>
      </rPr>
      <t>","</t>
    </r>
    <r>
      <rPr>
        <sz val="11"/>
        <color rgb="FF000000"/>
        <rFont val="맑은 고딕"/>
        <family val="3"/>
        <charset val="129"/>
      </rPr>
      <t>독감</t>
    </r>
    <r>
      <rPr>
        <sz val="11"/>
        <color rgb="FF000000"/>
        <rFont val="Calibri"/>
        <family val="2"/>
      </rPr>
      <t>",</t>
    </r>
  </si>
  <si>
    <t>"물건","사고","오후","나이","항공사","비행기","사과","팔","등","공","풍선","바구니","박쥐","화장실","건전지","콩","침대","침실","쇠고기","종","자전거","영수증","혈액","게시판","배","몸","폭탄","뼈","책","부츠","병","바닥","그릇","뇌","브레이크","가지","브랜드","빵","다리","거품","단추","(동물)우리","사탕","모자","자동차","당근","수레","현금","성","체인점","의자","원","교실","동영상","시계","천","구름","동전","쿠키","구석","비용","면 목화","관","커튼","책상","일기","접시","인형","문","귀","지구","달걀","엔진","지우개","눈","얼굴","부채","농장","파일","손가락","화재","국기","꽃","안개","음식","발","축구","과일","유령","선물","유리","장갑","접착제","금","포도","풀","머리카락","손","모자","머리","심장","열","헬기","숙제","꿀","얼음","그것","청바지","열쇠","칼","잎","다리","편지","선","입술","우편","남자","지도","고기","우유","거울","돈","달","산","입","영화관","목","신문","코","메모","석유","바지","종이","배","사진","주머니","감자","상","경주","비","무지개","반지","바위","지붕","소금","모래","가위","선박","신발","피부","치마","눈","양말","숟가락","돌","딸기","지하철","설탕","태양","탁자","꼬리","테이프","전화","교과서","것","치아","장난감","나무","우산","채소","수박","창문","목재","비누","총","쓰레기","옷","의복","지갑","양배추","지갑","팔꿈치","무기","초","발가락","손수건","요리기구","쓰레기","무덤","사전","쟁반","소나기","껍질","발목","맥주","베개","약","철도","바지","식물","완두콩","견과","땅콩","목구멍","철","손톱","뺨","밧줄","위","연","담장","마늘","강철","기둥","우편엽서","눈물","막대기","분수","서랍","소설","상록수","생산품","짐","저널","뒤꿈치","여권","자동차","입방체","지느러미","여과기","꾸러미","꾸러미","잡지","막대기","자물쇠","구멍","후추","손잡이","파도","식품","수레바퀴","오이","손목","꽃병","식초","씨","발톱","곡물","묘","약","버섯","갈고리","연료","내용물","(여행의) 수하물","땀","건설","동화","복숭아","잔디","혀","꽃","창조물","깃털","풍자만화","둥지","식료품류","칠판","벽돌","항아리","제분기","풍차","젓가락","소지품","면허","돼지고기","(특정 작업을 위해 고안된) 장치","눈썹","단지","온도계","소매","뿌리","추첨","실","바늘","컨테이너","발자국","상품","눈금","온실","보물","굴뚝","성냥","활","뿔","주먹","폐","막대","사다리","모서리","농작물","주름","시집","시","위성","물질","꾸러미","표면","무거운 짐","연장","근육","신경","얼굴의 생김새","불꽃","반도","주전자","꼬리표","양상추","탄알","통나무","삽","자석","물살","도끼","콩","곡식","매","대륙","엄지손가락","끈","화살","손바닥","수도꼭지","덫","세포","세탁","기계","빵 한 덩어리","자원","액체","독감",</t>
  </si>
  <si>
    <t>"v","v","v","v","v","v","v","v","v","v","v","v","v","v","v","v","v","v","v","v","v","v","v","v","v","v","v","v","v","v","v","v","v","v","v","v","v","v","v","v","v","v","v","v","v","v","v","v","v","v","v","v","v","v","v","v","v","v","v","v","v","v","v","v","v","v","v","v","v","v","v","v","v","v","v","v","v","v","v","v","v","v","v","v","v","v","v","v","v","v","v","v","v","v","v","v","v","v","v","v","v","v","v","v","v","v","v","v","v","v","v","v","v","v","v","v","v","v","v","v","v","v","v","v","v","v","v","v","v","v","v","v","v","v","v","v","v","v","v","v","v","v","v","v","v","v","v","v","v","v","v","v","v","v","v","v","v","v","v","v","v","v","v","v","v","v","v","v","v","v","v","v","v","v","v","v","v","v","v","v","v","v","v","v","v","v","v","v","v","v","v","v","v","v","v","v","v","v","v","v","v","v","v","v",</t>
  </si>
  <si>
    <t>"농업",</t>
  </si>
  <si>
    <t>"무질서",</t>
  </si>
  <si>
    <t>"목적지",</t>
  </si>
  <si>
    <t>"개념",</t>
  </si>
  <si>
    <t>"계산",</t>
  </si>
  <si>
    <t>"구역",</t>
  </si>
  <si>
    <t>"소비",</t>
  </si>
  <si>
    <t>"지름",</t>
  </si>
  <si>
    <t>"충돌",</t>
  </si>
  <si>
    <t>"번영",</t>
  </si>
  <si>
    <t>"적용",</t>
  </si>
  <si>
    <t>"진화",</t>
  </si>
  <si>
    <t>"운명",</t>
  </si>
  <si>
    <t>"자취",</t>
  </si>
  <si>
    <t>"입장",</t>
  </si>
  <si>
    <t>"fate",</t>
  </si>
  <si>
    <t>"전설",</t>
  </si>
  <si>
    <t>"침입",</t>
  </si>
  <si>
    <t>"항해",</t>
  </si>
  <si>
    <t>"허가",</t>
  </si>
  <si>
    <t>"구조",</t>
  </si>
  <si>
    <t>"몫",</t>
  </si>
  <si>
    <t>"질",</t>
  </si>
  <si>
    <t>"응답",</t>
  </si>
  <si>
    <t>"분쟁",</t>
  </si>
  <si>
    <t>"혁명",</t>
  </si>
  <si>
    <t>"정치",</t>
  </si>
  <si>
    <t>"불교",</t>
  </si>
  <si>
    <t>"구성",</t>
  </si>
  <si>
    <t>"살인",</t>
  </si>
  <si>
    <t>"출발",</t>
  </si>
  <si>
    <t>"평판",</t>
  </si>
  <si>
    <t>"집중",</t>
  </si>
  <si>
    <t>"분석",</t>
  </si>
  <si>
    <t>"인상",</t>
  </si>
  <si>
    <t>"광경",</t>
  </si>
  <si>
    <t>"퇴직",</t>
  </si>
  <si>
    <t>"복습",</t>
  </si>
  <si>
    <t>"중심",</t>
  </si>
  <si>
    <t>"제한",</t>
  </si>
  <si>
    <t>"상황",</t>
  </si>
  <si>
    <t>"보수",</t>
  </si>
  <si>
    <t>"예약",</t>
  </si>
  <si>
    <t>"거절",</t>
  </si>
  <si>
    <t>"압력",</t>
  </si>
  <si>
    <t>"영향",</t>
  </si>
  <si>
    <t>"배운다",</t>
  </si>
  <si>
    <t>"의기소침",</t>
  </si>
  <si>
    <t>"love",</t>
  </si>
  <si>
    <t>"기능",</t>
  </si>
  <si>
    <t>"구제",</t>
  </si>
  <si>
    <t>"재활용",</t>
  </si>
  <si>
    <t>"live",</t>
  </si>
  <si>
    <t>"사랑한다",</t>
  </si>
  <si>
    <t>"환불",</t>
  </si>
  <si>
    <t>"반작용",</t>
  </si>
  <si>
    <t>"표현",</t>
  </si>
  <si>
    <t>"need",</t>
  </si>
  <si>
    <t>"필요하다",</t>
  </si>
  <si>
    <t>"원리",</t>
  </si>
  <si>
    <t>"bat",</t>
  </si>
  <si>
    <t>"싸움",</t>
  </si>
  <si>
    <t>"공학",</t>
  </si>
  <si>
    <t>"지식",</t>
  </si>
  <si>
    <t>"외관",</t>
  </si>
  <si>
    <t>"조각",</t>
  </si>
  <si>
    <t>"매력",</t>
  </si>
  <si>
    <t>"능력",</t>
  </si>
  <si>
    <t>"왕국",</t>
  </si>
  <si>
    <t>"속임수",</t>
  </si>
  <si>
    <t>"놓친다",</t>
  </si>
  <si>
    <t>"생각하기",</t>
  </si>
  <si>
    <t>"경험",</t>
  </si>
  <si>
    <t>"거래",</t>
  </si>
  <si>
    <t>"결혼한다",</t>
  </si>
  <si>
    <t>"기침",</t>
  </si>
  <si>
    <t>"yard",</t>
  </si>
  <si>
    <t>"가을",</t>
  </si>
  <si>
    <t>"지정",</t>
  </si>
  <si>
    <t>"용기",</t>
  </si>
  <si>
    <t>"실망",</t>
  </si>
  <si>
    <t>"miss",</t>
  </si>
  <si>
    <t>"1야드",</t>
  </si>
  <si>
    <t>"등급",</t>
  </si>
  <si>
    <t>"시력",</t>
  </si>
  <si>
    <t>"기록",</t>
  </si>
  <si>
    <t>"조화",</t>
  </si>
  <si>
    <t>"분리",</t>
  </si>
  <si>
    <t>"북극",</t>
  </si>
  <si>
    <t>"축하",</t>
  </si>
  <si>
    <t>"남극",</t>
  </si>
  <si>
    <t>"요술",</t>
  </si>
  <si>
    <t>"요약",</t>
  </si>
  <si>
    <t>"tale",</t>
  </si>
  <si>
    <t>"만족",</t>
  </si>
  <si>
    <t>"기간",</t>
  </si>
  <si>
    <t>"도보여행",</t>
  </si>
  <si>
    <t>"준비",</t>
  </si>
  <si>
    <t>"주의",</t>
  </si>
  <si>
    <t>"규칙",</t>
  </si>
  <si>
    <t>"시기",</t>
  </si>
  <si>
    <t>"직사각형",</t>
  </si>
  <si>
    <t>"오염",</t>
  </si>
  <si>
    <t>"지출",</t>
  </si>
  <si>
    <t>"경향",</t>
  </si>
  <si>
    <t>"합계",</t>
  </si>
  <si>
    <t>"sum",</t>
  </si>
  <si>
    <t>"사과",</t>
  </si>
  <si>
    <t>"각도",</t>
  </si>
  <si>
    <t>"비용",</t>
  </si>
  <si>
    <t>"부",</t>
  </si>
  <si>
    <t>"bit",</t>
  </si>
  <si>
    <t>"envy",</t>
  </si>
  <si>
    <t>"물질",</t>
  </si>
  <si>
    <t>"야생",</t>
  </si>
  <si>
    <t>"숨",</t>
  </si>
  <si>
    <t>"정보",</t>
  </si>
  <si>
    <t>"휴식",</t>
  </si>
  <si>
    <t>"자유",</t>
  </si>
  <si>
    <t>"치료",</t>
  </si>
  <si>
    <t>"비행",</t>
  </si>
  <si>
    <t>"의견",</t>
  </si>
  <si>
    <t>"결과",</t>
  </si>
  <si>
    <t>"자신감",</t>
  </si>
  <si>
    <t>"실업",</t>
  </si>
  <si>
    <t>"1센트",</t>
  </si>
  <si>
    <t>"cent",</t>
  </si>
  <si>
    <t>"센티미터",</t>
  </si>
  <si>
    <t>"섭씨",</t>
  </si>
  <si>
    <t>"끝",</t>
  </si>
  <si>
    <t>"되풀이",</t>
  </si>
  <si>
    <t>"회복",</t>
  </si>
  <si>
    <t>"제안",</t>
  </si>
  <si>
    <t>"지역",</t>
  </si>
  <si>
    <t>"순간",</t>
  </si>
  <si>
    <t>"산업",</t>
  </si>
  <si>
    <t>"교육",</t>
  </si>
  <si>
    <t>"고용",</t>
  </si>
  <si>
    <t>"졸업",</t>
  </si>
  <si>
    <t>"공포",</t>
  </si>
  <si>
    <t>"안전",</t>
  </si>
  <si>
    <t>"살아남음",</t>
  </si>
  <si>
    <t>"호의",</t>
  </si>
  <si>
    <t>"1세기",</t>
  </si>
  <si>
    <t>"연구",</t>
  </si>
  <si>
    <t>"감탄",</t>
  </si>
  <si>
    <t>"행동",</t>
  </si>
  <si>
    <t>"rest",</t>
  </si>
  <si>
    <t>"신청",</t>
  </si>
  <si>
    <t>"혼합",</t>
  </si>
  <si>
    <t>"상해",</t>
  </si>
  <si>
    <t>"연설",</t>
  </si>
  <si>
    <t>"지불",</t>
  </si>
  <si>
    <t>"법률",</t>
  </si>
  <si>
    <t>"활동",</t>
  </si>
  <si>
    <t>"접촉",</t>
  </si>
  <si>
    <t>"높이",</t>
  </si>
  <si>
    <t>"law",</t>
  </si>
  <si>
    <t>"rate",</t>
  </si>
  <si>
    <t>"관습",</t>
  </si>
  <si>
    <t>"self",</t>
  </si>
  <si>
    <t>"rank",</t>
  </si>
  <si>
    <t>"신용",</t>
  </si>
  <si>
    <t>"재주",</t>
  </si>
  <si>
    <t>"사생활",</t>
  </si>
  <si>
    <t>"임무",</t>
  </si>
  <si>
    <t>"문법",</t>
  </si>
  <si>
    <t>"말",</t>
  </si>
  <si>
    <t>"자기",</t>
  </si>
  <si>
    <t>"rule",</t>
  </si>
  <si>
    <t>"폭풍",</t>
  </si>
  <si>
    <t>"운동",</t>
  </si>
  <si>
    <t>"나쁜",</t>
  </si>
  <si>
    <t>"계급",</t>
  </si>
  <si>
    <t>"비율",</t>
  </si>
  <si>
    <t>"우정",</t>
  </si>
  <si>
    <t>"보랏빛",</t>
  </si>
  <si>
    <t>"길이",</t>
  </si>
  <si>
    <t>"놀람",</t>
  </si>
  <si>
    <t>"장면",</t>
  </si>
  <si>
    <t>"인기",</t>
  </si>
  <si>
    <t>"노동",</t>
  </si>
  <si>
    <t>"itch",</t>
  </si>
  <si>
    <t>"정부",</t>
  </si>
  <si>
    <t>"처벌",</t>
  </si>
  <si>
    <t>"환경",</t>
  </si>
  <si>
    <t>"상처",</t>
  </si>
  <si>
    <t>"노력",</t>
  </si>
  <si>
    <t>"양",</t>
  </si>
  <si>
    <t>"정사각형",</t>
  </si>
  <si>
    <t>"정도",</t>
  </si>
  <si>
    <t>"view",</t>
  </si>
  <si>
    <t>"cure",</t>
  </si>
  <si>
    <t>"실험",</t>
  </si>
  <si>
    <t>"탐험",</t>
  </si>
  <si>
    <t>"근원",</t>
  </si>
  <si>
    <t>"가려움",</t>
  </si>
  <si>
    <t>"봄",</t>
  </si>
  <si>
    <t>"대부분",</t>
  </si>
  <si>
    <t>"fury",</t>
  </si>
  <si>
    <t>"경고",</t>
  </si>
  <si>
    <t>"온도",</t>
  </si>
  <si>
    <t>"risk",</t>
  </si>
  <si>
    <t>"존재",</t>
  </si>
  <si>
    <t>"의식",</t>
  </si>
  <si>
    <t>"격노",</t>
  </si>
  <si>
    <t>"예외",</t>
  </si>
  <si>
    <t>"수수께끼",</t>
  </si>
  <si>
    <t>"병",</t>
  </si>
  <si>
    <t>"성취",</t>
  </si>
  <si>
    <t>"row",</t>
  </si>
  <si>
    <t>"evil",</t>
  </si>
  <si>
    <t>"이익",</t>
  </si>
  <si>
    <t>"방향",</t>
  </si>
  <si>
    <t>"종교",</t>
  </si>
  <si>
    <t>"의도",</t>
  </si>
  <si>
    <t>"종류",</t>
  </si>
  <si>
    <t>"요구",</t>
  </si>
  <si>
    <t>"번역",</t>
  </si>
  <si>
    <t>"윤곽",</t>
  </si>
  <si>
    <t>"유사점",</t>
  </si>
  <si>
    <t>"소수",</t>
  </si>
  <si>
    <t>"간격",</t>
  </si>
  <si>
    <t>"sort",</t>
  </si>
  <si>
    <t>"투쟁",</t>
  </si>
  <si>
    <t>"민주주의",</t>
  </si>
  <si>
    <t>"부족",</t>
  </si>
  <si>
    <t>"호기심",</t>
  </si>
  <si>
    <t>"직업",</t>
  </si>
  <si>
    <t>"mist",</t>
  </si>
  <si>
    <t>"요청",</t>
  </si>
  <si>
    <t>"가치",</t>
  </si>
  <si>
    <t>"lack",</t>
  </si>
  <si>
    <t>"연결",</t>
  </si>
  <si>
    <t>"재산",</t>
  </si>
  <si>
    <t>"발음",</t>
  </si>
  <si>
    <t>"서두름",</t>
  </si>
  <si>
    <t>"site",</t>
  </si>
  <si>
    <t>"파괴",</t>
  </si>
  <si>
    <t>"일",</t>
  </si>
  <si>
    <t>"중간",</t>
  </si>
  <si>
    <t>"불평",</t>
  </si>
  <si>
    <t>"task",</t>
  </si>
  <si>
    <t>"장애",</t>
  </si>
  <si>
    <t>"성가",</t>
  </si>
  <si>
    <t>"원인",</t>
  </si>
  <si>
    <t>"acid",</t>
  </si>
  <si>
    <t>"방어",</t>
  </si>
  <si>
    <t>"관계",</t>
  </si>
  <si>
    <t>"tune",</t>
  </si>
  <si>
    <t>"전통",</t>
  </si>
  <si>
    <t>"해결",</t>
  </si>
  <si>
    <t>"전기",</t>
  </si>
  <si>
    <t>"걱정",</t>
  </si>
  <si>
    <t>"결합",</t>
  </si>
  <si>
    <t>"결점",</t>
  </si>
  <si>
    <t>"끌어당김",</t>
  </si>
  <si>
    <t>"선거",</t>
  </si>
  <si>
    <t>"틈",</t>
  </si>
  <si>
    <t>"정정",</t>
  </si>
  <si>
    <t>"주제",</t>
  </si>
  <si>
    <t>"홍수",</t>
  </si>
  <si>
    <t>"목적",</t>
  </si>
  <si>
    <t>"한정",</t>
  </si>
  <si>
    <t>"덩어리",</t>
  </si>
  <si>
    <t>"세금",</t>
  </si>
  <si>
    <t>"tax",</t>
  </si>
  <si>
    <t>"대조",</t>
  </si>
  <si>
    <t>"완성",</t>
  </si>
  <si>
    <t>"gap",</t>
  </si>
  <si>
    <t>"안락",</t>
  </si>
  <si>
    <t>"산성",</t>
  </si>
  <si>
    <t>"곡조",</t>
  </si>
  <si>
    <t>"죄",</t>
  </si>
  <si>
    <t>"lump",</t>
  </si>
  <si>
    <t>"한계",</t>
  </si>
  <si>
    <t>"실행",</t>
  </si>
  <si>
    <t>"harm",</t>
  </si>
  <si>
    <t>"우화",</t>
  </si>
  <si>
    <t>"연합",</t>
  </si>
  <si>
    <t>"효과",</t>
  </si>
  <si>
    <t>"폭력",</t>
  </si>
  <si>
    <t>"공동체",</t>
  </si>
  <si>
    <t>"증명",</t>
  </si>
  <si>
    <t>"숫자",</t>
  </si>
  <si>
    <t>"범위",</t>
  </si>
  <si>
    <t>"위협",</t>
  </si>
  <si>
    <t>"가난",</t>
  </si>
  <si>
    <t>"물리학",</t>
  </si>
  <si>
    <t>"책임",</t>
  </si>
  <si>
    <t>"수술",</t>
  </si>
  <si>
    <t>"조직",</t>
  </si>
  <si>
    <t>"수확",</t>
  </si>
  <si>
    <t>"실마리",</t>
  </si>
  <si>
    <t>"기후",</t>
  </si>
  <si>
    <t>"장식",</t>
  </si>
  <si>
    <t>"헌신",</t>
  </si>
  <si>
    <t>"식욕",</t>
  </si>
  <si>
    <t>"감사",</t>
  </si>
  <si>
    <t>"광고",</t>
  </si>
  <si>
    <t>"겁",</t>
  </si>
  <si>
    <t>"반대",</t>
  </si>
  <si>
    <t>"합",</t>
  </si>
  <si>
    <t>"인구",</t>
  </si>
  <si>
    <t>"유리",</t>
  </si>
  <si>
    <t>"clue",</t>
  </si>
  <si>
    <t>"부서",</t>
  </si>
  <si>
    <t>"불리",</t>
  </si>
  <si>
    <t>"공격",</t>
  </si>
  <si>
    <t>"fare",</t>
  </si>
  <si>
    <t>"neat",</t>
  </si>
  <si>
    <t>"지시",</t>
  </si>
  <si>
    <t>"향상",</t>
  </si>
  <si>
    <t>"wage",</t>
  </si>
  <si>
    <t>"지휘자",</t>
  </si>
  <si>
    <t>"운임",</t>
  </si>
  <si>
    <t>"신화",</t>
  </si>
  <si>
    <t>"myth",</t>
  </si>
  <si>
    <t>"임금",</t>
  </si>
  <si>
    <t>"term",</t>
  </si>
  <si>
    <t>"증거",</t>
  </si>
  <si>
    <t>"맥박",</t>
  </si>
  <si>
    <t>"의심",</t>
  </si>
  <si>
    <t>"수집",</t>
  </si>
  <si>
    <t>"산뜻한",</t>
  </si>
  <si>
    <t>"자세",</t>
  </si>
  <si>
    <t>"heart",</t>
  </si>
  <si>
    <t>"threat",</t>
  </si>
  <si>
    <t>"climate",</t>
  </si>
  <si>
    <t>"devotion",</t>
  </si>
  <si>
    <t>"figure",</t>
  </si>
  <si>
    <t>"poverty",</t>
  </si>
  <si>
    <t>"effect",</t>
  </si>
  <si>
    <t>"proof",</t>
  </si>
  <si>
    <t>"extent",</t>
  </si>
  <si>
    <t>"bravery",</t>
  </si>
  <si>
    <t>"세부 사항",</t>
  </si>
  <si>
    <t>"detail",</t>
  </si>
  <si>
    <t>"doubt",</t>
  </si>
  <si>
    <t>"journey",</t>
  </si>
  <si>
    <t>"posture",</t>
  </si>
  <si>
    <t>"attack",</t>
  </si>
  <si>
    <t>"evidence",</t>
  </si>
  <si>
    <t>"pulse",</t>
  </si>
  <si>
    <t>"account",</t>
  </si>
  <si>
    <t>"quality",</t>
  </si>
  <si>
    <t>"method",</t>
  </si>
  <si>
    <t>"concept",</t>
  </si>
  <si>
    <t>"Buddhism",</t>
  </si>
  <si>
    <t>"district",</t>
  </si>
  <si>
    <t>"vehicle",</t>
  </si>
  <si>
    <t>"운송 수단",</t>
  </si>
  <si>
    <t>"disorder",</t>
  </si>
  <si>
    <t>"지나간 자국",</t>
  </si>
  <si>
    <t>"track",</t>
  </si>
  <si>
    <t>"trace",</t>
  </si>
  <si>
    <t>"legend",</t>
  </si>
  <si>
    <t>"security",</t>
  </si>
  <si>
    <t>"diameter",</t>
  </si>
  <si>
    <t>"impact",</t>
  </si>
  <si>
    <t>"share",</t>
  </si>
  <si>
    <t>"politics",</t>
  </si>
  <si>
    <t>"range",</t>
  </si>
  <si>
    <t>"dispute",</t>
  </si>
  <si>
    <t>"response",</t>
  </si>
  <si>
    <t>"invasion",</t>
  </si>
  <si>
    <t>"murder",</t>
  </si>
  <si>
    <t>"voyage",</t>
  </si>
  <si>
    <t>"function",</t>
  </si>
  <si>
    <t>"reward",</t>
  </si>
  <si>
    <t>"review",</t>
  </si>
  <si>
    <t>"analysis",</t>
  </si>
  <si>
    <t>"reply",</t>
  </si>
  <si>
    <t>"reaction",</t>
  </si>
  <si>
    <t>"center",</t>
  </si>
  <si>
    <t>"refund",</t>
  </si>
  <si>
    <t>"relief",</t>
  </si>
  <si>
    <t>"union",</t>
  </si>
  <si>
    <t>"pressure",</t>
  </si>
  <si>
    <t>"prospect",</t>
  </si>
  <si>
    <t>"(미래의) 전망",</t>
  </si>
  <si>
    <t>"대답하곤 했다",</t>
  </si>
  <si>
    <t>"homework",</t>
  </si>
  <si>
    <t>"honey",</t>
  </si>
  <si>
    <t>"대답하고 싶다",</t>
  </si>
  <si>
    <t>"대답했어야 했다",</t>
  </si>
  <si>
    <t>"object",</t>
  </si>
  <si>
    <t>"accident",</t>
  </si>
  <si>
    <t>"airplane",</t>
  </si>
  <si>
    <t>"airline",</t>
  </si>
  <si>
    <t>"apple",</t>
  </si>
  <si>
    <t>"basket",</t>
  </si>
  <si>
    <t>"bathroom",</t>
  </si>
  <si>
    <t>"balloon",</t>
  </si>
  <si>
    <t>"bedroom",</t>
  </si>
  <si>
    <t>"battery",</t>
  </si>
  <si>
    <t>"bicycle",</t>
  </si>
  <si>
    <t>"blood",</t>
  </si>
  <si>
    <t>"board",</t>
  </si>
  <si>
    <t>"bottle",</t>
  </si>
  <si>
    <t>"bottom",</t>
  </si>
  <si>
    <t>"brain",</t>
  </si>
  <si>
    <t>"branch",</t>
  </si>
  <si>
    <t>"brand",</t>
  </si>
  <si>
    <t>"bridge",</t>
  </si>
  <si>
    <t>"brake",</t>
  </si>
  <si>
    <t>"bread",</t>
  </si>
  <si>
    <t>"bubble",</t>
  </si>
  <si>
    <t>"candy",</t>
  </si>
  <si>
    <t>"button",</t>
  </si>
  <si>
    <t>"(동물)우리",</t>
  </si>
  <si>
    <t>"castle",</t>
  </si>
  <si>
    <t>"carrot",</t>
  </si>
  <si>
    <t>"chair",</t>
  </si>
  <si>
    <t>"circle",</t>
  </si>
  <si>
    <t>"chain",</t>
  </si>
  <si>
    <t>"cloud",</t>
  </si>
  <si>
    <t>"clock",</t>
  </si>
  <si>
    <t>"cloth",</t>
  </si>
  <si>
    <t>"corner",</t>
  </si>
  <si>
    <t>"cookie",</t>
  </si>
  <si>
    <t>"crown",</t>
  </si>
  <si>
    <t>"cotton",</t>
  </si>
  <si>
    <t>"curtain",</t>
  </si>
  <si>
    <t>"diary",</t>
  </si>
  <si>
    <t>"earth",</t>
  </si>
  <si>
    <t>"engine",</t>
  </si>
  <si>
    <t>"eraser",</t>
  </si>
  <si>
    <t>"flower",</t>
  </si>
  <si>
    <t>"finger",</t>
  </si>
  <si>
    <t>"football",</t>
  </si>
  <si>
    <t>"fruit",</t>
  </si>
  <si>
    <t>"ghost",</t>
  </si>
  <si>
    <t>"glass",</t>
  </si>
  <si>
    <t>"glove",</t>
  </si>
  <si>
    <t>"grass",</t>
  </si>
  <si>
    <t>"grape",</t>
  </si>
  <si>
    <t>"동의했어야 했다",</t>
  </si>
  <si>
    <t>"동의해 갈 거다",</t>
  </si>
  <si>
    <t>"동의하곤 했다",</t>
  </si>
  <si>
    <t>"동의하고 싶다",</t>
  </si>
  <si>
    <t>"동의해왔었다",</t>
  </si>
  <si>
    <t>"knife",</t>
  </si>
  <si>
    <t>"letter",</t>
  </si>
  <si>
    <t>"mirror",</t>
  </si>
  <si>
    <t>"mountain",</t>
  </si>
  <si>
    <t>"money",</t>
  </si>
  <si>
    <t>"mouth",</t>
  </si>
  <si>
    <t>"movie",</t>
  </si>
  <si>
    <t>"paper",</t>
  </si>
  <si>
    <t>"pants",</t>
  </si>
  <si>
    <t>"pocket",</t>
  </si>
  <si>
    <t>"potato",</t>
  </si>
  <si>
    <t>"picture",</t>
  </si>
  <si>
    <t>"prize",</t>
  </si>
  <si>
    <t>"rainbow",</t>
  </si>
  <si>
    <t>"scissors",</t>
  </si>
  <si>
    <t>"spoon",</t>
  </si>
  <si>
    <t>"skirt",</t>
  </si>
  <si>
    <t>"sugar",</t>
  </si>
  <si>
    <t>"stone",</t>
  </si>
  <si>
    <t>"subway",</t>
  </si>
  <si>
    <t>"textbook",</t>
  </si>
  <si>
    <t>"table",</t>
  </si>
  <si>
    <t>"thing",</t>
  </si>
  <si>
    <t>"umbrella",</t>
  </si>
  <si>
    <t>"tooth",</t>
  </si>
  <si>
    <t>"window",</t>
  </si>
  <si>
    <t>"clothing",</t>
  </si>
  <si>
    <t>"trash",</t>
  </si>
  <si>
    <t>"wallet",</t>
  </si>
  <si>
    <t>"clothes",</t>
  </si>
  <si>
    <t>"candle",</t>
  </si>
  <si>
    <t>"cabbage",</t>
  </si>
  <si>
    <t>"elbow",</t>
  </si>
  <si>
    <t>"purse",</t>
  </si>
  <si>
    <t>"weapon",</t>
  </si>
  <si>
    <t>"garbage",</t>
  </si>
  <si>
    <t>"cooker",</t>
  </si>
  <si>
    <t>"grave",</t>
  </si>
  <si>
    <t>"shell",</t>
  </si>
  <si>
    <t>"ankle",</t>
  </si>
  <si>
    <t>"shower",</t>
  </si>
  <si>
    <t>"pillow",</t>
  </si>
  <si>
    <t>"medicine",</t>
  </si>
  <si>
    <t>"railroad",</t>
  </si>
  <si>
    <t>"throat",</t>
  </si>
  <si>
    <t>"trousers",</t>
  </si>
  <si>
    <t>"peanut",</t>
  </si>
  <si>
    <t>"plant",</t>
  </si>
  <si>
    <t>"stomach",</t>
  </si>
  <si>
    <t>"cheek",</t>
  </si>
  <si>
    <t>"garlic",</t>
  </si>
  <si>
    <t>"steel",</t>
  </si>
  <si>
    <t>"fence",</t>
  </si>
  <si>
    <t>"fountain",</t>
  </si>
  <si>
    <t>"postcard",</t>
  </si>
  <si>
    <t>"drawer",</t>
  </si>
  <si>
    <t>"product",</t>
  </si>
  <si>
    <t>"novel",</t>
  </si>
  <si>
    <t>"journal",</t>
  </si>
  <si>
    <t>"passport",</t>
  </si>
  <si>
    <t>"package",</t>
  </si>
  <si>
    <t>"magazine",</t>
  </si>
  <si>
    <t>"filter",</t>
  </si>
  <si>
    <t>"handle",</t>
  </si>
  <si>
    <t>"pepper",</t>
  </si>
  <si>
    <t>"wheel",</t>
  </si>
  <si>
    <t>"cucumber",</t>
  </si>
  <si>
    <t>"wrist",</t>
  </si>
  <si>
    <t>"grain",</t>
  </si>
  <si>
    <t>"vinegar",</t>
  </si>
  <si>
    <t>"mushroom",</t>
  </si>
  <si>
    <t>"content",</t>
  </si>
  <si>
    <t>"peach",</t>
  </si>
  <si>
    <t>"sweat",</t>
  </si>
  <si>
    <t>"baggage",</t>
  </si>
  <si>
    <t>"bloom",</t>
  </si>
  <si>
    <t>"feather",</t>
  </si>
  <si>
    <t>"tongue",</t>
  </si>
  <si>
    <t>"creature",</t>
  </si>
  <si>
    <t>"brick",</t>
  </si>
  <si>
    <t>"cartoon",</t>
  </si>
  <si>
    <t>"grocery",</t>
  </si>
  <si>
    <t>"windmill",</t>
  </si>
  <si>
    <t>"device",</t>
  </si>
  <si>
    <t>"eyebrow",</t>
  </si>
  <si>
    <t>"license",</t>
  </si>
  <si>
    <t>"sleeve",</t>
  </si>
  <si>
    <t>"thread",</t>
  </si>
  <si>
    <t>"needle",</t>
  </si>
  <si>
    <t>"scale",</t>
  </si>
  <si>
    <t>"treasure",</t>
  </si>
  <si>
    <t>"chimney",</t>
  </si>
  <si>
    <t>"match",</t>
  </si>
  <si>
    <t>"ladder",</t>
  </si>
  <si>
    <t>"wrinkle",</t>
  </si>
  <si>
    <t>"poetry",</t>
  </si>
  <si>
    <t>"burden",</t>
  </si>
  <si>
    <t>"무거운 짐",</t>
  </si>
  <si>
    <t>"surface",</t>
  </si>
  <si>
    <t>"material",</t>
  </si>
  <si>
    <t>"parcel",</t>
  </si>
  <si>
    <t>"얼굴의 생김새",</t>
  </si>
  <si>
    <t>"nerve",</t>
  </si>
  <si>
    <t>"feature",</t>
  </si>
  <si>
    <t>"muscle",</t>
  </si>
  <si>
    <t>"flame",</t>
  </si>
  <si>
    <t>"label",</t>
  </si>
  <si>
    <t>"kettle",</t>
  </si>
  <si>
    <t>"lettuce",</t>
  </si>
  <si>
    <t>"current",</t>
  </si>
  <si>
    <t>"spade",</t>
  </si>
  <si>
    <t>"bullet",</t>
  </si>
  <si>
    <t>"magnet",</t>
  </si>
  <si>
    <t>"cereal",</t>
  </si>
  <si>
    <t>"falcon",</t>
  </si>
  <si>
    <t>"thumb",</t>
  </si>
  <si>
    <t>"string",</t>
  </si>
  <si>
    <t>"엄지손가락",</t>
  </si>
  <si>
    <t>"faucet",</t>
  </si>
  <si>
    <t>"arrow",</t>
  </si>
  <si>
    <t>"빵 한 덩어리",</t>
  </si>
  <si>
    <t>"laundry",</t>
  </si>
  <si>
    <t>"resource",</t>
  </si>
  <si>
    <t>"fluid",</t>
  </si>
  <si>
    <t>"answer",</t>
  </si>
  <si>
    <t>"dividing",</t>
  </si>
  <si>
    <t>"divided",</t>
  </si>
  <si>
    <t>"즐겨갈 거다",</t>
  </si>
  <si>
    <t>"행동하곤 했다",</t>
  </si>
  <si>
    <t>"행동했어야 했다",</t>
  </si>
  <si>
    <t>"행동하고 싶다",</t>
  </si>
  <si>
    <t>"행동해 갈 거다",</t>
  </si>
  <si>
    <t>"행동해왔었다",</t>
  </si>
  <si>
    <t>"더하곤 했다",</t>
  </si>
  <si>
    <t>"행동, 행동하다",</t>
  </si>
  <si>
    <t>"더하는 게 낫다",</t>
  </si>
  <si>
    <t>"더해오는 중이다",</t>
  </si>
  <si>
    <t>"더했어야 했다",</t>
  </si>
  <si>
    <t>"더해 갈 거다",</t>
  </si>
  <si>
    <t>"더하고 싶다",</t>
  </si>
  <si>
    <t>"더해왔었다",</t>
  </si>
  <si>
    <t>"조언하고 싶다",</t>
  </si>
  <si>
    <t>"조언했어야 했다",</t>
  </si>
  <si>
    <t>"조언하곤 했다",</t>
  </si>
  <si>
    <t>"advise",</t>
  </si>
  <si>
    <t>"조언해 갈 거다",</t>
  </si>
  <si>
    <t>"agree",</t>
  </si>
  <si>
    <t>"조언해왔었다",</t>
  </si>
  <si>
    <t>"끝내고 싶다",</t>
  </si>
  <si>
    <t>"끝나왔었다",</t>
  </si>
  <si>
    <t>"끝내오는 중이다",</t>
  </si>
  <si>
    <t>"끝내는 게 낫다",</t>
  </si>
  <si>
    <t>"종료; 끝나다",</t>
  </si>
  <si>
    <t>"끝냈어야 했다",</t>
  </si>
  <si>
    <t>"끝나갈 거다",</t>
  </si>
  <si>
    <t>"즐겼어야 했다",</t>
  </si>
  <si>
    <t>"즐기는 게 낫다",</t>
  </si>
  <si>
    <t>"즐기곤 했다",</t>
  </si>
  <si>
    <t>"enjoy",</t>
  </si>
  <si>
    <t>"즐기고 싶다",</t>
  </si>
  <si>
    <t>"즐겨오는 중이다",</t>
  </si>
  <si>
    <t>"대답; 대답하다",</t>
  </si>
  <si>
    <t>"arrive",</t>
  </si>
  <si>
    <t>"도착하고 싶다",</t>
  </si>
  <si>
    <t>"대답해 갈 거다",</t>
  </si>
  <si>
    <t>"대답해왔었다",</t>
  </si>
  <si>
    <t>"도착하곤 했다",</t>
  </si>
  <si>
    <t>"도착해왔었다",</t>
  </si>
  <si>
    <t>"도착해 갈 거다",</t>
  </si>
  <si>
    <t>"도착했어야 했다",</t>
  </si>
  <si>
    <t>"묻곤 했다",</t>
  </si>
  <si>
    <t>"물어왔었다",</t>
  </si>
  <si>
    <t>"물어갈 거다",</t>
  </si>
  <si>
    <t>"묻고 싶다",</t>
  </si>
  <si>
    <t>"묻었어야 했다",</t>
  </si>
  <si>
    <t>"묻는 게 낫다",</t>
  </si>
  <si>
    <t>"물어오는 중이다",</t>
  </si>
  <si>
    <t>"묻다, 요청하다",</t>
  </si>
  <si>
    <t>"굽곤 했다",</t>
  </si>
  <si>
    <t>"굽고 싶다",</t>
  </si>
  <si>
    <t>"굽는 게 낫다",</t>
  </si>
  <si>
    <t>"구웠어야 했다",</t>
  </si>
  <si>
    <t>"이고 싶다",</t>
  </si>
  <si>
    <t>"이곤 했다",</t>
  </si>
  <si>
    <t>"구워왔었다",</t>
  </si>
  <si>
    <t>"구워오는 중이다",</t>
  </si>
  <si>
    <t>"구워갈 거다",</t>
  </si>
  <si>
    <t>"이었어야 했다",</t>
  </si>
  <si>
    <t>"~인 게 낫다",</t>
  </si>
  <si>
    <t>"이어갈 거다",</t>
  </si>
  <si>
    <t>"이다, 있다",</t>
  </si>
  <si>
    <t>"이어오는 중이다",</t>
  </si>
  <si>
    <t>"이어왔었다",</t>
  </si>
  <si>
    <t>"됐음에 틀림없다",</t>
  </si>
  <si>
    <t>"되어갈 거다",</t>
  </si>
  <si>
    <t>"되어가 중이다",</t>
  </si>
  <si>
    <t>"되곤 했다",</t>
  </si>
  <si>
    <t>"become",</t>
  </si>
  <si>
    <t>"됐어야 했다",</t>
  </si>
  <si>
    <t>"되고 싶다",</t>
  </si>
  <si>
    <t>"되는 게 낫다",</t>
  </si>
  <si>
    <t>"시작했어야 했다",</t>
  </si>
  <si>
    <t>"되어왔었다",</t>
  </si>
  <si>
    <t>"시작하고 싶다",</t>
  </si>
  <si>
    <t>"~이 되다",</t>
  </si>
  <si>
    <t>"begin",</t>
  </si>
  <si>
    <t>"시작하곤 했다",</t>
  </si>
  <si>
    <t>"시작해왔었다",</t>
  </si>
  <si>
    <t>"believe",</t>
  </si>
  <si>
    <t>"시작해 갈 거다",</t>
  </si>
  <si>
    <t>"믿어갈 거다",</t>
  </si>
  <si>
    <t>"믿어왔었다",</t>
  </si>
  <si>
    <t>"믿어오는 중이다",</t>
  </si>
  <si>
    <t>"믿고 싶다",</t>
  </si>
  <si>
    <t>"믿었어야 했다",</t>
  </si>
  <si>
    <t>"믿다, 생각하다",</t>
  </si>
  <si>
    <t>"믿곤 했다",</t>
  </si>
  <si>
    <t>"믿는 게 낫다",</t>
  </si>
  <si>
    <t>"물곤 했다",</t>
  </si>
  <si>
    <t>"무는 게 낫다",</t>
  </si>
  <si>
    <t>"물었어야 했다",</t>
  </si>
  <si>
    <t>"물고 싶다",</t>
  </si>
  <si>
    <t>"block",</t>
  </si>
  <si>
    <t>"막곤 했다",</t>
  </si>
  <si>
    <t>"막고 싶다",</t>
  </si>
  <si>
    <t>"막는 게 낫다",</t>
  </si>
  <si>
    <t>"막았어야 했다",</t>
  </si>
  <si>
    <t>"빌리곤 했다",</t>
  </si>
  <si>
    <t>"차단; 막다",</t>
  </si>
  <si>
    <t>"막아오는 중이다",</t>
  </si>
  <si>
    <t>"막아왔었다",</t>
  </si>
  <si>
    <t>"borrow",</t>
  </si>
  <si>
    <t>"막아갈 거다",</t>
  </si>
  <si>
    <t>"빌려왔었다",</t>
  </si>
  <si>
    <t>"빌려오는 중이다",</t>
  </si>
  <si>
    <t>"빌려갈 거다",</t>
  </si>
  <si>
    <t>"빌리고 싶다",</t>
  </si>
  <si>
    <t>"빌리는 게 낫다",</t>
  </si>
  <si>
    <t>"빌렸어야 했다",</t>
  </si>
  <si>
    <t>"깨뜨려갈 거다",</t>
  </si>
  <si>
    <t>"break",</t>
  </si>
  <si>
    <t>"깨뜨렸어야 했다",</t>
  </si>
  <si>
    <t>"깨뜨려왔었다",</t>
  </si>
  <si>
    <t>"깨뜨리고 싶다",</t>
  </si>
  <si>
    <t>"깨뜨리곤 했다",</t>
  </si>
  <si>
    <t>"bring",</t>
  </si>
  <si>
    <t>"가져왔어야 했다",</t>
  </si>
  <si>
    <t>"휴식; 깨뜨리다",</t>
  </si>
  <si>
    <t>"가져오곤 했다",</t>
  </si>
  <si>
    <t>"가져오고 싶다",</t>
  </si>
  <si>
    <t>"가져오는 중이다",</t>
  </si>
  <si>
    <t>"brush",</t>
  </si>
  <si>
    <t>"가져갈 거다",</t>
  </si>
  <si>
    <t>"가져왔었다",</t>
  </si>
  <si>
    <t>"닦다; 솔",</t>
  </si>
  <si>
    <t>"닦아갈 거다",</t>
  </si>
  <si>
    <t>"닦는 게 낫다",</t>
  </si>
  <si>
    <t>"닦아오는 중이다",</t>
  </si>
  <si>
    <t>"닦곤 했다",</t>
  </si>
  <si>
    <t>"닦고 싶다",</t>
  </si>
  <si>
    <t>"닦았어야 했다",</t>
  </si>
  <si>
    <t>"닦아왔었다",</t>
  </si>
  <si>
    <t>"만들고 싶다",</t>
  </si>
  <si>
    <t>"만드는 게 낫다",</t>
  </si>
  <si>
    <t>"build",</t>
  </si>
  <si>
    <t>"만들곤 했다",</t>
  </si>
  <si>
    <t>"만들었어야 했다",</t>
  </si>
  <si>
    <t>"타고 싶다",</t>
  </si>
  <si>
    <t>"타곤 했다",</t>
  </si>
  <si>
    <t>"만들어갈 거다",</t>
  </si>
  <si>
    <t>"만들어왔었다",</t>
  </si>
  <si>
    <t>"탔어야 했다",</t>
  </si>
  <si>
    <t>"타오는 중이다",</t>
  </si>
  <si>
    <t>"타갈 거다",</t>
  </si>
  <si>
    <t>"타오는 중이었다",</t>
  </si>
  <si>
    <t>"탔음에 틀림없다",</t>
  </si>
  <si>
    <t>"타는 게 낫다",</t>
  </si>
  <si>
    <t>"사오는 중이다",</t>
  </si>
  <si>
    <t>"사왔어야 했다",</t>
  </si>
  <si>
    <t>"사는 게 낫다",</t>
  </si>
  <si>
    <t>"사갈 거다",</t>
  </si>
  <si>
    <t>"샀음에 틀림없다",</t>
  </si>
  <si>
    <t>"사고 싶다",</t>
  </si>
  <si>
    <t>"사오는 중이었다",</t>
  </si>
  <si>
    <t>"사오곤 했다",</t>
  </si>
  <si>
    <t>"전화하곤 했다",</t>
  </si>
  <si>
    <t>"전화했어야 했다",</t>
  </si>
  <si>
    <t>"전화하고 싶다",</t>
  </si>
  <si>
    <t>"보살피곤 했다",</t>
  </si>
  <si>
    <t>"전화해왔었다",</t>
  </si>
  <si>
    <t>"전화해 갈 거다",</t>
  </si>
  <si>
    <t>"보살피고 싶다",</t>
  </si>
  <si>
    <t>"보살펴왔었다",</t>
  </si>
  <si>
    <t>"보살펴 갈 거다",</t>
  </si>
  <si>
    <t>"carry",</t>
  </si>
  <si>
    <t>"보살폈어야 했다",</t>
  </si>
  <si>
    <t>"휴대하고 싶다",</t>
  </si>
  <si>
    <t>"휴대했어야 했다",</t>
  </si>
  <si>
    <t>"휴대해 갈 거다",</t>
  </si>
  <si>
    <t>"휴대하곤 했다",</t>
  </si>
  <si>
    <t>"휴대해왔었다",</t>
  </si>
  <si>
    <t>"잡곤 했다",</t>
  </si>
  <si>
    <t>"catch",</t>
  </si>
  <si>
    <t>"잡고 싶다",</t>
  </si>
  <si>
    <t>"잡아오는 중이다",</t>
  </si>
  <si>
    <t>"잡았어야 했다",</t>
  </si>
  <si>
    <t>"잡는 게 낫다",</t>
  </si>
  <si>
    <t>"잡아왔었다",</t>
  </si>
  <si>
    <t>"점검하고 싶다",</t>
  </si>
  <si>
    <t>"change",</t>
  </si>
  <si>
    <t>"잡아갈 거다",</t>
  </si>
  <si>
    <t>"점검하곤 했다",</t>
  </si>
  <si>
    <t>"점검했어야 했다",</t>
  </si>
  <si>
    <t>"변화; 바꾸다",</t>
  </si>
  <si>
    <t>"check",</t>
  </si>
  <si>
    <t>"점검해왔었다",</t>
  </si>
  <si>
    <t>"점검해 갈 거다",</t>
  </si>
  <si>
    <t>"확인하고 싶다",</t>
  </si>
  <si>
    <t>"확인해왔었다",</t>
  </si>
  <si>
    <t>"확인했어야 했다",</t>
  </si>
  <si>
    <t>"확인해 갈 거다",</t>
  </si>
  <si>
    <t>"확인하곤 했다",</t>
  </si>
  <si>
    <t>"choose",</t>
  </si>
  <si>
    <t>"선택하곤 했다",</t>
  </si>
  <si>
    <t>"선택해 갈 거다",</t>
  </si>
  <si>
    <t>"선택하고 싶다",</t>
  </si>
  <si>
    <t>"선택했어야 했다",</t>
  </si>
  <si>
    <t>"올랐어야 했다",</t>
  </si>
  <si>
    <t>"오르는 게 낫다",</t>
  </si>
  <si>
    <t>"선택해왔었다",</t>
  </si>
  <si>
    <t>"오르곤 했다",</t>
  </si>
  <si>
    <t>"오르고 싶다",</t>
  </si>
  <si>
    <t>"climb",</t>
  </si>
  <si>
    <t>"올라오는 중이다",</t>
  </si>
  <si>
    <t>"올라갈 거다",</t>
  </si>
  <si>
    <t>"collect",</t>
  </si>
  <si>
    <t>"모으곤 했다",</t>
  </si>
  <si>
    <t>"올라왔었다",</t>
  </si>
  <si>
    <t>"모아오는 중이다",</t>
  </si>
  <si>
    <t>"모으고 싶다",</t>
  </si>
  <si>
    <t>"모아왔었다",</t>
  </si>
  <si>
    <t>"모아갈 거다",</t>
  </si>
  <si>
    <t>"모으는 게 낫다",</t>
  </si>
  <si>
    <t>"모았어야 했다",</t>
  </si>
  <si>
    <t>"되어오는 중이다",</t>
  </si>
  <si>
    <t>"되었어야 했다",</t>
  </si>
  <si>
    <t>"오다, 되다",</t>
  </si>
  <si>
    <t>"축하하고 싶다",</t>
  </si>
  <si>
    <t>"축하하곤 했다",</t>
  </si>
  <si>
    <t>"축하했어야 했다",</t>
  </si>
  <si>
    <t>"축하해왔었다",</t>
  </si>
  <si>
    <t>"축하해 갈 거다",</t>
  </si>
  <si>
    <t>"제어했어야 했다",</t>
  </si>
  <si>
    <t>"제어해 갈 거다",</t>
  </si>
  <si>
    <t>"제어해왔었다",</t>
  </si>
  <si>
    <t>"제어하곤 했다",</t>
  </si>
  <si>
    <t>"control",</t>
  </si>
  <si>
    <t>"제어하고 싶다",</t>
  </si>
  <si>
    <t>"요리했어야 했다",</t>
  </si>
  <si>
    <t>"요리하고 싶다",</t>
  </si>
  <si>
    <t>"요리하곤 했다",</t>
  </si>
  <si>
    <t>"요리해왔었다",</t>
  </si>
  <si>
    <t>"요리해 갈 거다",</t>
  </si>
  <si>
    <t>"복사하고 싶다",</t>
  </si>
  <si>
    <t>"복사하곤 했다",</t>
  </si>
  <si>
    <t>"복사했어야 했다",</t>
  </si>
  <si>
    <t>"복사해왔었다",</t>
  </si>
  <si>
    <t>"복사하다; 사본",</t>
  </si>
  <si>
    <t>"cover",</t>
  </si>
  <si>
    <t>"복사해 갈 거다",</t>
  </si>
  <si>
    <t>"덮곤 했다",</t>
  </si>
  <si>
    <t>"덮었어야 했다",</t>
  </si>
  <si>
    <t>"덮고 싶다",</t>
  </si>
  <si>
    <t>"덮어오는 중이다",</t>
  </si>
  <si>
    <t>"덮는 게 낫다",</t>
  </si>
  <si>
    <t>"덮어왔었다",</t>
  </si>
  <si>
    <t>"덮어갈 거다",</t>
  </si>
  <si>
    <t>"cross",</t>
  </si>
  <si>
    <t>"건너는 게 낫다",</t>
  </si>
  <si>
    <t>"건너고 싶다",</t>
  </si>
  <si>
    <t>"건너곤 했다",</t>
  </si>
  <si>
    <t>"건넜어야 했다",</t>
  </si>
  <si>
    <t>"건너오는 중이다",</t>
  </si>
  <si>
    <t>"울어왔었다",</t>
  </si>
  <si>
    <t>"울다, 외치다",</t>
  </si>
  <si>
    <t>"건너갈 거다",</t>
  </si>
  <si>
    <t>"건너왔었다",</t>
  </si>
  <si>
    <t>"울어갈 거다",</t>
  </si>
  <si>
    <t>"자르고 싶다",</t>
  </si>
  <si>
    <t>"잘라오는 중이다",</t>
  </si>
  <si>
    <t>"잘라갈 거다",</t>
  </si>
  <si>
    <t>"잘라왔었다",</t>
  </si>
  <si>
    <t>"자르곤 했다",</t>
  </si>
  <si>
    <t>"잘랐어야 했다",</t>
  </si>
  <si>
    <t>"자르는 게 낫다",</t>
  </si>
  <si>
    <t>"춤추곤 했다",</t>
  </si>
  <si>
    <t>"dance",</t>
  </si>
  <si>
    <t>"춤추는 게 낫다",</t>
  </si>
  <si>
    <t>"춤추고 싶다",</t>
  </si>
  <si>
    <t>"춤췄어야 했다",</t>
  </si>
  <si>
    <t>"춤춰왔었다",</t>
  </si>
  <si>
    <t>"결정하고 싶다",</t>
  </si>
  <si>
    <t>"춤춰갈 거다",</t>
  </si>
  <si>
    <t>"춤춰오는 중이다",</t>
  </si>
  <si>
    <t>"decide",</t>
  </si>
  <si>
    <t>"결정하곤 했다",</t>
  </si>
  <si>
    <t>"결정해왔었다",</t>
  </si>
  <si>
    <t>"결정했어야 했다",</t>
  </si>
  <si>
    <t>"결정해 갈 거다",</t>
  </si>
  <si>
    <t>"설계하고 싶다",</t>
  </si>
  <si>
    <t>"설계했어야 했다",</t>
  </si>
  <si>
    <t>"설계해 갈 거다",</t>
  </si>
  <si>
    <t>"design",</t>
  </si>
  <si>
    <t>"설계해왔었다",</t>
  </si>
  <si>
    <t>"설계하곤 했다",</t>
  </si>
  <si>
    <t>"죽었어야 했다",</t>
  </si>
  <si>
    <t>"죽어오는 중이다",</t>
  </si>
  <si>
    <t>"죽고 싶다",</t>
  </si>
  <si>
    <t>"죽는 게 낫다",</t>
  </si>
  <si>
    <t>"죽곤 했다",</t>
  </si>
  <si>
    <t>"논의하곤 했다",</t>
  </si>
  <si>
    <t>"죽어갈 거다",</t>
  </si>
  <si>
    <t>"죽다, 사임하다",</t>
  </si>
  <si>
    <t>"discuss",</t>
  </si>
  <si>
    <t>"논의하고 싶다",</t>
  </si>
  <si>
    <t>"죽어왔었다",</t>
  </si>
  <si>
    <t>"논의해왔었다",</t>
  </si>
  <si>
    <t>"논의해 갈 거다",</t>
  </si>
  <si>
    <t>"논의했어야 했다",</t>
  </si>
  <si>
    <t>"논의하다, 혐의",</t>
  </si>
  <si>
    <t>"divide",</t>
  </si>
  <si>
    <t>"나눴어야 했다",</t>
  </si>
  <si>
    <t>"나눠오는 중이다",</t>
  </si>
  <si>
    <t>"나눠갈 거다",</t>
  </si>
  <si>
    <t>"나누곤 했다",</t>
  </si>
  <si>
    <t>"나누는 게 낫다",</t>
  </si>
  <si>
    <t>"나눠왔었다",</t>
  </si>
  <si>
    <t>"나누고 싶다",</t>
  </si>
  <si>
    <t>"하는 게 낫다",</t>
  </si>
  <si>
    <t>"하고 싶다",</t>
  </si>
  <si>
    <t>"하곤 했다",</t>
  </si>
  <si>
    <t>"했어야 했다",</t>
  </si>
  <si>
    <t>"했음에 틀림없다",</t>
  </si>
  <si>
    <t>"해오는 중이다",</t>
  </si>
  <si>
    <t>"그리곤 했다",</t>
  </si>
  <si>
    <t>"그리고 싶다",</t>
  </si>
  <si>
    <t>"해 갈 거다",</t>
  </si>
  <si>
    <t>"그리는 게 낫다",</t>
  </si>
  <si>
    <t>"해오는 중이었다",</t>
  </si>
  <si>
    <t>"dream",</t>
  </si>
  <si>
    <t>"그려갈 거다",</t>
  </si>
  <si>
    <t>"그렸어야 했다",</t>
  </si>
  <si>
    <t>"그려왔었다",</t>
  </si>
  <si>
    <t>"그려오는 중이다",</t>
  </si>
  <si>
    <t>"그리다, 끌다",</t>
  </si>
  <si>
    <t>"꿈꾸는 게 낫다",</t>
  </si>
  <si>
    <t>"꿈꿔오는 중이다",</t>
  </si>
  <si>
    <t>"꿈꾸고 싶다",</t>
  </si>
  <si>
    <t>"꿈꿔왔었다",</t>
  </si>
  <si>
    <t>"꿈꾸었어야 했다",</t>
  </si>
  <si>
    <t>"꿈꿔갈 거다",</t>
  </si>
  <si>
    <t>"꿈꾸곤 했다",</t>
  </si>
  <si>
    <t>"drink",</t>
  </si>
  <si>
    <t>"꿈; 꿈꾸다",</t>
  </si>
  <si>
    <t>"마시곤 했다",</t>
  </si>
  <si>
    <t>"마시는 게 낫다",</t>
  </si>
  <si>
    <t>"마셨어야 했다",</t>
  </si>
  <si>
    <t>"마시고 싶다",</t>
  </si>
  <si>
    <t>"마셔왔었다",</t>
  </si>
  <si>
    <t>"drive",</t>
  </si>
  <si>
    <t>"운전하고 싶다",</t>
  </si>
  <si>
    <t>"마시다; 음료",</t>
  </si>
  <si>
    <t>"마셔오는 중이다",</t>
  </si>
  <si>
    <t>"마셔갈 거다",</t>
  </si>
  <si>
    <t>"운전하곤 했다",</t>
  </si>
  <si>
    <t>"운전했어야 했다",</t>
  </si>
  <si>
    <t>"운전해 갈 거다",</t>
  </si>
  <si>
    <t>"운전해왔었다",</t>
  </si>
  <si>
    <t>"떨어지곤 했다",</t>
  </si>
  <si>
    <t>"떨어져왔었다",</t>
  </si>
  <si>
    <t>"떨어지고 싶다",</t>
  </si>
  <si>
    <t>"떨어져 갈 거다",</t>
  </si>
  <si>
    <t>"하락; 떨어지다",</t>
  </si>
  <si>
    <t>"떨어졌어야 했다",</t>
  </si>
  <si>
    <t>"먹곤 했다",</t>
  </si>
  <si>
    <t>"먹고 싶다",</t>
  </si>
  <si>
    <t>"먹어야 했다",</t>
  </si>
  <si>
    <t>"먹어오는 중이다",</t>
  </si>
  <si>
    <t>"먹는 게 낫다",</t>
  </si>
  <si>
    <t>"끝내곤 했다",</t>
  </si>
  <si>
    <t>"먹어갈 거다",</t>
  </si>
  <si>
    <t>"먹어왔었다",</t>
  </si>
  <si>
    <t>"행동하고 싶다","더하고 싶다","조언하고 싶다","동의하고 싶다","대답하고 싶다","도착하고 싶다","묻고 싶다","굽고 싶다","이고 싶다","되고 싶다","시작하고 싶다","믿고 싶다","물고 싶다","막고 싶다","빌리고 싶다","깨뜨리고 싶다","가져오고 싶다","닦고 싶다","만들고 싶다","타고 싶다","사고 싶다","전화하고 싶다","보살피고 싶다","휴대하고 싶다","잡고 싶다","점검하고 싶다","확인하고 싶다","선택하고 싶다","오르고 싶다","모으고 싶다","되고 싶다","축하하고 싶다","제어하고 싶다","요리하고 싶다","복사하고 싶다","덮고 싶다","건너고 싶다","오르고 싶다","자르고 싶다","춤추고 싶다","결정하고 싶다","설계하고 싶다","죽고 싶다","논의하고 싶다","나누고 싶다","하고 싶다","그리고 싶다","꿈꾸고 싶다","마시고 싶다","운전하고 싶다","떨어지고 싶다","먹고 싶다","끝내고 싶다","즐기고 싶다","입장하고 싶다","훈련하고 싶다","실패하고 싶다","떨어지고 싶다","느끼고 싶다","싸우고 싶다","채우고 싶다","찾고 싶다","미치고 싶다","고치고 싶다","고정하고 싶다","날고 싶다","집중하고 싶다","잊고 싶다","형성하고 싶다","튀기고 싶다","받고 싶다","전하고 싶다","가고 싶다","성장하고 싶다","~라고 생각하고 싶다","안내하고 싶다","걸고 싶다","싫어하고 싶다","가지고 싶다","돕고 싶다","치고 싶다","버티고 싶다","잡고 싶다","희망하고 싶다","사냥하고 싶다","빨리 ~하고 싶다","소개하고 싶다","초대하고 싶다","참여하고 싶다","유지하고 싶다","치고 싶다","죽이고 싶다","알고 싶다","배우고 싶다","거짓말하고 싶다","좋아하고 싶다","듣고 싶다","살고 싶다","보고 싶다","사랑하고 싶다","만들고 싶다","결혼하고 싶다","만나고 싶다","놓고 싶다","움직이고 싶다","필요하고 싶다","열고 싶다","그리고 싶다","통과하고 싶다","지불하고 싶다","선택하고 싶다","계획하고 싶다","놀고 싶다","인쇄하고 싶다","밀고 싶다","넣고 싶다","읽고 싶다","기억하고 싶다","복귀하고 싶다","달리고 싶다","절약하고 싶다","말하고 싶다","보고 싶다","팔고 싶다","보내고 싶다","놀라게하고 싶다","보여주고 싶다","노래하고 싶다","앉고 싶다","자고 싶다","냄새를 맡고 싶다","웃고 싶다","말하고 싶다","세우고 싶다","시작하고 싶다","머무르고 싶다","멈추고 싶다","공부하고 싶다","수영하고 싶다","걸리고 싶다","말하고 싶다","가르치고 싶다","말하고 싶다","말하고 싶다","생각하고 싶다","만지고 싶다","훈련하고 싶다","여행하고 싶다","노력하고 싶다","돌리고 싶다","이해하고 싶다","이용하고 싶다","방문하고 싶다","기다리고 싶다","깨고 싶다","걷고 싶다","원하고 싶다","씻고 싶다","관람하고 싶다","입고 싶다","환영하고 싶다","우승하고 싶다","바라고 싶다","일하고 싶다","걱정하고 싶다","쓰이고 싶다","울려오고 싶다","가라앉고 싶다","뿌리고 싶다","먹이고 싶다","쏘고 싶다","이끌고 싶다","기고 싶다","쓸고 싶다","울고 싶다","떠나오고 싶다","구부리고 싶다","빌리고 싶다","잃고 싶다","소비하고 싶다","의미하고 싶다","찾고 싶다","묶고 싶다","감고 싶다","두고 싶다","듣고 싶다","미끄러지고 싶다","파고 싶다","빛나고 싶다","돌고 싶다","때리고 싶다","때리고 싶다","깨우고 싶다","낳고 싶다","찢고 싶다","감추고 싶다","얼고 싶다","훔치고 싶다","불고 싶다","던지고 싶다","일어나고 싶다","타고 싶다","오르고 싶다","흔들고 싶다",</t>
  </si>
  <si>
    <t>"차라리 행동하는 게 낫다","차라리 더하는 게 낫다","차라리 조언하는 게 낫다","차라리 동의하는 게 낫다","차라리 대답하는 게 낫다","차라리 도착하는 게 낫다","차라리 묻는 게 낫다","차라리 굽는 게 낫다","차라리 ~인 게 낫다","차라리 되는 게 낫다","차라리 시작하는 게 낫다","차라리 믿는 게 낫다","차라리 무는 게 낫다","차라리 막는 게 낫다","차라리 빌리는 게 낫다","차라리 깨뜨리는 게 낫다","차라리 가져오는 게 낫다","차라리 닦는 게 낫다","차라리 만드는 게 낫다","차라리 타는 게 낫다","차라리 사는 게 낫다","차라리 전화하는 게 낫다","차라리 보살피는 게 낫다","차라리 휴대하는 게 낫다","차라리 잡는 게 낫다","차라리 점검하는 게 낫다","차라리 확인하는 게 낫다","차라리 선택하는 게 낫다","차라리 오르는 게 낫다","차라리 모으는 게 낫다","차라리 되는 게 낫다","차라리 축하하는 게 낫다","차라리 제어하는 게 낫다","차라리 요리하는 게 낫다","차라리 복사하는 게 낫다","차라리 덮는 게 낫다","차라리 건너는 게 낫다","차라리 오르는 게 낫다","차라리 자르는 게 낫다","차라리 춤추는 게 낫다","차라리 결정하는 게 낫다","차라리 설계하는 게 낫다","차라리 죽는 게 낫다","차라리 논의하는 게 낫다","차라리 나누는 게 낫다","차라리 하는 게 낫다","차라리 그리는 게 낫다","차라리 꿈꾸는 게 낫다","차라리 마시는 게 낫다","차라리 운전하는 게 낫다","차라리 떨어지는 게 낫다","차라리 먹는 게 낫다","차라리 끝내는 게 낫다","차라리 즐기는 게 낫다","차라리 입장하는 게 낫다","차라리 훈련하는 게 낫다","차라리 실패하는 게 낫다","차라리 떨어지는 게 낫다","차라리 느끼는 게 낫다","차라리 싸우는 게 낫다","차라리 채우는 게 낫다","차라리 찾는 게 낫다","차라리 미치는 게 낫다","차라리 고치는 게 낫다","차라리 고정하는 게 낫다","차라리 나는 게 낫다","차라리 집중하는 게 낫다","차라리 잊는 게 낫다","차라리 형성하는 게 낫다","차라리 튀기는 게 낫다","차라리 받는 게 낫다","차라리 전하는 게 낫다","차라리 가는 게 낫다","차라리 성장하는 게 낫다","차라리 ~라고 생각하는 게 낫다","차라리 안내하는 게 낫다","차라리 거는 게 낫다","차라리 싫어하는 게 낫다","차라리 가지는 게 낫다","차라리 돕는 게 낫다","차라리 치는 게 낫다","차라리 버티는 게 낫다","차라리 잡는 게 낫다","차라리 희망하는 게 낫다","차라리 사냥하는 게 낫다","차라리 빨리 ~하는 게 낫다","차라리 소개하는 게 낫다","차라리 초대하는 게 낫다","차라리 참여하는 게 낫다","차라리 유지하는 게 낫다","차라리 치는 게 낫다","차라리 죽이는 게 낫다","차라리 아는 게 낫다","차라리 배우는 게 낫다","차라리 거짓말하는 게 낫다","차라리 좋아하는 게 낫다","차라리 듣는 게 낫다","차라리 사는 게 낫다","차라리 보는 게 낫다","차라리 사랑하는 게 낫다","차라리 만드는 게 낫다","차라리 결혼하는 게 낫다","차라리 만나는 게 낫다","차라리 놓는 게 낫다","차라리 움직이는 게 낫다","차라리 필요하는 게 낫다","차라리 여는 게 낫다","차라리 그리는 게 낫다","차라리 통과하는 게 낫다","차라리 지불하는 게 낫다","차라리 선택하는 게 낫다","차라리 계획하는 게 낫다","차라리 노는 게 낫다","차라리 인쇄하는 게 낫다","차라리 미는 게 낫다","차라리 하는 게 낫다","차라리 읽는 게 낫다","차라리 기억하는 게 낫다","차라리 복귀하는 게 낫다","차라리 달리는 게 낫다","차라리 절약하는 게 낫다","차라리 말하는 게 낫다","차라리 보는 게 낫다","차라리 파는 게 낫다","차라리 보내는 게 낫다","차라리 놀라는 게 낫다","차라리 보여주는 게 낫다","차라리 노래하는 게 낫다","차라리 앉는 게 낫다","차라리 자는 게 낫다","차라리 냄새맡는 게 낫다","차라리 웃는 게 낫다","차라리 말하는 게 낫다","차라리 세우는 게 낫다","차라리 시작는 게 낫다","차라리 머무르는 게 낫다","차라리 멈추는 게 낫다","차라리 공부하는 게 낫다","차라리 수영하는 게 낫다","차라리 걸리는 게 낫다","차라리 말하는 게 낫다","차라리 가르치는 게 낫다","차라리 말하는 게 낫다","차라리 말하는 게 낫다","차라리 생각하는 게 낫다","차라리 만지는 게 낫다","차라리 훈련하는 게 낫다","차라리 여행하는 게 낫다","차라리 노력하는 게 낫다","차라리 돌리는 게 낫다","차라리 이해하는 게 낫다","차라리 이용하는 게 낫다","차라리 방문하는 게 낫다","차라리 기다리는 게 낫다","차라리 깨는 게 낫다","차라리 걷는 게 낫다","차라리 원하는 게 낫다","차라리 씻는 게 낫다","차라리 관람하는 게 낫다","차라리 입는 게 낫다","차라리 환영하는 게 낫다","차라리 우승하는 게 낫다","차라리 바라는 게 낫다","차라리 일하는 게 낫다","차라리 걱정하는 게 낫다","차라리 쓰이는 게 낫다","차라리 울려오는 게 낫다","차라리 가라앉는 게 낫다","차라리 뿌리는 게 낫다","차라리 먹이는 게 낫다","차라리 쏘는 게 낫다","차라리 이끄는 게 낫다","차라리 기는 게 낫다","차라리 쓰는 게 낫다","차라리 우는 게 낫다","차라리 떠나는 게 낫다","차라리 구부리는 게 낫다","차라리 빌리는 게 낫다","차라리 잃는 게 낫다","차라리 소비하는 게 낫다","차라리 의미하는 게 낫다","차라리 찾는 게 낫다","차라리 묶는 게 낫다","차라리 감는 게 낫다","차라리 두는 게 낫다","차라리 듣는 게 낫다","차라리 미끄러지는 게 낫다","차라리 파는 게 낫다","차라리 빛나는 게 낫다","차라리 도는 게 낫다","차라리 때리는 게 낫다","차라리 때리는 게 낫다","차라리 깨우는 게 낫다","차라리 낳는 게 낫다","차라리 찢는 게 낫다","차라리 감추는 게 낫다","차라리 어는 게 낫다","차라리 훔치는 게 낫다","차라리 부는 게 낫다","차라리 던지는 게 낫다","차라리 일어나는 게 낫다","차라리 타는 게 낫다","차라리 오르는 게 낫다","차라리 흔드는 게 낫다",</t>
  </si>
  <si>
    <t>"행동하곤 했다","더하곤 했다","조언하곤 했다","동의하곤 했다","대답하곤 했다","도착하곤 했다","묻곤 했다","굽곤 했다","이곤 했다","되곤 했다","시작하곤 했다","믿곤 했다","물곤 했다","막곤 했다","빌리곤 했다","깨뜨리곤 했다","가져오곤 했다","닦곤 했다","만들곤 했다","타곤 했다","사오곤 했다","전화하곤 했다","보살피곤 했다","휴대하곤 했다","잡곤 했다","점검하곤 했다","확인하곤 했다","선택하곤 했다","오르곤 했다","모으곤 했다","되곤 했다","축하하곤 했다","제어하곤 했다","요리하곤 했다","복사하곤 했다","덮곤 했다","건너곤 했다","오르곤 했다","자르곤 했다","춤추곤 했다","결정하곤 했다","설계하곤 했다","죽곤 했다","논의하곤 했다","나누곤 했다","하곤 했다","그리곤 했다","꿈꾸곤 했다","마시곤 했다","운전하곤 했다","떨어지곤 했다","먹곤 했다","끝내곤 했다","즐기곤 했다","입장하곤 했다","훈련하곤 했다","실패하곤 했다","떨어지곤 했다","느끼곤 했다","싸우곤 했다","채우곤 했다","찾곤 했다","마치곤 했다","고치곤 했다","고정하곤 했다","날곤 했다","집중하곤 했다","잊곤 했다","형성해오곤 했다","튀기곤 했다","받곤 했다","전하곤 했다","가곤 했다","성장하곤 했다","~라고 생각하곤 했다","안내하곤 했다","걸곤 했다","싫어하곤 했다","가지곤 했다","돕곤 했다","치곤 했다","버티곤 했다","잡곤 했다","희망하곤 했다","사냥하곤 했다","빨리 ~하곤 했다","소개하곤 했다","초대하곤 했다","참여하곤 했다","유지하곤 했다","차곤 했다","죽이곤 했다","알곤 했다","배우곤 했다","거짓말하곤 했다","좋아하곤 했다","듣곤 했다","살곤 했다","보곤 했다","사랑하곤 했다","만들곤 했다","결혼하곤 했다","만나곤 했다","놓곤 했다","움직이곤 했다","필요하곤 했다","열곤 했다","그리곤 했다","통과하곤 했다","지불하곤 했다","선택하곤 했다","계획하곤 했다","놀곤 했다","인쇄하곤 했다","밀곤 했다","넣곤 했다","읽곤 했다","기억하곤 했다","복귀하곤 했다","달리곤 했다","절약하곤 했다","말하곤 했다","보곤 했다","팔곤 했다","보내곤 했다","놀라게하곤 했다","보여주곤 했다","노래하곤 했다","앉곤 했다","자곤 했다","냄새를 맡곤 했다","웃곤 했다","말하곤 했다","세우곤 했다","시작하곤 했다","머무르곤 했다","멈추곤 했다","공부하곤 했다","수영하곤 했다","걸려오곤 했다","말하곤 했다","가르치곤 했다","말하곤 했다","말하곤 했다","생각하곤 했다","만지곤 했다","훈련하곤 했다","여행하곤 했다","노력하곤 했다","돌리곤 했다","이해하곤 했다","이용하곤 했다","방문하곤 했다","기다리곤 했다","깨곤 했다","걷곤 했다","원하곤 했다","씻곤 했다","관람하곤 했다","입곤 했다","환영하곤 했다","우승하곤 했다","바라곤 했다","일하곤 했다","걱정하곤 했다","쓰이곤 했다","울려오곤 했다","가라앉곤 했다","뿌리곤 했다","먹이곤 했다","쏘아오곤 했다","이끌곤 했다","기곤 했다","쓸곤 했다","울곤 했다","떠나오곤 했다","구부리곤 했다","빌리곤 했다","잃곤 했다","소비하곤 했다","의미하곤 했다","찾곤 했다","묶곤 했다","감곤 했다","두곤 했다","듣곤 했다","미끄러지곤 했다","파곤 했다","빛나곤 했다","돌곤 했다","때리곤 했다","때리곤 했다","깨우곤 했다","낳곤 했다","찢곤 했다","감추곤 했다","얼곤 했다","훔치곤 했다","불곤 했다","던져오곤 했다","일어나곤 했다","타곤 했다","오르곤 했다","흔들곤 했다",</t>
  </si>
  <si>
    <t>"행동했어야 했다","더했어야 했다","조언했어야 했다","동의했어야 했다","대답했어야 했다","도착했어야 했다","묻었어야 했다","구웠어야 했다","이었어야 했다","됐어야 했다","시작했어야 했다","믿었어야 했다","물었어야 했다","막았어야 했다","빌렸어야 했다","깨뜨렸어야 했다","가져왔어야 했다","닦았어야 했다","만들었어야 했다","탔어야 했다","사왔어야 했다","전화했어야 했다","보살폈어야 했다","휴대했어야 했다","잡았어야 했다","점검했어야 했다","확인했어야 했다","선택했어야 했다","올랐어야 했다","모았어야 했다","되었어야 했다","축하했어야 했다","제어했어야 했다","요리했어야 했다","복사했어야 했다","덮었어야 했다","건넜어야 했다","올랐어야 했다","잘랐어야 했다","춤췄어야 했다","결정했어야 했다","설계했어야 했다","죽었어야 했다","논의했어야 했다","나눴어야 했다","했어야 했다","그렸어야 했다","꿈꾸었어야 했다","마셨어야 했다","운전했어야 했다","떨어졌어야 했다","먹어야 했다","끝냈어야 했다","즐겼어야 했다","입장했어야 했다","훈련했어야 했다","실패했어야 했다","떨어졌어야 했다","느꼈어야 했다","싸웠어야 했다","채웠어야 했다","찾았어야 했다","마쳤어야 했다","고쳤어야 했다","고정했어야 했다","날았어야 했다","집중했어야 했다","잊었어야 했다","형성했어야 했다","튀겼어야 했다","받았어야 했다","전했어야 했다","갔어야 했다","성장했어야 했다","~라고 생각했어야 했다","안내했어야 했다","걸었어야 했다","싫어했어야 했다","가졌어야 했다","도왔어야 했다","쳤어야 했다","버텼어야 했다","잡았어야 했다","희망했어야 했다","사냥했어야 했다","빨리 ~했어야 했다","소개했어야 했다","초대했어야 했다","참여했어야 했다","유지했어야 했다","찼어야 했다","죽였어야 했다","알았어야 했다","배웠어야 했다","거짓말했어야 했다","좋아했어야 했다","들었어야 했다","살았어야 했다","봤어야 했다","사랑했어야 했다","만들었어야 했다","결혼했어야 했다","만났어야 했다","놓았어야 했다","움직였어야 했다","필요했어야 했다","열었어야 했다","그렸어야 했다","통과했어야 했다","지불했어야 했다","선택했어야 했다","계획했어야 했다","놀았어야 했다","인쇄했어야 했다","밀었어야 했다","넣었어야 했다","읽었어야 했다","기억했어야 했다","복귀했어야 했다","달렸어야 했다","절약했어야 했다","말했어야 했다","보았어야 했다","팔았어야 했다","보냈어야 했다","놀라게했어야 했다","보여줬어야 했다","노래했어야 했다","앉았어야 했다","잤어야 했다","냄새를 맡어야 했다","웃었어야 했다","말했어야 했다","세웠어야 했다","시작했어야 했다","머물렀어야 했다","멈췄어야 했다","공부했어야 했다","수영했어야 했다","걸렸어야 했다","말했어야 했다","가르쳤어야 했다","말했어야 했다","말했어야 했다","생각했어야 했다","만졌어야 했다","훈련했어야 했다","여행했어야 했다","노력했어야 했다","돌렸어야 했다","이해했어야 했다","이용했어야 했다","방문했어야 했다","기다렸어야 했다","깼어야 했다","걸었어야 했다","원했어야 했다","씻었어야 했다","관람했어야 했다","입었어야 했다","환영했어야 했다","우승했어야 했다","바랐어야 했다","일했어야 했다","걱정했어야 했다","쓰였어야 했다","울렸어야 했다","가라앉았어야 했다","뿌렸어야 했다","먹였어야 했다","쏘았어야 했다","이끌었어야 했다","기었어야 했다","쓸었어야 했다","울었어야 했다","떠났어야 했다","구부렸어야 했다","빌렸어야 했다","잃었어야 했다","소비했어야 했다","의미했어야 했다","찾았어야 했다","묶었어야 했다","감았어야 했다","두었어야 했다","들었어야 했다","미끄러졌어야 했다","팠어야 했다","빛났어야 했다","돌았어야 했다","때렸어야 했다","때렸어야 했다","깨웠어야 했다","낳았어야 했다","찢었어야 했다","감췄어야 했다","얼었어야 했다","훔쳤어야 했다","불었어야 했다","던졌어야 했다","일어났어야 했다","탔어야 했다","올랐어야 했다","흔들었어야 했다",</t>
  </si>
  <si>
    <t>"행동해왔다","더해왔다","조언해왔다","동의해왔다","대답해왔다","도착해왔다","물어왔다","구워왔다","이어왔다","되어왔다","시작해왔다","믿어왔다","물어왔다","막아왔다","빌려왔다","깨뜨려왔다","가져왔다","닦아왔다","만들어왔다","타왔다","사왔다","전화해왔다","보살펴왔다","휴대해왔다","잡아왔다","점검해왔다","확인해왔다","선택해왔다","올라왔다","모아왔다","되어왔다","축하해왔다","제어해왔다","요리해왔다","복사해왔다","덮어왔다","건너왔다","울어왔다","잘라왔다","춤춰왔다","결정해왔다","설계해왔다","죽어왔다","논의해왔다","나눠왔다","해왔다","그려왔다","꿈꿔왔다","마셔왔다","운전해왔다","떨어져왔다","먹어왔다","끝나왔다","즐겨왔다","입장해왔다","훈련해왔다","실패해왔다","떨어져왔다","느껴왔다","싸워왔다","채워왔다","찾아왔다","마쳐왔다","고쳐왔다","고정해왔다","날아왔다","집중해왔다","잊어왔다","형성해왔다","튀겨왔다","받아왔다","전해왔다","가왔다","성장해왔다","~ 라고 생각해왔다","안내해왔다","걸어왔다","싫어해왔다","가져왔다","도와왔다","쳐왔다","버텨왔다","잡아왔다","희망해왔다","사냥해왔다","빨리 ~해왔다","소개해왔다","초대해왔다","참여해왔다","유지해왔다","차왔다","죽여왔다","알아왔다","배워왔다","거짓말해왔다","좋아해왔다","들어왔다","살아왔다","보아왔다","사랑해왔다","만들어왔다","결혼해왔다","만나왔다","놓쳐왔다","움직여왔다","필요해왔다","열어왔다","그려왔다","통과해왔다","지불해왔다","선택해왔다","계획해왔다","놀아왔다","인쇄해왔다","밀어왔다","넣어왔다","읽어왔다","기억해왔다","복귀해왔다","달려왔다","절약해왔다","말해왔다","보아왔다","팔아왔다","보내왔다","놀라게 해왔다","보여줘왔다","노래해왔다","앉아왔다","자왔다","냄새를 맡아왔다","웃어왔다","말해왔다","세워왔다","시작해왔다","머물러왔다","멈춰왔다","공부해왔다","수영해왔다","걸려왔다","말해왔다","가르쳐왔다","말해왔다","말해왔다","생각해왔다","만져왔다","훈련해왔다","여행해왔다","노력해왔다","돌려왔다","이해해왔다","이용해왔다","방문해왔다","기다려왔다","깨왔다","걸어왔다","원해왔다","씻어왔다","관람해왔다","입어왔다","환영해왔다","우승해왔다","바라왔다","일해왔다","걱정해왔다","쓰여왔다","울려왔다","가라앉아왔다","뿌려왔다","먹여왔다","쏘아왔다","이끌어왔다","기어왔다","쓸어왔다","울어왔다","떠나왔다","구부려왔다","빌려왔다","잃어왔다","소비해왔다","의미해왔다","찾아왔다","묶어왔다","감아왔다","두어왔다","들어왔다","미끄러져왔다","파왔다","빛나왔다","돌아왔다","때려왔다","때려왔다","깨왔다","낳아왔다","찢어왔다","감춰왔다","얼어왔다","훔쳐왔다","불어왔다","던져왔다","일어나왔다","타왔다","올라왔다","흔들어왔다",</t>
  </si>
  <si>
    <t>냄새를 맡게되어 왔다</t>
  </si>
  <si>
    <t>나눠지고 있었다</t>
  </si>
  <si>
    <t>"행동했음에 틀림없다","더했음에 틀림없다","조언했음에 틀림없다","동의했음에 틀림없다","대답했음에 틀림없다","도착했음에 틀림없다","묻었음에 틀림없다","구웠음에 틀림없다","이었음에 틀림없다","됐음에 틀림없다","시작했음에 틀림없다","믿었음에 틀림없다","물었음에 틀림없다","막았음에 틀림없다","빌렸음에 틀림없다","깨뜨렸음에 틀림없다","가져왔음에 틀림없다","닦았음에 틀림없다","만들었음에 틀림없다","탔음에 틀림없다","샀음에 틀림없다","전화했음에 틀림없다","보살폈음에 틀림없다","휴대했음에 틀림없다","잡았음에 틀림없다","점검했음에 틀림없다","확인했음에 틀림없다","선택했음에 틀림없다","올랐음에 틀림없다","모았음에 틀림없다","되었음에 틀림없다","축하했음에 틀림없다","제어했음에 틀림없다","요리했음에 틀림없다","복사했음에 틀림없다","덮었음에 틀림없다","건넜음에 틀림없다","올랐음에 틀림없다","잘랐음에 틀림없다","춤췄음에 틀림없다","결정했음에 틀림없다","설계했음에 틀림없다","죽었음에 틀림없다","논의했음에 틀림없다","나눴음에 틀림없다","했음에 틀림없다","그렸음에 틀림없다","꿈꾸었음에 틀림없다","마셨음에 틀림없다","운전했음에 틀림없다","떨어졌음에 틀림없다","먹었음에 틀림없다","끝냈음에 틀림없다","즐겼음에 틀림없다","입장했음에 틀림없다","훈련했음에 틀림없다","실패했음에 틀림없다","떨어졌음에 틀림없다","느꼈음에 틀림없다","싸웠음에 틀림없다","채웠음에 틀림없다","찾았음에 틀림없다","마쳤음에 틀림없다","고쳤음에 틀림없다","고정했음에 틀림없다","날았음에 틀림없다","집중했음에 틀림없다","잊었음에 틀림없다","형성했음에 틀림없다","튀겼음에 틀림없다","받았음에 틀림없다","전했음에 틀림없다","갔음에 틀림없다","성장했음에 틀림없다","~라고 생각했음에 틀림없다","안내했음에 틀림없다","걸었음에 틀림없다","싫어했음에 틀림없다","가졌음에 틀림없다","도왔음에 틀림없다","쳤음에 틀림없다","버텼음에 틀림없다","잡았음에 틀림없다","희망했음에 틀림없다","사냥했음에 틀림없다","빨리 ~했음에 틀림없다","소개했음에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틀림없다","했음에 틀림없다",</t>
  </si>
  <si>
    <t>"another",</t>
  </si>
  <si>
    <t>"alone",</t>
  </si>
  <si>
    <t>"ringing",</t>
  </si>
  <si>
    <t>"wrote",</t>
  </si>
  <si>
    <t>"written",</t>
  </si>
  <si>
    <t>"writing",</t>
  </si>
  <si>
    <t>"가라앉아왔다",</t>
  </si>
  <si>
    <t>"sowing",</t>
  </si>
  <si>
    <t>"sowed",</t>
  </si>
  <si>
    <t>"shooting",</t>
  </si>
  <si>
    <t>"feeding",</t>
  </si>
  <si>
    <t>"creeping",</t>
  </si>
  <si>
    <t>"crept",</t>
  </si>
  <si>
    <t>"이끌어왔다",</t>
  </si>
  <si>
    <t>"leading",</t>
  </si>
  <si>
    <t>"swept",</t>
  </si>
  <si>
    <t>"sweeping",</t>
  </si>
  <si>
    <t>"weeping",</t>
  </si>
  <si>
    <t>"구부려왔다",</t>
  </si>
  <si>
    <t>"bending",</t>
  </si>
  <si>
    <t>"leaving",</t>
  </si>
  <si>
    <t>"losing",</t>
  </si>
  <si>
    <t>"lending",</t>
  </si>
  <si>
    <t>"의미해왔다",</t>
  </si>
  <si>
    <t>"spent",</t>
  </si>
  <si>
    <t>"spending",</t>
  </si>
  <si>
    <t>"소비해왔다",</t>
  </si>
  <si>
    <t>"sought",</t>
  </si>
  <si>
    <t>"meant",</t>
  </si>
  <si>
    <t>"bound",</t>
  </si>
  <si>
    <t>"seeking",</t>
  </si>
  <si>
    <t>"winding",</t>
  </si>
  <si>
    <t>"binding",</t>
  </si>
  <si>
    <t>"hearing",</t>
  </si>
  <si>
    <t>"laying",</t>
  </si>
  <si>
    <t>"미끄러져왔다",</t>
  </si>
  <si>
    <t>"heard",</t>
  </si>
  <si>
    <t>"sliding",</t>
  </si>
  <si>
    <t>"digging",</t>
  </si>
  <si>
    <t>"spinning",</t>
  </si>
  <si>
    <t>"shining",</t>
  </si>
  <si>
    <t>"shone",</t>
  </si>
  <si>
    <t>"struck",</t>
  </si>
  <si>
    <t>"beaten",</t>
  </si>
  <si>
    <t>"awoke",</t>
  </si>
  <si>
    <t>"striking",</t>
  </si>
  <si>
    <t>"beating",</t>
  </si>
  <si>
    <t>"bearing",</t>
  </si>
  <si>
    <t>"awaking",</t>
  </si>
  <si>
    <t>"awoken",</t>
  </si>
  <si>
    <t>"hidden",</t>
  </si>
  <si>
    <t>"hiding",</t>
  </si>
  <si>
    <t>"tearing",</t>
  </si>
  <si>
    <t>"stole",</t>
  </si>
  <si>
    <t>"stealing",</t>
  </si>
  <si>
    <t>"froze",</t>
  </si>
  <si>
    <t>"freezing",</t>
  </si>
  <si>
    <t>"frozen",</t>
  </si>
  <si>
    <t>"stolen",</t>
  </si>
  <si>
    <t>"blown",</t>
  </si>
  <si>
    <t>"blowing",</t>
  </si>
  <si>
    <t>"threw",</t>
  </si>
  <si>
    <t>"thrown",</t>
  </si>
  <si>
    <t>"arisen",</t>
  </si>
  <si>
    <t>"일어나왔다",</t>
  </si>
  <si>
    <t>"arose",</t>
  </si>
  <si>
    <t>"arising",</t>
  </si>
  <si>
    <t>"throwing",</t>
  </si>
  <si>
    <t>"riding",</t>
  </si>
  <si>
    <t>"ridden",</t>
  </si>
  <si>
    <t>"rising",</t>
  </si>
  <si>
    <t>"risen",</t>
  </si>
  <si>
    <t>"shaking",</t>
  </si>
  <si>
    <t>"흔들어왔다",</t>
  </si>
  <si>
    <t>"shaken",</t>
  </si>
  <si>
    <t>"shook",</t>
  </si>
  <si>
    <t>"용감한",</t>
  </si>
  <si>
    <t>"혼자",</t>
  </si>
  <si>
    <t>"검은",</t>
  </si>
  <si>
    <t>"busy",</t>
  </si>
  <si>
    <t>논의될 것이다</t>
  </si>
  <si>
    <t>"다른",</t>
  </si>
  <si>
    <t>"지방",</t>
  </si>
  <si>
    <t>"dead",</t>
  </si>
  <si>
    <t>"파란",</t>
  </si>
  <si>
    <t>"cool",</t>
  </si>
  <si>
    <t>"더러운",</t>
  </si>
  <si>
    <t>"영리한",</t>
  </si>
  <si>
    <t>"큰",</t>
  </si>
  <si>
    <t>"미쳐있는",</t>
  </si>
  <si>
    <t>"바쁜",</t>
  </si>
  <si>
    <t>"free",</t>
  </si>
  <si>
    <t>"all",</t>
  </si>
  <si>
    <t>"갈색",</t>
  </si>
  <si>
    <t>"blue",</t>
  </si>
  <si>
    <t>"특정한",</t>
  </si>
  <si>
    <t>"빨리",</t>
  </si>
  <si>
    <t>"멋진",</t>
  </si>
  <si>
    <t>"궁금한",</t>
  </si>
  <si>
    <t>"차분한",</t>
  </si>
  <si>
    <t>"깨끗한",</t>
  </si>
  <si>
    <t>"fat",</t>
  </si>
  <si>
    <t>"모든",</t>
  </si>
  <si>
    <t>"유명한",</t>
  </si>
  <si>
    <t>"환상적인",</t>
  </si>
  <si>
    <t>"big",</t>
  </si>
  <si>
    <t>"calm",</t>
  </si>
  <si>
    <t>"fast",</t>
  </si>
  <si>
    <t>"어떤",</t>
  </si>
  <si>
    <t>"bad",</t>
  </si>
  <si>
    <t>"귀여운",</t>
  </si>
  <si>
    <t>"any",</t>
  </si>
  <si>
    <t>"cute",</t>
  </si>
  <si>
    <t>"죽은",</t>
  </si>
  <si>
    <t>"기쁜",</t>
  </si>
  <si>
    <t>"poor",</t>
  </si>
  <si>
    <t>"솔직한",</t>
  </si>
  <si>
    <t>"glad",</t>
  </si>
  <si>
    <t>"친절한",</t>
  </si>
  <si>
    <t>"게으른",</t>
  </si>
  <si>
    <t>"mad",</t>
  </si>
  <si>
    <t>"화난",</t>
  </si>
  <si>
    <t>"작은",</t>
  </si>
  <si>
    <t>"재미있는",</t>
  </si>
  <si>
    <t>"행복한",</t>
  </si>
  <si>
    <t>"kind",</t>
  </si>
  <si>
    <t>"many",</t>
  </si>
  <si>
    <t>"자유의",</t>
  </si>
  <si>
    <t>"fun",</t>
  </si>
  <si>
    <t>"배고픈",</t>
  </si>
  <si>
    <t>"lazy",</t>
  </si>
  <si>
    <t>"much",</t>
  </si>
  <si>
    <t>"많은",</t>
  </si>
  <si>
    <t>"좋은",</t>
  </si>
  <si>
    <t>"좋아하는",</t>
  </si>
  <si>
    <t>"잘 생긴",</t>
  </si>
  <si>
    <t>"hot",</t>
  </si>
  <si>
    <t>"더운",</t>
  </si>
  <si>
    <t>"거대한",</t>
  </si>
  <si>
    <t>"위대한",</t>
  </si>
  <si>
    <t>"fine",</t>
  </si>
  <si>
    <t>"hard",</t>
  </si>
  <si>
    <t>" 어려운",</t>
  </si>
  <si>
    <t>"good",</t>
  </si>
  <si>
    <t>"무거운",</t>
  </si>
  <si>
    <t>"nice",</t>
  </si>
  <si>
    <t>"같은",</t>
  </si>
  <si>
    <t>"새로운",</t>
  </si>
  <si>
    <t>"빨간",</t>
  </si>
  <si>
    <t>"슬픈",</t>
  </si>
  <si>
    <t>"same",</t>
  </si>
  <si>
    <t>"safe",</t>
  </si>
  <si>
    <t>"빠른",</t>
  </si>
  <si>
    <t>"new",</t>
  </si>
  <si>
    <t>"예쁜",</t>
  </si>
  <si>
    <t>"soft",</t>
  </si>
  <si>
    <t>"sad",</t>
  </si>
  <si>
    <t>"안전한",</t>
  </si>
  <si>
    <t>"red",</t>
  </si>
  <si>
    <t>"똑똑한",</t>
  </si>
  <si>
    <t>"shy",</t>
  </si>
  <si>
    <t>"rich",</t>
  </si>
  <si>
    <t>"짧은",</t>
  </si>
  <si>
    <t>"old",</t>
  </si>
  <si>
    <t>"가난한",</t>
  </si>
  <si>
    <t>"수줍은",</t>
  </si>
  <si>
    <t>"부자의",</t>
  </si>
  <si>
    <t>"미안한",</t>
  </si>
  <si>
    <t>"부드러운",</t>
  </si>
  <si>
    <t>"조용한",</t>
  </si>
  <si>
    <t>"준비된",</t>
  </si>
  <si>
    <t>"느린",</t>
  </si>
  <si>
    <t>"sick",</t>
  </si>
  <si>
    <t>"강한",</t>
  </si>
  <si>
    <t>"아픈",</t>
  </si>
  <si>
    <t>"나이든",</t>
  </si>
  <si>
    <t>"slow",</t>
  </si>
  <si>
    <t>"warm",</t>
  </si>
  <si>
    <t>"wet",</t>
  </si>
  <si>
    <t>"some",</t>
  </si>
  <si>
    <t>"grey",</t>
  </si>
  <si>
    <t>"긴",</t>
  </si>
  <si>
    <t>"일부",</t>
  </si>
  <si>
    <t>"노란색",</t>
  </si>
  <si>
    <t>"하얀",</t>
  </si>
  <si>
    <t>"ugly",</t>
  </si>
  <si>
    <t>"젊은",</t>
  </si>
  <si>
    <t>"잘못된",</t>
  </si>
  <si>
    <t>"두려운",</t>
  </si>
  <si>
    <t>"싼",</t>
  </si>
  <si>
    <t>"중요한",</t>
  </si>
  <si>
    <t>"건조한",</t>
  </si>
  <si>
    <t>"dry",</t>
  </si>
  <si>
    <t>"easy",</t>
  </si>
  <si>
    <t>"long",</t>
  </si>
  <si>
    <t>"next",</t>
  </si>
  <si>
    <t>"다음의",</t>
  </si>
  <si>
    <t>"쉬운",</t>
  </si>
  <si>
    <t>"tall",</t>
  </si>
  <si>
    <t>"키가 큰",</t>
  </si>
  <si>
    <t>"추한",</t>
  </si>
  <si>
    <t>"따뜻한",</t>
  </si>
  <si>
    <t>"회색",</t>
  </si>
  <si>
    <t>"기본적인",</t>
  </si>
  <si>
    <t>"어려운",</t>
  </si>
  <si>
    <t>"젖은",</t>
  </si>
  <si>
    <t>"가까운",</t>
  </si>
  <si>
    <t>"녹색",</t>
  </si>
  <si>
    <t>"far",</t>
  </si>
  <si>
    <t>"sour",</t>
  </si>
  <si>
    <t>"true",</t>
  </si>
  <si>
    <t>"분명한",</t>
  </si>
  <si>
    <t>"중앙의",</t>
  </si>
  <si>
    <t>"어두운",</t>
  </si>
  <si>
    <t>"full",</t>
  </si>
  <si>
    <t>"deep",</t>
  </si>
  <si>
    <t>"깊은",</t>
  </si>
  <si>
    <t>"먼",</t>
  </si>
  <si>
    <t>"가득한",</t>
  </si>
  <si>
    <t>"last",</t>
  </si>
  <si>
    <t>"지난",</t>
  </si>
  <si>
    <t>"dark",</t>
  </si>
  <si>
    <t>"cup",</t>
  </si>
  <si>
    <t>"조각/점",</t>
  </si>
  <si>
    <r>
      <t>무게</t>
    </r>
    <r>
      <rPr>
        <sz val="9"/>
        <color rgb="FF808080"/>
        <rFont val="함초롬돋움"/>
        <family val="3"/>
        <charset val="129"/>
      </rPr>
      <t>(파운드)</t>
    </r>
  </si>
  <si>
    <t>논의되었다</t>
  </si>
  <si>
    <t>죽어질 것이다</t>
  </si>
  <si>
    <t>깨졌다</t>
  </si>
  <si>
    <t>쓸렸다</t>
  </si>
  <si>
    <t>차졌다</t>
  </si>
  <si>
    <t>잡혔다</t>
  </si>
  <si>
    <t>울렸다</t>
  </si>
  <si>
    <t>감기에</t>
  </si>
  <si>
    <t>읽기에</t>
  </si>
  <si>
    <t>입기에</t>
  </si>
  <si>
    <t>두기에</t>
  </si>
  <si>
    <t>씻혔다</t>
  </si>
  <si>
    <t>잊혔다</t>
  </si>
  <si>
    <t>보기에</t>
  </si>
  <si>
    <t>굽기에</t>
  </si>
  <si>
    <t>닦기에</t>
  </si>
  <si>
    <t>돌기에</t>
  </si>
  <si>
    <t>봐졌다</t>
  </si>
  <si>
    <t>팔렸다</t>
  </si>
  <si>
    <t>잃기에</t>
  </si>
  <si>
    <t>쓰기에</t>
  </si>
  <si>
    <t>믿기에</t>
  </si>
  <si>
    <t>밀기에</t>
  </si>
  <si>
    <t>가졌다</t>
  </si>
  <si>
    <t>"acting","adding","advising","agreeing","answering","arriving","asking","baking","being","becoming","beginning","believing","biting","blocking","borrowing","breaking","bringing","brushing","building","burning","buying","calling","caring","carrying","catching","changing","checking","choosing","climbing","collecting","coming","congratulating","controlling","cooking","copying","covering","crossing","crying","cutting","dancing","deciding","designing","dying","discussing","dividing","doing","drawing","dreaming","drinking","driving","dropping","eating","ending","enjoying","entering","exercising","failing","falling","feeling","fighting","filling","finding","finishing","fixing","fixing","flying","focusing","forgetting","forming","frying","getting","giving","going","growing","guessing","guiding","hanging","hating","having","helping","hitting","holding","holding","hoping","hunting","hurrying","introducing","inviting","joining","keeping","kicking","killing","knowing","learning","lying","liking","listening","living","looking","loving","making","marrying","meeting","missing","moving","needing","opening","painting","passing","paying","picking","planning","playing","printing","pusing","putting","reading","remembering","returning","running","saving","saying","seeing","selling","sending","shocking","showing","singing","sitting","sleeping","smelling","smiling","speaking","standing","starting","staying","stopping","studying","swimming","taking","talking","teaching","telling","thanking","thinking","touching","training","traveling","trying","turning","understanding","using","visiting","waiting","waking","walking","wanting","washing","watching","wearing","welcoming","winning","wishing","working","worrying","writing","ringing","singing","sowing","feeding","shooting","leading","creeping","sweeping","weeping","leaving","bending","lending","losing","spending","meaning","seeking","binding","winding","laying","hearing","sliding","digging","shining","spinning","striking","beating","awaking","bearing","tearing","hiding","freezing","stealing","blowing","throwing","arising","riding","rising","shaking",</t>
  </si>
  <si>
    <t>"wearing",</t>
  </si>
  <si>
    <t>"환영해왔다",</t>
  </si>
  <si>
    <t>"우승해왔다",</t>
  </si>
  <si>
    <t>"welcomed",</t>
  </si>
  <si>
    <t>"wished",</t>
  </si>
  <si>
    <t>"wishing",</t>
  </si>
  <si>
    <t>"winning",</t>
  </si>
  <si>
    <t>"걱정해왔다",</t>
  </si>
  <si>
    <t>"working",</t>
  </si>
  <si>
    <t>"worried",</t>
  </si>
  <si>
    <t>"worked",</t>
  </si>
  <si>
    <t>"worrying",</t>
  </si>
  <si>
    <t>"drawn",</t>
  </si>
  <si>
    <t>"drawing",</t>
  </si>
  <si>
    <t>"doing",</t>
  </si>
  <si>
    <t>"drunk",</t>
  </si>
  <si>
    <t>"dreamed",</t>
  </si>
  <si>
    <t>"drank",</t>
  </si>
  <si>
    <t>"dreaming",</t>
  </si>
  <si>
    <t>"운전해왔다",</t>
  </si>
  <si>
    <t>"driven",</t>
  </si>
  <si>
    <t>"drove",</t>
  </si>
  <si>
    <t>"driving",</t>
  </si>
  <si>
    <t>"떨어져왔다",</t>
  </si>
  <si>
    <t>"drinking",</t>
  </si>
  <si>
    <t>"dropped",</t>
  </si>
  <si>
    <t>"eaten",</t>
  </si>
  <si>
    <t>"dropping",</t>
  </si>
  <si>
    <t>"eating",</t>
  </si>
  <si>
    <t>"enjoying",</t>
  </si>
  <si>
    <t>"ending",</t>
  </si>
  <si>
    <t>"ended",</t>
  </si>
  <si>
    <t>"enjoyed",</t>
  </si>
  <si>
    <t>"entered",</t>
  </si>
  <si>
    <t>"entering",</t>
  </si>
  <si>
    <t>"훈련해왔다",</t>
  </si>
  <si>
    <t>"입장해왔다",</t>
  </si>
  <si>
    <t>"fallen",</t>
  </si>
  <si>
    <t>"falling",</t>
  </si>
  <si>
    <t>"failed",</t>
  </si>
  <si>
    <t>"failing",</t>
  </si>
  <si>
    <t>"실패해왔다",</t>
  </si>
  <si>
    <t>"fighting",</t>
  </si>
  <si>
    <t>"feeling",</t>
  </si>
  <si>
    <t>"fought",</t>
  </si>
  <si>
    <t>"filled",</t>
  </si>
  <si>
    <t>"filling",</t>
  </si>
  <si>
    <t>"finished",</t>
  </si>
  <si>
    <t>"finding",</t>
  </si>
  <si>
    <t>"found",</t>
  </si>
  <si>
    <t>"fixing",</t>
  </si>
  <si>
    <t>"fixed",</t>
  </si>
  <si>
    <t>"고정해왔다",</t>
  </si>
  <si>
    <t>"flown",</t>
  </si>
  <si>
    <t>"flying",</t>
  </si>
  <si>
    <t>"focused",</t>
  </si>
  <si>
    <t>"집중해왔다",</t>
  </si>
  <si>
    <t>"focusing",</t>
  </si>
  <si>
    <t>"형성해왔다",</t>
  </si>
  <si>
    <t>"forming",</t>
  </si>
  <si>
    <t>"formed",</t>
  </si>
  <si>
    <t>"forgot",</t>
  </si>
  <si>
    <t>"getting",</t>
  </si>
  <si>
    <t>"gotten",</t>
  </si>
  <si>
    <t>"frying",</t>
  </si>
  <si>
    <t>"fried",</t>
  </si>
  <si>
    <t>"giving",</t>
  </si>
  <si>
    <t>"given",</t>
  </si>
  <si>
    <t>"going",</t>
  </si>
  <si>
    <t>"성장해왔다",</t>
  </si>
  <si>
    <t>"growing",</t>
  </si>
  <si>
    <t>"grown",</t>
  </si>
  <si>
    <t>"guessed",</t>
  </si>
  <si>
    <t>"guided",</t>
  </si>
  <si>
    <t>"guiding",</t>
  </si>
  <si>
    <t>"guessing",</t>
  </si>
  <si>
    <t>"안내해왔다",</t>
  </si>
  <si>
    <t>"hated",</t>
  </si>
  <si>
    <t>"싫어해왔다",</t>
  </si>
  <si>
    <t>"hating",</t>
  </si>
  <si>
    <t>"hanging",</t>
  </si>
  <si>
    <t>"helped",</t>
  </si>
  <si>
    <t>"having",</t>
  </si>
  <si>
    <t>"helping",</t>
  </si>
  <si>
    <t>"hitting",</t>
  </si>
  <si>
    <t>"holding",</t>
  </si>
  <si>
    <t>"희망해왔다",</t>
  </si>
  <si>
    <t>"hoping",</t>
  </si>
  <si>
    <t>"사냥해왔다",</t>
  </si>
  <si>
    <t>"hoped",</t>
  </si>
  <si>
    <t>"빨리 ~해왔다",</t>
  </si>
  <si>
    <t>"hurried",</t>
  </si>
  <si>
    <t>"hurrying",</t>
  </si>
  <si>
    <t>"hunting",</t>
  </si>
  <si>
    <t>"hunted",</t>
  </si>
  <si>
    <t>"소개해왔다",</t>
  </si>
  <si>
    <t>"invited",</t>
  </si>
  <si>
    <t>"inviting",</t>
  </si>
  <si>
    <t>"초대해왔다",</t>
  </si>
  <si>
    <t>"keeping",</t>
  </si>
  <si>
    <t>"joined",</t>
  </si>
  <si>
    <t>"joining",</t>
  </si>
  <si>
    <t>"참여해왔다",</t>
  </si>
  <si>
    <t>"유지해왔다",</t>
  </si>
  <si>
    <t>"kicked",</t>
  </si>
  <si>
    <t>"killed",</t>
  </si>
  <si>
    <t>"kicking",</t>
  </si>
  <si>
    <t>"killing",</t>
  </si>
  <si>
    <t>"known",</t>
  </si>
  <si>
    <t>"knowing",</t>
  </si>
  <si>
    <t>"lying",</t>
  </si>
  <si>
    <t>"learning",</t>
  </si>
  <si>
    <t>"거짓말해왔다",</t>
  </si>
  <si>
    <t>"learned",</t>
  </si>
  <si>
    <t>"listened",</t>
  </si>
  <si>
    <t>"liking",</t>
  </si>
  <si>
    <t>"좋아해왔다",</t>
  </si>
  <si>
    <t>"liked",</t>
  </si>
  <si>
    <t>"living",</t>
  </si>
  <si>
    <t>"lived",</t>
  </si>
  <si>
    <t>"looked",</t>
  </si>
  <si>
    <t>"looking",</t>
  </si>
  <si>
    <t>"making",</t>
  </si>
  <si>
    <t>"사랑해왔다",</t>
  </si>
  <si>
    <t>"loving",</t>
  </si>
  <si>
    <t>"loved",</t>
  </si>
  <si>
    <t>"결혼해왔다",</t>
  </si>
  <si>
    <t>"marrying",</t>
  </si>
  <si>
    <t>"married",</t>
  </si>
  <si>
    <t>"missing",</t>
  </si>
  <si>
    <t>"missed",</t>
  </si>
  <si>
    <t>"meeting",</t>
  </si>
  <si>
    <t>"움직여왔다",</t>
  </si>
  <si>
    <t>"moved",</t>
  </si>
  <si>
    <t>"needed",</t>
  </si>
  <si>
    <t>"moving",</t>
  </si>
  <si>
    <t>"필요해왔다",</t>
  </si>
  <si>
    <t>"needing",</t>
  </si>
  <si>
    <t>"opened",</t>
  </si>
  <si>
    <t>"painted",</t>
  </si>
  <si>
    <t>"opening",</t>
  </si>
  <si>
    <t>"painting",</t>
  </si>
  <si>
    <t>"paying",</t>
  </si>
  <si>
    <t>"지불해왔다",</t>
  </si>
  <si>
    <t>"passed",</t>
  </si>
  <si>
    <t>"passing",</t>
  </si>
  <si>
    <t>"통과해왔다",</t>
  </si>
  <si>
    <t>"planned",</t>
  </si>
  <si>
    <t>"picking",</t>
  </si>
  <si>
    <t>"planning",</t>
  </si>
  <si>
    <t>"picked",</t>
  </si>
  <si>
    <t>"계획해왔다",</t>
  </si>
  <si>
    <t>"playing",</t>
  </si>
  <si>
    <t>"인쇄해왔다",</t>
  </si>
  <si>
    <t>"played",</t>
  </si>
  <si>
    <t>"printed",</t>
  </si>
  <si>
    <t>"printing",</t>
  </si>
  <si>
    <t>"pushed",</t>
  </si>
  <si>
    <t>"pusing",</t>
  </si>
  <si>
    <t>"reading",</t>
  </si>
  <si>
    <t>"putting",</t>
  </si>
  <si>
    <t>"복귀해왔다",</t>
  </si>
  <si>
    <t>"returned",</t>
  </si>
  <si>
    <t>"기억해왔다",</t>
  </si>
  <si>
    <t>"절약해왔다",</t>
  </si>
  <si>
    <t>"running",</t>
  </si>
  <si>
    <t>"saved",</t>
  </si>
  <si>
    <t>"saving",</t>
  </si>
  <si>
    <t>"seeing",</t>
  </si>
  <si>
    <t>"selling",</t>
  </si>
  <si>
    <t>"sending",</t>
  </si>
  <si>
    <t>"showed",</t>
  </si>
  <si>
    <t>"보여줘왔다",</t>
  </si>
  <si>
    <t>"놀라게 해왔다",</t>
  </si>
  <si>
    <t>"shocking",</t>
  </si>
  <si>
    <t>"shocked",</t>
  </si>
  <si>
    <t>"showing",</t>
  </si>
  <si>
    <t>"singing",</t>
  </si>
  <si>
    <t>"노래해왔다",</t>
  </si>
  <si>
    <t>"sitting",</t>
  </si>
  <si>
    <t>"slept",</t>
  </si>
  <si>
    <t>"sleeping",</t>
  </si>
  <si>
    <t>"smelling",</t>
  </si>
  <si>
    <t>"smiling",</t>
  </si>
  <si>
    <t>"smelled",</t>
  </si>
  <si>
    <t>"smiled",</t>
  </si>
  <si>
    <t>"냄새를 맡아왔다",</t>
  </si>
  <si>
    <t>"spoken",</t>
  </si>
  <si>
    <t>"spoke",</t>
  </si>
  <si>
    <t>"speaking",</t>
  </si>
  <si>
    <t>"standen",</t>
  </si>
  <si>
    <t>"standing",</t>
  </si>
  <si>
    <t>"머물러왔다",</t>
  </si>
  <si>
    <t>"staying",</t>
  </si>
  <si>
    <t>"stayed",</t>
  </si>
  <si>
    <t>"started",</t>
  </si>
  <si>
    <t>"starting",</t>
  </si>
  <si>
    <t>"studied",</t>
  </si>
  <si>
    <t>"studying",</t>
  </si>
  <si>
    <t>"stopped",</t>
  </si>
  <si>
    <t>"stopping",</t>
  </si>
  <si>
    <t>"공부해왔다",</t>
  </si>
  <si>
    <t>"수영해왔다",</t>
  </si>
  <si>
    <t>"swimming",</t>
  </si>
  <si>
    <t>"taken",</t>
  </si>
  <si>
    <t>"가르쳐왔다",</t>
  </si>
  <si>
    <t>"taking",</t>
  </si>
  <si>
    <t>"talked",</t>
  </si>
  <si>
    <t>"talking",</t>
  </si>
  <si>
    <t>"thanked",</t>
  </si>
  <si>
    <t>"telling",</t>
  </si>
  <si>
    <t>"teaching",</t>
  </si>
  <si>
    <t>"taught",</t>
  </si>
  <si>
    <t>"thanking",</t>
  </si>
  <si>
    <t>"생각해왔다",</t>
  </si>
  <si>
    <t>"thinking",</t>
  </si>
  <si>
    <t>"tought",</t>
  </si>
  <si>
    <t>"touching",</t>
  </si>
  <si>
    <t>"training",</t>
  </si>
  <si>
    <t>"trained",</t>
  </si>
  <si>
    <t>"touched",</t>
  </si>
  <si>
    <t>"tried",</t>
  </si>
  <si>
    <t>"traveled",</t>
  </si>
  <si>
    <t>"여행해왔다",</t>
  </si>
  <si>
    <t>"노력해왔다",</t>
  </si>
  <si>
    <t>"trying",</t>
  </si>
  <si>
    <t>"turned",</t>
  </si>
  <si>
    <t>"이해해왔다",</t>
  </si>
  <si>
    <t>"turning",</t>
  </si>
  <si>
    <t>"방문해왔다",</t>
  </si>
  <si>
    <t>"visited",</t>
  </si>
  <si>
    <t>"이용해왔다",</t>
  </si>
  <si>
    <t>"using",</t>
  </si>
  <si>
    <t>"visiting",</t>
  </si>
  <si>
    <t>"waited",</t>
  </si>
  <si>
    <t>"기다려왔다",</t>
  </si>
  <si>
    <t>"waiting",</t>
  </si>
  <si>
    <t>"walked",</t>
  </si>
  <si>
    <t>"woken",</t>
  </si>
  <si>
    <t>"waking",</t>
  </si>
  <si>
    <t>"walking",</t>
  </si>
  <si>
    <t>"wanting",</t>
  </si>
  <si>
    <t>"washed",</t>
  </si>
  <si>
    <t>"wanted",</t>
  </si>
  <si>
    <t>"washing",</t>
  </si>
  <si>
    <t>"watched",</t>
  </si>
  <si>
    <t>"watching",</t>
  </si>
  <si>
    <t>"관람해왔다",</t>
  </si>
  <si>
    <t>"열어갈 거다",</t>
  </si>
  <si>
    <t>"열다, 개방하다",</t>
  </si>
  <si>
    <t>"열어왔었다",</t>
  </si>
  <si>
    <t>"열어오는 중이다",</t>
  </si>
  <si>
    <t>"paint",</t>
  </si>
  <si>
    <t>"그리다, 칠하다",</t>
  </si>
  <si>
    <t>"통과하고 싶다",</t>
  </si>
  <si>
    <t>"통과해왔었다",</t>
  </si>
  <si>
    <t>"통과해 갈 거다",</t>
  </si>
  <si>
    <t>"통과했어야 했다",</t>
  </si>
  <si>
    <t>"통과하곤 했다",</t>
  </si>
  <si>
    <t>"지불했어야 했다",</t>
  </si>
  <si>
    <t>"지불하고 싶다",</t>
  </si>
  <si>
    <t>"지불하곤 했다",</t>
  </si>
  <si>
    <t>"지불해왔었다",</t>
  </si>
  <si>
    <t>"선택왔었다",</t>
  </si>
  <si>
    <t>"지불해 갈 거다",</t>
  </si>
  <si>
    <t>"계획하곤 했다",</t>
  </si>
  <si>
    <t>"계획해 갈 거다",</t>
  </si>
  <si>
    <t>"계획; 계획하다",</t>
  </si>
  <si>
    <t>"계획해왔었다",</t>
  </si>
  <si>
    <t>"계획하고 싶다",</t>
  </si>
  <si>
    <t>"계획했어야 했다",</t>
  </si>
  <si>
    <t>"놀았어야 했다",</t>
  </si>
  <si>
    <t>"놀곤 했다",</t>
  </si>
  <si>
    <t>"놀아갈 거다",</t>
  </si>
  <si>
    <t>"노는 게 낫다",</t>
  </si>
  <si>
    <t>"놀아오는 중이다",</t>
  </si>
  <si>
    <t>"놀고 싶다",</t>
  </si>
  <si>
    <t>"놀아왔었다",</t>
  </si>
  <si>
    <t>"인쇄하곤 했다",</t>
  </si>
  <si>
    <t>"print",</t>
  </si>
  <si>
    <t>"인쇄하고 싶다",</t>
  </si>
  <si>
    <t>"인쇄했어야 했다",</t>
  </si>
  <si>
    <t>"밀고 싶다",</t>
  </si>
  <si>
    <t>"미는 게 낫다",</t>
  </si>
  <si>
    <t>"밀곤 했다",</t>
  </si>
  <si>
    <t>"인쇄해왔었다",</t>
  </si>
  <si>
    <t>"인쇄해 갈 거다",</t>
  </si>
  <si>
    <t>"밀었어야 했다",</t>
  </si>
  <si>
    <t>"넣곤 했다",</t>
  </si>
  <si>
    <t>"밀어오는 중이다",</t>
  </si>
  <si>
    <t>"밀어갈 거다",</t>
  </si>
  <si>
    <t>"밀어왔었다",</t>
  </si>
  <si>
    <t>"넣었어야 했다",</t>
  </si>
  <si>
    <t>"넣어갈 거다",</t>
  </si>
  <si>
    <t>"넣고 싶다",</t>
  </si>
  <si>
    <t>"넣어오는 중이다",</t>
  </si>
  <si>
    <t>"넣어왔었다",</t>
  </si>
  <si>
    <t>"넣다, 두다",</t>
  </si>
  <si>
    <t>"읽어갈 거다",</t>
  </si>
  <si>
    <t>"읽어오는 중이다",</t>
  </si>
  <si>
    <t>"읽었어야 했다",</t>
  </si>
  <si>
    <t>"읽어왔었다",</t>
  </si>
  <si>
    <t>"읽다, 독서하다",</t>
  </si>
  <si>
    <t>"읽고 싶다",</t>
  </si>
  <si>
    <t>"읽는 게 낫다",</t>
  </si>
  <si>
    <t>"읽곤 했다",</t>
  </si>
  <si>
    <t>"remember",</t>
  </si>
  <si>
    <t>"기억하곤 했다",</t>
  </si>
  <si>
    <t>"기억해 갈 거다",</t>
  </si>
  <si>
    <t>"기억하고 싶다",</t>
  </si>
  <si>
    <t>"기억했어야 했다",</t>
  </si>
  <si>
    <t>"복귀했어야 했다",</t>
  </si>
  <si>
    <t>"return",</t>
  </si>
  <si>
    <t>"복귀하곤 했다",</t>
  </si>
  <si>
    <t>"기억해왔었다",</t>
  </si>
  <si>
    <t>"복귀하고 싶다",</t>
  </si>
  <si>
    <t>"달리는 게 낫다",</t>
  </si>
  <si>
    <t>"복귀해왔었다",</t>
  </si>
  <si>
    <t>"달리곤 했다",</t>
  </si>
  <si>
    <t>"달리고 싶다",</t>
  </si>
  <si>
    <t>"복귀해 갈 거다",</t>
  </si>
  <si>
    <t>"달렸어야 했다",</t>
  </si>
  <si>
    <t>"달려갈 거다",</t>
  </si>
  <si>
    <t>"달려오는 중이다",</t>
  </si>
  <si>
    <t>"달려왔었다",</t>
  </si>
  <si>
    <t>"절약했어야 했다",</t>
  </si>
  <si>
    <t>"절약해 갈 거다",</t>
  </si>
  <si>
    <t>"절약하곤 했다",</t>
  </si>
  <si>
    <t>"절약해왔었다",</t>
  </si>
  <si>
    <t>"절약하고 싶다",</t>
  </si>
  <si>
    <t>"말하곤 했다",</t>
  </si>
  <si>
    <t>"말하고 싶다",</t>
  </si>
  <si>
    <t>"말해오는 중이다",</t>
  </si>
  <si>
    <t>"말해왔었다",</t>
  </si>
  <si>
    <t>"말했어야 했다",</t>
  </si>
  <si>
    <t>"말하는 게 낫다",</t>
  </si>
  <si>
    <t>"말해 갈 거다",</t>
  </si>
  <si>
    <t>"팔곤 했다",</t>
  </si>
  <si>
    <t>"보았어야 했다",</t>
  </si>
  <si>
    <t>"파는 게 낫다",</t>
  </si>
  <si>
    <t>"팔아갈 거다",</t>
  </si>
  <si>
    <t>"팔다, 판매하다",</t>
  </si>
  <si>
    <t>"팔았어야 했다",</t>
  </si>
  <si>
    <t>"팔고 싶다",</t>
  </si>
  <si>
    <t>"팔아왔었다",</t>
  </si>
  <si>
    <t>"팔아오는 중이다",</t>
  </si>
  <si>
    <t>"보내는 게 낫다",</t>
  </si>
  <si>
    <t>"보내갈 거다",</t>
  </si>
  <si>
    <t>"보내왔었다",</t>
  </si>
  <si>
    <t>"보내고 싶다",</t>
  </si>
  <si>
    <t>"보내곤 했다",</t>
  </si>
  <si>
    <t>"보내오는 중이다",</t>
  </si>
  <si>
    <t>"보냈어야 했다",</t>
  </si>
  <si>
    <t>"놀라게하곤 했다",</t>
  </si>
  <si>
    <t>"놀라게 한다",</t>
  </si>
  <si>
    <t>"놀라는 게 낫다",</t>
  </si>
  <si>
    <t>"보내다, 전하다",</t>
  </si>
  <si>
    <t>"shock",</t>
  </si>
  <si>
    <t>"놀라게하고 싶다",</t>
  </si>
  <si>
    <t>"놀라게 해왔었다",</t>
  </si>
  <si>
    <t>"보여주고 싶다",</t>
  </si>
  <si>
    <t>"보여주곤 했다",</t>
  </si>
  <si>
    <t>"보여줘 갈 거다",</t>
  </si>
  <si>
    <t>"보여줘왔었다",</t>
  </si>
  <si>
    <t>"노래하곤 했다",</t>
  </si>
  <si>
    <t>"보여줬어야 했다",</t>
  </si>
  <si>
    <t>"노래해 갈 거다",</t>
  </si>
  <si>
    <t>"노래해왔었다",</t>
  </si>
  <si>
    <t>"노래하고 싶다",</t>
  </si>
  <si>
    <t>"노래했어야 했다",</t>
  </si>
  <si>
    <t>"앉오는 중이다",</t>
  </si>
  <si>
    <t>"앉고 싶다",</t>
  </si>
  <si>
    <t>"앉는 게 낫다",</t>
  </si>
  <si>
    <t>"앉아갈 거다",</t>
  </si>
  <si>
    <t>"앉곤 했다",</t>
  </si>
  <si>
    <t>"앉아왔었다",</t>
  </si>
  <si>
    <t>"앉았어야 했다",</t>
  </si>
  <si>
    <t>"자고 싶다",</t>
  </si>
  <si>
    <t>"sleep",</t>
  </si>
  <si>
    <t>"자는 게 낫다",</t>
  </si>
  <si>
    <t>"자오는 중이다",</t>
  </si>
  <si>
    <t>"자곤 했다",</t>
  </si>
  <si>
    <t>"자오는 중이었다",</t>
  </si>
  <si>
    <t>"잤어야 했다",</t>
  </si>
  <si>
    <t>"냄새를 맡는다",</t>
  </si>
  <si>
    <t>"자 갈 거다",</t>
  </si>
  <si>
    <t>"smell",</t>
  </si>
  <si>
    <t>"웃고 싶다",</t>
  </si>
  <si>
    <t>"웃는 게 낫다",</t>
  </si>
  <si>
    <t>"smile",</t>
  </si>
  <si>
    <t>"웃곤 했다",</t>
  </si>
  <si>
    <t>"웃었어야 했다",</t>
  </si>
  <si>
    <t>"웃어왔었다",</t>
  </si>
  <si>
    <t>"speak",</t>
  </si>
  <si>
    <t>"웃오는 중이었다",</t>
  </si>
  <si>
    <t>"웃어 갈 거다",</t>
  </si>
  <si>
    <t>"미소; 웃다",</t>
  </si>
  <si>
    <t>"웃어오는 중이다",</t>
  </si>
  <si>
    <t>"세우곤 했다",</t>
  </si>
  <si>
    <t>"세웠어야 했다",</t>
  </si>
  <si>
    <t>"세우고 싶다",</t>
  </si>
  <si>
    <t>"세워오는 중이다",</t>
  </si>
  <si>
    <t>"stand",</t>
  </si>
  <si>
    <t>"세우는 게 낫다",</t>
  </si>
  <si>
    <t>"start",</t>
  </si>
  <si>
    <t>"세워 갈 거다",</t>
  </si>
  <si>
    <t>"세우다, 서다",</t>
  </si>
  <si>
    <t>"세워왔었다",</t>
  </si>
  <si>
    <t>"시작하다; 시작",</t>
  </si>
  <si>
    <t>"시작는 게 낫다",</t>
  </si>
  <si>
    <t>"머물러 갈 거다",</t>
  </si>
  <si>
    <t>"머무르곤 했다",</t>
  </si>
  <si>
    <t>"머물러왔었다",</t>
  </si>
  <si>
    <t>"머무르고 싶다",</t>
  </si>
  <si>
    <t>"머물렀어야 했다",</t>
  </si>
  <si>
    <t>"멈추는 게 낫다",</t>
  </si>
  <si>
    <t>"멈췄어야 했다",</t>
  </si>
  <si>
    <t>"멈추고 싶다",</t>
  </si>
  <si>
    <t>"멈추곤 했다",</t>
  </si>
  <si>
    <t>"멈춰오는 중이다",</t>
  </si>
  <si>
    <t>"study",</t>
  </si>
  <si>
    <t>"공부하곤 했다",</t>
  </si>
  <si>
    <t>"멈춰왔었다",</t>
  </si>
  <si>
    <t>"멈춰갈 거다",</t>
  </si>
  <si>
    <t>"공부하고 싶다",</t>
  </si>
  <si>
    <t>"공부했어야 했다",</t>
  </si>
  <si>
    <t>"공부해왔었다",</t>
  </si>
  <si>
    <t>"수영하곤 했다",</t>
  </si>
  <si>
    <t>"공부해 갈 거다",</t>
  </si>
  <si>
    <t>"수영했어야 했다",</t>
  </si>
  <si>
    <t>"수영해왔었다",</t>
  </si>
  <si>
    <t>"수영하고 싶다",</t>
  </si>
  <si>
    <t>"수영해 갈 거다",</t>
  </si>
  <si>
    <t>"걸렸어야 했다",</t>
  </si>
  <si>
    <t>"걸려갈 거다",</t>
  </si>
  <si>
    <t>"걸려왔었다",</t>
  </si>
  <si>
    <t>"걸리는 게 낫다",</t>
  </si>
  <si>
    <t>"걸려오는 중이다",</t>
  </si>
  <si>
    <t>"걸리고 싶다",</t>
  </si>
  <si>
    <t>"걸려오곤 했다",</t>
  </si>
  <si>
    <t>"teach",</t>
  </si>
  <si>
    <t>"가르치고 싶다",</t>
  </si>
  <si>
    <t>"가르치곤 했다",</t>
  </si>
  <si>
    <t>"가르쳤어야 했다",</t>
  </si>
  <si>
    <t>"가르쳐왔었다",</t>
  </si>
  <si>
    <t>"가르쳐갈 거다",</t>
  </si>
  <si>
    <t>"think",</t>
  </si>
  <si>
    <t>"생각하곤 했다",</t>
  </si>
  <si>
    <t>"생각하고 싶다",</t>
  </si>
  <si>
    <t>"thank",</t>
  </si>
  <si>
    <t>"생각해 갈 거다",</t>
  </si>
  <si>
    <t>"touch",</t>
  </si>
  <si>
    <t>"생각했어야 했다",</t>
  </si>
  <si>
    <t>"생각해왔었다",</t>
  </si>
  <si>
    <t>"만져오는 중이다",</t>
  </si>
  <si>
    <t>"만지곤 했다",</t>
  </si>
  <si>
    <t>"만지는 게 낫다",</t>
  </si>
  <si>
    <t>"만져갈 거다",</t>
  </si>
  <si>
    <t>"만졌어야 했다",</t>
  </si>
  <si>
    <t>"만져왔었다",</t>
  </si>
  <si>
    <t>"만지고 싶다",</t>
  </si>
  <si>
    <t>"travel",</t>
  </si>
  <si>
    <t>"train",</t>
  </si>
  <si>
    <t>"여행하곤 했다",</t>
  </si>
  <si>
    <t>"여행하고 싶다",</t>
  </si>
  <si>
    <t>"여행했어야 했다",</t>
  </si>
  <si>
    <t>"여행해 갈 거다",</t>
  </si>
  <si>
    <t>"여행해왔었다",</t>
  </si>
  <si>
    <t>"여행; 여행하다",</t>
  </si>
  <si>
    <t>"노력하고 싶다",</t>
  </si>
  <si>
    <t>"노력했어야 했다",</t>
  </si>
  <si>
    <t>"노력해 갈 거다",</t>
  </si>
  <si>
    <t>"노력하곤 했다",</t>
  </si>
  <si>
    <t>"노력해왔었다",</t>
  </si>
  <si>
    <t>"돌려오는 중이다",</t>
  </si>
  <si>
    <t>"돌리고 싶다",</t>
  </si>
  <si>
    <t>"돌렸어야 했다",</t>
  </si>
  <si>
    <t>"돌려갈 거다",</t>
  </si>
  <si>
    <t>"돌리는 게 낫다",</t>
  </si>
  <si>
    <t>"돌리곤 했다",</t>
  </si>
  <si>
    <t>"이해하곤 했다",</t>
  </si>
  <si>
    <t>"이해하고 싶다",</t>
  </si>
  <si>
    <t>"되다, 돌리다",</t>
  </si>
  <si>
    <t>"이해했어야 했다",</t>
  </si>
  <si>
    <t>"돌려왔었다",</t>
  </si>
  <si>
    <t>"이해해 갈 거다",</t>
  </si>
  <si>
    <t>"이용하곤 했다",</t>
  </si>
  <si>
    <t>"이해해왔었다",</t>
  </si>
  <si>
    <t>"이용하고 싶다",</t>
  </si>
  <si>
    <t>"이해하다, 알다",</t>
  </si>
  <si>
    <t>"이용해 갈 거다",</t>
  </si>
  <si>
    <t>"이용했어야 했다",</t>
  </si>
  <si>
    <t>"visit",</t>
  </si>
  <si>
    <t>"이용해왔었다",</t>
  </si>
  <si>
    <t>"방문했어야 했다",</t>
  </si>
  <si>
    <t>"방문하고 싶다",</t>
  </si>
  <si>
    <t>"방문해왔었다",</t>
  </si>
  <si>
    <t>"방문하곤 했다",</t>
  </si>
  <si>
    <t>"방문해 갈 거다",</t>
  </si>
  <si>
    <t>"기다리고 싶다",</t>
  </si>
  <si>
    <t>"기다렸어야 했다",</t>
  </si>
  <si>
    <t>"기다려왔었다",</t>
  </si>
  <si>
    <t>"기다려갈 거다",</t>
  </si>
  <si>
    <t>"기다리곤 했다",</t>
  </si>
  <si>
    <t>"깼어야 했다",</t>
  </si>
  <si>
    <t>"깨오는 중이었다",</t>
  </si>
  <si>
    <t>"깨고 싶다",</t>
  </si>
  <si>
    <t>"깨오는 중이다",</t>
  </si>
  <si>
    <t>"깨곤 했다",</t>
  </si>
  <si>
    <t>"깨는 게 낫다",</t>
  </si>
  <si>
    <t>"깨갈 거다",</t>
  </si>
  <si>
    <t>"걷고 싶다",</t>
  </si>
  <si>
    <t>"걷곤 했다",</t>
  </si>
  <si>
    <t>"걷는 게 낫다",</t>
  </si>
  <si>
    <t>"원하는 게 낫다",</t>
  </si>
  <si>
    <t>"원했어야 했다",</t>
  </si>
  <si>
    <t>"원하고 싶다",</t>
  </si>
  <si>
    <t>"원해오는 중이다",</t>
  </si>
  <si>
    <t>"원하곤 했다",</t>
  </si>
  <si>
    <t>"씻는 게 낫다",</t>
  </si>
  <si>
    <t>"씻곤 했다",</t>
  </si>
  <si>
    <t>"씻고 싶다",</t>
  </si>
  <si>
    <t>"원해왔었다",</t>
  </si>
  <si>
    <t>"원해 갈 거다",</t>
  </si>
  <si>
    <t>"watch",</t>
  </si>
  <si>
    <t>"씻다, 세탁하다",</t>
  </si>
  <si>
    <t>"씻었어야 했다",</t>
  </si>
  <si>
    <t>"씻어왔었다",</t>
  </si>
  <si>
    <t>"씻어갈 거다",</t>
  </si>
  <si>
    <t>"관람하곤 했다",</t>
  </si>
  <si>
    <t>"씻어오는 중이다",</t>
  </si>
  <si>
    <t>"관람해 갈 거다",</t>
  </si>
  <si>
    <t>"관람왔었다",</t>
  </si>
  <si>
    <t>"관람하고 싶다",</t>
  </si>
  <si>
    <t>"보다, 관람하다",</t>
  </si>
  <si>
    <t>"관람했어야 했다",</t>
  </si>
  <si>
    <t>"입다, 착용하다",</t>
  </si>
  <si>
    <t>"입어오는 중이다",</t>
  </si>
  <si>
    <t>"입어왔었다",</t>
  </si>
  <si>
    <t>"입곤 했다",</t>
  </si>
  <si>
    <t>"입었어야 했다",</t>
  </si>
  <si>
    <t>"입는 게 낫다",</t>
  </si>
  <si>
    <t>"입어갈 거다",</t>
  </si>
  <si>
    <t>"입고 싶다",</t>
  </si>
  <si>
    <t>"환영하곤 했다",</t>
  </si>
  <si>
    <t>"환영했어야 했다",</t>
  </si>
  <si>
    <t>"welcome",</t>
  </si>
  <si>
    <t>"환영하고 싶다",</t>
  </si>
  <si>
    <t>"환영해왔었다",</t>
  </si>
  <si>
    <t>"우승하곤 했다",</t>
  </si>
  <si>
    <t>"우승했어야 했다",</t>
  </si>
  <si>
    <t>"우승하고 싶다",</t>
  </si>
  <si>
    <t>"환영해 갈 거다",</t>
  </si>
  <si>
    <t>"우승해왔었다",</t>
  </si>
  <si>
    <t>"바라곤 했다",</t>
  </si>
  <si>
    <t>"바라는 게 낫다",</t>
  </si>
  <si>
    <t>"바라고 싶다",</t>
  </si>
  <si>
    <t>"우승해 갈 거다",</t>
  </si>
  <si>
    <t>"바라오는 중이다",</t>
  </si>
  <si>
    <t>"바라다; 소원",</t>
  </si>
  <si>
    <t>"바라갈 거다",</t>
  </si>
  <si>
    <t>"바라왔었다",</t>
  </si>
  <si>
    <t>"바랐어야 했다",</t>
  </si>
  <si>
    <t>"일해오는 중이다",</t>
  </si>
  <si>
    <t>"일해 갈 거다",</t>
  </si>
  <si>
    <t>"일하고 싶다",</t>
  </si>
  <si>
    <t>"일해왔었다",</t>
  </si>
  <si>
    <t>"일하는 게 낫다",</t>
  </si>
  <si>
    <t>"일하곤 했다",</t>
  </si>
  <si>
    <t>"일했어야 했다",</t>
  </si>
  <si>
    <t>"걱정했어야 했다",</t>
  </si>
  <si>
    <t>"worry",</t>
  </si>
  <si>
    <t>"걱정하곤 했다",</t>
  </si>
  <si>
    <t>"걱정하고 싶다",</t>
  </si>
  <si>
    <t>"designing",</t>
  </si>
  <si>
    <t>"환영하다, 맞이하다",</t>
  </si>
  <si>
    <t>"~ 라고 생각해왔다",</t>
  </si>
  <si>
    <t>"discussed",</t>
  </si>
  <si>
    <t>"discussing",</t>
  </si>
  <si>
    <t>"difficult",</t>
  </si>
  <si>
    <t>"understood",</t>
  </si>
  <si>
    <t>"우승하는 게 낫다",</t>
  </si>
  <si>
    <t>"우승해오는 중이었다",</t>
  </si>
  <si>
    <t>"우승해오는 중이다",</t>
  </si>
  <si>
    <t>"우승하다, 이기다",</t>
  </si>
  <si>
    <t>"차라리 일하는 게 낫다",</t>
  </si>
  <si>
    <t>"바라오는 중이었다",</t>
  </si>
  <si>
    <t>"차라리 바라는 게 낫다",</t>
  </si>
  <si>
    <t>"일해오는 중이었다",</t>
  </si>
  <si>
    <t>"걱정하는 게 낫다",</t>
  </si>
  <si>
    <t>"걱정해오는 중이었다",</t>
  </si>
  <si>
    <t>"걱정해오는 중이다",</t>
  </si>
  <si>
    <t>"answering",</t>
  </si>
  <si>
    <t>"걱정하다, 우려하다",</t>
  </si>
  <si>
    <t>"쓰여오는 중이었다",</t>
  </si>
  <si>
    <t>"차라리 쓰이는 게 낫다",</t>
  </si>
  <si>
    <t>"울려오는 게 낫다",</t>
  </si>
  <si>
    <t>"울려오는 중이었다",</t>
  </si>
  <si>
    <t>"가라앉아오는 중이었다",</t>
  </si>
  <si>
    <t>"가라앉아오는 중이다",</t>
  </si>
  <si>
    <t>"가라앉는 게 낫다",</t>
  </si>
  <si>
    <t>"가라앉았어야 했다",</t>
  </si>
  <si>
    <t>"가라앉아 갈 거다",</t>
  </si>
  <si>
    <t>"뿌려오는 중이었다",</t>
  </si>
  <si>
    <t>"차라리 뿌리는 게 낫다",</t>
  </si>
  <si>
    <t>"차라리 먹이는 게 낫다",</t>
  </si>
  <si>
    <t>"was, were",</t>
  </si>
  <si>
    <t>"차라리 쏘는 게 낫다",</t>
  </si>
  <si>
    <t>"먹여오는 중이었다",</t>
  </si>
  <si>
    <t>"쏘아오는 중이었다",</t>
  </si>
  <si>
    <t>"beginning",</t>
  </si>
  <si>
    <t>"이끌어오는 중이다",</t>
  </si>
  <si>
    <t>"이끌어오는 중이었다",</t>
  </si>
  <si>
    <t>"차라리 기는 게 낫다",</t>
  </si>
  <si>
    <t>"차라리 이끄는 게 낫다",</t>
  </si>
  <si>
    <t>"기어오는 중이었다",</t>
  </si>
  <si>
    <t>"believing",</t>
  </si>
  <si>
    <t>"차라리 우는 게 낫다",</t>
  </si>
  <si>
    <t>"울어오는 중이었다",</t>
  </si>
  <si>
    <t>"쓸어오는 중이었다",</t>
  </si>
  <si>
    <t>"차라리 쓰는 게 낫다",</t>
  </si>
  <si>
    <t>"차라리 떠나는 게 낫다",</t>
  </si>
  <si>
    <t>"떠나오는 중이었다",</t>
  </si>
  <si>
    <t>"구부려오는 중이다",</t>
  </si>
  <si>
    <t>"구부려오는 중이었다",</t>
  </si>
  <si>
    <t>"구부리는 게 낫다",</t>
  </si>
  <si>
    <t>"borrowing",</t>
  </si>
  <si>
    <t>"welcoming",</t>
  </si>
  <si>
    <t>"잃어해오는 중이었다",</t>
  </si>
  <si>
    <t>"차라리 잃는 게 낫다",</t>
  </si>
  <si>
    <t>"소비하는 게 낫다",</t>
  </si>
  <si>
    <t>"소비해오는 중이다",</t>
  </si>
  <si>
    <t>"exercised",</t>
  </si>
  <si>
    <t>"exercising",</t>
  </si>
  <si>
    <t>"소비해오는 중이었다",</t>
  </si>
  <si>
    <t>"의미하는 게 낫다",</t>
  </si>
  <si>
    <t>"의미해오는 중이었다",</t>
  </si>
  <si>
    <t>"의미해오는 중이다",</t>
  </si>
  <si>
    <t>"introduced",</t>
  </si>
  <si>
    <t>"introducing",</t>
  </si>
  <si>
    <t>"차라리 묶는 게 낫다",</t>
  </si>
  <si>
    <t>"차라리 감는 게 낫다",</t>
  </si>
  <si>
    <t>"감아오는 중이었다",</t>
  </si>
  <si>
    <t>"차라리 두는 게 낫다",</t>
  </si>
  <si>
    <t>"두어오는 중이었다",</t>
  </si>
  <si>
    <t>"미끄러져오는 중이다",</t>
  </si>
  <si>
    <t>"important",</t>
  </si>
  <si>
    <t>"미끄러지는 게 낫다",</t>
  </si>
  <si>
    <t>"미끄러졌어야 했다",</t>
  </si>
  <si>
    <t>"미끄러져오는 중이었다",</t>
  </si>
  <si>
    <t>"fantastic",</t>
  </si>
  <si>
    <t>"차라리 빛나는 게 낫다",</t>
  </si>
  <si>
    <t>"빛나오는 중이었다",</t>
  </si>
  <si>
    <t>"차라리 때리는 게 낫다",</t>
  </si>
  <si>
    <t>"돌아오는 중이었다",</t>
  </si>
  <si>
    <t>"finishing",</t>
  </si>
  <si>
    <t>"차라리 도는 게 낫다",</t>
  </si>
  <si>
    <r>
      <t>잔</t>
    </r>
    <r>
      <rPr>
        <sz val="9"/>
        <color rgb="FF808080"/>
        <rFont val="함초롬돋움"/>
        <family val="3"/>
        <charset val="129"/>
      </rPr>
      <t>(cold drink)</t>
    </r>
  </si>
  <si>
    <t>"때려오는 중이었다",</t>
  </si>
  <si>
    <t>"remembering",</t>
  </si>
  <si>
    <t>"collecting",</t>
  </si>
  <si>
    <t>"remembered",</t>
  </si>
  <si>
    <t>"차라리 깨우는 게 낫다",</t>
  </si>
  <si>
    <t>"collected",</t>
  </si>
  <si>
    <t>"차라리 낳는 게 낫다",</t>
  </si>
  <si>
    <t>"낳아오는 중이었다",</t>
  </si>
  <si>
    <t>"controlling",</t>
  </si>
  <si>
    <t>"차라리 찢는 게 낫다",</t>
  </si>
  <si>
    <t>"returning",</t>
  </si>
  <si>
    <t>"controled",</t>
  </si>
  <si>
    <t>"찢어오는 중이었다",</t>
  </si>
  <si>
    <t>"차라리 감추는 게 낫다",</t>
  </si>
  <si>
    <t>"감춰오는 중이었다",</t>
  </si>
  <si>
    <t>"차라리 어는 게 낫다",</t>
  </si>
  <si>
    <t>"얼어오는 중이었다",</t>
  </si>
  <si>
    <t>"차라리 훔치는 게 낫다",</t>
  </si>
  <si>
    <t>"forgotten",</t>
  </si>
  <si>
    <t>"forgetting",</t>
  </si>
  <si>
    <t>"훔쳐오는 중이었다",</t>
  </si>
  <si>
    <t>"listening",</t>
  </si>
  <si>
    <t>"불어오는 중이었다",</t>
  </si>
  <si>
    <t>"차라리 부는 게 낫다",</t>
  </si>
  <si>
    <r>
      <t>잔</t>
    </r>
    <r>
      <rPr>
        <sz val="9"/>
        <color rgb="FF808080"/>
        <rFont val="함초롬돋움"/>
        <family val="3"/>
        <charset val="129"/>
      </rPr>
      <t xml:space="preserve">(hot drink) </t>
    </r>
  </si>
  <si>
    <t>"던져오는 중이었다",</t>
  </si>
  <si>
    <t>"일어나오는 중이었다",</t>
  </si>
  <si>
    <t>"different",</t>
  </si>
  <si>
    <t>"일어나는 게 낫다",</t>
  </si>
  <si>
    <t>"차라리 던지는 게 낫다",</t>
  </si>
  <si>
    <t>"일어나오는 중이다",</t>
  </si>
  <si>
    <t>"traveling",</t>
  </si>
  <si>
    <t>"흔들어오는 중이다",</t>
  </si>
  <si>
    <t>"차라리 흔드는 게 낫다",</t>
  </si>
  <si>
    <t>"흔들어오는 중이었다",</t>
  </si>
  <si>
    <r>
      <t xml:space="preserve">have p.p </t>
    </r>
    <r>
      <rPr>
        <sz val="11"/>
        <color rgb="FF000000"/>
        <rFont val="맑은 고딕"/>
        <family val="3"/>
        <charset val="129"/>
      </rPr>
      <t>강한</t>
    </r>
    <r>
      <rPr>
        <sz val="11"/>
        <color rgb="FF000000"/>
        <rFont val="Arial"/>
        <family val="2"/>
      </rPr>
      <t xml:space="preserve"> </t>
    </r>
    <r>
      <rPr>
        <sz val="11"/>
        <color rgb="FF000000"/>
        <rFont val="맑은 고딕"/>
        <family val="3"/>
        <charset val="129"/>
      </rPr>
      <t>추측</t>
    </r>
  </si>
  <si>
    <t>"dancing",</t>
  </si>
  <si>
    <t>"결정해왔다",</t>
  </si>
  <si>
    <t>"cutting",</t>
  </si>
  <si>
    <t>"danced",</t>
  </si>
  <si>
    <t>"decided",</t>
  </si>
  <si>
    <t>"designed",</t>
  </si>
  <si>
    <t>"설계해왔다",</t>
  </si>
  <si>
    <t>"deciding",</t>
  </si>
  <si>
    <t>"dying",</t>
  </si>
  <si>
    <t>"논의해왔다",</t>
  </si>
  <si>
    <t>"걱정해 갈 거다",</t>
  </si>
  <si>
    <t>"걱정해왔었다",</t>
  </si>
  <si>
    <t>"write",</t>
  </si>
  <si>
    <t>"쓰여오는 중이다",</t>
  </si>
  <si>
    <t>"쓰여왔었다",</t>
  </si>
  <si>
    <t>"쓰이고 싶다",</t>
  </si>
  <si>
    <t>"쓰여갈 거다",</t>
  </si>
  <si>
    <t>"쓰이는 게 낫다",</t>
  </si>
  <si>
    <t>"쓰이곤 했다",</t>
  </si>
  <si>
    <t>"쓰다, 적다",</t>
  </si>
  <si>
    <t>"쓰였어야 했다",</t>
  </si>
  <si>
    <t>"울렸어야 했다",</t>
  </si>
  <si>
    <t>"울려갈 거다",</t>
  </si>
  <si>
    <t>"울려왔었다",</t>
  </si>
  <si>
    <t>"울려오곤 했다",</t>
  </si>
  <si>
    <t>"울려오고 싶다",</t>
  </si>
  <si>
    <t>"울려오는 중이다",</t>
  </si>
  <si>
    <t>"가라앉는다",</t>
  </si>
  <si>
    <t>"가라앉곤 했다",</t>
  </si>
  <si>
    <t>"가라앉고 싶다",</t>
  </si>
  <si>
    <t>"가라앉아왔었다",</t>
  </si>
  <si>
    <t>"뿌렸어야 했다",</t>
  </si>
  <si>
    <t>"뿌리는 게 낫다",</t>
  </si>
  <si>
    <t>"뿌리고 싶다",</t>
  </si>
  <si>
    <t>"뿌리곤 했다",</t>
  </si>
  <si>
    <t>"먹이는 게 낫다",</t>
  </si>
  <si>
    <t>"뿌려오는 중이다",</t>
  </si>
  <si>
    <t>"뿌려갈 거다",</t>
  </si>
  <si>
    <t>"뿌려왔었다",</t>
  </si>
  <si>
    <t>"(씨를) 뿌리다",</t>
  </si>
  <si>
    <t>"먹이곤 했다",</t>
  </si>
  <si>
    <t>"먹이고 싶다",</t>
  </si>
  <si>
    <t>"shoot",</t>
  </si>
  <si>
    <t>"쏘아오곤 했다",</t>
  </si>
  <si>
    <t>"먹여왔었다",</t>
  </si>
  <si>
    <t>"먹여갈 거다",</t>
  </si>
  <si>
    <t>"먹였어야 했다",</t>
  </si>
  <si>
    <t>"먹여오는 중이다",</t>
  </si>
  <si>
    <t>"쏘아왔었다",</t>
  </si>
  <si>
    <t>"쏘고 싶다",</t>
  </si>
  <si>
    <t>"쏘는 게 낫다",</t>
  </si>
  <si>
    <t>"쏘아갈 거다",</t>
  </si>
  <si>
    <t>"쏘아오는 중이다",</t>
  </si>
  <si>
    <t>"쏘았어야 했다",</t>
  </si>
  <si>
    <t>"이끌곤 했다",</t>
  </si>
  <si>
    <t>"이끌고 싶다",</t>
  </si>
  <si>
    <t>"이끌었어야 했다",</t>
  </si>
  <si>
    <t>"이끌어갈 거다",</t>
  </si>
  <si>
    <t>"이끄는 게 낫다",</t>
  </si>
  <si>
    <t>"이끌어왔었다",</t>
  </si>
  <si>
    <t>"기었어야 했다",</t>
  </si>
  <si>
    <t>"기곤 했다",</t>
  </si>
  <si>
    <t>"기고 싶다",</t>
  </si>
  <si>
    <t>"기는 게 낫다",</t>
  </si>
  <si>
    <t>"creep",</t>
  </si>
  <si>
    <t>"기어오는 중이다",</t>
  </si>
  <si>
    <t>"sweep",</t>
  </si>
  <si>
    <t>"기어왔었다",</t>
  </si>
  <si>
    <t>"쓸고 싶다",</t>
  </si>
  <si>
    <t>"쓰는 게 낫다",</t>
  </si>
  <si>
    <t>"쓸었어야 했다",</t>
  </si>
  <si>
    <t>"기어갈 거다",</t>
  </si>
  <si>
    <t>"쓸곤 했다",</t>
  </si>
  <si>
    <t>"우는 게 낫다",</t>
  </si>
  <si>
    <t>"쓸어왔었다",</t>
  </si>
  <si>
    <t>"쓸어갈 거다",</t>
  </si>
  <si>
    <t>"쓸어오는 중이다",</t>
  </si>
  <si>
    <t>"울고 싶다",</t>
  </si>
  <si>
    <t>"울곤 했다",</t>
  </si>
  <si>
    <t>"leave",</t>
  </si>
  <si>
    <t>"떠나오고 싶다",</t>
  </si>
  <si>
    <t>"울어오는 중이다",</t>
  </si>
  <si>
    <t>"떠나오곤 했다",</t>
  </si>
  <si>
    <t>"떠나는 게 낫다",</t>
  </si>
  <si>
    <t>"울었어야 했다",</t>
  </si>
  <si>
    <t>"떠나오는 중이다",</t>
  </si>
  <si>
    <t>"떠났어야 했다",</t>
  </si>
  <si>
    <t>"구부리곤 했다",</t>
  </si>
  <si>
    <t>"떠나왔었다",</t>
  </si>
  <si>
    <t>"떠나갈 거다",</t>
  </si>
  <si>
    <t>"구부려왔었다",</t>
  </si>
  <si>
    <t>"구부리고 싶다",</t>
  </si>
  <si>
    <t>"구부려갈 거다",</t>
  </si>
  <si>
    <t>"구부렸어야 했다",</t>
  </si>
  <si>
    <t>"잃어오는 중이다",</t>
  </si>
  <si>
    <t>"잃고 싶다",</t>
  </si>
  <si>
    <t>"잃는 게 낫다",</t>
  </si>
  <si>
    <t>"잃었어야 했다",</t>
  </si>
  <si>
    <t>"잃곤 했다",</t>
  </si>
  <si>
    <t>"spend",</t>
  </si>
  <si>
    <t>"소비하곤 했다",</t>
  </si>
  <si>
    <t>"소비하고 싶다",</t>
  </si>
  <si>
    <t>"잃어갈 거다",</t>
  </si>
  <si>
    <t>"잃어왔었다",</t>
  </si>
  <si>
    <t>"소비해왔었다",</t>
  </si>
  <si>
    <t>"소비했어야 했다",</t>
  </si>
  <si>
    <t>"의미하곤 했다",</t>
  </si>
  <si>
    <t>"소비해 갈 거다",</t>
  </si>
  <si>
    <t>"의미하고 싶다",</t>
  </si>
  <si>
    <t>"의미했어야 했다",</t>
  </si>
  <si>
    <t>"의미해 갈 거다",</t>
  </si>
  <si>
    <t>"찾오는 중이었다",</t>
  </si>
  <si>
    <t>"의미해왔었다",</t>
  </si>
  <si>
    <t>"묶고 싶다",</t>
  </si>
  <si>
    <t>"묶곤 했다",</t>
  </si>
  <si>
    <t>"묶는 게 낫다",</t>
  </si>
  <si>
    <t>"묶오는 중이었다",</t>
  </si>
  <si>
    <t>"묶었어야 했다",</t>
  </si>
  <si>
    <t>"묶어오는 중이다",</t>
  </si>
  <si>
    <t>"묶어왔었다",</t>
  </si>
  <si>
    <t>"감는 게 낫다",</t>
  </si>
  <si>
    <t>"감고 싶다",</t>
  </si>
  <si>
    <t>"감곤 했다",</t>
  </si>
  <si>
    <t>"묶어갈 거다",</t>
  </si>
  <si>
    <t>"두곤 했다",</t>
  </si>
  <si>
    <t>"감아왔었다",</t>
  </si>
  <si>
    <t>"감아오는 중이다",</t>
  </si>
  <si>
    <t>"감았어야 했다",</t>
  </si>
  <si>
    <t>"감아갈 거다",</t>
  </si>
  <si>
    <t>"두어오는 중이다",</t>
  </si>
  <si>
    <t>"두어왔었다",</t>
  </si>
  <si>
    <t>"두는 게 낫다",</t>
  </si>
  <si>
    <t>"두었어야 했다",</t>
  </si>
  <si>
    <t>"두어갈 거다",</t>
  </si>
  <si>
    <t>"두고 싶다",</t>
  </si>
  <si>
    <t>"미끄러지고 싶다",</t>
  </si>
  <si>
    <t>"들어갈 거다",</t>
  </si>
  <si>
    <t>"미끄러지곤 했다",</t>
  </si>
  <si>
    <t>"slide",</t>
  </si>
  <si>
    <t>"미끄러진다",</t>
  </si>
  <si>
    <t>"팠어야 했다",</t>
  </si>
  <si>
    <t>"파곤 했다",</t>
  </si>
  <si>
    <t>"미끄러지다",</t>
  </si>
  <si>
    <t>"미끄러져갈 거다",</t>
  </si>
  <si>
    <t>"파오는 중이었다",</t>
  </si>
  <si>
    <t>"미끄러져왔었다",</t>
  </si>
  <si>
    <t>"파고 싶다",</t>
  </si>
  <si>
    <t>"파오는 중이다",</t>
  </si>
  <si>
    <t>"빛나는 게 낫다",</t>
  </si>
  <si>
    <t>"빛나고 싶다",</t>
  </si>
  <si>
    <t>"shine",</t>
  </si>
  <si>
    <t>"파갈 거다",</t>
  </si>
  <si>
    <t>"빛나곤 했다",</t>
  </si>
  <si>
    <t>"빛나왔었다",</t>
  </si>
  <si>
    <t>"빛나갈 거다",</t>
  </si>
  <si>
    <t>"빛났어야 했다",</t>
  </si>
  <si>
    <t>"빛나오는 중이다",</t>
  </si>
  <si>
    <t>"돌곤 했다",</t>
  </si>
  <si>
    <t>"돌아갈 거다",</t>
  </si>
  <si>
    <t>"돌고 싶다",</t>
  </si>
  <si>
    <t>"돌아왔었다",</t>
  </si>
  <si>
    <t>"strike",</t>
  </si>
  <si>
    <t>"도는 게 낫다",</t>
  </si>
  <si>
    <t>"돌아오는 중이다",</t>
  </si>
  <si>
    <t>"돌았어야 했다",</t>
  </si>
  <si>
    <t>"때려오는 중이다",</t>
  </si>
  <si>
    <t>"때렸어야 했다",</t>
  </si>
  <si>
    <t>"때려갈 거다",</t>
  </si>
  <si>
    <t>"때리곤 했다",</t>
  </si>
  <si>
    <t>"때리고 싶다",</t>
  </si>
  <si>
    <t>"때려왔었다",</t>
  </si>
  <si>
    <t>"때리는 게 낫다",</t>
  </si>
  <si>
    <t>"깨우는 게 낫다",</t>
  </si>
  <si>
    <t>"깨우곤 했다",</t>
  </si>
  <si>
    <t>"awake",</t>
  </si>
  <si>
    <t>"깨우고 싶다",</t>
  </si>
  <si>
    <t>"낳고 싶다",</t>
  </si>
  <si>
    <t>"낳곤 했다",</t>
  </si>
  <si>
    <t>"낳는 게 낫다",</t>
  </si>
  <si>
    <t>"깨웠어야 했다",</t>
  </si>
  <si>
    <t>"낳았어야 했다",</t>
  </si>
  <si>
    <t>"찢고 싶다",</t>
  </si>
  <si>
    <t>"낳아왔었다",</t>
  </si>
  <si>
    <t>"낳아오는 중이다",</t>
  </si>
  <si>
    <t>"찢는 게 낫다",</t>
  </si>
  <si>
    <t>"낳아갈 거다",</t>
  </si>
  <si>
    <t>"찢곤 했다",</t>
  </si>
  <si>
    <t>"찢었어야 했다",</t>
  </si>
  <si>
    <t>"찢어왔었다",</t>
  </si>
  <si>
    <t>"찢어오는 중이다",</t>
  </si>
  <si>
    <t>"감추곤 했다",</t>
  </si>
  <si>
    <t>"찢어갈 거다",</t>
  </si>
  <si>
    <t>"감췄어야 했다",</t>
  </si>
  <si>
    <t>"freeze",</t>
  </si>
  <si>
    <t>"감춰갈 거다",</t>
  </si>
  <si>
    <t>"감추는 게 낫다",</t>
  </si>
  <si>
    <t>"감추고 싶다",</t>
  </si>
  <si>
    <t>"감춰오는 중이다",</t>
  </si>
  <si>
    <t>"감춰왔었다",</t>
  </si>
  <si>
    <t>"얼곤 했다",</t>
  </si>
  <si>
    <t>"어는 게 낫다",</t>
  </si>
  <si>
    <t>"얼어오는 중이다",</t>
  </si>
  <si>
    <t>"얼어갈 거다",</t>
  </si>
  <si>
    <t>"얼었어야 했다",</t>
  </si>
  <si>
    <t>"얼고 싶다",</t>
  </si>
  <si>
    <t>"얼어왔었다",</t>
  </si>
  <si>
    <t>"훔치고 싶다",</t>
  </si>
  <si>
    <t>"훔치곤 했다",</t>
  </si>
  <si>
    <t>"훔치는 게 낫다",</t>
  </si>
  <si>
    <t>"steal",</t>
  </si>
  <si>
    <t>"훔쳐갈 거다",</t>
  </si>
  <si>
    <t>"훔쳐오는 중이다",</t>
  </si>
  <si>
    <t>"훔쳤어야 했다",</t>
  </si>
  <si>
    <t>"훔쳐왔었다",</t>
  </si>
  <si>
    <t>"불곤 했다",</t>
  </si>
  <si>
    <t>"부는 게 낫다",</t>
  </si>
  <si>
    <t>"불고 싶다",</t>
  </si>
  <si>
    <t>"불었어야 했다",</t>
  </si>
  <si>
    <t>"던져오곤 했다",</t>
  </si>
  <si>
    <t>"throw",</t>
  </si>
  <si>
    <t>"불어오는 중이다",</t>
  </si>
  <si>
    <t>"불어갈 거다",</t>
  </si>
  <si>
    <t>"불어왔었다",</t>
  </si>
  <si>
    <t>"던지고 싶다",</t>
  </si>
  <si>
    <t>"arise",</t>
  </si>
  <si>
    <t>"던져왔었다",</t>
  </si>
  <si>
    <t>"던져갈 거다",</t>
  </si>
  <si>
    <t>"던졌어야 했다",</t>
  </si>
  <si>
    <t>"던져오는 중이다",</t>
  </si>
  <si>
    <t>"던지는 게 낫다",</t>
  </si>
  <si>
    <t>"일어나왔었다",</t>
  </si>
  <si>
    <t>"일어나갈 거다",</t>
  </si>
  <si>
    <t>"일어나곤 했다",</t>
  </si>
  <si>
    <t>"일어났어야 했다",</t>
  </si>
  <si>
    <t>"일어나고 싶다",</t>
  </si>
  <si>
    <t>"흔들곤 했다",</t>
  </si>
  <si>
    <t>"흔들고 싶다",</t>
  </si>
  <si>
    <t>"타오곤 했다",</t>
  </si>
  <si>
    <t>"shake",</t>
  </si>
  <si>
    <t>"흔들어갈 거다",</t>
  </si>
  <si>
    <t>"흔들어왔었다",</t>
  </si>
  <si>
    <t>"흔드는 게 낫다",</t>
  </si>
  <si>
    <t>"흔들었어야 했다",</t>
  </si>
  <si>
    <t>"black",</t>
  </si>
  <si>
    <t>"adding",</t>
  </si>
  <si>
    <t>"added",</t>
  </si>
  <si>
    <t>"행동해왔다",</t>
  </si>
  <si>
    <t>"acted",</t>
  </si>
  <si>
    <t>"acting",</t>
  </si>
  <si>
    <t>"조언해왔다",</t>
  </si>
  <si>
    <t>"advising",</t>
  </si>
  <si>
    <t>"adviseed",</t>
  </si>
  <si>
    <t>"answered",</t>
  </si>
  <si>
    <t>"대답해왔다",</t>
  </si>
  <si>
    <t>"agreeing",</t>
  </si>
  <si>
    <t>"동의해왔다",</t>
  </si>
  <si>
    <t>"agreeed",</t>
  </si>
  <si>
    <t>"arrived",</t>
  </si>
  <si>
    <t>"arrave",</t>
  </si>
  <si>
    <t>"arriving",</t>
  </si>
  <si>
    <t>"도착해왔다",</t>
  </si>
  <si>
    <t>"baking",</t>
  </si>
  <si>
    <t>"baked",</t>
  </si>
  <si>
    <t>"asking",</t>
  </si>
  <si>
    <t>"asked",</t>
  </si>
  <si>
    <t>"becoming",</t>
  </si>
  <si>
    <t>"being",</t>
  </si>
  <si>
    <t>"became",</t>
  </si>
  <si>
    <t>"began",</t>
  </si>
  <si>
    <t>"시작해왔다",</t>
  </si>
  <si>
    <t>"believed",</t>
  </si>
  <si>
    <t>"begun",</t>
  </si>
  <si>
    <t>"bitten",</t>
  </si>
  <si>
    <t>"blocked",</t>
  </si>
  <si>
    <t>"biting",</t>
  </si>
  <si>
    <t>"blocking",</t>
  </si>
  <si>
    <t>"깨뜨려왔다",</t>
  </si>
  <si>
    <t>"borrowed",</t>
  </si>
  <si>
    <t>"broke",</t>
  </si>
  <si>
    <t>"breaking",</t>
  </si>
  <si>
    <t>"bringing",</t>
  </si>
  <si>
    <t>"broken",</t>
  </si>
  <si>
    <t>"brought",</t>
  </si>
  <si>
    <t>"built",</t>
  </si>
  <si>
    <t>"brushed",</t>
  </si>
  <si>
    <t>"brushing",</t>
  </si>
  <si>
    <t>"만들어왔다",</t>
  </si>
  <si>
    <t>"building",</t>
  </si>
  <si>
    <t>"buying",</t>
  </si>
  <si>
    <t>"burning",</t>
  </si>
  <si>
    <t>"bought",</t>
  </si>
  <si>
    <t>"burned",</t>
  </si>
  <si>
    <t>"calling",</t>
  </si>
  <si>
    <t>"전화해왔다",</t>
  </si>
  <si>
    <t>"called",</t>
  </si>
  <si>
    <t>"보살펴왔다",</t>
  </si>
  <si>
    <t>"휴대해왔다",</t>
  </si>
  <si>
    <t>"cared",</t>
  </si>
  <si>
    <t>"caring",</t>
  </si>
  <si>
    <t>"carrying",</t>
  </si>
  <si>
    <t>"carried",</t>
  </si>
  <si>
    <t>"changing",</t>
  </si>
  <si>
    <t>"점검해왔다",</t>
  </si>
  <si>
    <t>"caught",</t>
  </si>
  <si>
    <t>"changed",</t>
  </si>
  <si>
    <t>"catching",</t>
  </si>
  <si>
    <t>"chosen",</t>
  </si>
  <si>
    <t>"chose",</t>
  </si>
  <si>
    <t>"checked",</t>
  </si>
  <si>
    <t>"선택해왔다",</t>
  </si>
  <si>
    <t>"checking",</t>
  </si>
  <si>
    <t>"확인해왔다",</t>
  </si>
  <si>
    <t>"choosing",</t>
  </si>
  <si>
    <t>"climbing",</t>
  </si>
  <si>
    <t>"climbed",</t>
  </si>
  <si>
    <t>"coming",</t>
  </si>
  <si>
    <t>"축하해왔다",</t>
  </si>
  <si>
    <t>"요리해왔다",</t>
  </si>
  <si>
    <t>"제어해왔다",</t>
  </si>
  <si>
    <t>"cooking",</t>
  </si>
  <si>
    <t>"copied",</t>
  </si>
  <si>
    <t>"cooked",</t>
  </si>
  <si>
    <t>"복사해왔다",</t>
  </si>
  <si>
    <t>"copying",</t>
  </si>
  <si>
    <t>"covered",</t>
  </si>
  <si>
    <t>"crossed",</t>
  </si>
  <si>
    <t>"crossing",</t>
  </si>
  <si>
    <t>"covering",</t>
  </si>
  <si>
    <t>"cried",</t>
  </si>
  <si>
    <t>"crying",</t>
  </si>
  <si>
    <t>"행동해왔었다","더해왔었다","조언해왔었다","동의해왔었다","대답해왔었다","도착해왔었다","물어왔었다","구워왔었다","이어왔었다","되어왔었다","시작해왔었다","믿어왔었다","물어왔었다","막아왔었다","빌려왔었다","깨뜨려왔었다","가져왔었다","닦아왔었다","만들어왔었다","타왔었다","사왔었다","전화해왔었다","보살펴왔었다","휴대해왔었다","잡아왔었다","점검해왔었다","확인해왔었다","선택해왔었다","올라왔었다","모아왔었다","되어왔었다","축하해왔었다","제어해왔었다","요리해왔었다","복사해왔었다","덮어왔었다","건너왔었다","울어왔었다","잘라왔었다","춤춰왔었다","결정해왔었다","설계해왔었다","죽어왔었다","논의해왔었다","나눠왔었다","해왔었다","그려왔었다","꿈꿔왔었다","마셔왔었다","운전해왔었다","떨어져왔었다","먹어왔었다","끝나왔었다","즐겨왔었다","입장해왔었다","훈련해왔었다","실패해왔었다","떨어져왔었다","느껴왔었다","싸워왔었다","채워왔었다","찾아왔었다","마쳐왔었다","고쳐왔었다","고정해왔었다","날아왔었다","집중해왔었다","잊어왔었다","형성해왔었다","튀겨왔었다","받아왔었다","전해왔었다","가왔었다","성장해왔었다","~라고 생각해왔었다","안내해왔었다","걸어왔었다","싫어해왔었다","가져왔었다","도와왔었다","쳐왔었다","버텨왔었다","잡아왔었다","희망해왔었다","사냥해왔었다","빨리~해왔었다","소개해왔었다","초대해왔었다","참여해왔었다","유지해왔었다","차왔었다","죽여왔었다","알아왔었다","배워왔었다","거짓말해왔었다","좋아해왔었다","들어왔었다","살아왔었다","보아왔었다","사랑해왔었다","만들어왔었다","결혼해왔었다","만나왔었다","놓쳐왔었다","움직여왔었다","필요해왔었다","열어왔었다","그려왔었다","통과해왔었다","지불해왔었다","선택왔었다","계획해왔었다","놀아왔었다","인쇄해왔었다","밀어왔었다","넣어왔었다","읽어왔었다","기억해왔었다","복귀해왔었다","달려왔었다","절약해왔었다","말해왔었다","보아왔었다","팔아왔었다","보내왔었다","놀라게 해왔었다","보여줘왔었다","노래해왔었다","앉아왔었다","자왔었다","냄새를 맡아왔었다","웃어왔었다","말해왔었다","세워왔었다","시작해왔었다","머물러왔었다","멈춰왔었다","공부해왔었다","수영해왔었다","걸려왔었다","말해왔었다","가르쳐왔었다","말해왔었다","말해왔었다","생각해왔었다","만져왔었다","훈련해왔었다","여행해왔었다","노력해왔었다","돌려왔었다","이해해왔었다","이용해왔었다","방문해왔었다","기다려왔었다","깨왔었다","걸어왔었다","원해왔었다","씻어왔었다","관람왔었다","입어왔었다","환영해왔었다","우승해왔었다","바라왔었다","일해왔었다","걱정해왔었다","쓰여왔었다","울려왔었다","가라앉아왔었다","뿌려왔었다","먹여왔었다","쏘아왔었다","이끌어왔었다","기어왔었다","쓸어왔었다","울어왔었다","떠나왔었다","구부려왔었다","빌려왔었다","잃어왔었다","소비해왔었다","의미해왔었다","찾아왔었다","묶어왔었다","감아왔었다","두어왔었다","들어왔었다","미끄러져왔었다","파왔었다","빛나왔었다","돌아왔었다","때려왔었다","때려왔었다","깨왔었다","낳아왔었다","찢어왔었다","감춰왔었다","얼어왔었다","훔쳐왔었다","불어왔었다","던져왔었다","일어나왔었다","타왔었다","올라왔었다",</t>
  </si>
  <si>
    <t>"acted","added","adviseed","agreeed","answered","arrived","asked","baked","been","become","begun","believed","bitten","blocked","borrowed","broken","brought","brushed","built","burned","bought","called","cared","carried","caught","changed","checked","chosen","climbed","collected","come","congratulated","controled","cooked","copied","covered","crossed","cried","cut","danced","decided","designed","died","discussed","divided","done","drawn","dreamed","drunk","driven","dropped","eaten","ended","enjoyed","entered","exercised","failed","fallen","felt","fought","filled","found","finished","fixed","fixed","flown","focused","forgotten","formed","fried","gotten","given","fone","grown","guessed","guided","hung","hated","had","helped","hit","held","held","hoped","hunted","hurried","introduced","invited","joined","kept","kicked","killed","known","learned","lied","liked","listened","lived","looked","loved","made","married","met","missed","moved","needed","opened","painted","passed","paid","picked","planned","played","printed","pushed","put","read","remembered","returned","run","saved","said","seen","sold","sent","shocked","showed","sung","sat","slept","smelled","smiled","spoken","standen","started","stayed","stopped","studied","swum","taken","talked","taught","told","thanked","tought","touched","trained","traveled","tried","turned","understood","used","visited","waited","woken","walked","wanted","washed","watched","worn","welcomed","won","wished","worked","worried","written","rung","sunk","sowed","fed","shot","led","crept","swept","wept","left","bent","lent","lost","spent","meant","sought","bound","wound","laid","heard","slid","dug","shone","spun","struck","beaten","awoken","born","torn","hidden","frozen","stolen","blown","thrown","arisen","ridden","risen","shaken",</t>
  </si>
  <si>
    <t>"brown",</t>
  </si>
  <si>
    <t>"brave",</t>
  </si>
  <si>
    <t>"clean",</t>
  </si>
  <si>
    <t>"certain",</t>
  </si>
  <si>
    <t>"curious",</t>
  </si>
  <si>
    <t>"clever",</t>
  </si>
  <si>
    <t>"crazy",</t>
  </si>
  <si>
    <t>"dirty",</t>
  </si>
  <si>
    <t>"every",</t>
  </si>
  <si>
    <t>"famous",</t>
  </si>
  <si>
    <t>"favorite",</t>
  </si>
  <si>
    <t>"giant",</t>
  </si>
  <si>
    <t>"handsome",</t>
  </si>
  <si>
    <t>"happy",</t>
  </si>
  <si>
    <t>"great",</t>
  </si>
  <si>
    <t>"hungry",</t>
  </si>
  <si>
    <t>"heavy",</t>
  </si>
  <si>
    <t>"honest",</t>
  </si>
  <si>
    <t>"little",</t>
  </si>
  <si>
    <t>"pretty",</t>
  </si>
  <si>
    <t>"quick",</t>
  </si>
  <si>
    <t>"quiet",</t>
  </si>
  <si>
    <t>"ready",</t>
  </si>
  <si>
    <t>"short",</t>
  </si>
  <si>
    <t>"small",</t>
  </si>
  <si>
    <t>"smart",</t>
  </si>
  <si>
    <t>"sorry",</t>
  </si>
  <si>
    <t>"strong",</t>
  </si>
  <si>
    <t>"white",</t>
  </si>
  <si>
    <t>"wrong",</t>
  </si>
  <si>
    <t>"afraid",</t>
  </si>
  <si>
    <t>"yellow",</t>
  </si>
  <si>
    <t>"young",</t>
  </si>
  <si>
    <t>"basic",</t>
  </si>
  <si>
    <t>"close",</t>
  </si>
  <si>
    <t>"cheap",</t>
  </si>
  <si>
    <t>"green",</t>
  </si>
  <si>
    <t>"large",</t>
  </si>
  <si>
    <t>"신맛이 나는",</t>
  </si>
  <si>
    <t>"middle",</t>
  </si>
  <si>
    <t>"clear",</t>
  </si>
  <si>
    <t>"얇은 조각",</t>
  </si>
  <si>
    <t>"slice",</t>
  </si>
  <si>
    <t>"pound",</t>
  </si>
  <si>
    <t>"무게(파운드)",</t>
  </si>
  <si>
    <r>
      <t>"</t>
    </r>
    <r>
      <rPr>
        <sz val="11"/>
        <color rgb="FF000000"/>
        <rFont val="맑은 고딕"/>
        <family val="3"/>
        <charset val="129"/>
      </rPr>
      <t>모든</t>
    </r>
    <r>
      <rPr>
        <sz val="11"/>
        <color rgb="FF000000"/>
        <rFont val="Calibri"/>
        <family val="2"/>
      </rPr>
      <t>","</t>
    </r>
    <r>
      <rPr>
        <sz val="11"/>
        <color rgb="FF000000"/>
        <rFont val="맑은 고딕"/>
        <family val="3"/>
        <charset val="129"/>
      </rPr>
      <t>어떤</t>
    </r>
    <r>
      <rPr>
        <sz val="11"/>
        <color rgb="FF000000"/>
        <rFont val="Calibri"/>
        <family val="2"/>
      </rPr>
      <t>","</t>
    </r>
    <r>
      <rPr>
        <sz val="11"/>
        <color rgb="FF000000"/>
        <rFont val="맑은 고딕"/>
        <family val="3"/>
        <charset val="129"/>
      </rPr>
      <t>나쁜</t>
    </r>
    <r>
      <rPr>
        <sz val="11"/>
        <color rgb="FF000000"/>
        <rFont val="Calibri"/>
        <family val="2"/>
      </rPr>
      <t>","</t>
    </r>
    <r>
      <rPr>
        <sz val="11"/>
        <color rgb="FF000000"/>
        <rFont val="맑은 고딕"/>
        <family val="3"/>
        <charset val="129"/>
      </rPr>
      <t>기본적인</t>
    </r>
    <r>
      <rPr>
        <sz val="11"/>
        <color rgb="FF000000"/>
        <rFont val="Calibri"/>
        <family val="2"/>
      </rPr>
      <t>","</t>
    </r>
    <r>
      <rPr>
        <sz val="11"/>
        <color rgb="FF000000"/>
        <rFont val="맑은 고딕"/>
        <family val="3"/>
        <charset val="129"/>
      </rPr>
      <t>큰</t>
    </r>
    <r>
      <rPr>
        <sz val="11"/>
        <color rgb="FF000000"/>
        <rFont val="Calibri"/>
        <family val="2"/>
      </rPr>
      <t>","</t>
    </r>
    <r>
      <rPr>
        <sz val="11"/>
        <color rgb="FF000000"/>
        <rFont val="맑은 고딕"/>
        <family val="3"/>
        <charset val="129"/>
      </rPr>
      <t>특정한</t>
    </r>
    <r>
      <rPr>
        <sz val="11"/>
        <color rgb="FF000000"/>
        <rFont val="Calibri"/>
        <family val="2"/>
      </rPr>
      <t>","</t>
    </r>
    <r>
      <rPr>
        <sz val="11"/>
        <color rgb="FF000000"/>
        <rFont val="맑은 고딕"/>
        <family val="3"/>
        <charset val="129"/>
      </rPr>
      <t>분명한</t>
    </r>
    <r>
      <rPr>
        <sz val="11"/>
        <color rgb="FF000000"/>
        <rFont val="Calibri"/>
        <family val="2"/>
      </rPr>
      <t>","</t>
    </r>
    <r>
      <rPr>
        <sz val="11"/>
        <color rgb="FF000000"/>
        <rFont val="맑은 고딕"/>
        <family val="3"/>
        <charset val="129"/>
      </rPr>
      <t>멋진</t>
    </r>
    <r>
      <rPr>
        <sz val="11"/>
        <color rgb="FF000000"/>
        <rFont val="Calibri"/>
        <family val="2"/>
      </rPr>
      <t>","</t>
    </r>
    <r>
      <rPr>
        <sz val="11"/>
        <color rgb="FF000000"/>
        <rFont val="맑은 고딕"/>
        <family val="3"/>
        <charset val="129"/>
      </rPr>
      <t>죽은</t>
    </r>
    <r>
      <rPr>
        <sz val="11"/>
        <color rgb="FF000000"/>
        <rFont val="Calibri"/>
        <family val="2"/>
      </rPr>
      <t>","</t>
    </r>
    <r>
      <rPr>
        <sz val="11"/>
        <color rgb="FF000000"/>
        <rFont val="맑은 고딕"/>
        <family val="3"/>
        <charset val="129"/>
      </rPr>
      <t>깊은</t>
    </r>
    <r>
      <rPr>
        <sz val="11"/>
        <color rgb="FF000000"/>
        <rFont val="Calibri"/>
        <family val="2"/>
      </rPr>
      <t>","</t>
    </r>
    <r>
      <rPr>
        <sz val="11"/>
        <color rgb="FF000000"/>
        <rFont val="맑은 고딕"/>
        <family val="3"/>
        <charset val="129"/>
      </rPr>
      <t>어려운</t>
    </r>
    <r>
      <rPr>
        <sz val="11"/>
        <color rgb="FF000000"/>
        <rFont val="Calibri"/>
        <family val="2"/>
      </rPr>
      <t>","</t>
    </r>
    <r>
      <rPr>
        <sz val="11"/>
        <color rgb="FF000000"/>
        <rFont val="맑은 고딕"/>
        <family val="3"/>
        <charset val="129"/>
      </rPr>
      <t>더러운</t>
    </r>
    <r>
      <rPr>
        <sz val="11"/>
        <color rgb="FF000000"/>
        <rFont val="Calibri"/>
        <family val="2"/>
      </rPr>
      <t>","</t>
    </r>
    <r>
      <rPr>
        <sz val="11"/>
        <color rgb="FF000000"/>
        <rFont val="맑은 고딕"/>
        <family val="3"/>
        <charset val="129"/>
      </rPr>
      <t>쉬운</t>
    </r>
    <r>
      <rPr>
        <sz val="11"/>
        <color rgb="FF000000"/>
        <rFont val="Calibri"/>
        <family val="2"/>
      </rPr>
      <t>","</t>
    </r>
    <r>
      <rPr>
        <sz val="11"/>
        <color rgb="FF000000"/>
        <rFont val="맑은 고딕"/>
        <family val="3"/>
        <charset val="129"/>
      </rPr>
      <t>유명한</t>
    </r>
    <r>
      <rPr>
        <sz val="11"/>
        <color rgb="FF000000"/>
        <rFont val="Calibri"/>
        <family val="2"/>
      </rPr>
      <t>","</t>
    </r>
    <r>
      <rPr>
        <sz val="11"/>
        <color rgb="FF000000"/>
        <rFont val="맑은 고딕"/>
        <family val="3"/>
        <charset val="129"/>
      </rPr>
      <t>환상적인</t>
    </r>
    <r>
      <rPr>
        <sz val="11"/>
        <color rgb="FF000000"/>
        <rFont val="Calibri"/>
        <family val="2"/>
      </rPr>
      <t>","</t>
    </r>
    <r>
      <rPr>
        <sz val="11"/>
        <color rgb="FF000000"/>
        <rFont val="맑은 고딕"/>
        <family val="3"/>
        <charset val="129"/>
      </rPr>
      <t>좋아하는</t>
    </r>
    <r>
      <rPr>
        <sz val="11"/>
        <color rgb="FF000000"/>
        <rFont val="Calibri"/>
        <family val="2"/>
      </rPr>
      <t>","</t>
    </r>
    <r>
      <rPr>
        <sz val="11"/>
        <color rgb="FF000000"/>
        <rFont val="맑은 고딕"/>
        <family val="3"/>
        <charset val="129"/>
      </rPr>
      <t>좋은</t>
    </r>
    <r>
      <rPr>
        <sz val="11"/>
        <color rgb="FF000000"/>
        <rFont val="Calibri"/>
        <family val="2"/>
      </rPr>
      <t>","</t>
    </r>
    <r>
      <rPr>
        <sz val="11"/>
        <color rgb="FF000000"/>
        <rFont val="맑은 고딕"/>
        <family val="3"/>
        <charset val="129"/>
      </rPr>
      <t>좋은</t>
    </r>
    <r>
      <rPr>
        <sz val="11"/>
        <color rgb="FF000000"/>
        <rFont val="Calibri"/>
        <family val="2"/>
      </rPr>
      <t>","</t>
    </r>
    <r>
      <rPr>
        <sz val="11"/>
        <color rgb="FF000000"/>
        <rFont val="맑은 고딕"/>
        <family val="3"/>
        <charset val="129"/>
      </rPr>
      <t>위대한</t>
    </r>
    <r>
      <rPr>
        <sz val="11"/>
        <color rgb="FF000000"/>
        <rFont val="Calibri"/>
        <family val="2"/>
      </rPr>
      <t>","</t>
    </r>
    <r>
      <rPr>
        <sz val="11"/>
        <color rgb="FF000000"/>
        <rFont val="맑은 고딕"/>
        <family val="3"/>
        <charset val="129"/>
      </rPr>
      <t>중요한</t>
    </r>
    <r>
      <rPr>
        <sz val="11"/>
        <color rgb="FF000000"/>
        <rFont val="Calibri"/>
        <family val="2"/>
      </rPr>
      <t>","</t>
    </r>
    <r>
      <rPr>
        <sz val="11"/>
        <color rgb="FF000000"/>
        <rFont val="맑은 고딕"/>
        <family val="3"/>
        <charset val="129"/>
      </rPr>
      <t>작은</t>
    </r>
    <r>
      <rPr>
        <sz val="11"/>
        <color rgb="FF000000"/>
        <rFont val="Calibri"/>
        <family val="2"/>
      </rPr>
      <t>","</t>
    </r>
    <r>
      <rPr>
        <sz val="11"/>
        <color rgb="FF000000"/>
        <rFont val="맑은 고딕"/>
        <family val="3"/>
        <charset val="129"/>
      </rPr>
      <t>새로운</t>
    </r>
    <r>
      <rPr>
        <sz val="11"/>
        <color rgb="FF000000"/>
        <rFont val="Calibri"/>
        <family val="2"/>
      </rPr>
      <t>","</t>
    </r>
    <r>
      <rPr>
        <sz val="11"/>
        <color rgb="FF000000"/>
        <rFont val="맑은 고딕"/>
        <family val="3"/>
        <charset val="129"/>
      </rPr>
      <t>멋진</t>
    </r>
    <r>
      <rPr>
        <sz val="11"/>
        <color rgb="FF000000"/>
        <rFont val="Calibri"/>
        <family val="2"/>
      </rPr>
      <t>","</t>
    </r>
    <r>
      <rPr>
        <sz val="11"/>
        <color rgb="FF000000"/>
        <rFont val="맑은 고딕"/>
        <family val="3"/>
        <charset val="129"/>
      </rPr>
      <t>같은</t>
    </r>
    <r>
      <rPr>
        <sz val="11"/>
        <color rgb="FF000000"/>
        <rFont val="Calibri"/>
        <family val="2"/>
      </rPr>
      <t>","</t>
    </r>
    <r>
      <rPr>
        <sz val="11"/>
        <color rgb="FF000000"/>
        <rFont val="맑은 고딕"/>
        <family val="3"/>
        <charset val="129"/>
      </rPr>
      <t>작은</t>
    </r>
    <r>
      <rPr>
        <sz val="11"/>
        <color rgb="FF000000"/>
        <rFont val="Calibri"/>
        <family val="2"/>
      </rPr>
      <t>","</t>
    </r>
    <r>
      <rPr>
        <sz val="11"/>
        <color rgb="FF000000"/>
        <rFont val="맑은 고딕"/>
        <family val="3"/>
        <charset val="129"/>
      </rPr>
      <t>일부</t>
    </r>
    <r>
      <rPr>
        <sz val="11"/>
        <color rgb="FF000000"/>
        <rFont val="Calibri"/>
        <family val="2"/>
      </rPr>
      <t>","</t>
    </r>
    <r>
      <rPr>
        <sz val="11"/>
        <color rgb="FF000000"/>
        <rFont val="맑은 고딕"/>
        <family val="3"/>
        <charset val="129"/>
      </rPr>
      <t>사실</t>
    </r>
    <r>
      <rPr>
        <sz val="11"/>
        <color rgb="FF000000"/>
        <rFont val="Calibri"/>
        <family val="2"/>
      </rPr>
      <t>","</t>
    </r>
    <r>
      <rPr>
        <sz val="11"/>
        <color rgb="FF000000"/>
        <rFont val="맑은 고딕"/>
        <family val="3"/>
        <charset val="129"/>
      </rPr>
      <t>잘못된</t>
    </r>
    <r>
      <rPr>
        <sz val="11"/>
        <color rgb="FF000000"/>
        <rFont val="Calibri"/>
        <family val="2"/>
      </rPr>
      <t>",</t>
    </r>
  </si>
  <si>
    <t>얼려질 것이다</t>
  </si>
  <si>
    <t>시작하는 걸 보니</t>
  </si>
  <si>
    <t>수영되어 왔었다</t>
  </si>
  <si>
    <t>머물러질 것이다</t>
  </si>
  <si>
    <r>
      <rPr>
        <sz val="11"/>
        <color rgb="FF000000"/>
        <rFont val="맑은 고딕"/>
        <family val="3"/>
        <charset val="129"/>
      </rPr>
      <t>결정되고</t>
    </r>
    <r>
      <rPr>
        <sz val="11"/>
        <color rgb="FF000000"/>
        <rFont val="Arial"/>
        <family val="2"/>
      </rPr>
      <t xml:space="preserve"> </t>
    </r>
    <r>
      <rPr>
        <sz val="11"/>
        <color rgb="FF000000"/>
        <rFont val="맑은 고딕"/>
        <family val="3"/>
        <charset val="129"/>
      </rPr>
      <t>있었다</t>
    </r>
  </si>
  <si>
    <t>환영 받고 있다</t>
  </si>
  <si>
    <t>만들어서(하다)</t>
  </si>
  <si>
    <t>좋아하는 걸 보니</t>
  </si>
  <si>
    <t>환영 받고 있었다</t>
  </si>
  <si>
    <t>보살펴서(하다)</t>
  </si>
  <si>
    <t>오르는 걸 보니</t>
  </si>
  <si>
    <t>보여지고 있었다</t>
  </si>
  <si>
    <t>걱정하는 걸 보니</t>
  </si>
  <si>
    <t>기다려질 것이다</t>
  </si>
  <si>
    <r>
      <rPr>
        <sz val="11"/>
        <color rgb="FF000000"/>
        <rFont val="맑은 고딕"/>
        <family val="3"/>
        <charset val="129"/>
      </rPr>
      <t>행동되고</t>
    </r>
    <r>
      <rPr>
        <sz val="11"/>
        <color rgb="FF000000"/>
        <rFont val="Arial"/>
        <family val="2"/>
      </rPr>
      <t xml:space="preserve"> </t>
    </r>
    <r>
      <rPr>
        <sz val="11"/>
        <color rgb="FF000000"/>
        <rFont val="맑은 고딕"/>
        <family val="3"/>
        <charset val="129"/>
      </rPr>
      <t>있었다</t>
    </r>
  </si>
  <si>
    <t>축하하는 걸 보니</t>
  </si>
  <si>
    <t>거짓말하는 걸 보니</t>
  </si>
  <si>
    <t>가르쳐지고 있었다</t>
  </si>
  <si>
    <t>기다려지고 있다</t>
  </si>
  <si>
    <t>기다려지고 있었다</t>
  </si>
  <si>
    <t>그려지고 있었다</t>
  </si>
  <si>
    <t>춤추는 걸 보니</t>
  </si>
  <si>
    <t>원해지고 있었다</t>
  </si>
  <si>
    <t>설계하는 걸 보니</t>
  </si>
  <si>
    <t>빌리는 걸 보니</t>
  </si>
  <si>
    <t>놀라게 되고 있다</t>
  </si>
  <si>
    <t>논의하는 걸 보니</t>
  </si>
  <si>
    <t>끝내는 걸 보니</t>
  </si>
  <si>
    <t>깨뜨려서(하다)</t>
  </si>
  <si>
    <t>즐기는 걸 보니</t>
  </si>
  <si>
    <t>그려져서(하다)</t>
  </si>
  <si>
    <t>떨어져서(하다)</t>
  </si>
  <si>
    <t>입장하는 걸 보니</t>
  </si>
  <si>
    <t>바라는 걸 보니</t>
  </si>
  <si>
    <t>바라지고 있었다</t>
  </si>
  <si>
    <t>입어지고 있었다</t>
  </si>
  <si>
    <t>그려지는 걸 보니</t>
  </si>
  <si>
    <t>좋아해서(하다)</t>
  </si>
  <si>
    <t>일해지고 있었다</t>
  </si>
  <si>
    <t>환영 받을 것이다</t>
  </si>
  <si>
    <t>그려지고 있다</t>
  </si>
  <si>
    <t>되어 왔었다</t>
  </si>
  <si>
    <t>필요되어질 것이다</t>
  </si>
  <si>
    <t>전화하는 걸 보니</t>
  </si>
  <si>
    <t>결혼하는 걸 보니</t>
  </si>
  <si>
    <t>움직여져 왔었다</t>
  </si>
  <si>
    <t>일어나질 것이다</t>
  </si>
  <si>
    <r>
      <rPr>
        <sz val="11"/>
        <color rgb="FF000000"/>
        <rFont val="맑은 고딕"/>
        <family val="3"/>
        <charset val="129"/>
      </rPr>
      <t>전화되고</t>
    </r>
    <r>
      <rPr>
        <sz val="11"/>
        <color rgb="FF000000"/>
        <rFont val="Arial"/>
        <family val="2"/>
      </rPr>
      <t xml:space="preserve"> </t>
    </r>
    <r>
      <rPr>
        <sz val="11"/>
        <color rgb="FF000000"/>
        <rFont val="맑은 고딕"/>
        <family val="3"/>
        <charset val="129"/>
      </rPr>
      <t>있었다</t>
    </r>
  </si>
  <si>
    <t>보살피는 걸 보니</t>
  </si>
  <si>
    <t>놀라게 하기 위해</t>
  </si>
  <si>
    <t>안내되어 왔었다</t>
  </si>
  <si>
    <t>기다리는 걸 보니</t>
  </si>
  <si>
    <t>냄새를 맡아서(하다)</t>
  </si>
  <si>
    <t>죽어지고 있었다</t>
  </si>
  <si>
    <r>
      <rPr>
        <sz val="11"/>
        <color rgb="FF000000"/>
        <rFont val="맑은 고딕"/>
        <family val="3"/>
        <charset val="129"/>
      </rPr>
      <t>점검되고</t>
    </r>
    <r>
      <rPr>
        <sz val="11"/>
        <color rgb="FF000000"/>
        <rFont val="Arial"/>
        <family val="2"/>
      </rPr>
      <t xml:space="preserve"> </t>
    </r>
    <r>
      <rPr>
        <sz val="11"/>
        <color rgb="FF000000"/>
        <rFont val="맑은 고딕"/>
        <family val="3"/>
        <charset val="129"/>
      </rPr>
      <t>있었다</t>
    </r>
  </si>
  <si>
    <t>움직여서(하다)</t>
  </si>
  <si>
    <t>휴대하는 걸 보니</t>
  </si>
  <si>
    <t>움직이는 걸 보니</t>
  </si>
  <si>
    <t>~라고 생각하기 위해</t>
  </si>
  <si>
    <t>점검되어질 것이다</t>
  </si>
  <si>
    <t>성장해서(하다)</t>
  </si>
  <si>
    <t>여행되어질 것이다</t>
  </si>
  <si>
    <r>
      <rPr>
        <sz val="11"/>
        <color rgb="FF000000"/>
        <rFont val="맑은 고딕"/>
        <family val="3"/>
        <charset val="129"/>
      </rPr>
      <t>확인되고</t>
    </r>
    <r>
      <rPr>
        <sz val="11"/>
        <color rgb="FF000000"/>
        <rFont val="Arial"/>
        <family val="2"/>
      </rPr>
      <t xml:space="preserve"> </t>
    </r>
    <r>
      <rPr>
        <sz val="11"/>
        <color rgb="FF000000"/>
        <rFont val="맑은 고딕"/>
        <family val="3"/>
        <charset val="129"/>
      </rPr>
      <t>있었다</t>
    </r>
  </si>
  <si>
    <t>노래되어 왔었다</t>
  </si>
  <si>
    <r>
      <rPr>
        <sz val="11"/>
        <color rgb="FF000000"/>
        <rFont val="맑은 고딕"/>
        <family val="3"/>
        <charset val="129"/>
      </rPr>
      <t>선택되고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</si>
  <si>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동의되고</t>
    </r>
    <r>
      <rPr>
        <sz val="11"/>
        <color rgb="FF000000"/>
        <rFont val="Arial"/>
        <family val="2"/>
      </rPr>
      <t xml:space="preserve"> </t>
    </r>
    <r>
      <rPr>
        <sz val="11"/>
        <color rgb="FF000000"/>
        <rFont val="맑은 고딕"/>
        <family val="3"/>
        <charset val="129"/>
      </rPr>
      <t>있었다</t>
    </r>
  </si>
  <si>
    <t>그리는 걸 보니</t>
  </si>
  <si>
    <t>점검해서(하다)</t>
  </si>
  <si>
    <t>놀라게되어 왔다</t>
  </si>
  <si>
    <r>
      <rPr>
        <sz val="11"/>
        <color rgb="FF000000"/>
        <rFont val="맑은 고딕"/>
        <family val="3"/>
        <charset val="129"/>
      </rPr>
      <t>대답되고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</si>
  <si>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도착되고</t>
    </r>
    <r>
      <rPr>
        <sz val="11"/>
        <color rgb="FF000000"/>
        <rFont val="Arial"/>
        <family val="2"/>
      </rPr>
      <t xml:space="preserve"> </t>
    </r>
    <r>
      <rPr>
        <sz val="11"/>
        <color rgb="FF000000"/>
        <rFont val="맑은 고딕"/>
        <family val="3"/>
        <charset val="129"/>
      </rPr>
      <t>있었다</t>
    </r>
  </si>
  <si>
    <r>
      <rPr>
        <sz val="11"/>
        <color rgb="FF000000"/>
        <rFont val="맑은 고딕"/>
        <family val="3"/>
        <charset val="129"/>
      </rPr>
      <t>요청되고</t>
    </r>
    <r>
      <rPr>
        <sz val="11"/>
        <color rgb="FF000000"/>
        <rFont val="Arial"/>
        <family val="2"/>
      </rPr>
      <t xml:space="preserve"> </t>
    </r>
    <r>
      <rPr>
        <sz val="11"/>
        <color rgb="FF000000"/>
        <rFont val="맑은 고딕"/>
        <family val="3"/>
        <charset val="129"/>
      </rPr>
      <t>있었다</t>
    </r>
  </si>
  <si>
    <t>확인되어 왔었다</t>
  </si>
  <si>
    <t>확인되어질 것이다</t>
  </si>
  <si>
    <t>보내지고 있었다</t>
  </si>
  <si>
    <t>더해지고 있었다</t>
  </si>
  <si>
    <t>선택해서(하다)</t>
  </si>
  <si>
    <t>복사해서(하다)</t>
  </si>
  <si>
    <t>입장되어질 것이다</t>
  </si>
  <si>
    <t>결혼해서(하다)</t>
  </si>
  <si>
    <t>필요되어 왔었다</t>
  </si>
  <si>
    <t>앉아지고 있었다</t>
  </si>
  <si>
    <t>가르쳐질 것이다</t>
  </si>
  <si>
    <t>가르쳐지고 있다</t>
  </si>
  <si>
    <t>꿈꾸는 걸 보니</t>
  </si>
  <si>
    <t>놀라게 해서(하다)</t>
  </si>
  <si>
    <t>냄새를 맡게되고 있었다</t>
  </si>
  <si>
    <t>앉아져 왔었다</t>
  </si>
  <si>
    <t>낳아질 것이다</t>
  </si>
  <si>
    <t>오르기 위해</t>
  </si>
  <si>
    <t>건너서(하다)</t>
  </si>
  <si>
    <t>뿌려졌다</t>
  </si>
  <si>
    <t>떠나서(하다)</t>
  </si>
  <si>
    <t>요청하기 위해</t>
  </si>
  <si>
    <t>울려 왔다</t>
  </si>
  <si>
    <t>흔들기 위해</t>
  </si>
  <si>
    <t>건너기에</t>
  </si>
  <si>
    <t>놓아져 왔다</t>
  </si>
  <si>
    <t>움직여져 왔다</t>
  </si>
  <si>
    <t>잃어서(하다)</t>
  </si>
  <si>
    <t>꿈꿔져 왔다</t>
  </si>
  <si>
    <t>더해져 왔었다</t>
  </si>
  <si>
    <t>떠나져 왔었다</t>
  </si>
  <si>
    <t>놀라게 하는 걸 보니</t>
  </si>
  <si>
    <t>to 부정사 부사적 용법 목적</t>
  </si>
  <si>
    <t>방문되었다</t>
  </si>
  <si>
    <t>마셔졌다</t>
  </si>
  <si>
    <t>가라앉기에</t>
  </si>
  <si>
    <t>안내하기 위해</t>
  </si>
  <si>
    <t>공부되고 있다</t>
  </si>
  <si>
    <t>운전되었다</t>
  </si>
  <si>
    <t>싫어져 왔었다</t>
  </si>
  <si>
    <t>걸어져 왔었다</t>
  </si>
  <si>
    <t>성장하기 위해</t>
  </si>
  <si>
    <t>운전될 것이다</t>
  </si>
  <si>
    <t>날아져 왔었다</t>
  </si>
  <si>
    <t>운전되고 있다</t>
  </si>
  <si>
    <t>이용되어 왔다</t>
  </si>
  <si>
    <t>마셔질 것이다</t>
  </si>
  <si>
    <t>가져 왔었다</t>
  </si>
  <si>
    <t>집중하기 위해</t>
  </si>
  <si>
    <t>채워지고 있다</t>
  </si>
  <si>
    <t>먹히고 있었다</t>
  </si>
  <si>
    <t>싸워질 것이다</t>
  </si>
  <si>
    <t>꿈꿔질 것이다</t>
  </si>
  <si>
    <t>실패되고 있다</t>
  </si>
  <si>
    <t>꿈꿔지고 있다</t>
  </si>
  <si>
    <t>절약되어 왔다</t>
  </si>
  <si>
    <t>싸워지고 있다</t>
  </si>
  <si>
    <t>잃어지고 있었다</t>
  </si>
  <si>
    <t>사랑하는 걸 보니</t>
  </si>
  <si>
    <t>놀라게 되고 있었다</t>
  </si>
  <si>
    <t>구부려지고 있다</t>
  </si>
  <si>
    <t>배우는 걸 보니</t>
  </si>
  <si>
    <t>웃게 될 것이다</t>
  </si>
  <si>
    <t>사랑해서(하다)</t>
  </si>
  <si>
    <t>걸려지고 있었다</t>
  </si>
  <si>
    <t>결혼되어질 것이다</t>
  </si>
  <si>
    <t>떨어지는 걸 보니</t>
  </si>
  <si>
    <t>가라앉히고 있었다</t>
  </si>
  <si>
    <t>노력되어질 것이다</t>
  </si>
  <si>
    <t>의미되어질 것이다</t>
  </si>
  <si>
    <t>훈련하는 걸 보니</t>
  </si>
  <si>
    <t>이끌어질 것이다</t>
  </si>
  <si>
    <t>만들어져 왔었다</t>
  </si>
  <si>
    <t>절약되어 왔었다</t>
  </si>
  <si>
    <t>이끌어지고 있다</t>
  </si>
  <si>
    <t>운전해서(하다)</t>
  </si>
  <si>
    <t>얼려지고 있었다</t>
  </si>
  <si>
    <t>떨어지되고 있었다</t>
  </si>
  <si>
    <t>알아져질 것이다</t>
  </si>
  <si>
    <t>수영하는 걸 보니</t>
  </si>
  <si>
    <t>먹혀질 것이다</t>
  </si>
  <si>
    <t>쳐지고 있었다</t>
  </si>
  <si>
    <t>기어지고 있다</t>
  </si>
  <si>
    <t>울리고 있다</t>
  </si>
  <si>
    <t>감아서(하다)</t>
  </si>
  <si>
    <t>잊힐 것이다</t>
  </si>
  <si>
    <t>묶어지고 있다</t>
  </si>
  <si>
    <t>논의하기 위해</t>
  </si>
  <si>
    <t>머물러졌다</t>
  </si>
  <si>
    <t>틀어서(하다)</t>
  </si>
  <si>
    <t>읽어지고 있다</t>
  </si>
  <si>
    <t>먹히고 있다</t>
  </si>
  <si>
    <t>잊히고 있다</t>
  </si>
  <si>
    <t>성장될 것이다</t>
  </si>
  <si>
    <t>보내기 위해</t>
  </si>
  <si>
    <t>보살피기 위해</t>
  </si>
  <si>
    <t>잃어졌다</t>
  </si>
  <si>
    <t>끝내기에</t>
  </si>
  <si>
    <t>성장되고 있다</t>
  </si>
  <si>
    <t>잡히고 있었다</t>
  </si>
  <si>
    <t>읽어져 왔다</t>
  </si>
  <si>
    <t>떨어지되었다</t>
  </si>
  <si>
    <t>떨어지되다</t>
  </si>
  <si>
    <t>밝아서(하다)</t>
  </si>
  <si>
    <t>모으기 위해</t>
  </si>
  <si>
    <t>입장 하기에</t>
  </si>
  <si>
    <t>히망되었다</t>
  </si>
  <si>
    <t>보살피기에</t>
  </si>
  <si>
    <t>잡는 걸 보니</t>
  </si>
  <si>
    <t>희망될 것이다</t>
  </si>
  <si>
    <t>잃어질 것이다</t>
  </si>
  <si>
    <t>의미하기에</t>
  </si>
  <si>
    <t>낳아지고 있다</t>
  </si>
  <si>
    <t>던져지고 있다</t>
  </si>
  <si>
    <t>마셔지고 있다</t>
  </si>
  <si>
    <t>결혼하기 위해</t>
  </si>
  <si>
    <t>찢어지고 있다</t>
  </si>
  <si>
    <t>걱정될 것이다</t>
  </si>
  <si>
    <t>때려지고 있다</t>
  </si>
  <si>
    <t>실패하기 위해</t>
  </si>
  <si>
    <t>싫어지고 있다</t>
  </si>
  <si>
    <t>때리기에</t>
  </si>
  <si>
    <t>열어질 것이다</t>
  </si>
  <si>
    <t>행동되어 왔다</t>
  </si>
  <si>
    <t>이끌어 왔다</t>
  </si>
  <si>
    <t>타져 왔었다</t>
  </si>
  <si>
    <t>타지고 있다</t>
  </si>
  <si>
    <t>참여되었다</t>
  </si>
  <si>
    <t>환영되어 왔다</t>
  </si>
  <si>
    <t>생각될 것이다</t>
  </si>
  <si>
    <t>타지고 있었다</t>
  </si>
  <si>
    <t>선택하기에</t>
  </si>
  <si>
    <t>훔쳐져 왔다</t>
  </si>
  <si>
    <t>열어지고 있다</t>
  </si>
  <si>
    <t>유지될 것이다</t>
  </si>
  <si>
    <t>생각하기에</t>
  </si>
  <si>
    <t>냄새를 맡기에</t>
  </si>
  <si>
    <t>밝기 위해</t>
  </si>
  <si>
    <t>만나기에</t>
  </si>
  <si>
    <t>받았었다</t>
  </si>
  <si>
    <t>전하기 위해</t>
  </si>
  <si>
    <t>밝아져 왔었다</t>
  </si>
  <si>
    <t>참여될 것이다</t>
  </si>
  <si>
    <t>던져 왔었다</t>
  </si>
  <si>
    <t>조언되어 왔다</t>
  </si>
  <si>
    <t>찢어져 왔다</t>
  </si>
  <si>
    <t>보여질 것이다</t>
  </si>
  <si>
    <t>멈춰서(하다)</t>
  </si>
  <si>
    <t>보여지고 있다</t>
  </si>
  <si>
    <t>감는 걸 보니</t>
  </si>
  <si>
    <t>멈추기에</t>
  </si>
  <si>
    <t>불어져 왔었다</t>
  </si>
  <si>
    <t>모아서(하다)</t>
  </si>
  <si>
    <t>끝내질 것이다</t>
  </si>
  <si>
    <t>기억될 것이다</t>
  </si>
  <si>
    <t>울리기 위해</t>
  </si>
  <si>
    <t>느껴져 왔다</t>
  </si>
  <si>
    <t>동의되어 왔다</t>
  </si>
  <si>
    <t>가르치기 위해</t>
  </si>
  <si>
    <t>던지기에</t>
  </si>
  <si>
    <t>죽어져 왔다</t>
  </si>
  <si>
    <t>기억되고 있다</t>
  </si>
  <si>
    <t>고정하기 위해</t>
  </si>
  <si>
    <t>봐질 것이다</t>
  </si>
  <si>
    <t>거짓말되었다</t>
  </si>
  <si>
    <t>훔쳐져 왔었다</t>
  </si>
  <si>
    <t>얼려져 왔었다</t>
  </si>
  <si>
    <t>성장되어 왔다</t>
  </si>
  <si>
    <t>싸워져 왔다</t>
  </si>
  <si>
    <t>먹기 위해</t>
  </si>
  <si>
    <t>채워져 왔었다</t>
  </si>
  <si>
    <t>채워져 왔다</t>
  </si>
  <si>
    <t>원해지고 있다</t>
  </si>
  <si>
    <t>뿌려서(하다)</t>
  </si>
  <si>
    <t>우승하기에</t>
  </si>
  <si>
    <t>깨뜨려져 왔다</t>
  </si>
  <si>
    <t>나누기에</t>
  </si>
  <si>
    <t>불어서(하다)</t>
  </si>
  <si>
    <t>가져 왔다</t>
  </si>
  <si>
    <t>마쳐져 왔었다</t>
  </si>
  <si>
    <t>말하기에</t>
  </si>
  <si>
    <t>들어졌다</t>
  </si>
  <si>
    <t>잡아져 왔었다</t>
  </si>
  <si>
    <t>닦아져 왔다</t>
  </si>
  <si>
    <t>안내되어 왔다</t>
  </si>
  <si>
    <t>춤추기 위해</t>
  </si>
  <si>
    <t>세워서(하다)</t>
  </si>
  <si>
    <t>수영하기에</t>
  </si>
  <si>
    <t>고쳐져 왔었다</t>
  </si>
  <si>
    <t>뿌리기에</t>
  </si>
  <si>
    <t>계획되고 있다</t>
  </si>
  <si>
    <t>세워졌다</t>
  </si>
  <si>
    <t>잘라서(하다)</t>
  </si>
  <si>
    <t>만들어져 왔다</t>
  </si>
  <si>
    <t>마쳐지고 있다</t>
  </si>
  <si>
    <t>세우기에</t>
  </si>
  <si>
    <t>도와질 것이다</t>
  </si>
  <si>
    <t>도와졌다</t>
  </si>
  <si>
    <t>찾아질 것이다</t>
  </si>
  <si>
    <t>찾아지고 있다</t>
  </si>
  <si>
    <t>되기 위해</t>
  </si>
  <si>
    <t>기다리기에</t>
  </si>
  <si>
    <t>가져져 왔었다</t>
  </si>
  <si>
    <t>춤춰져 왔었다</t>
  </si>
  <si>
    <t>되어서(하다)</t>
  </si>
  <si>
    <t>덮는 걸 보니</t>
  </si>
  <si>
    <t>밀어져 왔었다</t>
  </si>
  <si>
    <t>채워질 것이다</t>
  </si>
  <si>
    <t>원해서(하다)</t>
  </si>
  <si>
    <t>점검되어 왔다</t>
  </si>
  <si>
    <t>제어하기 위해</t>
  </si>
  <si>
    <t>잘라져 왔었다</t>
  </si>
  <si>
    <t>들어져 왔었다</t>
  </si>
  <si>
    <t>놀아지고 있다</t>
  </si>
  <si>
    <t>수영되었다</t>
  </si>
  <si>
    <t>결혼되었다</t>
  </si>
  <si>
    <t>버텨 왔다</t>
  </si>
  <si>
    <t>두어져 왔었다</t>
  </si>
  <si>
    <t>떨어지기 위해</t>
  </si>
  <si>
    <t>건너기 위해</t>
  </si>
  <si>
    <t>굽는 걸 보니</t>
  </si>
  <si>
    <t>일해서(하다)</t>
  </si>
  <si>
    <t>기억하기에</t>
  </si>
  <si>
    <t>물기 위해</t>
  </si>
  <si>
    <t>설계되어 왔다</t>
  </si>
  <si>
    <t>동의하기 위해</t>
  </si>
  <si>
    <t>결혼될 것이다</t>
  </si>
  <si>
    <t>소비될 것이다</t>
  </si>
  <si>
    <t>알아져어 왔다</t>
  </si>
  <si>
    <t>선택하기 위해</t>
  </si>
  <si>
    <t>떨어지기에</t>
  </si>
  <si>
    <t>깨질 것이다</t>
  </si>
  <si>
    <t>갖는 걸 보니</t>
  </si>
  <si>
    <t>씻는 걸 보니</t>
  </si>
  <si>
    <t>물어서(하다)</t>
  </si>
  <si>
    <t>배우기 위해</t>
  </si>
  <si>
    <t>끝내기 위해</t>
  </si>
  <si>
    <t>즐기기 위해</t>
  </si>
  <si>
    <t>더해져 있다</t>
  </si>
  <si>
    <t>닦기 위해</t>
  </si>
  <si>
    <t>일해져 왔다</t>
  </si>
  <si>
    <t>복귀하기 위해</t>
  </si>
  <si>
    <t>막기 위해</t>
  </si>
  <si>
    <t>깨지고 있다</t>
  </si>
  <si>
    <t>꿈꿔져 왔었다</t>
  </si>
  <si>
    <t>수영되고 있다</t>
  </si>
  <si>
    <t>깨지고 있었다</t>
  </si>
  <si>
    <t>생각되었다</t>
  </si>
  <si>
    <t>뿌려지고 있다</t>
  </si>
  <si>
    <t>먹어서(하다)</t>
  </si>
  <si>
    <t>쳐지고 있다</t>
  </si>
  <si>
    <t>끝내서(하다)</t>
  </si>
  <si>
    <t>막아서(하다)</t>
  </si>
  <si>
    <t>절약하기에</t>
  </si>
  <si>
    <t>원하기에</t>
  </si>
  <si>
    <t>돌리기 위해</t>
  </si>
  <si>
    <t>멈추게 되었다</t>
  </si>
  <si>
    <t>떨어져 왔다</t>
  </si>
  <si>
    <t>즐겨서(하다)</t>
  </si>
  <si>
    <t>묶어서(하다)</t>
  </si>
  <si>
    <t>떨어지되고 있다</t>
  </si>
  <si>
    <t>달려지고 있었다</t>
  </si>
  <si>
    <t>휴대해서(하다)</t>
  </si>
  <si>
    <t>필요되고 있었다</t>
  </si>
  <si>
    <t>성장되어 왔었다</t>
  </si>
  <si>
    <t>흔들어질 것이다</t>
  </si>
  <si>
    <t>여행되고 있었다</t>
  </si>
  <si>
    <t>계획되고 있었다</t>
  </si>
  <si>
    <t>의미되어 왔었다</t>
  </si>
  <si>
    <t>설계해서(하다)</t>
  </si>
  <si>
    <t>알아지고 있었다</t>
  </si>
  <si>
    <t>걸어지고 있었다</t>
  </si>
  <si>
    <t>이용되고 있었다</t>
  </si>
  <si>
    <t>머물러지고 있었다</t>
  </si>
  <si>
    <t>흔들어지고 있다</t>
  </si>
  <si>
    <t>의미해서(하다)</t>
  </si>
  <si>
    <t>머물려져 왔었다</t>
  </si>
  <si>
    <t>시작되어 왔었다</t>
  </si>
  <si>
    <t>걱정되고 있었다</t>
  </si>
  <si>
    <t>올라지고 있었다</t>
  </si>
  <si>
    <t>방문되어 왔었다</t>
  </si>
  <si>
    <t>절약되고 있었다</t>
  </si>
  <si>
    <t>복귀되어 왔었다</t>
  </si>
  <si>
    <t>버텨지고 있었다</t>
  </si>
  <si>
    <t>거짓말될 것이다</t>
  </si>
  <si>
    <t>시작되어질 것이다</t>
  </si>
  <si>
    <t>날아지고 있었다</t>
  </si>
  <si>
    <t>소비해서(하다)</t>
  </si>
  <si>
    <t>이해되고 있었다</t>
  </si>
  <si>
    <t>거짓말되고 있다</t>
  </si>
  <si>
    <t>멈추게될 것이다</t>
  </si>
  <si>
    <t>걱정되어 왔었다</t>
  </si>
  <si>
    <t>훈련되어 왔었다</t>
  </si>
  <si>
    <t>제어되어 왔었다</t>
  </si>
  <si>
    <t>흔들어져 왔었다</t>
  </si>
  <si>
    <t>거짓말되고 있었다</t>
  </si>
  <si>
    <t>참여되어 왔었다</t>
  </si>
  <si>
    <t>논의되어 왔었다</t>
  </si>
  <si>
    <t>거짓말되어 왔다</t>
  </si>
  <si>
    <t>사랑되어 왔었다</t>
  </si>
  <si>
    <t>이용되어 왔었다</t>
  </si>
  <si>
    <t>여행되어 왔었다</t>
  </si>
  <si>
    <t>우승되고 있었다</t>
  </si>
  <si>
    <t>훈련되어질 것이다</t>
  </si>
  <si>
    <t>거짓말되어 왔었다</t>
  </si>
  <si>
    <t>고정되어 왔었다</t>
  </si>
  <si>
    <t>결혼되고 있었다</t>
  </si>
  <si>
    <t>집중되고 있었다</t>
  </si>
  <si>
    <t>지불되어 왔었다</t>
  </si>
  <si>
    <t>소개되고 있었다</t>
  </si>
  <si>
    <t>기억되어 왔었다</t>
  </si>
  <si>
    <t>사랑되어질 것이다</t>
  </si>
  <si>
    <t>좋아해질 것이다</t>
  </si>
  <si>
    <t>참여해서(하다)</t>
  </si>
  <si>
    <t>움직여질 것이다</t>
  </si>
  <si>
    <t>받아지고 있었다</t>
  </si>
  <si>
    <t>~라고 생각되고 있다</t>
  </si>
  <si>
    <t>축하되어 왔었다</t>
  </si>
  <si>
    <t>싫어지고 있었다</t>
  </si>
  <si>
    <t>훈련해서(하다)</t>
  </si>
  <si>
    <t>통과되어 왔었다</t>
  </si>
  <si>
    <t>좋아해지고 있다</t>
  </si>
  <si>
    <t>축하되어질 것이다</t>
  </si>
  <si>
    <t>사냥되어 왔었다</t>
  </si>
  <si>
    <t>고정해서(하다)</t>
  </si>
  <si>
    <t>우승되어 왔었다</t>
  </si>
  <si>
    <t>요리되어질 것이다</t>
  </si>
  <si>
    <t>노력되고 있었다</t>
  </si>
  <si>
    <t>통과되고 있었다</t>
  </si>
  <si>
    <t>소개되어 왔었다</t>
  </si>
  <si>
    <t>거짓말해서(하다)</t>
  </si>
  <si>
    <t>지불되어질 것이다</t>
  </si>
  <si>
    <t>사냥되어질 것이다</t>
  </si>
  <si>
    <t>고정되어질 것이다</t>
  </si>
  <si>
    <t>구부려져 왔었다</t>
  </si>
  <si>
    <t>관람되고 있었다</t>
  </si>
  <si>
    <t>노력되어 왔었다</t>
  </si>
  <si>
    <t>인쇄되어 왔었다</t>
  </si>
  <si>
    <t>사랑되고 있었다</t>
  </si>
  <si>
    <t>움직여지고 있다</t>
  </si>
  <si>
    <t>가져지고 있었다</t>
  </si>
  <si>
    <t>기억되고 있었다</t>
  </si>
  <si>
    <t>형성되고 있었다</t>
  </si>
  <si>
    <t>희망되어질 것이다</t>
  </si>
  <si>
    <t>이해되어 왔었다</t>
  </si>
  <si>
    <t>초대되어 왔었다</t>
  </si>
  <si>
    <t>요리해서(하다)</t>
  </si>
  <si>
    <t>시작되고 있었다</t>
  </si>
  <si>
    <t>실패되어 왔었다</t>
  </si>
  <si>
    <t>만나지고 있었다</t>
  </si>
  <si>
    <t>좋아해져 왔었다</t>
  </si>
  <si>
    <t>집중되어 왔었다</t>
  </si>
  <si>
    <t>참여되고 있었다</t>
  </si>
  <si>
    <t>움직여지고 있었다</t>
  </si>
  <si>
    <t>소비되어 왔었다</t>
  </si>
  <si>
    <t>지불되고 있었다</t>
  </si>
  <si>
    <t>실패되어질 것이다</t>
  </si>
  <si>
    <t>좋아져질 것이다</t>
  </si>
  <si>
    <t>복사되어 왔었다</t>
  </si>
  <si>
    <t>생각되고 있었다</t>
  </si>
  <si>
    <t>집중되어질 것이다</t>
  </si>
  <si>
    <t>결정되어질 것이다</t>
  </si>
  <si>
    <t>들어지고 있었다</t>
  </si>
  <si>
    <t>결정되어 왔었다</t>
  </si>
  <si>
    <t>유지되고 있었다</t>
  </si>
  <si>
    <t>웃게 되어 왔다</t>
  </si>
  <si>
    <t>형성되어 왔었다</t>
  </si>
  <si>
    <t>전해지고 있었다</t>
  </si>
  <si>
    <t>안내되어질 것이다</t>
  </si>
  <si>
    <t>생각되어 왔었다</t>
  </si>
  <si>
    <t>복귀되고 있었다</t>
  </si>
  <si>
    <t>웃게 되어 왔었다</t>
  </si>
  <si>
    <t>열어지고 있었다</t>
  </si>
  <si>
    <t>성장되고 있었다</t>
  </si>
  <si>
    <t>공부되고 있었다</t>
  </si>
  <si>
    <t>생각되어질 것이다</t>
  </si>
  <si>
    <t>결정해서(하다)</t>
  </si>
  <si>
    <t>불어지고 있었다</t>
  </si>
  <si>
    <t>웃게 되어질 것이다</t>
  </si>
  <si>
    <t>선택되고 있었다</t>
  </si>
  <si>
    <t>안내해서(하다)</t>
  </si>
  <si>
    <t>설계되어 왔었다</t>
  </si>
  <si>
    <t>논의해서(하다)</t>
  </si>
  <si>
    <t>도와지고 있었다</t>
  </si>
  <si>
    <t>환영되어 왔었다</t>
  </si>
  <si>
    <t>설계되어질 것이다</t>
  </si>
  <si>
    <t>던져지고 있었다</t>
  </si>
  <si>
    <t>기기에</t>
  </si>
  <si>
    <t>었다</t>
  </si>
  <si>
    <t>냄새를 맡게되어 왔었다</t>
  </si>
  <si>
    <t>쏘기에</t>
  </si>
  <si>
    <t>놓기에</t>
  </si>
  <si>
    <t>밝기에</t>
  </si>
  <si>
    <t>운전되어질 것이다</t>
  </si>
  <si>
    <t>거짓말되어질 것이다</t>
  </si>
  <si>
    <t>구부려지고 있었다</t>
  </si>
  <si>
    <t>소개되어질 것이다</t>
  </si>
  <si>
    <t>참여되어질 것이다</t>
  </si>
  <si>
    <t>유지되어 왔었다</t>
  </si>
  <si>
    <t>운전되어 왔었다</t>
  </si>
  <si>
    <t>유지되어질 것이다</t>
  </si>
  <si>
    <t>마셔져어 왔었다</t>
  </si>
  <si>
    <t>유지해서(하다)</t>
  </si>
  <si>
    <t>깨워졌다</t>
  </si>
  <si>
    <t>날아졌다</t>
  </si>
  <si>
    <t>인쇄되어 왔다</t>
  </si>
  <si>
    <t>일해지고 있다</t>
  </si>
  <si>
    <t>깨는 걸 보니</t>
  </si>
  <si>
    <t>놓아서(하다)</t>
  </si>
  <si>
    <t>깨워져 왔었다</t>
  </si>
  <si>
    <t>보살펴 왔다</t>
  </si>
  <si>
    <t>씻어서(하다)</t>
  </si>
  <si>
    <t>고정될 것이다</t>
  </si>
  <si>
    <t>휴대되어 왔다</t>
  </si>
  <si>
    <t>전화하기 위해</t>
  </si>
  <si>
    <t>깨서(하다)</t>
  </si>
  <si>
    <t>사랑하기 위해</t>
  </si>
  <si>
    <t>보내져 왔다</t>
  </si>
  <si>
    <t>고정되어 왔다</t>
  </si>
  <si>
    <t>수영하기 위해</t>
  </si>
  <si>
    <t>이끌기에</t>
  </si>
  <si>
    <t>고쳐지고 있다</t>
  </si>
  <si>
    <t>찢는 걸 보니</t>
  </si>
  <si>
    <t>고쳐질 것이다</t>
  </si>
  <si>
    <t>열어져 왔었다</t>
  </si>
  <si>
    <t>해지고 있었다</t>
  </si>
  <si>
    <t>보내져 왔었다</t>
  </si>
  <si>
    <t>확인하기 위해</t>
  </si>
  <si>
    <t>팔아서(하다)</t>
  </si>
  <si>
    <t>이용해서(하다)</t>
  </si>
  <si>
    <t>멈춰지고 있었다</t>
  </si>
  <si>
    <t>구부리는 걸 보니</t>
  </si>
  <si>
    <t>채워지고 있었다</t>
  </si>
  <si>
    <t>밝아지고 있었다</t>
  </si>
  <si>
    <t>이해되어질 것이다</t>
  </si>
  <si>
    <t>돌아지고 있었다</t>
  </si>
  <si>
    <t>더하는 걸 보니</t>
  </si>
  <si>
    <t>공부되어 왔었다</t>
  </si>
  <si>
    <t>시작해서(하다)</t>
  </si>
  <si>
    <t>전화되어 왔었다</t>
  </si>
  <si>
    <t>관람해서(하다)</t>
  </si>
  <si>
    <t>떠나지고 있었다</t>
  </si>
  <si>
    <t>때려지고 있었다</t>
  </si>
  <si>
    <t>떠나는 걸 보니</t>
  </si>
  <si>
    <t>이해해서(하다)</t>
  </si>
  <si>
    <t>때져지고 있었다</t>
  </si>
  <si>
    <t>대답되어 왔었다</t>
  </si>
  <si>
    <t>공부되어질 것이다</t>
  </si>
  <si>
    <t>여행하는 걸 보니</t>
  </si>
  <si>
    <t>깨워지고 있었다</t>
  </si>
  <si>
    <t>관람하는 걸 보니</t>
  </si>
  <si>
    <t>싸워지고 있었다</t>
  </si>
  <si>
    <t>미끄러지는 걸 보니</t>
  </si>
  <si>
    <t>낳아지고 있었다</t>
  </si>
  <si>
    <t>조언해서(하다)</t>
  </si>
  <si>
    <t>미끄러지고 있었다</t>
  </si>
  <si>
    <t>공부해서(하다)</t>
  </si>
  <si>
    <t>요청되어 왔었다</t>
  </si>
  <si>
    <t>이해하는 걸 보니</t>
  </si>
  <si>
    <t>찢어지고 있었다</t>
  </si>
  <si>
    <t>우승되어질 것이다</t>
  </si>
  <si>
    <t>감춰지고 있었다</t>
  </si>
  <si>
    <t>동의해서(하다)</t>
  </si>
  <si>
    <t>조언되어 왔었다</t>
  </si>
  <si>
    <t>깨뜨려져 왔었다</t>
  </si>
  <si>
    <t>운전되고 있었다</t>
  </si>
  <si>
    <t>환영되어질 것이다</t>
  </si>
  <si>
    <t>요청하는 걸 보니</t>
  </si>
  <si>
    <t>생각해서(하다)</t>
  </si>
  <si>
    <t>우승하는 걸 보니</t>
  </si>
  <si>
    <t>행동되어 왔었다</t>
  </si>
  <si>
    <t>꿈꿔지고 있었다</t>
  </si>
  <si>
    <t>동의되어 왔었다</t>
  </si>
  <si>
    <t>행동되어질 것이다</t>
  </si>
  <si>
    <t>실패되고 있었다</t>
  </si>
  <si>
    <t>미끄러져서(하다)</t>
  </si>
  <si>
    <t>고쳐지고 있었다</t>
  </si>
  <si>
    <t>흔들어서(하다)</t>
  </si>
  <si>
    <t>관람되어질 것이다</t>
  </si>
  <si>
    <t>찾기에</t>
  </si>
  <si>
    <t>먹기에</t>
  </si>
  <si>
    <t>덮기에</t>
  </si>
  <si>
    <t>낳기에</t>
  </si>
  <si>
    <t>물기에</t>
  </si>
  <si>
    <t>막기에</t>
  </si>
  <si>
    <t>되기에</t>
  </si>
  <si>
    <t>불기에</t>
  </si>
  <si>
    <t>씻기에</t>
  </si>
  <si>
    <t>빌려지고 있다</t>
  </si>
  <si>
    <t>참여되어 왔다</t>
  </si>
  <si>
    <t>씻혀져 왔다</t>
  </si>
  <si>
    <t>계획되어 왔다</t>
  </si>
  <si>
    <t>덮어서(하다)</t>
  </si>
  <si>
    <t>이용되고 있다</t>
  </si>
  <si>
    <t>제어되어 왔다</t>
  </si>
  <si>
    <t>잃어지고 있다</t>
  </si>
  <si>
    <t>놀아졌다</t>
  </si>
  <si>
    <t>튀겨져 왔었다</t>
  </si>
  <si>
    <t>차질 것이다</t>
  </si>
  <si>
    <t>좋아해졌다</t>
  </si>
  <si>
    <t>여행하기에</t>
  </si>
  <si>
    <t>결혼되어 왔다</t>
  </si>
  <si>
    <t>건너져 왔었다</t>
  </si>
  <si>
    <t>봐서(하다)</t>
  </si>
  <si>
    <t>불어지고 있다</t>
  </si>
  <si>
    <t>걸려져 왔다</t>
  </si>
  <si>
    <t>웃게 되었다</t>
  </si>
  <si>
    <t>훔쳐서(하다)</t>
  </si>
  <si>
    <t>믿는 걸 보니</t>
  </si>
  <si>
    <t>공부되어 왔다</t>
  </si>
  <si>
    <t>설계하기에</t>
  </si>
  <si>
    <t>자르기 위해</t>
  </si>
  <si>
    <t>통과되었다</t>
  </si>
  <si>
    <t>설계하기 위해</t>
  </si>
  <si>
    <t>차지고 있었다</t>
  </si>
  <si>
    <t>흔들기에</t>
  </si>
  <si>
    <t>받아질 것이다</t>
  </si>
  <si>
    <t>이해하기 위해</t>
  </si>
  <si>
    <t>열어졌다</t>
  </si>
  <si>
    <t>놀아질 것이다</t>
  </si>
  <si>
    <t>봐져 왔었다</t>
  </si>
  <si>
    <t>차져 왔다</t>
  </si>
  <si>
    <t>치기 위해</t>
  </si>
  <si>
    <t>통과될 것이다</t>
  </si>
  <si>
    <t>유지되었다</t>
  </si>
  <si>
    <t>통과되어 왔다</t>
  </si>
  <si>
    <t>소비되고 있다</t>
  </si>
  <si>
    <t>걸어져 왔다</t>
  </si>
  <si>
    <t>지불되었다</t>
  </si>
  <si>
    <t>받아지고 있다</t>
  </si>
  <si>
    <t>가르쳐져 왔다</t>
  </si>
  <si>
    <t>계획하기에</t>
  </si>
  <si>
    <t>받기 위해</t>
  </si>
  <si>
    <t>결혼되고 있다</t>
  </si>
  <si>
    <t>복귀되고 있다</t>
  </si>
  <si>
    <t>때리기 위해</t>
  </si>
  <si>
    <t>원해졌다</t>
  </si>
  <si>
    <t>던져졌다</t>
  </si>
  <si>
    <t>웃어서(하다)</t>
  </si>
  <si>
    <t>지불될 것이다</t>
  </si>
  <si>
    <t>만나졌다</t>
  </si>
  <si>
    <t>사냥되어 왔다</t>
  </si>
  <si>
    <t>지불되고 있다</t>
  </si>
  <si>
    <t>도와지고 있다</t>
  </si>
  <si>
    <t>전해졌다</t>
  </si>
  <si>
    <t>사져 왔었다</t>
  </si>
  <si>
    <t>원해질 것이다</t>
  </si>
  <si>
    <t>깨져 왔다</t>
  </si>
  <si>
    <t>유지되고 있다</t>
  </si>
  <si>
    <t>보는 걸 보니</t>
  </si>
  <si>
    <t>찾아졌다</t>
  </si>
  <si>
    <t>만나질 것이다</t>
  </si>
  <si>
    <t>올라져 왔었다</t>
  </si>
  <si>
    <t>소개되어 왔다</t>
  </si>
  <si>
    <t>복귀되어 왔다</t>
  </si>
  <si>
    <t>들어질 것이다</t>
  </si>
  <si>
    <t>찾아져 왔다</t>
  </si>
  <si>
    <t>찾아서(하다)</t>
  </si>
  <si>
    <t>유지되어 왔다</t>
  </si>
  <si>
    <t>일하기 위해</t>
  </si>
  <si>
    <t>소비되어 왔다</t>
  </si>
  <si>
    <t>전해질 것이다</t>
  </si>
  <si>
    <t>노는 걸 보니</t>
  </si>
  <si>
    <t>계획되었다</t>
  </si>
  <si>
    <t>이해하기에</t>
  </si>
  <si>
    <t>씻힐 것이다</t>
  </si>
  <si>
    <t>들어지고 있다</t>
  </si>
  <si>
    <t>지불되어 왔다</t>
  </si>
  <si>
    <t>걱정하기 위해</t>
  </si>
  <si>
    <t>멈춰져 왔다</t>
  </si>
  <si>
    <t>복귀될 것이다</t>
  </si>
  <si>
    <t>먹는 걸 보니</t>
  </si>
  <si>
    <t>전해지고 있다</t>
  </si>
  <si>
    <t>되는 걸 보니</t>
  </si>
  <si>
    <t>잃는 걸 보니</t>
  </si>
  <si>
    <t>만나지고 있다</t>
  </si>
  <si>
    <t>틀어질 것이다</t>
  </si>
  <si>
    <t>세워질 것이다</t>
  </si>
  <si>
    <t>요리되어 왔다</t>
  </si>
  <si>
    <t>감춰져 왔었다</t>
  </si>
  <si>
    <t>걸어질 것이다</t>
  </si>
  <si>
    <t>종아해져 왔다</t>
  </si>
  <si>
    <t>계획될 것이다</t>
  </si>
  <si>
    <t>죽어져 왔었다</t>
  </si>
  <si>
    <t>필요되어 왔다</t>
  </si>
  <si>
    <t>달려졌다</t>
  </si>
  <si>
    <t>의미되었다</t>
  </si>
  <si>
    <t>닦아서(하다)</t>
  </si>
  <si>
    <t>보살펴 왔었다</t>
  </si>
  <si>
    <t>일어나기에</t>
  </si>
  <si>
    <t>돌리기에</t>
  </si>
  <si>
    <t>가질 것이다</t>
  </si>
  <si>
    <t>빌리기 위해</t>
  </si>
  <si>
    <t>걸어졌다</t>
  </si>
  <si>
    <t>그려지기 위해</t>
  </si>
  <si>
    <t>만나져 왔다</t>
  </si>
  <si>
    <t>돌기 위해</t>
  </si>
  <si>
    <t>쓰여 왔었다</t>
  </si>
  <si>
    <t>찢어져 왔었다</t>
  </si>
  <si>
    <t>쏘아질 것이다</t>
  </si>
  <si>
    <t>잊히고 있었다</t>
  </si>
  <si>
    <t>선택되어 왔다</t>
  </si>
  <si>
    <t>돌려져 왔다</t>
  </si>
  <si>
    <t>세워지고 있다</t>
  </si>
  <si>
    <t>복귀되었다</t>
  </si>
  <si>
    <t>의미하기 위해</t>
  </si>
  <si>
    <t>구부리기에</t>
  </si>
  <si>
    <t>이해되어 왔다</t>
  </si>
  <si>
    <t>이용되었다</t>
  </si>
  <si>
    <t>씻히고 있다</t>
  </si>
  <si>
    <t>걸어지고 있다</t>
  </si>
  <si>
    <t>잊혀 왔다</t>
  </si>
  <si>
    <t>멈춰지고 있다</t>
  </si>
  <si>
    <t>두어졌다</t>
  </si>
  <si>
    <t>즐기기에</t>
  </si>
  <si>
    <t>씻히고 있었다</t>
  </si>
  <si>
    <t>원하기 위해</t>
  </si>
  <si>
    <t>놓아졌다</t>
  </si>
  <si>
    <t>논의되어 왔다</t>
  </si>
  <si>
    <t>달려질 것이다</t>
  </si>
  <si>
    <t>요리하기 위해</t>
  </si>
  <si>
    <t>인쇄하기 위해</t>
  </si>
  <si>
    <t>더해서(하다)</t>
  </si>
  <si>
    <t>필요되고 있다</t>
  </si>
  <si>
    <t>이용될 것이다</t>
  </si>
  <si>
    <t>쓰여질 것이다</t>
  </si>
  <si>
    <t>쏘아져 왔었다</t>
  </si>
  <si>
    <t>앉아져 왔다</t>
  </si>
  <si>
    <t>쏘아졌다</t>
  </si>
  <si>
    <t>구부리기 위해</t>
  </si>
  <si>
    <t>방문되어 왔다</t>
  </si>
  <si>
    <t>기어 왔었다</t>
  </si>
  <si>
    <t>돌려져 왔었다</t>
  </si>
  <si>
    <t>이끌어 왔었다</t>
  </si>
  <si>
    <t>걷는 걸 보니</t>
  </si>
  <si>
    <t>배워져 왔다</t>
  </si>
  <si>
    <t>사지고 있었다</t>
  </si>
  <si>
    <t>우승되어 왔다</t>
  </si>
  <si>
    <t>형성되었다</t>
  </si>
  <si>
    <t>가지고 있다</t>
  </si>
  <si>
    <t>노래되어 왔다</t>
  </si>
  <si>
    <t>마셔서(하다)</t>
  </si>
  <si>
    <t>걷기 위해</t>
  </si>
  <si>
    <t>놓아질 것이다</t>
  </si>
  <si>
    <t>닦는 걸 보니</t>
  </si>
  <si>
    <t>던져서(하다)</t>
  </si>
  <si>
    <t>미끄러졌다</t>
  </si>
  <si>
    <t>떠나기에</t>
  </si>
  <si>
    <t>형성될 것이다</t>
  </si>
  <si>
    <t>달려지고 있다</t>
  </si>
  <si>
    <t>사랑될 것이다</t>
  </si>
  <si>
    <t>싫어졌다</t>
  </si>
  <si>
    <t>생각되고 있다</t>
  </si>
  <si>
    <t>놓아지고 있다</t>
  </si>
  <si>
    <t>배워져 왔었다</t>
  </si>
  <si>
    <t>만들기 위해</t>
  </si>
  <si>
    <t>관람될 것이다</t>
  </si>
  <si>
    <t>돌아서(하다)</t>
  </si>
  <si>
    <t>싫어질 것이다</t>
  </si>
  <si>
    <t>복사되어 왔다</t>
  </si>
  <si>
    <t>훔치기에</t>
  </si>
  <si>
    <t>버텨졌다</t>
  </si>
  <si>
    <t>머무르기에</t>
  </si>
  <si>
    <t>죽어서(하다)</t>
  </si>
  <si>
    <t>입어졌다</t>
  </si>
  <si>
    <t>버텨질 것이다</t>
  </si>
  <si>
    <t>달려져 왔다</t>
  </si>
  <si>
    <t>행동하기에</t>
  </si>
  <si>
    <t>기다리기 위해</t>
  </si>
  <si>
    <t>잃어져 왔다</t>
  </si>
  <si>
    <t>형성되고 있다</t>
  </si>
  <si>
    <t>소개되었다</t>
  </si>
  <si>
    <t>미는 걸 보니</t>
  </si>
  <si>
    <t>튀겨졌다</t>
  </si>
  <si>
    <t>바라질 것이다</t>
  </si>
  <si>
    <t>더하기에</t>
  </si>
  <si>
    <t>가라앉혀 왔다</t>
  </si>
  <si>
    <t>희망하기 위해</t>
  </si>
  <si>
    <t>일해질 것이다</t>
  </si>
  <si>
    <t>생각되어 왔다</t>
  </si>
  <si>
    <t>떠나기 위해</t>
  </si>
  <si>
    <t>입어질 것이다</t>
  </si>
  <si>
    <t>소개되고 있다</t>
  </si>
  <si>
    <t>잃어져 왔었다</t>
  </si>
  <si>
    <t>돌아져 왔었다</t>
  </si>
  <si>
    <t>입어서(하다)</t>
  </si>
  <si>
    <t>공부하기 위해</t>
  </si>
  <si>
    <t>말해서(하다)</t>
  </si>
  <si>
    <t>감아질 것이다</t>
  </si>
  <si>
    <t>그려지기에</t>
  </si>
  <si>
    <t>기어지기 위해</t>
  </si>
  <si>
    <t>감춰지고 있다</t>
  </si>
  <si>
    <t>버텨지고 있다</t>
  </si>
  <si>
    <t>튀겨질 것이다</t>
  </si>
  <si>
    <t>묶어질 것이다</t>
  </si>
  <si>
    <t>관람되어 왔다</t>
  </si>
  <si>
    <t>관람되었다</t>
  </si>
  <si>
    <t>만들기에</t>
  </si>
  <si>
    <t>밝아졌다</t>
  </si>
  <si>
    <t>소개될 것이다</t>
  </si>
  <si>
    <t>알아졌다</t>
  </si>
  <si>
    <t>두어질 것이다</t>
  </si>
  <si>
    <t>입어지고 있다</t>
  </si>
  <si>
    <t>잘라져 왔다</t>
  </si>
  <si>
    <t>절약되었다</t>
  </si>
  <si>
    <t>닦아져 왔었다</t>
  </si>
  <si>
    <t>알아질 것이다</t>
  </si>
  <si>
    <t>형성되어 왔다</t>
  </si>
  <si>
    <t>바라지고 있다</t>
  </si>
  <si>
    <t>얼려지고 있다</t>
  </si>
  <si>
    <t>쏘아져 왔다</t>
  </si>
  <si>
    <t>봐져 왔다</t>
  </si>
  <si>
    <t>잃기 위해</t>
  </si>
  <si>
    <t>걱정되어 왔다</t>
  </si>
  <si>
    <t>초대되었다</t>
  </si>
  <si>
    <t>달리기에</t>
  </si>
  <si>
    <t>때려졌다</t>
  </si>
  <si>
    <t>묶어져 왔었다</t>
  </si>
  <si>
    <t>요청하기에</t>
  </si>
  <si>
    <t>놀아져 왔다</t>
  </si>
  <si>
    <t>오르기에</t>
  </si>
  <si>
    <t>죽기 위해</t>
  </si>
  <si>
    <t>돌아졌다</t>
  </si>
  <si>
    <t>쓸릴 것이다</t>
  </si>
  <si>
    <t>튀겨지고 있다</t>
  </si>
  <si>
    <t>읽기 위해</t>
  </si>
  <si>
    <t>하는 걸 보니</t>
  </si>
  <si>
    <t>바라기 위해</t>
  </si>
  <si>
    <t>돌려졌다</t>
  </si>
  <si>
    <t>읽어져 왔었다</t>
  </si>
  <si>
    <t>춤춰져 왔다</t>
  </si>
  <si>
    <t>절약될 것이다</t>
  </si>
  <si>
    <t>울려지다</t>
  </si>
  <si>
    <t>버텨 왔었다</t>
  </si>
  <si>
    <t>쏘기 위해</t>
  </si>
  <si>
    <t>환영받았다</t>
  </si>
  <si>
    <t>팔릴 것이다</t>
  </si>
  <si>
    <t>여행되어 왔다</t>
  </si>
  <si>
    <t>얼리기에</t>
  </si>
  <si>
    <t>얼려서(하다)</t>
  </si>
  <si>
    <t>막는 걸 보니</t>
  </si>
  <si>
    <t>쓸리고 있다</t>
  </si>
  <si>
    <t>씻어져 왔었다</t>
  </si>
  <si>
    <t>초대될 것이다</t>
  </si>
  <si>
    <t>필요하기에</t>
  </si>
  <si>
    <t>즐겨져어 왔다</t>
  </si>
  <si>
    <t>배워졌다</t>
  </si>
  <si>
    <t>입는 걸 보니</t>
  </si>
  <si>
    <t>좋아하기 위해</t>
  </si>
  <si>
    <t>보내서(하다)</t>
  </si>
  <si>
    <t>쓸리고 있었다</t>
  </si>
  <si>
    <t>걸려서(하다)</t>
  </si>
  <si>
    <t>돌려질 것이다</t>
  </si>
  <si>
    <t>구워지고 왔다</t>
  </si>
  <si>
    <t>잡힐 것이다</t>
  </si>
  <si>
    <t>결정되어 왔다</t>
  </si>
  <si>
    <t>잡히고 있다</t>
  </si>
  <si>
    <t>울려졌다</t>
  </si>
  <si>
    <t>읽어서(하다)</t>
  </si>
  <si>
    <t>씻어질 것이다</t>
  </si>
  <si>
    <t>빌려져 왔다</t>
  </si>
  <si>
    <t>막아져 왔었다</t>
  </si>
  <si>
    <t>구워져 왔었다</t>
  </si>
  <si>
    <t>해져 왔었다</t>
  </si>
  <si>
    <t>통과하기 위해</t>
  </si>
  <si>
    <t>훈련하기 위해</t>
  </si>
  <si>
    <t>걱정하기에</t>
  </si>
  <si>
    <t>조언하기 위해</t>
  </si>
  <si>
    <t>도착되어 왔다</t>
  </si>
  <si>
    <t>돌려지고 있다</t>
  </si>
  <si>
    <t>타기 위해</t>
  </si>
  <si>
    <t>꿈꾸기 위해</t>
  </si>
  <si>
    <t>울릴 것이다</t>
  </si>
  <si>
    <t>세워져 왔다</t>
  </si>
  <si>
    <t>꿈꿔서(하다)</t>
  </si>
  <si>
    <t>기다려 왔었다</t>
  </si>
  <si>
    <t>요청되어 왔다</t>
  </si>
  <si>
    <t>좋아하기에</t>
  </si>
  <si>
    <t>굽기 위해</t>
  </si>
  <si>
    <t>논의하기에</t>
  </si>
  <si>
    <t>빌려져 왔었다</t>
  </si>
  <si>
    <t>먹혀 왔다</t>
  </si>
  <si>
    <t>미끄러지기에</t>
  </si>
  <si>
    <t>읽는 걸 보니</t>
  </si>
  <si>
    <t>말해져 왔다</t>
  </si>
  <si>
    <t>나눠져 왔다</t>
  </si>
  <si>
    <t>나눠져 왔었다</t>
  </si>
  <si>
    <t>구부려져 왔다</t>
  </si>
  <si>
    <t>뿌려져 왔다</t>
  </si>
  <si>
    <t>휴대하기 위해</t>
  </si>
  <si>
    <t>일어나기 위해</t>
  </si>
  <si>
    <t>배워지고 있다</t>
  </si>
  <si>
    <t>배워질 것이다</t>
  </si>
  <si>
    <t>초대되고 있다</t>
  </si>
  <si>
    <t>통과하기에</t>
  </si>
  <si>
    <t>안내되었다</t>
  </si>
  <si>
    <t>팔리고 있다</t>
  </si>
  <si>
    <t>깨뜨리기 위해</t>
  </si>
  <si>
    <t>결정하기 위해</t>
  </si>
  <si>
    <t>놀라게 되었다</t>
  </si>
  <si>
    <t>인쇄되었다</t>
  </si>
  <si>
    <t>던지기 위해</t>
  </si>
  <si>
    <t>구워서(하다)</t>
  </si>
  <si>
    <t>축하하기에</t>
  </si>
  <si>
    <t>써서(하다)</t>
  </si>
  <si>
    <t>거짓말하기에</t>
  </si>
  <si>
    <t>노력되었다</t>
  </si>
  <si>
    <t>실패되어 왔다</t>
  </si>
  <si>
    <t>안내될 것이다</t>
  </si>
  <si>
    <t>밝은 걸 보니</t>
  </si>
  <si>
    <t>일어나졌다</t>
  </si>
  <si>
    <t>날아질 것이다</t>
  </si>
  <si>
    <t>기억하기 위해</t>
  </si>
  <si>
    <t>보내기에</t>
  </si>
  <si>
    <t>나누기 위해</t>
  </si>
  <si>
    <t>조언하기에</t>
  </si>
  <si>
    <t>드는 걸 보니</t>
  </si>
  <si>
    <t>관람하기 위해</t>
  </si>
  <si>
    <t>떠나져 왔다</t>
  </si>
  <si>
    <t>믿어져 왔다</t>
  </si>
  <si>
    <t>달리기 위해</t>
  </si>
  <si>
    <t>놀아져 왔었다</t>
  </si>
  <si>
    <t>열어져 왔다</t>
  </si>
  <si>
    <t>훔치기 위해</t>
  </si>
  <si>
    <t>절약되고 있다</t>
  </si>
  <si>
    <t>날아지고 있다</t>
  </si>
  <si>
    <t>관람되고 있다</t>
  </si>
  <si>
    <t>이해되었다</t>
  </si>
  <si>
    <t>시작되어 왔다</t>
  </si>
  <si>
    <t>팔리고 있었다</t>
  </si>
  <si>
    <t>갖기 위해</t>
  </si>
  <si>
    <t>기억되었다</t>
  </si>
  <si>
    <t>쓰여 왔다</t>
  </si>
  <si>
    <t>낳는 걸 보니</t>
  </si>
  <si>
    <t>우승되었다</t>
  </si>
  <si>
    <t>떠나질 것이다</t>
  </si>
  <si>
    <t>시작하기에</t>
  </si>
  <si>
    <t>올라지고 있다</t>
  </si>
  <si>
    <t>믿어져 왔었다</t>
  </si>
  <si>
    <t>잡아져 왔다</t>
  </si>
  <si>
    <t>보내졌다</t>
  </si>
  <si>
    <t>쓰는 걸 보니</t>
  </si>
  <si>
    <t>초대되어 왔다</t>
  </si>
  <si>
    <t>가져서(하다)</t>
  </si>
  <si>
    <t>이해될 것이다</t>
  </si>
  <si>
    <t>봐지고 있다</t>
  </si>
  <si>
    <t>훈련되어 왔다</t>
  </si>
  <si>
    <t>불기 위해</t>
  </si>
  <si>
    <t>관람하기에</t>
  </si>
  <si>
    <t>날아져 왔다</t>
  </si>
  <si>
    <t>인쇄될 것이다</t>
  </si>
  <si>
    <t>달려서(하다)</t>
  </si>
  <si>
    <t>소비되었다</t>
  </si>
  <si>
    <t>알아지고 있다</t>
  </si>
  <si>
    <t>지불하기에</t>
  </si>
  <si>
    <t>수영될 것이다</t>
  </si>
  <si>
    <t>그려져 왔다</t>
  </si>
  <si>
    <t>도는 걸 보니</t>
  </si>
  <si>
    <t>우승될 것이다</t>
  </si>
  <si>
    <t>집중되었다</t>
  </si>
  <si>
    <t>보내질 것이다</t>
  </si>
  <si>
    <t>제어하기에</t>
  </si>
  <si>
    <t>집중될 것이다</t>
  </si>
  <si>
    <t>말해져 왔었다</t>
  </si>
  <si>
    <t>떠나지고 있다</t>
  </si>
  <si>
    <t>봐지고 있었다</t>
  </si>
  <si>
    <t>움직여졌다</t>
  </si>
  <si>
    <t>가지기에</t>
  </si>
  <si>
    <t>얼리기 위해</t>
  </si>
  <si>
    <t>낳아져 왔다</t>
  </si>
  <si>
    <t>이해되고 있다</t>
  </si>
  <si>
    <t>사랑되었다</t>
  </si>
  <si>
    <t>안내되고 있다</t>
  </si>
  <si>
    <t>울려서(하다)</t>
  </si>
  <si>
    <t>공부하기에</t>
  </si>
  <si>
    <t>이용하기에</t>
  </si>
  <si>
    <t>집중되고 있다</t>
  </si>
  <si>
    <t>배워서(하다)</t>
  </si>
  <si>
    <t>깨워져 왔다</t>
  </si>
  <si>
    <t>불어졌다</t>
  </si>
  <si>
    <t>선택되고 있다</t>
  </si>
  <si>
    <t>축하되어 왔다</t>
  </si>
  <si>
    <t>때려서(하다)</t>
  </si>
  <si>
    <t>우승되고 있다</t>
  </si>
  <si>
    <t>방문될 것이다</t>
  </si>
  <si>
    <t>씻어지기 위해</t>
  </si>
  <si>
    <t>수영되어 왔다</t>
  </si>
  <si>
    <t>낳아서(하다)</t>
  </si>
  <si>
    <t>입어져 왔다</t>
  </si>
  <si>
    <t>감추기 위해</t>
  </si>
  <si>
    <t>불어질 것이다</t>
  </si>
  <si>
    <t>가져졌다</t>
  </si>
  <si>
    <t>구부려졌다</t>
  </si>
  <si>
    <t>원해져 왔다</t>
  </si>
  <si>
    <t>입어져 왔었다</t>
  </si>
  <si>
    <t>집중되어 왔다</t>
  </si>
  <si>
    <t>복사하기에</t>
  </si>
  <si>
    <t>뿌리기 위해</t>
  </si>
  <si>
    <t>형용사 수식</t>
  </si>
  <si>
    <t>생각하기 위해</t>
  </si>
  <si>
    <t>노력되고 있다</t>
  </si>
  <si>
    <t>웃기 위해</t>
  </si>
  <si>
    <t>사랑하기에</t>
  </si>
  <si>
    <t>믿어서(하다)</t>
  </si>
  <si>
    <t>가져질 것이다</t>
  </si>
  <si>
    <t>훔쳐질 것이다</t>
  </si>
  <si>
    <t>참여하기 위해</t>
  </si>
  <si>
    <t>찢기 위해</t>
  </si>
  <si>
    <t>방문되고 있다</t>
  </si>
  <si>
    <t>때려져 왔다</t>
  </si>
  <si>
    <t>올라져 왔다</t>
  </si>
  <si>
    <t>가져지고 있다</t>
  </si>
  <si>
    <t>부는 걸 보니</t>
  </si>
  <si>
    <t>덮기 위해</t>
  </si>
  <si>
    <t>걱정되고 있다</t>
  </si>
  <si>
    <t>통과되고 있다</t>
  </si>
  <si>
    <t>흔들어졌다</t>
  </si>
  <si>
    <t>기억되어 왔다</t>
  </si>
  <si>
    <t>차지고 있다</t>
  </si>
  <si>
    <t>잊혀질 것이다</t>
  </si>
  <si>
    <t>운전하기에</t>
  </si>
  <si>
    <t>배우기에</t>
  </si>
  <si>
    <t>여행되었다</t>
  </si>
  <si>
    <t>걱정되었다</t>
  </si>
  <si>
    <t>울려 왔었다</t>
  </si>
  <si>
    <t>노력되어 왔다</t>
  </si>
  <si>
    <t>필요되었다</t>
  </si>
  <si>
    <t>도와져 왔다</t>
  </si>
  <si>
    <t>훔쳐지고 있다</t>
  </si>
  <si>
    <t>필요될 것이다</t>
  </si>
  <si>
    <t>가라앉기 위해</t>
  </si>
  <si>
    <t>계획하기 위해</t>
  </si>
  <si>
    <t>일해져 왔었다</t>
  </si>
  <si>
    <t>튀기기 위해</t>
  </si>
  <si>
    <t>낳기 위해</t>
  </si>
  <si>
    <t>말하기 위해</t>
  </si>
  <si>
    <t>얼리는 걸 보니</t>
  </si>
  <si>
    <t>덮어져 왔었다</t>
  </si>
  <si>
    <t>쳐져 왔었다</t>
  </si>
  <si>
    <t>튀겨져 왔다</t>
  </si>
  <si>
    <t>먹혀 왔었다</t>
  </si>
  <si>
    <t>바라져 왔다</t>
  </si>
  <si>
    <t>받아져 왔다</t>
  </si>
  <si>
    <t>걸려질 것이다</t>
  </si>
  <si>
    <t>걸려지고 있다</t>
  </si>
  <si>
    <t>잡기 위해</t>
  </si>
  <si>
    <t>방문되어질 것이다</t>
  </si>
  <si>
    <t>노력해서(하다)</t>
  </si>
  <si>
    <t>노력하는 걸 보니</t>
  </si>
  <si>
    <t>~라고 생각되어 왔었다</t>
  </si>
  <si>
    <t>~라고 생각되어질 것이다</t>
  </si>
  <si>
    <t>차질될 것이다</t>
  </si>
  <si>
    <t>가지고 있었다</t>
  </si>
  <si>
    <t>깨기에</t>
  </si>
  <si>
    <t>열기에</t>
  </si>
  <si>
    <t>찢기에</t>
  </si>
  <si>
    <t>사기에</t>
  </si>
  <si>
    <t>그려져 왔었다</t>
  </si>
  <si>
    <t>도착하기에</t>
  </si>
  <si>
    <t>기어서(하다)</t>
  </si>
  <si>
    <t>밝아지고 있다</t>
  </si>
  <si>
    <t>쓸려서(하다)</t>
  </si>
  <si>
    <t>앉아서(하다)</t>
  </si>
  <si>
    <t>대답하기에</t>
  </si>
  <si>
    <t>돌아지고 있다</t>
  </si>
  <si>
    <t>기억되어질 것이다</t>
  </si>
  <si>
    <t>동의하는 걸 보니</t>
  </si>
  <si>
    <t>대답해서(하다)</t>
  </si>
  <si>
    <t>도착하는 걸 보니</t>
  </si>
  <si>
    <t>요청해서(하다)</t>
  </si>
  <si>
    <t>미끄러지기 위해</t>
  </si>
  <si>
    <t>앉는 걸 보니</t>
  </si>
  <si>
    <t>절약하기 위해</t>
  </si>
  <si>
    <t>멈춰질 것이다</t>
  </si>
  <si>
    <t>동의하기에</t>
  </si>
  <si>
    <t>쏘는 걸 보니</t>
  </si>
  <si>
    <t>대답하기 위해</t>
  </si>
  <si>
    <t>복귀되어질 것이다</t>
  </si>
  <si>
    <t>절약되어질 것이다</t>
  </si>
  <si>
    <t>보내져질 것이다</t>
  </si>
  <si>
    <t>놀라게 되어 왔었다</t>
  </si>
  <si>
    <t>냄새를 맡게되어질 것이다</t>
  </si>
  <si>
    <t>세워지고 있었다</t>
  </si>
  <si>
    <t>인쇄하는 걸 보니</t>
  </si>
  <si>
    <t>복귀하는 걸 보니</t>
  </si>
  <si>
    <t>선택되어 왔었다</t>
  </si>
  <si>
    <t>복귀해서(하다)</t>
  </si>
  <si>
    <t>선택되어질 것이다</t>
  </si>
  <si>
    <t>결정하는 걸 보니</t>
  </si>
  <si>
    <t>빨리 ~되어 왔다</t>
  </si>
  <si>
    <t>환영하는 걸 보니</t>
  </si>
  <si>
    <t>입장해서(하다)</t>
  </si>
  <si>
    <t>운전하는 걸 보니</t>
  </si>
  <si>
    <t>빨리 ~되어 왔었다</t>
  </si>
  <si>
    <t>빨리 ~되어질 것이다</t>
  </si>
  <si>
    <t>빨리 ~하기 위해</t>
  </si>
  <si>
    <t>계획되어 왔었다</t>
  </si>
  <si>
    <t>가르쳐서(하다)</t>
  </si>
  <si>
    <t>도착해서(하다)</t>
  </si>
  <si>
    <t>깨뜨리는 걸 보니</t>
  </si>
  <si>
    <t>쏘아지고 있었다</t>
  </si>
  <si>
    <t>흔들어지고 있었다</t>
  </si>
  <si>
    <t>일어나지고 있다</t>
  </si>
  <si>
    <t>소비되어질 것이다</t>
  </si>
  <si>
    <t>일어나지고 있었다</t>
  </si>
  <si>
    <t>노래하기 위해노래</t>
  </si>
  <si>
    <t>방문해서(하다)</t>
  </si>
  <si>
    <t>이용하는 걸 보니</t>
  </si>
  <si>
    <t>가르치는 걸 보니</t>
  </si>
  <si>
    <t>걱정해서(하다)</t>
  </si>
  <si>
    <t>들어져질 것이다</t>
  </si>
  <si>
    <t>가라앉아서(하다)</t>
  </si>
  <si>
    <t>방문하는 걸 보니</t>
  </si>
  <si>
    <t>결혼되어 왔었다</t>
  </si>
  <si>
    <t>환영해서(하다)</t>
  </si>
  <si>
    <t>이용되어질 것이다</t>
  </si>
  <si>
    <t>놀라게 되어질 것이다</t>
  </si>
  <si>
    <t>계획되어질 것이다</t>
  </si>
  <si>
    <t>지불하는 걸 보니</t>
  </si>
  <si>
    <t>울리는 걸 보니</t>
  </si>
  <si>
    <t>기억해서(하다)</t>
  </si>
  <si>
    <t>일하는 걸 보니</t>
  </si>
  <si>
    <t>도착되어 왔었다</t>
  </si>
  <si>
    <t>필요해서(하다)</t>
  </si>
  <si>
    <t>통과해서(하다)</t>
  </si>
  <si>
    <t>필요하는 걸 보니</t>
  </si>
  <si>
    <t>통과하는 걸 보니</t>
  </si>
  <si>
    <t>지불해서(하다)</t>
  </si>
  <si>
    <t>절약하는 걸 보니</t>
  </si>
  <si>
    <t>기억하는 걸 보니</t>
  </si>
  <si>
    <t>계획해서(하다)</t>
  </si>
  <si>
    <t>계획하는 걸 보니</t>
  </si>
  <si>
    <t>달리는 걸 보니</t>
  </si>
  <si>
    <t>보내는 걸 보니</t>
  </si>
  <si>
    <t>멈추는 걸 보니</t>
  </si>
  <si>
    <t>냄새를 맡기 위해</t>
  </si>
  <si>
    <t>흔드는 걸 보니</t>
  </si>
  <si>
    <t>냄새를 맡는 걸 보니</t>
  </si>
  <si>
    <t>걸리는 걸 보니</t>
  </si>
  <si>
    <t>인쇄해서(하다)</t>
  </si>
  <si>
    <t>머물러서(하다)</t>
  </si>
  <si>
    <t>일어나서(하다)</t>
  </si>
  <si>
    <t>감추는 걸 보니</t>
  </si>
  <si>
    <t>머무르는 걸 보니</t>
  </si>
  <si>
    <t>일어나는 걸 보니</t>
  </si>
  <si>
    <t>훔치는 걸 보니</t>
  </si>
  <si>
    <t>have p.p 약한 추측</t>
  </si>
  <si>
    <t>have p.p 가능성</t>
  </si>
  <si>
    <t>행동했을지도 모른다</t>
  </si>
  <si>
    <t>행동할 수도 있었다</t>
  </si>
  <si>
    <t>더했을지도 모른다</t>
  </si>
  <si>
    <t>더할 수도 있었다</t>
  </si>
  <si>
    <t>조언했을지도 모른다</t>
  </si>
  <si>
    <t>조언할 수도 있었다</t>
  </si>
  <si>
    <t>동의했을지도 모른다</t>
  </si>
  <si>
    <t>동의할 수도 있었다</t>
  </si>
  <si>
    <t>대답했을지도 모른다</t>
  </si>
  <si>
    <t>대답할 수도 있었다</t>
  </si>
  <si>
    <t>도착했을지도 모른다</t>
  </si>
  <si>
    <t>도착할 수도 있었다</t>
  </si>
  <si>
    <t>묻었을지도 모른다</t>
  </si>
  <si>
    <t>묻을 수도 있었다</t>
  </si>
  <si>
    <t>구웠을지도 모른다</t>
  </si>
  <si>
    <t>구울 수도 있었다</t>
  </si>
  <si>
    <t>이었을지도 모른다</t>
  </si>
  <si>
    <t>일 수도 있었다</t>
  </si>
  <si>
    <t>됐을지도 모른다</t>
  </si>
  <si>
    <t>될 수도 있었다</t>
  </si>
  <si>
    <t>시작했을지도 모른다</t>
  </si>
  <si>
    <t>시작할 수도 있었다</t>
  </si>
  <si>
    <t>믿었을지도 모른다</t>
  </si>
  <si>
    <t>믿을 수도 있었다</t>
  </si>
  <si>
    <t>물었을지도 모른다</t>
  </si>
  <si>
    <t>물었을 수도 있었다</t>
  </si>
  <si>
    <t>막았을지도 모른다</t>
  </si>
  <si>
    <t>막았을 수도 있었다</t>
  </si>
  <si>
    <t>빌렸을지도 모른다</t>
  </si>
  <si>
    <t>빌릴 수도 있었다</t>
  </si>
  <si>
    <t>깨뜨렸을지도 모른다</t>
  </si>
  <si>
    <t>깨뜨릴 수도 있었다</t>
  </si>
  <si>
    <r>
      <rPr>
        <sz val="11"/>
        <color rgb="FF000000"/>
        <rFont val="맑은 고딕"/>
        <family val="3"/>
        <charset val="129"/>
      </rPr>
      <t>가졌을 리가</t>
    </r>
    <r>
      <rPr>
        <sz val="11"/>
        <color rgb="FF000000"/>
        <rFont val="Arial"/>
        <family val="2"/>
      </rPr>
      <t xml:space="preserve"> </t>
    </r>
    <r>
      <rPr>
        <sz val="11"/>
        <color rgb="FF000000"/>
        <rFont val="맑은 고딕"/>
        <family val="3"/>
        <charset val="129"/>
      </rPr>
      <t>없다</t>
    </r>
  </si>
  <si>
    <t>가졌을지도 모른다</t>
  </si>
  <si>
    <t>가졌을 수도 있었다</t>
  </si>
  <si>
    <t>닦았을지도 모른다</t>
  </si>
  <si>
    <t>닦았을 수도 있었다</t>
  </si>
  <si>
    <t>만들었을지도 모른다</t>
  </si>
  <si>
    <t>만들었을 수도 있었다</t>
  </si>
  <si>
    <t>탔했을지도 모른다</t>
  </si>
  <si>
    <t>탈 수도 있었다</t>
  </si>
  <si>
    <t>샀을지도 모른다</t>
  </si>
  <si>
    <t>살수도 있었다</t>
  </si>
  <si>
    <t>전화했을지도 모른다</t>
  </si>
  <si>
    <t>전화할 수도 있었다</t>
  </si>
  <si>
    <t>보살폈을지도 모른다</t>
  </si>
  <si>
    <t>보살필 수도 있었다</t>
  </si>
  <si>
    <t>휴대했을지도 모른다</t>
  </si>
  <si>
    <t>휴대할 수도 있었다</t>
  </si>
  <si>
    <r>
      <rPr>
        <sz val="11"/>
        <color rgb="FF000000"/>
        <rFont val="맑은 고딕"/>
        <family val="3"/>
        <charset val="129"/>
      </rPr>
      <t>잡을 리가</t>
    </r>
    <r>
      <rPr>
        <sz val="11"/>
        <color rgb="FF000000"/>
        <rFont val="Arial"/>
        <family val="2"/>
      </rPr>
      <t xml:space="preserve"> </t>
    </r>
    <r>
      <rPr>
        <sz val="11"/>
        <color rgb="FF000000"/>
        <rFont val="맑은 고딕"/>
        <family val="3"/>
        <charset val="129"/>
      </rPr>
      <t>없다</t>
    </r>
  </si>
  <si>
    <t>잡았을지도 모른다</t>
  </si>
  <si>
    <t>잡을 수도 있었다</t>
  </si>
  <si>
    <t>점검했을지도 모른다</t>
  </si>
  <si>
    <t>점검할 수도 있었다</t>
  </si>
  <si>
    <t>확인했을지도 모른다</t>
  </si>
  <si>
    <t>확인할 수도 있었다</t>
  </si>
  <si>
    <r>
      <rPr>
        <sz val="11"/>
        <color rgb="FF000000"/>
        <rFont val="맑은 고딕"/>
        <family val="3"/>
        <charset val="129"/>
      </rPr>
      <t>선택했을 리가</t>
    </r>
    <r>
      <rPr>
        <sz val="11"/>
        <color rgb="FF000000"/>
        <rFont val="Arial"/>
        <family val="2"/>
      </rPr>
      <t xml:space="preserve"> </t>
    </r>
    <r>
      <rPr>
        <sz val="11"/>
        <color rgb="FF000000"/>
        <rFont val="맑은 고딕"/>
        <family val="3"/>
        <charset val="129"/>
      </rPr>
      <t>없다</t>
    </r>
  </si>
  <si>
    <t>선택했을지도 모른다</t>
  </si>
  <si>
    <t>선택할 수도 있었다</t>
  </si>
  <si>
    <r>
      <rPr>
        <sz val="11"/>
        <color rgb="FF000000"/>
        <rFont val="맑은 고딕"/>
        <family val="3"/>
        <charset val="129"/>
      </rPr>
      <t>올랐을 리가</t>
    </r>
    <r>
      <rPr>
        <sz val="11"/>
        <color rgb="FF000000"/>
        <rFont val="Arial"/>
        <family val="2"/>
      </rPr>
      <t xml:space="preserve"> </t>
    </r>
    <r>
      <rPr>
        <sz val="11"/>
        <color rgb="FF000000"/>
        <rFont val="맑은 고딕"/>
        <family val="3"/>
        <charset val="129"/>
      </rPr>
      <t>없다</t>
    </r>
  </si>
  <si>
    <t>올랐을지도 모른다</t>
  </si>
  <si>
    <t>오를 수도 있었다</t>
  </si>
  <si>
    <r>
      <rPr>
        <sz val="11"/>
        <color rgb="FF000000"/>
        <rFont val="맑은 고딕"/>
        <family val="3"/>
        <charset val="129"/>
      </rPr>
      <t>모았을 리가</t>
    </r>
    <r>
      <rPr>
        <sz val="11"/>
        <color rgb="FF000000"/>
        <rFont val="Arial"/>
        <family val="2"/>
      </rPr>
      <t xml:space="preserve"> </t>
    </r>
    <r>
      <rPr>
        <sz val="11"/>
        <color rgb="FF000000"/>
        <rFont val="맑은 고딕"/>
        <family val="3"/>
        <charset val="129"/>
      </rPr>
      <t>없다</t>
    </r>
  </si>
  <si>
    <t>모았을지도 모른다</t>
  </si>
  <si>
    <t>모을 수도 있었다</t>
  </si>
  <si>
    <r>
      <rPr>
        <sz val="11"/>
        <color rgb="FF000000"/>
        <rFont val="맑은 고딕"/>
        <family val="3"/>
        <charset val="129"/>
      </rPr>
      <t>되었을 리가</t>
    </r>
    <r>
      <rPr>
        <sz val="11"/>
        <color rgb="FF000000"/>
        <rFont val="Arial"/>
        <family val="2"/>
      </rPr>
      <t xml:space="preserve"> </t>
    </r>
    <r>
      <rPr>
        <sz val="11"/>
        <color rgb="FF000000"/>
        <rFont val="맑은 고딕"/>
        <family val="3"/>
        <charset val="129"/>
      </rPr>
      <t>없다</t>
    </r>
  </si>
  <si>
    <t>되었을지도 모른다</t>
  </si>
  <si>
    <r>
      <rPr>
        <sz val="11"/>
        <color rgb="FF000000"/>
        <rFont val="맑은 고딕"/>
        <family val="3"/>
        <charset val="129"/>
      </rPr>
      <t>축하했을 리가</t>
    </r>
    <r>
      <rPr>
        <sz val="11"/>
        <color rgb="FF000000"/>
        <rFont val="Arial"/>
        <family val="2"/>
      </rPr>
      <t xml:space="preserve"> </t>
    </r>
    <r>
      <rPr>
        <sz val="11"/>
        <color rgb="FF000000"/>
        <rFont val="맑은 고딕"/>
        <family val="3"/>
        <charset val="129"/>
      </rPr>
      <t>없다</t>
    </r>
  </si>
  <si>
    <t>축하했을지도 모른다</t>
  </si>
  <si>
    <t>축하할 수도 있었다</t>
  </si>
  <si>
    <r>
      <rPr>
        <sz val="11"/>
        <color rgb="FF000000"/>
        <rFont val="맑은 고딕"/>
        <family val="3"/>
        <charset val="129"/>
      </rPr>
      <t>제어했을 리가</t>
    </r>
    <r>
      <rPr>
        <sz val="11"/>
        <color rgb="FF000000"/>
        <rFont val="Arial"/>
        <family val="2"/>
      </rPr>
      <t xml:space="preserve"> </t>
    </r>
    <r>
      <rPr>
        <sz val="11"/>
        <color rgb="FF000000"/>
        <rFont val="맑은 고딕"/>
        <family val="3"/>
        <charset val="129"/>
      </rPr>
      <t>없다</t>
    </r>
  </si>
  <si>
    <t>제어했을지도 모른다</t>
  </si>
  <si>
    <t>제어할 수도 있었다</t>
  </si>
  <si>
    <r>
      <rPr>
        <sz val="11"/>
        <color rgb="FF000000"/>
        <rFont val="맑은 고딕"/>
        <family val="3"/>
        <charset val="129"/>
      </rPr>
      <t>요리했을 리가</t>
    </r>
    <r>
      <rPr>
        <sz val="11"/>
        <color rgb="FF000000"/>
        <rFont val="Arial"/>
        <family val="2"/>
      </rPr>
      <t xml:space="preserve"> </t>
    </r>
    <r>
      <rPr>
        <sz val="11"/>
        <color rgb="FF000000"/>
        <rFont val="맑은 고딕"/>
        <family val="3"/>
        <charset val="129"/>
      </rPr>
      <t>없다</t>
    </r>
  </si>
  <si>
    <t>요리했을지도 모른다</t>
  </si>
  <si>
    <t>요리할 수도 있었다</t>
  </si>
  <si>
    <r>
      <rPr>
        <sz val="11"/>
        <color rgb="FF000000"/>
        <rFont val="맑은 고딕"/>
        <family val="3"/>
        <charset val="129"/>
      </rPr>
      <t>복사했을 리가</t>
    </r>
    <r>
      <rPr>
        <sz val="11"/>
        <color rgb="FF000000"/>
        <rFont val="Arial"/>
        <family val="2"/>
      </rPr>
      <t xml:space="preserve"> </t>
    </r>
    <r>
      <rPr>
        <sz val="11"/>
        <color rgb="FF000000"/>
        <rFont val="맑은 고딕"/>
        <family val="3"/>
        <charset val="129"/>
      </rPr>
      <t>없다</t>
    </r>
  </si>
  <si>
    <t>복사했을지도 모른다</t>
  </si>
  <si>
    <t>복사할 수도 있었다</t>
  </si>
  <si>
    <r>
      <rPr>
        <sz val="11"/>
        <color rgb="FF000000"/>
        <rFont val="맑은 고딕"/>
        <family val="3"/>
        <charset val="129"/>
      </rPr>
      <t>덮었을 리가</t>
    </r>
    <r>
      <rPr>
        <sz val="11"/>
        <color rgb="FF000000"/>
        <rFont val="Arial"/>
        <family val="2"/>
      </rPr>
      <t xml:space="preserve"> </t>
    </r>
    <r>
      <rPr>
        <sz val="11"/>
        <color rgb="FF000000"/>
        <rFont val="맑은 고딕"/>
        <family val="3"/>
        <charset val="129"/>
      </rPr>
      <t>없다</t>
    </r>
  </si>
  <si>
    <t>덮을지도 모른다</t>
  </si>
  <si>
    <t>덮을 수도 있었다</t>
  </si>
  <si>
    <r>
      <rPr>
        <sz val="11"/>
        <color rgb="FF000000"/>
        <rFont val="맑은 고딕"/>
        <family val="3"/>
        <charset val="129"/>
      </rPr>
      <t>건넜을 리가</t>
    </r>
    <r>
      <rPr>
        <sz val="11"/>
        <color rgb="FF000000"/>
        <rFont val="Arial"/>
        <family val="2"/>
      </rPr>
      <t xml:space="preserve"> </t>
    </r>
    <r>
      <rPr>
        <sz val="11"/>
        <color rgb="FF000000"/>
        <rFont val="맑은 고딕"/>
        <family val="3"/>
        <charset val="129"/>
      </rPr>
      <t>없다</t>
    </r>
  </si>
  <si>
    <t>건넜을지도 모른다</t>
  </si>
  <si>
    <t>건널 수도 있었다</t>
  </si>
  <si>
    <r>
      <rPr>
        <sz val="11"/>
        <color rgb="FF000000"/>
        <rFont val="맑은 고딕"/>
        <family val="3"/>
        <charset val="129"/>
      </rPr>
      <t>잘랐을 리가</t>
    </r>
    <r>
      <rPr>
        <sz val="11"/>
        <color rgb="FF000000"/>
        <rFont val="Arial"/>
        <family val="2"/>
      </rPr>
      <t xml:space="preserve"> </t>
    </r>
    <r>
      <rPr>
        <sz val="11"/>
        <color rgb="FF000000"/>
        <rFont val="맑은 고딕"/>
        <family val="3"/>
        <charset val="129"/>
      </rPr>
      <t>없다</t>
    </r>
  </si>
  <si>
    <t>잘랐을지도 모른다</t>
  </si>
  <si>
    <t>자를 수도 있었다</t>
  </si>
  <si>
    <r>
      <rPr>
        <sz val="11"/>
        <color rgb="FF000000"/>
        <rFont val="맑은 고딕"/>
        <family val="3"/>
        <charset val="129"/>
      </rPr>
      <t>춤췄을 리가</t>
    </r>
    <r>
      <rPr>
        <sz val="11"/>
        <color rgb="FF000000"/>
        <rFont val="Arial"/>
        <family val="2"/>
      </rPr>
      <t xml:space="preserve"> </t>
    </r>
    <r>
      <rPr>
        <sz val="11"/>
        <color rgb="FF000000"/>
        <rFont val="맑은 고딕"/>
        <family val="3"/>
        <charset val="129"/>
      </rPr>
      <t>없다</t>
    </r>
  </si>
  <si>
    <t>춤췄을지도 모른다</t>
  </si>
  <si>
    <t>춤출 수도 있었다</t>
  </si>
  <si>
    <r>
      <rPr>
        <sz val="11"/>
        <color rgb="FF000000"/>
        <rFont val="맑은 고딕"/>
        <family val="3"/>
        <charset val="129"/>
      </rPr>
      <t>결정했을 리가</t>
    </r>
    <r>
      <rPr>
        <sz val="11"/>
        <color rgb="FF000000"/>
        <rFont val="Arial"/>
        <family val="2"/>
      </rPr>
      <t xml:space="preserve"> </t>
    </r>
    <r>
      <rPr>
        <sz val="11"/>
        <color rgb="FF000000"/>
        <rFont val="맑은 고딕"/>
        <family val="3"/>
        <charset val="129"/>
      </rPr>
      <t>없다</t>
    </r>
  </si>
  <si>
    <t>결정을지도 모른다</t>
  </si>
  <si>
    <t>결정할 수도 있었다</t>
  </si>
  <si>
    <r>
      <rPr>
        <sz val="11"/>
        <color rgb="FF000000"/>
        <rFont val="맑은 고딕"/>
        <family val="3"/>
        <charset val="129"/>
      </rPr>
      <t>설계했을 리가</t>
    </r>
    <r>
      <rPr>
        <sz val="11"/>
        <color rgb="FF000000"/>
        <rFont val="Arial"/>
        <family val="2"/>
      </rPr>
      <t xml:space="preserve"> </t>
    </r>
    <r>
      <rPr>
        <sz val="11"/>
        <color rgb="FF000000"/>
        <rFont val="맑은 고딕"/>
        <family val="3"/>
        <charset val="129"/>
      </rPr>
      <t>없다</t>
    </r>
  </si>
  <si>
    <t>설계을지도 모른다</t>
  </si>
  <si>
    <t>설계할 수도 있었다</t>
  </si>
  <si>
    <r>
      <rPr>
        <sz val="11"/>
        <color rgb="FF000000"/>
        <rFont val="맑은 고딕"/>
        <family val="3"/>
        <charset val="129"/>
      </rPr>
      <t>죽었을 리가</t>
    </r>
    <r>
      <rPr>
        <sz val="11"/>
        <color rgb="FF000000"/>
        <rFont val="Arial"/>
        <family val="2"/>
      </rPr>
      <t xml:space="preserve"> </t>
    </r>
    <r>
      <rPr>
        <sz val="11"/>
        <color rgb="FF000000"/>
        <rFont val="맑은 고딕"/>
        <family val="3"/>
        <charset val="129"/>
      </rPr>
      <t>없다</t>
    </r>
  </si>
  <si>
    <t>죽었을지도 모른다</t>
  </si>
  <si>
    <t>죽을 수도 있었다</t>
  </si>
  <si>
    <r>
      <rPr>
        <sz val="11"/>
        <color rgb="FF000000"/>
        <rFont val="맑은 고딕"/>
        <family val="3"/>
        <charset val="129"/>
      </rPr>
      <t>논의했을 리가</t>
    </r>
    <r>
      <rPr>
        <sz val="11"/>
        <color rgb="FF000000"/>
        <rFont val="Arial"/>
        <family val="2"/>
      </rPr>
      <t xml:space="preserve"> </t>
    </r>
    <r>
      <rPr>
        <sz val="11"/>
        <color rgb="FF000000"/>
        <rFont val="맑은 고딕"/>
        <family val="3"/>
        <charset val="129"/>
      </rPr>
      <t>없다</t>
    </r>
  </si>
  <si>
    <t>논의했을지도 모른다</t>
  </si>
  <si>
    <t>논의할 수도 있었다</t>
  </si>
  <si>
    <r>
      <rPr>
        <sz val="11"/>
        <color rgb="FF000000"/>
        <rFont val="맑은 고딕"/>
        <family val="3"/>
        <charset val="129"/>
      </rPr>
      <t>나눴을 리가</t>
    </r>
    <r>
      <rPr>
        <sz val="11"/>
        <color rgb="FF000000"/>
        <rFont val="Arial"/>
        <family val="2"/>
      </rPr>
      <t xml:space="preserve"> </t>
    </r>
    <r>
      <rPr>
        <sz val="11"/>
        <color rgb="FF000000"/>
        <rFont val="맑은 고딕"/>
        <family val="3"/>
        <charset val="129"/>
      </rPr>
      <t>없다</t>
    </r>
  </si>
  <si>
    <t>나눴을지도 모른다</t>
  </si>
  <si>
    <t>나눌 수도 있었다</t>
  </si>
  <si>
    <t>했을지도 모른다</t>
  </si>
  <si>
    <t>할 수도 있었다</t>
  </si>
  <si>
    <r>
      <rPr>
        <sz val="11"/>
        <color rgb="FF000000"/>
        <rFont val="맑은 고딕"/>
        <family val="3"/>
        <charset val="129"/>
      </rPr>
      <t>그렸을 리가</t>
    </r>
    <r>
      <rPr>
        <sz val="11"/>
        <color rgb="FF000000"/>
        <rFont val="Arial"/>
        <family val="2"/>
      </rPr>
      <t xml:space="preserve"> </t>
    </r>
    <r>
      <rPr>
        <sz val="11"/>
        <color rgb="FF000000"/>
        <rFont val="맑은 고딕"/>
        <family val="3"/>
        <charset val="129"/>
      </rPr>
      <t>없다</t>
    </r>
  </si>
  <si>
    <t>그렸을지도 모른다</t>
  </si>
  <si>
    <t>그릴 수도 있었다</t>
  </si>
  <si>
    <r>
      <rPr>
        <sz val="11"/>
        <color rgb="FF000000"/>
        <rFont val="맑은 고딕"/>
        <family val="3"/>
        <charset val="129"/>
      </rPr>
      <t>꿈꾸었을 리가</t>
    </r>
    <r>
      <rPr>
        <sz val="11"/>
        <color rgb="FF000000"/>
        <rFont val="Arial"/>
        <family val="2"/>
      </rPr>
      <t xml:space="preserve"> </t>
    </r>
    <r>
      <rPr>
        <sz val="11"/>
        <color rgb="FF000000"/>
        <rFont val="맑은 고딕"/>
        <family val="3"/>
        <charset val="129"/>
      </rPr>
      <t>없다</t>
    </r>
  </si>
  <si>
    <t>꿈꾸을지도 모른다</t>
  </si>
  <si>
    <t>꿈꿀 수도 있었다</t>
  </si>
  <si>
    <r>
      <rPr>
        <sz val="11"/>
        <color rgb="FF000000"/>
        <rFont val="맑은 고딕"/>
        <family val="3"/>
        <charset val="129"/>
      </rPr>
      <t>마셨을 리가</t>
    </r>
    <r>
      <rPr>
        <sz val="11"/>
        <color rgb="FF000000"/>
        <rFont val="Arial"/>
        <family val="2"/>
      </rPr>
      <t xml:space="preserve"> </t>
    </r>
    <r>
      <rPr>
        <sz val="11"/>
        <color rgb="FF000000"/>
        <rFont val="맑은 고딕"/>
        <family val="3"/>
        <charset val="129"/>
      </rPr>
      <t>없다</t>
    </r>
  </si>
  <si>
    <t>마셨을지도 모른다</t>
  </si>
  <si>
    <t>마실 수도 있었다</t>
  </si>
  <si>
    <r>
      <rPr>
        <sz val="11"/>
        <color rgb="FF000000"/>
        <rFont val="맑은 고딕"/>
        <family val="3"/>
        <charset val="129"/>
      </rPr>
      <t>운전했을 리가</t>
    </r>
    <r>
      <rPr>
        <sz val="11"/>
        <color rgb="FF000000"/>
        <rFont val="Arial"/>
        <family val="2"/>
      </rPr>
      <t xml:space="preserve"> </t>
    </r>
    <r>
      <rPr>
        <sz val="11"/>
        <color rgb="FF000000"/>
        <rFont val="맑은 고딕"/>
        <family val="3"/>
        <charset val="129"/>
      </rPr>
      <t>없다</t>
    </r>
  </si>
  <si>
    <t>운전했을지도 모른다</t>
  </si>
  <si>
    <t>운전할 수도 있었다</t>
  </si>
  <si>
    <r>
      <rPr>
        <sz val="11"/>
        <color rgb="FF000000"/>
        <rFont val="맑은 고딕"/>
        <family val="3"/>
        <charset val="129"/>
      </rPr>
      <t>떨어졌을 리가</t>
    </r>
    <r>
      <rPr>
        <sz val="11"/>
        <color rgb="FF000000"/>
        <rFont val="Arial"/>
        <family val="2"/>
      </rPr>
      <t xml:space="preserve"> </t>
    </r>
    <r>
      <rPr>
        <sz val="11"/>
        <color rgb="FF000000"/>
        <rFont val="맑은 고딕"/>
        <family val="3"/>
        <charset val="129"/>
      </rPr>
      <t>없다</t>
    </r>
  </si>
  <si>
    <t>떨어졌을지도 모른다</t>
  </si>
  <si>
    <t>떨어질 수도 있었다</t>
  </si>
  <si>
    <r>
      <rPr>
        <sz val="11"/>
        <color rgb="FF000000"/>
        <rFont val="맑은 고딕"/>
        <family val="3"/>
        <charset val="129"/>
      </rPr>
      <t>먹었을 리가</t>
    </r>
    <r>
      <rPr>
        <sz val="11"/>
        <color rgb="FF000000"/>
        <rFont val="Arial"/>
        <family val="2"/>
      </rPr>
      <t xml:space="preserve"> </t>
    </r>
    <r>
      <rPr>
        <sz val="11"/>
        <color rgb="FF000000"/>
        <rFont val="맑은 고딕"/>
        <family val="3"/>
        <charset val="129"/>
      </rPr>
      <t>없다</t>
    </r>
  </si>
  <si>
    <t>먹었을지도 모른다</t>
  </si>
  <si>
    <t>먹었을 수도 있었다</t>
  </si>
  <si>
    <r>
      <rPr>
        <sz val="11"/>
        <color rgb="FF000000"/>
        <rFont val="맑은 고딕"/>
        <family val="3"/>
        <charset val="129"/>
      </rPr>
      <t>끝냈을 리가</t>
    </r>
    <r>
      <rPr>
        <sz val="11"/>
        <color rgb="FF000000"/>
        <rFont val="Arial"/>
        <family val="2"/>
      </rPr>
      <t xml:space="preserve"> </t>
    </r>
    <r>
      <rPr>
        <sz val="11"/>
        <color rgb="FF000000"/>
        <rFont val="맑은 고딕"/>
        <family val="3"/>
        <charset val="129"/>
      </rPr>
      <t>없다</t>
    </r>
  </si>
  <si>
    <t>끝냈을지도 모른다</t>
  </si>
  <si>
    <t>끝낼 수도 있었다</t>
  </si>
  <si>
    <r>
      <rPr>
        <sz val="11"/>
        <color rgb="FF000000"/>
        <rFont val="맑은 고딕"/>
        <family val="3"/>
        <charset val="129"/>
      </rPr>
      <t>즐겼을 리가</t>
    </r>
    <r>
      <rPr>
        <sz val="11"/>
        <color rgb="FF000000"/>
        <rFont val="Arial"/>
        <family val="2"/>
      </rPr>
      <t xml:space="preserve"> </t>
    </r>
    <r>
      <rPr>
        <sz val="11"/>
        <color rgb="FF000000"/>
        <rFont val="맑은 고딕"/>
        <family val="3"/>
        <charset val="129"/>
      </rPr>
      <t>없다</t>
    </r>
  </si>
  <si>
    <t>즐겼을지도 모른다</t>
  </si>
  <si>
    <t>즐길 수도 있었다</t>
  </si>
  <si>
    <r>
      <rPr>
        <sz val="11"/>
        <color rgb="FF000000"/>
        <rFont val="맑은 고딕"/>
        <family val="3"/>
        <charset val="129"/>
      </rPr>
      <t>입장했을 리가</t>
    </r>
    <r>
      <rPr>
        <sz val="11"/>
        <color rgb="FF000000"/>
        <rFont val="Arial"/>
        <family val="2"/>
      </rPr>
      <t xml:space="preserve"> </t>
    </r>
    <r>
      <rPr>
        <sz val="11"/>
        <color rgb="FF000000"/>
        <rFont val="맑은 고딕"/>
        <family val="3"/>
        <charset val="129"/>
      </rPr>
      <t>없다</t>
    </r>
  </si>
  <si>
    <t>입장했을지도 모른다</t>
  </si>
  <si>
    <t>입장할 수도 있었다</t>
  </si>
  <si>
    <r>
      <rPr>
        <sz val="11"/>
        <color rgb="FF000000"/>
        <rFont val="맑은 고딕"/>
        <family val="3"/>
        <charset val="129"/>
      </rPr>
      <t>훈련했을 리가</t>
    </r>
    <r>
      <rPr>
        <sz val="11"/>
        <color rgb="FF000000"/>
        <rFont val="Arial"/>
        <family val="2"/>
      </rPr>
      <t xml:space="preserve"> </t>
    </r>
    <r>
      <rPr>
        <sz val="11"/>
        <color rgb="FF000000"/>
        <rFont val="맑은 고딕"/>
        <family val="3"/>
        <charset val="129"/>
      </rPr>
      <t>없다</t>
    </r>
  </si>
  <si>
    <t>훈련했을지도 모른다</t>
  </si>
  <si>
    <t>훈련할 수도 있었다</t>
  </si>
  <si>
    <r>
      <rPr>
        <sz val="11"/>
        <color rgb="FF000000"/>
        <rFont val="맑은 고딕"/>
        <family val="3"/>
        <charset val="129"/>
      </rPr>
      <t>실패했을 리가</t>
    </r>
    <r>
      <rPr>
        <sz val="11"/>
        <color rgb="FF000000"/>
        <rFont val="Arial"/>
        <family val="2"/>
      </rPr>
      <t xml:space="preserve"> </t>
    </r>
    <r>
      <rPr>
        <sz val="11"/>
        <color rgb="FF000000"/>
        <rFont val="맑은 고딕"/>
        <family val="3"/>
        <charset val="129"/>
      </rPr>
      <t>없다</t>
    </r>
  </si>
  <si>
    <t>실패했을지도 모른다</t>
  </si>
  <si>
    <t>실패할 수도 있었다</t>
  </si>
  <si>
    <r>
      <rPr>
        <sz val="11"/>
        <color rgb="FF000000"/>
        <rFont val="맑은 고딕"/>
        <family val="3"/>
        <charset val="129"/>
      </rPr>
      <t>느꼈을 리가</t>
    </r>
    <r>
      <rPr>
        <sz val="11"/>
        <color rgb="FF000000"/>
        <rFont val="Arial"/>
        <family val="2"/>
      </rPr>
      <t xml:space="preserve"> </t>
    </r>
    <r>
      <rPr>
        <sz val="11"/>
        <color rgb="FF000000"/>
        <rFont val="맑은 고딕"/>
        <family val="3"/>
        <charset val="129"/>
      </rPr>
      <t>없다</t>
    </r>
  </si>
  <si>
    <t>느꼈을지도 모른다</t>
  </si>
  <si>
    <t>느낄 수도 있었다</t>
  </si>
  <si>
    <r>
      <rPr>
        <sz val="11"/>
        <color rgb="FF000000"/>
        <rFont val="맑은 고딕"/>
        <family val="3"/>
        <charset val="129"/>
      </rPr>
      <t>싸웠을 리가</t>
    </r>
    <r>
      <rPr>
        <sz val="11"/>
        <color rgb="FF000000"/>
        <rFont val="Arial"/>
        <family val="2"/>
      </rPr>
      <t xml:space="preserve"> </t>
    </r>
    <r>
      <rPr>
        <sz val="11"/>
        <color rgb="FF000000"/>
        <rFont val="맑은 고딕"/>
        <family val="3"/>
        <charset val="129"/>
      </rPr>
      <t>없다</t>
    </r>
  </si>
  <si>
    <t>싸웠을지도 모른다</t>
  </si>
  <si>
    <t>싸울 수도 있었다</t>
  </si>
  <si>
    <r>
      <rPr>
        <sz val="11"/>
        <color rgb="FF000000"/>
        <rFont val="맑은 고딕"/>
        <family val="3"/>
        <charset val="129"/>
      </rPr>
      <t>채웠을 리가</t>
    </r>
    <r>
      <rPr>
        <sz val="11"/>
        <color rgb="FF000000"/>
        <rFont val="Arial"/>
        <family val="2"/>
      </rPr>
      <t xml:space="preserve"> </t>
    </r>
    <r>
      <rPr>
        <sz val="11"/>
        <color rgb="FF000000"/>
        <rFont val="맑은 고딕"/>
        <family val="3"/>
        <charset val="129"/>
      </rPr>
      <t>없다</t>
    </r>
  </si>
  <si>
    <t>채웠을지도 모른다</t>
  </si>
  <si>
    <t>채울 수도 있었다</t>
  </si>
  <si>
    <r>
      <rPr>
        <sz val="11"/>
        <color rgb="FF000000"/>
        <rFont val="맑은 고딕"/>
        <family val="3"/>
        <charset val="129"/>
      </rPr>
      <t>찾았을 리가</t>
    </r>
    <r>
      <rPr>
        <sz val="11"/>
        <color rgb="FF000000"/>
        <rFont val="Arial"/>
        <family val="2"/>
      </rPr>
      <t xml:space="preserve"> </t>
    </r>
    <r>
      <rPr>
        <sz val="11"/>
        <color rgb="FF000000"/>
        <rFont val="맑은 고딕"/>
        <family val="3"/>
        <charset val="129"/>
      </rPr>
      <t>없다</t>
    </r>
  </si>
  <si>
    <t>찾았을지도 모른다</t>
  </si>
  <si>
    <t>찾을 수도 있었다</t>
  </si>
  <si>
    <r>
      <rPr>
        <sz val="11"/>
        <color rgb="FF000000"/>
        <rFont val="맑은 고딕"/>
        <family val="3"/>
        <charset val="129"/>
      </rPr>
      <t>마쳤을 리가</t>
    </r>
    <r>
      <rPr>
        <sz val="11"/>
        <color rgb="FF000000"/>
        <rFont val="Arial"/>
        <family val="2"/>
      </rPr>
      <t xml:space="preserve"> </t>
    </r>
    <r>
      <rPr>
        <sz val="11"/>
        <color rgb="FF000000"/>
        <rFont val="맑은 고딕"/>
        <family val="3"/>
        <charset val="129"/>
      </rPr>
      <t>없다</t>
    </r>
  </si>
  <si>
    <t>마쳤을지도 모른다</t>
  </si>
  <si>
    <t>마칠 수도 있었다</t>
  </si>
  <si>
    <r>
      <rPr>
        <sz val="11"/>
        <color rgb="FF000000"/>
        <rFont val="맑은 고딕"/>
        <family val="3"/>
        <charset val="129"/>
      </rPr>
      <t>고쳤을 리가</t>
    </r>
    <r>
      <rPr>
        <sz val="11"/>
        <color rgb="FF000000"/>
        <rFont val="Arial"/>
        <family val="2"/>
      </rPr>
      <t xml:space="preserve"> </t>
    </r>
    <r>
      <rPr>
        <sz val="11"/>
        <color rgb="FF000000"/>
        <rFont val="맑은 고딕"/>
        <family val="3"/>
        <charset val="129"/>
      </rPr>
      <t>없다</t>
    </r>
  </si>
  <si>
    <t>고쳤을지도 모른다</t>
  </si>
  <si>
    <t>고칠 수도 있었다</t>
  </si>
  <si>
    <r>
      <rPr>
        <sz val="11"/>
        <color rgb="FF000000"/>
        <rFont val="맑은 고딕"/>
        <family val="3"/>
        <charset val="129"/>
      </rPr>
      <t>고정했을 리가</t>
    </r>
    <r>
      <rPr>
        <sz val="11"/>
        <color rgb="FF000000"/>
        <rFont val="Arial"/>
        <family val="2"/>
      </rPr>
      <t xml:space="preserve"> </t>
    </r>
    <r>
      <rPr>
        <sz val="11"/>
        <color rgb="FF000000"/>
        <rFont val="맑은 고딕"/>
        <family val="3"/>
        <charset val="129"/>
      </rPr>
      <t>없다</t>
    </r>
  </si>
  <si>
    <t>고정했을지도 모른다</t>
  </si>
  <si>
    <t>고정할 수도 있었다</t>
  </si>
  <si>
    <r>
      <rPr>
        <sz val="11"/>
        <color rgb="FF000000"/>
        <rFont val="맑은 고딕"/>
        <family val="3"/>
        <charset val="129"/>
      </rPr>
      <t>날았을 리가</t>
    </r>
    <r>
      <rPr>
        <sz val="11"/>
        <color rgb="FF000000"/>
        <rFont val="Arial"/>
        <family val="2"/>
      </rPr>
      <t xml:space="preserve"> </t>
    </r>
    <r>
      <rPr>
        <sz val="11"/>
        <color rgb="FF000000"/>
        <rFont val="맑은 고딕"/>
        <family val="3"/>
        <charset val="129"/>
      </rPr>
      <t>없다</t>
    </r>
  </si>
  <si>
    <t>날았을지도 모른다</t>
  </si>
  <si>
    <t>날 수도 있었다</t>
  </si>
  <si>
    <r>
      <rPr>
        <sz val="11"/>
        <color rgb="FF000000"/>
        <rFont val="맑은 고딕"/>
        <family val="3"/>
        <charset val="129"/>
      </rPr>
      <t>집중했을 리가</t>
    </r>
    <r>
      <rPr>
        <sz val="11"/>
        <color rgb="FF000000"/>
        <rFont val="Arial"/>
        <family val="2"/>
      </rPr>
      <t xml:space="preserve"> </t>
    </r>
    <r>
      <rPr>
        <sz val="11"/>
        <color rgb="FF000000"/>
        <rFont val="맑은 고딕"/>
        <family val="3"/>
        <charset val="129"/>
      </rPr>
      <t>없다</t>
    </r>
  </si>
  <si>
    <t>집중했을지도 모른다</t>
  </si>
  <si>
    <t>집중할 수도 있었다</t>
  </si>
  <si>
    <r>
      <rPr>
        <sz val="11"/>
        <color rgb="FF000000"/>
        <rFont val="맑은 고딕"/>
        <family val="3"/>
        <charset val="129"/>
      </rPr>
      <t>잊었을 리가</t>
    </r>
    <r>
      <rPr>
        <sz val="11"/>
        <color rgb="FF000000"/>
        <rFont val="Arial"/>
        <family val="2"/>
      </rPr>
      <t xml:space="preserve"> </t>
    </r>
    <r>
      <rPr>
        <sz val="11"/>
        <color rgb="FF000000"/>
        <rFont val="맑은 고딕"/>
        <family val="3"/>
        <charset val="129"/>
      </rPr>
      <t>없다</t>
    </r>
  </si>
  <si>
    <t>잊었을지도 모른다</t>
  </si>
  <si>
    <t>잊을 수도 있었다</t>
  </si>
  <si>
    <r>
      <rPr>
        <sz val="11"/>
        <color rgb="FF000000"/>
        <rFont val="맑은 고딕"/>
        <family val="3"/>
        <charset val="129"/>
      </rPr>
      <t>형성했을 리가</t>
    </r>
    <r>
      <rPr>
        <sz val="11"/>
        <color rgb="FF000000"/>
        <rFont val="Arial"/>
        <family val="2"/>
      </rPr>
      <t xml:space="preserve"> </t>
    </r>
    <r>
      <rPr>
        <sz val="11"/>
        <color rgb="FF000000"/>
        <rFont val="맑은 고딕"/>
        <family val="3"/>
        <charset val="129"/>
      </rPr>
      <t>없다</t>
    </r>
  </si>
  <si>
    <t>형성했을지도 모른다</t>
  </si>
  <si>
    <t>형성할 수도 있었다</t>
  </si>
  <si>
    <r>
      <rPr>
        <sz val="11"/>
        <color rgb="FF000000"/>
        <rFont val="맑은 고딕"/>
        <family val="3"/>
        <charset val="129"/>
      </rPr>
      <t>튀겼을 리가</t>
    </r>
    <r>
      <rPr>
        <sz val="11"/>
        <color rgb="FF000000"/>
        <rFont val="Arial"/>
        <family val="2"/>
      </rPr>
      <t xml:space="preserve"> </t>
    </r>
    <r>
      <rPr>
        <sz val="11"/>
        <color rgb="FF000000"/>
        <rFont val="맑은 고딕"/>
        <family val="3"/>
        <charset val="129"/>
      </rPr>
      <t>없다</t>
    </r>
  </si>
  <si>
    <t>튀겼을지도 모른다</t>
  </si>
  <si>
    <t>튀길 수도 있었다</t>
  </si>
  <si>
    <r>
      <rPr>
        <sz val="11"/>
        <color rgb="FF000000"/>
        <rFont val="맑은 고딕"/>
        <family val="3"/>
        <charset val="129"/>
      </rPr>
      <t>받았을 리가</t>
    </r>
    <r>
      <rPr>
        <sz val="11"/>
        <color rgb="FF000000"/>
        <rFont val="Arial"/>
        <family val="2"/>
      </rPr>
      <t xml:space="preserve"> </t>
    </r>
    <r>
      <rPr>
        <sz val="11"/>
        <color rgb="FF000000"/>
        <rFont val="맑은 고딕"/>
        <family val="3"/>
        <charset val="129"/>
      </rPr>
      <t>없다</t>
    </r>
  </si>
  <si>
    <t>받았을지도 모른다</t>
  </si>
  <si>
    <t>받을 수도 있었다</t>
  </si>
  <si>
    <r>
      <rPr>
        <sz val="11"/>
        <color rgb="FF000000"/>
        <rFont val="맑은 고딕"/>
        <family val="3"/>
        <charset val="129"/>
      </rPr>
      <t>전했을 리가</t>
    </r>
    <r>
      <rPr>
        <sz val="11"/>
        <color rgb="FF000000"/>
        <rFont val="Arial"/>
        <family val="2"/>
      </rPr>
      <t xml:space="preserve"> </t>
    </r>
    <r>
      <rPr>
        <sz val="11"/>
        <color rgb="FF000000"/>
        <rFont val="맑은 고딕"/>
        <family val="3"/>
        <charset val="129"/>
      </rPr>
      <t>없다</t>
    </r>
  </si>
  <si>
    <t>전했을지도 모른다</t>
  </si>
  <si>
    <t>전할 수도 있었다</t>
  </si>
  <si>
    <r>
      <rPr>
        <sz val="11"/>
        <color rgb="FF000000"/>
        <rFont val="맑은 고딕"/>
        <family val="3"/>
        <charset val="129"/>
      </rPr>
      <t>갔을 리가</t>
    </r>
    <r>
      <rPr>
        <sz val="11"/>
        <color rgb="FF000000"/>
        <rFont val="Arial"/>
        <family val="2"/>
      </rPr>
      <t xml:space="preserve"> </t>
    </r>
    <r>
      <rPr>
        <sz val="11"/>
        <color rgb="FF000000"/>
        <rFont val="맑은 고딕"/>
        <family val="3"/>
        <charset val="129"/>
      </rPr>
      <t>없다</t>
    </r>
  </si>
  <si>
    <t>갔을지도 모른다</t>
  </si>
  <si>
    <t>갈 수도 있었다</t>
  </si>
  <si>
    <r>
      <rPr>
        <sz val="11"/>
        <color rgb="FF000000"/>
        <rFont val="맑은 고딕"/>
        <family val="3"/>
        <charset val="129"/>
      </rPr>
      <t>성장했을 리가</t>
    </r>
    <r>
      <rPr>
        <sz val="11"/>
        <color rgb="FF000000"/>
        <rFont val="Arial"/>
        <family val="2"/>
      </rPr>
      <t xml:space="preserve"> </t>
    </r>
    <r>
      <rPr>
        <sz val="11"/>
        <color rgb="FF000000"/>
        <rFont val="맑은 고딕"/>
        <family val="3"/>
        <charset val="129"/>
      </rPr>
      <t>없다</t>
    </r>
  </si>
  <si>
    <t>성장했을지도 모른다</t>
  </si>
  <si>
    <t>성장할 수도 있었다</t>
  </si>
  <si>
    <r>
      <rPr>
        <sz val="11"/>
        <color rgb="FF000000"/>
        <rFont val="맑은 고딕"/>
        <family val="3"/>
        <charset val="129"/>
      </rPr>
      <t>~라고 생각했을 리가</t>
    </r>
    <r>
      <rPr>
        <sz val="11"/>
        <color rgb="FF000000"/>
        <rFont val="Arial"/>
        <family val="2"/>
      </rPr>
      <t xml:space="preserve"> </t>
    </r>
    <r>
      <rPr>
        <sz val="11"/>
        <color rgb="FF000000"/>
        <rFont val="맑은 고딕"/>
        <family val="3"/>
        <charset val="129"/>
      </rPr>
      <t>없다</t>
    </r>
  </si>
  <si>
    <t>~라고 생각했을지도 모른다</t>
  </si>
  <si>
    <t>~라고 생각할 수도 있었다</t>
  </si>
  <si>
    <r>
      <rPr>
        <sz val="11"/>
        <color rgb="FF000000"/>
        <rFont val="맑은 고딕"/>
        <family val="3"/>
        <charset val="129"/>
      </rPr>
      <t>안내했을 리가</t>
    </r>
    <r>
      <rPr>
        <sz val="11"/>
        <color rgb="FF000000"/>
        <rFont val="Arial"/>
        <family val="2"/>
      </rPr>
      <t xml:space="preserve"> </t>
    </r>
    <r>
      <rPr>
        <sz val="11"/>
        <color rgb="FF000000"/>
        <rFont val="맑은 고딕"/>
        <family val="3"/>
        <charset val="129"/>
      </rPr>
      <t>없다</t>
    </r>
  </si>
  <si>
    <t>안내했을지도 모른다</t>
  </si>
  <si>
    <t>안내할 수도 있었다</t>
  </si>
  <si>
    <r>
      <rPr>
        <sz val="11"/>
        <color rgb="FF000000"/>
        <rFont val="맑은 고딕"/>
        <family val="3"/>
        <charset val="129"/>
      </rPr>
      <t>걸었을 리가</t>
    </r>
    <r>
      <rPr>
        <sz val="11"/>
        <color rgb="FF000000"/>
        <rFont val="Arial"/>
        <family val="2"/>
      </rPr>
      <t xml:space="preserve"> </t>
    </r>
    <r>
      <rPr>
        <sz val="11"/>
        <color rgb="FF000000"/>
        <rFont val="맑은 고딕"/>
        <family val="3"/>
        <charset val="129"/>
      </rPr>
      <t>없다</t>
    </r>
  </si>
  <si>
    <t>걸었을지도 모른다</t>
  </si>
  <si>
    <t>걸을 수도 있었다</t>
  </si>
  <si>
    <r>
      <rPr>
        <sz val="11"/>
        <color rgb="FF000000"/>
        <rFont val="맑은 고딕"/>
        <family val="3"/>
        <charset val="129"/>
      </rPr>
      <t>싫어했을 리가</t>
    </r>
    <r>
      <rPr>
        <sz val="11"/>
        <color rgb="FF000000"/>
        <rFont val="Arial"/>
        <family val="2"/>
      </rPr>
      <t xml:space="preserve"> </t>
    </r>
    <r>
      <rPr>
        <sz val="11"/>
        <color rgb="FF000000"/>
        <rFont val="맑은 고딕"/>
        <family val="3"/>
        <charset val="129"/>
      </rPr>
      <t>없다</t>
    </r>
  </si>
  <si>
    <t>싫어했을지도 모른다</t>
  </si>
  <si>
    <t>싫어할 수도 있었다</t>
  </si>
  <si>
    <t>가질 수도 있었다</t>
  </si>
  <si>
    <r>
      <rPr>
        <sz val="11"/>
        <color rgb="FF000000"/>
        <rFont val="맑은 고딕"/>
        <family val="3"/>
        <charset val="129"/>
      </rPr>
      <t>도왔을 리가</t>
    </r>
    <r>
      <rPr>
        <sz val="11"/>
        <color rgb="FF000000"/>
        <rFont val="Arial"/>
        <family val="2"/>
      </rPr>
      <t xml:space="preserve"> </t>
    </r>
    <r>
      <rPr>
        <sz val="11"/>
        <color rgb="FF000000"/>
        <rFont val="맑은 고딕"/>
        <family val="3"/>
        <charset val="129"/>
      </rPr>
      <t>없다</t>
    </r>
  </si>
  <si>
    <t>도왔을지도 모른다</t>
  </si>
  <si>
    <t>도울 수도 있었다</t>
  </si>
  <si>
    <r>
      <rPr>
        <sz val="11"/>
        <color rgb="FF000000"/>
        <rFont val="맑은 고딕"/>
        <family val="3"/>
        <charset val="129"/>
      </rPr>
      <t>쳤을 리가</t>
    </r>
    <r>
      <rPr>
        <sz val="11"/>
        <color rgb="FF000000"/>
        <rFont val="Arial"/>
        <family val="2"/>
      </rPr>
      <t xml:space="preserve"> </t>
    </r>
    <r>
      <rPr>
        <sz val="11"/>
        <color rgb="FF000000"/>
        <rFont val="맑은 고딕"/>
        <family val="3"/>
        <charset val="129"/>
      </rPr>
      <t>없다</t>
    </r>
  </si>
  <si>
    <t>쳤을지도 모른다</t>
  </si>
  <si>
    <t>칠수도 있었다</t>
  </si>
  <si>
    <r>
      <rPr>
        <sz val="11"/>
        <color rgb="FF000000"/>
        <rFont val="맑은 고딕"/>
        <family val="3"/>
        <charset val="129"/>
      </rPr>
      <t>버텼을 리가</t>
    </r>
    <r>
      <rPr>
        <sz val="11"/>
        <color rgb="FF000000"/>
        <rFont val="Arial"/>
        <family val="2"/>
      </rPr>
      <t xml:space="preserve"> </t>
    </r>
    <r>
      <rPr>
        <sz val="11"/>
        <color rgb="FF000000"/>
        <rFont val="맑은 고딕"/>
        <family val="3"/>
        <charset val="129"/>
      </rPr>
      <t>없다</t>
    </r>
  </si>
  <si>
    <t>버텼을지도 모른다</t>
  </si>
  <si>
    <t>버틸 수도 있었다</t>
  </si>
  <si>
    <r>
      <rPr>
        <sz val="11"/>
        <color rgb="FF000000"/>
        <rFont val="맑은 고딕"/>
        <family val="3"/>
        <charset val="129"/>
      </rPr>
      <t>희망했을 리가</t>
    </r>
    <r>
      <rPr>
        <sz val="11"/>
        <color rgb="FF000000"/>
        <rFont val="Arial"/>
        <family val="2"/>
      </rPr>
      <t xml:space="preserve"> </t>
    </r>
    <r>
      <rPr>
        <sz val="11"/>
        <color rgb="FF000000"/>
        <rFont val="맑은 고딕"/>
        <family val="3"/>
        <charset val="129"/>
      </rPr>
      <t>없다</t>
    </r>
  </si>
  <si>
    <t>희망했을지도 모른다</t>
  </si>
  <si>
    <t>희망할 수도 있었다</t>
  </si>
  <si>
    <r>
      <rPr>
        <sz val="11"/>
        <color rgb="FF000000"/>
        <rFont val="맑은 고딕"/>
        <family val="3"/>
        <charset val="129"/>
      </rPr>
      <t>사냥했을 리가</t>
    </r>
    <r>
      <rPr>
        <sz val="11"/>
        <color rgb="FF000000"/>
        <rFont val="Arial"/>
        <family val="2"/>
      </rPr>
      <t xml:space="preserve"> </t>
    </r>
    <r>
      <rPr>
        <sz val="11"/>
        <color rgb="FF000000"/>
        <rFont val="맑은 고딕"/>
        <family val="3"/>
        <charset val="129"/>
      </rPr>
      <t>없다</t>
    </r>
  </si>
  <si>
    <t>사냥했을지도 모른다</t>
  </si>
  <si>
    <t>사냥할 수도 있었다</t>
  </si>
  <si>
    <r>
      <rPr>
        <sz val="11"/>
        <color rgb="FF000000"/>
        <rFont val="맑은 고딕"/>
        <family val="3"/>
        <charset val="129"/>
      </rPr>
      <t>빨리 ~했을 리가</t>
    </r>
    <r>
      <rPr>
        <sz val="11"/>
        <color rgb="FF000000"/>
        <rFont val="Arial"/>
        <family val="2"/>
      </rPr>
      <t xml:space="preserve"> </t>
    </r>
    <r>
      <rPr>
        <sz val="11"/>
        <color rgb="FF000000"/>
        <rFont val="맑은 고딕"/>
        <family val="3"/>
        <charset val="129"/>
      </rPr>
      <t>없다</t>
    </r>
  </si>
  <si>
    <t>빨리 ~했을지도 모른다</t>
  </si>
  <si>
    <t>빨리 ~할 수도 있었다</t>
  </si>
  <si>
    <r>
      <rPr>
        <sz val="11"/>
        <color rgb="FF000000"/>
        <rFont val="맑은 고딕"/>
        <family val="3"/>
        <charset val="129"/>
      </rPr>
      <t>소개했을 리가</t>
    </r>
    <r>
      <rPr>
        <sz val="11"/>
        <color rgb="FF000000"/>
        <rFont val="Arial"/>
        <family val="2"/>
      </rPr>
      <t xml:space="preserve"> </t>
    </r>
    <r>
      <rPr>
        <sz val="11"/>
        <color rgb="FF000000"/>
        <rFont val="맑은 고딕"/>
        <family val="3"/>
        <charset val="129"/>
      </rPr>
      <t>없다</t>
    </r>
  </si>
  <si>
    <t>소개했을지도 모른다</t>
  </si>
  <si>
    <t>소개할 수도 있었다</t>
  </si>
  <si>
    <r>
      <rPr>
        <sz val="11"/>
        <color rgb="FF000000"/>
        <rFont val="맑은 고딕"/>
        <family val="3"/>
        <charset val="129"/>
      </rPr>
      <t>초대했을 리가</t>
    </r>
    <r>
      <rPr>
        <sz val="11"/>
        <color rgb="FF000000"/>
        <rFont val="Arial"/>
        <family val="2"/>
      </rPr>
      <t xml:space="preserve"> </t>
    </r>
    <r>
      <rPr>
        <sz val="11"/>
        <color rgb="FF000000"/>
        <rFont val="맑은 고딕"/>
        <family val="3"/>
        <charset val="129"/>
      </rPr>
      <t>없다</t>
    </r>
  </si>
  <si>
    <t>초대했을지도 모른다</t>
  </si>
  <si>
    <t>초대할 수도 있었다</t>
  </si>
  <si>
    <r>
      <rPr>
        <sz val="11"/>
        <color rgb="FF000000"/>
        <rFont val="맑은 고딕"/>
        <family val="3"/>
        <charset val="129"/>
      </rPr>
      <t>참여했을 리가</t>
    </r>
    <r>
      <rPr>
        <sz val="11"/>
        <color rgb="FF000000"/>
        <rFont val="Arial"/>
        <family val="2"/>
      </rPr>
      <t xml:space="preserve"> </t>
    </r>
    <r>
      <rPr>
        <sz val="11"/>
        <color rgb="FF000000"/>
        <rFont val="맑은 고딕"/>
        <family val="3"/>
        <charset val="129"/>
      </rPr>
      <t>없다</t>
    </r>
  </si>
  <si>
    <t>참여했을지도 모른다</t>
  </si>
  <si>
    <t>참여할 수도 있었다</t>
  </si>
  <si>
    <r>
      <rPr>
        <sz val="11"/>
        <color rgb="FF000000"/>
        <rFont val="맑은 고딕"/>
        <family val="3"/>
        <charset val="129"/>
      </rPr>
      <t>유지했을 리가</t>
    </r>
    <r>
      <rPr>
        <sz val="11"/>
        <color rgb="FF000000"/>
        <rFont val="Arial"/>
        <family val="2"/>
      </rPr>
      <t xml:space="preserve"> </t>
    </r>
    <r>
      <rPr>
        <sz val="11"/>
        <color rgb="FF000000"/>
        <rFont val="맑은 고딕"/>
        <family val="3"/>
        <charset val="129"/>
      </rPr>
      <t>없다</t>
    </r>
  </si>
  <si>
    <t>유지했을지도 모른다</t>
  </si>
  <si>
    <t>유지할 수도 있었다</t>
  </si>
  <si>
    <r>
      <rPr>
        <sz val="11"/>
        <color rgb="FF000000"/>
        <rFont val="맑은 고딕"/>
        <family val="3"/>
        <charset val="129"/>
      </rPr>
      <t>찼을 리가</t>
    </r>
    <r>
      <rPr>
        <sz val="11"/>
        <color rgb="FF000000"/>
        <rFont val="Arial"/>
        <family val="2"/>
      </rPr>
      <t xml:space="preserve"> </t>
    </r>
    <r>
      <rPr>
        <sz val="11"/>
        <color rgb="FF000000"/>
        <rFont val="맑은 고딕"/>
        <family val="3"/>
        <charset val="129"/>
      </rPr>
      <t>없다</t>
    </r>
  </si>
  <si>
    <t>찼을지도 모른다</t>
  </si>
  <si>
    <t>찰 수도 있었다</t>
  </si>
  <si>
    <r>
      <rPr>
        <sz val="11"/>
        <color rgb="FF000000"/>
        <rFont val="맑은 고딕"/>
        <family val="3"/>
        <charset val="129"/>
      </rPr>
      <t>죽였을 리가</t>
    </r>
    <r>
      <rPr>
        <sz val="11"/>
        <color rgb="FF000000"/>
        <rFont val="Arial"/>
        <family val="2"/>
      </rPr>
      <t xml:space="preserve"> </t>
    </r>
    <r>
      <rPr>
        <sz val="11"/>
        <color rgb="FF000000"/>
        <rFont val="맑은 고딕"/>
        <family val="3"/>
        <charset val="129"/>
      </rPr>
      <t>없다</t>
    </r>
  </si>
  <si>
    <t>죽였을지도 모른다</t>
  </si>
  <si>
    <t>죽일 수도 있었다</t>
  </si>
  <si>
    <r>
      <rPr>
        <sz val="11"/>
        <color rgb="FF000000"/>
        <rFont val="맑은 고딕"/>
        <family val="3"/>
        <charset val="129"/>
      </rPr>
      <t>알았을 리가</t>
    </r>
    <r>
      <rPr>
        <sz val="11"/>
        <color rgb="FF000000"/>
        <rFont val="Arial"/>
        <family val="2"/>
      </rPr>
      <t xml:space="preserve"> </t>
    </r>
    <r>
      <rPr>
        <sz val="11"/>
        <color rgb="FF000000"/>
        <rFont val="맑은 고딕"/>
        <family val="3"/>
        <charset val="129"/>
      </rPr>
      <t>없다</t>
    </r>
  </si>
  <si>
    <t>알았을지도 모른다</t>
  </si>
  <si>
    <t>알 수도 있었다</t>
  </si>
  <si>
    <r>
      <rPr>
        <sz val="11"/>
        <color rgb="FF000000"/>
        <rFont val="맑은 고딕"/>
        <family val="3"/>
        <charset val="129"/>
      </rPr>
      <t>배웠을 리가</t>
    </r>
    <r>
      <rPr>
        <sz val="11"/>
        <color rgb="FF000000"/>
        <rFont val="Arial"/>
        <family val="2"/>
      </rPr>
      <t xml:space="preserve"> </t>
    </r>
    <r>
      <rPr>
        <sz val="11"/>
        <color rgb="FF000000"/>
        <rFont val="맑은 고딕"/>
        <family val="3"/>
        <charset val="129"/>
      </rPr>
      <t>없다</t>
    </r>
  </si>
  <si>
    <t>배웠지도 모른다</t>
  </si>
  <si>
    <t>배울 수도 있었다</t>
  </si>
  <si>
    <r>
      <rPr>
        <sz val="11"/>
        <color rgb="FF000000"/>
        <rFont val="맑은 고딕"/>
        <family val="3"/>
        <charset val="129"/>
      </rPr>
      <t>거짓말했을 리가</t>
    </r>
    <r>
      <rPr>
        <sz val="11"/>
        <color rgb="FF000000"/>
        <rFont val="Arial"/>
        <family val="2"/>
      </rPr>
      <t xml:space="preserve"> </t>
    </r>
    <r>
      <rPr>
        <sz val="11"/>
        <color rgb="FF000000"/>
        <rFont val="맑은 고딕"/>
        <family val="3"/>
        <charset val="129"/>
      </rPr>
      <t>없다</t>
    </r>
  </si>
  <si>
    <t>거짓말했을지도 모른다</t>
  </si>
  <si>
    <t>거짓말할 수도 있었다</t>
  </si>
  <si>
    <r>
      <rPr>
        <sz val="11"/>
        <color rgb="FF000000"/>
        <rFont val="맑은 고딕"/>
        <family val="3"/>
        <charset val="129"/>
      </rPr>
      <t>좋아했을 리가</t>
    </r>
    <r>
      <rPr>
        <sz val="11"/>
        <color rgb="FF000000"/>
        <rFont val="Arial"/>
        <family val="2"/>
      </rPr>
      <t xml:space="preserve"> </t>
    </r>
    <r>
      <rPr>
        <sz val="11"/>
        <color rgb="FF000000"/>
        <rFont val="맑은 고딕"/>
        <family val="3"/>
        <charset val="129"/>
      </rPr>
      <t>없다</t>
    </r>
  </si>
  <si>
    <t>좋아했을지도 모른다</t>
  </si>
  <si>
    <t>좋아할 수도 있었다</t>
  </si>
  <si>
    <r>
      <rPr>
        <sz val="11"/>
        <color rgb="FF000000"/>
        <rFont val="맑은 고딕"/>
        <family val="3"/>
        <charset val="129"/>
      </rPr>
      <t>들었을 리가</t>
    </r>
    <r>
      <rPr>
        <sz val="11"/>
        <color rgb="FF000000"/>
        <rFont val="Arial"/>
        <family val="2"/>
      </rPr>
      <t xml:space="preserve"> </t>
    </r>
    <r>
      <rPr>
        <sz val="11"/>
        <color rgb="FF000000"/>
        <rFont val="맑은 고딕"/>
        <family val="3"/>
        <charset val="129"/>
      </rPr>
      <t>없다</t>
    </r>
  </si>
  <si>
    <t>들었을지도 모른다</t>
  </si>
  <si>
    <t>들을 수도 있었다</t>
  </si>
  <si>
    <r>
      <rPr>
        <sz val="11"/>
        <color rgb="FF000000"/>
        <rFont val="맑은 고딕"/>
        <family val="3"/>
        <charset val="129"/>
      </rPr>
      <t>살았을 리가</t>
    </r>
    <r>
      <rPr>
        <sz val="11"/>
        <color rgb="FF000000"/>
        <rFont val="Arial"/>
        <family val="2"/>
      </rPr>
      <t xml:space="preserve"> </t>
    </r>
    <r>
      <rPr>
        <sz val="11"/>
        <color rgb="FF000000"/>
        <rFont val="맑은 고딕"/>
        <family val="3"/>
        <charset val="129"/>
      </rPr>
      <t>없다</t>
    </r>
  </si>
  <si>
    <t>살았을지도 모른다</t>
  </si>
  <si>
    <t>살 수도 있었다</t>
  </si>
  <si>
    <r>
      <rPr>
        <sz val="11"/>
        <color rgb="FF000000"/>
        <rFont val="맑은 고딕"/>
        <family val="3"/>
        <charset val="129"/>
      </rPr>
      <t>봤을 리가</t>
    </r>
    <r>
      <rPr>
        <sz val="11"/>
        <color rgb="FF000000"/>
        <rFont val="Arial"/>
        <family val="2"/>
      </rPr>
      <t xml:space="preserve"> </t>
    </r>
    <r>
      <rPr>
        <sz val="11"/>
        <color rgb="FF000000"/>
        <rFont val="맑은 고딕"/>
        <family val="3"/>
        <charset val="129"/>
      </rPr>
      <t>없다</t>
    </r>
  </si>
  <si>
    <t>봤을지도 모른다</t>
  </si>
  <si>
    <t>볼 수도 있었다</t>
  </si>
  <si>
    <r>
      <rPr>
        <sz val="11"/>
        <color rgb="FF000000"/>
        <rFont val="맑은 고딕"/>
        <family val="3"/>
        <charset val="129"/>
      </rPr>
      <t>사랑했을 리가</t>
    </r>
    <r>
      <rPr>
        <sz val="11"/>
        <color rgb="FF000000"/>
        <rFont val="Arial"/>
        <family val="2"/>
      </rPr>
      <t xml:space="preserve"> </t>
    </r>
    <r>
      <rPr>
        <sz val="11"/>
        <color rgb="FF000000"/>
        <rFont val="맑은 고딕"/>
        <family val="3"/>
        <charset val="129"/>
      </rPr>
      <t>없다</t>
    </r>
  </si>
  <si>
    <t>사랑했을지도 모른다</t>
  </si>
  <si>
    <t>사랑할 수도 있었다</t>
  </si>
  <si>
    <t>만들 수도 있었다</t>
  </si>
  <si>
    <r>
      <rPr>
        <sz val="11"/>
        <color rgb="FF000000"/>
        <rFont val="맑은 고딕"/>
        <family val="3"/>
        <charset val="129"/>
      </rPr>
      <t>결혼했을 리가</t>
    </r>
    <r>
      <rPr>
        <sz val="11"/>
        <color rgb="FF000000"/>
        <rFont val="Arial"/>
        <family val="2"/>
      </rPr>
      <t xml:space="preserve"> </t>
    </r>
    <r>
      <rPr>
        <sz val="11"/>
        <color rgb="FF000000"/>
        <rFont val="맑은 고딕"/>
        <family val="3"/>
        <charset val="129"/>
      </rPr>
      <t>없다</t>
    </r>
  </si>
  <si>
    <t>결혼했을지도 모른다</t>
  </si>
  <si>
    <t>결혼할 수도 있었다</t>
  </si>
  <si>
    <r>
      <rPr>
        <sz val="11"/>
        <color rgb="FF000000"/>
        <rFont val="맑은 고딕"/>
        <family val="3"/>
        <charset val="129"/>
      </rPr>
      <t>만났을 리가</t>
    </r>
    <r>
      <rPr>
        <sz val="11"/>
        <color rgb="FF000000"/>
        <rFont val="Arial"/>
        <family val="2"/>
      </rPr>
      <t xml:space="preserve"> </t>
    </r>
    <r>
      <rPr>
        <sz val="11"/>
        <color rgb="FF000000"/>
        <rFont val="맑은 고딕"/>
        <family val="3"/>
        <charset val="129"/>
      </rPr>
      <t>없다</t>
    </r>
  </si>
  <si>
    <t>만났을지도 모른다</t>
  </si>
  <si>
    <t>만날 수도 있었다</t>
  </si>
  <si>
    <r>
      <rPr>
        <sz val="11"/>
        <color rgb="FF000000"/>
        <rFont val="맑은 고딕"/>
        <family val="3"/>
        <charset val="129"/>
      </rPr>
      <t>놓았을 리가</t>
    </r>
    <r>
      <rPr>
        <sz val="11"/>
        <color rgb="FF000000"/>
        <rFont val="Arial"/>
        <family val="2"/>
      </rPr>
      <t xml:space="preserve"> </t>
    </r>
    <r>
      <rPr>
        <sz val="11"/>
        <color rgb="FF000000"/>
        <rFont val="맑은 고딕"/>
        <family val="3"/>
        <charset val="129"/>
      </rPr>
      <t>없다</t>
    </r>
  </si>
  <si>
    <t>놓았을지도 모른다</t>
  </si>
  <si>
    <t>놓을 수도 있었다</t>
  </si>
  <si>
    <r>
      <rPr>
        <sz val="11"/>
        <color rgb="FF000000"/>
        <rFont val="맑은 고딕"/>
        <family val="3"/>
        <charset val="129"/>
      </rPr>
      <t>움직였을 리가</t>
    </r>
    <r>
      <rPr>
        <sz val="11"/>
        <color rgb="FF000000"/>
        <rFont val="Arial"/>
        <family val="2"/>
      </rPr>
      <t xml:space="preserve"> </t>
    </r>
    <r>
      <rPr>
        <sz val="11"/>
        <color rgb="FF000000"/>
        <rFont val="맑은 고딕"/>
        <family val="3"/>
        <charset val="129"/>
      </rPr>
      <t>없다</t>
    </r>
  </si>
  <si>
    <t>움직였을지도 모른다</t>
  </si>
  <si>
    <t>움직일 수도 있었다</t>
  </si>
  <si>
    <r>
      <rPr>
        <sz val="11"/>
        <color rgb="FF000000"/>
        <rFont val="맑은 고딕"/>
        <family val="3"/>
        <charset val="129"/>
      </rPr>
      <t>필요했을 리가</t>
    </r>
    <r>
      <rPr>
        <sz val="11"/>
        <color rgb="FF000000"/>
        <rFont val="Arial"/>
        <family val="2"/>
      </rPr>
      <t xml:space="preserve"> </t>
    </r>
    <r>
      <rPr>
        <sz val="11"/>
        <color rgb="FF000000"/>
        <rFont val="맑은 고딕"/>
        <family val="3"/>
        <charset val="129"/>
      </rPr>
      <t>없다</t>
    </r>
  </si>
  <si>
    <t>필요했을지도 모른다</t>
  </si>
  <si>
    <t>필요할 수도 있었다</t>
  </si>
  <si>
    <r>
      <rPr>
        <sz val="11"/>
        <color rgb="FF000000"/>
        <rFont val="맑은 고딕"/>
        <family val="3"/>
        <charset val="129"/>
      </rPr>
      <t>열었을 리가</t>
    </r>
    <r>
      <rPr>
        <sz val="11"/>
        <color rgb="FF000000"/>
        <rFont val="Arial"/>
        <family val="2"/>
      </rPr>
      <t xml:space="preserve"> </t>
    </r>
    <r>
      <rPr>
        <sz val="11"/>
        <color rgb="FF000000"/>
        <rFont val="맑은 고딕"/>
        <family val="3"/>
        <charset val="129"/>
      </rPr>
      <t>없다</t>
    </r>
  </si>
  <si>
    <t>열었을지도 모른다</t>
  </si>
  <si>
    <r>
      <rPr>
        <sz val="11"/>
        <color rgb="FF000000"/>
        <rFont val="맑은 고딕"/>
        <family val="3"/>
        <charset val="129"/>
      </rPr>
      <t>통과했을 리가</t>
    </r>
    <r>
      <rPr>
        <sz val="11"/>
        <color rgb="FF000000"/>
        <rFont val="Arial"/>
        <family val="2"/>
      </rPr>
      <t xml:space="preserve"> </t>
    </r>
    <r>
      <rPr>
        <sz val="11"/>
        <color rgb="FF000000"/>
        <rFont val="맑은 고딕"/>
        <family val="3"/>
        <charset val="129"/>
      </rPr>
      <t>없다</t>
    </r>
  </si>
  <si>
    <t>통과했을지도 모른다</t>
  </si>
  <si>
    <t>통과할 수도 있었다</t>
  </si>
  <si>
    <r>
      <rPr>
        <sz val="11"/>
        <color rgb="FF000000"/>
        <rFont val="맑은 고딕"/>
        <family val="3"/>
        <charset val="129"/>
      </rPr>
      <t>지불했을 리가</t>
    </r>
    <r>
      <rPr>
        <sz val="11"/>
        <color rgb="FF000000"/>
        <rFont val="Arial"/>
        <family val="2"/>
      </rPr>
      <t xml:space="preserve"> </t>
    </r>
    <r>
      <rPr>
        <sz val="11"/>
        <color rgb="FF000000"/>
        <rFont val="맑은 고딕"/>
        <family val="3"/>
        <charset val="129"/>
      </rPr>
      <t>없다</t>
    </r>
  </si>
  <si>
    <t>지불했을지도 모른다</t>
  </si>
  <si>
    <t>지불할 수도 있었다</t>
  </si>
  <si>
    <r>
      <rPr>
        <sz val="11"/>
        <color rgb="FF000000"/>
        <rFont val="맑은 고딕"/>
        <family val="3"/>
        <charset val="129"/>
      </rPr>
      <t>계획했을 리가</t>
    </r>
    <r>
      <rPr>
        <sz val="11"/>
        <color rgb="FF000000"/>
        <rFont val="Arial"/>
        <family val="2"/>
      </rPr>
      <t xml:space="preserve"> </t>
    </r>
    <r>
      <rPr>
        <sz val="11"/>
        <color rgb="FF000000"/>
        <rFont val="맑은 고딕"/>
        <family val="3"/>
        <charset val="129"/>
      </rPr>
      <t>없다</t>
    </r>
  </si>
  <si>
    <t>계획했을지도 모른다</t>
  </si>
  <si>
    <t>계획할 수도 있었다</t>
  </si>
  <si>
    <r>
      <rPr>
        <sz val="11"/>
        <color rgb="FF000000"/>
        <rFont val="맑은 고딕"/>
        <family val="3"/>
        <charset val="129"/>
      </rPr>
      <t>놀았을 리가</t>
    </r>
    <r>
      <rPr>
        <sz val="11"/>
        <color rgb="FF000000"/>
        <rFont val="Arial"/>
        <family val="2"/>
      </rPr>
      <t xml:space="preserve"> </t>
    </r>
    <r>
      <rPr>
        <sz val="11"/>
        <color rgb="FF000000"/>
        <rFont val="맑은 고딕"/>
        <family val="3"/>
        <charset val="129"/>
      </rPr>
      <t>없다</t>
    </r>
  </si>
  <si>
    <t>놀았을지도 모른다</t>
  </si>
  <si>
    <t>놀 수도 있었다</t>
  </si>
  <si>
    <r>
      <rPr>
        <sz val="11"/>
        <color rgb="FF000000"/>
        <rFont val="맑은 고딕"/>
        <family val="3"/>
        <charset val="129"/>
      </rPr>
      <t>인쇄했을 리가</t>
    </r>
    <r>
      <rPr>
        <sz val="11"/>
        <color rgb="FF000000"/>
        <rFont val="Arial"/>
        <family val="2"/>
      </rPr>
      <t xml:space="preserve"> </t>
    </r>
    <r>
      <rPr>
        <sz val="11"/>
        <color rgb="FF000000"/>
        <rFont val="맑은 고딕"/>
        <family val="3"/>
        <charset val="129"/>
      </rPr>
      <t>없다</t>
    </r>
  </si>
  <si>
    <t>인쇄했을지도 모른다</t>
  </si>
  <si>
    <t>인쇄할 수도 있었다</t>
  </si>
  <si>
    <r>
      <rPr>
        <sz val="11"/>
        <color rgb="FF000000"/>
        <rFont val="맑은 고딕"/>
        <family val="3"/>
        <charset val="129"/>
      </rPr>
      <t>밀었을 리가</t>
    </r>
    <r>
      <rPr>
        <sz val="11"/>
        <color rgb="FF000000"/>
        <rFont val="Arial"/>
        <family val="2"/>
      </rPr>
      <t xml:space="preserve"> </t>
    </r>
    <r>
      <rPr>
        <sz val="11"/>
        <color rgb="FF000000"/>
        <rFont val="맑은 고딕"/>
        <family val="3"/>
        <charset val="129"/>
      </rPr>
      <t>없다</t>
    </r>
  </si>
  <si>
    <t>밀었을지도 모른다</t>
  </si>
  <si>
    <t>밀 수도 있었다</t>
  </si>
  <si>
    <r>
      <rPr>
        <sz val="11"/>
        <color rgb="FF000000"/>
        <rFont val="맑은 고딕"/>
        <family val="3"/>
        <charset val="129"/>
      </rPr>
      <t>넣었을 리가</t>
    </r>
    <r>
      <rPr>
        <sz val="11"/>
        <color rgb="FF000000"/>
        <rFont val="Arial"/>
        <family val="2"/>
      </rPr>
      <t xml:space="preserve"> </t>
    </r>
    <r>
      <rPr>
        <sz val="11"/>
        <color rgb="FF000000"/>
        <rFont val="맑은 고딕"/>
        <family val="3"/>
        <charset val="129"/>
      </rPr>
      <t>없다</t>
    </r>
  </si>
  <si>
    <t>넣었을지도 모른다</t>
  </si>
  <si>
    <t>넣을 수도 있었다</t>
  </si>
  <si>
    <r>
      <rPr>
        <sz val="11"/>
        <color rgb="FF000000"/>
        <rFont val="맑은 고딕"/>
        <family val="3"/>
        <charset val="129"/>
      </rPr>
      <t>읽었을 리가</t>
    </r>
    <r>
      <rPr>
        <sz val="11"/>
        <color rgb="FF000000"/>
        <rFont val="Arial"/>
        <family val="2"/>
      </rPr>
      <t xml:space="preserve"> </t>
    </r>
    <r>
      <rPr>
        <sz val="11"/>
        <color rgb="FF000000"/>
        <rFont val="맑은 고딕"/>
        <family val="3"/>
        <charset val="129"/>
      </rPr>
      <t>없다</t>
    </r>
  </si>
  <si>
    <t>읽었을지도 모른다</t>
  </si>
  <si>
    <t>읽을 수도 있었다</t>
  </si>
  <si>
    <r>
      <rPr>
        <sz val="11"/>
        <color rgb="FF000000"/>
        <rFont val="맑은 고딕"/>
        <family val="3"/>
        <charset val="129"/>
      </rPr>
      <t>기억했을 리가</t>
    </r>
    <r>
      <rPr>
        <sz val="11"/>
        <color rgb="FF000000"/>
        <rFont val="Arial"/>
        <family val="2"/>
      </rPr>
      <t xml:space="preserve"> </t>
    </r>
    <r>
      <rPr>
        <sz val="11"/>
        <color rgb="FF000000"/>
        <rFont val="맑은 고딕"/>
        <family val="3"/>
        <charset val="129"/>
      </rPr>
      <t>없다</t>
    </r>
  </si>
  <si>
    <t>기억했을지도 모른다</t>
  </si>
  <si>
    <t>기억할 수도 있었다</t>
  </si>
  <si>
    <r>
      <rPr>
        <sz val="11"/>
        <color rgb="FF000000"/>
        <rFont val="맑은 고딕"/>
        <family val="3"/>
        <charset val="129"/>
      </rPr>
      <t>복귀했을 리가</t>
    </r>
    <r>
      <rPr>
        <sz val="11"/>
        <color rgb="FF000000"/>
        <rFont val="Arial"/>
        <family val="2"/>
      </rPr>
      <t xml:space="preserve"> </t>
    </r>
    <r>
      <rPr>
        <sz val="11"/>
        <color rgb="FF000000"/>
        <rFont val="맑은 고딕"/>
        <family val="3"/>
        <charset val="129"/>
      </rPr>
      <t>없다</t>
    </r>
  </si>
  <si>
    <t>복귀했을지도 모른다</t>
  </si>
  <si>
    <t>복귀할 수도 있었다</t>
  </si>
  <si>
    <r>
      <rPr>
        <sz val="11"/>
        <color rgb="FF000000"/>
        <rFont val="맑은 고딕"/>
        <family val="3"/>
        <charset val="129"/>
      </rPr>
      <t>달렸을 리가</t>
    </r>
    <r>
      <rPr>
        <sz val="11"/>
        <color rgb="FF000000"/>
        <rFont val="Arial"/>
        <family val="2"/>
      </rPr>
      <t xml:space="preserve"> </t>
    </r>
    <r>
      <rPr>
        <sz val="11"/>
        <color rgb="FF000000"/>
        <rFont val="맑은 고딕"/>
        <family val="3"/>
        <charset val="129"/>
      </rPr>
      <t>없다</t>
    </r>
  </si>
  <si>
    <t>달렸을지도 모른다</t>
  </si>
  <si>
    <t>달릴 수도 있었다</t>
  </si>
  <si>
    <r>
      <rPr>
        <sz val="11"/>
        <color rgb="FF000000"/>
        <rFont val="맑은 고딕"/>
        <family val="3"/>
        <charset val="129"/>
      </rPr>
      <t>절약했을 리가</t>
    </r>
    <r>
      <rPr>
        <sz val="11"/>
        <color rgb="FF000000"/>
        <rFont val="Arial"/>
        <family val="2"/>
      </rPr>
      <t xml:space="preserve"> </t>
    </r>
    <r>
      <rPr>
        <sz val="11"/>
        <color rgb="FF000000"/>
        <rFont val="맑은 고딕"/>
        <family val="3"/>
        <charset val="129"/>
      </rPr>
      <t>없다</t>
    </r>
  </si>
  <si>
    <t>절약했을지도 모른다</t>
  </si>
  <si>
    <t>절약할 수도 있었다</t>
  </si>
  <si>
    <r>
      <rPr>
        <sz val="11"/>
        <color rgb="FF000000"/>
        <rFont val="맑은 고딕"/>
        <family val="3"/>
        <charset val="129"/>
      </rPr>
      <t>말했을 리가</t>
    </r>
    <r>
      <rPr>
        <sz val="11"/>
        <color rgb="FF000000"/>
        <rFont val="Arial"/>
        <family val="2"/>
      </rPr>
      <t xml:space="preserve"> </t>
    </r>
    <r>
      <rPr>
        <sz val="11"/>
        <color rgb="FF000000"/>
        <rFont val="맑은 고딕"/>
        <family val="3"/>
        <charset val="129"/>
      </rPr>
      <t>없다</t>
    </r>
  </si>
  <si>
    <t>말했을지도 모른다</t>
  </si>
  <si>
    <t>말할 수도 있었다</t>
  </si>
  <si>
    <r>
      <rPr>
        <sz val="11"/>
        <color rgb="FF000000"/>
        <rFont val="맑은 고딕"/>
        <family val="3"/>
        <charset val="129"/>
      </rPr>
      <t>보았을 리가</t>
    </r>
    <r>
      <rPr>
        <sz val="11"/>
        <color rgb="FF000000"/>
        <rFont val="Arial"/>
        <family val="2"/>
      </rPr>
      <t xml:space="preserve"> </t>
    </r>
    <r>
      <rPr>
        <sz val="11"/>
        <color rgb="FF000000"/>
        <rFont val="맑은 고딕"/>
        <family val="3"/>
        <charset val="129"/>
      </rPr>
      <t>없다</t>
    </r>
  </si>
  <si>
    <t>보았을지도 모른다</t>
  </si>
  <si>
    <r>
      <rPr>
        <sz val="11"/>
        <color rgb="FF000000"/>
        <rFont val="맑은 고딕"/>
        <family val="3"/>
        <charset val="129"/>
      </rPr>
      <t>팔았을 리가</t>
    </r>
    <r>
      <rPr>
        <sz val="11"/>
        <color rgb="FF000000"/>
        <rFont val="Arial"/>
        <family val="2"/>
      </rPr>
      <t xml:space="preserve"> </t>
    </r>
    <r>
      <rPr>
        <sz val="11"/>
        <color rgb="FF000000"/>
        <rFont val="맑은 고딕"/>
        <family val="3"/>
        <charset val="129"/>
      </rPr>
      <t>없다</t>
    </r>
  </si>
  <si>
    <t>팔았을지도 모른다</t>
  </si>
  <si>
    <t>팔 수도 있었다</t>
  </si>
  <si>
    <r>
      <rPr>
        <sz val="11"/>
        <color rgb="FF000000"/>
        <rFont val="맑은 고딕"/>
        <family val="3"/>
        <charset val="129"/>
      </rPr>
      <t>보냈을 리가</t>
    </r>
    <r>
      <rPr>
        <sz val="11"/>
        <color rgb="FF000000"/>
        <rFont val="Arial"/>
        <family val="2"/>
      </rPr>
      <t xml:space="preserve"> </t>
    </r>
    <r>
      <rPr>
        <sz val="11"/>
        <color rgb="FF000000"/>
        <rFont val="맑은 고딕"/>
        <family val="3"/>
        <charset val="129"/>
      </rPr>
      <t>없다</t>
    </r>
  </si>
  <si>
    <t>보냈을지도 모른다</t>
  </si>
  <si>
    <r>
      <rPr>
        <sz val="11"/>
        <color rgb="FF000000"/>
        <rFont val="맑은 고딕"/>
        <family val="3"/>
        <charset val="129"/>
      </rPr>
      <t>놀라게 했을 리가</t>
    </r>
    <r>
      <rPr>
        <sz val="11"/>
        <color rgb="FF000000"/>
        <rFont val="Arial"/>
        <family val="2"/>
      </rPr>
      <t xml:space="preserve"> </t>
    </r>
    <r>
      <rPr>
        <sz val="11"/>
        <color rgb="FF000000"/>
        <rFont val="맑은 고딕"/>
        <family val="3"/>
        <charset val="129"/>
      </rPr>
      <t>없다</t>
    </r>
  </si>
  <si>
    <t>놀라게 했을지도 모른다</t>
  </si>
  <si>
    <t>놀라게 할 수도 있었다</t>
  </si>
  <si>
    <r>
      <rPr>
        <sz val="11"/>
        <color rgb="FF000000"/>
        <rFont val="맑은 고딕"/>
        <family val="3"/>
        <charset val="129"/>
      </rPr>
      <t>보여줬을 리가</t>
    </r>
    <r>
      <rPr>
        <sz val="11"/>
        <color rgb="FF000000"/>
        <rFont val="Arial"/>
        <family val="2"/>
      </rPr>
      <t xml:space="preserve"> </t>
    </r>
    <r>
      <rPr>
        <sz val="11"/>
        <color rgb="FF000000"/>
        <rFont val="맑은 고딕"/>
        <family val="3"/>
        <charset val="129"/>
      </rPr>
      <t>없다</t>
    </r>
  </si>
  <si>
    <t>보여줬을지도 모른다</t>
  </si>
  <si>
    <t>보여줄 수도 있었다</t>
  </si>
  <si>
    <r>
      <rPr>
        <sz val="11"/>
        <color rgb="FF000000"/>
        <rFont val="맑은 고딕"/>
        <family val="3"/>
        <charset val="129"/>
      </rPr>
      <t>노래했을 리가</t>
    </r>
    <r>
      <rPr>
        <sz val="11"/>
        <color rgb="FF000000"/>
        <rFont val="Arial"/>
        <family val="2"/>
      </rPr>
      <t xml:space="preserve"> </t>
    </r>
    <r>
      <rPr>
        <sz val="11"/>
        <color rgb="FF000000"/>
        <rFont val="맑은 고딕"/>
        <family val="3"/>
        <charset val="129"/>
      </rPr>
      <t>없다</t>
    </r>
  </si>
  <si>
    <t>노래했을지도 모른다</t>
  </si>
  <si>
    <t>노래할 수도 있었다</t>
  </si>
  <si>
    <r>
      <rPr>
        <sz val="11"/>
        <color rgb="FF000000"/>
        <rFont val="맑은 고딕"/>
        <family val="3"/>
        <charset val="129"/>
      </rPr>
      <t>앉았을 리가</t>
    </r>
    <r>
      <rPr>
        <sz val="11"/>
        <color rgb="FF000000"/>
        <rFont val="Arial"/>
        <family val="2"/>
      </rPr>
      <t xml:space="preserve"> </t>
    </r>
    <r>
      <rPr>
        <sz val="11"/>
        <color rgb="FF000000"/>
        <rFont val="맑은 고딕"/>
        <family val="3"/>
        <charset val="129"/>
      </rPr>
      <t>없다</t>
    </r>
  </si>
  <si>
    <t>앉았을지도 모른다</t>
  </si>
  <si>
    <t>앉을 수도 있었다</t>
  </si>
  <si>
    <r>
      <rPr>
        <sz val="11"/>
        <color rgb="FF000000"/>
        <rFont val="맑은 고딕"/>
        <family val="3"/>
        <charset val="129"/>
      </rPr>
      <t>잤을 리가</t>
    </r>
    <r>
      <rPr>
        <sz val="11"/>
        <color rgb="FF000000"/>
        <rFont val="Arial"/>
        <family val="2"/>
      </rPr>
      <t xml:space="preserve"> </t>
    </r>
    <r>
      <rPr>
        <sz val="11"/>
        <color rgb="FF000000"/>
        <rFont val="맑은 고딕"/>
        <family val="3"/>
        <charset val="129"/>
      </rPr>
      <t>없다</t>
    </r>
  </si>
  <si>
    <t>잤을지도 모른다</t>
  </si>
  <si>
    <t>잘 수도 있었다</t>
  </si>
  <si>
    <r>
      <rPr>
        <sz val="11"/>
        <color rgb="FF000000"/>
        <rFont val="맑은 고딕"/>
        <family val="3"/>
        <charset val="129"/>
      </rPr>
      <t>냄새를 맡았을 리가</t>
    </r>
    <r>
      <rPr>
        <sz val="11"/>
        <color rgb="FF000000"/>
        <rFont val="Arial"/>
        <family val="2"/>
      </rPr>
      <t xml:space="preserve"> </t>
    </r>
    <r>
      <rPr>
        <sz val="11"/>
        <color rgb="FF000000"/>
        <rFont val="맑은 고딕"/>
        <family val="3"/>
        <charset val="129"/>
      </rPr>
      <t>없다</t>
    </r>
  </si>
  <si>
    <t>냄새를 맡았을지도 모른다</t>
  </si>
  <si>
    <t>냄새를 맡을 수도 있었다</t>
  </si>
  <si>
    <r>
      <rPr>
        <sz val="11"/>
        <color rgb="FF000000"/>
        <rFont val="맑은 고딕"/>
        <family val="3"/>
        <charset val="129"/>
      </rPr>
      <t>웃었을 리가</t>
    </r>
    <r>
      <rPr>
        <sz val="11"/>
        <color rgb="FF000000"/>
        <rFont val="Arial"/>
        <family val="2"/>
      </rPr>
      <t xml:space="preserve"> </t>
    </r>
    <r>
      <rPr>
        <sz val="11"/>
        <color rgb="FF000000"/>
        <rFont val="맑은 고딕"/>
        <family val="3"/>
        <charset val="129"/>
      </rPr>
      <t>없다</t>
    </r>
  </si>
  <si>
    <t>웃었을지도 모른다</t>
  </si>
  <si>
    <t>웃을 수도 있었다</t>
  </si>
  <si>
    <r>
      <rPr>
        <sz val="11"/>
        <color rgb="FF000000"/>
        <rFont val="맑은 고딕"/>
        <family val="3"/>
        <charset val="129"/>
      </rPr>
      <t>세웠을 리가</t>
    </r>
    <r>
      <rPr>
        <sz val="11"/>
        <color rgb="FF000000"/>
        <rFont val="Arial"/>
        <family val="2"/>
      </rPr>
      <t xml:space="preserve"> </t>
    </r>
    <r>
      <rPr>
        <sz val="11"/>
        <color rgb="FF000000"/>
        <rFont val="맑은 고딕"/>
        <family val="3"/>
        <charset val="129"/>
      </rPr>
      <t>없다</t>
    </r>
  </si>
  <si>
    <t>세웠을지도 모른다</t>
  </si>
  <si>
    <t>세울 수도 있었다</t>
  </si>
  <si>
    <r>
      <rPr>
        <sz val="11"/>
        <color rgb="FF000000"/>
        <rFont val="맑은 고딕"/>
        <family val="3"/>
        <charset val="129"/>
      </rPr>
      <t>머물렀을 리가</t>
    </r>
    <r>
      <rPr>
        <sz val="11"/>
        <color rgb="FF000000"/>
        <rFont val="Arial"/>
        <family val="2"/>
      </rPr>
      <t xml:space="preserve"> </t>
    </r>
    <r>
      <rPr>
        <sz val="11"/>
        <color rgb="FF000000"/>
        <rFont val="맑은 고딕"/>
        <family val="3"/>
        <charset val="129"/>
      </rPr>
      <t>없다</t>
    </r>
  </si>
  <si>
    <t>머물렀을지도 모른다</t>
  </si>
  <si>
    <t>머무를 수도 있었다</t>
  </si>
  <si>
    <r>
      <rPr>
        <sz val="11"/>
        <color rgb="FF000000"/>
        <rFont val="맑은 고딕"/>
        <family val="3"/>
        <charset val="129"/>
      </rPr>
      <t>멈췄을 리가</t>
    </r>
    <r>
      <rPr>
        <sz val="11"/>
        <color rgb="FF000000"/>
        <rFont val="Arial"/>
        <family val="2"/>
      </rPr>
      <t xml:space="preserve"> </t>
    </r>
    <r>
      <rPr>
        <sz val="11"/>
        <color rgb="FF000000"/>
        <rFont val="맑은 고딕"/>
        <family val="3"/>
        <charset val="129"/>
      </rPr>
      <t>없다</t>
    </r>
  </si>
  <si>
    <t>멈췄을지도 모른다</t>
  </si>
  <si>
    <t>멈출 수도 있었다</t>
  </si>
  <si>
    <r>
      <rPr>
        <sz val="11"/>
        <color rgb="FF000000"/>
        <rFont val="맑은 고딕"/>
        <family val="3"/>
        <charset val="129"/>
      </rPr>
      <t>공부했을 리가</t>
    </r>
    <r>
      <rPr>
        <sz val="11"/>
        <color rgb="FF000000"/>
        <rFont val="Arial"/>
        <family val="2"/>
      </rPr>
      <t xml:space="preserve"> </t>
    </r>
    <r>
      <rPr>
        <sz val="11"/>
        <color rgb="FF000000"/>
        <rFont val="맑은 고딕"/>
        <family val="3"/>
        <charset val="129"/>
      </rPr>
      <t>없다</t>
    </r>
  </si>
  <si>
    <t>공부했을지도 모른다</t>
  </si>
  <si>
    <t>공부할 수도 있었다</t>
  </si>
  <si>
    <r>
      <rPr>
        <sz val="11"/>
        <color rgb="FF000000"/>
        <rFont val="맑은 고딕"/>
        <family val="3"/>
        <charset val="129"/>
      </rPr>
      <t>수영했을 리가</t>
    </r>
    <r>
      <rPr>
        <sz val="11"/>
        <color rgb="FF000000"/>
        <rFont val="Arial"/>
        <family val="2"/>
      </rPr>
      <t xml:space="preserve"> </t>
    </r>
    <r>
      <rPr>
        <sz val="11"/>
        <color rgb="FF000000"/>
        <rFont val="맑은 고딕"/>
        <family val="3"/>
        <charset val="129"/>
      </rPr>
      <t>없다</t>
    </r>
  </si>
  <si>
    <t>수영했을지도 모른다</t>
  </si>
  <si>
    <t>수영할 수도 있었다</t>
  </si>
  <si>
    <r>
      <rPr>
        <sz val="11"/>
        <color rgb="FF000000"/>
        <rFont val="맑은 고딕"/>
        <family val="3"/>
        <charset val="129"/>
      </rPr>
      <t>걸렸을 리가</t>
    </r>
    <r>
      <rPr>
        <sz val="11"/>
        <color rgb="FF000000"/>
        <rFont val="Arial"/>
        <family val="2"/>
      </rPr>
      <t xml:space="preserve"> </t>
    </r>
    <r>
      <rPr>
        <sz val="11"/>
        <color rgb="FF000000"/>
        <rFont val="맑은 고딕"/>
        <family val="3"/>
        <charset val="129"/>
      </rPr>
      <t>없다</t>
    </r>
  </si>
  <si>
    <t>걸렸을지도 모른다</t>
  </si>
  <si>
    <t>걸릴 수도 있었다</t>
  </si>
  <si>
    <r>
      <rPr>
        <sz val="11"/>
        <color rgb="FF000000"/>
        <rFont val="맑은 고딕"/>
        <family val="3"/>
        <charset val="129"/>
      </rPr>
      <t>가르쳤을 리가</t>
    </r>
    <r>
      <rPr>
        <sz val="11"/>
        <color rgb="FF000000"/>
        <rFont val="Arial"/>
        <family val="2"/>
      </rPr>
      <t xml:space="preserve"> </t>
    </r>
    <r>
      <rPr>
        <sz val="11"/>
        <color rgb="FF000000"/>
        <rFont val="맑은 고딕"/>
        <family val="3"/>
        <charset val="129"/>
      </rPr>
      <t>없다</t>
    </r>
  </si>
  <si>
    <t>가르쳤을지도 모른다</t>
  </si>
  <si>
    <t>가르칠 수도 있었다</t>
  </si>
  <si>
    <r>
      <rPr>
        <sz val="11"/>
        <color rgb="FF000000"/>
        <rFont val="맑은 고딕"/>
        <family val="3"/>
        <charset val="129"/>
      </rPr>
      <t>생각했을 리가</t>
    </r>
    <r>
      <rPr>
        <sz val="11"/>
        <color rgb="FF000000"/>
        <rFont val="Arial"/>
        <family val="2"/>
      </rPr>
      <t xml:space="preserve"> </t>
    </r>
    <r>
      <rPr>
        <sz val="11"/>
        <color rgb="FF000000"/>
        <rFont val="맑은 고딕"/>
        <family val="3"/>
        <charset val="129"/>
      </rPr>
      <t>없다</t>
    </r>
  </si>
  <si>
    <t>생각했을지도 모른다</t>
  </si>
  <si>
    <t>생각할 수도 있었다</t>
  </si>
  <si>
    <r>
      <rPr>
        <sz val="11"/>
        <color rgb="FF000000"/>
        <rFont val="맑은 고딕"/>
        <family val="3"/>
        <charset val="129"/>
      </rPr>
      <t>만졌을 리가</t>
    </r>
    <r>
      <rPr>
        <sz val="11"/>
        <color rgb="FF000000"/>
        <rFont val="Arial"/>
        <family val="2"/>
      </rPr>
      <t xml:space="preserve"> </t>
    </r>
    <r>
      <rPr>
        <sz val="11"/>
        <color rgb="FF000000"/>
        <rFont val="맑은 고딕"/>
        <family val="3"/>
        <charset val="129"/>
      </rPr>
      <t>없다</t>
    </r>
  </si>
  <si>
    <t>만졌을지도 모른다</t>
  </si>
  <si>
    <t>만질 수도 있었다</t>
  </si>
  <si>
    <r>
      <rPr>
        <sz val="11"/>
        <color rgb="FF000000"/>
        <rFont val="맑은 고딕"/>
        <family val="3"/>
        <charset val="129"/>
      </rPr>
      <t>여행했을 리가</t>
    </r>
    <r>
      <rPr>
        <sz val="11"/>
        <color rgb="FF000000"/>
        <rFont val="Arial"/>
        <family val="2"/>
      </rPr>
      <t xml:space="preserve"> </t>
    </r>
    <r>
      <rPr>
        <sz val="11"/>
        <color rgb="FF000000"/>
        <rFont val="맑은 고딕"/>
        <family val="3"/>
        <charset val="129"/>
      </rPr>
      <t>없다</t>
    </r>
  </si>
  <si>
    <t>여행했을지도 모른다</t>
  </si>
  <si>
    <t>여행할 수도 있었다</t>
  </si>
  <si>
    <r>
      <rPr>
        <sz val="11"/>
        <color rgb="FF000000"/>
        <rFont val="맑은 고딕"/>
        <family val="3"/>
        <charset val="129"/>
      </rPr>
      <t>노력했을 리가</t>
    </r>
    <r>
      <rPr>
        <sz val="11"/>
        <color rgb="FF000000"/>
        <rFont val="Arial"/>
        <family val="2"/>
      </rPr>
      <t xml:space="preserve"> </t>
    </r>
    <r>
      <rPr>
        <sz val="11"/>
        <color rgb="FF000000"/>
        <rFont val="맑은 고딕"/>
        <family val="3"/>
        <charset val="129"/>
      </rPr>
      <t>없다</t>
    </r>
  </si>
  <si>
    <t>노력했을지도 모른다</t>
  </si>
  <si>
    <t>노력할 수도 있었다</t>
  </si>
  <si>
    <r>
      <rPr>
        <sz val="11"/>
        <color rgb="FF000000"/>
        <rFont val="맑은 고딕"/>
        <family val="3"/>
        <charset val="129"/>
      </rPr>
      <t>돌렸을 리가</t>
    </r>
    <r>
      <rPr>
        <sz val="11"/>
        <color rgb="FF000000"/>
        <rFont val="Arial"/>
        <family val="2"/>
      </rPr>
      <t xml:space="preserve"> </t>
    </r>
    <r>
      <rPr>
        <sz val="11"/>
        <color rgb="FF000000"/>
        <rFont val="맑은 고딕"/>
        <family val="3"/>
        <charset val="129"/>
      </rPr>
      <t>없다</t>
    </r>
  </si>
  <si>
    <t>돌렸을지도 모른다</t>
  </si>
  <si>
    <t>돌릴 수도 있었다</t>
  </si>
  <si>
    <r>
      <rPr>
        <sz val="11"/>
        <color rgb="FF000000"/>
        <rFont val="맑은 고딕"/>
        <family val="3"/>
        <charset val="129"/>
      </rPr>
      <t>이해했을 리가</t>
    </r>
    <r>
      <rPr>
        <sz val="11"/>
        <color rgb="FF000000"/>
        <rFont val="Arial"/>
        <family val="2"/>
      </rPr>
      <t xml:space="preserve"> </t>
    </r>
    <r>
      <rPr>
        <sz val="11"/>
        <color rgb="FF000000"/>
        <rFont val="맑은 고딕"/>
        <family val="3"/>
        <charset val="129"/>
      </rPr>
      <t>없다</t>
    </r>
  </si>
  <si>
    <t>이해했을지도 모른다</t>
  </si>
  <si>
    <t>이해할 수도 있었다</t>
  </si>
  <si>
    <r>
      <rPr>
        <sz val="11"/>
        <color rgb="FF000000"/>
        <rFont val="맑은 고딕"/>
        <family val="3"/>
        <charset val="129"/>
      </rPr>
      <t>이용했을 리가</t>
    </r>
    <r>
      <rPr>
        <sz val="11"/>
        <color rgb="FF000000"/>
        <rFont val="Arial"/>
        <family val="2"/>
      </rPr>
      <t xml:space="preserve"> </t>
    </r>
    <r>
      <rPr>
        <sz val="11"/>
        <color rgb="FF000000"/>
        <rFont val="맑은 고딕"/>
        <family val="3"/>
        <charset val="129"/>
      </rPr>
      <t>없다</t>
    </r>
  </si>
  <si>
    <t>이용했을지도 모른다</t>
  </si>
  <si>
    <t>이용할 수도 있었다</t>
  </si>
  <si>
    <r>
      <rPr>
        <sz val="11"/>
        <color rgb="FF000000"/>
        <rFont val="맑은 고딕"/>
        <family val="3"/>
        <charset val="129"/>
      </rPr>
      <t>방문했을 리가</t>
    </r>
    <r>
      <rPr>
        <sz val="11"/>
        <color rgb="FF000000"/>
        <rFont val="Arial"/>
        <family val="2"/>
      </rPr>
      <t xml:space="preserve"> </t>
    </r>
    <r>
      <rPr>
        <sz val="11"/>
        <color rgb="FF000000"/>
        <rFont val="맑은 고딕"/>
        <family val="3"/>
        <charset val="129"/>
      </rPr>
      <t>없다</t>
    </r>
  </si>
  <si>
    <t>방문했을지도 모른다</t>
  </si>
  <si>
    <t>방문할 수도 있었다</t>
  </si>
  <si>
    <r>
      <rPr>
        <sz val="11"/>
        <color rgb="FF000000"/>
        <rFont val="맑은 고딕"/>
        <family val="3"/>
        <charset val="129"/>
      </rPr>
      <t>기다렸을 리가</t>
    </r>
    <r>
      <rPr>
        <sz val="11"/>
        <color rgb="FF000000"/>
        <rFont val="Arial"/>
        <family val="2"/>
      </rPr>
      <t xml:space="preserve"> </t>
    </r>
    <r>
      <rPr>
        <sz val="11"/>
        <color rgb="FF000000"/>
        <rFont val="맑은 고딕"/>
        <family val="3"/>
        <charset val="129"/>
      </rPr>
      <t>없다</t>
    </r>
  </si>
  <si>
    <t>기다렸을지도 모른다</t>
  </si>
  <si>
    <t>기다릴 수도 있었다</t>
  </si>
  <si>
    <r>
      <rPr>
        <sz val="11"/>
        <color rgb="FF000000"/>
        <rFont val="맑은 고딕"/>
        <family val="3"/>
        <charset val="129"/>
      </rPr>
      <t>깼을 리가</t>
    </r>
    <r>
      <rPr>
        <sz val="11"/>
        <color rgb="FF000000"/>
        <rFont val="Arial"/>
        <family val="2"/>
      </rPr>
      <t xml:space="preserve"> </t>
    </r>
    <r>
      <rPr>
        <sz val="11"/>
        <color rgb="FF000000"/>
        <rFont val="맑은 고딕"/>
        <family val="3"/>
        <charset val="129"/>
      </rPr>
      <t>없다</t>
    </r>
  </si>
  <si>
    <t>깼을지도 모른다</t>
  </si>
  <si>
    <t>깰 수도 있었다</t>
  </si>
  <si>
    <r>
      <rPr>
        <sz val="11"/>
        <color rgb="FF000000"/>
        <rFont val="맑은 고딕"/>
        <family val="3"/>
        <charset val="129"/>
      </rPr>
      <t>원했을 리가</t>
    </r>
    <r>
      <rPr>
        <sz val="11"/>
        <color rgb="FF000000"/>
        <rFont val="Arial"/>
        <family val="2"/>
      </rPr>
      <t xml:space="preserve"> </t>
    </r>
    <r>
      <rPr>
        <sz val="11"/>
        <color rgb="FF000000"/>
        <rFont val="맑은 고딕"/>
        <family val="3"/>
        <charset val="129"/>
      </rPr>
      <t>없다</t>
    </r>
  </si>
  <si>
    <t>원했을지도 모른다</t>
  </si>
  <si>
    <t>원할 수도 있었다</t>
  </si>
  <si>
    <r>
      <rPr>
        <sz val="11"/>
        <color rgb="FF000000"/>
        <rFont val="맑은 고딕"/>
        <family val="3"/>
        <charset val="129"/>
      </rPr>
      <t>씻었을 리가</t>
    </r>
    <r>
      <rPr>
        <sz val="11"/>
        <color rgb="FF000000"/>
        <rFont val="Arial"/>
        <family val="2"/>
      </rPr>
      <t xml:space="preserve"> </t>
    </r>
    <r>
      <rPr>
        <sz val="11"/>
        <color rgb="FF000000"/>
        <rFont val="맑은 고딕"/>
        <family val="3"/>
        <charset val="129"/>
      </rPr>
      <t>없다</t>
    </r>
  </si>
  <si>
    <t>씻었을지도 모른다</t>
  </si>
  <si>
    <t>씻을 수도 있었다</t>
  </si>
  <si>
    <r>
      <rPr>
        <sz val="11"/>
        <color rgb="FF000000"/>
        <rFont val="맑은 고딕"/>
        <family val="3"/>
        <charset val="129"/>
      </rPr>
      <t>관람했을 리가</t>
    </r>
    <r>
      <rPr>
        <sz val="11"/>
        <color rgb="FF000000"/>
        <rFont val="Arial"/>
        <family val="2"/>
      </rPr>
      <t xml:space="preserve"> </t>
    </r>
    <r>
      <rPr>
        <sz val="11"/>
        <color rgb="FF000000"/>
        <rFont val="맑은 고딕"/>
        <family val="3"/>
        <charset val="129"/>
      </rPr>
      <t>없다</t>
    </r>
  </si>
  <si>
    <t>관람했을지도 모른다</t>
  </si>
  <si>
    <t>관람할 수도 있었다</t>
  </si>
  <si>
    <r>
      <rPr>
        <sz val="11"/>
        <color rgb="FF000000"/>
        <rFont val="맑은 고딕"/>
        <family val="3"/>
        <charset val="129"/>
      </rPr>
      <t>입었을 리가</t>
    </r>
    <r>
      <rPr>
        <sz val="11"/>
        <color rgb="FF000000"/>
        <rFont val="Arial"/>
        <family val="2"/>
      </rPr>
      <t xml:space="preserve"> </t>
    </r>
    <r>
      <rPr>
        <sz val="11"/>
        <color rgb="FF000000"/>
        <rFont val="맑은 고딕"/>
        <family val="3"/>
        <charset val="129"/>
      </rPr>
      <t>없다</t>
    </r>
  </si>
  <si>
    <t>입었을지도 모른다</t>
  </si>
  <si>
    <t>입을 수도 있었다</t>
  </si>
  <si>
    <r>
      <rPr>
        <sz val="11"/>
        <color rgb="FF000000"/>
        <rFont val="맑은 고딕"/>
        <family val="3"/>
        <charset val="129"/>
      </rPr>
      <t>환영했을 리가</t>
    </r>
    <r>
      <rPr>
        <sz val="11"/>
        <color rgb="FF000000"/>
        <rFont val="Arial"/>
        <family val="2"/>
      </rPr>
      <t xml:space="preserve"> </t>
    </r>
    <r>
      <rPr>
        <sz val="11"/>
        <color rgb="FF000000"/>
        <rFont val="맑은 고딕"/>
        <family val="3"/>
        <charset val="129"/>
      </rPr>
      <t>없다</t>
    </r>
  </si>
  <si>
    <t>환영했을지도 모른다</t>
  </si>
  <si>
    <t>환영할 수도 있었다</t>
  </si>
  <si>
    <r>
      <rPr>
        <sz val="11"/>
        <color rgb="FF000000"/>
        <rFont val="맑은 고딕"/>
        <family val="3"/>
        <charset val="129"/>
      </rPr>
      <t>우승했을 리가</t>
    </r>
    <r>
      <rPr>
        <sz val="11"/>
        <color rgb="FF000000"/>
        <rFont val="Arial"/>
        <family val="2"/>
      </rPr>
      <t xml:space="preserve"> </t>
    </r>
    <r>
      <rPr>
        <sz val="11"/>
        <color rgb="FF000000"/>
        <rFont val="맑은 고딕"/>
        <family val="3"/>
        <charset val="129"/>
      </rPr>
      <t>없다</t>
    </r>
  </si>
  <si>
    <t>우승했을지도 모른다</t>
  </si>
  <si>
    <t>우승할 수도 있었다</t>
  </si>
  <si>
    <r>
      <rPr>
        <sz val="11"/>
        <color rgb="FF000000"/>
        <rFont val="맑은 고딕"/>
        <family val="3"/>
        <charset val="129"/>
      </rPr>
      <t>바랐을 리가</t>
    </r>
    <r>
      <rPr>
        <sz val="11"/>
        <color rgb="FF000000"/>
        <rFont val="Arial"/>
        <family val="2"/>
      </rPr>
      <t xml:space="preserve"> </t>
    </r>
    <r>
      <rPr>
        <sz val="11"/>
        <color rgb="FF000000"/>
        <rFont val="맑은 고딕"/>
        <family val="3"/>
        <charset val="129"/>
      </rPr>
      <t>없다</t>
    </r>
  </si>
  <si>
    <t>바랐을지도 모른다</t>
  </si>
  <si>
    <t>바랄 수도 있었다</t>
  </si>
  <si>
    <r>
      <rPr>
        <sz val="11"/>
        <color rgb="FF000000"/>
        <rFont val="맑은 고딕"/>
        <family val="3"/>
        <charset val="129"/>
      </rPr>
      <t>일했을 리가</t>
    </r>
    <r>
      <rPr>
        <sz val="11"/>
        <color rgb="FF000000"/>
        <rFont val="Arial"/>
        <family val="2"/>
      </rPr>
      <t xml:space="preserve"> </t>
    </r>
    <r>
      <rPr>
        <sz val="11"/>
        <color rgb="FF000000"/>
        <rFont val="맑은 고딕"/>
        <family val="3"/>
        <charset val="129"/>
      </rPr>
      <t>없다</t>
    </r>
  </si>
  <si>
    <t>일했을지도 모른다</t>
  </si>
  <si>
    <t>일할 수도 있었다</t>
  </si>
  <si>
    <r>
      <rPr>
        <sz val="11"/>
        <color rgb="FF000000"/>
        <rFont val="맑은 고딕"/>
        <family val="3"/>
        <charset val="129"/>
      </rPr>
      <t>걱정했을 리가</t>
    </r>
    <r>
      <rPr>
        <sz val="11"/>
        <color rgb="FF000000"/>
        <rFont val="Arial"/>
        <family val="2"/>
      </rPr>
      <t xml:space="preserve"> </t>
    </r>
    <r>
      <rPr>
        <sz val="11"/>
        <color rgb="FF000000"/>
        <rFont val="맑은 고딕"/>
        <family val="3"/>
        <charset val="129"/>
      </rPr>
      <t>없다</t>
    </r>
  </si>
  <si>
    <t>걱정했을지도 모른다</t>
  </si>
  <si>
    <t>걱정할 수도 있었다</t>
  </si>
  <si>
    <r>
      <rPr>
        <sz val="11"/>
        <color rgb="FF000000"/>
        <rFont val="맑은 고딕"/>
        <family val="3"/>
        <charset val="129"/>
      </rPr>
      <t>쓰였을 리가</t>
    </r>
    <r>
      <rPr>
        <sz val="11"/>
        <color rgb="FF000000"/>
        <rFont val="Arial"/>
        <family val="2"/>
      </rPr>
      <t xml:space="preserve"> </t>
    </r>
    <r>
      <rPr>
        <sz val="11"/>
        <color rgb="FF000000"/>
        <rFont val="맑은 고딕"/>
        <family val="3"/>
        <charset val="129"/>
      </rPr>
      <t>없다</t>
    </r>
  </si>
  <si>
    <t>쓰였을지도 모른다</t>
  </si>
  <si>
    <t>쓰일 수도 있었다</t>
  </si>
  <si>
    <r>
      <rPr>
        <sz val="11"/>
        <color rgb="FF000000"/>
        <rFont val="맑은 고딕"/>
        <family val="3"/>
        <charset val="129"/>
      </rPr>
      <t>울렸을 리가</t>
    </r>
    <r>
      <rPr>
        <sz val="11"/>
        <color rgb="FF000000"/>
        <rFont val="Arial"/>
        <family val="2"/>
      </rPr>
      <t xml:space="preserve"> </t>
    </r>
    <r>
      <rPr>
        <sz val="11"/>
        <color rgb="FF000000"/>
        <rFont val="맑은 고딕"/>
        <family val="3"/>
        <charset val="129"/>
      </rPr>
      <t>없다</t>
    </r>
  </si>
  <si>
    <t>올렸을지도 모른다</t>
  </si>
  <si>
    <t>올릴 수도 있었다</t>
  </si>
  <si>
    <r>
      <rPr>
        <sz val="11"/>
        <color rgb="FF000000"/>
        <rFont val="맑은 고딕"/>
        <family val="3"/>
        <charset val="129"/>
      </rPr>
      <t>가라앉았을 리가</t>
    </r>
    <r>
      <rPr>
        <sz val="11"/>
        <color rgb="FF000000"/>
        <rFont val="Arial"/>
        <family val="2"/>
      </rPr>
      <t xml:space="preserve"> </t>
    </r>
    <r>
      <rPr>
        <sz val="11"/>
        <color rgb="FF000000"/>
        <rFont val="맑은 고딕"/>
        <family val="3"/>
        <charset val="129"/>
      </rPr>
      <t>없다</t>
    </r>
  </si>
  <si>
    <t>가라앉았을지도 모른다</t>
  </si>
  <si>
    <t>가라앉을 수도 있었다</t>
  </si>
  <si>
    <r>
      <rPr>
        <sz val="11"/>
        <color rgb="FF000000"/>
        <rFont val="맑은 고딕"/>
        <family val="3"/>
        <charset val="129"/>
      </rPr>
      <t>뿌렸을 리가</t>
    </r>
    <r>
      <rPr>
        <sz val="11"/>
        <color rgb="FF000000"/>
        <rFont val="Arial"/>
        <family val="2"/>
      </rPr>
      <t xml:space="preserve"> </t>
    </r>
    <r>
      <rPr>
        <sz val="11"/>
        <color rgb="FF000000"/>
        <rFont val="맑은 고딕"/>
        <family val="3"/>
        <charset val="129"/>
      </rPr>
      <t>없다</t>
    </r>
  </si>
  <si>
    <t>뿌렸을지도 모른다</t>
  </si>
  <si>
    <t>뿌렸 수도 있었다</t>
  </si>
  <si>
    <r>
      <rPr>
        <sz val="11"/>
        <color rgb="FF000000"/>
        <rFont val="맑은 고딕"/>
        <family val="3"/>
        <charset val="129"/>
      </rPr>
      <t>먹였을 리가</t>
    </r>
    <r>
      <rPr>
        <sz val="11"/>
        <color rgb="FF000000"/>
        <rFont val="Arial"/>
        <family val="2"/>
      </rPr>
      <t xml:space="preserve"> </t>
    </r>
    <r>
      <rPr>
        <sz val="11"/>
        <color rgb="FF000000"/>
        <rFont val="맑은 고딕"/>
        <family val="3"/>
        <charset val="129"/>
      </rPr>
      <t>없다</t>
    </r>
  </si>
  <si>
    <t>먹였을지도 모른다</t>
  </si>
  <si>
    <t>먹을 수도 있었다</t>
  </si>
  <si>
    <r>
      <rPr>
        <sz val="11"/>
        <color rgb="FF000000"/>
        <rFont val="맑은 고딕"/>
        <family val="3"/>
        <charset val="129"/>
      </rPr>
      <t>쏘았을 리가</t>
    </r>
    <r>
      <rPr>
        <sz val="11"/>
        <color rgb="FF000000"/>
        <rFont val="Arial"/>
        <family val="2"/>
      </rPr>
      <t xml:space="preserve"> </t>
    </r>
    <r>
      <rPr>
        <sz val="11"/>
        <color rgb="FF000000"/>
        <rFont val="맑은 고딕"/>
        <family val="3"/>
        <charset val="129"/>
      </rPr>
      <t>없다</t>
    </r>
  </si>
  <si>
    <t>쏘았을지도 모른다</t>
  </si>
  <si>
    <t>쏠 수도 있었다</t>
  </si>
  <si>
    <r>
      <rPr>
        <sz val="11"/>
        <color rgb="FF000000"/>
        <rFont val="맑은 고딕"/>
        <family val="3"/>
        <charset val="129"/>
      </rPr>
      <t>이끌었을 리가</t>
    </r>
    <r>
      <rPr>
        <sz val="11"/>
        <color rgb="FF000000"/>
        <rFont val="Arial"/>
        <family val="2"/>
      </rPr>
      <t xml:space="preserve"> </t>
    </r>
    <r>
      <rPr>
        <sz val="11"/>
        <color rgb="FF000000"/>
        <rFont val="맑은 고딕"/>
        <family val="3"/>
        <charset val="129"/>
      </rPr>
      <t>없다</t>
    </r>
  </si>
  <si>
    <t>이끌었을지도 모른다</t>
  </si>
  <si>
    <t>이끌 수도 있었다</t>
  </si>
  <si>
    <r>
      <rPr>
        <sz val="11"/>
        <color rgb="FF000000"/>
        <rFont val="맑은 고딕"/>
        <family val="3"/>
        <charset val="129"/>
      </rPr>
      <t>기었을 리가</t>
    </r>
    <r>
      <rPr>
        <sz val="11"/>
        <color rgb="FF000000"/>
        <rFont val="Arial"/>
        <family val="2"/>
      </rPr>
      <t xml:space="preserve"> </t>
    </r>
    <r>
      <rPr>
        <sz val="11"/>
        <color rgb="FF000000"/>
        <rFont val="맑은 고딕"/>
        <family val="3"/>
        <charset val="129"/>
      </rPr>
      <t>없다</t>
    </r>
  </si>
  <si>
    <t>기었을지도 모른다</t>
  </si>
  <si>
    <t>길 수도 있었다</t>
  </si>
  <si>
    <r>
      <rPr>
        <sz val="11"/>
        <color rgb="FF000000"/>
        <rFont val="맑은 고딕"/>
        <family val="3"/>
        <charset val="129"/>
      </rPr>
      <t>쓸었을 리가</t>
    </r>
    <r>
      <rPr>
        <sz val="11"/>
        <color rgb="FF000000"/>
        <rFont val="Arial"/>
        <family val="2"/>
      </rPr>
      <t xml:space="preserve"> </t>
    </r>
    <r>
      <rPr>
        <sz val="11"/>
        <color rgb="FF000000"/>
        <rFont val="맑은 고딕"/>
        <family val="3"/>
        <charset val="129"/>
      </rPr>
      <t>없다</t>
    </r>
  </si>
  <si>
    <t>쓸었을지도 모른다</t>
  </si>
  <si>
    <t>쓸 수도 있었다</t>
  </si>
  <si>
    <r>
      <rPr>
        <sz val="11"/>
        <color rgb="FF000000"/>
        <rFont val="맑은 고딕"/>
        <family val="3"/>
        <charset val="129"/>
      </rPr>
      <t>울었을 리가</t>
    </r>
    <r>
      <rPr>
        <sz val="11"/>
        <color rgb="FF000000"/>
        <rFont val="Arial"/>
        <family val="2"/>
      </rPr>
      <t xml:space="preserve"> </t>
    </r>
    <r>
      <rPr>
        <sz val="11"/>
        <color rgb="FF000000"/>
        <rFont val="맑은 고딕"/>
        <family val="3"/>
        <charset val="129"/>
      </rPr>
      <t>없다</t>
    </r>
  </si>
  <si>
    <t>울었을지도 모른다</t>
  </si>
  <si>
    <t>울 수도 있었다</t>
  </si>
  <si>
    <r>
      <rPr>
        <sz val="11"/>
        <color rgb="FF000000"/>
        <rFont val="맑은 고딕"/>
        <family val="3"/>
        <charset val="129"/>
      </rPr>
      <t>떠났을 리가</t>
    </r>
    <r>
      <rPr>
        <sz val="11"/>
        <color rgb="FF000000"/>
        <rFont val="Arial"/>
        <family val="2"/>
      </rPr>
      <t xml:space="preserve"> </t>
    </r>
    <r>
      <rPr>
        <sz val="11"/>
        <color rgb="FF000000"/>
        <rFont val="맑은 고딕"/>
        <family val="3"/>
        <charset val="129"/>
      </rPr>
      <t>없다</t>
    </r>
  </si>
  <si>
    <t>떠났을지도 모른다</t>
  </si>
  <si>
    <t>떠날 수도 있었다</t>
  </si>
  <si>
    <r>
      <rPr>
        <sz val="11"/>
        <color rgb="FF000000"/>
        <rFont val="맑은 고딕"/>
        <family val="3"/>
        <charset val="129"/>
      </rPr>
      <t>구부렸을 리가</t>
    </r>
    <r>
      <rPr>
        <sz val="11"/>
        <color rgb="FF000000"/>
        <rFont val="Arial"/>
        <family val="2"/>
      </rPr>
      <t xml:space="preserve"> </t>
    </r>
    <r>
      <rPr>
        <sz val="11"/>
        <color rgb="FF000000"/>
        <rFont val="맑은 고딕"/>
        <family val="3"/>
        <charset val="129"/>
      </rPr>
      <t>없다</t>
    </r>
  </si>
  <si>
    <t>구부렸을지도 모른다</t>
  </si>
  <si>
    <t>구부릴 수도 있었다</t>
  </si>
  <si>
    <r>
      <rPr>
        <sz val="11"/>
        <color rgb="FF000000"/>
        <rFont val="맑은 고딕"/>
        <family val="3"/>
        <charset val="129"/>
      </rPr>
      <t>잃었을 리가</t>
    </r>
    <r>
      <rPr>
        <sz val="11"/>
        <color rgb="FF000000"/>
        <rFont val="Arial"/>
        <family val="2"/>
      </rPr>
      <t xml:space="preserve"> </t>
    </r>
    <r>
      <rPr>
        <sz val="11"/>
        <color rgb="FF000000"/>
        <rFont val="맑은 고딕"/>
        <family val="3"/>
        <charset val="129"/>
      </rPr>
      <t>없다</t>
    </r>
  </si>
  <si>
    <t>잃었을지도 모른다</t>
  </si>
  <si>
    <t>잃을 수도 있었다</t>
  </si>
  <si>
    <r>
      <rPr>
        <sz val="11"/>
        <color rgb="FF000000"/>
        <rFont val="맑은 고딕"/>
        <family val="3"/>
        <charset val="129"/>
      </rPr>
      <t>소비했을 리가</t>
    </r>
    <r>
      <rPr>
        <sz val="11"/>
        <color rgb="FF000000"/>
        <rFont val="Arial"/>
        <family val="2"/>
      </rPr>
      <t xml:space="preserve"> </t>
    </r>
    <r>
      <rPr>
        <sz val="11"/>
        <color rgb="FF000000"/>
        <rFont val="맑은 고딕"/>
        <family val="3"/>
        <charset val="129"/>
      </rPr>
      <t>없다</t>
    </r>
  </si>
  <si>
    <t>소비했을지도 모른다</t>
  </si>
  <si>
    <t>소비할 수도 있었다</t>
  </si>
  <si>
    <r>
      <rPr>
        <sz val="11"/>
        <color rgb="FF000000"/>
        <rFont val="맑은 고딕"/>
        <family val="3"/>
        <charset val="129"/>
      </rPr>
      <t>의미했을 리가</t>
    </r>
    <r>
      <rPr>
        <sz val="11"/>
        <color rgb="FF000000"/>
        <rFont val="Arial"/>
        <family val="2"/>
      </rPr>
      <t xml:space="preserve"> </t>
    </r>
    <r>
      <rPr>
        <sz val="11"/>
        <color rgb="FF000000"/>
        <rFont val="맑은 고딕"/>
        <family val="3"/>
        <charset val="129"/>
      </rPr>
      <t>없다</t>
    </r>
  </si>
  <si>
    <t>의미했을지도 모른다</t>
  </si>
  <si>
    <t>의미할 수도 있었다</t>
  </si>
  <si>
    <r>
      <rPr>
        <sz val="11"/>
        <color rgb="FF000000"/>
        <rFont val="맑은 고딕"/>
        <family val="3"/>
        <charset val="129"/>
      </rPr>
      <t>묶었을 리가</t>
    </r>
    <r>
      <rPr>
        <sz val="11"/>
        <color rgb="FF000000"/>
        <rFont val="Arial"/>
        <family val="2"/>
      </rPr>
      <t xml:space="preserve"> </t>
    </r>
    <r>
      <rPr>
        <sz val="11"/>
        <color rgb="FF000000"/>
        <rFont val="맑은 고딕"/>
        <family val="3"/>
        <charset val="129"/>
      </rPr>
      <t>없다</t>
    </r>
  </si>
  <si>
    <t>묶었을지도 모른다</t>
  </si>
  <si>
    <t>묶을 수도 있었다</t>
  </si>
  <si>
    <r>
      <rPr>
        <sz val="11"/>
        <color rgb="FF000000"/>
        <rFont val="맑은 고딕"/>
        <family val="3"/>
        <charset val="129"/>
      </rPr>
      <t>감았을 리가</t>
    </r>
    <r>
      <rPr>
        <sz val="11"/>
        <color rgb="FF000000"/>
        <rFont val="Arial"/>
        <family val="2"/>
      </rPr>
      <t xml:space="preserve"> </t>
    </r>
    <r>
      <rPr>
        <sz val="11"/>
        <color rgb="FF000000"/>
        <rFont val="맑은 고딕"/>
        <family val="3"/>
        <charset val="129"/>
      </rPr>
      <t>없다</t>
    </r>
  </si>
  <si>
    <t>감았을지도 모른다</t>
  </si>
  <si>
    <t>감을 수도 있었다</t>
  </si>
  <si>
    <r>
      <rPr>
        <sz val="11"/>
        <color rgb="FF000000"/>
        <rFont val="맑은 고딕"/>
        <family val="3"/>
        <charset val="129"/>
      </rPr>
      <t>두었을 리가</t>
    </r>
    <r>
      <rPr>
        <sz val="11"/>
        <color rgb="FF000000"/>
        <rFont val="Arial"/>
        <family val="2"/>
      </rPr>
      <t xml:space="preserve"> </t>
    </r>
    <r>
      <rPr>
        <sz val="11"/>
        <color rgb="FF000000"/>
        <rFont val="맑은 고딕"/>
        <family val="3"/>
        <charset val="129"/>
      </rPr>
      <t>없다</t>
    </r>
  </si>
  <si>
    <t>두었을지도 모른다</t>
  </si>
  <si>
    <t>둘 수도 있었다</t>
  </si>
  <si>
    <t>들 수도 있었다</t>
  </si>
  <si>
    <r>
      <rPr>
        <sz val="11"/>
        <color rgb="FF000000"/>
        <rFont val="맑은 고딕"/>
        <family val="3"/>
        <charset val="129"/>
      </rPr>
      <t>미끄러졌을 리가</t>
    </r>
    <r>
      <rPr>
        <sz val="11"/>
        <color rgb="FF000000"/>
        <rFont val="Arial"/>
        <family val="2"/>
      </rPr>
      <t xml:space="preserve"> </t>
    </r>
    <r>
      <rPr>
        <sz val="11"/>
        <color rgb="FF000000"/>
        <rFont val="맑은 고딕"/>
        <family val="3"/>
        <charset val="129"/>
      </rPr>
      <t>없다</t>
    </r>
  </si>
  <si>
    <t>미끄러졌을지도 모른다</t>
  </si>
  <si>
    <t>미끄러질 수도 있었다</t>
  </si>
  <si>
    <r>
      <rPr>
        <sz val="11"/>
        <color rgb="FF000000"/>
        <rFont val="맑은 고딕"/>
        <family val="3"/>
        <charset val="129"/>
      </rPr>
      <t>팠을 리가</t>
    </r>
    <r>
      <rPr>
        <sz val="11"/>
        <color rgb="FF000000"/>
        <rFont val="Arial"/>
        <family val="2"/>
      </rPr>
      <t xml:space="preserve"> </t>
    </r>
    <r>
      <rPr>
        <sz val="11"/>
        <color rgb="FF000000"/>
        <rFont val="맑은 고딕"/>
        <family val="3"/>
        <charset val="129"/>
      </rPr>
      <t>없다</t>
    </r>
  </si>
  <si>
    <t>팠을지도 모른다</t>
  </si>
  <si>
    <r>
      <rPr>
        <sz val="11"/>
        <color rgb="FF000000"/>
        <rFont val="맑은 고딕"/>
        <family val="3"/>
        <charset val="129"/>
      </rPr>
      <t>빛났을 리가</t>
    </r>
    <r>
      <rPr>
        <sz val="11"/>
        <color rgb="FF000000"/>
        <rFont val="Arial"/>
        <family val="2"/>
      </rPr>
      <t xml:space="preserve"> </t>
    </r>
    <r>
      <rPr>
        <sz val="11"/>
        <color rgb="FF000000"/>
        <rFont val="맑은 고딕"/>
        <family val="3"/>
        <charset val="129"/>
      </rPr>
      <t>없다</t>
    </r>
  </si>
  <si>
    <t>빛났을지도 모른다</t>
  </si>
  <si>
    <t>빛날 수도 있었다</t>
  </si>
  <si>
    <r>
      <rPr>
        <sz val="11"/>
        <color rgb="FF000000"/>
        <rFont val="맑은 고딕"/>
        <family val="3"/>
        <charset val="129"/>
      </rPr>
      <t>돌았을 리가</t>
    </r>
    <r>
      <rPr>
        <sz val="11"/>
        <color rgb="FF000000"/>
        <rFont val="Arial"/>
        <family val="2"/>
      </rPr>
      <t xml:space="preserve"> </t>
    </r>
    <r>
      <rPr>
        <sz val="11"/>
        <color rgb="FF000000"/>
        <rFont val="맑은 고딕"/>
        <family val="3"/>
        <charset val="129"/>
      </rPr>
      <t>없다</t>
    </r>
  </si>
  <si>
    <t>돌았을지도 모른다</t>
  </si>
  <si>
    <t>돌 수도 있었다</t>
  </si>
  <si>
    <r>
      <rPr>
        <sz val="11"/>
        <color rgb="FF000000"/>
        <rFont val="맑은 고딕"/>
        <family val="3"/>
        <charset val="129"/>
      </rPr>
      <t>때렸을 리가</t>
    </r>
    <r>
      <rPr>
        <sz val="11"/>
        <color rgb="FF000000"/>
        <rFont val="Arial"/>
        <family val="2"/>
      </rPr>
      <t xml:space="preserve"> </t>
    </r>
    <r>
      <rPr>
        <sz val="11"/>
        <color rgb="FF000000"/>
        <rFont val="맑은 고딕"/>
        <family val="3"/>
        <charset val="129"/>
      </rPr>
      <t>없다</t>
    </r>
  </si>
  <si>
    <t>때렸을지도 모른다</t>
  </si>
  <si>
    <t>때릴 수도 있었다</t>
  </si>
  <si>
    <r>
      <rPr>
        <sz val="11"/>
        <color rgb="FF000000"/>
        <rFont val="맑은 고딕"/>
        <family val="3"/>
        <charset val="129"/>
      </rPr>
      <t>깨웠을 리가</t>
    </r>
    <r>
      <rPr>
        <sz val="11"/>
        <color rgb="FF000000"/>
        <rFont val="Arial"/>
        <family val="2"/>
      </rPr>
      <t xml:space="preserve"> </t>
    </r>
    <r>
      <rPr>
        <sz val="11"/>
        <color rgb="FF000000"/>
        <rFont val="맑은 고딕"/>
        <family val="3"/>
        <charset val="129"/>
      </rPr>
      <t>없다</t>
    </r>
  </si>
  <si>
    <t>깨웠을지도 모른다</t>
  </si>
  <si>
    <r>
      <rPr>
        <sz val="11"/>
        <color rgb="FF000000"/>
        <rFont val="맑은 고딕"/>
        <family val="3"/>
        <charset val="129"/>
      </rPr>
      <t>낳았을 리가</t>
    </r>
    <r>
      <rPr>
        <sz val="11"/>
        <color rgb="FF000000"/>
        <rFont val="Arial"/>
        <family val="2"/>
      </rPr>
      <t xml:space="preserve"> </t>
    </r>
    <r>
      <rPr>
        <sz val="11"/>
        <color rgb="FF000000"/>
        <rFont val="맑은 고딕"/>
        <family val="3"/>
        <charset val="129"/>
      </rPr>
      <t>없다</t>
    </r>
  </si>
  <si>
    <t>낳았을지도 모른다</t>
  </si>
  <si>
    <t>낳을 수도 있었다</t>
  </si>
  <si>
    <r>
      <rPr>
        <sz val="11"/>
        <color rgb="FF000000"/>
        <rFont val="맑은 고딕"/>
        <family val="3"/>
        <charset val="129"/>
      </rPr>
      <t>찢었을 리가</t>
    </r>
    <r>
      <rPr>
        <sz val="11"/>
        <color rgb="FF000000"/>
        <rFont val="Arial"/>
        <family val="2"/>
      </rPr>
      <t xml:space="preserve"> </t>
    </r>
    <r>
      <rPr>
        <sz val="11"/>
        <color rgb="FF000000"/>
        <rFont val="맑은 고딕"/>
        <family val="3"/>
        <charset val="129"/>
      </rPr>
      <t>없다</t>
    </r>
  </si>
  <si>
    <t>찢었을지도 모른다</t>
  </si>
  <si>
    <t>찢을 수도 있었다</t>
  </si>
  <si>
    <r>
      <rPr>
        <sz val="11"/>
        <color rgb="FF000000"/>
        <rFont val="맑은 고딕"/>
        <family val="3"/>
        <charset val="129"/>
      </rPr>
      <t>감췄을 리가</t>
    </r>
    <r>
      <rPr>
        <sz val="11"/>
        <color rgb="FF000000"/>
        <rFont val="Arial"/>
        <family val="2"/>
      </rPr>
      <t xml:space="preserve"> </t>
    </r>
    <r>
      <rPr>
        <sz val="11"/>
        <color rgb="FF000000"/>
        <rFont val="맑은 고딕"/>
        <family val="3"/>
        <charset val="129"/>
      </rPr>
      <t>없다</t>
    </r>
  </si>
  <si>
    <t>감췄을지도 모른다</t>
  </si>
  <si>
    <t>감출 수도 있었다</t>
  </si>
  <si>
    <r>
      <rPr>
        <sz val="11"/>
        <color rgb="FF000000"/>
        <rFont val="맑은 고딕"/>
        <family val="3"/>
        <charset val="129"/>
      </rPr>
      <t>얼었을 리가</t>
    </r>
    <r>
      <rPr>
        <sz val="11"/>
        <color rgb="FF000000"/>
        <rFont val="Arial"/>
        <family val="2"/>
      </rPr>
      <t xml:space="preserve"> </t>
    </r>
    <r>
      <rPr>
        <sz val="11"/>
        <color rgb="FF000000"/>
        <rFont val="맑은 고딕"/>
        <family val="3"/>
        <charset val="129"/>
      </rPr>
      <t>없다</t>
    </r>
  </si>
  <si>
    <t>얼었을지도 모른다</t>
  </si>
  <si>
    <t>얼 수도 있었다</t>
  </si>
  <si>
    <r>
      <rPr>
        <sz val="11"/>
        <color rgb="FF000000"/>
        <rFont val="맑은 고딕"/>
        <family val="3"/>
        <charset val="129"/>
      </rPr>
      <t>훔쳤을 리가</t>
    </r>
    <r>
      <rPr>
        <sz val="11"/>
        <color rgb="FF000000"/>
        <rFont val="Arial"/>
        <family val="2"/>
      </rPr>
      <t xml:space="preserve"> </t>
    </r>
    <r>
      <rPr>
        <sz val="11"/>
        <color rgb="FF000000"/>
        <rFont val="맑은 고딕"/>
        <family val="3"/>
        <charset val="129"/>
      </rPr>
      <t>없다</t>
    </r>
  </si>
  <si>
    <t>훔쳤을지도 모른다</t>
  </si>
  <si>
    <t>훔칠 수도 있었다</t>
  </si>
  <si>
    <r>
      <rPr>
        <sz val="11"/>
        <color rgb="FF000000"/>
        <rFont val="맑은 고딕"/>
        <family val="3"/>
        <charset val="129"/>
      </rPr>
      <t>붙었을 리가</t>
    </r>
    <r>
      <rPr>
        <sz val="11"/>
        <color rgb="FF000000"/>
        <rFont val="Arial"/>
        <family val="2"/>
      </rPr>
      <t xml:space="preserve"> </t>
    </r>
    <r>
      <rPr>
        <sz val="11"/>
        <color rgb="FF000000"/>
        <rFont val="맑은 고딕"/>
        <family val="3"/>
        <charset val="129"/>
      </rPr>
      <t>없다</t>
    </r>
  </si>
  <si>
    <t>붙었을지도 모른다</t>
  </si>
  <si>
    <t>붙을 수도 있었다</t>
  </si>
  <si>
    <r>
      <rPr>
        <sz val="11"/>
        <color rgb="FF000000"/>
        <rFont val="맑은 고딕"/>
        <family val="3"/>
        <charset val="129"/>
      </rPr>
      <t>던졌을 리가</t>
    </r>
    <r>
      <rPr>
        <sz val="11"/>
        <color rgb="FF000000"/>
        <rFont val="Arial"/>
        <family val="2"/>
      </rPr>
      <t xml:space="preserve"> </t>
    </r>
    <r>
      <rPr>
        <sz val="11"/>
        <color rgb="FF000000"/>
        <rFont val="맑은 고딕"/>
        <family val="3"/>
        <charset val="129"/>
      </rPr>
      <t>없다</t>
    </r>
  </si>
  <si>
    <t>던졌을지도 모른다</t>
  </si>
  <si>
    <t>던질 수도 있었다</t>
  </si>
  <si>
    <r>
      <rPr>
        <sz val="11"/>
        <color rgb="FF000000"/>
        <rFont val="맑은 고딕"/>
        <family val="3"/>
        <charset val="129"/>
      </rPr>
      <t>일어났을 리가</t>
    </r>
    <r>
      <rPr>
        <sz val="11"/>
        <color rgb="FF000000"/>
        <rFont val="Arial"/>
        <family val="2"/>
      </rPr>
      <t xml:space="preserve"> </t>
    </r>
    <r>
      <rPr>
        <sz val="11"/>
        <color rgb="FF000000"/>
        <rFont val="맑은 고딕"/>
        <family val="3"/>
        <charset val="129"/>
      </rPr>
      <t>없다</t>
    </r>
  </si>
  <si>
    <t>일어났을지도 모른다</t>
  </si>
  <si>
    <t>일어날 수도 있었다</t>
  </si>
  <si>
    <t>탔을지도 모른다</t>
  </si>
  <si>
    <r>
      <rPr>
        <sz val="11"/>
        <color rgb="FF000000"/>
        <rFont val="맑은 고딕"/>
        <family val="3"/>
        <charset val="129"/>
      </rPr>
      <t>흔들었을 리가</t>
    </r>
    <r>
      <rPr>
        <sz val="11"/>
        <color rgb="FF000000"/>
        <rFont val="Arial"/>
        <family val="2"/>
      </rPr>
      <t xml:space="preserve"> </t>
    </r>
    <r>
      <rPr>
        <sz val="11"/>
        <color rgb="FF000000"/>
        <rFont val="맑은 고딕"/>
        <family val="3"/>
        <charset val="129"/>
      </rPr>
      <t>없다</t>
    </r>
  </si>
  <si>
    <t>흔들었을지도 모른다</t>
  </si>
  <si>
    <t>흔들 수도 있었다</t>
  </si>
  <si>
    <r>
      <rPr>
        <sz val="11"/>
        <color rgb="FF000000"/>
        <rFont val="맑은 고딕"/>
        <family val="3"/>
        <charset val="129"/>
      </rPr>
      <t>초대했음에</t>
    </r>
    <r>
      <rPr>
        <sz val="11"/>
        <color rgb="FF000000"/>
        <rFont val="Arial"/>
        <family val="2"/>
      </rPr>
      <t xml:space="preserve"> </t>
    </r>
    <r>
      <rPr>
        <sz val="11"/>
        <color rgb="FF000000"/>
        <rFont val="맑은 고딕"/>
        <family val="3"/>
        <charset val="129"/>
      </rPr>
      <t>틀림없다</t>
    </r>
  </si>
  <si>
    <t>참여했음에 틀림없다</t>
  </si>
  <si>
    <t>유지했음에 틀림없다</t>
  </si>
  <si>
    <t>찼음에 틀림없다</t>
  </si>
  <si>
    <t>죽였음에 틀림없다</t>
  </si>
  <si>
    <t>알았음에 틀림없다</t>
  </si>
  <si>
    <t>배웠음에 틀림없다</t>
  </si>
  <si>
    <t>거짓말했음에 틀림없다</t>
  </si>
  <si>
    <t>좋아했음에 틀림없다</t>
  </si>
  <si>
    <t>들었음에 틀림없다</t>
  </si>
  <si>
    <t>살았음에 틀림없다</t>
  </si>
  <si>
    <t>봤음에 틀림없다</t>
  </si>
  <si>
    <t>사랑했음에 틀림없다</t>
  </si>
  <si>
    <t>만들었음에 틀림없다</t>
  </si>
  <si>
    <t>결혼했음에 틀림없다</t>
  </si>
  <si>
    <t>만났음에 틀림없다</t>
  </si>
  <si>
    <t>놓았음에 틀림없다</t>
  </si>
  <si>
    <t>움직음에 틀림없다</t>
  </si>
  <si>
    <t>필요했음에 틀림없다</t>
  </si>
  <si>
    <t>열었음에 틀림없다</t>
  </si>
  <si>
    <t>그렸음에 틀림없다</t>
  </si>
  <si>
    <t>통과했음에 틀림없다</t>
  </si>
  <si>
    <t>지불했음에 틀림없다</t>
  </si>
  <si>
    <t>선택했음에 틀림없다</t>
  </si>
  <si>
    <t>계획했음에 틀림없다</t>
  </si>
  <si>
    <t>놀았음에 틀림없다</t>
  </si>
  <si>
    <t>인쇄했음에 틀림없다</t>
  </si>
  <si>
    <t>밀었음에 틀림없다</t>
  </si>
  <si>
    <t>넣었음에 틀림없다</t>
  </si>
  <si>
    <t>읽었음에 틀림없다</t>
  </si>
  <si>
    <t>기억했음에 틀림없다</t>
  </si>
  <si>
    <t>복귀했음에 틀림없다</t>
  </si>
  <si>
    <t>달렸음에 틀림없다</t>
  </si>
  <si>
    <t>절약했음에 틀림없다</t>
  </si>
  <si>
    <t>말했음에 틀림없다</t>
  </si>
  <si>
    <t>보았음에 틀림없다</t>
  </si>
  <si>
    <t>팔았음에 틀림없다</t>
  </si>
  <si>
    <t>보냈음에 틀림없다</t>
  </si>
  <si>
    <t>놀라게 했음에 틀림없다</t>
  </si>
  <si>
    <t>보여줫음에 틀림없다</t>
  </si>
  <si>
    <t>노래했음에 틀림없다</t>
  </si>
  <si>
    <t>앉았음에 틀림없다</t>
  </si>
  <si>
    <t>잤음에 틀림없다</t>
  </si>
  <si>
    <t>냄새를 맡았음에 틀림없다</t>
  </si>
  <si>
    <t>웃었음에 틀림없다</t>
  </si>
  <si>
    <t>세웠음에 틀림없다</t>
  </si>
  <si>
    <t>시작했음에 틀림없다</t>
  </si>
  <si>
    <t>머물렀음에 틀림없다</t>
  </si>
  <si>
    <t>멈췄음에 틀림없다</t>
  </si>
  <si>
    <t>공부했음에 틀림없다</t>
  </si>
  <si>
    <t>수영했음에 틀림없다</t>
  </si>
  <si>
    <t>걸렸음에 틀림없다</t>
  </si>
  <si>
    <t>가르쳤음에 틀림없다</t>
  </si>
  <si>
    <t>생각했음에 틀림없다</t>
  </si>
  <si>
    <t>만졌음에 틀림없다</t>
  </si>
  <si>
    <t>훈련했음에 틀림없다</t>
  </si>
  <si>
    <t>여행했음에 틀림없다</t>
  </si>
  <si>
    <t>노력했음에 틀림없다</t>
  </si>
  <si>
    <t>돌렸음에 틀림없다</t>
  </si>
  <si>
    <t>이해했음에 틀림없다</t>
  </si>
  <si>
    <t>이용했음에 틀림없다</t>
  </si>
  <si>
    <t>방문했음에 틀림없다</t>
  </si>
  <si>
    <t>기다렸음에 틀림없다</t>
  </si>
  <si>
    <t>깼음에 틀림없다</t>
  </si>
  <si>
    <t>걸었음에 틀림없다</t>
  </si>
  <si>
    <t>원했음에 틀림없다</t>
  </si>
  <si>
    <t>씻었음에 틀림없다</t>
  </si>
  <si>
    <t>관람했음에 틀림없다</t>
  </si>
  <si>
    <t>입었음에 틀림없다</t>
  </si>
  <si>
    <t>환영했음에 틀림없다</t>
  </si>
  <si>
    <t>우승했음에 틀림없다</t>
  </si>
  <si>
    <t>바랐음에 틀림없다</t>
  </si>
  <si>
    <t>일했음에 틀림없다</t>
  </si>
  <si>
    <t>걱정했음에 틀림없다</t>
  </si>
  <si>
    <t>쓰였음에 틀림없다</t>
  </si>
  <si>
    <t>울렸음에 틀림없다</t>
  </si>
  <si>
    <t>가라앉았음에 틀림없다</t>
  </si>
  <si>
    <t>뿌렸음에 틀림없다</t>
  </si>
  <si>
    <t>먹였음에 틀림없다</t>
  </si>
  <si>
    <t>쏘았음에 틀림없다</t>
  </si>
  <si>
    <t>이끌었음에 틀림없다</t>
  </si>
  <si>
    <t>기었음에 틀림없다</t>
  </si>
  <si>
    <t>쓸었음에 틀림없다</t>
  </si>
  <si>
    <t>울었음에 틀림없다</t>
  </si>
  <si>
    <t>떠났음에 틀림없다</t>
  </si>
  <si>
    <t>구부렸음에 틀림없다</t>
  </si>
  <si>
    <t>빌렸음에 틀림없다</t>
  </si>
  <si>
    <t>잃었음에 틀림없다</t>
  </si>
  <si>
    <t>소비했음에 틀림없다</t>
  </si>
  <si>
    <t>의미했음에 틀림없다</t>
  </si>
  <si>
    <t>찾았음에 틀림없다</t>
  </si>
  <si>
    <t>묶었음에 틀림없다</t>
  </si>
  <si>
    <t>감았음에 틀림없다</t>
  </si>
  <si>
    <t>두었음에 틀림없다</t>
  </si>
  <si>
    <t>미끄러졌음에 틀림없다</t>
  </si>
  <si>
    <t>팠음에 틀림없다</t>
  </si>
  <si>
    <t>빛났음에 틀림없다</t>
  </si>
  <si>
    <t>돌았음에 틀림없다</t>
  </si>
  <si>
    <t>때렸음에 틀림없다</t>
  </si>
  <si>
    <t>깨웠음에 틀림없다</t>
  </si>
  <si>
    <t>낳았음에 틀림없다</t>
  </si>
  <si>
    <t>찢었음에 틀림없다</t>
  </si>
  <si>
    <t>감췄음에 틀림없다</t>
  </si>
  <si>
    <t>얼었음에 틀림없다</t>
  </si>
  <si>
    <t>훔쳤음에 틀림없다</t>
  </si>
  <si>
    <t>붙었음에 틀림없다</t>
  </si>
  <si>
    <t>던졌음에 틀림없다</t>
  </si>
  <si>
    <t>일어났음에 틀림없다</t>
  </si>
  <si>
    <t>탔음에 틀림없다</t>
  </si>
  <si>
    <t>올랐음에 틀림없다</t>
  </si>
  <si>
    <t>흔들었음에 틀림없다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</si>
</sst>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rgb="FF000000"/>
      <name val="Calibri"/>
    </font>
    <font>
      <sz val="11"/>
      <color rgb="FF000000"/>
      <name val="돋움"/>
      <family val="3"/>
      <charset val="129"/>
    </font>
    <font>
      <sz val="11"/>
      <color rgb="FF000000"/>
      <name val="Malgun Gothic"/>
      <family val="3"/>
      <charset val="129"/>
    </font>
    <font>
      <sz val="11"/>
      <color rgb="FF000000"/>
      <name val="함초롬돋움"/>
      <family val="3"/>
      <charset val="129"/>
    </font>
    <font>
      <sz val="11"/>
      <color rgb="FF000000"/>
      <name val="Inconsolata"/>
    </font>
    <font>
      <b/>
      <sz val="8"/>
      <color rgb="FF000000"/>
      <name val="나눔스퀘어라운드 Regular"/>
      <family val="3"/>
      <charset val="129"/>
    </font>
    <font>
      <sz val="8"/>
      <color rgb="FF000000"/>
      <name val="나눔바른고딕"/>
      <family val="3"/>
      <charset val="129"/>
    </font>
    <font>
      <b/>
      <sz val="8"/>
      <color rgb="FF000000"/>
      <name val="나눔바른고딕"/>
      <family val="3"/>
      <charset val="129"/>
    </font>
    <font>
      <sz val="9"/>
      <color rgb="FF000000"/>
      <name val="함초롬돋움"/>
      <family val="3"/>
      <charset val="129"/>
    </font>
    <font>
      <sz val="11"/>
      <color rgb="FF000000"/>
      <name val="Arial Unicode MS"/>
    </font>
    <font>
      <sz val="11"/>
      <color rgb="FF000000"/>
      <name val="맑은 고딕"/>
      <family val="3"/>
      <charset val="129"/>
    </font>
    <font>
      <sz val="11"/>
      <color rgb="FF000000"/>
      <name val="Arial"/>
      <family val="2"/>
    </font>
    <font>
      <b/>
      <sz val="8"/>
      <color rgb="FF0000FF"/>
      <name val="나눔스퀘어라운드 Regular"/>
      <family val="3"/>
      <charset val="129"/>
    </font>
    <font>
      <sz val="9"/>
      <color rgb="FF808080"/>
      <name val="함초롬돋움"/>
      <family val="3"/>
      <charset val="129"/>
    </font>
    <font>
      <sz val="11"/>
      <color rgb="FF000000"/>
      <name val="Calibri"/>
      <family val="2"/>
    </font>
    <font>
      <sz val="8"/>
      <name val="돋움"/>
      <family val="3"/>
      <charset val="129"/>
    </font>
  </fonts>
  <fills count="6">
    <fill>
      <patternFill patternType="none"/>
    </fill>
    <fill>
      <patternFill patternType="gray125"/>
    </fill>
    <fill>
      <patternFill patternType="solid">
        <fgColor rgb="FFD9E2F3"/>
        <bgColor rgb="FFD9E2F3"/>
      </patternFill>
    </fill>
    <fill>
      <patternFill patternType="solid">
        <fgColor rgb="FFFFFFFF"/>
        <bgColor rgb="FFFFFFFF"/>
      </patternFill>
    </fill>
    <fill>
      <patternFill patternType="solid">
        <fgColor rgb="FFFFFFFF"/>
        <bgColor auto="1"/>
      </patternFill>
    </fill>
    <fill>
      <patternFill patternType="solid">
        <fgColor rgb="FFFCF5E3"/>
        <bgColor auto="1"/>
      </patternFill>
    </fill>
  </fills>
  <borders count="20">
    <border>
      <left/>
      <right/>
      <top/>
      <bottom/>
      <diagonal/>
    </border>
    <border diagonalUp="1" diagonalDown="1">
      <left/>
      <right style="thin">
        <color rgb="FF000000"/>
      </right>
      <top style="thin">
        <color rgb="FF000000"/>
      </top>
      <bottom style="thin">
        <color rgb="FF000000"/>
      </bottom>
      <diagonal/>
    </border>
    <border diagonalUp="1" diagonalDown="1">
      <left style="thin">
        <color rgb="FF000000"/>
      </left>
      <right/>
      <top style="thin">
        <color rgb="FF000000"/>
      </top>
      <bottom style="thin">
        <color rgb="FF000000"/>
      </bottom>
      <diagonal/>
    </border>
    <border diagonalUp="1" diagonalDown="1">
      <left style="thin">
        <color rgb="FF000000"/>
      </left>
      <right style="thin">
        <color rgb="FF000000"/>
      </right>
      <top style="thin">
        <color rgb="FF000000"/>
      </top>
      <bottom style="thin">
        <color rgb="FF000000"/>
      </bottom>
      <diagonal/>
    </border>
    <border diagonalUp="1" diagonalDown="1">
      <left style="thin">
        <color rgb="FF8EAADB"/>
      </left>
      <right/>
      <top style="thin">
        <color rgb="FF8EAADB"/>
      </top>
      <bottom style="thin">
        <color rgb="FF8EAADB"/>
      </bottom>
      <diagonal/>
    </border>
    <border diagonalUp="1" diagonalDown="1">
      <left/>
      <right/>
      <top style="thin">
        <color rgb="FF8EAADB"/>
      </top>
      <bottom style="thin">
        <color rgb="FF8EAADB"/>
      </bottom>
      <diagonal/>
    </border>
    <border diagonalUp="1" diagonalDown="1">
      <left/>
      <right style="thin">
        <color rgb="FF8EAADB"/>
      </right>
      <top style="thin">
        <color rgb="FF8EAADB"/>
      </top>
      <bottom style="thin">
        <color rgb="FF8EAADB"/>
      </bottom>
      <diagonal/>
    </border>
    <border diagonalUp="1" diagonalDown="1">
      <left style="thick">
        <color rgb="FF000000"/>
      </left>
      <right style="thin">
        <color rgb="FF000000"/>
      </right>
      <top style="thick">
        <color rgb="FF000000"/>
      </top>
      <bottom style="thin">
        <color rgb="FF000000"/>
      </bottom>
      <diagonal/>
    </border>
    <border diagonalUp="1" diagonalDown="1">
      <left style="thin">
        <color rgb="FF000000"/>
      </left>
      <right style="thick">
        <color rgb="FF000000"/>
      </right>
      <top style="thick">
        <color rgb="FF000000"/>
      </top>
      <bottom style="thin">
        <color rgb="FF000000"/>
      </bottom>
      <diagonal/>
    </border>
    <border diagonalUp="1" diagonalDown="1">
      <left style="thick">
        <color rgb="FF000000"/>
      </left>
      <right style="thin">
        <color rgb="FF000000"/>
      </right>
      <top style="thin">
        <color rgb="FF000000"/>
      </top>
      <bottom style="thin">
        <color rgb="FF000000"/>
      </bottom>
      <diagonal/>
    </border>
    <border diagonalUp="1" diagonalDown="1">
      <left style="thin">
        <color rgb="FF000000"/>
      </left>
      <right style="thick">
        <color rgb="FF000000"/>
      </right>
      <top style="thin">
        <color rgb="FF000000"/>
      </top>
      <bottom style="thin">
        <color rgb="FF000000"/>
      </bottom>
      <diagonal/>
    </border>
    <border diagonalUp="1" diagonalDown="1">
      <left style="thick">
        <color rgb="FF000000"/>
      </left>
      <right style="thin">
        <color rgb="FF000000"/>
      </right>
      <top style="thin">
        <color rgb="FF000000"/>
      </top>
      <bottom style="thick">
        <color rgb="FF000000"/>
      </bottom>
      <diagonal/>
    </border>
    <border diagonalUp="1" diagonalDown="1">
      <left style="thin">
        <color rgb="FF000000"/>
      </left>
      <right style="thick">
        <color rgb="FF000000"/>
      </right>
      <top style="thin">
        <color rgb="FF000000"/>
      </top>
      <bottom style="thick">
        <color rgb="FF000000"/>
      </bottom>
      <diagonal/>
    </border>
    <border diagonalUp="1" diagonalDown="1">
      <left style="thin">
        <color rgb="FF8EAADB"/>
      </left>
      <right/>
      <top style="thin">
        <color rgb="FF8EAADB"/>
      </top>
      <bottom/>
      <diagonal/>
    </border>
    <border diagonalUp="1" diagonalDown="1">
      <left/>
      <right/>
      <top style="thin">
        <color rgb="FF8EAADB"/>
      </top>
      <bottom/>
      <diagonal/>
    </border>
    <border diagonalUp="1" diagonalDown="1">
      <left/>
      <right style="thin">
        <color rgb="FF8EAADB"/>
      </right>
      <top style="thin">
        <color rgb="FF8EAADB"/>
      </top>
      <bottom/>
      <diagonal/>
    </border>
    <border diagonalUp="1" diagonalDown="1">
      <left style="thin">
        <color rgb="FFF3D595"/>
      </left>
      <right style="thin">
        <color rgb="FFF3D595"/>
      </right>
      <top style="thin">
        <color rgb="FFF3D595"/>
      </top>
      <bottom style="thin">
        <color rgb="FFF3D595"/>
      </bottom>
      <diagonal/>
    </border>
    <border diagonalUp="1" diagonalDown="1">
      <left/>
      <right/>
      <top style="thin">
        <color rgb="FF000000"/>
      </top>
      <bottom style="thin">
        <color rgb="FF000000"/>
      </bottom>
      <diagonal/>
    </border>
    <border diagonalUp="1" diagonalDown="1">
      <left/>
      <right/>
      <top style="thick">
        <color rgb="FF000000"/>
      </top>
      <bottom style="thin">
        <color rgb="FF000000"/>
      </bottom>
      <diagonal/>
    </border>
    <border diagonalUp="1" diagonalDown="1">
      <left/>
      <right/>
      <top style="thin">
        <color rgb="FF000000"/>
      </top>
      <bottom style="thick">
        <color rgb="FF000000"/>
      </bottom>
      <diagonal/>
    </border>
  </borders>
  <cellStyleXfs count="1">
    <xf numFmtId="0" fontId="0" fillId="0" borderId="0"/>
  </cellStyleXfs>
  <cellXfs count="82">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2"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2" fillId="0" borderId="0" xfId="0" quotePrefix="1" applyFont="1" applyAlignment="1">
      <alignment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3" xfId="0" applyFont="1" applyBorder="1" applyAlignment="1">
      <alignment horizontal="center" vertical="center" wrapText="1"/>
    </xf>
    <xf numFmtId="0" fontId="2" fillId="0" borderId="0" xfId="0" applyFont="1" applyAlignment="1">
      <alignment vertical="center"/>
    </xf>
    <xf numFmtId="0" fontId="2" fillId="0" borderId="4" xfId="0" applyFont="1" applyBorder="1" applyAlignment="1">
      <alignment vertical="center"/>
    </xf>
    <xf numFmtId="0" fontId="0" fillId="0" borderId="5"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2" borderId="0" xfId="0" applyFont="1" applyFill="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3" fillId="2"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1" xfId="0" applyFont="1" applyFill="1" applyBorder="1" applyAlignment="1">
      <alignment vertical="center"/>
    </xf>
    <xf numFmtId="0" fontId="2" fillId="2" borderId="2"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1" xfId="0" quotePrefix="1" applyFont="1" applyBorder="1" applyAlignment="1">
      <alignment vertical="center"/>
    </xf>
    <xf numFmtId="0" fontId="3"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0" fillId="2" borderId="0" xfId="0" applyFont="1" applyFill="1" applyBorder="1" applyAlignment="1">
      <alignment vertical="center"/>
    </xf>
    <xf numFmtId="0" fontId="4" fillId="3" borderId="0" xfId="0" applyFont="1" applyFill="1" applyAlignment="1">
      <alignment vertical="center"/>
    </xf>
    <xf numFmtId="0" fontId="2" fillId="3" borderId="0" xfId="0" applyFont="1" applyFill="1" applyBorder="1" applyAlignment="1">
      <alignment horizontal="lef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5" fillId="0" borderId="5" xfId="0" applyFont="1" applyBorder="1" applyAlignment="1">
      <alignment horizontal="center" vertical="center" wrapText="1"/>
    </xf>
    <xf numFmtId="0" fontId="6" fillId="0" borderId="6" xfId="0" applyFont="1" applyBorder="1" applyAlignment="1">
      <alignment horizontal="center" vertical="center" wrapText="1"/>
    </xf>
    <xf numFmtId="0" fontId="7" fillId="0" borderId="6" xfId="0" applyFont="1" applyBorder="1" applyAlignment="1">
      <alignment horizontal="center" vertical="center" wrapText="1"/>
    </xf>
    <xf numFmtId="0" fontId="5"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5"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5"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0" fillId="0" borderId="0" xfId="0" applyFont="1" applyAlignment="1">
      <alignment vertical="center"/>
    </xf>
    <xf numFmtId="0" fontId="5"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0" borderId="8" xfId="0" applyFont="1" applyBorder="1" applyAlignment="1">
      <alignment horizontal="center" vertical="center" wrapText="1"/>
    </xf>
    <xf numFmtId="0" fontId="5" fillId="0" borderId="7" xfId="0" applyFont="1" applyBorder="1" applyAlignment="1">
      <alignment horizontal="center" vertical="center" wrapText="1"/>
    </xf>
    <xf numFmtId="0" fontId="7" fillId="2" borderId="10" xfId="0" applyFont="1" applyFill="1" applyBorder="1" applyAlignment="1">
      <alignment horizontal="center" vertical="center" wrapText="1"/>
    </xf>
    <xf numFmtId="0" fontId="2" fillId="2" borderId="5" xfId="0" quotePrefix="1" applyFont="1" applyFill="1" applyBorder="1" applyAlignment="1">
      <alignment vertical="center"/>
    </xf>
    <xf numFmtId="0" fontId="2" fillId="2" borderId="13" xfId="0" applyFont="1" applyFill="1" applyBorder="1" applyAlignment="1">
      <alignment vertical="center"/>
    </xf>
    <xf numFmtId="0" fontId="2" fillId="2" borderId="14" xfId="0" applyFont="1" applyFill="1" applyBorder="1" applyAlignment="1">
      <alignment vertical="center"/>
    </xf>
    <xf numFmtId="0" fontId="2" fillId="2" borderId="15" xfId="0" applyFont="1" applyFill="1" applyBorder="1" applyAlignment="1">
      <alignment vertical="center"/>
    </xf>
    <xf numFmtId="0" fontId="0" fillId="0" borderId="0" xfId="0" applyFont="1" applyAlignment="1">
      <alignment vertical="center"/>
    </xf>
    <xf numFmtId="0" fontId="8" fillId="4" borderId="16"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9" fillId="0" borderId="0" xfId="0" applyFont="1" applyAlignment="1">
      <alignment vertical="center"/>
    </xf>
    <xf numFmtId="0" fontId="1" fillId="0" borderId="0" xfId="0" applyFont="1" applyAlignment="1">
      <alignment vertical="center"/>
    </xf>
    <xf numFmtId="0" fontId="10" fillId="0" borderId="0" xfId="0" applyFont="1" applyAlignment="1">
      <alignment vertical="center"/>
    </xf>
    <xf numFmtId="0" fontId="9" fillId="0" borderId="0" xfId="0" applyFont="1" applyAlignment="1">
      <alignment vertical="center"/>
    </xf>
    <xf numFmtId="0" fontId="9" fillId="0" borderId="0" xfId="0" applyFont="1" applyAlignment="1">
      <alignment vertical="center"/>
    </xf>
    <xf numFmtId="0" fontId="0" fillId="2" borderId="0" xfId="0" applyFont="1" applyFill="1" applyAlignment="1">
      <alignment vertical="center"/>
    </xf>
    <xf numFmtId="0" fontId="2" fillId="0" borderId="5" xfId="0" applyFont="1" applyBorder="1" applyAlignment="1">
      <alignment vertical="center"/>
    </xf>
    <xf numFmtId="0" fontId="5" fillId="0" borderId="17" xfId="0" applyFont="1" applyBorder="1" applyAlignment="1">
      <alignment horizontal="center" vertical="center" wrapText="1"/>
    </xf>
    <xf numFmtId="0" fontId="5" fillId="2" borderId="17" xfId="0" applyFont="1" applyFill="1" applyBorder="1" applyAlignment="1">
      <alignment horizontal="center" vertical="center" wrapText="1"/>
    </xf>
    <xf numFmtId="0" fontId="2" fillId="0" borderId="0" xfId="0" applyFont="1" applyBorder="1" applyAlignment="1">
      <alignment vertical="center"/>
    </xf>
    <xf numFmtId="0" fontId="2" fillId="0" borderId="18" xfId="0" applyFont="1" applyBorder="1" applyAlignment="1">
      <alignment vertical="center"/>
    </xf>
    <xf numFmtId="0" fontId="2" fillId="0" borderId="17" xfId="0" applyFont="1" applyBorder="1" applyAlignment="1">
      <alignment vertical="center"/>
    </xf>
    <xf numFmtId="0" fontId="2" fillId="0" borderId="19" xfId="0" applyFont="1" applyBorder="1" applyAlignment="1">
      <alignment vertical="center"/>
    </xf>
    <xf numFmtId="0" fontId="0" fillId="0" borderId="0" xfId="0" applyFont="1" applyAlignment="1">
      <alignment vertical="center"/>
    </xf>
    <xf numFmtId="0" fontId="0" fillId="0" borderId="0" xfId="0" applyAlignment="1">
      <alignment vertical="center"/>
    </xf>
  </cellXfs>
  <cellStyles count="1">
    <cellStyle name="표준" xfId="0" builtinId="0"/>
  </cellStyles>
  <dxfs count="25">
    <dxf>
      <font>
        <color rgb="FF9C0006"/>
      </font>
      <fill>
        <patternFill>
          <bgColor rgb="FFFFC7CE"/>
        </patternFill>
      </fill>
    </dxf>
    <dxf>
      <font>
        <sz val="11"/>
        <color rgb="FF000000"/>
      </font>
      <alignment horizontal="general" vertical="center" wrapText="1" justifyLastLine="1" shrinkToFit="1"/>
    </dxf>
    <dxf>
      <font>
        <sz val="11"/>
        <color rgb="FF000000"/>
      </font>
      <alignment horizontal="general" vertical="center" wrapText="1" justifyLastLine="1" shrinkToFit="1"/>
    </dxf>
    <dxf>
      <font>
        <b/>
        <sz val="8"/>
        <color rgb="FF000000"/>
      </font>
      <alignment horizontal="center" vertical="center" wrapText="1" justifyLastLine="1" shrinkToFit="1"/>
      <border>
        <left style="thin">
          <color rgb="FF000000"/>
        </left>
        <right style="thick">
          <color rgb="FF000000"/>
        </right>
        <top style="thin">
          <color rgb="FF000000"/>
        </top>
        <bottom style="thin">
          <color rgb="FF000000"/>
        </bottom>
        <vertical/>
        <horizontal/>
      </border>
    </dxf>
    <dxf>
      <font>
        <b/>
        <sz val="8"/>
        <color rgb="FF000000"/>
      </font>
      <alignment horizontal="center" vertical="center" wrapText="1" justifyLastLine="1" shrinkToFit="1"/>
      <border>
        <left/>
        <right/>
        <top style="thin">
          <color rgb="FF000000"/>
        </top>
        <bottom style="thin">
          <color rgb="FF000000"/>
        </bottom>
        <vertical/>
        <horizontal/>
      </border>
    </dxf>
    <dxf>
      <font>
        <b/>
        <sz val="8"/>
        <color rgb="FF000000"/>
      </font>
      <alignment horizontal="center" vertical="center" wrapText="1" justifyLastLine="1" shrinkToFit="1"/>
      <border>
        <left/>
        <right/>
        <top style="thin">
          <color rgb="FF000000"/>
        </top>
        <bottom style="thin">
          <color rgb="FF000000"/>
        </bottom>
        <vertical/>
        <horizontal/>
      </border>
    </dxf>
    <dxf>
      <font>
        <b/>
        <sz val="8"/>
        <color rgb="FF000000"/>
      </font>
      <alignment horizontal="center" vertical="center" wrapText="1" justifyLastLine="1" shrinkToFit="1"/>
      <border>
        <left/>
        <right/>
        <top style="thin">
          <color rgb="FF000000"/>
        </top>
        <bottom style="thin">
          <color rgb="FF000000"/>
        </bottom>
        <vertical/>
        <horizontal/>
      </border>
    </dxf>
    <dxf>
      <font>
        <b/>
        <sz val="8"/>
        <color rgb="FF000000"/>
      </font>
      <alignment horizontal="center" vertical="center" wrapText="1" justifyLastLine="1" shrinkToFit="1"/>
      <border>
        <left style="thick">
          <color rgb="FF000000"/>
        </left>
        <right style="thin">
          <color rgb="FF000000"/>
        </right>
        <top style="thin">
          <color rgb="FF000000"/>
        </top>
        <bottom style="thin">
          <color rgb="FF000000"/>
        </bottom>
        <vertical/>
        <horizontal/>
      </border>
    </dxf>
    <dxf>
      <font>
        <sz val="11"/>
        <color rgb="FF000000"/>
      </font>
      <fill>
        <patternFill patternType="solid">
          <fgColor rgb="FFD9E2F3"/>
          <bgColor rgb="FFD9E2F3"/>
        </patternFill>
      </fill>
      <alignment horizontal="general" vertical="center" wrapText="1" justifyLastLine="1" shrinkToFit="1"/>
      <border>
        <left/>
        <right/>
        <top style="thin">
          <color rgb="FF8EAADB"/>
        </top>
        <bottom style="thin">
          <color rgb="FF8EAADB"/>
        </bottom>
        <vertical/>
        <horizontal/>
      </border>
    </dxf>
    <dxf>
      <font>
        <sz val="11"/>
        <color rgb="FF000000"/>
      </font>
      <alignment horizontal="general" vertical="center" wrapText="1" justifyLastLine="1" shrinkToFit="1"/>
    </dxf>
    <dxf>
      <font>
        <sz val="11"/>
        <color rgb="FF000000"/>
      </font>
      <alignment horizontal="general" vertical="center" wrapText="1" justifyLastLine="1" shrinkToFit="1"/>
    </dxf>
    <dxf>
      <font>
        <sz val="11"/>
        <color rgb="FF000000"/>
      </font>
      <alignment horizontal="general" vertical="center" wrapText="1" justifyLastLine="1" shrinkToFit="1"/>
    </dxf>
    <dxf>
      <font>
        <b/>
        <sz val="8"/>
        <color rgb="FF000000"/>
      </font>
      <alignment horizontal="center" vertical="center" wrapText="1" justifyLastLine="1" shrinkToFit="1"/>
      <border>
        <left style="thin">
          <color rgb="FF000000"/>
        </left>
        <right style="thick">
          <color rgb="FF000000"/>
        </right>
        <top style="thin">
          <color rgb="FF000000"/>
        </top>
        <bottom style="thin">
          <color rgb="FF000000"/>
        </bottom>
        <vertical/>
        <horizontal/>
      </border>
    </dxf>
    <dxf>
      <font>
        <b/>
        <sz val="8"/>
        <color rgb="FF000000"/>
      </font>
      <alignment horizontal="center" vertical="center" wrapText="1" justifyLastLine="1" shrinkToFit="1"/>
      <border>
        <left style="thick">
          <color rgb="FF000000"/>
        </left>
        <right style="thin">
          <color rgb="FF000000"/>
        </right>
        <top style="thin">
          <color rgb="FF000000"/>
        </top>
        <bottom style="thin">
          <color rgb="FF000000"/>
        </bottom>
        <vertical/>
        <horizontal/>
      </border>
    </dxf>
    <dxf>
      <font>
        <sz val="11"/>
        <color rgb="FF000000"/>
      </font>
      <fill>
        <patternFill patternType="solid">
          <fgColor rgb="FFD9E2F3"/>
          <bgColor rgb="FFD9E2F3"/>
        </patternFill>
      </fill>
      <alignment horizontal="general" vertical="center" wrapText="1" justifyLastLine="1" shrinkToFit="1"/>
      <border>
        <left/>
        <right/>
        <top style="thin">
          <color rgb="FF8EAADB"/>
        </top>
        <bottom style="thin">
          <color rgb="FF8EAADB"/>
        </bottom>
        <vertical/>
        <horizontal/>
      </border>
    </dxf>
    <dxf>
      <font>
        <sz val="11"/>
        <color rgb="FF000000"/>
      </font>
      <alignment horizontal="general" vertical="center" wrapText="1" justifyLastLine="1" shrinkToFit="1"/>
    </dxf>
    <dxf>
      <font>
        <sz val="11"/>
        <color rgb="FF000000"/>
      </font>
      <alignment horizontal="general" vertical="center" wrapText="1" justifyLastLine="1" shrinkToFit="1"/>
    </dxf>
    <dxf>
      <font>
        <sz val="11"/>
        <color rgb="FF000000"/>
      </font>
      <alignment horizontal="general" vertical="center" wrapText="1" justifyLastLine="1" shrinkToFit="1"/>
    </dxf>
    <dxf>
      <font>
        <b/>
        <sz val="8"/>
        <color rgb="FF000000"/>
      </font>
      <alignment horizontal="center" vertical="center" wrapText="1" justifyLastLine="1" shrinkToFit="1"/>
      <border>
        <left style="thin">
          <color rgb="FF000000"/>
        </left>
        <right style="thick">
          <color rgb="FF000000"/>
        </right>
        <top style="thin">
          <color rgb="FF000000"/>
        </top>
        <bottom style="thin">
          <color rgb="FF000000"/>
        </bottom>
        <vertical/>
        <horizontal/>
      </border>
    </dxf>
    <dxf>
      <font>
        <b/>
        <sz val="8"/>
        <color rgb="FF000000"/>
      </font>
      <alignment horizontal="center" vertical="center" wrapText="1" justifyLastLine="1" shrinkToFit="1"/>
      <border>
        <left style="thick">
          <color rgb="FF000000"/>
        </left>
        <right style="thin">
          <color rgb="FF000000"/>
        </right>
        <top style="thin">
          <color rgb="FF000000"/>
        </top>
        <bottom style="thin">
          <color rgb="FF000000"/>
        </bottom>
        <vertical/>
        <horizontal/>
      </border>
    </dxf>
    <dxf>
      <font>
        <sz val="11"/>
        <color rgb="FF000000"/>
      </font>
      <fill>
        <patternFill patternType="solid">
          <fgColor rgb="FFD9E2F3"/>
          <bgColor rgb="FFD9E2F3"/>
        </patternFill>
      </fill>
      <alignment horizontal="general" vertical="center" wrapText="1" justifyLastLine="1" shrinkToFit="1"/>
      <border>
        <left/>
        <right/>
        <top style="thin">
          <color rgb="FF8EAADB"/>
        </top>
        <bottom style="thin">
          <color rgb="FF8EAADB"/>
        </bottom>
        <vertical/>
        <horizontal/>
      </border>
    </dxf>
    <dxf>
      <font>
        <sz val="11"/>
        <color rgb="FF000000"/>
      </font>
      <alignment horizontal="general" vertical="center" wrapText="1" justifyLastLine="1" shrinkToFit="1"/>
    </dxf>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tableStyle name="rawData-style" pivot="0" count="3" xr9:uid="{00000000-0011-0000-FFFF-FFFF00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2244" headerRowCount="0" totalsRowShown="0">
  <tableColumns count="1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s>
  <tableStyleInfo name="raw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표4" displayName="표4" ref="B1:I206" totalsRowShown="0" headerRowDxfId="21">
  <autoFilter ref="B1:I206" xr:uid="{00000000-0009-0000-0100-000004000000}"/>
  <tableColumns count="8">
    <tableColumn id="1" xr3:uid="{00000000-0010-0000-0100-000001000000}" name="열1" dataDxfId="20"/>
    <tableColumn id="2" xr3:uid="{00000000-0010-0000-0100-000002000000}" name="열2" dataDxfId="19"/>
    <tableColumn id="3" xr3:uid="{00000000-0010-0000-0100-000003000000}" name="열3" dataDxfId="18"/>
    <tableColumn id="4" xr3:uid="{00000000-0010-0000-0100-000004000000}" name="1" dataDxfId="17"/>
    <tableColumn id="5" xr3:uid="{00000000-0010-0000-0100-000005000000}" name="2"/>
    <tableColumn id="6" xr3:uid="{00000000-0010-0000-0100-000006000000}" name="3" dataDxfId="16"/>
    <tableColumn id="7" xr3:uid="{00000000-0010-0000-0100-000007000000}" name="4"/>
    <tableColumn id="8" xr3:uid="{00000000-0010-0000-0100-000008000000}" name="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표4_4" displayName="표4_4" ref="B1:I205" totalsRowShown="0" headerRowDxfId="15">
  <autoFilter ref="B1:I205" xr:uid="{00000000-0009-0000-0100-000003000000}"/>
  <tableColumns count="8">
    <tableColumn id="1" xr3:uid="{00000000-0010-0000-0200-000001000000}" name="열1" dataDxfId="14"/>
    <tableColumn id="2" xr3:uid="{00000000-0010-0000-0200-000002000000}" name="열2" dataDxfId="13"/>
    <tableColumn id="3" xr3:uid="{00000000-0010-0000-0200-000003000000}" name="열3" dataDxfId="12"/>
    <tableColumn id="4" xr3:uid="{00000000-0010-0000-0200-000004000000}" name="1" dataDxfId="11"/>
    <tableColumn id="5" xr3:uid="{00000000-0010-0000-0200-000005000000}" name="2"/>
    <tableColumn id="6" xr3:uid="{00000000-0010-0000-0200-000006000000}" name="3" dataDxfId="10"/>
    <tableColumn id="7" xr3:uid="{00000000-0010-0000-0200-000007000000}" name="4"/>
    <tableColumn id="8" xr3:uid="{00000000-0010-0000-0200-000008000000}" name="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표4_3" displayName="표4_3" ref="B1:L205" totalsRowShown="0" headerRowDxfId="9">
  <autoFilter ref="B1:L205" xr:uid="{00000000-0009-0000-0100-000002000000}"/>
  <tableColumns count="11">
    <tableColumn id="1" xr3:uid="{00000000-0010-0000-0300-000001000000}" name="열1" dataDxfId="8"/>
    <tableColumn id="2" xr3:uid="{00000000-0010-0000-0300-000002000000}" name="열2" dataDxfId="7"/>
    <tableColumn id="3" xr3:uid="{00000000-0010-0000-0300-000003000000}" name="열24" dataDxfId="6"/>
    <tableColumn id="4" xr3:uid="{00000000-0010-0000-0300-000004000000}" name="열23" dataDxfId="5"/>
    <tableColumn id="5" xr3:uid="{00000000-0010-0000-0300-000005000000}" name="열22" dataDxfId="4"/>
    <tableColumn id="6" xr3:uid="{00000000-0010-0000-0300-000006000000}" name="열3" dataDxfId="3"/>
    <tableColumn id="7" xr3:uid="{00000000-0010-0000-0300-000007000000}" name="1" dataDxfId="2"/>
    <tableColumn id="8" xr3:uid="{00000000-0010-0000-0300-000008000000}" name="2"/>
    <tableColumn id="9" xr3:uid="{00000000-0010-0000-0300-000009000000}" name="3" dataDxfId="1"/>
    <tableColumn id="10" xr3:uid="{00000000-0010-0000-0300-00000A000000}" name="4"/>
    <tableColumn id="11" xr3:uid="{00000000-0010-0000-0300-00000B000000}" name="5"/>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244"/>
  <sheetViews>
    <sheetView zoomScaleNormal="100" zoomScaleSheetLayoutView="75" workbookViewId="0"/>
  </sheetViews>
  <sheetFormatPr defaultColWidth="14.42578125" defaultRowHeight="15" customHeight="1"/>
  <cols>
    <col min="1" max="3" width="8.7109375" customWidth="1"/>
    <col min="4" max="4" width="14.7109375" customWidth="1"/>
    <col min="5" max="5" width="21" customWidth="1"/>
    <col min="6" max="6" width="26.7109375" customWidth="1"/>
    <col min="7" max="8" width="3.42578125" customWidth="1"/>
    <col min="9" max="9" width="16" customWidth="1"/>
    <col min="10" max="10" width="16.5703125" customWidth="1"/>
    <col min="11" max="11" width="13.42578125" customWidth="1"/>
    <col min="12" max="12" width="18.28515625" customWidth="1"/>
    <col min="13" max="14" width="29.5703125" customWidth="1"/>
    <col min="15" max="27" width="8.7109375" customWidth="1"/>
  </cols>
  <sheetData>
    <row r="1" spans="1:11" ht="17.25" customHeight="1">
      <c r="A1" s="1"/>
      <c r="B1" s="1" t="s">
        <v>1462</v>
      </c>
      <c r="C1" s="1" t="s">
        <v>761</v>
      </c>
      <c r="D1" s="1" t="s">
        <v>757</v>
      </c>
      <c r="E1" s="1" t="s">
        <v>760</v>
      </c>
      <c r="F1" s="1" t="s">
        <v>3505</v>
      </c>
      <c r="G1" s="2"/>
      <c r="H1" s="2"/>
      <c r="I1" s="1" t="s">
        <v>3504</v>
      </c>
      <c r="J1" s="2"/>
    </row>
    <row r="2" spans="1:11" ht="17.25" hidden="1" customHeight="1">
      <c r="A2" s="3"/>
      <c r="B2" s="3"/>
      <c r="C2" s="3" t="s">
        <v>1446</v>
      </c>
      <c r="D2" s="3" t="s">
        <v>1466</v>
      </c>
      <c r="E2" s="3" t="s">
        <v>1440</v>
      </c>
      <c r="F2" s="3"/>
      <c r="G2" s="2"/>
      <c r="H2" s="2"/>
      <c r="I2" s="2"/>
      <c r="J2" s="2"/>
    </row>
    <row r="3" spans="1:11" ht="17.25" hidden="1" customHeight="1">
      <c r="A3" s="3"/>
      <c r="B3" s="3"/>
      <c r="C3" s="3" t="s">
        <v>759</v>
      </c>
      <c r="D3" s="3" t="s">
        <v>762</v>
      </c>
      <c r="E3" s="3" t="s">
        <v>769</v>
      </c>
      <c r="F3" s="3"/>
      <c r="G3" s="2"/>
      <c r="H3" s="2"/>
      <c r="I3" s="2"/>
      <c r="J3" s="2"/>
    </row>
    <row r="4" spans="1:11" ht="17.25" hidden="1" customHeight="1">
      <c r="A4" s="3"/>
      <c r="B4" s="3"/>
      <c r="C4" s="3" t="s">
        <v>759</v>
      </c>
      <c r="D4" s="3" t="s">
        <v>768</v>
      </c>
      <c r="E4" s="3" t="s">
        <v>1443</v>
      </c>
      <c r="F4" s="3"/>
      <c r="G4" s="2"/>
      <c r="H4" s="2"/>
      <c r="I4" s="2"/>
      <c r="J4" s="2"/>
    </row>
    <row r="5" spans="1:11" ht="17.25" customHeight="1">
      <c r="A5" s="3" t="s">
        <v>1459</v>
      </c>
      <c r="B5" s="3"/>
      <c r="C5" s="3" t="s">
        <v>1449</v>
      </c>
      <c r="D5" s="3" t="s">
        <v>776</v>
      </c>
      <c r="E5" s="3" t="s">
        <v>3509</v>
      </c>
      <c r="F5" s="3" t="str">
        <f>IFERROR(LEFT(rawData!$E5,FIND(", ",rawData!$E5)-1),rawData!$E5)</f>
        <v>아카데미</v>
      </c>
      <c r="G5" s="1" t="s">
        <v>1458</v>
      </c>
      <c r="H5" s="1" t="s">
        <v>1455</v>
      </c>
      <c r="I5" s="2" t="e">
        <v>#NAME?</v>
      </c>
      <c r="J5" s="2"/>
      <c r="K5" s="4" t="s">
        <v>3975</v>
      </c>
    </row>
    <row r="6" spans="1:11" ht="17.25" customHeight="1">
      <c r="A6" s="3"/>
      <c r="B6" s="3"/>
      <c r="C6" s="3" t="s">
        <v>1449</v>
      </c>
      <c r="D6" s="3" t="s">
        <v>784</v>
      </c>
      <c r="E6" s="3" t="s">
        <v>1457</v>
      </c>
      <c r="F6" s="3" t="str">
        <f>IFERROR(LEFT(rawData!$E6,FIND(", ",rawData!$E6)-1),rawData!$E6)</f>
        <v>억양</v>
      </c>
      <c r="G6" s="1" t="s">
        <v>1458</v>
      </c>
      <c r="H6" s="1" t="s">
        <v>1455</v>
      </c>
      <c r="I6" s="2" t="e">
        <v>#NAME?</v>
      </c>
      <c r="J6" s="2"/>
      <c r="K6" s="5" t="str">
        <f>CONCATENATE("""",F5)</f>
        <v>"아카데미</v>
      </c>
    </row>
    <row r="7" spans="1:11" ht="17.25" customHeight="1">
      <c r="A7" s="3"/>
      <c r="B7" s="3"/>
      <c r="C7" s="3" t="s">
        <v>1449</v>
      </c>
      <c r="D7" s="3" t="s">
        <v>3510</v>
      </c>
      <c r="E7" s="3" t="s">
        <v>3506</v>
      </c>
      <c r="F7" s="3" t="str">
        <f>IFERROR(LEFT(rawData!$E7,FIND(", ",rawData!$E7)-1),rawData!$E7)</f>
        <v>사고</v>
      </c>
      <c r="G7" s="1" t="s">
        <v>1458</v>
      </c>
      <c r="H7" s="1" t="s">
        <v>1455</v>
      </c>
      <c r="I7" s="2" t="e">
        <v>#NAME?</v>
      </c>
      <c r="J7" s="2"/>
      <c r="K7" s="5" t="e">
        <v>#NAME?</v>
      </c>
    </row>
    <row r="8" spans="1:11" ht="17.25" customHeight="1">
      <c r="A8" s="3"/>
      <c r="B8" s="3"/>
      <c r="C8" s="3" t="s">
        <v>759</v>
      </c>
      <c r="D8" s="3" t="s">
        <v>765</v>
      </c>
      <c r="E8" s="3" t="s">
        <v>781</v>
      </c>
      <c r="F8" s="3" t="str">
        <f>IFERROR(LEFT(rawData!$E8,FIND(", ",rawData!$E8)-1),rawData!$E8)</f>
        <v>가로질러서</v>
      </c>
      <c r="G8" s="1" t="s">
        <v>1458</v>
      </c>
      <c r="H8" s="1" t="s">
        <v>1455</v>
      </c>
      <c r="I8" s="2" t="e">
        <v>#NAME?</v>
      </c>
      <c r="J8" s="2"/>
    </row>
    <row r="9" spans="1:11" ht="17.25" customHeight="1">
      <c r="A9" s="3"/>
      <c r="B9" s="3"/>
      <c r="C9" s="3" t="s">
        <v>1448</v>
      </c>
      <c r="D9" s="3" t="s">
        <v>1460</v>
      </c>
      <c r="E9" s="3" t="s">
        <v>3511</v>
      </c>
      <c r="F9" s="3" t="str">
        <f>IFERROR(LEFT(rawData!$E9,FIND(", ",rawData!$E9)-1),rawData!$E9)</f>
        <v>행동</v>
      </c>
      <c r="G9" s="1" t="s">
        <v>1458</v>
      </c>
      <c r="H9" s="1" t="s">
        <v>1455</v>
      </c>
      <c r="I9" s="2" t="e">
        <v>#NAME?</v>
      </c>
      <c r="J9" s="2"/>
    </row>
    <row r="10" spans="1:11" ht="17.25" customHeight="1">
      <c r="A10" s="3"/>
      <c r="B10" s="3"/>
      <c r="C10" s="3" t="s">
        <v>1448</v>
      </c>
      <c r="D10" s="3" t="s">
        <v>1456</v>
      </c>
      <c r="E10" s="3" t="s">
        <v>1444</v>
      </c>
      <c r="F10" s="3" t="str">
        <f>IFERROR(LEFT(rawData!$E10,FIND(", ",rawData!$E10)-1),rawData!$E10)</f>
        <v>더하다</v>
      </c>
      <c r="G10" s="1" t="s">
        <v>1458</v>
      </c>
      <c r="H10" s="1" t="s">
        <v>1455</v>
      </c>
      <c r="I10" s="2" t="e">
        <v>#NAME?</v>
      </c>
      <c r="J10" s="2"/>
    </row>
    <row r="11" spans="1:11" ht="17.25" customHeight="1">
      <c r="A11" s="3"/>
      <c r="B11" s="3"/>
      <c r="C11" s="3" t="s">
        <v>1449</v>
      </c>
      <c r="D11" s="3" t="s">
        <v>770</v>
      </c>
      <c r="E11" s="3" t="s">
        <v>1463</v>
      </c>
      <c r="F11" s="3" t="str">
        <f>IFERROR(LEFT(rawData!$E11,FIND(", ",rawData!$E11)-1),rawData!$E11)</f>
        <v>주소</v>
      </c>
      <c r="G11" s="1" t="s">
        <v>1458</v>
      </c>
      <c r="H11" s="1" t="s">
        <v>1455</v>
      </c>
      <c r="I11" s="2" t="e">
        <v>#NAME?</v>
      </c>
      <c r="J11" s="2"/>
    </row>
    <row r="12" spans="1:11" ht="17.25" customHeight="1">
      <c r="A12" s="3"/>
      <c r="B12" s="3"/>
      <c r="C12" s="3" t="s">
        <v>1449</v>
      </c>
      <c r="D12" s="3" t="s">
        <v>780</v>
      </c>
      <c r="E12" s="3" t="s">
        <v>1464</v>
      </c>
      <c r="F12" s="3" t="str">
        <f>IFERROR(LEFT(rawData!$E12,FIND(", ",rawData!$E12)-1),rawData!$E12)</f>
        <v>성인</v>
      </c>
      <c r="G12" s="1" t="s">
        <v>1458</v>
      </c>
      <c r="H12" s="1" t="s">
        <v>1455</v>
      </c>
      <c r="I12" s="2" t="e">
        <v>#NAME?</v>
      </c>
      <c r="J12" s="2"/>
    </row>
    <row r="13" spans="1:11" ht="17.25" customHeight="1">
      <c r="A13" s="3"/>
      <c r="B13" s="3"/>
      <c r="C13" s="3" t="s">
        <v>1449</v>
      </c>
      <c r="D13" s="3" t="s">
        <v>3507</v>
      </c>
      <c r="E13" s="3" t="s">
        <v>1439</v>
      </c>
      <c r="F13" s="3" t="str">
        <f>IFERROR(LEFT(rawData!$E13,FIND(", ",rawData!$E13)-1),rawData!$E13)</f>
        <v>모험</v>
      </c>
      <c r="G13" s="1" t="s">
        <v>1458</v>
      </c>
      <c r="H13" s="1" t="s">
        <v>1455</v>
      </c>
      <c r="I13" s="2" t="e">
        <v>#NAME?</v>
      </c>
      <c r="J13" s="2"/>
    </row>
    <row r="14" spans="1:11" ht="17.25" hidden="1" customHeight="1">
      <c r="A14" s="3"/>
      <c r="B14" s="3"/>
      <c r="C14" s="3" t="s">
        <v>1448</v>
      </c>
      <c r="D14" s="3" t="s">
        <v>777</v>
      </c>
      <c r="E14" s="3" t="s">
        <v>3508</v>
      </c>
      <c r="F14" s="3" t="str">
        <f>IFERROR(LEFT(rawData!$E14,FIND(", ",rawData!$E14)-1),rawData!$E14)</f>
        <v>조언하다</v>
      </c>
      <c r="G14" s="1" t="s">
        <v>1458</v>
      </c>
      <c r="H14" s="1" t="s">
        <v>1455</v>
      </c>
      <c r="I14" s="2" t="e">
        <v>#NAME?</v>
      </c>
      <c r="J14" s="2"/>
    </row>
    <row r="15" spans="1:11" ht="17.25" hidden="1" customHeight="1">
      <c r="A15" s="3"/>
      <c r="B15" s="3"/>
      <c r="C15" s="3" t="s">
        <v>1466</v>
      </c>
      <c r="D15" s="3" t="s">
        <v>782</v>
      </c>
      <c r="E15" s="3" t="s">
        <v>3499</v>
      </c>
      <c r="F15" s="3" t="str">
        <f>IFERROR(LEFT(rawData!$E15,FIND(", ",rawData!$E15)-1),rawData!$E15)</f>
        <v>두려운</v>
      </c>
      <c r="G15" s="1" t="s">
        <v>1458</v>
      </c>
      <c r="H15" s="1" t="s">
        <v>1455</v>
      </c>
      <c r="I15" s="2" t="e">
        <v>#NAME?</v>
      </c>
      <c r="J15" s="2"/>
    </row>
    <row r="16" spans="1:11" ht="17.25" hidden="1" customHeight="1">
      <c r="A16" s="3"/>
      <c r="B16" s="3"/>
      <c r="C16" s="3" t="s">
        <v>759</v>
      </c>
      <c r="D16" s="3" t="s">
        <v>787</v>
      </c>
      <c r="E16" s="3" t="s">
        <v>3503</v>
      </c>
      <c r="F16" s="3" t="str">
        <f>IFERROR(LEFT(rawData!$E16,FIND(", ",rawData!$E16)-1),rawData!$E16)</f>
        <v>~후에</v>
      </c>
      <c r="G16" s="1" t="s">
        <v>1458</v>
      </c>
      <c r="H16" s="1" t="s">
        <v>1455</v>
      </c>
      <c r="I16" s="2" t="e">
        <v>#NAME?</v>
      </c>
      <c r="J16" s="2"/>
    </row>
    <row r="17" spans="1:10" ht="17.25" customHeight="1">
      <c r="A17" s="3"/>
      <c r="B17" s="3"/>
      <c r="C17" s="3" t="s">
        <v>1449</v>
      </c>
      <c r="D17" s="3" t="s">
        <v>3502</v>
      </c>
      <c r="E17" s="3" t="s">
        <v>1461</v>
      </c>
      <c r="F17" s="3" t="str">
        <f>IFERROR(LEFT(rawData!$E17,FIND(", ",rawData!$E17)-1),rawData!$E17)</f>
        <v>오후</v>
      </c>
      <c r="G17" s="1" t="s">
        <v>1458</v>
      </c>
      <c r="H17" s="1" t="s">
        <v>1455</v>
      </c>
      <c r="I17" s="2" t="e">
        <v>#NAME?</v>
      </c>
      <c r="J17" s="2"/>
    </row>
    <row r="18" spans="1:10" ht="17.25" hidden="1" customHeight="1">
      <c r="A18" s="3"/>
      <c r="B18" s="3"/>
      <c r="C18" s="3" t="s">
        <v>1441</v>
      </c>
      <c r="D18" s="3" t="s">
        <v>778</v>
      </c>
      <c r="E18" s="3" t="s">
        <v>772</v>
      </c>
      <c r="F18" s="3" t="str">
        <f>IFERROR(LEFT(rawData!$E18,FIND(", ",rawData!$E18)-1),rawData!$E18)</f>
        <v>다시</v>
      </c>
      <c r="G18" s="1" t="s">
        <v>1458</v>
      </c>
      <c r="H18" s="1" t="s">
        <v>1455</v>
      </c>
      <c r="I18" s="2" t="e">
        <v>#NAME?</v>
      </c>
      <c r="J18" s="2"/>
    </row>
    <row r="19" spans="1:10" ht="17.25" hidden="1" customHeight="1">
      <c r="A19" s="3"/>
      <c r="B19" s="3"/>
      <c r="C19" s="3" t="s">
        <v>1441</v>
      </c>
      <c r="D19" s="3" t="s">
        <v>783</v>
      </c>
      <c r="E19" s="3" t="s">
        <v>1450</v>
      </c>
      <c r="F19" s="3" t="str">
        <f>IFERROR(LEFT(rawData!$E19,FIND(", ",rawData!$E19)-1),rawData!$E19)</f>
        <v>반대로</v>
      </c>
      <c r="G19" s="1" t="s">
        <v>1458</v>
      </c>
      <c r="H19" s="1" t="s">
        <v>1455</v>
      </c>
      <c r="I19" s="2" t="e">
        <v>#NAME?</v>
      </c>
      <c r="J19" s="2"/>
    </row>
    <row r="20" spans="1:10" ht="17.25" customHeight="1">
      <c r="A20" s="3"/>
      <c r="B20" s="3"/>
      <c r="C20" s="3" t="s">
        <v>1449</v>
      </c>
      <c r="D20" s="3" t="s">
        <v>1445</v>
      </c>
      <c r="E20" s="3" t="s">
        <v>1447</v>
      </c>
      <c r="F20" s="3" t="str">
        <f>IFERROR(LEFT(rawData!$E20,FIND(", ",rawData!$E20)-1),rawData!$E20)</f>
        <v>나이</v>
      </c>
      <c r="G20" s="1" t="s">
        <v>1458</v>
      </c>
      <c r="H20" s="1" t="s">
        <v>1455</v>
      </c>
      <c r="I20" s="2" t="e">
        <v>#NAME?</v>
      </c>
      <c r="J20" s="2"/>
    </row>
    <row r="21" spans="1:10" ht="17.25" hidden="1" customHeight="1">
      <c r="A21" s="3"/>
      <c r="B21" s="3"/>
      <c r="C21" s="3" t="s">
        <v>1441</v>
      </c>
      <c r="D21" s="3" t="s">
        <v>1451</v>
      </c>
      <c r="E21" s="3" t="s">
        <v>785</v>
      </c>
      <c r="F21" s="3" t="str">
        <f>IFERROR(LEFT(rawData!$E21,FIND(", ",rawData!$E21)-1),rawData!$E21)</f>
        <v>~전에</v>
      </c>
      <c r="G21" s="1" t="s">
        <v>1458</v>
      </c>
      <c r="H21" s="1" t="s">
        <v>1455</v>
      </c>
      <c r="I21" s="2" t="e">
        <v>#NAME?</v>
      </c>
      <c r="J21" s="2"/>
    </row>
    <row r="22" spans="1:10" ht="17.25" hidden="1" customHeight="1">
      <c r="A22" s="3"/>
      <c r="B22" s="3"/>
      <c r="C22" s="3" t="s">
        <v>1448</v>
      </c>
      <c r="D22" s="3" t="s">
        <v>771</v>
      </c>
      <c r="E22" s="3" t="s">
        <v>3500</v>
      </c>
      <c r="F22" s="3" t="str">
        <f>IFERROR(LEFT(rawData!$E22,FIND(", ",rawData!$E22)-1),rawData!$E22)</f>
        <v>동의하다</v>
      </c>
      <c r="G22" s="1" t="s">
        <v>1458</v>
      </c>
      <c r="H22" s="1" t="s">
        <v>1455</v>
      </c>
      <c r="I22" s="2" t="e">
        <v>#NAME?</v>
      </c>
      <c r="J22" s="2"/>
    </row>
    <row r="23" spans="1:10" ht="17.25" hidden="1" customHeight="1">
      <c r="A23" s="3"/>
      <c r="B23" s="3"/>
      <c r="C23" s="3" t="s">
        <v>1441</v>
      </c>
      <c r="D23" s="3" t="s">
        <v>763</v>
      </c>
      <c r="E23" s="3" t="s">
        <v>786</v>
      </c>
      <c r="F23" s="3" t="str">
        <f>IFERROR(LEFT(rawData!$E23,FIND(", ",rawData!$E23)-1),rawData!$E23)</f>
        <v>앞서</v>
      </c>
      <c r="G23" s="1" t="s">
        <v>1458</v>
      </c>
      <c r="H23" s="1" t="s">
        <v>1455</v>
      </c>
      <c r="I23" s="2" t="e">
        <v>#NAME?</v>
      </c>
      <c r="J23" s="2"/>
    </row>
    <row r="24" spans="1:10" ht="17.25" customHeight="1">
      <c r="A24" s="3"/>
      <c r="B24" s="3"/>
      <c r="C24" s="3" t="s">
        <v>1449</v>
      </c>
      <c r="D24" s="3" t="s">
        <v>1452</v>
      </c>
      <c r="E24" s="3" t="s">
        <v>774</v>
      </c>
      <c r="F24" s="3" t="str">
        <f>IFERROR(LEFT(rawData!$E24,FIND(", ",rawData!$E24)-1),rawData!$E24)</f>
        <v>공기</v>
      </c>
      <c r="G24" s="1" t="s">
        <v>1458</v>
      </c>
      <c r="H24" s="1" t="s">
        <v>1455</v>
      </c>
      <c r="I24" s="2" t="e">
        <v>#NAME?</v>
      </c>
      <c r="J24" s="2"/>
    </row>
    <row r="25" spans="1:10" ht="17.25" customHeight="1">
      <c r="A25" s="3"/>
      <c r="B25" s="3"/>
      <c r="C25" s="3" t="s">
        <v>1449</v>
      </c>
      <c r="D25" s="3" t="s">
        <v>788</v>
      </c>
      <c r="E25" s="3" t="s">
        <v>1453</v>
      </c>
      <c r="F25" s="3" t="str">
        <f>IFERROR(LEFT(rawData!$E25,FIND(", ",rawData!$E25)-1),rawData!$E25)</f>
        <v>항공사</v>
      </c>
      <c r="G25" s="1" t="s">
        <v>1458</v>
      </c>
      <c r="H25" s="1" t="s">
        <v>1455</v>
      </c>
      <c r="I25" s="2" t="e">
        <v>#NAME?</v>
      </c>
      <c r="J25" s="2"/>
    </row>
    <row r="26" spans="1:10" ht="17.25" customHeight="1">
      <c r="A26" s="3"/>
      <c r="B26" s="3"/>
      <c r="C26" s="3" t="s">
        <v>1449</v>
      </c>
      <c r="D26" s="3" t="s">
        <v>3501</v>
      </c>
      <c r="E26" s="3" t="s">
        <v>3498</v>
      </c>
      <c r="F26" s="3" t="str">
        <f>IFERROR(LEFT(rawData!$E26,FIND(", ",rawData!$E26)-1),rawData!$E26)</f>
        <v>비행기</v>
      </c>
      <c r="G26" s="1" t="s">
        <v>1458</v>
      </c>
      <c r="H26" s="1" t="s">
        <v>1455</v>
      </c>
      <c r="I26" s="2" t="e">
        <v>#NAME?</v>
      </c>
      <c r="J26" s="2"/>
    </row>
    <row r="27" spans="1:10" ht="17.25" customHeight="1">
      <c r="A27" s="3"/>
      <c r="B27" s="3"/>
      <c r="C27" s="3" t="s">
        <v>1449</v>
      </c>
      <c r="D27" s="3" t="s">
        <v>789</v>
      </c>
      <c r="E27" s="3" t="s">
        <v>1442</v>
      </c>
      <c r="F27" s="3" t="str">
        <f>IFERROR(LEFT(rawData!$E27,FIND(", ",rawData!$E27)-1),rawData!$E27)</f>
        <v>공항</v>
      </c>
      <c r="G27" s="1" t="s">
        <v>1458</v>
      </c>
      <c r="H27" s="1" t="s">
        <v>1455</v>
      </c>
      <c r="I27" s="2" t="e">
        <v>#NAME?</v>
      </c>
      <c r="J27" s="2"/>
    </row>
    <row r="28" spans="1:10" ht="17.25" hidden="1" customHeight="1">
      <c r="A28" s="3"/>
      <c r="B28" s="3"/>
      <c r="C28" s="3" t="s">
        <v>1466</v>
      </c>
      <c r="D28" s="3" t="s">
        <v>1454</v>
      </c>
      <c r="E28" s="3" t="s">
        <v>779</v>
      </c>
      <c r="F28" s="3" t="str">
        <f>IFERROR(LEFT(rawData!$E28,FIND(", ",rawData!$E28)-1),rawData!$E28)</f>
        <v>모든</v>
      </c>
      <c r="G28" s="1" t="s">
        <v>1458</v>
      </c>
      <c r="H28" s="1" t="s">
        <v>1455</v>
      </c>
      <c r="I28" s="2" t="e">
        <v>#NAME?</v>
      </c>
      <c r="J28" s="2"/>
    </row>
    <row r="29" spans="1:10" ht="17.25" hidden="1" customHeight="1">
      <c r="A29" s="3"/>
      <c r="B29" s="3"/>
      <c r="C29" s="3" t="s">
        <v>1441</v>
      </c>
      <c r="D29" s="3" t="s">
        <v>764</v>
      </c>
      <c r="E29" s="3" t="s">
        <v>766</v>
      </c>
      <c r="F29" s="3" t="str">
        <f>IFERROR(LEFT(rawData!$E29,FIND(", ",rawData!$E29)-1),rawData!$E29)</f>
        <v>거의</v>
      </c>
      <c r="G29" s="1" t="s">
        <v>1458</v>
      </c>
      <c r="H29" s="1" t="s">
        <v>1455</v>
      </c>
      <c r="I29" s="2" t="e">
        <v>#NAME?</v>
      </c>
      <c r="J29" s="2"/>
    </row>
    <row r="30" spans="1:10" ht="17.25" hidden="1" customHeight="1">
      <c r="A30" s="3"/>
      <c r="B30" s="3" t="s">
        <v>1441</v>
      </c>
      <c r="C30" s="3" t="s">
        <v>1466</v>
      </c>
      <c r="D30" s="3" t="s">
        <v>773</v>
      </c>
      <c r="E30" s="3" t="s">
        <v>775</v>
      </c>
      <c r="F30" s="3" t="str">
        <f>IFERROR(LEFT(rawData!$E30,FIND(", ",rawData!$E30)-1),rawData!$E30)</f>
        <v>혼자</v>
      </c>
      <c r="G30" s="1" t="s">
        <v>1458</v>
      </c>
      <c r="H30" s="1" t="s">
        <v>1455</v>
      </c>
      <c r="I30" s="2" t="e">
        <v>#NAME?</v>
      </c>
      <c r="J30" s="2"/>
    </row>
    <row r="31" spans="1:10" ht="17.25" hidden="1" customHeight="1">
      <c r="A31" s="3"/>
      <c r="B31" s="3"/>
      <c r="C31" s="3" t="s">
        <v>759</v>
      </c>
      <c r="D31" s="3" t="s">
        <v>767</v>
      </c>
      <c r="E31" s="3" t="s">
        <v>798</v>
      </c>
      <c r="F31" s="3" t="str">
        <f>IFERROR(LEFT(rawData!$E31,FIND(", ",rawData!$E31)-1),rawData!$E31)</f>
        <v>~을 따라서</v>
      </c>
      <c r="G31" s="1" t="s">
        <v>1458</v>
      </c>
      <c r="H31" s="1" t="s">
        <v>1455</v>
      </c>
      <c r="I31" s="2" t="e">
        <v>#NAME?</v>
      </c>
      <c r="J31" s="2"/>
    </row>
    <row r="32" spans="1:10" ht="17.25" hidden="1" customHeight="1">
      <c r="A32" s="3"/>
      <c r="B32" s="3"/>
      <c r="C32" s="3" t="s">
        <v>1441</v>
      </c>
      <c r="D32" s="3" t="s">
        <v>813</v>
      </c>
      <c r="E32" s="3" t="s">
        <v>805</v>
      </c>
      <c r="F32" s="3" t="str">
        <f>IFERROR(LEFT(rawData!$E32,FIND(", ",rawData!$E32)-1),rawData!$E32)</f>
        <v>큰 소리로</v>
      </c>
      <c r="G32" s="1" t="s">
        <v>1458</v>
      </c>
      <c r="H32" s="1" t="s">
        <v>1455</v>
      </c>
      <c r="I32" s="2" t="e">
        <v>#NAME?</v>
      </c>
      <c r="J32" s="2"/>
    </row>
    <row r="33" spans="1:10" ht="17.25" hidden="1" customHeight="1">
      <c r="A33" s="3"/>
      <c r="B33" s="3"/>
      <c r="C33" s="3" t="s">
        <v>1441</v>
      </c>
      <c r="D33" s="3" t="s">
        <v>812</v>
      </c>
      <c r="E33" s="3" t="s">
        <v>799</v>
      </c>
      <c r="F33" s="3" t="str">
        <f>IFERROR(LEFT(rawData!$E33,FIND(", ",rawData!$E33)-1),rawData!$E33)</f>
        <v>이미</v>
      </c>
      <c r="G33" s="1" t="s">
        <v>1458</v>
      </c>
      <c r="H33" s="1" t="s">
        <v>1455</v>
      </c>
      <c r="I33" s="2" t="e">
        <v>#NAME?</v>
      </c>
      <c r="J33" s="2"/>
    </row>
    <row r="34" spans="1:10" ht="17.25" hidden="1" customHeight="1">
      <c r="A34" s="3"/>
      <c r="B34" s="3"/>
      <c r="C34" s="3" t="s">
        <v>1441</v>
      </c>
      <c r="D34" s="3" t="s">
        <v>814</v>
      </c>
      <c r="E34" s="3" t="s">
        <v>806</v>
      </c>
      <c r="F34" s="3" t="str">
        <f>IFERROR(LEFT(rawData!$E34,FIND(", ",rawData!$E34)-1),rawData!$E34)</f>
        <v>또한</v>
      </c>
      <c r="G34" s="1" t="s">
        <v>1458</v>
      </c>
      <c r="H34" s="1" t="s">
        <v>1455</v>
      </c>
      <c r="I34" s="2" t="e">
        <v>#NAME?</v>
      </c>
      <c r="J34" s="2"/>
    </row>
    <row r="35" spans="1:10" ht="17.25" hidden="1" customHeight="1">
      <c r="A35" s="3"/>
      <c r="B35" s="3"/>
      <c r="C35" s="3" t="s">
        <v>1441</v>
      </c>
      <c r="D35" s="3" t="s">
        <v>815</v>
      </c>
      <c r="E35" s="3" t="s">
        <v>809</v>
      </c>
      <c r="F35" s="3" t="str">
        <f>IFERROR(LEFT(rawData!$E35,FIND(", ",rawData!$E35)-1),rawData!$E35)</f>
        <v>항상</v>
      </c>
      <c r="G35" s="1" t="s">
        <v>1458</v>
      </c>
      <c r="H35" s="1" t="s">
        <v>1455</v>
      </c>
      <c r="I35" s="2" t="e">
        <v>#NAME?</v>
      </c>
      <c r="J35" s="2"/>
    </row>
    <row r="36" spans="1:10" ht="17.25" hidden="1" customHeight="1">
      <c r="A36" s="3"/>
      <c r="B36" s="3"/>
      <c r="C36" s="3" t="s">
        <v>797</v>
      </c>
      <c r="D36" s="3" t="s">
        <v>1473</v>
      </c>
      <c r="E36" s="3" t="s">
        <v>1471</v>
      </c>
      <c r="F36" s="3" t="str">
        <f>IFERROR(LEFT(rawData!$E36,FIND(", ",rawData!$E36)-1),rawData!$E36)</f>
        <v>그리고</v>
      </c>
      <c r="G36" s="1" t="s">
        <v>1458</v>
      </c>
      <c r="H36" s="1" t="s">
        <v>1455</v>
      </c>
      <c r="I36" s="2" t="e">
        <v>#NAME?</v>
      </c>
      <c r="J36" s="2"/>
    </row>
    <row r="37" spans="1:10" ht="17.25" customHeight="1">
      <c r="A37" s="3"/>
      <c r="B37" s="3"/>
      <c r="C37" s="3" t="s">
        <v>1449</v>
      </c>
      <c r="D37" s="3" t="s">
        <v>808</v>
      </c>
      <c r="E37" s="3" t="s">
        <v>1477</v>
      </c>
      <c r="F37" s="3" t="str">
        <f>IFERROR(LEFT(rawData!$E37,FIND(", ",rawData!$E37)-1),rawData!$E37)</f>
        <v>천사</v>
      </c>
      <c r="G37" s="1" t="s">
        <v>1458</v>
      </c>
      <c r="H37" s="1" t="s">
        <v>1455</v>
      </c>
      <c r="I37" s="2" t="e">
        <v>#NAME?</v>
      </c>
      <c r="J37" s="2"/>
    </row>
    <row r="38" spans="1:10" ht="17.25" customHeight="1">
      <c r="A38" s="3"/>
      <c r="B38" s="3"/>
      <c r="C38" s="3" t="s">
        <v>1449</v>
      </c>
      <c r="D38" s="3" t="s">
        <v>807</v>
      </c>
      <c r="E38" s="3" t="s">
        <v>810</v>
      </c>
      <c r="F38" s="3" t="str">
        <f>IFERROR(LEFT(rawData!$E38,FIND(", ",rawData!$E38)-1),rawData!$E38)</f>
        <v>분노</v>
      </c>
      <c r="G38" s="1" t="s">
        <v>1458</v>
      </c>
      <c r="H38" s="1" t="s">
        <v>1455</v>
      </c>
      <c r="I38" s="2" t="e">
        <v>#NAME?</v>
      </c>
      <c r="J38" s="2"/>
    </row>
    <row r="39" spans="1:10" ht="17.25" customHeight="1">
      <c r="A39" s="3"/>
      <c r="B39" s="3"/>
      <c r="C39" s="3" t="s">
        <v>1449</v>
      </c>
      <c r="D39" s="3" t="s">
        <v>794</v>
      </c>
      <c r="E39" s="3" t="s">
        <v>801</v>
      </c>
      <c r="F39" s="3" t="str">
        <f>IFERROR(LEFT(rawData!$E39,FIND(", ",rawData!$E39)-1),rawData!$E39)</f>
        <v>동물</v>
      </c>
      <c r="G39" s="1" t="s">
        <v>1458</v>
      </c>
      <c r="H39" s="1" t="s">
        <v>1455</v>
      </c>
      <c r="I39" s="2" t="e">
        <v>#NAME?</v>
      </c>
      <c r="J39" s="2"/>
    </row>
    <row r="40" spans="1:10" ht="17.25" hidden="1" customHeight="1">
      <c r="A40" s="3"/>
      <c r="B40" s="3"/>
      <c r="C40" s="3" t="s">
        <v>1466</v>
      </c>
      <c r="D40" s="3" t="s">
        <v>811</v>
      </c>
      <c r="E40" s="3" t="s">
        <v>816</v>
      </c>
      <c r="F40" s="3" t="str">
        <f>IFERROR(LEFT(rawData!$E40,FIND(", ",rawData!$E40)-1),rawData!$E40)</f>
        <v>다른</v>
      </c>
      <c r="G40" s="1" t="s">
        <v>1458</v>
      </c>
      <c r="H40" s="1" t="s">
        <v>1455</v>
      </c>
      <c r="I40" s="2" t="e">
        <v>#NAME?</v>
      </c>
      <c r="J40" s="2"/>
    </row>
    <row r="41" spans="1:10" ht="17.25" hidden="1" customHeight="1">
      <c r="A41" s="3"/>
      <c r="B41" s="3"/>
      <c r="C41" s="3" t="s">
        <v>1448</v>
      </c>
      <c r="D41" s="3" t="s">
        <v>817</v>
      </c>
      <c r="E41" s="3" t="s">
        <v>3779</v>
      </c>
      <c r="F41" s="3" t="str">
        <f>IFERROR(LEFT(rawData!$E41,FIND(", ",rawData!$E41)-1),rawData!$E41)</f>
        <v>대답; 대답하다</v>
      </c>
      <c r="G41" s="1" t="s">
        <v>1458</v>
      </c>
      <c r="H41" s="1" t="s">
        <v>1455</v>
      </c>
      <c r="I41" s="2" t="e">
        <v>#NAME?</v>
      </c>
      <c r="J41" s="2"/>
    </row>
    <row r="42" spans="1:10" ht="17.25" customHeight="1">
      <c r="A42" s="3"/>
      <c r="B42" s="3"/>
      <c r="C42" s="3" t="s">
        <v>1449</v>
      </c>
      <c r="D42" s="3" t="s">
        <v>1496</v>
      </c>
      <c r="E42" s="3" t="s">
        <v>1469</v>
      </c>
      <c r="F42" s="3" t="str">
        <f>IFERROR(LEFT(rawData!$E42,FIND(", ",rawData!$E42)-1),rawData!$E42)</f>
        <v>개미</v>
      </c>
      <c r="G42" s="1" t="s">
        <v>1458</v>
      </c>
      <c r="H42" s="1" t="s">
        <v>1455</v>
      </c>
      <c r="I42" s="2" t="e">
        <v>#NAME?</v>
      </c>
      <c r="J42" s="2"/>
    </row>
    <row r="43" spans="1:10" ht="17.25" hidden="1" customHeight="1">
      <c r="A43" s="3"/>
      <c r="B43" s="3"/>
      <c r="C43" s="3" t="s">
        <v>1466</v>
      </c>
      <c r="D43" s="3" t="s">
        <v>1489</v>
      </c>
      <c r="E43" s="3" t="s">
        <v>1476</v>
      </c>
      <c r="F43" s="3" t="str">
        <f>IFERROR(LEFT(rawData!$E43,FIND(", ",rawData!$E43)-1),rawData!$E43)</f>
        <v>어떤</v>
      </c>
      <c r="G43" s="1" t="s">
        <v>1458</v>
      </c>
      <c r="H43" s="1" t="s">
        <v>1455</v>
      </c>
      <c r="I43" s="2" t="e">
        <v>#NAME?</v>
      </c>
      <c r="J43" s="2"/>
    </row>
    <row r="44" spans="1:10" ht="17.25" customHeight="1">
      <c r="A44" s="3"/>
      <c r="B44" s="3"/>
      <c r="C44" s="3" t="s">
        <v>1449</v>
      </c>
      <c r="D44" s="3" t="s">
        <v>790</v>
      </c>
      <c r="E44" s="3" t="s">
        <v>1490</v>
      </c>
      <c r="F44" s="3" t="str">
        <f>IFERROR(LEFT(rawData!$E44,FIND(", ",rawData!$E44)-1),rawData!$E44)</f>
        <v>사과</v>
      </c>
      <c r="G44" s="1" t="s">
        <v>1458</v>
      </c>
      <c r="H44" s="1" t="s">
        <v>1455</v>
      </c>
      <c r="I44" s="2" t="e">
        <v>#NAME?</v>
      </c>
      <c r="J44" s="2"/>
    </row>
    <row r="45" spans="1:10" ht="17.25" customHeight="1">
      <c r="A45" s="3"/>
      <c r="B45" s="3"/>
      <c r="C45" s="3" t="s">
        <v>1449</v>
      </c>
      <c r="D45" s="3" t="s">
        <v>791</v>
      </c>
      <c r="E45" s="3" t="s">
        <v>1479</v>
      </c>
      <c r="F45" s="3" t="str">
        <f>IFERROR(LEFT(rawData!$E45,FIND(", ",rawData!$E45)-1),rawData!$E45)</f>
        <v>지역</v>
      </c>
      <c r="G45" s="1" t="s">
        <v>1458</v>
      </c>
      <c r="H45" s="1" t="s">
        <v>1455</v>
      </c>
      <c r="I45" s="2" t="e">
        <v>#NAME?</v>
      </c>
      <c r="J45" s="2"/>
    </row>
    <row r="46" spans="1:10" ht="17.25" customHeight="1">
      <c r="A46" s="3"/>
      <c r="B46" s="3"/>
      <c r="C46" s="3" t="s">
        <v>1449</v>
      </c>
      <c r="D46" s="3" t="s">
        <v>1470</v>
      </c>
      <c r="E46" s="3" t="s">
        <v>1492</v>
      </c>
      <c r="F46" s="3" t="str">
        <f>IFERROR(LEFT(rawData!$E46,FIND(", ",rawData!$E46)-1),rawData!$E46)</f>
        <v>팔</v>
      </c>
      <c r="G46" s="1" t="s">
        <v>1458</v>
      </c>
      <c r="H46" s="1" t="s">
        <v>1455</v>
      </c>
      <c r="I46" s="2" t="e">
        <v>#NAME?</v>
      </c>
      <c r="J46" s="2"/>
    </row>
    <row r="47" spans="1:10" ht="17.25" hidden="1" customHeight="1">
      <c r="A47" s="3"/>
      <c r="B47" s="3"/>
      <c r="C47" s="3" t="s">
        <v>759</v>
      </c>
      <c r="D47" s="3" t="s">
        <v>800</v>
      </c>
      <c r="E47" s="3" t="s">
        <v>3777</v>
      </c>
      <c r="F47" s="3" t="str">
        <f>IFERROR(LEFT(rawData!$E47,FIND(", ",rawData!$E47)-1),rawData!$E47)</f>
        <v>주변에</v>
      </c>
      <c r="G47" s="1" t="s">
        <v>1458</v>
      </c>
      <c r="H47" s="1" t="s">
        <v>1455</v>
      </c>
      <c r="I47" s="2" t="e">
        <v>#NAME?</v>
      </c>
      <c r="J47" s="2"/>
    </row>
    <row r="48" spans="1:10" ht="17.25" hidden="1" customHeight="1">
      <c r="A48" s="3"/>
      <c r="B48" s="3"/>
      <c r="C48" s="3" t="s">
        <v>1448</v>
      </c>
      <c r="D48" s="3" t="s">
        <v>792</v>
      </c>
      <c r="E48" s="3" t="s">
        <v>793</v>
      </c>
      <c r="F48" s="3" t="str">
        <f>IFERROR(LEFT(rawData!$E48,FIND(", ",rawData!$E48)-1),rawData!$E48)</f>
        <v>도착하다</v>
      </c>
      <c r="G48" s="1" t="s">
        <v>1458</v>
      </c>
      <c r="H48" s="1" t="s">
        <v>1455</v>
      </c>
      <c r="I48" s="2" t="e">
        <v>#NAME?</v>
      </c>
      <c r="J48" s="2"/>
    </row>
    <row r="49" spans="1:10" ht="17.25" customHeight="1">
      <c r="A49" s="3"/>
      <c r="B49" s="3"/>
      <c r="C49" s="3" t="s">
        <v>1449</v>
      </c>
      <c r="D49" s="3" t="s">
        <v>1494</v>
      </c>
      <c r="E49" s="3" t="s">
        <v>802</v>
      </c>
      <c r="F49" s="3" t="str">
        <f>IFERROR(LEFT(rawData!$E49,FIND(", ",rawData!$E49)-1),rawData!$E49)</f>
        <v>예술</v>
      </c>
      <c r="G49" s="1" t="s">
        <v>1458</v>
      </c>
      <c r="H49" s="1" t="s">
        <v>1455</v>
      </c>
      <c r="I49" s="2" t="e">
        <v>#NAME?</v>
      </c>
      <c r="J49" s="2"/>
    </row>
    <row r="50" spans="1:10" ht="17.25" hidden="1" customHeight="1">
      <c r="A50" s="3"/>
      <c r="B50" s="3"/>
      <c r="C50" s="3" t="s">
        <v>759</v>
      </c>
      <c r="D50" s="3" t="s">
        <v>1497</v>
      </c>
      <c r="E50" s="3" t="s">
        <v>3778</v>
      </c>
      <c r="F50" s="3" t="str">
        <f>IFERROR(LEFT(rawData!$E50,FIND(", ",rawData!$E50)-1),rawData!$E50)</f>
        <v>~처럼</v>
      </c>
      <c r="G50" s="1" t="s">
        <v>1458</v>
      </c>
      <c r="H50" s="1" t="s">
        <v>1455</v>
      </c>
      <c r="I50" s="2" t="e">
        <v>#NAME?</v>
      </c>
      <c r="J50" s="2"/>
    </row>
    <row r="51" spans="1:10" ht="17.25" hidden="1" customHeight="1">
      <c r="A51" s="3"/>
      <c r="B51" s="3"/>
      <c r="C51" s="3" t="s">
        <v>1448</v>
      </c>
      <c r="D51" s="3" t="s">
        <v>1483</v>
      </c>
      <c r="E51" s="3" t="s">
        <v>3776</v>
      </c>
      <c r="F51" s="3" t="str">
        <f>IFERROR(LEFT(rawData!$E51,FIND(", ",rawData!$E51)-1),rawData!$E51)</f>
        <v>묻다</v>
      </c>
      <c r="G51" s="1" t="s">
        <v>1458</v>
      </c>
      <c r="H51" s="1" t="s">
        <v>1455</v>
      </c>
      <c r="I51" s="2" t="e">
        <v>#NAME?</v>
      </c>
      <c r="J51" s="2"/>
    </row>
    <row r="52" spans="1:10" ht="17.25" hidden="1" customHeight="1">
      <c r="A52" s="3"/>
      <c r="B52" s="3"/>
      <c r="C52" s="3" t="s">
        <v>759</v>
      </c>
      <c r="D52" s="3" t="s">
        <v>1472</v>
      </c>
      <c r="E52" s="3" t="s">
        <v>3978</v>
      </c>
      <c r="F52" s="3" t="str">
        <f>IFERROR(LEFT(rawData!$E52,FIND(", ",rawData!$E52)-1),rawData!$E52)</f>
        <v>~때에(시간)</v>
      </c>
      <c r="G52" s="1" t="s">
        <v>1458</v>
      </c>
      <c r="H52" s="1" t="s">
        <v>1455</v>
      </c>
      <c r="I52" s="2" t="e">
        <v>#NAME?</v>
      </c>
      <c r="J52" s="2"/>
    </row>
    <row r="53" spans="1:10" ht="17.25" customHeight="1">
      <c r="A53" s="3"/>
      <c r="B53" s="3"/>
      <c r="C53" s="3" t="s">
        <v>1449</v>
      </c>
      <c r="D53" s="3" t="s">
        <v>803</v>
      </c>
      <c r="E53" s="3" t="s">
        <v>804</v>
      </c>
      <c r="F53" s="3" t="str">
        <f>IFERROR(LEFT(rawData!$E53,FIND(", ",rawData!$E53)-1),rawData!$E53)</f>
        <v>이모</v>
      </c>
      <c r="G53" s="1" t="s">
        <v>1458</v>
      </c>
      <c r="H53" s="1" t="s">
        <v>1455</v>
      </c>
      <c r="I53" s="2" t="e">
        <v>#NAME?</v>
      </c>
      <c r="J53" s="2"/>
    </row>
    <row r="54" spans="1:10" ht="17.25" hidden="1" customHeight="1">
      <c r="A54" s="3"/>
      <c r="B54" s="3"/>
      <c r="C54" s="3" t="s">
        <v>1441</v>
      </c>
      <c r="D54" s="3" t="s">
        <v>795</v>
      </c>
      <c r="E54" s="3" t="s">
        <v>796</v>
      </c>
      <c r="F54" s="3" t="str">
        <f>IFERROR(LEFT(rawData!$E54,FIND(", ",rawData!$E54)-1),rawData!$E54)</f>
        <v>떨어져</v>
      </c>
      <c r="G54" s="1" t="s">
        <v>1458</v>
      </c>
      <c r="H54" s="1" t="s">
        <v>1455</v>
      </c>
      <c r="I54" s="2" t="e">
        <v>#NAME?</v>
      </c>
      <c r="J54" s="2"/>
    </row>
    <row r="55" spans="1:10" ht="17.25" customHeight="1">
      <c r="A55" s="3"/>
      <c r="B55" s="3"/>
      <c r="C55" s="3" t="s">
        <v>1449</v>
      </c>
      <c r="D55" s="3" t="s">
        <v>835</v>
      </c>
      <c r="E55" s="3" t="s">
        <v>1485</v>
      </c>
      <c r="F55" s="3" t="str">
        <f>IFERROR(LEFT(rawData!$E55,FIND(", ",rawData!$E55)-1),rawData!$E55)</f>
        <v>아기</v>
      </c>
      <c r="G55" s="1" t="s">
        <v>1458</v>
      </c>
      <c r="H55" s="1" t="s">
        <v>1455</v>
      </c>
      <c r="I55" s="2" t="e">
        <v>#NAME?</v>
      </c>
      <c r="J55" s="2"/>
    </row>
    <row r="56" spans="1:10" ht="17.25" customHeight="1">
      <c r="A56" s="3"/>
      <c r="B56" s="3"/>
      <c r="C56" s="3" t="s">
        <v>1449</v>
      </c>
      <c r="D56" s="3" t="s">
        <v>845</v>
      </c>
      <c r="E56" s="3" t="s">
        <v>838</v>
      </c>
      <c r="F56" s="3" t="str">
        <f>IFERROR(LEFT(rawData!$E56,FIND(", ",rawData!$E56)-1),rawData!$E56)</f>
        <v>등</v>
      </c>
      <c r="G56" s="1" t="s">
        <v>1458</v>
      </c>
      <c r="H56" s="1" t="s">
        <v>1455</v>
      </c>
      <c r="I56" s="2" t="e">
        <v>#NAME?</v>
      </c>
      <c r="J56" s="2"/>
    </row>
    <row r="57" spans="1:10" ht="17.25" customHeight="1">
      <c r="A57" s="3"/>
      <c r="B57" s="3"/>
      <c r="C57" s="3" t="s">
        <v>1449</v>
      </c>
      <c r="D57" s="3" t="s">
        <v>3782</v>
      </c>
      <c r="E57" s="3" t="s">
        <v>832</v>
      </c>
      <c r="F57" s="3" t="str">
        <f>IFERROR(LEFT(rawData!$E57,FIND(", ",rawData!$E57)-1),rawData!$E57)</f>
        <v>배경</v>
      </c>
      <c r="G57" s="1" t="s">
        <v>1458</v>
      </c>
      <c r="H57" s="1" t="s">
        <v>1455</v>
      </c>
      <c r="I57" s="2" t="e">
        <v>#NAME?</v>
      </c>
      <c r="J57" s="2"/>
    </row>
    <row r="58" spans="1:10" ht="17.25" hidden="1" customHeight="1">
      <c r="A58" s="3"/>
      <c r="B58" s="3"/>
      <c r="C58" s="3" t="s">
        <v>1466</v>
      </c>
      <c r="D58" s="3" t="s">
        <v>1474</v>
      </c>
      <c r="E58" s="3" t="s">
        <v>3781</v>
      </c>
      <c r="F58" s="3" t="str">
        <f>IFERROR(LEFT(rawData!$E58,FIND(", ",rawData!$E58)-1),rawData!$E58)</f>
        <v>나쁜</v>
      </c>
      <c r="G58" s="1" t="s">
        <v>1458</v>
      </c>
      <c r="H58" s="1" t="s">
        <v>1455</v>
      </c>
      <c r="I58" s="2" t="e">
        <v>#NAME?</v>
      </c>
      <c r="J58" s="2"/>
    </row>
    <row r="59" spans="1:10" ht="17.25" hidden="1" customHeight="1">
      <c r="A59" s="3"/>
      <c r="B59" s="3"/>
      <c r="C59" s="3" t="s">
        <v>1448</v>
      </c>
      <c r="D59" s="3" t="s">
        <v>836</v>
      </c>
      <c r="E59" s="3" t="s">
        <v>1484</v>
      </c>
      <c r="F59" s="3" t="str">
        <f>IFERROR(LEFT(rawData!$E59,FIND(", ",rawData!$E59)-1),rawData!$E59)</f>
        <v>굽다</v>
      </c>
      <c r="G59" s="1" t="s">
        <v>1458</v>
      </c>
      <c r="H59" s="1" t="s">
        <v>1455</v>
      </c>
      <c r="I59" s="2" t="e">
        <v>#NAME?</v>
      </c>
      <c r="J59" s="2"/>
    </row>
    <row r="60" spans="1:10" ht="17.25" customHeight="1">
      <c r="A60" s="3"/>
      <c r="B60" s="3"/>
      <c r="C60" s="3" t="s">
        <v>1449</v>
      </c>
      <c r="D60" s="3" t="s">
        <v>829</v>
      </c>
      <c r="E60" s="3" t="s">
        <v>1486</v>
      </c>
      <c r="F60" s="3" t="str">
        <f>IFERROR(LEFT(rawData!$E60,FIND(", ",rawData!$E60)-1),rawData!$E60)</f>
        <v>공</v>
      </c>
      <c r="G60" s="1" t="s">
        <v>1458</v>
      </c>
      <c r="H60" s="1" t="s">
        <v>1455</v>
      </c>
      <c r="I60" s="2" t="e">
        <v>#NAME?</v>
      </c>
      <c r="J60" s="2"/>
    </row>
    <row r="61" spans="1:10" ht="17.25" customHeight="1">
      <c r="A61" s="3"/>
      <c r="B61" s="3"/>
      <c r="C61" s="3" t="s">
        <v>1449</v>
      </c>
      <c r="D61" s="3" t="s">
        <v>839</v>
      </c>
      <c r="E61" s="3" t="s">
        <v>842</v>
      </c>
      <c r="F61" s="3" t="str">
        <f>IFERROR(LEFT(rawData!$E61,FIND(", ",rawData!$E61)-1),rawData!$E61)</f>
        <v>풍선</v>
      </c>
      <c r="G61" s="1" t="s">
        <v>1458</v>
      </c>
      <c r="H61" s="1" t="s">
        <v>1455</v>
      </c>
      <c r="I61" s="2" t="e">
        <v>#NAME?</v>
      </c>
      <c r="J61" s="2"/>
    </row>
    <row r="62" spans="1:10" ht="17.25" customHeight="1">
      <c r="A62" s="3"/>
      <c r="B62" s="3"/>
      <c r="C62" s="3" t="s">
        <v>1449</v>
      </c>
      <c r="D62" s="3" t="s">
        <v>846</v>
      </c>
      <c r="E62" s="3" t="s">
        <v>1498</v>
      </c>
      <c r="F62" s="3" t="str">
        <f>IFERROR(LEFT(rawData!$E62,FIND(", ",rawData!$E62)-1),rawData!$E62)</f>
        <v>악단</v>
      </c>
      <c r="G62" s="1" t="s">
        <v>1458</v>
      </c>
      <c r="H62" s="1" t="s">
        <v>1455</v>
      </c>
      <c r="I62" s="2" t="e">
        <v>#NAME?</v>
      </c>
      <c r="J62" s="2"/>
    </row>
    <row r="63" spans="1:10" ht="17.25" customHeight="1">
      <c r="A63" s="3"/>
      <c r="B63" s="3"/>
      <c r="C63" s="3" t="s">
        <v>1449</v>
      </c>
      <c r="D63" s="3" t="s">
        <v>833</v>
      </c>
      <c r="E63" s="3" t="s">
        <v>1491</v>
      </c>
      <c r="F63" s="3" t="str">
        <f>IFERROR(LEFT(rawData!$E63,FIND(", ",rawData!$E63)-1),rawData!$E63)</f>
        <v>은행</v>
      </c>
      <c r="G63" s="1" t="s">
        <v>1458</v>
      </c>
      <c r="H63" s="1" t="s">
        <v>1455</v>
      </c>
      <c r="I63" s="2" t="e">
        <v>#NAME?</v>
      </c>
      <c r="J63" s="2"/>
    </row>
    <row r="64" spans="1:10" ht="17.25" customHeight="1">
      <c r="A64" s="3"/>
      <c r="B64" s="3"/>
      <c r="C64" s="3" t="s">
        <v>1449</v>
      </c>
      <c r="D64" s="3" t="s">
        <v>840</v>
      </c>
      <c r="E64" s="3" t="s">
        <v>820</v>
      </c>
      <c r="F64" s="3" t="str">
        <f>IFERROR(LEFT(rawData!$E64,FIND(", ",rawData!$E64)-1),rawData!$E64)</f>
        <v>기반</v>
      </c>
      <c r="G64" s="1" t="s">
        <v>1458</v>
      </c>
      <c r="H64" s="1" t="s">
        <v>1455</v>
      </c>
      <c r="I64" s="2" t="e">
        <v>#NAME?</v>
      </c>
      <c r="J64" s="2"/>
    </row>
    <row r="65" spans="1:10" ht="17.25" customHeight="1">
      <c r="A65" s="3"/>
      <c r="B65" s="3"/>
      <c r="C65" s="3" t="s">
        <v>1449</v>
      </c>
      <c r="D65" s="3" t="s">
        <v>3783</v>
      </c>
      <c r="E65" s="3" t="s">
        <v>1467</v>
      </c>
      <c r="F65" s="3" t="str">
        <f>IFERROR(LEFT(rawData!$E65,FIND(", ",rawData!$E65)-1),rawData!$E65)</f>
        <v>야구</v>
      </c>
      <c r="G65" s="1" t="s">
        <v>1458</v>
      </c>
      <c r="H65" s="1" t="s">
        <v>1455</v>
      </c>
      <c r="I65" s="2" t="e">
        <v>#NAME?</v>
      </c>
      <c r="J65" s="2"/>
    </row>
    <row r="66" spans="1:10" ht="17.25" hidden="1" customHeight="1">
      <c r="A66" s="3"/>
      <c r="B66" s="3"/>
      <c r="C66" s="3" t="s">
        <v>1466</v>
      </c>
      <c r="D66" s="3" t="s">
        <v>834</v>
      </c>
      <c r="E66" s="3" t="s">
        <v>3780</v>
      </c>
      <c r="F66" s="3" t="str">
        <f>IFERROR(LEFT(rawData!$E66,FIND(", ",rawData!$E66)-1),rawData!$E66)</f>
        <v>기본적인</v>
      </c>
      <c r="G66" s="1" t="s">
        <v>1458</v>
      </c>
      <c r="H66" s="1" t="s">
        <v>1455</v>
      </c>
      <c r="I66" s="2" t="e">
        <v>#NAME?</v>
      </c>
      <c r="J66" s="2"/>
    </row>
    <row r="67" spans="1:10" ht="17.25" customHeight="1">
      <c r="A67" s="3"/>
      <c r="B67" s="3"/>
      <c r="C67" s="3" t="s">
        <v>1449</v>
      </c>
      <c r="D67" s="3" t="s">
        <v>847</v>
      </c>
      <c r="E67" s="3" t="s">
        <v>1468</v>
      </c>
      <c r="F67" s="3" t="str">
        <f>IFERROR(LEFT(rawData!$E67,FIND(", ",rawData!$E67)-1),rawData!$E67)</f>
        <v>바구니</v>
      </c>
      <c r="G67" s="1" t="s">
        <v>1458</v>
      </c>
      <c r="H67" s="1" t="s">
        <v>1455</v>
      </c>
      <c r="I67" s="2" t="e">
        <v>#NAME?</v>
      </c>
      <c r="J67" s="2"/>
    </row>
    <row r="68" spans="1:10" ht="17.25" customHeight="1">
      <c r="A68" s="3"/>
      <c r="B68" s="3"/>
      <c r="C68" s="3" t="s">
        <v>1449</v>
      </c>
      <c r="D68" s="3" t="s">
        <v>3785</v>
      </c>
      <c r="E68" s="3" t="s">
        <v>1487</v>
      </c>
      <c r="F68" s="3" t="str">
        <f>IFERROR(LEFT(rawData!$E68,FIND(", ",rawData!$E68)-1),rawData!$E68)</f>
        <v>농구</v>
      </c>
      <c r="G68" s="1" t="s">
        <v>1458</v>
      </c>
      <c r="H68" s="1" t="s">
        <v>1455</v>
      </c>
      <c r="I68" s="2" t="e">
        <v>#NAME?</v>
      </c>
      <c r="J68" s="2"/>
    </row>
    <row r="69" spans="1:10" ht="17.25" customHeight="1">
      <c r="A69" s="3"/>
      <c r="B69" s="3"/>
      <c r="C69" s="3" t="s">
        <v>1449</v>
      </c>
      <c r="D69" s="3" t="s">
        <v>1493</v>
      </c>
      <c r="E69" s="3" t="s">
        <v>1488</v>
      </c>
      <c r="F69" s="3" t="str">
        <f>IFERROR(LEFT(rawData!$E69,FIND(", ",rawData!$E69)-1),rawData!$E69)</f>
        <v>박쥐</v>
      </c>
      <c r="G69" s="1" t="s">
        <v>1458</v>
      </c>
      <c r="H69" s="1" t="s">
        <v>1455</v>
      </c>
      <c r="I69" s="2" t="e">
        <v>#NAME?</v>
      </c>
      <c r="J69" s="2"/>
    </row>
    <row r="70" spans="1:10" ht="17.25" customHeight="1">
      <c r="A70" s="3"/>
      <c r="B70" s="3"/>
      <c r="C70" s="3" t="s">
        <v>1449</v>
      </c>
      <c r="D70" s="3" t="s">
        <v>837</v>
      </c>
      <c r="E70" s="3" t="s">
        <v>1495</v>
      </c>
      <c r="F70" s="3" t="str">
        <f>IFERROR(LEFT(rawData!$E70,FIND(", ",rawData!$E70)-1),rawData!$E70)</f>
        <v>목욕</v>
      </c>
      <c r="G70" s="1" t="s">
        <v>1458</v>
      </c>
      <c r="H70" s="1" t="s">
        <v>1455</v>
      </c>
      <c r="I70" s="2" t="e">
        <v>#NAME?</v>
      </c>
      <c r="J70" s="2"/>
    </row>
    <row r="71" spans="1:10" ht="17.25" customHeight="1">
      <c r="A71" s="3"/>
      <c r="B71" s="3"/>
      <c r="C71" s="3" t="s">
        <v>1449</v>
      </c>
      <c r="D71" s="3" t="s">
        <v>3786</v>
      </c>
      <c r="E71" s="3" t="s">
        <v>828</v>
      </c>
      <c r="F71" s="3" t="str">
        <f>IFERROR(LEFT(rawData!$E71,FIND(", ",rawData!$E71)-1),rawData!$E71)</f>
        <v>화장실</v>
      </c>
      <c r="G71" s="1" t="s">
        <v>1458</v>
      </c>
      <c r="H71" s="1" t="s">
        <v>1455</v>
      </c>
      <c r="I71" s="2" t="e">
        <v>#NAME?</v>
      </c>
      <c r="J71" s="2"/>
    </row>
    <row r="72" spans="1:10" ht="17.25" customHeight="1">
      <c r="A72" s="3"/>
      <c r="B72" s="3"/>
      <c r="C72" s="3" t="s">
        <v>1449</v>
      </c>
      <c r="D72" s="3" t="s">
        <v>830</v>
      </c>
      <c r="E72" s="3" t="s">
        <v>1475</v>
      </c>
      <c r="F72" s="3" t="str">
        <f>IFERROR(LEFT(rawData!$E72,FIND(", ",rawData!$E72)-1),rawData!$E72)</f>
        <v>건전지</v>
      </c>
      <c r="G72" s="1" t="s">
        <v>1458</v>
      </c>
      <c r="H72" s="1" t="s">
        <v>1455</v>
      </c>
      <c r="I72" s="2" t="e">
        <v>#NAME?</v>
      </c>
      <c r="J72" s="2"/>
    </row>
    <row r="73" spans="1:10" ht="17.25" customHeight="1">
      <c r="A73" s="3"/>
      <c r="B73" s="3"/>
      <c r="C73" s="3" t="s">
        <v>1449</v>
      </c>
      <c r="D73" s="3" t="s">
        <v>841</v>
      </c>
      <c r="E73" s="3" t="s">
        <v>843</v>
      </c>
      <c r="F73" s="3" t="str">
        <f>IFERROR(LEFT(rawData!$E73,FIND(", ",rawData!$E73)-1),rawData!$E73)</f>
        <v>전투</v>
      </c>
      <c r="G73" s="1" t="s">
        <v>1458</v>
      </c>
      <c r="H73" s="1" t="s">
        <v>1455</v>
      </c>
      <c r="I73" s="2" t="e">
        <v>#NAME?</v>
      </c>
      <c r="J73" s="2"/>
    </row>
    <row r="74" spans="1:10" ht="17.25" hidden="1" customHeight="1">
      <c r="A74" s="3"/>
      <c r="B74" s="3"/>
      <c r="C74" s="3" t="s">
        <v>1448</v>
      </c>
      <c r="D74" s="3" t="s">
        <v>1478</v>
      </c>
      <c r="E74" s="3" t="s">
        <v>844</v>
      </c>
      <c r="F74" s="3" t="str">
        <f>IFERROR(LEFT(rawData!$E74,FIND(", ",rawData!$E74)-1),rawData!$E74)</f>
        <v>이다</v>
      </c>
      <c r="G74" s="1" t="s">
        <v>1458</v>
      </c>
      <c r="H74" s="1" t="s">
        <v>1455</v>
      </c>
      <c r="I74" s="2" t="e">
        <v>#NAME?</v>
      </c>
      <c r="J74" s="2"/>
    </row>
    <row r="75" spans="1:10" ht="17.25" customHeight="1">
      <c r="A75" s="3"/>
      <c r="B75" s="3"/>
      <c r="C75" s="3" t="s">
        <v>1449</v>
      </c>
      <c r="D75" s="3" t="s">
        <v>831</v>
      </c>
      <c r="E75" s="3" t="s">
        <v>818</v>
      </c>
      <c r="F75" s="3" t="str">
        <f>IFERROR(LEFT(rawData!$E75,FIND(", ",rawData!$E75)-1),rawData!$E75)</f>
        <v>해변</v>
      </c>
      <c r="G75" s="1" t="s">
        <v>1458</v>
      </c>
      <c r="H75" s="1" t="s">
        <v>1455</v>
      </c>
      <c r="I75" s="2" t="e">
        <v>#NAME?</v>
      </c>
      <c r="J75" s="2"/>
    </row>
    <row r="76" spans="1:10" ht="17.25" customHeight="1">
      <c r="A76" s="3"/>
      <c r="B76" s="3"/>
      <c r="C76" s="3" t="s">
        <v>1449</v>
      </c>
      <c r="D76" s="3" t="s">
        <v>848</v>
      </c>
      <c r="E76" s="3" t="s">
        <v>849</v>
      </c>
      <c r="F76" s="3" t="str">
        <f>IFERROR(LEFT(rawData!$E76,FIND(", ",rawData!$E76)-1),rawData!$E76)</f>
        <v>콩</v>
      </c>
      <c r="G76" s="1" t="s">
        <v>1458</v>
      </c>
      <c r="H76" s="1" t="s">
        <v>1455</v>
      </c>
      <c r="I76" s="2" t="e">
        <v>#NAME?</v>
      </c>
      <c r="J76" s="2"/>
    </row>
    <row r="77" spans="1:10" ht="17.25" customHeight="1">
      <c r="A77" s="3"/>
      <c r="B77" s="3"/>
      <c r="C77" s="3" t="s">
        <v>1449</v>
      </c>
      <c r="D77" s="3" t="s">
        <v>819</v>
      </c>
      <c r="E77" s="3" t="s">
        <v>1480</v>
      </c>
      <c r="F77" s="3" t="str">
        <f>IFERROR(LEFT(rawData!$E77,FIND(", ",rawData!$E77)-1),rawData!$E77)</f>
        <v>곰</v>
      </c>
      <c r="G77" s="1" t="s">
        <v>1458</v>
      </c>
      <c r="H77" s="1" t="s">
        <v>1455</v>
      </c>
      <c r="I77" s="2" t="e">
        <v>#NAME?</v>
      </c>
      <c r="J77" s="2"/>
    </row>
    <row r="78" spans="1:10" ht="17.25" customHeight="1">
      <c r="A78" s="3"/>
      <c r="B78" s="3"/>
      <c r="C78" s="3" t="s">
        <v>1449</v>
      </c>
      <c r="D78" s="3" t="s">
        <v>821</v>
      </c>
      <c r="E78" s="3" t="s">
        <v>3784</v>
      </c>
      <c r="F78" s="3" t="str">
        <f>IFERROR(LEFT(rawData!$E78,FIND(", ",rawData!$E78)-1),rawData!$E78)</f>
        <v>아름다움</v>
      </c>
      <c r="G78" s="1" t="s">
        <v>1458</v>
      </c>
      <c r="H78" s="1" t="s">
        <v>1455</v>
      </c>
      <c r="I78" s="2" t="e">
        <v>#NAME?</v>
      </c>
      <c r="J78" s="2"/>
    </row>
    <row r="79" spans="1:10" ht="17.25" hidden="1" customHeight="1">
      <c r="A79" s="3"/>
      <c r="B79" s="3"/>
      <c r="C79" s="3" t="s">
        <v>797</v>
      </c>
      <c r="D79" s="3" t="s">
        <v>822</v>
      </c>
      <c r="E79" s="3" t="s">
        <v>823</v>
      </c>
      <c r="F79" s="3" t="str">
        <f>IFERROR(LEFT(rawData!$E79,FIND(", ",rawData!$E79)-1),rawData!$E79)</f>
        <v>~때문에</v>
      </c>
      <c r="G79" s="1" t="s">
        <v>1458</v>
      </c>
      <c r="H79" s="1" t="s">
        <v>1455</v>
      </c>
      <c r="I79" s="2" t="e">
        <v>#NAME?</v>
      </c>
      <c r="J79" s="2"/>
    </row>
    <row r="80" spans="1:10" ht="17.25" hidden="1" customHeight="1">
      <c r="A80" s="3"/>
      <c r="B80" s="3"/>
      <c r="C80" s="3" t="s">
        <v>1448</v>
      </c>
      <c r="D80" s="3" t="s">
        <v>824</v>
      </c>
      <c r="E80" s="3" t="s">
        <v>825</v>
      </c>
      <c r="F80" s="3" t="str">
        <f>IFERROR(LEFT(rawData!$E80,FIND(", ",rawData!$E80)-1),rawData!$E80)</f>
        <v>~이 되다</v>
      </c>
      <c r="G80" s="1" t="s">
        <v>1458</v>
      </c>
      <c r="H80" s="1" t="s">
        <v>1455</v>
      </c>
      <c r="I80" s="2" t="e">
        <v>#NAME?</v>
      </c>
      <c r="J80" s="2"/>
    </row>
    <row r="81" spans="1:10" ht="17.25" customHeight="1">
      <c r="A81" s="3"/>
      <c r="B81" s="3"/>
      <c r="C81" s="3" t="s">
        <v>1449</v>
      </c>
      <c r="D81" s="3" t="s">
        <v>1481</v>
      </c>
      <c r="E81" s="3" t="s">
        <v>1482</v>
      </c>
      <c r="F81" s="3" t="str">
        <f>IFERROR(LEFT(rawData!$E81,FIND(", ",rawData!$E81)-1),rawData!$E81)</f>
        <v>침대</v>
      </c>
      <c r="G81" s="1" t="s">
        <v>1458</v>
      </c>
      <c r="H81" s="1" t="s">
        <v>1455</v>
      </c>
      <c r="I81" s="2" t="e">
        <v>#NAME?</v>
      </c>
      <c r="J81" s="2"/>
    </row>
    <row r="82" spans="1:10" ht="17.25" customHeight="1">
      <c r="A82" s="3"/>
      <c r="B82" s="3"/>
      <c r="C82" s="3" t="s">
        <v>1449</v>
      </c>
      <c r="D82" s="3" t="s">
        <v>826</v>
      </c>
      <c r="E82" s="3" t="s">
        <v>1514</v>
      </c>
      <c r="F82" s="3" t="str">
        <f>IFERROR(LEFT(rawData!$E82,FIND(", ",rawData!$E82)-1),rawData!$E82)</f>
        <v>침실</v>
      </c>
      <c r="G82" s="1" t="s">
        <v>1458</v>
      </c>
      <c r="H82" s="1" t="s">
        <v>1455</v>
      </c>
      <c r="I82" s="2" t="e">
        <v>#NAME?</v>
      </c>
      <c r="J82" s="2"/>
    </row>
    <row r="83" spans="1:10" ht="17.25" customHeight="1">
      <c r="A83" s="3"/>
      <c r="B83" s="3"/>
      <c r="C83" s="3" t="s">
        <v>1449</v>
      </c>
      <c r="D83" s="3" t="s">
        <v>1516</v>
      </c>
      <c r="E83" s="3" t="s">
        <v>1504</v>
      </c>
      <c r="F83" s="3" t="str">
        <f>IFERROR(LEFT(rawData!$E83,FIND(", ",rawData!$E83)-1),rawData!$E83)</f>
        <v>벌</v>
      </c>
      <c r="G83" s="1" t="s">
        <v>1458</v>
      </c>
      <c r="H83" s="1" t="s">
        <v>1455</v>
      </c>
      <c r="I83" s="2" t="e">
        <v>#NAME?</v>
      </c>
      <c r="J83" s="2"/>
    </row>
    <row r="84" spans="1:10" ht="17.25" customHeight="1">
      <c r="A84" s="3"/>
      <c r="B84" s="3"/>
      <c r="C84" s="3" t="s">
        <v>1449</v>
      </c>
      <c r="D84" s="3" t="s">
        <v>827</v>
      </c>
      <c r="E84" s="3" t="s">
        <v>1510</v>
      </c>
      <c r="F84" s="3" t="str">
        <f>IFERROR(LEFT(rawData!$E84,FIND(", ",rawData!$E84)-1),rawData!$E84)</f>
        <v>쇠고기</v>
      </c>
      <c r="G84" s="1" t="s">
        <v>1458</v>
      </c>
      <c r="H84" s="1" t="s">
        <v>1455</v>
      </c>
      <c r="I84" s="2" t="e">
        <v>#NAME?</v>
      </c>
      <c r="J84" s="2"/>
    </row>
    <row r="85" spans="1:10" ht="17.25" hidden="1" customHeight="1">
      <c r="A85" s="3"/>
      <c r="B85" s="3"/>
      <c r="C85" s="3" t="s">
        <v>759</v>
      </c>
      <c r="D85" s="3" t="s">
        <v>870</v>
      </c>
      <c r="E85" s="3" t="s">
        <v>3789</v>
      </c>
      <c r="F85" s="3" t="str">
        <f>IFERROR(LEFT(rawData!$E85,FIND(", ",rawData!$E85)-1),rawData!$E85)</f>
        <v>~전에</v>
      </c>
      <c r="G85" s="1" t="s">
        <v>1458</v>
      </c>
      <c r="H85" s="1" t="s">
        <v>1455</v>
      </c>
      <c r="I85" s="2" t="e">
        <v>#NAME?</v>
      </c>
      <c r="J85" s="2"/>
    </row>
    <row r="86" spans="1:10" ht="17.25" hidden="1" customHeight="1">
      <c r="A86" s="3"/>
      <c r="B86" s="3"/>
      <c r="C86" s="3" t="s">
        <v>1448</v>
      </c>
      <c r="D86" s="3" t="s">
        <v>868</v>
      </c>
      <c r="E86" s="3" t="s">
        <v>862</v>
      </c>
      <c r="F86" s="3" t="str">
        <f>IFERROR(LEFT(rawData!$E86,FIND(", ",rawData!$E86)-1),rawData!$E86)</f>
        <v>시작하다</v>
      </c>
      <c r="G86" s="1" t="s">
        <v>1458</v>
      </c>
      <c r="H86" s="1" t="s">
        <v>1455</v>
      </c>
      <c r="I86" s="2" t="e">
        <v>#NAME?</v>
      </c>
      <c r="J86" s="2"/>
    </row>
    <row r="87" spans="1:10" ht="17.25" hidden="1" customHeight="1">
      <c r="A87" s="3"/>
      <c r="B87" s="3"/>
      <c r="C87" s="3" t="s">
        <v>759</v>
      </c>
      <c r="D87" s="3" t="s">
        <v>871</v>
      </c>
      <c r="E87" s="3" t="s">
        <v>1525</v>
      </c>
      <c r="F87" s="3" t="str">
        <f>IFERROR(LEFT(rawData!$E87,FIND(", ",rawData!$E87)-1),rawData!$E87)</f>
        <v>뒤에</v>
      </c>
      <c r="G87" s="1" t="s">
        <v>1458</v>
      </c>
      <c r="H87" s="1" t="s">
        <v>1455</v>
      </c>
      <c r="I87" s="2" t="e">
        <v>#NAME?</v>
      </c>
      <c r="J87" s="2"/>
    </row>
    <row r="88" spans="1:10" ht="17.25" hidden="1" customHeight="1">
      <c r="A88" s="3"/>
      <c r="B88" s="3"/>
      <c r="C88" s="3" t="s">
        <v>1448</v>
      </c>
      <c r="D88" s="3" t="s">
        <v>856</v>
      </c>
      <c r="E88" s="3" t="s">
        <v>3787</v>
      </c>
      <c r="F88" s="3" t="str">
        <f>IFERROR(LEFT(rawData!$E88,FIND(", ",rawData!$E88)-1),rawData!$E88)</f>
        <v>믿다</v>
      </c>
      <c r="G88" s="1" t="s">
        <v>1458</v>
      </c>
      <c r="H88" s="1" t="s">
        <v>1455</v>
      </c>
      <c r="I88" s="2" t="e">
        <v>#NAME?</v>
      </c>
      <c r="J88" s="2"/>
    </row>
    <row r="89" spans="1:10" ht="17.25" customHeight="1">
      <c r="A89" s="3"/>
      <c r="B89" s="3"/>
      <c r="C89" s="3" t="s">
        <v>1449</v>
      </c>
      <c r="D89" s="3" t="s">
        <v>867</v>
      </c>
      <c r="E89" s="3" t="s">
        <v>1515</v>
      </c>
      <c r="F89" s="3" t="str">
        <f>IFERROR(LEFT(rawData!$E89,FIND(", ",rawData!$E89)-1),rawData!$E89)</f>
        <v>종</v>
      </c>
      <c r="G89" s="1" t="s">
        <v>1458</v>
      </c>
      <c r="H89" s="1" t="s">
        <v>1455</v>
      </c>
      <c r="I89" s="2" t="e">
        <v>#NAME?</v>
      </c>
      <c r="J89" s="2"/>
    </row>
    <row r="90" spans="1:10" ht="17.25" hidden="1" customHeight="1">
      <c r="A90" s="3"/>
      <c r="B90" s="3"/>
      <c r="C90" s="3" t="s">
        <v>759</v>
      </c>
      <c r="D90" s="3" t="s">
        <v>852</v>
      </c>
      <c r="E90" s="3" t="s">
        <v>1501</v>
      </c>
      <c r="F90" s="3" t="str">
        <f>IFERROR(LEFT(rawData!$E90,FIND(", ",rawData!$E90)-1),rawData!$E90)</f>
        <v>아래에</v>
      </c>
      <c r="G90" s="1" t="s">
        <v>1458</v>
      </c>
      <c r="H90" s="1" t="s">
        <v>1455</v>
      </c>
      <c r="I90" s="2" t="e">
        <v>#NAME?</v>
      </c>
      <c r="J90" s="2"/>
    </row>
    <row r="91" spans="1:10" ht="17.25" hidden="1" customHeight="1">
      <c r="A91" s="3"/>
      <c r="B91" s="3"/>
      <c r="C91" s="3" t="s">
        <v>759</v>
      </c>
      <c r="D91" s="3" t="s">
        <v>880</v>
      </c>
      <c r="E91" s="3" t="s">
        <v>1506</v>
      </c>
      <c r="F91" s="3" t="str">
        <f>IFERROR(LEFT(rawData!$E91,FIND(", ",rawData!$E91)-1),rawData!$E91)</f>
        <v>곁에</v>
      </c>
      <c r="G91" s="1" t="s">
        <v>1458</v>
      </c>
      <c r="H91" s="1" t="s">
        <v>1455</v>
      </c>
      <c r="I91" s="2" t="e">
        <v>#NAME?</v>
      </c>
      <c r="J91" s="2"/>
    </row>
    <row r="92" spans="1:10" ht="17.25" hidden="1" customHeight="1">
      <c r="A92" s="3"/>
      <c r="B92" s="3"/>
      <c r="C92" s="3" t="s">
        <v>759</v>
      </c>
      <c r="D92" s="3" t="s">
        <v>876</v>
      </c>
      <c r="E92" s="3" t="s">
        <v>3788</v>
      </c>
      <c r="F92" s="3" t="str">
        <f>IFERROR(LEFT(rawData!$E92,FIND(", ",rawData!$E92)-1),rawData!$E92)</f>
        <v>사이에</v>
      </c>
      <c r="G92" s="1" t="s">
        <v>1458</v>
      </c>
      <c r="H92" s="1" t="s">
        <v>1455</v>
      </c>
      <c r="I92" s="2" t="e">
        <v>#NAME?</v>
      </c>
      <c r="J92" s="2"/>
    </row>
    <row r="93" spans="1:10" ht="17.25" customHeight="1">
      <c r="A93" s="3"/>
      <c r="B93" s="3"/>
      <c r="C93" s="3" t="s">
        <v>1449</v>
      </c>
      <c r="D93" s="3" t="s">
        <v>872</v>
      </c>
      <c r="E93" s="3" t="s">
        <v>1528</v>
      </c>
      <c r="F93" s="3" t="str">
        <f>IFERROR(LEFT(rawData!$E93,FIND(", ",rawData!$E93)-1),rawData!$E93)</f>
        <v>자전거</v>
      </c>
      <c r="G93" s="1" t="s">
        <v>1458</v>
      </c>
      <c r="H93" s="1" t="s">
        <v>1455</v>
      </c>
      <c r="I93" s="2" t="e">
        <v>#NAME?</v>
      </c>
      <c r="J93" s="2"/>
    </row>
    <row r="94" spans="1:10" ht="17.25" hidden="1" customHeight="1">
      <c r="A94" s="3"/>
      <c r="B94" s="3"/>
      <c r="C94" s="3" t="s">
        <v>1466</v>
      </c>
      <c r="D94" s="3" t="s">
        <v>1502</v>
      </c>
      <c r="E94" s="3" t="s">
        <v>853</v>
      </c>
      <c r="F94" s="3" t="str">
        <f>IFERROR(LEFT(rawData!$E94,FIND(", ",rawData!$E94)-1),rawData!$E94)</f>
        <v>큰</v>
      </c>
      <c r="G94" s="1" t="s">
        <v>1458</v>
      </c>
      <c r="H94" s="1" t="s">
        <v>1455</v>
      </c>
      <c r="I94" s="2" t="e">
        <v>#NAME?</v>
      </c>
      <c r="J94" s="2"/>
    </row>
    <row r="95" spans="1:10" ht="17.25" customHeight="1">
      <c r="A95" s="3"/>
      <c r="B95" s="3"/>
      <c r="C95" s="3" t="s">
        <v>1449</v>
      </c>
      <c r="D95" s="3" t="s">
        <v>855</v>
      </c>
      <c r="E95" s="3" t="s">
        <v>873</v>
      </c>
      <c r="F95" s="3" t="str">
        <f>IFERROR(LEFT(rawData!$E95,FIND(", ",rawData!$E95)-1),rawData!$E95)</f>
        <v>영수증</v>
      </c>
      <c r="G95" s="1" t="s">
        <v>1458</v>
      </c>
      <c r="H95" s="1" t="s">
        <v>1455</v>
      </c>
      <c r="I95" s="2" t="e">
        <v>#NAME?</v>
      </c>
      <c r="J95" s="2"/>
    </row>
    <row r="96" spans="1:10" ht="17.25" customHeight="1">
      <c r="A96" s="3"/>
      <c r="B96" s="3"/>
      <c r="C96" s="3" t="s">
        <v>1449</v>
      </c>
      <c r="D96" s="3" t="s">
        <v>874</v>
      </c>
      <c r="E96" s="3" t="s">
        <v>1527</v>
      </c>
      <c r="F96" s="3" t="str">
        <f>IFERROR(LEFT(rawData!$E96,FIND(", ",rawData!$E96)-1),rawData!$E96)</f>
        <v>새</v>
      </c>
      <c r="G96" s="1" t="s">
        <v>1458</v>
      </c>
      <c r="H96" s="1" t="s">
        <v>1455</v>
      </c>
      <c r="I96" s="2" t="e">
        <v>#NAME?</v>
      </c>
      <c r="J96" s="2"/>
    </row>
    <row r="97" spans="1:10" ht="17.25" customHeight="1">
      <c r="A97" s="3"/>
      <c r="B97" s="3"/>
      <c r="C97" s="3" t="s">
        <v>1449</v>
      </c>
      <c r="D97" s="3" t="s">
        <v>869</v>
      </c>
      <c r="E97" s="3" t="s">
        <v>877</v>
      </c>
      <c r="F97" s="3" t="str">
        <f>IFERROR(LEFT(rawData!$E97,FIND(", ",rawData!$E97)-1),rawData!$E97)</f>
        <v>탄생</v>
      </c>
      <c r="G97" s="1" t="s">
        <v>1458</v>
      </c>
      <c r="H97" s="1" t="s">
        <v>1455</v>
      </c>
      <c r="I97" s="2" t="e">
        <v>#NAME?</v>
      </c>
      <c r="J97" s="2"/>
    </row>
    <row r="98" spans="1:10" ht="17.25" customHeight="1">
      <c r="A98" s="3"/>
      <c r="B98" s="3"/>
      <c r="C98" s="3" t="s">
        <v>1449</v>
      </c>
      <c r="D98" s="3" t="s">
        <v>3790</v>
      </c>
      <c r="E98" s="3" t="s">
        <v>1522</v>
      </c>
      <c r="F98" s="3" t="str">
        <f>IFERROR(LEFT(rawData!$E98,FIND(", ",rawData!$E98)-1),rawData!$E98)</f>
        <v>생일</v>
      </c>
      <c r="G98" s="1" t="s">
        <v>1458</v>
      </c>
      <c r="H98" s="1" t="s">
        <v>1455</v>
      </c>
      <c r="I98" s="2" t="e">
        <v>#NAME?</v>
      </c>
      <c r="J98" s="2"/>
    </row>
    <row r="99" spans="1:10" ht="17.25" hidden="1" customHeight="1">
      <c r="A99" s="3"/>
      <c r="B99" s="3"/>
      <c r="C99" s="3" t="s">
        <v>1448</v>
      </c>
      <c r="D99" s="3" t="s">
        <v>865</v>
      </c>
      <c r="E99" s="3" t="s">
        <v>1519</v>
      </c>
      <c r="F99" s="3" t="str">
        <f>IFERROR(LEFT(rawData!$E99,FIND(", ",rawData!$E99)-1),rawData!$E99)</f>
        <v>물다</v>
      </c>
      <c r="G99" s="1" t="s">
        <v>1458</v>
      </c>
      <c r="H99" s="1" t="s">
        <v>1455</v>
      </c>
      <c r="I99" s="2" t="e">
        <v>#NAME?</v>
      </c>
      <c r="J99" s="2"/>
    </row>
    <row r="100" spans="1:10" ht="17.25" hidden="1" customHeight="1">
      <c r="A100" s="3"/>
      <c r="B100" s="3"/>
      <c r="C100" s="3" t="s">
        <v>1466</v>
      </c>
      <c r="D100" s="3" t="s">
        <v>878</v>
      </c>
      <c r="E100" s="3" t="s">
        <v>1524</v>
      </c>
      <c r="F100" s="3" t="str">
        <f>IFERROR(LEFT(rawData!$E100,FIND(", ",rawData!$E100)-1),rawData!$E100)</f>
        <v>검은</v>
      </c>
      <c r="G100" s="1" t="s">
        <v>1458</v>
      </c>
      <c r="H100" s="1" t="s">
        <v>1455</v>
      </c>
      <c r="I100" s="2" t="e">
        <v>#NAME?</v>
      </c>
      <c r="J100" s="2"/>
    </row>
    <row r="101" spans="1:10" ht="17.25" hidden="1" customHeight="1">
      <c r="A101" s="3"/>
      <c r="B101" s="3"/>
      <c r="C101" s="3" t="s">
        <v>1448</v>
      </c>
      <c r="D101" s="3" t="s">
        <v>854</v>
      </c>
      <c r="E101" s="3" t="s">
        <v>875</v>
      </c>
      <c r="F101" s="3" t="str">
        <f>IFERROR(LEFT(rawData!$E101,FIND(", ",rawData!$E101)-1),rawData!$E101)</f>
        <v>차단; 막다</v>
      </c>
      <c r="G101" s="1" t="s">
        <v>1458</v>
      </c>
      <c r="H101" s="1" t="s">
        <v>1455</v>
      </c>
      <c r="I101" s="2" t="e">
        <v>#NAME?</v>
      </c>
      <c r="J101" s="2"/>
    </row>
    <row r="102" spans="1:10" ht="17.25" customHeight="1">
      <c r="A102" s="3"/>
      <c r="B102" s="3"/>
      <c r="C102" s="3" t="s">
        <v>1449</v>
      </c>
      <c r="D102" s="3" t="s">
        <v>866</v>
      </c>
      <c r="E102" s="3" t="s">
        <v>857</v>
      </c>
      <c r="F102" s="3" t="str">
        <f>IFERROR(LEFT(rawData!$E102,FIND(", ",rawData!$E102)-1),rawData!$E102)</f>
        <v>혈액</v>
      </c>
      <c r="G102" s="1" t="s">
        <v>1458</v>
      </c>
      <c r="H102" s="1" t="s">
        <v>1455</v>
      </c>
      <c r="I102" s="2" t="e">
        <v>#NAME?</v>
      </c>
      <c r="J102" s="2"/>
    </row>
    <row r="103" spans="1:10" ht="17.25" hidden="1" customHeight="1">
      <c r="A103" s="3"/>
      <c r="B103" s="3"/>
      <c r="C103" s="3" t="s">
        <v>1466</v>
      </c>
      <c r="D103" s="3" t="s">
        <v>879</v>
      </c>
      <c r="E103" s="3" t="s">
        <v>881</v>
      </c>
      <c r="F103" s="3" t="str">
        <f>IFERROR(LEFT(rawData!$E103,FIND(", ",rawData!$E103)-1),rawData!$E103)</f>
        <v>파란</v>
      </c>
      <c r="G103" s="1" t="s">
        <v>1458</v>
      </c>
      <c r="H103" s="1" t="s">
        <v>1455</v>
      </c>
      <c r="I103" s="2" t="e">
        <v>#NAME?</v>
      </c>
      <c r="J103" s="2"/>
    </row>
    <row r="104" spans="1:10" ht="17.25" customHeight="1">
      <c r="A104" s="3"/>
      <c r="B104" s="3"/>
      <c r="C104" s="3" t="s">
        <v>1449</v>
      </c>
      <c r="D104" s="3" t="s">
        <v>850</v>
      </c>
      <c r="E104" s="3" t="s">
        <v>1503</v>
      </c>
      <c r="F104" s="3" t="str">
        <f>IFERROR(LEFT(rawData!$E104,FIND(", ",rawData!$E104)-1),rawData!$E104)</f>
        <v>게시판</v>
      </c>
      <c r="G104" s="1" t="s">
        <v>1458</v>
      </c>
      <c r="H104" s="1" t="s">
        <v>1455</v>
      </c>
      <c r="I104" s="2" t="e">
        <v>#NAME?</v>
      </c>
      <c r="J104" s="2"/>
    </row>
    <row r="105" spans="1:10" ht="17.25" customHeight="1">
      <c r="A105" s="3"/>
      <c r="B105" s="3"/>
      <c r="C105" s="3" t="s">
        <v>1449</v>
      </c>
      <c r="D105" s="3" t="s">
        <v>851</v>
      </c>
      <c r="E105" s="3" t="s">
        <v>1523</v>
      </c>
      <c r="F105" s="3" t="str">
        <f>IFERROR(LEFT(rawData!$E105,FIND(", ",rawData!$E105)-1),rawData!$E105)</f>
        <v>배</v>
      </c>
      <c r="G105" s="1" t="s">
        <v>1458</v>
      </c>
      <c r="H105" s="1" t="s">
        <v>1455</v>
      </c>
      <c r="I105" s="2" t="e">
        <v>#NAME?</v>
      </c>
      <c r="J105" s="2"/>
    </row>
    <row r="106" spans="1:10" ht="17.25" customHeight="1">
      <c r="A106" s="3"/>
      <c r="B106" s="3"/>
      <c r="C106" s="3" t="s">
        <v>1449</v>
      </c>
      <c r="D106" s="3" t="s">
        <v>858</v>
      </c>
      <c r="E106" s="3" t="s">
        <v>859</v>
      </c>
      <c r="F106" s="3" t="str">
        <f>IFERROR(LEFT(rawData!$E106,FIND(", ",rawData!$E106)-1),rawData!$E106)</f>
        <v>몸</v>
      </c>
      <c r="G106" s="1" t="s">
        <v>1458</v>
      </c>
      <c r="H106" s="1" t="s">
        <v>1455</v>
      </c>
      <c r="I106" s="2" t="e">
        <v>#NAME?</v>
      </c>
      <c r="J106" s="2"/>
    </row>
    <row r="107" spans="1:10" ht="17.25" customHeight="1">
      <c r="A107" s="3"/>
      <c r="B107" s="3"/>
      <c r="C107" s="3" t="s">
        <v>1449</v>
      </c>
      <c r="D107" s="3" t="s">
        <v>860</v>
      </c>
      <c r="E107" s="3" t="s">
        <v>861</v>
      </c>
      <c r="F107" s="3" t="str">
        <f>IFERROR(LEFT(rawData!$E107,FIND(", ",rawData!$E107)-1),rawData!$E107)</f>
        <v>폭탄</v>
      </c>
      <c r="G107" s="1" t="s">
        <v>1458</v>
      </c>
      <c r="H107" s="1" t="s">
        <v>1455</v>
      </c>
      <c r="I107" s="2" t="e">
        <v>#NAME?</v>
      </c>
      <c r="J107" s="2"/>
    </row>
    <row r="108" spans="1:10" ht="17.25" customHeight="1">
      <c r="A108" s="3"/>
      <c r="B108" s="3"/>
      <c r="C108" s="3" t="s">
        <v>1449</v>
      </c>
      <c r="D108" s="3" t="s">
        <v>863</v>
      </c>
      <c r="E108" s="3" t="s">
        <v>1505</v>
      </c>
      <c r="F108" s="3" t="str">
        <f>IFERROR(LEFT(rawData!$E108,FIND(", ",rawData!$E108)-1),rawData!$E108)</f>
        <v>뼈</v>
      </c>
      <c r="G108" s="1" t="s">
        <v>1458</v>
      </c>
      <c r="H108" s="1" t="s">
        <v>1455</v>
      </c>
      <c r="I108" s="2" t="e">
        <v>#NAME?</v>
      </c>
      <c r="J108" s="2"/>
    </row>
    <row r="109" spans="1:10" ht="17.25" customHeight="1">
      <c r="A109" s="3"/>
      <c r="B109" s="3"/>
      <c r="C109" s="3" t="s">
        <v>1449</v>
      </c>
      <c r="D109" s="3" t="s">
        <v>864</v>
      </c>
      <c r="E109" s="3" t="s">
        <v>1520</v>
      </c>
      <c r="F109" s="3" t="str">
        <f>IFERROR(LEFT(rawData!$E109,FIND(", ",rawData!$E109)-1),rawData!$E109)</f>
        <v>책</v>
      </c>
      <c r="G109" s="1" t="s">
        <v>1458</v>
      </c>
      <c r="H109" s="1" t="s">
        <v>1455</v>
      </c>
      <c r="I109" s="2" t="e">
        <v>#NAME?</v>
      </c>
      <c r="J109" s="2"/>
    </row>
    <row r="110" spans="1:10" ht="17.25" customHeight="1">
      <c r="A110" s="3"/>
      <c r="B110" s="3"/>
      <c r="C110" s="3" t="s">
        <v>1449</v>
      </c>
      <c r="D110" s="3" t="s">
        <v>896</v>
      </c>
      <c r="E110" s="3" t="s">
        <v>1518</v>
      </c>
      <c r="F110" s="3" t="str">
        <f>IFERROR(LEFT(rawData!$E110,FIND(", ",rawData!$E110)-1),rawData!$E110)</f>
        <v>부츠</v>
      </c>
      <c r="G110" s="1" t="s">
        <v>1458</v>
      </c>
      <c r="H110" s="1" t="s">
        <v>1455</v>
      </c>
      <c r="I110" s="2" t="e">
        <v>#NAME?</v>
      </c>
      <c r="J110" s="2"/>
    </row>
    <row r="111" spans="1:10" ht="17.25" hidden="1" customHeight="1">
      <c r="A111" s="3"/>
      <c r="B111" s="3"/>
      <c r="C111" s="3" t="s">
        <v>1448</v>
      </c>
      <c r="D111" s="3" t="s">
        <v>887</v>
      </c>
      <c r="E111" s="3" t="s">
        <v>3768</v>
      </c>
      <c r="F111" s="3" t="str">
        <f>IFERROR(LEFT(rawData!$E111,FIND(", ",rawData!$E111)-1),rawData!$E111)</f>
        <v>빌리다</v>
      </c>
      <c r="G111" s="1" t="s">
        <v>1458</v>
      </c>
      <c r="H111" s="1" t="s">
        <v>1455</v>
      </c>
      <c r="I111" s="2" t="e">
        <v>#NAME?</v>
      </c>
      <c r="J111" s="2"/>
    </row>
    <row r="112" spans="1:10" ht="17.25" customHeight="1">
      <c r="A112" s="3"/>
      <c r="B112" s="3"/>
      <c r="C112" s="3" t="s">
        <v>1449</v>
      </c>
      <c r="D112" s="3" t="s">
        <v>882</v>
      </c>
      <c r="E112" s="3" t="s">
        <v>897</v>
      </c>
      <c r="F112" s="3" t="str">
        <f>IFERROR(LEFT(rawData!$E112,FIND(", ",rawData!$E112)-1),rawData!$E112)</f>
        <v>상사</v>
      </c>
      <c r="G112" s="1" t="s">
        <v>1458</v>
      </c>
      <c r="H112" s="1" t="s">
        <v>1455</v>
      </c>
      <c r="I112" s="2" t="e">
        <v>#NAME?</v>
      </c>
      <c r="J112" s="2"/>
    </row>
    <row r="113" spans="1:10" ht="17.25" customHeight="1">
      <c r="A113" s="3"/>
      <c r="B113" s="3"/>
      <c r="C113" s="3" t="s">
        <v>1449</v>
      </c>
      <c r="D113" s="3" t="s">
        <v>891</v>
      </c>
      <c r="E113" s="3" t="s">
        <v>1521</v>
      </c>
      <c r="F113" s="3" t="str">
        <f>IFERROR(LEFT(rawData!$E113,FIND(", ",rawData!$E113)-1),rawData!$E113)</f>
        <v>병</v>
      </c>
      <c r="G113" s="1" t="s">
        <v>1458</v>
      </c>
      <c r="H113" s="1" t="s">
        <v>1455</v>
      </c>
      <c r="I113" s="2" t="e">
        <v>#NAME?</v>
      </c>
      <c r="J113" s="2"/>
    </row>
    <row r="114" spans="1:10" ht="17.25" customHeight="1">
      <c r="A114" s="3"/>
      <c r="B114" s="3"/>
      <c r="C114" s="3" t="s">
        <v>1449</v>
      </c>
      <c r="D114" s="3" t="s">
        <v>899</v>
      </c>
      <c r="E114" s="3" t="s">
        <v>898</v>
      </c>
      <c r="F114" s="3" t="str">
        <f>IFERROR(LEFT(rawData!$E114,FIND(", ",rawData!$E114)-1),rawData!$E114)</f>
        <v>바닥</v>
      </c>
      <c r="G114" s="1" t="s">
        <v>1458</v>
      </c>
      <c r="H114" s="1" t="s">
        <v>1455</v>
      </c>
      <c r="I114" s="2" t="e">
        <v>#NAME?</v>
      </c>
      <c r="J114" s="2"/>
    </row>
    <row r="115" spans="1:10" ht="17.25" customHeight="1">
      <c r="A115" s="3"/>
      <c r="B115" s="3"/>
      <c r="C115" s="3" t="s">
        <v>1449</v>
      </c>
      <c r="D115" s="3" t="s">
        <v>900</v>
      </c>
      <c r="E115" s="3" t="s">
        <v>1517</v>
      </c>
      <c r="F115" s="3" t="str">
        <f>IFERROR(LEFT(rawData!$E115,FIND(", ",rawData!$E115)-1),rawData!$E115)</f>
        <v>그릇</v>
      </c>
      <c r="G115" s="1" t="s">
        <v>1458</v>
      </c>
      <c r="H115" s="1" t="s">
        <v>1455</v>
      </c>
      <c r="I115" s="2" t="e">
        <v>#NAME?</v>
      </c>
      <c r="J115" s="2"/>
    </row>
    <row r="116" spans="1:10" ht="17.25" customHeight="1">
      <c r="A116" s="3"/>
      <c r="B116" s="3"/>
      <c r="C116" s="3" t="s">
        <v>1449</v>
      </c>
      <c r="D116" s="3" t="s">
        <v>1526</v>
      </c>
      <c r="E116" s="3" t="s">
        <v>1529</v>
      </c>
      <c r="F116" s="3" t="str">
        <f>IFERROR(LEFT(rawData!$E116,FIND(", ",rawData!$E116)-1),rawData!$E116)</f>
        <v>소년</v>
      </c>
      <c r="G116" s="1" t="s">
        <v>1458</v>
      </c>
      <c r="H116" s="1" t="s">
        <v>1455</v>
      </c>
      <c r="I116" s="2" t="e">
        <v>#NAME?</v>
      </c>
      <c r="J116" s="2"/>
    </row>
    <row r="117" spans="1:10" ht="17.25" customHeight="1">
      <c r="A117" s="3"/>
      <c r="B117" s="3"/>
      <c r="C117" s="3" t="s">
        <v>1449</v>
      </c>
      <c r="D117" s="3" t="s">
        <v>888</v>
      </c>
      <c r="E117" s="3" t="s">
        <v>885</v>
      </c>
      <c r="F117" s="3" t="str">
        <f>IFERROR(LEFT(rawData!$E117,FIND(", ",rawData!$E117)-1),rawData!$E117)</f>
        <v>뇌</v>
      </c>
      <c r="G117" s="1" t="s">
        <v>1458</v>
      </c>
      <c r="H117" s="1" t="s">
        <v>1455</v>
      </c>
      <c r="I117" s="2" t="e">
        <v>#NAME?</v>
      </c>
      <c r="J117" s="2"/>
    </row>
    <row r="118" spans="1:10" ht="17.25" customHeight="1">
      <c r="A118" s="3"/>
      <c r="B118" s="3"/>
      <c r="C118" s="3" t="s">
        <v>1449</v>
      </c>
      <c r="D118" s="3" t="s">
        <v>883</v>
      </c>
      <c r="E118" s="3" t="s">
        <v>3769</v>
      </c>
      <c r="F118" s="3" t="str">
        <f>IFERROR(LEFT(rawData!$E118,FIND(", ",rawData!$E118)-1),rawData!$E118)</f>
        <v>브레이크</v>
      </c>
      <c r="G118" s="1" t="s">
        <v>1458</v>
      </c>
      <c r="H118" s="1" t="s">
        <v>1455</v>
      </c>
      <c r="I118" s="2" t="e">
        <v>#NAME?</v>
      </c>
      <c r="J118" s="2"/>
    </row>
    <row r="119" spans="1:10" ht="17.25" customHeight="1">
      <c r="A119" s="3"/>
      <c r="B119" s="3"/>
      <c r="C119" s="3" t="s">
        <v>1449</v>
      </c>
      <c r="D119" s="3" t="s">
        <v>893</v>
      </c>
      <c r="E119" s="3" t="s">
        <v>1511</v>
      </c>
      <c r="F119" s="3" t="str">
        <f>IFERROR(LEFT(rawData!$E119,FIND(", ",rawData!$E119)-1),rawData!$E119)</f>
        <v>가지</v>
      </c>
      <c r="G119" s="1" t="s">
        <v>1458</v>
      </c>
      <c r="H119" s="1" t="s">
        <v>1455</v>
      </c>
      <c r="I119" s="2" t="e">
        <v>#NAME?</v>
      </c>
      <c r="J119" s="2"/>
    </row>
    <row r="120" spans="1:10" ht="17.25" customHeight="1">
      <c r="A120" s="3"/>
      <c r="B120" s="3"/>
      <c r="C120" s="3" t="s">
        <v>1449</v>
      </c>
      <c r="D120" s="3" t="s">
        <v>892</v>
      </c>
      <c r="E120" s="3" t="s">
        <v>884</v>
      </c>
      <c r="F120" s="3" t="str">
        <f>IFERROR(LEFT(rawData!$E120,FIND(", ",rawData!$E120)-1),rawData!$E120)</f>
        <v>브랜드</v>
      </c>
      <c r="G120" s="1" t="s">
        <v>1458</v>
      </c>
      <c r="H120" s="1" t="s">
        <v>1455</v>
      </c>
      <c r="I120" s="2" t="e">
        <v>#NAME?</v>
      </c>
      <c r="J120" s="2"/>
    </row>
    <row r="121" spans="1:10" ht="17.25" hidden="1" customHeight="1">
      <c r="A121" s="3"/>
      <c r="B121" s="3"/>
      <c r="C121" s="3" t="s">
        <v>1466</v>
      </c>
      <c r="D121" s="3" t="s">
        <v>889</v>
      </c>
      <c r="E121" s="3" t="s">
        <v>1530</v>
      </c>
      <c r="F121" s="3" t="str">
        <f>IFERROR(LEFT(rawData!$E121,FIND(", ",rawData!$E121)-1),rawData!$E121)</f>
        <v>용감한</v>
      </c>
      <c r="G121" s="1" t="s">
        <v>1458</v>
      </c>
      <c r="H121" s="1" t="s">
        <v>1455</v>
      </c>
      <c r="I121" s="2" t="e">
        <v>#NAME?</v>
      </c>
      <c r="J121" s="2"/>
    </row>
    <row r="122" spans="1:10" ht="17.25" customHeight="1">
      <c r="A122" s="3"/>
      <c r="B122" s="3"/>
      <c r="C122" s="3" t="s">
        <v>1449</v>
      </c>
      <c r="D122" s="3" t="s">
        <v>886</v>
      </c>
      <c r="E122" s="3" t="s">
        <v>1499</v>
      </c>
      <c r="F122" s="3" t="str">
        <f>IFERROR(LEFT(rawData!$E122,FIND(", ",rawData!$E122)-1),rawData!$E122)</f>
        <v>빵</v>
      </c>
      <c r="G122" s="1" t="s">
        <v>1458</v>
      </c>
      <c r="H122" s="1" t="s">
        <v>1455</v>
      </c>
      <c r="I122" s="2" t="e">
        <v>#NAME?</v>
      </c>
      <c r="J122" s="2"/>
    </row>
    <row r="123" spans="1:10" ht="17.25" hidden="1" customHeight="1">
      <c r="A123" s="3"/>
      <c r="B123" s="3"/>
      <c r="C123" s="3" t="s">
        <v>1448</v>
      </c>
      <c r="D123" s="3" t="s">
        <v>890</v>
      </c>
      <c r="E123" s="3" t="s">
        <v>3766</v>
      </c>
      <c r="F123" s="3" t="str">
        <f>IFERROR(LEFT(rawData!$E123,FIND(", ",rawData!$E123)-1),rawData!$E123)</f>
        <v>휴식; 깨뜨리다</v>
      </c>
      <c r="G123" s="1" t="s">
        <v>1458</v>
      </c>
      <c r="H123" s="1" t="s">
        <v>1455</v>
      </c>
      <c r="I123" s="2" t="e">
        <v>#NAME?</v>
      </c>
      <c r="J123" s="2"/>
    </row>
    <row r="124" spans="1:10" ht="17.25" customHeight="1">
      <c r="A124" s="3"/>
      <c r="B124" s="3"/>
      <c r="C124" s="3" t="s">
        <v>1449</v>
      </c>
      <c r="D124" s="3" t="s">
        <v>3767</v>
      </c>
      <c r="E124" s="3" t="s">
        <v>894</v>
      </c>
      <c r="F124" s="3" t="str">
        <f>IFERROR(LEFT(rawData!$E124,FIND(", ",rawData!$E124)-1),rawData!$E124)</f>
        <v>아침 식사</v>
      </c>
      <c r="G124" s="1" t="s">
        <v>1458</v>
      </c>
      <c r="H124" s="1" t="s">
        <v>1455</v>
      </c>
      <c r="I124" s="2" t="e">
        <v>#NAME?</v>
      </c>
      <c r="J124" s="2"/>
    </row>
    <row r="125" spans="1:10" ht="17.25" customHeight="1">
      <c r="A125" s="3"/>
      <c r="B125" s="3"/>
      <c r="C125" s="3" t="s">
        <v>1449</v>
      </c>
      <c r="D125" s="3" t="s">
        <v>895</v>
      </c>
      <c r="E125" s="3" t="s">
        <v>1500</v>
      </c>
      <c r="F125" s="3" t="str">
        <f>IFERROR(LEFT(rawData!$E125,FIND(", ",rawData!$E125)-1),rawData!$E125)</f>
        <v>다리</v>
      </c>
      <c r="G125" s="1" t="s">
        <v>1458</v>
      </c>
      <c r="H125" s="1" t="s">
        <v>1455</v>
      </c>
      <c r="I125" s="2" t="e">
        <v>#NAME?</v>
      </c>
      <c r="J125" s="2"/>
    </row>
    <row r="126" spans="1:10" ht="17.25" hidden="1" customHeight="1">
      <c r="A126" s="3"/>
      <c r="B126" s="3"/>
      <c r="C126" s="3" t="s">
        <v>1466</v>
      </c>
      <c r="D126" s="3" t="s">
        <v>918</v>
      </c>
      <c r="E126" s="3" t="s">
        <v>906</v>
      </c>
      <c r="F126" s="3" t="str">
        <f>IFERROR(LEFT(rawData!$E126,FIND(", ",rawData!$E126)-1),rawData!$E126)</f>
        <v>밝은</v>
      </c>
      <c r="G126" s="1" t="s">
        <v>1458</v>
      </c>
      <c r="H126" s="1" t="s">
        <v>1455</v>
      </c>
      <c r="I126" s="2" t="e">
        <v>#NAME?</v>
      </c>
      <c r="J126" s="2"/>
    </row>
    <row r="127" spans="1:10" ht="17.25" hidden="1" customHeight="1">
      <c r="A127" s="3"/>
      <c r="B127" s="3"/>
      <c r="C127" s="3" t="s">
        <v>1448</v>
      </c>
      <c r="D127" s="3" t="s">
        <v>919</v>
      </c>
      <c r="E127" s="3" t="s">
        <v>917</v>
      </c>
      <c r="F127" s="3" t="str">
        <f>IFERROR(LEFT(rawData!$E127,FIND(", ",rawData!$E127)-1),rawData!$E127)</f>
        <v>가져오다</v>
      </c>
      <c r="G127" s="1" t="s">
        <v>1458</v>
      </c>
      <c r="H127" s="1" t="s">
        <v>1455</v>
      </c>
      <c r="I127" s="2" t="e">
        <v>#NAME?</v>
      </c>
      <c r="J127" s="2"/>
    </row>
    <row r="128" spans="1:10" ht="17.25" customHeight="1">
      <c r="A128" s="3"/>
      <c r="B128" s="3"/>
      <c r="C128" s="3" t="s">
        <v>1449</v>
      </c>
      <c r="D128" s="3" t="s">
        <v>903</v>
      </c>
      <c r="E128" s="3" t="s">
        <v>1507</v>
      </c>
      <c r="F128" s="3" t="str">
        <f>IFERROR(LEFT(rawData!$E128,FIND(", ",rawData!$E128)-1),rawData!$E128)</f>
        <v>형제</v>
      </c>
      <c r="G128" s="1" t="s">
        <v>1458</v>
      </c>
      <c r="H128" s="1" t="s">
        <v>1455</v>
      </c>
      <c r="I128" s="2" t="e">
        <v>#NAME?</v>
      </c>
      <c r="J128" s="2"/>
    </row>
    <row r="129" spans="1:10" ht="17.25" hidden="1" customHeight="1">
      <c r="A129" s="3"/>
      <c r="B129" s="3"/>
      <c r="C129" s="3" t="s">
        <v>1466</v>
      </c>
      <c r="D129" s="3" t="s">
        <v>931</v>
      </c>
      <c r="E129" s="3" t="s">
        <v>1508</v>
      </c>
      <c r="F129" s="3" t="str">
        <f>IFERROR(LEFT(rawData!$E129,FIND(", ",rawData!$E129)-1),rawData!$E129)</f>
        <v>갈색</v>
      </c>
      <c r="G129" s="1" t="s">
        <v>1458</v>
      </c>
      <c r="H129" s="1" t="s">
        <v>1455</v>
      </c>
      <c r="I129" s="2" t="e">
        <v>#NAME?</v>
      </c>
      <c r="J129" s="2"/>
    </row>
    <row r="130" spans="1:10" ht="17.25" hidden="1" customHeight="1">
      <c r="A130" s="3"/>
      <c r="B130" s="3"/>
      <c r="C130" s="3" t="s">
        <v>1448</v>
      </c>
      <c r="D130" s="3" t="s">
        <v>910</v>
      </c>
      <c r="E130" s="3" t="s">
        <v>901</v>
      </c>
      <c r="F130" s="3" t="str">
        <f>IFERROR(LEFT(rawData!$E130,FIND(", ",rawData!$E130)-1),rawData!$E130)</f>
        <v>닦다; 솔</v>
      </c>
      <c r="G130" s="1" t="s">
        <v>1458</v>
      </c>
      <c r="H130" s="1" t="s">
        <v>1455</v>
      </c>
      <c r="I130" s="2" t="e">
        <v>#NAME?</v>
      </c>
      <c r="J130" s="2"/>
    </row>
    <row r="131" spans="1:10" ht="17.25" customHeight="1">
      <c r="A131" s="3"/>
      <c r="B131" s="3"/>
      <c r="C131" s="3" t="s">
        <v>1449</v>
      </c>
      <c r="D131" s="3" t="s">
        <v>927</v>
      </c>
      <c r="E131" s="3" t="s">
        <v>920</v>
      </c>
      <c r="F131" s="3" t="str">
        <f>IFERROR(LEFT(rawData!$E131,FIND(", ",rawData!$E131)-1),rawData!$E131)</f>
        <v>거품</v>
      </c>
      <c r="G131" s="1" t="s">
        <v>1458</v>
      </c>
      <c r="H131" s="1" t="s">
        <v>1455</v>
      </c>
      <c r="I131" s="2" t="e">
        <v>#NAME?</v>
      </c>
      <c r="J131" s="2"/>
    </row>
    <row r="132" spans="1:10" ht="17.25" customHeight="1">
      <c r="A132" s="3"/>
      <c r="B132" s="3"/>
      <c r="C132" s="3" t="s">
        <v>1449</v>
      </c>
      <c r="D132" s="3" t="s">
        <v>1509</v>
      </c>
      <c r="E132" s="3" t="s">
        <v>928</v>
      </c>
      <c r="F132" s="3" t="str">
        <f>IFERROR(LEFT(rawData!$E132,FIND(", ",rawData!$E132)-1),rawData!$E132)</f>
        <v>벌레</v>
      </c>
      <c r="G132" s="1" t="s">
        <v>1458</v>
      </c>
      <c r="H132" s="1" t="s">
        <v>1455</v>
      </c>
      <c r="I132" s="2" t="e">
        <v>#NAME?</v>
      </c>
      <c r="J132" s="2"/>
    </row>
    <row r="133" spans="1:10" ht="17.25" hidden="1" customHeight="1">
      <c r="A133" s="3"/>
      <c r="B133" s="3"/>
      <c r="C133" s="3" t="s">
        <v>1448</v>
      </c>
      <c r="D133" s="3" t="s">
        <v>921</v>
      </c>
      <c r="E133" s="3" t="s">
        <v>3771</v>
      </c>
      <c r="F133" s="3" t="str">
        <f>IFERROR(LEFT(rawData!$E133,FIND(", ",rawData!$E133)-1),rawData!$E133)</f>
        <v>건축하다</v>
      </c>
      <c r="G133" s="1" t="s">
        <v>1458</v>
      </c>
      <c r="H133" s="1" t="s">
        <v>1455</v>
      </c>
      <c r="I133" s="2" t="e">
        <v>#NAME?</v>
      </c>
      <c r="J133" s="2"/>
    </row>
    <row r="134" spans="1:10" ht="17.25" hidden="1" customHeight="1">
      <c r="A134" s="3"/>
      <c r="B134" s="3"/>
      <c r="C134" s="3" t="s">
        <v>1448</v>
      </c>
      <c r="D134" s="3" t="s">
        <v>911</v>
      </c>
      <c r="E134" s="3" t="s">
        <v>1512</v>
      </c>
      <c r="F134" s="3" t="str">
        <f>IFERROR(LEFT(rawData!$E134,FIND(", ",rawData!$E134)-1),rawData!$E134)</f>
        <v>타다</v>
      </c>
      <c r="G134" s="1" t="s">
        <v>1458</v>
      </c>
      <c r="H134" s="1" t="s">
        <v>1455</v>
      </c>
      <c r="I134" s="2" t="e">
        <v>#NAME?</v>
      </c>
      <c r="J134" s="2"/>
    </row>
    <row r="135" spans="1:10" ht="17.25" customHeight="1">
      <c r="A135" s="3"/>
      <c r="B135" s="3"/>
      <c r="C135" s="3" t="s">
        <v>1449</v>
      </c>
      <c r="D135" s="3" t="s">
        <v>3770</v>
      </c>
      <c r="E135" s="3" t="s">
        <v>912</v>
      </c>
      <c r="F135" s="3" t="str">
        <f>IFERROR(LEFT(rawData!$E135,FIND(", ",rawData!$E135)-1),rawData!$E135)</f>
        <v>기업</v>
      </c>
      <c r="G135" s="1" t="s">
        <v>1458</v>
      </c>
      <c r="H135" s="1" t="s">
        <v>1455</v>
      </c>
      <c r="I135" s="2" t="e">
        <v>#NAME?</v>
      </c>
      <c r="J135" s="2"/>
    </row>
    <row r="136" spans="1:10" ht="17.25" hidden="1" customHeight="1">
      <c r="A136" s="3"/>
      <c r="B136" s="3"/>
      <c r="C136" s="3" t="s">
        <v>1466</v>
      </c>
      <c r="D136" s="3" t="s">
        <v>913</v>
      </c>
      <c r="E136" s="3" t="s">
        <v>922</v>
      </c>
      <c r="F136" s="3" t="str">
        <f>IFERROR(LEFT(rawData!$E136,FIND(", ",rawData!$E136)-1),rawData!$E136)</f>
        <v>바쁜</v>
      </c>
      <c r="G136" s="1" t="s">
        <v>1458</v>
      </c>
      <c r="H136" s="1" t="s">
        <v>1455</v>
      </c>
      <c r="I136" s="2" t="e">
        <v>#NAME?</v>
      </c>
      <c r="J136" s="2"/>
    </row>
    <row r="137" spans="1:10" ht="17.25" hidden="1" customHeight="1">
      <c r="A137" s="3"/>
      <c r="B137" s="3"/>
      <c r="C137" s="3" t="s">
        <v>797</v>
      </c>
      <c r="D137" s="3" t="s">
        <v>1513</v>
      </c>
      <c r="E137" s="3" t="s">
        <v>1551</v>
      </c>
      <c r="F137" s="3" t="str">
        <f>IFERROR(LEFT(rawData!$E137,FIND(", ",rawData!$E137)-1),rawData!$E137)</f>
        <v>하지만</v>
      </c>
      <c r="G137" s="1" t="s">
        <v>1458</v>
      </c>
      <c r="H137" s="1" t="s">
        <v>1455</v>
      </c>
      <c r="I137" s="2" t="e">
        <v>#NAME?</v>
      </c>
      <c r="J137" s="2"/>
    </row>
    <row r="138" spans="1:10" ht="17.25" customHeight="1">
      <c r="A138" s="3"/>
      <c r="B138" s="3"/>
      <c r="C138" s="3" t="s">
        <v>1449</v>
      </c>
      <c r="D138" s="3" t="s">
        <v>929</v>
      </c>
      <c r="E138" s="3" t="s">
        <v>1546</v>
      </c>
      <c r="F138" s="3" t="str">
        <f>IFERROR(LEFT(rawData!$E138,FIND(", ",rawData!$E138)-1),rawData!$E138)</f>
        <v>단추</v>
      </c>
      <c r="G138" s="1" t="s">
        <v>1458</v>
      </c>
      <c r="H138" s="1" t="s">
        <v>1455</v>
      </c>
      <c r="I138" s="2" t="e">
        <v>#NAME?</v>
      </c>
      <c r="J138" s="2"/>
    </row>
    <row r="139" spans="1:10" ht="17.25" hidden="1" customHeight="1">
      <c r="A139" s="3"/>
      <c r="B139" s="3"/>
      <c r="C139" s="3" t="s">
        <v>1448</v>
      </c>
      <c r="D139" s="3" t="s">
        <v>1549</v>
      </c>
      <c r="E139" s="3" t="s">
        <v>1552</v>
      </c>
      <c r="F139" s="3" t="str">
        <f>IFERROR(LEFT(rawData!$E139,FIND(", ",rawData!$E139)-1),rawData!$E139)</f>
        <v>사다</v>
      </c>
      <c r="G139" s="1" t="s">
        <v>1458</v>
      </c>
      <c r="H139" s="1" t="s">
        <v>1455</v>
      </c>
      <c r="I139" s="2" t="e">
        <v>#NAME?</v>
      </c>
      <c r="J139" s="2"/>
    </row>
    <row r="140" spans="1:10" ht="17.25" hidden="1" customHeight="1">
      <c r="A140" s="3"/>
      <c r="B140" s="3"/>
      <c r="C140" s="3" t="s">
        <v>759</v>
      </c>
      <c r="D140" s="3" t="s">
        <v>1561</v>
      </c>
      <c r="E140" s="3" t="s">
        <v>905</v>
      </c>
      <c r="F140" s="3" t="str">
        <f>IFERROR(LEFT(rawData!$E140,FIND(", ",rawData!$E140)-1),rawData!$E140)</f>
        <v>~에 의하여</v>
      </c>
      <c r="G140" s="1" t="s">
        <v>1458</v>
      </c>
      <c r="H140" s="1" t="s">
        <v>1455</v>
      </c>
      <c r="I140" s="2" t="e">
        <v>#NAME?</v>
      </c>
      <c r="J140" s="2"/>
    </row>
    <row r="141" spans="1:10" ht="17.25" customHeight="1">
      <c r="A141" s="3"/>
      <c r="B141" s="3"/>
      <c r="C141" s="3" t="s">
        <v>1449</v>
      </c>
      <c r="D141" s="3" t="s">
        <v>923</v>
      </c>
      <c r="E141" s="3" t="s">
        <v>925</v>
      </c>
      <c r="F141" s="3" t="str">
        <f>IFERROR(LEFT(rawData!$E141,FIND(", ",rawData!$E141)-1),rawData!$E141)</f>
        <v>(동물)우리</v>
      </c>
      <c r="G141" s="1" t="s">
        <v>1458</v>
      </c>
      <c r="H141" s="1" t="s">
        <v>1455</v>
      </c>
      <c r="I141" s="2" t="e">
        <v>#NAME?</v>
      </c>
      <c r="J141" s="2"/>
    </row>
    <row r="142" spans="1:10" ht="17.25" customHeight="1">
      <c r="A142" s="3"/>
      <c r="B142" s="3"/>
      <c r="C142" s="3" t="s">
        <v>1449</v>
      </c>
      <c r="D142" s="3" t="s">
        <v>3775</v>
      </c>
      <c r="E142" s="3" t="s">
        <v>924</v>
      </c>
      <c r="F142" s="3" t="str">
        <f>IFERROR(LEFT(rawData!$E142,FIND(", ",rawData!$E142)-1),rawData!$E142)</f>
        <v>달력</v>
      </c>
      <c r="G142" s="1" t="s">
        <v>1458</v>
      </c>
      <c r="H142" s="1" t="s">
        <v>1455</v>
      </c>
      <c r="I142" s="2" t="e">
        <v>#NAME?</v>
      </c>
      <c r="J142" s="2"/>
    </row>
    <row r="143" spans="1:10" ht="17.25" hidden="1" customHeight="1">
      <c r="A143" s="3"/>
      <c r="B143" s="3"/>
      <c r="C143" s="3" t="s">
        <v>1448</v>
      </c>
      <c r="D143" s="3" t="s">
        <v>926</v>
      </c>
      <c r="E143" s="3" t="s">
        <v>3772</v>
      </c>
      <c r="F143" s="3" t="str">
        <f>IFERROR(LEFT(rawData!$E143,FIND(", ",rawData!$E143)-1),rawData!$E143)</f>
        <v>부르다</v>
      </c>
      <c r="G143" s="1" t="s">
        <v>1458</v>
      </c>
      <c r="H143" s="1" t="s">
        <v>1455</v>
      </c>
      <c r="I143" s="2" t="e">
        <v>#NAME?</v>
      </c>
      <c r="J143" s="2"/>
    </row>
    <row r="144" spans="1:10" ht="17.25" hidden="1" customHeight="1">
      <c r="A144" s="3"/>
      <c r="B144" s="3"/>
      <c r="C144" s="3" t="s">
        <v>1466</v>
      </c>
      <c r="D144" s="3" t="s">
        <v>916</v>
      </c>
      <c r="E144" s="3" t="s">
        <v>1532</v>
      </c>
      <c r="F144" s="3" t="str">
        <f>IFERROR(LEFT(rawData!$E144,FIND(", ",rawData!$E144)-1),rawData!$E144)</f>
        <v>차분한</v>
      </c>
      <c r="G144" s="1" t="s">
        <v>1458</v>
      </c>
      <c r="H144" s="1" t="s">
        <v>1455</v>
      </c>
      <c r="I144" s="2" t="e">
        <v>#NAME?</v>
      </c>
      <c r="J144" s="2"/>
    </row>
    <row r="145" spans="1:10" ht="17.25" hidden="1" customHeight="1">
      <c r="A145" s="3"/>
      <c r="B145" s="3"/>
      <c r="C145" s="3" t="s">
        <v>1562</v>
      </c>
      <c r="D145" s="3" t="s">
        <v>1531</v>
      </c>
      <c r="E145" s="3" t="s">
        <v>915</v>
      </c>
      <c r="F145" s="3" t="str">
        <f>IFERROR(LEFT(rawData!$E145,FIND(", ",rawData!$E145)-1),rawData!$E145)</f>
        <v>할 수 있다</v>
      </c>
      <c r="G145" s="1" t="s">
        <v>1458</v>
      </c>
      <c r="H145" s="1" t="s">
        <v>1455</v>
      </c>
      <c r="I145" s="2" t="e">
        <v>#NAME?</v>
      </c>
      <c r="J145" s="2"/>
    </row>
    <row r="146" spans="1:10" ht="17.25" customHeight="1">
      <c r="A146" s="3"/>
      <c r="B146" s="3"/>
      <c r="C146" s="3" t="s">
        <v>1449</v>
      </c>
      <c r="D146" s="3" t="s">
        <v>930</v>
      </c>
      <c r="E146" s="3" t="s">
        <v>1548</v>
      </c>
      <c r="F146" s="3" t="str">
        <f>IFERROR(LEFT(rawData!$E146,FIND(", ",rawData!$E146)-1),rawData!$E146)</f>
        <v>사탕</v>
      </c>
      <c r="G146" s="1" t="s">
        <v>1458</v>
      </c>
      <c r="H146" s="1" t="s">
        <v>1455</v>
      </c>
      <c r="I146" s="2" t="e">
        <v>#NAME?</v>
      </c>
      <c r="J146" s="2"/>
    </row>
    <row r="147" spans="1:10" ht="17.25" customHeight="1">
      <c r="A147" s="3"/>
      <c r="B147" s="3"/>
      <c r="C147" s="3" t="s">
        <v>1449</v>
      </c>
      <c r="D147" s="3" t="s">
        <v>1557</v>
      </c>
      <c r="E147" s="3" t="s">
        <v>1533</v>
      </c>
      <c r="F147" s="3" t="str">
        <f>IFERROR(LEFT(rawData!$E147,FIND(", ",rawData!$E147)-1),rawData!$E147)</f>
        <v>모자</v>
      </c>
      <c r="G147" s="1" t="s">
        <v>1458</v>
      </c>
      <c r="H147" s="1" t="s">
        <v>1455</v>
      </c>
      <c r="I147" s="2" t="e">
        <v>#NAME?</v>
      </c>
      <c r="J147" s="2"/>
    </row>
    <row r="148" spans="1:10" ht="17.25" customHeight="1">
      <c r="A148" s="3"/>
      <c r="B148" s="3"/>
      <c r="C148" s="3" t="s">
        <v>1449</v>
      </c>
      <c r="D148" s="3" t="s">
        <v>902</v>
      </c>
      <c r="E148" s="3" t="s">
        <v>904</v>
      </c>
      <c r="F148" s="3" t="str">
        <f>IFERROR(LEFT(rawData!$E148,FIND(", ",rawData!$E148)-1),rawData!$E148)</f>
        <v>선장</v>
      </c>
      <c r="G148" s="1" t="s">
        <v>1458</v>
      </c>
      <c r="H148" s="1" t="s">
        <v>1455</v>
      </c>
      <c r="I148" s="2" t="e">
        <v>#NAME?</v>
      </c>
      <c r="J148" s="2"/>
    </row>
    <row r="149" spans="1:10" ht="17.25" customHeight="1">
      <c r="A149" s="3"/>
      <c r="B149" s="3"/>
      <c r="C149" s="3" t="s">
        <v>1449</v>
      </c>
      <c r="D149" s="3" t="s">
        <v>1553</v>
      </c>
      <c r="E149" s="3" t="s">
        <v>1554</v>
      </c>
      <c r="F149" s="3" t="str">
        <f>IFERROR(LEFT(rawData!$E149,FIND(", ",rawData!$E149)-1),rawData!$E149)</f>
        <v>자동차</v>
      </c>
      <c r="G149" s="1" t="s">
        <v>1458</v>
      </c>
      <c r="H149" s="1" t="s">
        <v>1455</v>
      </c>
      <c r="I149" s="2" t="e">
        <v>#NAME?</v>
      </c>
      <c r="J149" s="2"/>
    </row>
    <row r="150" spans="1:10" ht="17.25" hidden="1" customHeight="1">
      <c r="A150" s="3"/>
      <c r="B150" s="3"/>
      <c r="C150" s="3" t="s">
        <v>1448</v>
      </c>
      <c r="D150" s="3" t="s">
        <v>907</v>
      </c>
      <c r="E150" s="3" t="s">
        <v>3774</v>
      </c>
      <c r="F150" s="3" t="str">
        <f>IFERROR(LEFT(rawData!$E150,FIND(", ",rawData!$E150)-1),rawData!$E150)</f>
        <v>보살피다</v>
      </c>
      <c r="G150" s="1" t="s">
        <v>1458</v>
      </c>
      <c r="H150" s="1" t="s">
        <v>1455</v>
      </c>
      <c r="I150" s="2" t="e">
        <v>#NAME?</v>
      </c>
      <c r="J150" s="2"/>
    </row>
    <row r="151" spans="1:10" ht="17.25" customHeight="1">
      <c r="A151" s="3"/>
      <c r="B151" s="3"/>
      <c r="C151" s="3" t="s">
        <v>1449</v>
      </c>
      <c r="D151" s="3" t="s">
        <v>908</v>
      </c>
      <c r="E151" s="3" t="s">
        <v>1559</v>
      </c>
      <c r="F151" s="3" t="str">
        <f>IFERROR(LEFT(rawData!$E151,FIND(", ",rawData!$E151)-1),rawData!$E151)</f>
        <v>당근</v>
      </c>
      <c r="G151" s="1" t="s">
        <v>1458</v>
      </c>
      <c r="H151" s="1" t="s">
        <v>1455</v>
      </c>
      <c r="I151" s="2" t="e">
        <v>#NAME?</v>
      </c>
      <c r="J151" s="2"/>
    </row>
    <row r="152" spans="1:10" ht="17.25" hidden="1" customHeight="1">
      <c r="A152" s="3"/>
      <c r="B152" s="3"/>
      <c r="C152" s="3" t="s">
        <v>1448</v>
      </c>
      <c r="D152" s="3" t="s">
        <v>909</v>
      </c>
      <c r="E152" s="3" t="s">
        <v>3773</v>
      </c>
      <c r="F152" s="3" t="str">
        <f>IFERROR(LEFT(rawData!$E152,FIND(", ",rawData!$E152)-1),rawData!$E152)</f>
        <v>휴대하다</v>
      </c>
      <c r="G152" s="1" t="s">
        <v>1458</v>
      </c>
      <c r="H152" s="1" t="s">
        <v>1455</v>
      </c>
      <c r="I152" s="2" t="e">
        <v>#NAME?</v>
      </c>
      <c r="J152" s="2"/>
    </row>
    <row r="153" spans="1:10" ht="17.25" customHeight="1">
      <c r="A153" s="3"/>
      <c r="B153" s="3"/>
      <c r="C153" s="3" t="s">
        <v>1449</v>
      </c>
      <c r="D153" s="3" t="s">
        <v>914</v>
      </c>
      <c r="E153" s="3" t="s">
        <v>1534</v>
      </c>
      <c r="F153" s="3" t="str">
        <f>IFERROR(LEFT(rawData!$E153,FIND(", ",rawData!$E153)-1),rawData!$E153)</f>
        <v>수레</v>
      </c>
      <c r="G153" s="1" t="s">
        <v>1458</v>
      </c>
      <c r="H153" s="1" t="s">
        <v>1455</v>
      </c>
      <c r="I153" s="2" t="e">
        <v>#NAME?</v>
      </c>
      <c r="J153" s="2"/>
    </row>
    <row r="154" spans="1:10" ht="17.25" customHeight="1">
      <c r="A154" s="3"/>
      <c r="B154" s="3"/>
      <c r="C154" s="3" t="s">
        <v>1449</v>
      </c>
      <c r="D154" s="3" t="s">
        <v>935</v>
      </c>
      <c r="E154" s="3" t="s">
        <v>1536</v>
      </c>
      <c r="F154" s="3" t="str">
        <f>IFERROR(LEFT(rawData!$E154,FIND(", ",rawData!$E154)-1),rawData!$E154)</f>
        <v>경우</v>
      </c>
      <c r="G154" s="1" t="s">
        <v>1458</v>
      </c>
      <c r="H154" s="1" t="s">
        <v>1455</v>
      </c>
      <c r="I154" s="2" t="e">
        <v>#NAME?</v>
      </c>
      <c r="J154" s="2"/>
    </row>
    <row r="155" spans="1:10" ht="17.25" customHeight="1">
      <c r="A155" s="3"/>
      <c r="B155" s="3"/>
      <c r="C155" s="3" t="s">
        <v>1449</v>
      </c>
      <c r="D155" s="3" t="s">
        <v>953</v>
      </c>
      <c r="E155" s="3" t="s">
        <v>955</v>
      </c>
      <c r="F155" s="3" t="str">
        <f>IFERROR(LEFT(rawData!$E155,FIND(", ",rawData!$E155)-1),rawData!$E155)</f>
        <v>현금</v>
      </c>
      <c r="G155" s="1" t="s">
        <v>1458</v>
      </c>
      <c r="H155" s="1" t="s">
        <v>1455</v>
      </c>
      <c r="I155" s="2" t="e">
        <v>#NAME?</v>
      </c>
      <c r="J155" s="2"/>
    </row>
    <row r="156" spans="1:10" ht="17.25" customHeight="1">
      <c r="A156" s="3"/>
      <c r="B156" s="3"/>
      <c r="C156" s="3" t="s">
        <v>1449</v>
      </c>
      <c r="D156" s="3" t="s">
        <v>951</v>
      </c>
      <c r="E156" s="3" t="s">
        <v>937</v>
      </c>
      <c r="F156" s="3" t="str">
        <f>IFERROR(LEFT(rawData!$E156,FIND(", ",rawData!$E156)-1),rawData!$E156)</f>
        <v>성</v>
      </c>
      <c r="G156" s="1" t="s">
        <v>1458</v>
      </c>
      <c r="H156" s="1" t="s">
        <v>1455</v>
      </c>
      <c r="I156" s="2" t="e">
        <v>#NAME?</v>
      </c>
      <c r="J156" s="2"/>
    </row>
    <row r="157" spans="1:10" ht="17.25" customHeight="1">
      <c r="A157" s="3"/>
      <c r="B157" s="3"/>
      <c r="C157" s="3" t="s">
        <v>1449</v>
      </c>
      <c r="D157" s="3" t="s">
        <v>1537</v>
      </c>
      <c r="E157" s="3" t="s">
        <v>1550</v>
      </c>
      <c r="F157" s="3" t="str">
        <f>IFERROR(LEFT(rawData!$E157,FIND(", ",rawData!$E157)-1),rawData!$E157)</f>
        <v>고양이</v>
      </c>
      <c r="G157" s="1" t="s">
        <v>1458</v>
      </c>
      <c r="H157" s="1" t="s">
        <v>1455</v>
      </c>
      <c r="I157" s="2" t="e">
        <v>#NAME?</v>
      </c>
      <c r="J157" s="2"/>
    </row>
    <row r="158" spans="1:10" ht="17.25" hidden="1" customHeight="1">
      <c r="A158" s="3"/>
      <c r="B158" s="3"/>
      <c r="C158" s="3" t="s">
        <v>1448</v>
      </c>
      <c r="D158" s="3" t="s">
        <v>962</v>
      </c>
      <c r="E158" s="3" t="s">
        <v>1535</v>
      </c>
      <c r="F158" s="3" t="str">
        <f>IFERROR(LEFT(rawData!$E158,FIND(", ",rawData!$E158)-1),rawData!$E158)</f>
        <v>잡다</v>
      </c>
      <c r="G158" s="1" t="s">
        <v>1458</v>
      </c>
      <c r="H158" s="1" t="s">
        <v>1455</v>
      </c>
      <c r="I158" s="2" t="e">
        <v>#NAME?</v>
      </c>
      <c r="J158" s="2"/>
    </row>
    <row r="159" spans="1:10" ht="17.25" hidden="1" customHeight="1">
      <c r="A159" s="3"/>
      <c r="B159" s="3"/>
      <c r="C159" s="3" t="s">
        <v>1466</v>
      </c>
      <c r="D159" s="3" t="s">
        <v>943</v>
      </c>
      <c r="E159" s="3" t="s">
        <v>961</v>
      </c>
      <c r="F159" s="3" t="str">
        <f>IFERROR(LEFT(rawData!$E159,FIND(", ",rawData!$E159)-1),rawData!$E159)</f>
        <v>특정한</v>
      </c>
      <c r="G159" s="1" t="s">
        <v>1458</v>
      </c>
      <c r="H159" s="1" t="s">
        <v>1455</v>
      </c>
      <c r="I159" s="2" t="e">
        <v>#NAME?</v>
      </c>
      <c r="J159" s="2"/>
    </row>
    <row r="160" spans="1:10" ht="17.25" customHeight="1">
      <c r="A160" s="3"/>
      <c r="B160" s="3"/>
      <c r="C160" s="3" t="s">
        <v>1449</v>
      </c>
      <c r="D160" s="3" t="s">
        <v>958</v>
      </c>
      <c r="E160" s="3" t="s">
        <v>954</v>
      </c>
      <c r="F160" s="3" t="str">
        <f>IFERROR(LEFT(rawData!$E160,FIND(", ",rawData!$E160)-1),rawData!$E160)</f>
        <v>체인점</v>
      </c>
      <c r="G160" s="1" t="s">
        <v>1458</v>
      </c>
      <c r="H160" s="1" t="s">
        <v>1455</v>
      </c>
      <c r="I160" s="2" t="e">
        <v>#NAME?</v>
      </c>
      <c r="J160" s="2"/>
    </row>
    <row r="161" spans="1:10" ht="17.25" customHeight="1">
      <c r="A161" s="3"/>
      <c r="B161" s="3"/>
      <c r="C161" s="3" t="s">
        <v>1449</v>
      </c>
      <c r="D161" s="3" t="s">
        <v>938</v>
      </c>
      <c r="E161" s="3" t="s">
        <v>1538</v>
      </c>
      <c r="F161" s="3" t="str">
        <f>IFERROR(LEFT(rawData!$E161,FIND(", ",rawData!$E161)-1),rawData!$E161)</f>
        <v>의자</v>
      </c>
      <c r="G161" s="1" t="s">
        <v>1458</v>
      </c>
      <c r="H161" s="1" t="s">
        <v>1455</v>
      </c>
      <c r="I161" s="2" t="e">
        <v>#NAME?</v>
      </c>
      <c r="J161" s="2"/>
    </row>
    <row r="162" spans="1:10" ht="17.25" customHeight="1">
      <c r="A162" s="3"/>
      <c r="B162" s="3"/>
      <c r="C162" s="3" t="s">
        <v>1449</v>
      </c>
      <c r="D162" s="3" t="s">
        <v>956</v>
      </c>
      <c r="E162" s="3" t="s">
        <v>1541</v>
      </c>
      <c r="F162" s="3" t="str">
        <f>IFERROR(LEFT(rawData!$E162,FIND(", ",rawData!$E162)-1),rawData!$E162)</f>
        <v>기회</v>
      </c>
      <c r="G162" s="1" t="s">
        <v>1458</v>
      </c>
      <c r="H162" s="1" t="s">
        <v>1455</v>
      </c>
      <c r="I162" s="2" t="e">
        <v>#NAME?</v>
      </c>
      <c r="J162" s="2"/>
    </row>
    <row r="163" spans="1:10" ht="17.25" hidden="1" customHeight="1">
      <c r="A163" s="3"/>
      <c r="B163" s="3"/>
      <c r="C163" s="3" t="s">
        <v>1448</v>
      </c>
      <c r="D163" s="3" t="s">
        <v>948</v>
      </c>
      <c r="E163" s="3" t="s">
        <v>952</v>
      </c>
      <c r="F163" s="3" t="str">
        <f>IFERROR(LEFT(rawData!$E163,FIND(", ",rawData!$E163)-1),rawData!$E163)</f>
        <v>변화; 바꾸다</v>
      </c>
      <c r="G163" s="1" t="s">
        <v>1458</v>
      </c>
      <c r="H163" s="1" t="s">
        <v>1455</v>
      </c>
      <c r="I163" s="2" t="e">
        <v>#NAME?</v>
      </c>
      <c r="J163" s="2"/>
    </row>
    <row r="164" spans="1:10" ht="17.25" hidden="1" customHeight="1">
      <c r="A164" s="3"/>
      <c r="B164" s="3"/>
      <c r="C164" s="3" t="s">
        <v>1466</v>
      </c>
      <c r="D164" s="3" t="s">
        <v>957</v>
      </c>
      <c r="E164" s="3" t="s">
        <v>959</v>
      </c>
      <c r="F164" s="3" t="str">
        <f>IFERROR(LEFT(rawData!$E164,FIND(", ",rawData!$E164)-1),rawData!$E164)</f>
        <v>싼</v>
      </c>
      <c r="G164" s="1" t="s">
        <v>1458</v>
      </c>
      <c r="H164" s="1" t="s">
        <v>1455</v>
      </c>
      <c r="I164" s="2" t="e">
        <v>#NAME?</v>
      </c>
      <c r="J164" s="2"/>
    </row>
    <row r="165" spans="1:10" ht="17.25" hidden="1" customHeight="1">
      <c r="A165" s="3"/>
      <c r="B165" s="3"/>
      <c r="C165" s="3" t="s">
        <v>1448</v>
      </c>
      <c r="D165" s="3" t="s">
        <v>936</v>
      </c>
      <c r="E165" s="3" t="s">
        <v>1881</v>
      </c>
      <c r="F165" s="3" t="str">
        <f>IFERROR(LEFT(rawData!$E165,FIND(", ",rawData!$E165)-1),rawData!$E165)</f>
        <v>확인하다</v>
      </c>
      <c r="G165" s="1" t="s">
        <v>1458</v>
      </c>
      <c r="H165" s="1" t="s">
        <v>1455</v>
      </c>
      <c r="I165" s="2" t="e">
        <v>#NAME?</v>
      </c>
      <c r="J165" s="2"/>
    </row>
    <row r="166" spans="1:10" ht="17.25" customHeight="1">
      <c r="A166" s="3"/>
      <c r="B166" s="3"/>
      <c r="C166" s="3" t="s">
        <v>1449</v>
      </c>
      <c r="D166" s="3" t="s">
        <v>950</v>
      </c>
      <c r="E166" s="3" t="s">
        <v>960</v>
      </c>
      <c r="F166" s="3" t="str">
        <f>IFERROR(LEFT(rawData!$E166,FIND(", ",rawData!$E166)-1),rawData!$E166)</f>
        <v>아이</v>
      </c>
      <c r="G166" s="1" t="s">
        <v>1458</v>
      </c>
      <c r="H166" s="1" t="s">
        <v>1455</v>
      </c>
      <c r="I166" s="2" t="e">
        <v>#NAME?</v>
      </c>
      <c r="J166" s="2"/>
    </row>
    <row r="167" spans="1:10" ht="17.25" hidden="1" customHeight="1">
      <c r="A167" s="3"/>
      <c r="B167" s="3"/>
      <c r="C167" s="3" t="s">
        <v>1448</v>
      </c>
      <c r="D167" s="3" t="s">
        <v>963</v>
      </c>
      <c r="E167" s="3" t="s">
        <v>1882</v>
      </c>
      <c r="F167" s="3" t="str">
        <f>IFERROR(LEFT(rawData!$E167,FIND(", ",rawData!$E167)-1),rawData!$E167)</f>
        <v>선택하다</v>
      </c>
      <c r="G167" s="1" t="s">
        <v>1458</v>
      </c>
      <c r="H167" s="1" t="s">
        <v>1455</v>
      </c>
      <c r="I167" s="2" t="e">
        <v>#NAME?</v>
      </c>
      <c r="J167" s="2"/>
    </row>
    <row r="168" spans="1:10" ht="17.25" customHeight="1">
      <c r="A168" s="3"/>
      <c r="B168" s="3"/>
      <c r="C168" s="3" t="s">
        <v>1449</v>
      </c>
      <c r="D168" s="3" t="s">
        <v>932</v>
      </c>
      <c r="E168" s="3" t="s">
        <v>933</v>
      </c>
      <c r="F168" s="3" t="str">
        <f>IFERROR(LEFT(rawData!$E168,FIND(", ",rawData!$E168)-1),rawData!$E168)</f>
        <v>교회</v>
      </c>
      <c r="G168" s="1" t="s">
        <v>1458</v>
      </c>
      <c r="H168" s="1" t="s">
        <v>1455</v>
      </c>
      <c r="I168" s="2" t="e">
        <v>#NAME?</v>
      </c>
      <c r="J168" s="2"/>
    </row>
    <row r="169" spans="1:10" ht="17.25" customHeight="1">
      <c r="A169" s="3"/>
      <c r="B169" s="3"/>
      <c r="C169" s="3" t="s">
        <v>1449</v>
      </c>
      <c r="D169" s="3" t="s">
        <v>947</v>
      </c>
      <c r="E169" s="3" t="s">
        <v>944</v>
      </c>
      <c r="F169" s="3" t="str">
        <f>IFERROR(LEFT(rawData!$E169,FIND(", ",rawData!$E169)-1),rawData!$E169)</f>
        <v>영화관</v>
      </c>
      <c r="G169" s="1" t="s">
        <v>1458</v>
      </c>
      <c r="H169" s="1" t="s">
        <v>1455</v>
      </c>
      <c r="I169" s="2" t="e">
        <v>#NAME?</v>
      </c>
      <c r="J169" s="2"/>
    </row>
    <row r="170" spans="1:10" ht="17.25" customHeight="1">
      <c r="A170" s="3"/>
      <c r="B170" s="3"/>
      <c r="C170" s="3" t="s">
        <v>1449</v>
      </c>
      <c r="D170" s="3" t="s">
        <v>934</v>
      </c>
      <c r="E170" s="3" t="s">
        <v>1555</v>
      </c>
      <c r="F170" s="3" t="str">
        <f>IFERROR(LEFT(rawData!$E170,FIND(", ",rawData!$E170)-1),rawData!$E170)</f>
        <v>원</v>
      </c>
      <c r="G170" s="1" t="s">
        <v>1458</v>
      </c>
      <c r="H170" s="1" t="s">
        <v>1455</v>
      </c>
      <c r="I170" s="2" t="e">
        <v>#NAME?</v>
      </c>
      <c r="J170" s="2"/>
    </row>
    <row r="171" spans="1:10" ht="17.25" customHeight="1">
      <c r="A171" s="3"/>
      <c r="B171" s="3"/>
      <c r="C171" s="3" t="s">
        <v>1449</v>
      </c>
      <c r="D171" s="3" t="s">
        <v>946</v>
      </c>
      <c r="E171" s="3" t="s">
        <v>1545</v>
      </c>
      <c r="F171" s="3" t="str">
        <f>IFERROR(LEFT(rawData!$E171,FIND(", ",rawData!$E171)-1),rawData!$E171)</f>
        <v>도시</v>
      </c>
      <c r="G171" s="1" t="s">
        <v>1458</v>
      </c>
      <c r="H171" s="1" t="s">
        <v>1455</v>
      </c>
      <c r="I171" s="2" t="e">
        <v>#NAME?</v>
      </c>
      <c r="J171" s="2"/>
    </row>
    <row r="172" spans="1:10" ht="17.25" customHeight="1">
      <c r="A172" s="3"/>
      <c r="B172" s="3"/>
      <c r="C172" s="3" t="s">
        <v>1449</v>
      </c>
      <c r="D172" s="3" t="s">
        <v>939</v>
      </c>
      <c r="E172" s="3" t="s">
        <v>940</v>
      </c>
      <c r="F172" s="3" t="str">
        <f>IFERROR(LEFT(rawData!$E172,FIND(", ",rawData!$E172)-1),rawData!$E172)</f>
        <v>수업</v>
      </c>
      <c r="G172" s="1" t="s">
        <v>1458</v>
      </c>
      <c r="H172" s="1" t="s">
        <v>1455</v>
      </c>
      <c r="I172" s="2" t="e">
        <v>#NAME?</v>
      </c>
      <c r="J172" s="2"/>
    </row>
    <row r="173" spans="1:10" ht="17.25" customHeight="1">
      <c r="A173" s="3"/>
      <c r="B173" s="3"/>
      <c r="C173" s="3" t="s">
        <v>1449</v>
      </c>
      <c r="D173" s="3" t="s">
        <v>1883</v>
      </c>
      <c r="E173" s="3" t="s">
        <v>1539</v>
      </c>
      <c r="F173" s="3" t="str">
        <f>IFERROR(LEFT(rawData!$E173,FIND(", ",rawData!$E173)-1),rawData!$E173)</f>
        <v>교실</v>
      </c>
      <c r="G173" s="1" t="s">
        <v>1458</v>
      </c>
      <c r="H173" s="1" t="s">
        <v>1455</v>
      </c>
      <c r="I173" s="2" t="e">
        <v>#NAME?</v>
      </c>
      <c r="J173" s="2"/>
    </row>
    <row r="174" spans="1:10" ht="17.25" hidden="1" customHeight="1">
      <c r="A174" s="3"/>
      <c r="B174" s="3" t="s">
        <v>1448</v>
      </c>
      <c r="C174" s="3" t="s">
        <v>1466</v>
      </c>
      <c r="D174" s="3" t="s">
        <v>949</v>
      </c>
      <c r="E174" s="3" t="s">
        <v>1884</v>
      </c>
      <c r="F174" s="3" t="str">
        <f>IFERROR(LEFT(rawData!$E174,FIND(", ",rawData!$E174)-1),rawData!$E174)</f>
        <v>깨끗한; 청소하다</v>
      </c>
      <c r="G174" s="1" t="s">
        <v>1458</v>
      </c>
      <c r="H174" s="1" t="s">
        <v>1455</v>
      </c>
      <c r="I174" s="2" t="e">
        <v>#NAME?</v>
      </c>
      <c r="J174" s="2"/>
    </row>
    <row r="175" spans="1:10" ht="17.25" hidden="1" customHeight="1">
      <c r="A175" s="3"/>
      <c r="B175" s="3"/>
      <c r="C175" s="3" t="s">
        <v>1466</v>
      </c>
      <c r="D175" s="3" t="s">
        <v>941</v>
      </c>
      <c r="E175" s="3" t="s">
        <v>1540</v>
      </c>
      <c r="F175" s="3" t="str">
        <f>IFERROR(LEFT(rawData!$E175,FIND(", ",rawData!$E175)-1),rawData!$E175)</f>
        <v>분명한</v>
      </c>
      <c r="G175" s="1" t="s">
        <v>1458</v>
      </c>
      <c r="H175" s="1" t="s">
        <v>1455</v>
      </c>
      <c r="I175" s="2" t="e">
        <v>#NAME?</v>
      </c>
      <c r="J175" s="2"/>
    </row>
    <row r="176" spans="1:10" ht="17.25" customHeight="1">
      <c r="A176" s="3"/>
      <c r="B176" s="3"/>
      <c r="C176" s="3" t="s">
        <v>1449</v>
      </c>
      <c r="D176" s="3" t="s">
        <v>942</v>
      </c>
      <c r="E176" s="3" t="s">
        <v>945</v>
      </c>
      <c r="F176" s="3" t="str">
        <f>IFERROR(LEFT(rawData!$E176,FIND(", ",rawData!$E176)-1),rawData!$E176)</f>
        <v>직원</v>
      </c>
      <c r="G176" s="1" t="s">
        <v>1458</v>
      </c>
      <c r="H176" s="1" t="s">
        <v>1455</v>
      </c>
      <c r="I176" s="2" t="e">
        <v>#NAME?</v>
      </c>
      <c r="J176" s="2"/>
    </row>
    <row r="177" spans="1:10" ht="17.25" hidden="1" customHeight="1">
      <c r="A177" s="3"/>
      <c r="B177" s="3"/>
      <c r="C177" s="3" t="s">
        <v>1466</v>
      </c>
      <c r="D177" s="3" t="s">
        <v>975</v>
      </c>
      <c r="E177" s="3" t="s">
        <v>1886</v>
      </c>
      <c r="F177" s="3" t="str">
        <f>IFERROR(LEFT(rawData!$E177,FIND(", ",rawData!$E177)-1),rawData!$E177)</f>
        <v>영리한</v>
      </c>
      <c r="G177" s="1" t="s">
        <v>1458</v>
      </c>
      <c r="H177" s="1" t="s">
        <v>1455</v>
      </c>
      <c r="I177" s="2" t="e">
        <v>#NAME?</v>
      </c>
      <c r="J177" s="2"/>
    </row>
    <row r="178" spans="1:10" ht="17.25" hidden="1" customHeight="1">
      <c r="A178" s="3"/>
      <c r="B178" s="3"/>
      <c r="C178" s="3" t="s">
        <v>1448</v>
      </c>
      <c r="D178" s="3" t="s">
        <v>982</v>
      </c>
      <c r="E178" s="3" t="s">
        <v>1885</v>
      </c>
      <c r="F178" s="3" t="str">
        <f>IFERROR(LEFT(rawData!$E178,FIND(", ",rawData!$E178)-1),rawData!$E178)</f>
        <v>오르다</v>
      </c>
      <c r="G178" s="1" t="s">
        <v>1458</v>
      </c>
      <c r="H178" s="1" t="s">
        <v>1455</v>
      </c>
      <c r="I178" s="2" t="e">
        <v>#NAME?</v>
      </c>
      <c r="J178" s="2"/>
    </row>
    <row r="179" spans="1:10" ht="17.25" customHeight="1">
      <c r="A179" s="3"/>
      <c r="B179" s="3"/>
      <c r="C179" s="3" t="s">
        <v>1449</v>
      </c>
      <c r="D179" s="3" t="s">
        <v>984</v>
      </c>
      <c r="E179" s="3" t="s">
        <v>969</v>
      </c>
      <c r="F179" s="3" t="str">
        <f>IFERROR(LEFT(rawData!$E179,FIND(", ",rawData!$E179)-1),rawData!$E179)</f>
        <v>동영상</v>
      </c>
      <c r="G179" s="1" t="s">
        <v>1458</v>
      </c>
      <c r="H179" s="1" t="s">
        <v>1455</v>
      </c>
      <c r="I179" s="2" t="e">
        <v>#NAME?</v>
      </c>
      <c r="J179" s="2"/>
    </row>
    <row r="180" spans="1:10" ht="17.25" customHeight="1">
      <c r="A180" s="3"/>
      <c r="B180" s="3"/>
      <c r="C180" s="3" t="s">
        <v>1449</v>
      </c>
      <c r="D180" s="3" t="s">
        <v>971</v>
      </c>
      <c r="E180" s="3" t="s">
        <v>976</v>
      </c>
      <c r="F180" s="3" t="str">
        <f>IFERROR(LEFT(rawData!$E180,FIND(", ",rawData!$E180)-1),rawData!$E180)</f>
        <v>시계</v>
      </c>
      <c r="G180" s="1" t="s">
        <v>1458</v>
      </c>
      <c r="H180" s="1" t="s">
        <v>1455</v>
      </c>
      <c r="I180" s="2" t="e">
        <v>#NAME?</v>
      </c>
      <c r="J180" s="2"/>
    </row>
    <row r="181" spans="1:10" ht="17.25" hidden="1" customHeight="1">
      <c r="A181" s="3"/>
      <c r="B181" s="3"/>
      <c r="C181" s="3" t="s">
        <v>1466</v>
      </c>
      <c r="D181" s="3" t="s">
        <v>970</v>
      </c>
      <c r="E181" s="3" t="s">
        <v>972</v>
      </c>
      <c r="F181" s="3" t="str">
        <f>IFERROR(LEFT(rawData!$E181,FIND(", ",rawData!$E181)-1),rawData!$E181)</f>
        <v>가까운; 닫다</v>
      </c>
      <c r="G181" s="1" t="s">
        <v>1458</v>
      </c>
      <c r="H181" s="1" t="s">
        <v>1455</v>
      </c>
      <c r="I181" s="2" t="e">
        <v>#NAME?</v>
      </c>
      <c r="J181" s="2"/>
    </row>
    <row r="182" spans="1:10" ht="17.25" customHeight="1">
      <c r="A182" s="3"/>
      <c r="B182" s="3"/>
      <c r="C182" s="3" t="s">
        <v>1449</v>
      </c>
      <c r="D182" s="3" t="s">
        <v>977</v>
      </c>
      <c r="E182" s="3" t="s">
        <v>983</v>
      </c>
      <c r="F182" s="3" t="str">
        <f>IFERROR(LEFT(rawData!$E182,FIND(", ",rawData!$E182)-1),rawData!$E182)</f>
        <v>천</v>
      </c>
      <c r="G182" s="1" t="s">
        <v>1458</v>
      </c>
      <c r="H182" s="1" t="s">
        <v>1455</v>
      </c>
      <c r="I182" s="2" t="e">
        <v>#NAME?</v>
      </c>
      <c r="J182" s="2"/>
    </row>
    <row r="183" spans="1:10" ht="17.25" customHeight="1">
      <c r="A183" s="3"/>
      <c r="B183" s="3"/>
      <c r="C183" s="3" t="s">
        <v>1449</v>
      </c>
      <c r="D183" s="3" t="s">
        <v>978</v>
      </c>
      <c r="E183" s="3" t="s">
        <v>1558</v>
      </c>
      <c r="F183" s="3" t="str">
        <f>IFERROR(LEFT(rawData!$E183,FIND(", ",rawData!$E183)-1),rawData!$E183)</f>
        <v>구름</v>
      </c>
      <c r="G183" s="1" t="s">
        <v>1458</v>
      </c>
      <c r="H183" s="1" t="s">
        <v>1455</v>
      </c>
      <c r="I183" s="2" t="e">
        <v>#NAME?</v>
      </c>
      <c r="J183" s="2"/>
    </row>
    <row r="184" spans="1:10" ht="17.25" customHeight="1">
      <c r="A184" s="3"/>
      <c r="B184" s="3"/>
      <c r="C184" s="3" t="s">
        <v>1449</v>
      </c>
      <c r="D184" s="3" t="s">
        <v>973</v>
      </c>
      <c r="E184" s="3" t="s">
        <v>1560</v>
      </c>
      <c r="F184" s="3" t="str">
        <f>IFERROR(LEFT(rawData!$E184,FIND(", ",rawData!$E184)-1),rawData!$E184)</f>
        <v>동아리</v>
      </c>
      <c r="G184" s="1" t="s">
        <v>1458</v>
      </c>
      <c r="H184" s="1" t="s">
        <v>1455</v>
      </c>
      <c r="I184" s="2" t="e">
        <v>#NAME?</v>
      </c>
      <c r="J184" s="2"/>
    </row>
    <row r="185" spans="1:10" ht="17.25" customHeight="1">
      <c r="A185" s="3"/>
      <c r="B185" s="3"/>
      <c r="C185" s="3" t="s">
        <v>1449</v>
      </c>
      <c r="D185" s="3" t="s">
        <v>985</v>
      </c>
      <c r="E185" s="3" t="s">
        <v>1542</v>
      </c>
      <c r="F185" s="3" t="str">
        <f>IFERROR(LEFT(rawData!$E185,FIND(", ",rawData!$E185)-1),rawData!$E185)</f>
        <v>동전</v>
      </c>
      <c r="G185" s="1" t="s">
        <v>1458</v>
      </c>
      <c r="H185" s="1" t="s">
        <v>1455</v>
      </c>
      <c r="I185" s="2" t="e">
        <v>#NAME?</v>
      </c>
      <c r="J185" s="2"/>
    </row>
    <row r="186" spans="1:10" ht="17.25" customHeight="1">
      <c r="A186" s="3"/>
      <c r="B186" s="3"/>
      <c r="C186" s="3" t="s">
        <v>1449</v>
      </c>
      <c r="D186" s="3" t="s">
        <v>979</v>
      </c>
      <c r="E186" s="3" t="s">
        <v>964</v>
      </c>
      <c r="F186" s="3" t="str">
        <f>IFERROR(LEFT(rawData!$E186,FIND(", ",rawData!$E186)-1),rawData!$E186)</f>
        <v>추운 차가워진</v>
      </c>
      <c r="G186" s="1" t="s">
        <v>1458</v>
      </c>
      <c r="H186" s="1" t="s">
        <v>1455</v>
      </c>
      <c r="I186" s="2" t="e">
        <v>#NAME?</v>
      </c>
      <c r="J186" s="2"/>
    </row>
    <row r="187" spans="1:10" ht="17.25" hidden="1" customHeight="1">
      <c r="A187" s="3"/>
      <c r="B187" s="3"/>
      <c r="C187" s="3" t="s">
        <v>1448</v>
      </c>
      <c r="D187" s="3" t="s">
        <v>965</v>
      </c>
      <c r="E187" s="3" t="s">
        <v>1873</v>
      </c>
      <c r="F187" s="3" t="str">
        <f>IFERROR(LEFT(rawData!$E187,FIND(", ",rawData!$E187)-1),rawData!$E187)</f>
        <v>모으다</v>
      </c>
      <c r="G187" s="1" t="s">
        <v>1458</v>
      </c>
      <c r="H187" s="1" t="s">
        <v>1455</v>
      </c>
      <c r="I187" s="2" t="e">
        <v>#NAME?</v>
      </c>
      <c r="J187" s="2"/>
    </row>
    <row r="188" spans="1:10" ht="17.25" customHeight="1">
      <c r="A188" s="3"/>
      <c r="B188" s="3"/>
      <c r="C188" s="3" t="s">
        <v>1449</v>
      </c>
      <c r="D188" s="3" t="s">
        <v>980</v>
      </c>
      <c r="E188" s="3" t="s">
        <v>1543</v>
      </c>
      <c r="F188" s="3" t="str">
        <f>IFERROR(LEFT(rawData!$E188,FIND(", ",rawData!$E188)-1),rawData!$E188)</f>
        <v>대학</v>
      </c>
      <c r="G188" s="1" t="s">
        <v>1458</v>
      </c>
      <c r="H188" s="1" t="s">
        <v>1455</v>
      </c>
      <c r="I188" s="2" t="e">
        <v>#NAME?</v>
      </c>
      <c r="J188" s="2"/>
    </row>
    <row r="189" spans="1:10" ht="17.25" customHeight="1">
      <c r="A189" s="3"/>
      <c r="B189" s="3"/>
      <c r="C189" s="3" t="s">
        <v>1449</v>
      </c>
      <c r="D189" s="3" t="s">
        <v>966</v>
      </c>
      <c r="E189" s="3" t="s">
        <v>968</v>
      </c>
      <c r="F189" s="3" t="str">
        <f>IFERROR(LEFT(rawData!$E189,FIND(", ",rawData!$E189)-1),rawData!$E189)</f>
        <v>색</v>
      </c>
      <c r="G189" s="1" t="s">
        <v>1458</v>
      </c>
      <c r="H189" s="1" t="s">
        <v>1455</v>
      </c>
      <c r="I189" s="2" t="e">
        <v>#NAME?</v>
      </c>
      <c r="J189" s="2"/>
    </row>
    <row r="190" spans="1:10" ht="17.25" hidden="1" customHeight="1">
      <c r="A190" s="3"/>
      <c r="B190" s="3"/>
      <c r="C190" s="3" t="s">
        <v>1448</v>
      </c>
      <c r="D190" s="3" t="s">
        <v>967</v>
      </c>
      <c r="E190" s="3" t="s">
        <v>981</v>
      </c>
      <c r="F190" s="3" t="str">
        <f>IFERROR(LEFT(rawData!$E190,FIND(", ",rawData!$E190)-1),rawData!$E190)</f>
        <v>오다</v>
      </c>
      <c r="G190" s="1" t="s">
        <v>1458</v>
      </c>
      <c r="H190" s="1" t="s">
        <v>1455</v>
      </c>
      <c r="I190" s="2" t="e">
        <v>#NAME?</v>
      </c>
      <c r="J190" s="2"/>
    </row>
    <row r="191" spans="1:10" ht="17.25" customHeight="1">
      <c r="A191" s="3"/>
      <c r="B191" s="3"/>
      <c r="C191" s="3" t="s">
        <v>1449</v>
      </c>
      <c r="D191" s="3" t="s">
        <v>974</v>
      </c>
      <c r="E191" s="3" t="s">
        <v>1013</v>
      </c>
      <c r="F191" s="3" t="str">
        <f>IFERROR(LEFT(rawData!$E191,FIND(", ",rawData!$E191)-1),rawData!$E191)</f>
        <v>코미디</v>
      </c>
      <c r="G191" s="1" t="s">
        <v>1458</v>
      </c>
      <c r="H191" s="1" t="s">
        <v>1455</v>
      </c>
      <c r="I191" s="2" t="e">
        <v>#NAME?</v>
      </c>
      <c r="J191" s="2"/>
    </row>
    <row r="192" spans="1:10" ht="17.25" customHeight="1">
      <c r="A192" s="3"/>
      <c r="B192" s="3"/>
      <c r="C192" s="3" t="s">
        <v>1449</v>
      </c>
      <c r="D192" s="3" t="s">
        <v>997</v>
      </c>
      <c r="E192" s="3" t="s">
        <v>1556</v>
      </c>
      <c r="F192" s="3" t="str">
        <f>IFERROR(LEFT(rawData!$E192,FIND(", ",rawData!$E192)-1),rawData!$E192)</f>
        <v>회사</v>
      </c>
      <c r="G192" s="1" t="s">
        <v>1458</v>
      </c>
      <c r="H192" s="1" t="s">
        <v>1455</v>
      </c>
      <c r="I192" s="2" t="e">
        <v>#NAME?</v>
      </c>
      <c r="J192" s="2"/>
    </row>
    <row r="193" spans="1:10" ht="17.25" customHeight="1">
      <c r="A193" s="3"/>
      <c r="B193" s="3"/>
      <c r="C193" s="3" t="s">
        <v>1449</v>
      </c>
      <c r="D193" s="3" t="s">
        <v>1011</v>
      </c>
      <c r="E193" s="3" t="s">
        <v>990</v>
      </c>
      <c r="F193" s="3" t="str">
        <f>IFERROR(LEFT(rawData!$E193,FIND(", ",rawData!$E193)-1),rawData!$E193)</f>
        <v>콘서트</v>
      </c>
      <c r="G193" s="1" t="s">
        <v>1458</v>
      </c>
      <c r="H193" s="1" t="s">
        <v>1455</v>
      </c>
      <c r="I193" s="2" t="e">
        <v>#NAME?</v>
      </c>
      <c r="J193" s="2"/>
    </row>
    <row r="194" spans="1:10" ht="17.25" customHeight="1">
      <c r="A194" s="3"/>
      <c r="B194" s="3"/>
      <c r="C194" s="3" t="s">
        <v>1449</v>
      </c>
      <c r="D194" s="3" t="s">
        <v>1872</v>
      </c>
      <c r="E194" s="3" t="s">
        <v>1001</v>
      </c>
      <c r="F194" s="3" t="str">
        <f>IFERROR(LEFT(rawData!$E194,FIND(", ",rawData!$E194)-1),rawData!$E194)</f>
        <v>조건</v>
      </c>
      <c r="G194" s="1" t="s">
        <v>1458</v>
      </c>
      <c r="H194" s="1" t="s">
        <v>1455</v>
      </c>
      <c r="I194" s="2" t="e">
        <v>#NAME?</v>
      </c>
      <c r="J194" s="2"/>
    </row>
    <row r="195" spans="1:10" ht="17.25" hidden="1" customHeight="1">
      <c r="A195" s="3"/>
      <c r="B195" s="3"/>
      <c r="C195" s="3" t="s">
        <v>1448</v>
      </c>
      <c r="D195" s="3" t="s">
        <v>4015</v>
      </c>
      <c r="E195" s="3" t="s">
        <v>1878</v>
      </c>
      <c r="F195" s="3" t="str">
        <f>IFERROR(LEFT(rawData!$E195,FIND(", ",rawData!$E195)-1),rawData!$E195)</f>
        <v>축하하다</v>
      </c>
      <c r="G195" s="1" t="s">
        <v>1458</v>
      </c>
      <c r="H195" s="1" t="s">
        <v>1455</v>
      </c>
      <c r="I195" s="2" t="e">
        <v>#NAME?</v>
      </c>
      <c r="J195" s="2"/>
    </row>
    <row r="196" spans="1:10" ht="17.25" customHeight="1">
      <c r="A196" s="3"/>
      <c r="B196" s="3"/>
      <c r="C196" s="3" t="s">
        <v>1449</v>
      </c>
      <c r="D196" s="3" t="s">
        <v>1012</v>
      </c>
      <c r="E196" s="3" t="s">
        <v>1544</v>
      </c>
      <c r="F196" s="3" t="str">
        <f>IFERROR(LEFT(rawData!$E196,FIND(", ",rawData!$E196)-1),rawData!$E196)</f>
        <v>대회</v>
      </c>
      <c r="G196" s="1" t="s">
        <v>1458</v>
      </c>
      <c r="H196" s="1" t="s">
        <v>1455</v>
      </c>
      <c r="I196" s="2" t="e">
        <v>#NAME?</v>
      </c>
      <c r="J196" s="2"/>
    </row>
    <row r="197" spans="1:10" ht="17.25" hidden="1" customHeight="1">
      <c r="A197" s="3"/>
      <c r="B197" s="3"/>
      <c r="C197" s="3" t="s">
        <v>1448</v>
      </c>
      <c r="D197" s="3" t="s">
        <v>1008</v>
      </c>
      <c r="E197" s="3" t="s">
        <v>1877</v>
      </c>
      <c r="F197" s="3" t="str">
        <f>IFERROR(LEFT(rawData!$E197,FIND(", ",rawData!$E197)-1),rawData!$E197)</f>
        <v>제어하다</v>
      </c>
      <c r="G197" s="1" t="s">
        <v>1458</v>
      </c>
      <c r="H197" s="1" t="s">
        <v>1455</v>
      </c>
      <c r="I197" s="2" t="e">
        <v>#NAME?</v>
      </c>
      <c r="J197" s="2"/>
    </row>
    <row r="198" spans="1:10" ht="17.25" hidden="1" customHeight="1">
      <c r="A198" s="3"/>
      <c r="B198" s="3"/>
      <c r="C198" s="3" t="s">
        <v>1448</v>
      </c>
      <c r="D198" s="3" t="s">
        <v>1005</v>
      </c>
      <c r="E198" s="3" t="s">
        <v>1879</v>
      </c>
      <c r="F198" s="3" t="str">
        <f>IFERROR(LEFT(rawData!$E198,FIND(", ",rawData!$E198)-1),rawData!$E198)</f>
        <v>요리하다; 요리사</v>
      </c>
      <c r="G198" s="1" t="s">
        <v>1458</v>
      </c>
      <c r="H198" s="1" t="s">
        <v>1455</v>
      </c>
      <c r="I198" s="2" t="e">
        <v>#NAME?</v>
      </c>
      <c r="J198" s="2"/>
    </row>
    <row r="199" spans="1:10" ht="17.25" customHeight="1">
      <c r="A199" s="3"/>
      <c r="B199" s="3"/>
      <c r="C199" s="3" t="s">
        <v>1449</v>
      </c>
      <c r="D199" s="3" t="s">
        <v>1002</v>
      </c>
      <c r="E199" s="3" t="s">
        <v>991</v>
      </c>
      <c r="F199" s="3" t="str">
        <f>IFERROR(LEFT(rawData!$E199,FIND(", ",rawData!$E199)-1),rawData!$E199)</f>
        <v>쿠키</v>
      </c>
      <c r="G199" s="1" t="s">
        <v>1458</v>
      </c>
      <c r="H199" s="1" t="s">
        <v>1455</v>
      </c>
      <c r="I199" s="2" t="e">
        <v>#NAME?</v>
      </c>
      <c r="J199" s="2"/>
    </row>
    <row r="200" spans="1:10" ht="17.25" hidden="1" customHeight="1">
      <c r="A200" s="3"/>
      <c r="B200" s="3"/>
      <c r="C200" s="3" t="s">
        <v>1466</v>
      </c>
      <c r="D200" s="3" t="s">
        <v>1006</v>
      </c>
      <c r="E200" s="3" t="s">
        <v>1003</v>
      </c>
      <c r="F200" s="3" t="str">
        <f>IFERROR(LEFT(rawData!$E200,FIND(", ",rawData!$E200)-1),rawData!$E200)</f>
        <v>멋진</v>
      </c>
      <c r="G200" s="1" t="s">
        <v>1458</v>
      </c>
      <c r="H200" s="1" t="s">
        <v>1455</v>
      </c>
      <c r="I200" s="2" t="e">
        <v>#NAME?</v>
      </c>
      <c r="J200" s="2"/>
    </row>
    <row r="201" spans="1:10" ht="17.25" hidden="1" customHeight="1">
      <c r="A201" s="3"/>
      <c r="B201" s="3"/>
      <c r="C201" s="3" t="s">
        <v>1448</v>
      </c>
      <c r="D201" s="3" t="s">
        <v>992</v>
      </c>
      <c r="E201" s="3" t="s">
        <v>1880</v>
      </c>
      <c r="F201" s="3" t="str">
        <f>IFERROR(LEFT(rawData!$E201,FIND(", ",rawData!$E201)-1),rawData!$E201)</f>
        <v>복사하다; 사본</v>
      </c>
      <c r="G201" s="1" t="s">
        <v>1458</v>
      </c>
      <c r="H201" s="1" t="s">
        <v>1455</v>
      </c>
      <c r="I201" s="2" t="e">
        <v>#NAME?</v>
      </c>
      <c r="J201" s="2"/>
    </row>
    <row r="202" spans="1:10" ht="17.25" customHeight="1">
      <c r="A202" s="3"/>
      <c r="B202" s="3"/>
      <c r="C202" s="3" t="s">
        <v>1449</v>
      </c>
      <c r="D202" s="3" t="s">
        <v>1015</v>
      </c>
      <c r="E202" s="3" t="s">
        <v>1875</v>
      </c>
      <c r="F202" s="3" t="str">
        <f>IFERROR(LEFT(rawData!$E202,FIND(", ",rawData!$E202)-1),rawData!$E202)</f>
        <v>구석</v>
      </c>
      <c r="G202" s="1" t="s">
        <v>1458</v>
      </c>
      <c r="H202" s="1" t="s">
        <v>1455</v>
      </c>
      <c r="I202" s="2" t="e">
        <v>#NAME?</v>
      </c>
      <c r="J202" s="2"/>
    </row>
    <row r="203" spans="1:10" ht="17.25" customHeight="1">
      <c r="A203" s="3"/>
      <c r="B203" s="3"/>
      <c r="C203" s="3" t="s">
        <v>1449</v>
      </c>
      <c r="D203" s="3" t="s">
        <v>1007</v>
      </c>
      <c r="E203" s="3" t="s">
        <v>4010</v>
      </c>
      <c r="F203" s="3" t="str">
        <f>IFERROR(LEFT(rawData!$E203,FIND(", ",rawData!$E203)-1),rawData!$E203)</f>
        <v>비용; (금액이) 들다</v>
      </c>
      <c r="G203" s="1" t="s">
        <v>1458</v>
      </c>
      <c r="H203" s="1" t="s">
        <v>1455</v>
      </c>
      <c r="I203" s="2" t="e">
        <v>#NAME?</v>
      </c>
      <c r="J203" s="2"/>
    </row>
    <row r="204" spans="1:10" ht="17.25" customHeight="1">
      <c r="A204" s="3"/>
      <c r="B204" s="3"/>
      <c r="C204" s="3" t="s">
        <v>1449</v>
      </c>
      <c r="D204" s="3" t="s">
        <v>1004</v>
      </c>
      <c r="E204" s="3" t="s">
        <v>1010</v>
      </c>
      <c r="F204" s="3" t="str">
        <f>IFERROR(LEFT(rawData!$E204,FIND(", ",rawData!$E204)-1),rawData!$E204)</f>
        <v>면 목화</v>
      </c>
      <c r="G204" s="1" t="s">
        <v>1458</v>
      </c>
      <c r="H204" s="1" t="s">
        <v>1455</v>
      </c>
      <c r="I204" s="2" t="e">
        <v>#NAME?</v>
      </c>
      <c r="J204" s="2"/>
    </row>
    <row r="205" spans="1:10" ht="17.25" hidden="1" customHeight="1">
      <c r="A205" s="3"/>
      <c r="B205" s="3" t="s">
        <v>1547</v>
      </c>
      <c r="C205" s="3"/>
      <c r="D205" s="3" t="s">
        <v>993</v>
      </c>
      <c r="E205" s="3" t="s">
        <v>1874</v>
      </c>
      <c r="F205" s="3" t="str">
        <f>IFERROR(LEFT(rawData!$E205,FIND(", ",rawData!$E205)-1),rawData!$E205)</f>
        <v>~할 수 있었다</v>
      </c>
      <c r="G205" s="1" t="s">
        <v>1458</v>
      </c>
      <c r="H205" s="1" t="s">
        <v>1455</v>
      </c>
      <c r="I205" s="2" t="e">
        <v>#NAME?</v>
      </c>
      <c r="J205" s="2"/>
    </row>
    <row r="206" spans="1:10" ht="17.25" customHeight="1">
      <c r="A206" s="3"/>
      <c r="B206" s="3"/>
      <c r="C206" s="3" t="s">
        <v>1449</v>
      </c>
      <c r="D206" s="3" t="s">
        <v>987</v>
      </c>
      <c r="E206" s="3" t="s">
        <v>1009</v>
      </c>
      <c r="F206" s="3" t="str">
        <f>IFERROR(LEFT(rawData!$E206,FIND(", ",rawData!$E206)-1),rawData!$E206)</f>
        <v>나라</v>
      </c>
      <c r="G206" s="1" t="s">
        <v>1458</v>
      </c>
      <c r="H206" s="1" t="s">
        <v>1455</v>
      </c>
      <c r="I206" s="2" t="e">
        <v>#NAME?</v>
      </c>
      <c r="J206" s="2"/>
    </row>
    <row r="207" spans="1:10" ht="17.25" customHeight="1">
      <c r="A207" s="3"/>
      <c r="B207" s="3"/>
      <c r="C207" s="3" t="s">
        <v>1449</v>
      </c>
      <c r="D207" s="3" t="s">
        <v>1876</v>
      </c>
      <c r="E207" s="3" t="s">
        <v>994</v>
      </c>
      <c r="F207" s="3" t="str">
        <f>IFERROR(LEFT(rawData!$E207,FIND(", ",rawData!$E207)-1),rawData!$E207)</f>
        <v>시골</v>
      </c>
      <c r="G207" s="1" t="s">
        <v>1458</v>
      </c>
      <c r="H207" s="1" t="s">
        <v>1455</v>
      </c>
      <c r="I207" s="2" t="e">
        <v>#NAME?</v>
      </c>
      <c r="J207" s="2"/>
    </row>
    <row r="208" spans="1:10" ht="17.25" customHeight="1">
      <c r="A208" s="3"/>
      <c r="B208" s="3"/>
      <c r="C208" s="3" t="s">
        <v>1449</v>
      </c>
      <c r="D208" s="3" t="s">
        <v>1014</v>
      </c>
      <c r="E208" s="3" t="s">
        <v>986</v>
      </c>
      <c r="F208" s="3" t="str">
        <f>IFERROR(LEFT(rawData!$E208,FIND(", ",rawData!$E208)-1),rawData!$E208)</f>
        <v>부부</v>
      </c>
      <c r="G208" s="1" t="s">
        <v>1458</v>
      </c>
      <c r="H208" s="1" t="s">
        <v>1455</v>
      </c>
      <c r="I208" s="2" t="e">
        <v>#NAME?</v>
      </c>
      <c r="J208" s="2"/>
    </row>
    <row r="209" spans="1:10" ht="17.25" customHeight="1">
      <c r="A209" s="3"/>
      <c r="B209" s="3"/>
      <c r="C209" s="3" t="s">
        <v>1449</v>
      </c>
      <c r="D209" s="3" t="s">
        <v>988</v>
      </c>
      <c r="E209" s="3" t="s">
        <v>995</v>
      </c>
      <c r="F209" s="3" t="str">
        <f>IFERROR(LEFT(rawData!$E209,FIND(", ",rawData!$E209)-1),rawData!$E209)</f>
        <v>사촌</v>
      </c>
      <c r="G209" s="1" t="s">
        <v>1458</v>
      </c>
      <c r="H209" s="1" t="s">
        <v>1455</v>
      </c>
      <c r="I209" s="2" t="e">
        <v>#NAME?</v>
      </c>
      <c r="J209" s="2"/>
    </row>
    <row r="210" spans="1:10" ht="17.25" hidden="1" customHeight="1">
      <c r="A210" s="3"/>
      <c r="B210" s="3"/>
      <c r="C210" s="3" t="s">
        <v>1448</v>
      </c>
      <c r="D210" s="3" t="s">
        <v>989</v>
      </c>
      <c r="E210" s="3" t="s">
        <v>1592</v>
      </c>
      <c r="F210" s="3" t="str">
        <f>IFERROR(LEFT(rawData!$E210,FIND(", ",rawData!$E210)-1),rawData!$E210)</f>
        <v>덮다</v>
      </c>
      <c r="G210" s="1" t="s">
        <v>1458</v>
      </c>
      <c r="H210" s="1" t="s">
        <v>1455</v>
      </c>
      <c r="I210" s="2" t="e">
        <v>#NAME?</v>
      </c>
      <c r="J210" s="2"/>
    </row>
    <row r="211" spans="1:10" ht="17.25" customHeight="1">
      <c r="A211" s="3"/>
      <c r="B211" s="3"/>
      <c r="C211" s="3" t="s">
        <v>1449</v>
      </c>
      <c r="D211" s="3" t="s">
        <v>1578</v>
      </c>
      <c r="E211" s="3" t="s">
        <v>996</v>
      </c>
      <c r="F211" s="3" t="str">
        <f>IFERROR(LEFT(rawData!$E211,FIND(", ",rawData!$E211)-1),rawData!$E211)</f>
        <v>소</v>
      </c>
      <c r="G211" s="1" t="s">
        <v>1458</v>
      </c>
      <c r="H211" s="1" t="s">
        <v>1455</v>
      </c>
      <c r="I211" s="2" t="e">
        <v>#NAME?</v>
      </c>
      <c r="J211" s="2"/>
    </row>
    <row r="212" spans="1:10" ht="17.25" hidden="1" customHeight="1">
      <c r="A212" s="3"/>
      <c r="B212" s="3"/>
      <c r="C212" s="3" t="s">
        <v>1466</v>
      </c>
      <c r="D212" s="3" t="s">
        <v>998</v>
      </c>
      <c r="E212" s="3" t="s">
        <v>1344</v>
      </c>
      <c r="F212" s="3" t="str">
        <f>IFERROR(LEFT(rawData!$E212,FIND(", ",rawData!$E212)-1),rawData!$E212)</f>
        <v>미쳐있는</v>
      </c>
      <c r="G212" s="1" t="s">
        <v>1458</v>
      </c>
      <c r="H212" s="1" t="s">
        <v>1455</v>
      </c>
      <c r="I212" s="2" t="e">
        <v>#NAME?</v>
      </c>
      <c r="J212" s="2"/>
    </row>
    <row r="213" spans="1:10" ht="17.25" hidden="1" customHeight="1">
      <c r="A213" s="3"/>
      <c r="B213" s="3"/>
      <c r="C213" s="3" t="s">
        <v>1448</v>
      </c>
      <c r="D213" s="3" t="s">
        <v>999</v>
      </c>
      <c r="E213" s="3" t="s">
        <v>1585</v>
      </c>
      <c r="F213" s="3" t="str">
        <f>IFERROR(LEFT(rawData!$E213,FIND(", ",rawData!$E213)-1),rawData!$E213)</f>
        <v>건너다</v>
      </c>
      <c r="G213" s="1" t="s">
        <v>1458</v>
      </c>
      <c r="H213" s="1" t="s">
        <v>1455</v>
      </c>
      <c r="I213" s="2" t="e">
        <v>#NAME?</v>
      </c>
      <c r="J213" s="2"/>
    </row>
    <row r="214" spans="1:10" ht="17.25" customHeight="1">
      <c r="A214" s="3"/>
      <c r="B214" s="3"/>
      <c r="C214" s="3" t="s">
        <v>1449</v>
      </c>
      <c r="D214" s="3" t="s">
        <v>1000</v>
      </c>
      <c r="E214" s="3" t="s">
        <v>1042</v>
      </c>
      <c r="F214" s="3" t="str">
        <f>IFERROR(LEFT(rawData!$E214,FIND(", ",rawData!$E214)-1),rawData!$E214)</f>
        <v>군중; 붐비다</v>
      </c>
      <c r="G214" s="1" t="s">
        <v>1458</v>
      </c>
      <c r="H214" s="1" t="s">
        <v>1455</v>
      </c>
      <c r="I214" s="2" t="e">
        <v>#NAME?</v>
      </c>
      <c r="J214" s="2"/>
    </row>
    <row r="215" spans="1:10" ht="17.25" customHeight="1">
      <c r="A215" s="3"/>
      <c r="B215" s="3"/>
      <c r="C215" s="3" t="s">
        <v>1449</v>
      </c>
      <c r="D215" s="3" t="s">
        <v>1034</v>
      </c>
      <c r="E215" s="3" t="s">
        <v>1029</v>
      </c>
      <c r="F215" s="3" t="str">
        <f>IFERROR(LEFT(rawData!$E215,FIND(", ",rawData!$E215)-1),rawData!$E215)</f>
        <v>관</v>
      </c>
      <c r="G215" s="1" t="s">
        <v>1458</v>
      </c>
      <c r="H215" s="1" t="s">
        <v>1455</v>
      </c>
      <c r="I215" s="2" t="e">
        <v>#NAME?</v>
      </c>
      <c r="J215" s="2"/>
    </row>
    <row r="216" spans="1:10" ht="17.25" hidden="1" customHeight="1">
      <c r="A216" s="3"/>
      <c r="B216" s="3"/>
      <c r="C216" s="3" t="s">
        <v>1448</v>
      </c>
      <c r="D216" s="3" t="s">
        <v>1580</v>
      </c>
      <c r="E216" s="3" t="s">
        <v>1018</v>
      </c>
      <c r="F216" s="3" t="str">
        <f>IFERROR(LEFT(rawData!$E216,FIND(", ",rawData!$E216)-1),rawData!$E216)</f>
        <v>울다</v>
      </c>
      <c r="G216" s="1" t="s">
        <v>1458</v>
      </c>
      <c r="H216" s="1" t="s">
        <v>1455</v>
      </c>
      <c r="I216" s="2" t="e">
        <v>#NAME?</v>
      </c>
      <c r="J216" s="2"/>
    </row>
    <row r="217" spans="1:10" ht="17.25" customHeight="1">
      <c r="A217" s="3"/>
      <c r="B217" s="3"/>
      <c r="C217" s="3" t="s">
        <v>1449</v>
      </c>
      <c r="D217" s="3" t="s">
        <v>1019</v>
      </c>
      <c r="E217" s="3" t="s">
        <v>1568</v>
      </c>
      <c r="F217" s="3" t="str">
        <f>IFERROR(LEFT(rawData!$E217,FIND(", ",rawData!$E217)-1),rawData!$E217)</f>
        <v>문화</v>
      </c>
      <c r="G217" s="1" t="s">
        <v>1458</v>
      </c>
      <c r="H217" s="1" t="s">
        <v>1455</v>
      </c>
      <c r="I217" s="2" t="e">
        <v>#NAME?</v>
      </c>
      <c r="J217" s="2"/>
    </row>
    <row r="218" spans="1:10" ht="17.25" hidden="1" customHeight="1">
      <c r="A218" s="3"/>
      <c r="B218" s="3"/>
      <c r="C218" s="3" t="s">
        <v>1466</v>
      </c>
      <c r="D218" s="3" t="s">
        <v>1037</v>
      </c>
      <c r="E218" s="3" t="s">
        <v>1341</v>
      </c>
      <c r="F218" s="3" t="str">
        <f>IFERROR(LEFT(rawData!$E218,FIND(", ",rawData!$E218)-1),rawData!$E218)</f>
        <v>궁금한</v>
      </c>
      <c r="G218" s="1" t="s">
        <v>1458</v>
      </c>
      <c r="H218" s="1" t="s">
        <v>1455</v>
      </c>
      <c r="I218" s="2" t="e">
        <v>#NAME?</v>
      </c>
      <c r="J218" s="2"/>
    </row>
    <row r="219" spans="1:10" ht="17.25" customHeight="1">
      <c r="A219" s="3"/>
      <c r="B219" s="3"/>
      <c r="C219" s="3" t="s">
        <v>1449</v>
      </c>
      <c r="D219" s="3" t="s">
        <v>1020</v>
      </c>
      <c r="E219" s="3" t="s">
        <v>1043</v>
      </c>
      <c r="F219" s="3" t="str">
        <f>IFERROR(LEFT(rawData!$E219,FIND(", ",rawData!$E219)-1),rawData!$E219)</f>
        <v>커튼</v>
      </c>
      <c r="G219" s="1" t="s">
        <v>1458</v>
      </c>
      <c r="H219" s="1" t="s">
        <v>1455</v>
      </c>
      <c r="I219" s="2" t="e">
        <v>#NAME?</v>
      </c>
      <c r="J219" s="2"/>
    </row>
    <row r="220" spans="1:10" ht="17.25" customHeight="1">
      <c r="A220" s="3"/>
      <c r="B220" s="3"/>
      <c r="C220" s="3" t="s">
        <v>1449</v>
      </c>
      <c r="D220" s="3" t="s">
        <v>1342</v>
      </c>
      <c r="E220" s="3" t="s">
        <v>1021</v>
      </c>
      <c r="F220" s="3" t="str">
        <f>IFERROR(LEFT(rawData!$E220,FIND(", ",rawData!$E220)-1),rawData!$E220)</f>
        <v>고객</v>
      </c>
      <c r="G220" s="1" t="s">
        <v>1458</v>
      </c>
      <c r="H220" s="1" t="s">
        <v>1455</v>
      </c>
      <c r="I220" s="2" t="e">
        <v>#NAME?</v>
      </c>
      <c r="J220" s="2"/>
    </row>
    <row r="221" spans="1:10" ht="17.25" hidden="1" customHeight="1">
      <c r="A221" s="3"/>
      <c r="B221" s="3"/>
      <c r="C221" s="3" t="s">
        <v>1448</v>
      </c>
      <c r="D221" s="3" t="s">
        <v>1581</v>
      </c>
      <c r="E221" s="3" t="s">
        <v>1343</v>
      </c>
      <c r="F221" s="3" t="str">
        <f>IFERROR(LEFT(rawData!$E221,FIND(", ",rawData!$E221)-1),rawData!$E221)</f>
        <v>자르다</v>
      </c>
      <c r="G221" s="1" t="s">
        <v>1458</v>
      </c>
      <c r="H221" s="1" t="s">
        <v>1455</v>
      </c>
      <c r="I221" s="2" t="e">
        <v>#NAME?</v>
      </c>
      <c r="J221" s="2"/>
    </row>
    <row r="222" spans="1:10" ht="17.25" hidden="1" customHeight="1">
      <c r="A222" s="3"/>
      <c r="B222" s="3"/>
      <c r="C222" s="3" t="s">
        <v>1466</v>
      </c>
      <c r="D222" s="3" t="s">
        <v>1022</v>
      </c>
      <c r="E222" s="3" t="s">
        <v>1345</v>
      </c>
      <c r="F222" s="3" t="str">
        <f>IFERROR(LEFT(rawData!$E222,FIND(", ",rawData!$E222)-1),rawData!$E222)</f>
        <v>귀여운</v>
      </c>
      <c r="G222" s="1" t="s">
        <v>1458</v>
      </c>
      <c r="H222" s="1" t="s">
        <v>1455</v>
      </c>
      <c r="I222" s="2" t="e">
        <v>#NAME?</v>
      </c>
      <c r="J222" s="2"/>
    </row>
    <row r="223" spans="1:10" ht="17.25" customHeight="1">
      <c r="A223" s="3"/>
      <c r="B223" s="3"/>
      <c r="C223" s="3" t="s">
        <v>1449</v>
      </c>
      <c r="D223" s="3" t="s">
        <v>1026</v>
      </c>
      <c r="E223" s="3" t="s">
        <v>1023</v>
      </c>
      <c r="F223" s="3" t="str">
        <f>IFERROR(LEFT(rawData!$E223,FIND(", ",rawData!$E223)-1),rawData!$E223)</f>
        <v>주기</v>
      </c>
      <c r="G223" s="1" t="s">
        <v>1458</v>
      </c>
      <c r="H223" s="1" t="s">
        <v>1455</v>
      </c>
      <c r="I223" s="2" t="e">
        <v>#NAME?</v>
      </c>
      <c r="J223" s="2"/>
    </row>
    <row r="224" spans="1:10" ht="17.25" customHeight="1">
      <c r="A224" s="3"/>
      <c r="B224" s="3"/>
      <c r="C224" s="3" t="s">
        <v>1449</v>
      </c>
      <c r="D224" s="3" t="s">
        <v>1572</v>
      </c>
      <c r="E224" s="3" t="s">
        <v>1593</v>
      </c>
      <c r="F224" s="3" t="str">
        <f>IFERROR(LEFT(rawData!$E224,FIND(", ",rawData!$E224)-1),rawData!$E224)</f>
        <v>아빠</v>
      </c>
      <c r="G224" s="1" t="s">
        <v>1458</v>
      </c>
      <c r="H224" s="1" t="s">
        <v>1455</v>
      </c>
      <c r="I224" s="2" t="e">
        <v>#NAME?</v>
      </c>
      <c r="J224" s="2"/>
    </row>
    <row r="225" spans="1:10" ht="17.25" hidden="1" customHeight="1">
      <c r="A225" s="3"/>
      <c r="B225" s="3"/>
      <c r="C225" s="3" t="s">
        <v>1448</v>
      </c>
      <c r="D225" s="3" t="s">
        <v>1044</v>
      </c>
      <c r="E225" s="3" t="s">
        <v>1347</v>
      </c>
      <c r="F225" s="3" t="str">
        <f>IFERROR(LEFT(rawData!$E225,FIND(", ",rawData!$E225)-1),rawData!$E225)</f>
        <v>춤</v>
      </c>
      <c r="G225" s="1" t="s">
        <v>1458</v>
      </c>
      <c r="H225" s="1" t="s">
        <v>1455</v>
      </c>
      <c r="I225" s="2" t="e">
        <v>#NAME?</v>
      </c>
      <c r="J225" s="2"/>
    </row>
    <row r="226" spans="1:10" ht="17.25" customHeight="1">
      <c r="A226" s="3"/>
      <c r="B226" s="3"/>
      <c r="C226" s="3" t="s">
        <v>1449</v>
      </c>
      <c r="D226" s="3" t="s">
        <v>1035</v>
      </c>
      <c r="E226" s="3" t="s">
        <v>1045</v>
      </c>
      <c r="F226" s="3" t="str">
        <f>IFERROR(LEFT(rawData!$E226,FIND(", ",rawData!$E226)-1),rawData!$E226)</f>
        <v>위험</v>
      </c>
      <c r="G226" s="1" t="s">
        <v>1458</v>
      </c>
      <c r="H226" s="1" t="s">
        <v>1455</v>
      </c>
      <c r="I226" s="2" t="e">
        <v>#NAME?</v>
      </c>
      <c r="J226" s="2"/>
    </row>
    <row r="227" spans="1:10" ht="17.25" hidden="1" customHeight="1">
      <c r="A227" s="3"/>
      <c r="B227" s="3"/>
      <c r="C227" s="3" t="s">
        <v>1466</v>
      </c>
      <c r="D227" s="3" t="s">
        <v>1027</v>
      </c>
      <c r="E227" s="3" t="s">
        <v>1594</v>
      </c>
      <c r="F227" s="3" t="str">
        <f>IFERROR(LEFT(rawData!$E227,FIND(", ",rawData!$E227)-1),rawData!$E227)</f>
        <v>어두운</v>
      </c>
      <c r="G227" s="1" t="s">
        <v>1458</v>
      </c>
      <c r="H227" s="1" t="s">
        <v>1455</v>
      </c>
      <c r="I227" s="2" t="e">
        <v>#NAME?</v>
      </c>
      <c r="J227" s="2"/>
    </row>
    <row r="228" spans="1:10" ht="17.25" customHeight="1">
      <c r="A228" s="3"/>
      <c r="B228" s="3"/>
      <c r="C228" s="3" t="s">
        <v>1449</v>
      </c>
      <c r="D228" s="3" t="s">
        <v>1028</v>
      </c>
      <c r="E228" s="3" t="s">
        <v>1030</v>
      </c>
      <c r="F228" s="3" t="str">
        <f>IFERROR(LEFT(rawData!$E228,FIND(", ",rawData!$E228)-1),rawData!$E228)</f>
        <v>데이트</v>
      </c>
      <c r="G228" s="1" t="s">
        <v>1458</v>
      </c>
      <c r="H228" s="1" t="s">
        <v>1455</v>
      </c>
      <c r="I228" s="2" t="e">
        <v>#NAME?</v>
      </c>
      <c r="J228" s="2"/>
    </row>
    <row r="229" spans="1:10" ht="17.25" customHeight="1">
      <c r="A229" s="3"/>
      <c r="B229" s="3"/>
      <c r="C229" s="3" t="s">
        <v>1449</v>
      </c>
      <c r="D229" s="3" t="s">
        <v>1348</v>
      </c>
      <c r="E229" s="3" t="s">
        <v>1574</v>
      </c>
      <c r="F229" s="3" t="str">
        <f>IFERROR(LEFT(rawData!$E229,FIND(", ",rawData!$E229)-1),rawData!$E229)</f>
        <v>딸</v>
      </c>
      <c r="G229" s="1" t="s">
        <v>1458</v>
      </c>
      <c r="H229" s="1" t="s">
        <v>1455</v>
      </c>
      <c r="I229" s="2" t="e">
        <v>#NAME?</v>
      </c>
      <c r="J229" s="2"/>
    </row>
    <row r="230" spans="1:10" ht="17.25" customHeight="1">
      <c r="A230" s="3"/>
      <c r="B230" s="3"/>
      <c r="C230" s="3" t="s">
        <v>1449</v>
      </c>
      <c r="D230" s="3" t="s">
        <v>1575</v>
      </c>
      <c r="E230" s="3" t="s">
        <v>1046</v>
      </c>
      <c r="F230" s="3" t="str">
        <f>IFERROR(LEFT(rawData!$E230,FIND(", ",rawData!$E230)-1),rawData!$E230)</f>
        <v>날</v>
      </c>
      <c r="G230" s="1" t="s">
        <v>1458</v>
      </c>
      <c r="H230" s="1" t="s">
        <v>1455</v>
      </c>
      <c r="I230" s="2" t="e">
        <v>#NAME?</v>
      </c>
      <c r="J230" s="2"/>
    </row>
    <row r="231" spans="1:10" ht="17.25" hidden="1" customHeight="1">
      <c r="A231" s="3"/>
      <c r="B231" s="3"/>
      <c r="C231" s="3" t="s">
        <v>1466</v>
      </c>
      <c r="D231" s="3" t="s">
        <v>1031</v>
      </c>
      <c r="E231" s="3" t="s">
        <v>1570</v>
      </c>
      <c r="F231" s="3" t="str">
        <f>IFERROR(LEFT(rawData!$E231,FIND(", ",rawData!$E231)-1),rawData!$E231)</f>
        <v>죽은</v>
      </c>
      <c r="G231" s="1" t="s">
        <v>1458</v>
      </c>
      <c r="H231" s="1" t="s">
        <v>1455</v>
      </c>
      <c r="I231" s="2" t="e">
        <v>#NAME?</v>
      </c>
      <c r="J231" s="2"/>
    </row>
    <row r="232" spans="1:10" ht="17.25" customHeight="1">
      <c r="A232" s="3"/>
      <c r="B232" s="3"/>
      <c r="C232" s="3" t="s">
        <v>1449</v>
      </c>
      <c r="D232" s="3" t="s">
        <v>1036</v>
      </c>
      <c r="E232" s="3" t="s">
        <v>1024</v>
      </c>
      <c r="F232" s="3" t="str">
        <f>IFERROR(LEFT(rawData!$E232,FIND(", ",rawData!$E232)-1),rawData!$E232)</f>
        <v>죽음</v>
      </c>
      <c r="G232" s="1" t="s">
        <v>1458</v>
      </c>
      <c r="H232" s="1" t="s">
        <v>1455</v>
      </c>
      <c r="I232" s="2" t="e">
        <v>#NAME?</v>
      </c>
      <c r="J232" s="2"/>
    </row>
    <row r="233" spans="1:10" ht="17.25" hidden="1" customHeight="1">
      <c r="A233" s="3"/>
      <c r="B233" s="3"/>
      <c r="C233" s="3" t="s">
        <v>1448</v>
      </c>
      <c r="D233" s="3" t="s">
        <v>1038</v>
      </c>
      <c r="E233" s="3" t="s">
        <v>4011</v>
      </c>
      <c r="F233" s="3" t="str">
        <f>IFERROR(LEFT(rawData!$E233,FIND(", ",rawData!$E233)-1),rawData!$E233)</f>
        <v>결정하다</v>
      </c>
      <c r="G233" s="1" t="s">
        <v>1458</v>
      </c>
      <c r="H233" s="1" t="s">
        <v>1455</v>
      </c>
      <c r="I233" s="2" t="e">
        <v>#NAME?</v>
      </c>
      <c r="J233" s="2"/>
    </row>
    <row r="234" spans="1:10" ht="17.25" hidden="1" customHeight="1">
      <c r="A234" s="3"/>
      <c r="B234" s="3"/>
      <c r="C234" s="3" t="s">
        <v>1466</v>
      </c>
      <c r="D234" s="3" t="s">
        <v>1016</v>
      </c>
      <c r="E234" s="3" t="s">
        <v>1582</v>
      </c>
      <c r="F234" s="3" t="str">
        <f>IFERROR(LEFT(rawData!$E234,FIND(", ",rawData!$E234)-1),rawData!$E234)</f>
        <v>깊은</v>
      </c>
      <c r="G234" s="1" t="s">
        <v>1458</v>
      </c>
      <c r="H234" s="1" t="s">
        <v>1455</v>
      </c>
      <c r="I234" s="2" t="e">
        <v>#NAME?</v>
      </c>
      <c r="J234" s="2"/>
    </row>
    <row r="235" spans="1:10" ht="17.25" hidden="1" customHeight="1">
      <c r="A235" s="3"/>
      <c r="B235" s="3"/>
      <c r="C235" s="3" t="s">
        <v>1466</v>
      </c>
      <c r="D235" s="3" t="s">
        <v>1346</v>
      </c>
      <c r="E235" s="3" t="s">
        <v>1352</v>
      </c>
      <c r="F235" s="3" t="str">
        <f>IFERROR(LEFT(rawData!$E235,FIND(", ",rawData!$E235)-1),rawData!$E235)</f>
        <v>맛있는</v>
      </c>
      <c r="G235" s="1" t="s">
        <v>1458</v>
      </c>
      <c r="H235" s="1" t="s">
        <v>1455</v>
      </c>
      <c r="I235" s="2" t="e">
        <v>#NAME?</v>
      </c>
      <c r="J235" s="2"/>
    </row>
    <row r="236" spans="1:10" ht="17.25" customHeight="1">
      <c r="A236" s="3"/>
      <c r="B236" s="3"/>
      <c r="C236" s="3" t="s">
        <v>1449</v>
      </c>
      <c r="D236" s="3" t="s">
        <v>1047</v>
      </c>
      <c r="E236" s="3" t="s">
        <v>1032</v>
      </c>
      <c r="F236" s="3" t="str">
        <f>IFERROR(LEFT(rawData!$E236,FIND(", ",rawData!$E236)-1),rawData!$E236)</f>
        <v>치과의사</v>
      </c>
      <c r="G236" s="1" t="s">
        <v>1458</v>
      </c>
      <c r="H236" s="1" t="s">
        <v>1455</v>
      </c>
      <c r="I236" s="2" t="e">
        <v>#NAME?</v>
      </c>
      <c r="J236" s="2"/>
    </row>
    <row r="237" spans="1:10" ht="17.25" hidden="1" customHeight="1">
      <c r="A237" s="3"/>
      <c r="B237" s="3"/>
      <c r="C237" s="3" t="s">
        <v>1448</v>
      </c>
      <c r="D237" s="3" t="s">
        <v>1025</v>
      </c>
      <c r="E237" s="3" t="s">
        <v>1355</v>
      </c>
      <c r="F237" s="3" t="str">
        <f>IFERROR(LEFT(rawData!$E237,FIND(", ",rawData!$E237)-1),rawData!$E237)</f>
        <v>설계하다</v>
      </c>
      <c r="G237" s="1" t="s">
        <v>1458</v>
      </c>
      <c r="H237" s="1" t="s">
        <v>1455</v>
      </c>
      <c r="I237" s="2" t="e">
        <v>#NAME?</v>
      </c>
      <c r="J237" s="2"/>
    </row>
    <row r="238" spans="1:10" ht="17.25" customHeight="1">
      <c r="A238" s="3"/>
      <c r="B238" s="3"/>
      <c r="C238" s="3" t="s">
        <v>1449</v>
      </c>
      <c r="D238" s="3" t="s">
        <v>1033</v>
      </c>
      <c r="E238" s="3" t="s">
        <v>1039</v>
      </c>
      <c r="F238" s="3" t="str">
        <f>IFERROR(LEFT(rawData!$E238,FIND(", ",rawData!$E238)-1),rawData!$E238)</f>
        <v>책상</v>
      </c>
      <c r="G238" s="1" t="s">
        <v>1458</v>
      </c>
      <c r="H238" s="1" t="s">
        <v>1455</v>
      </c>
      <c r="I238" s="2" t="e">
        <v>#NAME?</v>
      </c>
      <c r="J238" s="2"/>
    </row>
    <row r="239" spans="1:10" ht="17.25" customHeight="1">
      <c r="A239" s="3"/>
      <c r="B239" s="3"/>
      <c r="C239" s="3" t="s">
        <v>1449</v>
      </c>
      <c r="D239" s="3" t="s">
        <v>1353</v>
      </c>
      <c r="E239" s="3" t="s">
        <v>1591</v>
      </c>
      <c r="F239" s="3" t="str">
        <f>IFERROR(LEFT(rawData!$E239,FIND(", ",rawData!$E239)-1),rawData!$E239)</f>
        <v>대화</v>
      </c>
      <c r="G239" s="1" t="s">
        <v>1458</v>
      </c>
      <c r="H239" s="1" t="s">
        <v>1455</v>
      </c>
      <c r="I239" s="2" t="e">
        <v>#NAME?</v>
      </c>
      <c r="J239" s="2"/>
    </row>
    <row r="240" spans="1:10" ht="17.25" customHeight="1">
      <c r="A240" s="3"/>
      <c r="B240" s="3"/>
      <c r="C240" s="3" t="s">
        <v>1449</v>
      </c>
      <c r="D240" s="3" t="s">
        <v>1040</v>
      </c>
      <c r="E240" s="3" t="s">
        <v>1354</v>
      </c>
      <c r="F240" s="3" t="str">
        <f>IFERROR(LEFT(rawData!$E240,FIND(", ",rawData!$E240)-1),rawData!$E240)</f>
        <v>일기</v>
      </c>
      <c r="G240" s="1" t="s">
        <v>1458</v>
      </c>
      <c r="H240" s="1" t="s">
        <v>1455</v>
      </c>
      <c r="I240" s="2" t="e">
        <v>#NAME?</v>
      </c>
      <c r="J240" s="2"/>
    </row>
    <row r="241" spans="1:10" ht="17.25" hidden="1" customHeight="1">
      <c r="A241" s="3"/>
      <c r="B241" s="3"/>
      <c r="C241" s="3" t="s">
        <v>1448</v>
      </c>
      <c r="D241" s="3" t="s">
        <v>1573</v>
      </c>
      <c r="E241" s="3" t="s">
        <v>1351</v>
      </c>
      <c r="F241" s="3" t="str">
        <f>IFERROR(LEFT(rawData!$E241,FIND(", ",rawData!$E241)-1),rawData!$E241)</f>
        <v>죽다</v>
      </c>
      <c r="G241" s="1" t="s">
        <v>1458</v>
      </c>
      <c r="H241" s="1" t="s">
        <v>1455</v>
      </c>
      <c r="I241" s="2" t="e">
        <v>#NAME?</v>
      </c>
      <c r="J241" s="2"/>
    </row>
    <row r="242" spans="1:10" ht="17.25" hidden="1" customHeight="1">
      <c r="A242" s="3"/>
      <c r="B242" s="3"/>
      <c r="C242" s="3" t="s">
        <v>1466</v>
      </c>
      <c r="D242" s="3" t="s">
        <v>1356</v>
      </c>
      <c r="E242" s="3" t="s">
        <v>1357</v>
      </c>
      <c r="F242" s="3" t="str">
        <f>IFERROR(LEFT(rawData!$E242,FIND(", ",rawData!$E242)-1),rawData!$E242)</f>
        <v>다른</v>
      </c>
      <c r="G242" s="1" t="s">
        <v>1458</v>
      </c>
      <c r="H242" s="1" t="s">
        <v>1455</v>
      </c>
      <c r="I242" s="2" t="e">
        <v>#NAME?</v>
      </c>
      <c r="J242" s="2"/>
    </row>
    <row r="243" spans="1:10" ht="17.25" hidden="1" customHeight="1">
      <c r="A243" s="3"/>
      <c r="B243" s="3"/>
      <c r="C243" s="3" t="s">
        <v>1466</v>
      </c>
      <c r="D243" s="3" t="s">
        <v>1358</v>
      </c>
      <c r="E243" s="3" t="s">
        <v>1041</v>
      </c>
      <c r="F243" s="3" t="str">
        <f>IFERROR(LEFT(rawData!$E243,FIND(", ",rawData!$E243)-1),rawData!$E243)</f>
        <v>어려운</v>
      </c>
      <c r="G243" s="1" t="s">
        <v>1458</v>
      </c>
      <c r="H243" s="1" t="s">
        <v>1455</v>
      </c>
      <c r="I243" s="2" t="e">
        <v>#NAME?</v>
      </c>
      <c r="J243" s="2"/>
    </row>
    <row r="244" spans="1:10" ht="17.25" customHeight="1">
      <c r="A244" s="3"/>
      <c r="B244" s="3"/>
      <c r="C244" s="3" t="s">
        <v>1449</v>
      </c>
      <c r="D244" s="3" t="s">
        <v>1017</v>
      </c>
      <c r="E244" s="3" t="s">
        <v>1349</v>
      </c>
      <c r="F244" s="3" t="str">
        <f>IFERROR(LEFT(rawData!$E244,FIND(", ",rawData!$E244)-1),rawData!$E244)</f>
        <v>저녁식사</v>
      </c>
      <c r="G244" s="1" t="s">
        <v>1458</v>
      </c>
      <c r="H244" s="1" t="s">
        <v>1455</v>
      </c>
      <c r="I244" s="2" t="e">
        <v>#NAME?</v>
      </c>
      <c r="J244" s="2"/>
    </row>
    <row r="245" spans="1:10" ht="17.25" hidden="1" customHeight="1">
      <c r="A245" s="3"/>
      <c r="B245" s="3"/>
      <c r="C245" s="3" t="s">
        <v>1466</v>
      </c>
      <c r="D245" s="3" t="s">
        <v>1069</v>
      </c>
      <c r="E245" s="3" t="s">
        <v>1350</v>
      </c>
      <c r="F245" s="3" t="str">
        <f>IFERROR(LEFT(rawData!$E245,FIND(", ",rawData!$E245)-1),rawData!$E245)</f>
        <v>더러운</v>
      </c>
      <c r="G245" s="1" t="s">
        <v>1458</v>
      </c>
      <c r="H245" s="1" t="s">
        <v>1455</v>
      </c>
      <c r="I245" s="2" t="e">
        <v>#NAME?</v>
      </c>
      <c r="J245" s="2"/>
    </row>
    <row r="246" spans="1:10" ht="17.25" hidden="1" customHeight="1">
      <c r="A246" s="3"/>
      <c r="B246" s="3"/>
      <c r="C246" s="3" t="s">
        <v>1448</v>
      </c>
      <c r="D246" s="3" t="s">
        <v>1076</v>
      </c>
      <c r="E246" s="3" t="s">
        <v>1362</v>
      </c>
      <c r="F246" s="3" t="str">
        <f>IFERROR(LEFT(rawData!$E246,FIND(", ",rawData!$E246)-1),rawData!$E246)</f>
        <v>논의하다</v>
      </c>
      <c r="G246" s="1" t="s">
        <v>1458</v>
      </c>
      <c r="H246" s="1" t="s">
        <v>1455</v>
      </c>
      <c r="I246" s="2" t="e">
        <v>#NAME?</v>
      </c>
      <c r="J246" s="2"/>
    </row>
    <row r="247" spans="1:10" ht="17.25" customHeight="1">
      <c r="A247" s="3"/>
      <c r="B247" s="3"/>
      <c r="C247" s="3" t="s">
        <v>1449</v>
      </c>
      <c r="D247" s="3" t="s">
        <v>1078</v>
      </c>
      <c r="E247" s="3" t="s">
        <v>1563</v>
      </c>
      <c r="F247" s="3" t="str">
        <f>IFERROR(LEFT(rawData!$E247,FIND(", ",rawData!$E247)-1),rawData!$E247)</f>
        <v>접시</v>
      </c>
      <c r="G247" s="1" t="s">
        <v>1458</v>
      </c>
      <c r="H247" s="1" t="s">
        <v>1455</v>
      </c>
      <c r="I247" s="2" t="e">
        <v>#NAME?</v>
      </c>
      <c r="J247" s="2"/>
    </row>
    <row r="248" spans="1:10" ht="17.25" hidden="1" customHeight="1">
      <c r="A248" s="3"/>
      <c r="B248" s="3"/>
      <c r="C248" s="3" t="s">
        <v>1448</v>
      </c>
      <c r="D248" s="3" t="s">
        <v>1065</v>
      </c>
      <c r="E248" s="3" t="s">
        <v>1361</v>
      </c>
      <c r="F248" s="3" t="str">
        <f>IFERROR(LEFT(rawData!$E248,FIND(", ",rawData!$E248)-1),rawData!$E248)</f>
        <v>나누다</v>
      </c>
      <c r="G248" s="1" t="s">
        <v>1458</v>
      </c>
      <c r="H248" s="1" t="s">
        <v>1455</v>
      </c>
      <c r="I248" s="2" t="e">
        <v>#NAME?</v>
      </c>
      <c r="J248" s="2"/>
    </row>
    <row r="249" spans="1:10" ht="17.25" hidden="1" customHeight="1">
      <c r="A249" s="3"/>
      <c r="B249" s="3"/>
      <c r="C249" s="3" t="s">
        <v>1448</v>
      </c>
      <c r="D249" s="3" t="s">
        <v>1589</v>
      </c>
      <c r="E249" s="3" t="s">
        <v>1588</v>
      </c>
      <c r="F249" s="3" t="str">
        <f>IFERROR(LEFT(rawData!$E249,FIND(", ",rawData!$E249)-1),rawData!$E249)</f>
        <v>하다</v>
      </c>
      <c r="G249" s="1" t="s">
        <v>1458</v>
      </c>
      <c r="H249" s="1" t="s">
        <v>1455</v>
      </c>
      <c r="I249" s="2" t="e">
        <v>#NAME?</v>
      </c>
      <c r="J249" s="2"/>
    </row>
    <row r="250" spans="1:10" ht="17.25" customHeight="1">
      <c r="A250" s="3"/>
      <c r="B250" s="3"/>
      <c r="C250" s="3" t="s">
        <v>1449</v>
      </c>
      <c r="D250" s="3" t="s">
        <v>1070</v>
      </c>
      <c r="E250" s="3" t="s">
        <v>1060</v>
      </c>
      <c r="F250" s="3" t="str">
        <f>IFERROR(LEFT(rawData!$E250,FIND(", ",rawData!$E250)-1),rawData!$E250)</f>
        <v>의사</v>
      </c>
      <c r="G250" s="1" t="s">
        <v>1458</v>
      </c>
      <c r="H250" s="1" t="s">
        <v>1455</v>
      </c>
      <c r="I250" s="2" t="e">
        <v>#NAME?</v>
      </c>
      <c r="J250" s="2"/>
    </row>
    <row r="251" spans="1:10" ht="17.25" customHeight="1">
      <c r="A251" s="3"/>
      <c r="B251" s="3"/>
      <c r="C251" s="3" t="s">
        <v>1449</v>
      </c>
      <c r="D251" s="3" t="s">
        <v>1564</v>
      </c>
      <c r="E251" s="3" t="s">
        <v>1054</v>
      </c>
      <c r="F251" s="3" t="str">
        <f>IFERROR(LEFT(rawData!$E251,FIND(", ",rawData!$E251)-1),rawData!$E251)</f>
        <v>개</v>
      </c>
      <c r="G251" s="1" t="s">
        <v>1458</v>
      </c>
      <c r="H251" s="1" t="s">
        <v>1455</v>
      </c>
      <c r="I251" s="2" t="e">
        <v>#NAME?</v>
      </c>
      <c r="J251" s="2"/>
    </row>
    <row r="252" spans="1:10" ht="17.25" customHeight="1">
      <c r="A252" s="3"/>
      <c r="B252" s="3"/>
      <c r="C252" s="3" t="s">
        <v>1449</v>
      </c>
      <c r="D252" s="3" t="s">
        <v>1050</v>
      </c>
      <c r="E252" s="3" t="s">
        <v>1583</v>
      </c>
      <c r="F252" s="3" t="str">
        <f>IFERROR(LEFT(rawData!$E252,FIND(", ",rawData!$E252)-1),rawData!$E252)</f>
        <v>인형</v>
      </c>
      <c r="G252" s="1" t="s">
        <v>1458</v>
      </c>
      <c r="H252" s="1" t="s">
        <v>1455</v>
      </c>
      <c r="I252" s="2" t="e">
        <v>#NAME?</v>
      </c>
      <c r="J252" s="2"/>
    </row>
    <row r="253" spans="1:10" ht="17.25" customHeight="1">
      <c r="A253" s="3"/>
      <c r="B253" s="3"/>
      <c r="C253" s="3" t="s">
        <v>1449</v>
      </c>
      <c r="D253" s="3" t="s">
        <v>1067</v>
      </c>
      <c r="E253" s="3" t="s">
        <v>1584</v>
      </c>
      <c r="F253" s="3" t="str">
        <f>IFERROR(LEFT(rawData!$E253,FIND(", ",rawData!$E253)-1),rawData!$E253)</f>
        <v>돌고래</v>
      </c>
      <c r="G253" s="1" t="s">
        <v>1458</v>
      </c>
      <c r="H253" s="1" t="s">
        <v>1455</v>
      </c>
      <c r="I253" s="2" t="e">
        <v>#NAME?</v>
      </c>
      <c r="J253" s="2"/>
    </row>
    <row r="254" spans="1:10" ht="17.25" customHeight="1">
      <c r="A254" s="3"/>
      <c r="B254" s="3"/>
      <c r="C254" s="3" t="s">
        <v>1449</v>
      </c>
      <c r="D254" s="3" t="s">
        <v>1064</v>
      </c>
      <c r="E254" s="3" t="s">
        <v>1587</v>
      </c>
      <c r="F254" s="3" t="str">
        <f>IFERROR(LEFT(rawData!$E254,FIND(", ",rawData!$E254)-1),rawData!$E254)</f>
        <v>문</v>
      </c>
      <c r="G254" s="1" t="s">
        <v>1458</v>
      </c>
      <c r="H254" s="1" t="s">
        <v>1455</v>
      </c>
      <c r="I254" s="2" t="e">
        <v>#NAME?</v>
      </c>
      <c r="J254" s="2"/>
    </row>
    <row r="255" spans="1:10" ht="17.25" hidden="1" customHeight="1">
      <c r="A255" s="3"/>
      <c r="B255" s="3"/>
      <c r="C255" s="3" t="s">
        <v>1466</v>
      </c>
      <c r="D255" s="3" t="s">
        <v>1066</v>
      </c>
      <c r="E255" s="3" t="s">
        <v>1359</v>
      </c>
      <c r="F255" s="3" t="str">
        <f>IFERROR(LEFT(rawData!$E255,FIND(", ",rawData!$E255)-1),rawData!$E255)</f>
        <v>두 배의</v>
      </c>
      <c r="G255" s="1" t="s">
        <v>1458</v>
      </c>
      <c r="H255" s="1" t="s">
        <v>1455</v>
      </c>
      <c r="I255" s="2" t="e">
        <v>#NAME?</v>
      </c>
      <c r="J255" s="2"/>
    </row>
    <row r="256" spans="1:10" ht="17.25" hidden="1" customHeight="1">
      <c r="A256" s="3"/>
      <c r="B256" s="3" t="s">
        <v>759</v>
      </c>
      <c r="C256" s="3" t="s">
        <v>1441</v>
      </c>
      <c r="D256" s="3" t="s">
        <v>1068</v>
      </c>
      <c r="E256" s="3" t="s">
        <v>1586</v>
      </c>
      <c r="F256" s="3" t="str">
        <f>IFERROR(LEFT(rawData!$E256,FIND(", ",rawData!$E256)-1),rawData!$E256)</f>
        <v>아래의</v>
      </c>
      <c r="G256" s="1" t="s">
        <v>1458</v>
      </c>
      <c r="H256" s="1" t="s">
        <v>1455</v>
      </c>
      <c r="I256" s="2" t="e">
        <v>#NAME?</v>
      </c>
      <c r="J256" s="2"/>
    </row>
    <row r="257" spans="1:10" ht="17.25" hidden="1" customHeight="1">
      <c r="A257" s="3"/>
      <c r="B257" s="3"/>
      <c r="C257" s="3" t="s">
        <v>1448</v>
      </c>
      <c r="D257" s="3" t="s">
        <v>1071</v>
      </c>
      <c r="E257" s="3" t="s">
        <v>1061</v>
      </c>
      <c r="F257" s="3" t="str">
        <f>IFERROR(LEFT(rawData!$E257,FIND(", ",rawData!$E257)-1),rawData!$E257)</f>
        <v>그리다</v>
      </c>
      <c r="G257" s="1" t="s">
        <v>1458</v>
      </c>
      <c r="H257" s="1" t="s">
        <v>1455</v>
      </c>
      <c r="I257" s="2" t="e">
        <v>#NAME?</v>
      </c>
      <c r="J257" s="2"/>
    </row>
    <row r="258" spans="1:10" ht="17.25" hidden="1" customHeight="1">
      <c r="A258" s="3"/>
      <c r="B258" s="3" t="s">
        <v>1449</v>
      </c>
      <c r="C258" s="3" t="s">
        <v>1448</v>
      </c>
      <c r="D258" s="3" t="s">
        <v>1077</v>
      </c>
      <c r="E258" s="3" t="s">
        <v>1062</v>
      </c>
      <c r="F258" s="3" t="str">
        <f>IFERROR(LEFT(rawData!$E258,FIND(", ",rawData!$E258)-1),rawData!$E258)</f>
        <v>꿈; 꿈꾸다</v>
      </c>
      <c r="G258" s="1" t="s">
        <v>1458</v>
      </c>
      <c r="H258" s="1" t="s">
        <v>1455</v>
      </c>
      <c r="I258" s="2" t="e">
        <v>#NAME?</v>
      </c>
      <c r="J258" s="2"/>
    </row>
    <row r="259" spans="1:10" ht="17.25" hidden="1" customHeight="1">
      <c r="A259" s="3"/>
      <c r="B259" s="3"/>
      <c r="C259" s="3" t="s">
        <v>1448</v>
      </c>
      <c r="D259" s="3" t="s">
        <v>1055</v>
      </c>
      <c r="E259" s="3" t="s">
        <v>1072</v>
      </c>
      <c r="F259" s="3" t="str">
        <f>IFERROR(LEFT(rawData!$E259,FIND(", ",rawData!$E259)-1),rawData!$E259)</f>
        <v>마시다; 음료</v>
      </c>
      <c r="G259" s="1" t="s">
        <v>1458</v>
      </c>
      <c r="H259" s="1" t="s">
        <v>1455</v>
      </c>
      <c r="I259" s="2" t="e">
        <v>#NAME?</v>
      </c>
      <c r="J259" s="2"/>
    </row>
    <row r="260" spans="1:10" ht="17.25" hidden="1" customHeight="1">
      <c r="A260" s="3"/>
      <c r="B260" s="3"/>
      <c r="C260" s="3" t="s">
        <v>1448</v>
      </c>
      <c r="D260" s="3" t="s">
        <v>1053</v>
      </c>
      <c r="E260" s="3" t="s">
        <v>1360</v>
      </c>
      <c r="F260" s="3" t="str">
        <f>IFERROR(LEFT(rawData!$E260,FIND(", ",rawData!$E260)-1),rawData!$E260)</f>
        <v>운전하다</v>
      </c>
      <c r="G260" s="1" t="s">
        <v>1458</v>
      </c>
      <c r="H260" s="1" t="s">
        <v>1455</v>
      </c>
      <c r="I260" s="2" t="e">
        <v>#NAME?</v>
      </c>
      <c r="J260" s="2"/>
    </row>
    <row r="261" spans="1:10" ht="17.25" hidden="1" customHeight="1">
      <c r="A261" s="3"/>
      <c r="B261" s="3"/>
      <c r="C261" s="3" t="s">
        <v>1448</v>
      </c>
      <c r="D261" s="3" t="s">
        <v>1073</v>
      </c>
      <c r="E261" s="3" t="s">
        <v>1363</v>
      </c>
      <c r="F261" s="3" t="str">
        <f>IFERROR(LEFT(rawData!$E261,FIND(", ",rawData!$E261)-1),rawData!$E261)</f>
        <v>하락; 떨어지다</v>
      </c>
      <c r="G261" s="1" t="s">
        <v>1458</v>
      </c>
      <c r="H261" s="1" t="s">
        <v>1455</v>
      </c>
      <c r="I261" s="2" t="e">
        <v>#NAME?</v>
      </c>
      <c r="J261" s="2"/>
    </row>
    <row r="262" spans="1:10" ht="17.25" hidden="1" customHeight="1">
      <c r="A262" s="3"/>
      <c r="B262" s="3"/>
      <c r="C262" s="3" t="s">
        <v>1466</v>
      </c>
      <c r="D262" s="3" t="s">
        <v>1590</v>
      </c>
      <c r="E262" s="3" t="s">
        <v>1063</v>
      </c>
      <c r="F262" s="3" t="str">
        <f>IFERROR(LEFT(rawData!$E262,FIND(", ",rawData!$E262)-1),rawData!$E262)</f>
        <v>건조한</v>
      </c>
      <c r="G262" s="1" t="s">
        <v>1458</v>
      </c>
      <c r="H262" s="1" t="s">
        <v>1455</v>
      </c>
      <c r="I262" s="2" t="e">
        <v>#NAME?</v>
      </c>
      <c r="J262" s="2"/>
    </row>
    <row r="263" spans="1:10" ht="17.25" customHeight="1">
      <c r="A263" s="3"/>
      <c r="B263" s="3"/>
      <c r="C263" s="3" t="s">
        <v>1449</v>
      </c>
      <c r="D263" s="3" t="s">
        <v>1074</v>
      </c>
      <c r="E263" s="3" t="s">
        <v>1565</v>
      </c>
      <c r="F263" s="3" t="str">
        <f>IFERROR(LEFT(rawData!$E263,FIND(", ",rawData!$E263)-1),rawData!$E263)</f>
        <v>오리</v>
      </c>
      <c r="G263" s="1" t="s">
        <v>1458</v>
      </c>
      <c r="H263" s="1" t="s">
        <v>1455</v>
      </c>
      <c r="I263" s="2" t="e">
        <v>#NAME?</v>
      </c>
      <c r="J263" s="2"/>
    </row>
    <row r="264" spans="1:10" ht="17.25" hidden="1" customHeight="1">
      <c r="A264" s="3"/>
      <c r="B264" s="3"/>
      <c r="C264" s="3" t="s">
        <v>759</v>
      </c>
      <c r="D264" s="3" t="s">
        <v>1075</v>
      </c>
      <c r="E264" s="3" t="s">
        <v>1365</v>
      </c>
      <c r="F264" s="3" t="str">
        <f>IFERROR(LEFT(rawData!$E264,FIND(", ",rawData!$E264)-1),rawData!$E264)</f>
        <v>~동안</v>
      </c>
      <c r="G264" s="1" t="s">
        <v>1458</v>
      </c>
      <c r="H264" s="1" t="s">
        <v>1455</v>
      </c>
      <c r="I264" s="2" t="e">
        <v>#NAME?</v>
      </c>
      <c r="J264" s="2"/>
    </row>
    <row r="265" spans="1:10" ht="17.25" customHeight="1">
      <c r="A265" s="3"/>
      <c r="B265" s="3"/>
      <c r="C265" s="3" t="s">
        <v>1449</v>
      </c>
      <c r="D265" s="3" t="s">
        <v>1566</v>
      </c>
      <c r="E265" s="3" t="s">
        <v>1567</v>
      </c>
      <c r="F265" s="3" t="str">
        <f>IFERROR(LEFT(rawData!$E265,FIND(", ",rawData!$E265)-1),rawData!$E265)</f>
        <v>귀</v>
      </c>
      <c r="G265" s="1" t="s">
        <v>1458</v>
      </c>
      <c r="H265" s="1" t="s">
        <v>1455</v>
      </c>
      <c r="I265" s="2" t="e">
        <v>#NAME?</v>
      </c>
      <c r="J265" s="2"/>
    </row>
    <row r="266" spans="1:10" ht="17.25" hidden="1" customHeight="1">
      <c r="A266" s="3"/>
      <c r="B266" s="3" t="s">
        <v>1466</v>
      </c>
      <c r="C266" s="3" t="s">
        <v>1441</v>
      </c>
      <c r="D266" s="3" t="s">
        <v>1051</v>
      </c>
      <c r="E266" s="3" t="s">
        <v>1367</v>
      </c>
      <c r="F266" s="3" t="str">
        <f>IFERROR(LEFT(rawData!$E266,FIND(", ",rawData!$E266)-1),rawData!$E266)</f>
        <v>초기의; 일찍이</v>
      </c>
      <c r="G266" s="1" t="s">
        <v>1458</v>
      </c>
      <c r="H266" s="1" t="s">
        <v>1455</v>
      </c>
      <c r="I266" s="2" t="e">
        <v>#NAME?</v>
      </c>
      <c r="J266" s="2"/>
    </row>
    <row r="267" spans="1:10" ht="17.25" customHeight="1">
      <c r="A267" s="3"/>
      <c r="B267" s="3"/>
      <c r="C267" s="3" t="s">
        <v>1449</v>
      </c>
      <c r="D267" s="3" t="s">
        <v>1056</v>
      </c>
      <c r="E267" s="3" t="s">
        <v>1048</v>
      </c>
      <c r="F267" s="3" t="str">
        <f>IFERROR(LEFT(rawData!$E267,FIND(", ",rawData!$E267)-1),rawData!$E267)</f>
        <v>지구</v>
      </c>
      <c r="G267" s="1" t="s">
        <v>1458</v>
      </c>
      <c r="H267" s="1" t="s">
        <v>1455</v>
      </c>
      <c r="I267" s="2" t="e">
        <v>#NAME?</v>
      </c>
      <c r="J267" s="2"/>
    </row>
    <row r="268" spans="1:10" ht="17.25" customHeight="1">
      <c r="A268" s="3"/>
      <c r="B268" s="3"/>
      <c r="C268" s="3" t="s">
        <v>1449</v>
      </c>
      <c r="D268" s="3" t="s">
        <v>1057</v>
      </c>
      <c r="E268" s="3" t="s">
        <v>1569</v>
      </c>
      <c r="F268" s="3" t="str">
        <f>IFERROR(LEFT(rawData!$E268,FIND(", ",rawData!$E268)-1),rawData!$E268)</f>
        <v>동쪽</v>
      </c>
      <c r="G268" s="1" t="s">
        <v>1458</v>
      </c>
      <c r="H268" s="1" t="s">
        <v>1455</v>
      </c>
      <c r="I268" s="2" t="e">
        <v>#NAME?</v>
      </c>
      <c r="J268" s="2"/>
    </row>
    <row r="269" spans="1:10" ht="17.25" hidden="1" customHeight="1">
      <c r="A269" s="3"/>
      <c r="B269" s="3"/>
      <c r="C269" s="3" t="s">
        <v>1466</v>
      </c>
      <c r="D269" s="3" t="s">
        <v>1049</v>
      </c>
      <c r="E269" s="3" t="s">
        <v>1058</v>
      </c>
      <c r="F269" s="3" t="str">
        <f>IFERROR(LEFT(rawData!$E269,FIND(", ",rawData!$E269)-1),rawData!$E269)</f>
        <v>쉬운</v>
      </c>
      <c r="G269" s="1" t="s">
        <v>1458</v>
      </c>
      <c r="H269" s="1" t="s">
        <v>1455</v>
      </c>
      <c r="I269" s="2" t="e">
        <v>#NAME?</v>
      </c>
      <c r="J269" s="2"/>
    </row>
    <row r="270" spans="1:10" ht="17.25" hidden="1" customHeight="1">
      <c r="A270" s="3"/>
      <c r="B270" s="3"/>
      <c r="C270" s="3" t="s">
        <v>1448</v>
      </c>
      <c r="D270" s="3" t="s">
        <v>1571</v>
      </c>
      <c r="E270" s="3" t="s">
        <v>1576</v>
      </c>
      <c r="F270" s="3" t="str">
        <f>IFERROR(LEFT(rawData!$E270,FIND(", ",rawData!$E270)-1),rawData!$E270)</f>
        <v>먹다</v>
      </c>
      <c r="G270" s="1" t="s">
        <v>1458</v>
      </c>
      <c r="H270" s="1" t="s">
        <v>1455</v>
      </c>
      <c r="I270" s="2" t="e">
        <v>#NAME?</v>
      </c>
      <c r="J270" s="2"/>
    </row>
    <row r="271" spans="1:10" ht="17.25" customHeight="1">
      <c r="A271" s="3"/>
      <c r="B271" s="3"/>
      <c r="C271" s="3" t="s">
        <v>1449</v>
      </c>
      <c r="D271" s="3" t="s">
        <v>1577</v>
      </c>
      <c r="E271" s="3" t="s">
        <v>1052</v>
      </c>
      <c r="F271" s="3" t="str">
        <f>IFERROR(LEFT(rawData!$E271,FIND(", ",rawData!$E271)-1),rawData!$E271)</f>
        <v>달걀</v>
      </c>
      <c r="G271" s="1" t="s">
        <v>1458</v>
      </c>
      <c r="H271" s="1" t="s">
        <v>1455</v>
      </c>
      <c r="I271" s="2" t="e">
        <v>#NAME?</v>
      </c>
      <c r="J271" s="2"/>
    </row>
    <row r="272" spans="1:10" ht="17.25" hidden="1" customHeight="1">
      <c r="A272" s="3"/>
      <c r="B272" s="3"/>
      <c r="C272" s="3" t="s">
        <v>1466</v>
      </c>
      <c r="D272" s="3" t="s">
        <v>1368</v>
      </c>
      <c r="E272" s="3" t="s">
        <v>1364</v>
      </c>
      <c r="F272" s="3" t="str">
        <f>IFERROR(LEFT(rawData!$E272,FIND(", ",rawData!$E272)-1),rawData!$E272)</f>
        <v>초등의</v>
      </c>
      <c r="G272" s="1" t="s">
        <v>1458</v>
      </c>
      <c r="H272" s="1" t="s">
        <v>1455</v>
      </c>
      <c r="I272" s="2" t="e">
        <v>#NAME?</v>
      </c>
      <c r="J272" s="2"/>
    </row>
    <row r="273" spans="1:10" ht="17.25" customHeight="1">
      <c r="A273" s="3"/>
      <c r="B273" s="3"/>
      <c r="C273" s="3" t="s">
        <v>1449</v>
      </c>
      <c r="D273" s="3" t="s">
        <v>1366</v>
      </c>
      <c r="E273" s="3" t="s">
        <v>1579</v>
      </c>
      <c r="F273" s="3" t="str">
        <f>IFERROR(LEFT(rawData!$E273,FIND(", ",rawData!$E273)-1),rawData!$E273)</f>
        <v>코끼리</v>
      </c>
      <c r="G273" s="1" t="s">
        <v>1458</v>
      </c>
      <c r="H273" s="1" t="s">
        <v>1455</v>
      </c>
      <c r="I273" s="2" t="e">
        <v>#NAME?</v>
      </c>
      <c r="J273" s="2"/>
    </row>
    <row r="274" spans="1:10" ht="17.25" hidden="1" customHeight="1">
      <c r="A274" s="3"/>
      <c r="B274" s="3"/>
      <c r="C274" s="3" t="s">
        <v>1448</v>
      </c>
      <c r="D274" s="3" t="s">
        <v>1607</v>
      </c>
      <c r="E274" s="3" t="s">
        <v>1059</v>
      </c>
      <c r="F274" s="3" t="str">
        <f>IFERROR(LEFT(rawData!$E274,FIND(", ",rawData!$E274)-1),rawData!$E274)</f>
        <v>종료; 끝나다</v>
      </c>
      <c r="G274" s="1" t="s">
        <v>1458</v>
      </c>
      <c r="H274" s="1" t="s">
        <v>1455</v>
      </c>
      <c r="I274" s="2" t="e">
        <v>#NAME?</v>
      </c>
      <c r="J274" s="2"/>
    </row>
    <row r="275" spans="1:10" ht="17.25" customHeight="1">
      <c r="A275" s="3"/>
      <c r="B275" s="3"/>
      <c r="C275" s="3" t="s">
        <v>1449</v>
      </c>
      <c r="D275" s="3" t="s">
        <v>1083</v>
      </c>
      <c r="E275" s="3" t="s">
        <v>1093</v>
      </c>
      <c r="F275" s="3" t="str">
        <f>IFERROR(LEFT(rawData!$E275,FIND(", ",rawData!$E275)-1),rawData!$E275)</f>
        <v>엔진</v>
      </c>
      <c r="G275" s="1" t="s">
        <v>1458</v>
      </c>
      <c r="H275" s="1" t="s">
        <v>1455</v>
      </c>
      <c r="I275" s="2" t="e">
        <v>#NAME?</v>
      </c>
      <c r="J275" s="2"/>
    </row>
    <row r="276" spans="1:10" ht="17.25" customHeight="1">
      <c r="A276" s="3"/>
      <c r="B276" s="3"/>
      <c r="C276" s="3" t="s">
        <v>1449</v>
      </c>
      <c r="D276" s="3" t="s">
        <v>1369</v>
      </c>
      <c r="E276" s="3" t="s">
        <v>1372</v>
      </c>
      <c r="F276" s="3" t="str">
        <f>IFERROR(LEFT(rawData!$E276,FIND(", ",rawData!$E276)-1),rawData!$E276)</f>
        <v>기술자</v>
      </c>
      <c r="G276" s="1" t="s">
        <v>1458</v>
      </c>
      <c r="H276" s="1" t="s">
        <v>1455</v>
      </c>
      <c r="I276" s="2" t="e">
        <v>#NAME?</v>
      </c>
      <c r="J276" s="2"/>
    </row>
    <row r="277" spans="1:10" ht="17.25" hidden="1" customHeight="1">
      <c r="A277" s="3"/>
      <c r="B277" s="3"/>
      <c r="C277" s="3" t="s">
        <v>1448</v>
      </c>
      <c r="D277" s="3" t="s">
        <v>1094</v>
      </c>
      <c r="E277" s="3" t="s">
        <v>1373</v>
      </c>
      <c r="F277" s="3" t="str">
        <f>IFERROR(LEFT(rawData!$E277,FIND(", ",rawData!$E277)-1),rawData!$E277)</f>
        <v>즐기다</v>
      </c>
      <c r="G277" s="1" t="s">
        <v>1458</v>
      </c>
      <c r="H277" s="1" t="s">
        <v>1455</v>
      </c>
      <c r="I277" s="2" t="e">
        <v>#NAME?</v>
      </c>
      <c r="J277" s="2"/>
    </row>
    <row r="278" spans="1:10" ht="17.25" hidden="1" customHeight="1">
      <c r="A278" s="3"/>
      <c r="B278" s="3" t="s">
        <v>1441</v>
      </c>
      <c r="C278" s="3" t="s">
        <v>1466</v>
      </c>
      <c r="D278" s="3" t="s">
        <v>1095</v>
      </c>
      <c r="E278" s="3" t="s">
        <v>1374</v>
      </c>
      <c r="F278" s="3" t="str">
        <f>IFERROR(LEFT(rawData!$E278,FIND(", ",rawData!$E278)-1),rawData!$E278)</f>
        <v>충분한; 충분히</v>
      </c>
      <c r="G278" s="1" t="s">
        <v>1458</v>
      </c>
      <c r="H278" s="1" t="s">
        <v>1455</v>
      </c>
      <c r="I278" s="2" t="e">
        <v>#NAME?</v>
      </c>
      <c r="J278" s="2"/>
    </row>
    <row r="279" spans="1:10" ht="17.25" hidden="1" customHeight="1">
      <c r="A279" s="3"/>
      <c r="B279" s="3"/>
      <c r="C279" s="3" t="s">
        <v>1448</v>
      </c>
      <c r="D279" s="3" t="s">
        <v>1087</v>
      </c>
      <c r="E279" s="3" t="s">
        <v>1370</v>
      </c>
      <c r="F279" s="3" t="str">
        <f>IFERROR(LEFT(rawData!$E279,FIND(", ",rawData!$E279)-1),rawData!$E279)</f>
        <v>들어가다</v>
      </c>
      <c r="G279" s="1" t="s">
        <v>1458</v>
      </c>
      <c r="H279" s="1" t="s">
        <v>1455</v>
      </c>
      <c r="I279" s="2" t="e">
        <v>#NAME?</v>
      </c>
      <c r="J279" s="2"/>
    </row>
    <row r="280" spans="1:10" ht="17.25" customHeight="1">
      <c r="A280" s="3"/>
      <c r="B280" s="3"/>
      <c r="C280" s="3" t="s">
        <v>1449</v>
      </c>
      <c r="D280" s="3" t="s">
        <v>1098</v>
      </c>
      <c r="E280" s="3" t="s">
        <v>1608</v>
      </c>
      <c r="F280" s="3" t="str">
        <f>IFERROR(LEFT(rawData!$E280,FIND(", ",rawData!$E280)-1),rawData!$E280)</f>
        <v>지우개</v>
      </c>
      <c r="G280" s="1" t="s">
        <v>1458</v>
      </c>
      <c r="H280" s="1" t="s">
        <v>1455</v>
      </c>
      <c r="I280" s="2" t="e">
        <v>#NAME?</v>
      </c>
      <c r="J280" s="2"/>
    </row>
    <row r="281" spans="1:10" ht="17.25" customHeight="1">
      <c r="A281" s="3"/>
      <c r="B281" s="3"/>
      <c r="C281" s="3" t="s">
        <v>1449</v>
      </c>
      <c r="D281" s="3" t="s">
        <v>1082</v>
      </c>
      <c r="E281" s="3" t="s">
        <v>1096</v>
      </c>
      <c r="F281" s="3" t="str">
        <f>IFERROR(LEFT(rawData!$E281,FIND(", ",rawData!$E281)-1),rawData!$E281)</f>
        <v>오차</v>
      </c>
      <c r="G281" s="1" t="s">
        <v>1458</v>
      </c>
      <c r="H281" s="1" t="s">
        <v>1455</v>
      </c>
      <c r="I281" s="2" t="e">
        <v>#NAME?</v>
      </c>
      <c r="J281" s="2"/>
    </row>
    <row r="282" spans="1:10" ht="17.25" customHeight="1">
      <c r="A282" s="3"/>
      <c r="B282" s="3"/>
      <c r="C282" s="3" t="s">
        <v>1449</v>
      </c>
      <c r="D282" s="3" t="s">
        <v>1099</v>
      </c>
      <c r="E282" s="3" t="s">
        <v>1371</v>
      </c>
      <c r="F282" s="3" t="str">
        <f>IFERROR(LEFT(rawData!$E282,FIND(", ",rawData!$E282)-1),rawData!$E282)</f>
        <v>저녁</v>
      </c>
      <c r="G282" s="1" t="s">
        <v>1458</v>
      </c>
      <c r="H282" s="1" t="s">
        <v>1455</v>
      </c>
      <c r="I282" s="2" t="e">
        <v>#NAME?</v>
      </c>
      <c r="J282" s="2"/>
    </row>
    <row r="283" spans="1:10" ht="17.25" hidden="1" customHeight="1">
      <c r="A283" s="3"/>
      <c r="B283" s="3"/>
      <c r="C283" s="3" t="s">
        <v>1466</v>
      </c>
      <c r="D283" s="3" t="s">
        <v>1079</v>
      </c>
      <c r="E283" s="3" t="s">
        <v>1097</v>
      </c>
      <c r="F283" s="3" t="str">
        <f>IFERROR(LEFT(rawData!$E283,FIND(", ",rawData!$E283)-1),rawData!$E283)</f>
        <v>모든</v>
      </c>
      <c r="G283" s="1" t="s">
        <v>1458</v>
      </c>
      <c r="H283" s="1" t="s">
        <v>1455</v>
      </c>
      <c r="I283" s="2" t="e">
        <v>#NAME?</v>
      </c>
      <c r="J283" s="2"/>
    </row>
    <row r="284" spans="1:10" ht="17.25" customHeight="1">
      <c r="A284" s="3"/>
      <c r="B284" s="3"/>
      <c r="C284" s="3" t="s">
        <v>1449</v>
      </c>
      <c r="D284" s="3" t="s">
        <v>1100</v>
      </c>
      <c r="E284" s="3" t="s">
        <v>1080</v>
      </c>
      <c r="F284" s="3" t="str">
        <f>IFERROR(LEFT(rawData!$E284,FIND(", ",rawData!$E284)-1),rawData!$E284)</f>
        <v>시험</v>
      </c>
      <c r="G284" s="1" t="s">
        <v>1458</v>
      </c>
      <c r="H284" s="1" t="s">
        <v>1455</v>
      </c>
      <c r="I284" s="2" t="e">
        <v>#NAME?</v>
      </c>
      <c r="J284" s="2"/>
    </row>
    <row r="285" spans="1:10" ht="17.25" customHeight="1">
      <c r="A285" s="3"/>
      <c r="B285" s="3"/>
      <c r="C285" s="3" t="s">
        <v>1449</v>
      </c>
      <c r="D285" s="3" t="s">
        <v>1088</v>
      </c>
      <c r="E285" s="3" t="s">
        <v>1092</v>
      </c>
      <c r="F285" s="3" t="str">
        <f>IFERROR(LEFT(rawData!$E285,FIND(", ",rawData!$E285)-1),rawData!$E285)</f>
        <v>예</v>
      </c>
      <c r="G285" s="1" t="s">
        <v>1458</v>
      </c>
      <c r="H285" s="1" t="s">
        <v>1455</v>
      </c>
      <c r="I285" s="2" t="e">
        <v>#NAME?</v>
      </c>
      <c r="J285" s="2"/>
    </row>
    <row r="286" spans="1:10" ht="17.25" hidden="1" customHeight="1">
      <c r="A286" s="3"/>
      <c r="B286" s="3"/>
      <c r="C286" s="3" t="s">
        <v>1448</v>
      </c>
      <c r="D286" s="3" t="s">
        <v>1331</v>
      </c>
      <c r="E286" s="3" t="s">
        <v>1332</v>
      </c>
      <c r="F286" s="3" t="str">
        <f>IFERROR(LEFT(rawData!$E286,FIND(", ",rawData!$E286)-1),rawData!$E286)</f>
        <v>운동; 훈련하다</v>
      </c>
      <c r="G286" s="1" t="s">
        <v>1458</v>
      </c>
      <c r="H286" s="1" t="s">
        <v>1455</v>
      </c>
      <c r="I286" s="2" t="e">
        <v>#NAME?</v>
      </c>
      <c r="J286" s="2"/>
    </row>
    <row r="287" spans="1:10" ht="17.25" customHeight="1">
      <c r="A287" s="3"/>
      <c r="B287" s="3"/>
      <c r="C287" s="3" t="s">
        <v>1449</v>
      </c>
      <c r="D287" s="3" t="s">
        <v>1084</v>
      </c>
      <c r="E287" s="3" t="s">
        <v>1081</v>
      </c>
      <c r="F287" s="3" t="str">
        <f>IFERROR(LEFT(rawData!$E287,FIND(", ",rawData!$E287)-1),rawData!$E287)</f>
        <v>출구</v>
      </c>
      <c r="G287" s="1" t="s">
        <v>1458</v>
      </c>
      <c r="H287" s="1" t="s">
        <v>1455</v>
      </c>
      <c r="I287" s="2" t="e">
        <v>#NAME?</v>
      </c>
      <c r="J287" s="2"/>
    </row>
    <row r="288" spans="1:10" ht="17.25" customHeight="1">
      <c r="A288" s="3"/>
      <c r="B288" s="3"/>
      <c r="C288" s="3" t="s">
        <v>1449</v>
      </c>
      <c r="D288" s="3" t="s">
        <v>1603</v>
      </c>
      <c r="E288" s="3" t="s">
        <v>1085</v>
      </c>
      <c r="F288" s="3" t="str">
        <f>IFERROR(LEFT(rawData!$E288,FIND(", ",rawData!$E288)-1),rawData!$E288)</f>
        <v>눈</v>
      </c>
      <c r="G288" s="1" t="s">
        <v>1458</v>
      </c>
      <c r="H288" s="1" t="s">
        <v>1455</v>
      </c>
      <c r="I288" s="2" t="e">
        <v>#NAME?</v>
      </c>
      <c r="J288" s="2"/>
    </row>
    <row r="289" spans="1:10" ht="17.25" customHeight="1">
      <c r="A289" s="3"/>
      <c r="B289" s="3"/>
      <c r="C289" s="3" t="s">
        <v>1449</v>
      </c>
      <c r="D289" s="3" t="s">
        <v>1086</v>
      </c>
      <c r="E289" s="3" t="s">
        <v>1604</v>
      </c>
      <c r="F289" s="3" t="str">
        <f>IFERROR(LEFT(rawData!$E289,FIND(", ",rawData!$E289)-1),rawData!$E289)</f>
        <v>얼굴</v>
      </c>
      <c r="G289" s="1" t="s">
        <v>1458</v>
      </c>
      <c r="H289" s="1" t="s">
        <v>1455</v>
      </c>
      <c r="I289" s="2" t="e">
        <v>#NAME?</v>
      </c>
      <c r="J289" s="2"/>
    </row>
    <row r="290" spans="1:10" ht="17.25" customHeight="1">
      <c r="A290" s="3"/>
      <c r="B290" s="3"/>
      <c r="C290" s="3" t="s">
        <v>1449</v>
      </c>
      <c r="D290" s="3" t="s">
        <v>1089</v>
      </c>
      <c r="E290" s="3" t="s">
        <v>1605</v>
      </c>
      <c r="F290" s="3" t="str">
        <f>IFERROR(LEFT(rawData!$E290,FIND(", ",rawData!$E290)-1),rawData!$E290)</f>
        <v>사실</v>
      </c>
      <c r="G290" s="1" t="s">
        <v>1458</v>
      </c>
      <c r="H290" s="1" t="s">
        <v>1455</v>
      </c>
      <c r="I290" s="2" t="e">
        <v>#NAME?</v>
      </c>
      <c r="J290" s="2"/>
    </row>
    <row r="291" spans="1:10" ht="17.25" customHeight="1">
      <c r="A291" s="3"/>
      <c r="B291" s="3"/>
      <c r="C291" s="3" t="s">
        <v>1449</v>
      </c>
      <c r="D291" s="3" t="s">
        <v>1090</v>
      </c>
      <c r="E291" s="3" t="s">
        <v>1091</v>
      </c>
      <c r="F291" s="3" t="str">
        <f>IFERROR(LEFT(rawData!$E291,FIND(", ",rawData!$E291)-1),rawData!$E291)</f>
        <v>공장</v>
      </c>
      <c r="G291" s="1" t="s">
        <v>1458</v>
      </c>
      <c r="H291" s="1" t="s">
        <v>1455</v>
      </c>
      <c r="I291" s="2" t="e">
        <v>#NAME?</v>
      </c>
      <c r="J291" s="2"/>
    </row>
    <row r="292" spans="1:10" ht="17.25" hidden="1" customHeight="1">
      <c r="A292" s="3"/>
      <c r="B292" s="3"/>
      <c r="C292" s="3" t="s">
        <v>1448</v>
      </c>
      <c r="D292" s="3" t="s">
        <v>1101</v>
      </c>
      <c r="E292" s="3" t="s">
        <v>1109</v>
      </c>
      <c r="F292" s="3" t="str">
        <f>IFERROR(LEFT(rawData!$E292,FIND(", ",rawData!$E292)-1),rawData!$E292)</f>
        <v>실패하다</v>
      </c>
      <c r="G292" s="1" t="s">
        <v>1458</v>
      </c>
      <c r="H292" s="1" t="s">
        <v>1455</v>
      </c>
      <c r="I292" s="2" t="e">
        <v>#NAME?</v>
      </c>
      <c r="J292" s="2"/>
    </row>
    <row r="293" spans="1:10" ht="17.25" hidden="1" customHeight="1">
      <c r="A293" s="3"/>
      <c r="B293" s="3" t="s">
        <v>1449</v>
      </c>
      <c r="C293" s="3" t="s">
        <v>1448</v>
      </c>
      <c r="D293" s="3" t="s">
        <v>1116</v>
      </c>
      <c r="E293" s="3" t="s">
        <v>1336</v>
      </c>
      <c r="F293" s="3" t="str">
        <f>IFERROR(LEFT(rawData!$E293,FIND(", ",rawData!$E293)-1),rawData!$E293)</f>
        <v>가을; 떨어지다</v>
      </c>
      <c r="G293" s="1" t="s">
        <v>1458</v>
      </c>
      <c r="H293" s="1" t="s">
        <v>1455</v>
      </c>
      <c r="I293" s="2" t="e">
        <v>#NAME?</v>
      </c>
      <c r="J293" s="2"/>
    </row>
    <row r="294" spans="1:10" ht="17.25" customHeight="1">
      <c r="A294" s="3"/>
      <c r="B294" s="3"/>
      <c r="C294" s="3" t="s">
        <v>1449</v>
      </c>
      <c r="D294" s="3" t="s">
        <v>1117</v>
      </c>
      <c r="E294" s="3" t="s">
        <v>1122</v>
      </c>
      <c r="F294" s="3" t="str">
        <f>IFERROR(LEFT(rawData!$E294,FIND(", ",rawData!$E294)-1),rawData!$E294)</f>
        <v>가족</v>
      </c>
      <c r="G294" s="1" t="s">
        <v>1458</v>
      </c>
      <c r="H294" s="1" t="s">
        <v>1455</v>
      </c>
      <c r="I294" s="2" t="e">
        <v>#NAME?</v>
      </c>
      <c r="J294" s="2"/>
    </row>
    <row r="295" spans="1:10" ht="17.25" hidden="1" customHeight="1">
      <c r="A295" s="3"/>
      <c r="B295" s="3"/>
      <c r="C295" s="3" t="s">
        <v>1466</v>
      </c>
      <c r="D295" s="3" t="s">
        <v>1108</v>
      </c>
      <c r="E295" s="3" t="s">
        <v>1335</v>
      </c>
      <c r="F295" s="3" t="str">
        <f>IFERROR(LEFT(rawData!$E295,FIND(", ",rawData!$E295)-1),rawData!$E295)</f>
        <v>유명한</v>
      </c>
      <c r="G295" s="1" t="s">
        <v>1458</v>
      </c>
      <c r="H295" s="1" t="s">
        <v>1455</v>
      </c>
      <c r="I295" s="2" t="e">
        <v>#NAME?</v>
      </c>
      <c r="J295" s="2"/>
    </row>
    <row r="296" spans="1:10" ht="17.25" customHeight="1">
      <c r="A296" s="3"/>
      <c r="B296" s="3"/>
      <c r="C296" s="3" t="s">
        <v>1449</v>
      </c>
      <c r="D296" s="3" t="s">
        <v>1620</v>
      </c>
      <c r="E296" s="3" t="s">
        <v>1337</v>
      </c>
      <c r="F296" s="3" t="str">
        <f>IFERROR(LEFT(rawData!$E296,FIND(", ",rawData!$E296)-1),rawData!$E296)</f>
        <v>부채</v>
      </c>
      <c r="G296" s="1" t="s">
        <v>1458</v>
      </c>
      <c r="H296" s="1" t="s">
        <v>1455</v>
      </c>
      <c r="I296" s="2" t="e">
        <v>#NAME?</v>
      </c>
      <c r="J296" s="2"/>
    </row>
    <row r="297" spans="1:10" ht="17.25" hidden="1" customHeight="1">
      <c r="A297" s="3"/>
      <c r="B297" s="3"/>
      <c r="C297" s="3" t="s">
        <v>1466</v>
      </c>
      <c r="D297" s="3" t="s">
        <v>1333</v>
      </c>
      <c r="E297" s="3" t="s">
        <v>1334</v>
      </c>
      <c r="F297" s="3" t="str">
        <f>IFERROR(LEFT(rawData!$E297,FIND(", ",rawData!$E297)-1),rawData!$E297)</f>
        <v>환상적인</v>
      </c>
      <c r="G297" s="1" t="s">
        <v>1458</v>
      </c>
      <c r="H297" s="1" t="s">
        <v>1455</v>
      </c>
      <c r="I297" s="2" t="e">
        <v>#NAME?</v>
      </c>
      <c r="J297" s="2"/>
    </row>
    <row r="298" spans="1:10" ht="17.25" hidden="1" customHeight="1">
      <c r="A298" s="3"/>
      <c r="B298" s="3"/>
      <c r="C298" s="3" t="s">
        <v>1466</v>
      </c>
      <c r="D298" s="3" t="s">
        <v>1621</v>
      </c>
      <c r="E298" s="3" t="s">
        <v>1599</v>
      </c>
      <c r="F298" s="3" t="str">
        <f>IFERROR(LEFT(rawData!$E298,FIND(", ",rawData!$E298)-1),rawData!$E298)</f>
        <v>먼</v>
      </c>
      <c r="G298" s="1" t="s">
        <v>1458</v>
      </c>
      <c r="H298" s="1" t="s">
        <v>1455</v>
      </c>
      <c r="I298" s="2" t="e">
        <v>#NAME?</v>
      </c>
      <c r="J298" s="2"/>
    </row>
    <row r="299" spans="1:10" ht="17.25" customHeight="1">
      <c r="A299" s="3"/>
      <c r="B299" s="3"/>
      <c r="C299" s="3" t="s">
        <v>1449</v>
      </c>
      <c r="D299" s="3" t="s">
        <v>1102</v>
      </c>
      <c r="E299" s="3" t="s">
        <v>1119</v>
      </c>
      <c r="F299" s="3" t="str">
        <f>IFERROR(LEFT(rawData!$E299,FIND(", ",rawData!$E299)-1),rawData!$E299)</f>
        <v>농장</v>
      </c>
      <c r="G299" s="1" t="s">
        <v>1458</v>
      </c>
      <c r="H299" s="1" t="s">
        <v>1455</v>
      </c>
      <c r="I299" s="2" t="e">
        <v>#NAME?</v>
      </c>
      <c r="J299" s="2"/>
    </row>
    <row r="300" spans="1:10" ht="17.25" hidden="1" customHeight="1">
      <c r="A300" s="3"/>
      <c r="B300" s="3"/>
      <c r="C300" s="3" t="s">
        <v>1466</v>
      </c>
      <c r="D300" s="3" t="s">
        <v>1118</v>
      </c>
      <c r="E300" s="3" t="s">
        <v>1120</v>
      </c>
      <c r="F300" s="3" t="str">
        <f>IFERROR(LEFT(rawData!$E300,FIND(", ",rawData!$E300)-1),rawData!$E300)</f>
        <v>빨리; 빠른</v>
      </c>
      <c r="G300" s="1" t="s">
        <v>1458</v>
      </c>
      <c r="H300" s="1" t="s">
        <v>1455</v>
      </c>
      <c r="I300" s="2" t="e">
        <v>#NAME?</v>
      </c>
      <c r="J300" s="2"/>
    </row>
    <row r="301" spans="1:10" ht="17.25" hidden="1" customHeight="1">
      <c r="A301" s="3"/>
      <c r="B301" s="3" t="s">
        <v>1449</v>
      </c>
      <c r="C301" s="3" t="s">
        <v>1466</v>
      </c>
      <c r="D301" s="3" t="s">
        <v>1595</v>
      </c>
      <c r="E301" s="3" t="s">
        <v>1121</v>
      </c>
      <c r="F301" s="3" t="str">
        <f>IFERROR(LEFT(rawData!$E301,FIND(", ",rawData!$E301)-1),rawData!$E301)</f>
        <v>지방; 비만한</v>
      </c>
      <c r="G301" s="1" t="s">
        <v>1458</v>
      </c>
      <c r="H301" s="1" t="s">
        <v>1455</v>
      </c>
      <c r="I301" s="2" t="e">
        <v>#NAME?</v>
      </c>
      <c r="J301" s="2"/>
    </row>
    <row r="302" spans="1:10" ht="17.25" customHeight="1">
      <c r="A302" s="3"/>
      <c r="B302" s="3"/>
      <c r="C302" s="3" t="s">
        <v>1449</v>
      </c>
      <c r="D302" s="3" t="s">
        <v>1123</v>
      </c>
      <c r="E302" s="3" t="s">
        <v>1125</v>
      </c>
      <c r="F302" s="3" t="str">
        <f>IFERROR(LEFT(rawData!$E302,FIND(", ",rawData!$E302)-1),rawData!$E302)</f>
        <v>아버지</v>
      </c>
      <c r="G302" s="1" t="s">
        <v>1458</v>
      </c>
      <c r="H302" s="1" t="s">
        <v>1455</v>
      </c>
      <c r="I302" s="2" t="e">
        <v>#NAME?</v>
      </c>
      <c r="J302" s="2"/>
    </row>
    <row r="303" spans="1:10" ht="17.25" hidden="1" customHeight="1">
      <c r="A303" s="3"/>
      <c r="B303" s="3"/>
      <c r="C303" s="3" t="s">
        <v>1466</v>
      </c>
      <c r="D303" s="3" t="s">
        <v>1340</v>
      </c>
      <c r="E303" s="3" t="s">
        <v>1124</v>
      </c>
      <c r="F303" s="3" t="str">
        <f>IFERROR(LEFT(rawData!$E303,FIND(", ",rawData!$E303)-1),rawData!$E303)</f>
        <v>좋아하는</v>
      </c>
      <c r="G303" s="1" t="s">
        <v>1458</v>
      </c>
      <c r="H303" s="1" t="s">
        <v>1455</v>
      </c>
      <c r="I303" s="2" t="e">
        <v>#NAME?</v>
      </c>
      <c r="J303" s="2"/>
    </row>
    <row r="304" spans="1:10" ht="17.25" hidden="1" customHeight="1">
      <c r="A304" s="3"/>
      <c r="B304" s="3"/>
      <c r="C304" s="3" t="s">
        <v>1448</v>
      </c>
      <c r="D304" s="3" t="s">
        <v>1114</v>
      </c>
      <c r="E304" s="3" t="s">
        <v>1609</v>
      </c>
      <c r="F304" s="3" t="str">
        <f>IFERROR(LEFT(rawData!$E304,FIND(", ",rawData!$E304)-1),rawData!$E304)</f>
        <v>느끼다</v>
      </c>
      <c r="G304" s="1" t="s">
        <v>1458</v>
      </c>
      <c r="H304" s="1" t="s">
        <v>1455</v>
      </c>
      <c r="I304" s="2" t="e">
        <v>#NAME?</v>
      </c>
      <c r="J304" s="2"/>
    </row>
    <row r="305" spans="1:10" ht="17.25" customHeight="1">
      <c r="A305" s="3"/>
      <c r="B305" s="3"/>
      <c r="C305" s="3" t="s">
        <v>1449</v>
      </c>
      <c r="D305" s="3" t="s">
        <v>1103</v>
      </c>
      <c r="E305" s="3" t="s">
        <v>1104</v>
      </c>
      <c r="F305" s="3" t="str">
        <f>IFERROR(LEFT(rawData!$E305,FIND(", ",rawData!$E305)-1),rawData!$E305)</f>
        <v>열</v>
      </c>
      <c r="G305" s="1" t="s">
        <v>1458</v>
      </c>
      <c r="H305" s="1" t="s">
        <v>1455</v>
      </c>
      <c r="I305" s="2" t="e">
        <v>#NAME?</v>
      </c>
      <c r="J305" s="2"/>
    </row>
    <row r="306" spans="1:10" ht="17.25" customHeight="1">
      <c r="A306" s="3"/>
      <c r="B306" s="3"/>
      <c r="C306" s="3" t="s">
        <v>1449</v>
      </c>
      <c r="D306" s="3" t="s">
        <v>1105</v>
      </c>
      <c r="E306" s="3" t="s">
        <v>1115</v>
      </c>
      <c r="F306" s="3" t="str">
        <f>IFERROR(LEFT(rawData!$E306,FIND(", ",rawData!$E306)-1),rawData!$E306)</f>
        <v>분야</v>
      </c>
      <c r="G306" s="1" t="s">
        <v>1458</v>
      </c>
      <c r="H306" s="1" t="s">
        <v>1455</v>
      </c>
      <c r="I306" s="2" t="e">
        <v>#NAME?</v>
      </c>
      <c r="J306" s="2"/>
    </row>
    <row r="307" spans="1:10" ht="17.25" hidden="1" customHeight="1">
      <c r="A307" s="3"/>
      <c r="B307" s="3"/>
      <c r="C307" s="3" t="s">
        <v>1448</v>
      </c>
      <c r="D307" s="3" t="s">
        <v>1106</v>
      </c>
      <c r="E307" s="3" t="s">
        <v>1598</v>
      </c>
      <c r="F307" s="3" t="str">
        <f>IFERROR(LEFT(rawData!$E307,FIND(", ",rawData!$E307)-1),rawData!$E307)</f>
        <v>싸우다</v>
      </c>
      <c r="G307" s="1" t="s">
        <v>1458</v>
      </c>
      <c r="H307" s="1" t="s">
        <v>1455</v>
      </c>
      <c r="I307" s="2" t="e">
        <v>#NAME?</v>
      </c>
      <c r="J307" s="2"/>
    </row>
    <row r="308" spans="1:10" ht="17.25" customHeight="1">
      <c r="A308" s="3"/>
      <c r="B308" s="3"/>
      <c r="C308" s="3" t="s">
        <v>1449</v>
      </c>
      <c r="D308" s="3" t="s">
        <v>1107</v>
      </c>
      <c r="E308" s="3" t="s">
        <v>1110</v>
      </c>
      <c r="F308" s="3" t="str">
        <f>IFERROR(LEFT(rawData!$E308,FIND(", ",rawData!$E308)-1),rawData!$E308)</f>
        <v>파일</v>
      </c>
      <c r="G308" s="1" t="s">
        <v>1458</v>
      </c>
      <c r="H308" s="1" t="s">
        <v>1455</v>
      </c>
      <c r="I308" s="2" t="e">
        <v>#NAME?</v>
      </c>
      <c r="J308" s="2"/>
    </row>
    <row r="309" spans="1:10" ht="17.25" hidden="1" customHeight="1">
      <c r="A309" s="3"/>
      <c r="B309" s="3"/>
      <c r="C309" s="3" t="s">
        <v>1448</v>
      </c>
      <c r="D309" s="3" t="s">
        <v>1111</v>
      </c>
      <c r="E309" s="3" t="s">
        <v>1338</v>
      </c>
      <c r="F309" s="3" t="str">
        <f>IFERROR(LEFT(rawData!$E309,FIND(", ",rawData!$E309)-1),rawData!$E309)</f>
        <v>채우다</v>
      </c>
      <c r="G309" s="1" t="s">
        <v>1458</v>
      </c>
      <c r="H309" s="1" t="s">
        <v>1455</v>
      </c>
      <c r="I309" s="2" t="e">
        <v>#NAME?</v>
      </c>
      <c r="J309" s="2"/>
    </row>
    <row r="310" spans="1:10" ht="17.25" hidden="1" customHeight="1">
      <c r="A310" s="3"/>
      <c r="B310" s="3"/>
      <c r="C310" s="3" t="s">
        <v>1448</v>
      </c>
      <c r="D310" s="3" t="s">
        <v>1112</v>
      </c>
      <c r="E310" s="3" t="s">
        <v>1339</v>
      </c>
      <c r="F310" s="3" t="str">
        <f>IFERROR(LEFT(rawData!$E310,FIND(", ",rawData!$E310)-1),rawData!$E310)</f>
        <v>찾다</v>
      </c>
      <c r="G310" s="1" t="s">
        <v>1458</v>
      </c>
      <c r="H310" s="1" t="s">
        <v>1455</v>
      </c>
      <c r="I310" s="2" t="e">
        <v>#NAME?</v>
      </c>
      <c r="J310" s="2"/>
    </row>
    <row r="311" spans="1:10" ht="17.25" hidden="1" customHeight="1">
      <c r="A311" s="3"/>
      <c r="B311" s="3"/>
      <c r="C311" s="3" t="s">
        <v>1466</v>
      </c>
      <c r="D311" s="3" t="s">
        <v>1113</v>
      </c>
      <c r="E311" s="3" t="s">
        <v>1618</v>
      </c>
      <c r="F311" s="3" t="str">
        <f>IFERROR(LEFT(rawData!$E311,FIND(", ",rawData!$E311)-1),rawData!$E311)</f>
        <v>좋은</v>
      </c>
      <c r="G311" s="1" t="s">
        <v>1458</v>
      </c>
      <c r="H311" s="1" t="s">
        <v>1455</v>
      </c>
      <c r="I311" s="2" t="e">
        <v>#NAME?</v>
      </c>
      <c r="J311" s="2"/>
    </row>
    <row r="312" spans="1:10" ht="17.25" customHeight="1">
      <c r="A312" s="3"/>
      <c r="B312" s="3"/>
      <c r="C312" s="3" t="s">
        <v>1449</v>
      </c>
      <c r="D312" s="3" t="s">
        <v>1155</v>
      </c>
      <c r="E312" s="3" t="s">
        <v>1611</v>
      </c>
      <c r="F312" s="3" t="str">
        <f>IFERROR(LEFT(rawData!$E312,FIND(", ",rawData!$E312)-1),rawData!$E312)</f>
        <v>손가락</v>
      </c>
      <c r="G312" s="1" t="s">
        <v>1458</v>
      </c>
      <c r="H312" s="1" t="s">
        <v>1455</v>
      </c>
      <c r="I312" s="2" t="e">
        <v>#NAME?</v>
      </c>
      <c r="J312" s="2"/>
    </row>
    <row r="313" spans="1:10" ht="17.25" hidden="1" customHeight="1">
      <c r="A313" s="3"/>
      <c r="B313" s="3"/>
      <c r="C313" s="3" t="s">
        <v>1448</v>
      </c>
      <c r="D313" s="3" t="s">
        <v>1138</v>
      </c>
      <c r="E313" s="3" t="s">
        <v>4042</v>
      </c>
      <c r="F313" s="3" t="str">
        <f>IFERROR(LEFT(rawData!$E313,FIND(", ",rawData!$E313)-1),rawData!$E313)</f>
        <v>마치다</v>
      </c>
      <c r="G313" s="1" t="s">
        <v>1458</v>
      </c>
      <c r="H313" s="1" t="s">
        <v>1455</v>
      </c>
      <c r="I313" s="2" t="e">
        <v>#NAME?</v>
      </c>
      <c r="J313" s="2"/>
    </row>
    <row r="314" spans="1:10" ht="17.25" customHeight="1">
      <c r="A314" s="3"/>
      <c r="B314" s="3"/>
      <c r="C314" s="3" t="s">
        <v>1449</v>
      </c>
      <c r="D314" s="3" t="s">
        <v>1156</v>
      </c>
      <c r="E314" s="3" t="s">
        <v>1140</v>
      </c>
      <c r="F314" s="3" t="str">
        <f>IFERROR(LEFT(rawData!$E314,FIND(", ",rawData!$E314)-1),rawData!$E314)</f>
        <v>화재</v>
      </c>
      <c r="G314" s="1" t="s">
        <v>1458</v>
      </c>
      <c r="H314" s="1" t="s">
        <v>1455</v>
      </c>
      <c r="I314" s="2" t="e">
        <v>#NAME?</v>
      </c>
      <c r="J314" s="2"/>
    </row>
    <row r="315" spans="1:10" ht="17.25" customHeight="1">
      <c r="A315" s="3"/>
      <c r="B315" s="3"/>
      <c r="C315" s="3" t="s">
        <v>1449</v>
      </c>
      <c r="D315" s="3" t="s">
        <v>1147</v>
      </c>
      <c r="E315" s="3" t="s">
        <v>1132</v>
      </c>
      <c r="F315" s="3" t="str">
        <f>IFERROR(LEFT(rawData!$E315,FIND(", ",rawData!$E315)-1),rawData!$E315)</f>
        <v>물고기</v>
      </c>
      <c r="G315" s="1" t="s">
        <v>1458</v>
      </c>
      <c r="H315" s="1" t="s">
        <v>1455</v>
      </c>
      <c r="I315" s="2" t="e">
        <v>#NAME?</v>
      </c>
      <c r="J315" s="2"/>
    </row>
    <row r="316" spans="1:10" ht="17.25" hidden="1" customHeight="1">
      <c r="A316" s="3"/>
      <c r="B316" s="3"/>
      <c r="C316" s="3" t="s">
        <v>1448</v>
      </c>
      <c r="D316" s="3" t="s">
        <v>1619</v>
      </c>
      <c r="E316" s="3" t="s">
        <v>4044</v>
      </c>
      <c r="F316" s="3" t="str">
        <f>IFERROR(LEFT(rawData!$E316,FIND(", ",rawData!$E316)-1),rawData!$E316)</f>
        <v>고치다</v>
      </c>
      <c r="G316" s="1" t="s">
        <v>1458</v>
      </c>
      <c r="H316" s="1" t="s">
        <v>1455</v>
      </c>
      <c r="I316" s="2" t="e">
        <v>#NAME?</v>
      </c>
      <c r="J316" s="2"/>
    </row>
    <row r="317" spans="1:10" ht="17.25" customHeight="1">
      <c r="A317" s="3"/>
      <c r="B317" s="3"/>
      <c r="C317" s="3" t="s">
        <v>1449</v>
      </c>
      <c r="D317" s="3" t="s">
        <v>1135</v>
      </c>
      <c r="E317" s="3" t="s">
        <v>1141</v>
      </c>
      <c r="F317" s="3" t="str">
        <f>IFERROR(LEFT(rawData!$E317,FIND(", ",rawData!$E317)-1),rawData!$E317)</f>
        <v>국기</v>
      </c>
      <c r="G317" s="1" t="s">
        <v>1458</v>
      </c>
      <c r="H317" s="1" t="s">
        <v>1455</v>
      </c>
      <c r="I317" s="2" t="e">
        <v>#NAME?</v>
      </c>
      <c r="J317" s="2"/>
    </row>
    <row r="318" spans="1:10" ht="17.25" customHeight="1">
      <c r="A318" s="3"/>
      <c r="B318" s="3"/>
      <c r="C318" s="3" t="s">
        <v>1449</v>
      </c>
      <c r="D318" s="3" t="s">
        <v>1142</v>
      </c>
      <c r="E318" s="3" t="s">
        <v>1127</v>
      </c>
      <c r="F318" s="3" t="str">
        <f>IFERROR(LEFT(rawData!$E318,FIND(", ",rawData!$E318)-1),rawData!$E318)</f>
        <v>바닥</v>
      </c>
      <c r="G318" s="1" t="s">
        <v>1458</v>
      </c>
      <c r="H318" s="1" t="s">
        <v>1455</v>
      </c>
      <c r="I318" s="2" t="e">
        <v>#NAME?</v>
      </c>
      <c r="J318" s="2"/>
    </row>
    <row r="319" spans="1:10" ht="17.25" customHeight="1">
      <c r="A319" s="3"/>
      <c r="B319" s="3"/>
      <c r="C319" s="3" t="s">
        <v>1449</v>
      </c>
      <c r="D319" s="3" t="s">
        <v>1157</v>
      </c>
      <c r="E319" s="3" t="s">
        <v>1596</v>
      </c>
      <c r="F319" s="3" t="str">
        <f>IFERROR(LEFT(rawData!$E319,FIND(", ",rawData!$E319)-1),rawData!$E319)</f>
        <v>꽃</v>
      </c>
      <c r="G319" s="1" t="s">
        <v>1458</v>
      </c>
      <c r="H319" s="1" t="s">
        <v>1455</v>
      </c>
      <c r="I319" s="2" t="e">
        <v>#NAME?</v>
      </c>
      <c r="J319" s="2"/>
    </row>
    <row r="320" spans="1:10" ht="17.25" hidden="1" customHeight="1">
      <c r="A320" s="3"/>
      <c r="B320" s="3"/>
      <c r="C320" s="3" t="s">
        <v>1448</v>
      </c>
      <c r="D320" s="3" t="s">
        <v>1606</v>
      </c>
      <c r="E320" s="3" t="s">
        <v>4043</v>
      </c>
      <c r="F320" s="3" t="str">
        <f>IFERROR(LEFT(rawData!$E320,FIND(", ",rawData!$E320)-1),rawData!$E320)</f>
        <v>날다</v>
      </c>
      <c r="G320" s="1" t="s">
        <v>1458</v>
      </c>
      <c r="H320" s="1" t="s">
        <v>1455</v>
      </c>
      <c r="I320" s="2" t="e">
        <v>#NAME?</v>
      </c>
      <c r="J320" s="2"/>
    </row>
    <row r="321" spans="1:10" ht="17.25" hidden="1" customHeight="1">
      <c r="A321" s="3"/>
      <c r="B321" s="3"/>
      <c r="C321" s="3" t="s">
        <v>1448</v>
      </c>
      <c r="D321" s="3" t="s">
        <v>1143</v>
      </c>
      <c r="E321" s="3" t="s">
        <v>1152</v>
      </c>
      <c r="F321" s="3" t="str">
        <f>IFERROR(LEFT(rawData!$E321,FIND(", ",rawData!$E321)-1),rawData!$E321)</f>
        <v>집중하다</v>
      </c>
      <c r="G321" s="1" t="s">
        <v>1458</v>
      </c>
      <c r="H321" s="1" t="s">
        <v>1455</v>
      </c>
      <c r="I321" s="2" t="e">
        <v>#NAME?</v>
      </c>
      <c r="J321" s="2"/>
    </row>
    <row r="322" spans="1:10" ht="17.25" customHeight="1">
      <c r="A322" s="3"/>
      <c r="B322" s="3"/>
      <c r="C322" s="3" t="s">
        <v>1449</v>
      </c>
      <c r="D322" s="3" t="s">
        <v>1597</v>
      </c>
      <c r="E322" s="3" t="s">
        <v>1622</v>
      </c>
      <c r="F322" s="3" t="str">
        <f>IFERROR(LEFT(rawData!$E322,FIND(", ",rawData!$E322)-1),rawData!$E322)</f>
        <v>안개</v>
      </c>
      <c r="G322" s="1" t="s">
        <v>1458</v>
      </c>
      <c r="H322" s="1" t="s">
        <v>1455</v>
      </c>
      <c r="I322" s="2" t="e">
        <v>#NAME?</v>
      </c>
      <c r="J322" s="2"/>
    </row>
    <row r="323" spans="1:10" ht="17.25" customHeight="1">
      <c r="A323" s="3"/>
      <c r="B323" s="3"/>
      <c r="C323" s="3" t="s">
        <v>1449</v>
      </c>
      <c r="D323" s="3" t="s">
        <v>1144</v>
      </c>
      <c r="E323" s="3" t="s">
        <v>1145</v>
      </c>
      <c r="F323" s="3" t="str">
        <f>IFERROR(LEFT(rawData!$E323,FIND(", ",rawData!$E323)-1),rawData!$E323)</f>
        <v>음식</v>
      </c>
      <c r="G323" s="1" t="s">
        <v>1458</v>
      </c>
      <c r="H323" s="1" t="s">
        <v>1455</v>
      </c>
      <c r="I323" s="2" t="e">
        <v>#NAME?</v>
      </c>
      <c r="J323" s="2"/>
    </row>
    <row r="324" spans="1:10" ht="17.25" customHeight="1">
      <c r="A324" s="3"/>
      <c r="B324" s="3"/>
      <c r="C324" s="3" t="s">
        <v>1449</v>
      </c>
      <c r="D324" s="3" t="s">
        <v>1128</v>
      </c>
      <c r="E324" s="3" t="s">
        <v>1600</v>
      </c>
      <c r="F324" s="3" t="str">
        <f>IFERROR(LEFT(rawData!$E324,FIND(", ",rawData!$E324)-1),rawData!$E324)</f>
        <v>바보</v>
      </c>
      <c r="G324" s="1" t="s">
        <v>1458</v>
      </c>
      <c r="H324" s="1" t="s">
        <v>1455</v>
      </c>
      <c r="I324" s="2" t="e">
        <v>#NAME?</v>
      </c>
      <c r="J324" s="2"/>
    </row>
    <row r="325" spans="1:10" ht="17.25" customHeight="1">
      <c r="A325" s="3"/>
      <c r="B325" s="3"/>
      <c r="C325" s="3" t="s">
        <v>1449</v>
      </c>
      <c r="D325" s="3" t="s">
        <v>1126</v>
      </c>
      <c r="E325" s="3" t="s">
        <v>1610</v>
      </c>
      <c r="F325" s="3" t="str">
        <f>IFERROR(LEFT(rawData!$E325,FIND(", ",rawData!$E325)-1),rawData!$E325)</f>
        <v>발</v>
      </c>
      <c r="G325" s="1" t="s">
        <v>1458</v>
      </c>
      <c r="H325" s="1" t="s">
        <v>1455</v>
      </c>
      <c r="I325" s="2" t="e">
        <v>#NAME?</v>
      </c>
      <c r="J325" s="2"/>
    </row>
    <row r="326" spans="1:10" ht="17.25" customHeight="1">
      <c r="A326" s="3"/>
      <c r="B326" s="3"/>
      <c r="C326" s="3" t="s">
        <v>1449</v>
      </c>
      <c r="D326" s="3" t="s">
        <v>4041</v>
      </c>
      <c r="E326" s="3" t="s">
        <v>4048</v>
      </c>
      <c r="F326" s="3" t="str">
        <f>IFERROR(LEFT(rawData!$E326,FIND(", ",rawData!$E326)-1),rawData!$E326)</f>
        <v>축구</v>
      </c>
      <c r="G326" s="1" t="s">
        <v>1458</v>
      </c>
      <c r="H326" s="1" t="s">
        <v>1455</v>
      </c>
      <c r="I326" s="2" t="e">
        <v>#NAME?</v>
      </c>
      <c r="J326" s="2"/>
    </row>
    <row r="327" spans="1:10" ht="17.25" hidden="1" customHeight="1">
      <c r="A327" s="3"/>
      <c r="B327" s="3"/>
      <c r="C327" s="3" t="s">
        <v>759</v>
      </c>
      <c r="D327" s="3" t="s">
        <v>1601</v>
      </c>
      <c r="E327" s="3" t="s">
        <v>4012</v>
      </c>
      <c r="F327" s="3" t="str">
        <f>IFERROR(LEFT(rawData!$E327,FIND(", ",rawData!$E327)-1),rawData!$E327)</f>
        <v>~을 위하여</v>
      </c>
      <c r="G327" s="1" t="s">
        <v>1458</v>
      </c>
      <c r="H327" s="1" t="s">
        <v>1455</v>
      </c>
      <c r="I327" s="2" t="e">
        <v>#NAME?</v>
      </c>
      <c r="J327" s="2"/>
    </row>
    <row r="328" spans="1:10" ht="17.25" customHeight="1">
      <c r="A328" s="3"/>
      <c r="B328" s="3"/>
      <c r="C328" s="3" t="s">
        <v>1449</v>
      </c>
      <c r="D328" s="3" t="s">
        <v>1149</v>
      </c>
      <c r="E328" s="3" t="s">
        <v>1146</v>
      </c>
      <c r="F328" s="3" t="str">
        <f>IFERROR(LEFT(rawData!$E328,FIND(", ",rawData!$E328)-1),rawData!$E328)</f>
        <v>숲</v>
      </c>
      <c r="G328" s="1" t="s">
        <v>1458</v>
      </c>
      <c r="H328" s="1" t="s">
        <v>1455</v>
      </c>
      <c r="I328" s="2" t="e">
        <v>#NAME?</v>
      </c>
      <c r="J328" s="2"/>
    </row>
    <row r="329" spans="1:10" ht="17.25" hidden="1" customHeight="1">
      <c r="A329" s="3"/>
      <c r="B329" s="3"/>
      <c r="C329" s="3" t="s">
        <v>1441</v>
      </c>
      <c r="D329" s="3" t="s">
        <v>1148</v>
      </c>
      <c r="E329" s="3" t="s">
        <v>1612</v>
      </c>
      <c r="F329" s="3" t="str">
        <f>IFERROR(LEFT(rawData!$E329,FIND(", ",rawData!$E329)-1),rawData!$E329)</f>
        <v>영원히</v>
      </c>
      <c r="G329" s="1" t="s">
        <v>1458</v>
      </c>
      <c r="H329" s="1" t="s">
        <v>1455</v>
      </c>
      <c r="I329" s="2" t="e">
        <v>#NAME?</v>
      </c>
      <c r="J329" s="2"/>
    </row>
    <row r="330" spans="1:10" ht="17.25" hidden="1" customHeight="1">
      <c r="A330" s="3"/>
      <c r="B330" s="3"/>
      <c r="C330" s="3" t="s">
        <v>1448</v>
      </c>
      <c r="D330" s="3" t="s">
        <v>1150</v>
      </c>
      <c r="E330" s="3" t="s">
        <v>4045</v>
      </c>
      <c r="F330" s="3" t="str">
        <f>IFERROR(LEFT(rawData!$E330,FIND(", ",rawData!$E330)-1),rawData!$E330)</f>
        <v>잊다</v>
      </c>
      <c r="G330" s="1" t="s">
        <v>1458</v>
      </c>
      <c r="H330" s="1" t="s">
        <v>1455</v>
      </c>
      <c r="I330" s="2" t="e">
        <v>#NAME?</v>
      </c>
      <c r="J330" s="2"/>
    </row>
    <row r="331" spans="1:10" ht="17.25" hidden="1" customHeight="1">
      <c r="A331" s="3"/>
      <c r="B331" s="3"/>
      <c r="C331" s="3" t="s">
        <v>1448</v>
      </c>
      <c r="D331" s="3" t="s">
        <v>1151</v>
      </c>
      <c r="E331" s="3" t="s">
        <v>4049</v>
      </c>
      <c r="F331" s="3" t="str">
        <f>IFERROR(LEFT(rawData!$E331,FIND(", ",rawData!$E331)-1),rawData!$E331)</f>
        <v>형태; 형성하다</v>
      </c>
      <c r="G331" s="1" t="s">
        <v>1458</v>
      </c>
      <c r="H331" s="1" t="s">
        <v>1455</v>
      </c>
      <c r="I331" s="2" t="e">
        <v>#NAME?</v>
      </c>
      <c r="J331" s="2"/>
    </row>
    <row r="332" spans="1:10" ht="17.25" customHeight="1">
      <c r="A332" s="3"/>
      <c r="B332" s="3"/>
      <c r="C332" s="3" t="s">
        <v>1449</v>
      </c>
      <c r="D332" s="3" t="s">
        <v>1617</v>
      </c>
      <c r="E332" s="3" t="s">
        <v>1615</v>
      </c>
      <c r="F332" s="3" t="str">
        <f>IFERROR(LEFT(rawData!$E332,FIND(", ",rawData!$E332)-1),rawData!$E332)</f>
        <v>여우</v>
      </c>
      <c r="G332" s="1" t="s">
        <v>1458</v>
      </c>
      <c r="H332" s="1" t="s">
        <v>1455</v>
      </c>
      <c r="I332" s="2" t="e">
        <v>#NAME?</v>
      </c>
      <c r="J332" s="2"/>
    </row>
    <row r="333" spans="1:10" ht="17.25" hidden="1" customHeight="1">
      <c r="A333" s="3"/>
      <c r="B333" s="3"/>
      <c r="C333" s="3" t="s">
        <v>1466</v>
      </c>
      <c r="D333" s="3" t="s">
        <v>1129</v>
      </c>
      <c r="E333" s="3" t="s">
        <v>4046</v>
      </c>
      <c r="F333" s="3" t="str">
        <f>IFERROR(LEFT(rawData!$E333,FIND(", ",rawData!$E333)-1),rawData!$E333)</f>
        <v>자유의</v>
      </c>
      <c r="G333" s="1" t="s">
        <v>1458</v>
      </c>
      <c r="H333" s="1" t="s">
        <v>1455</v>
      </c>
      <c r="I333" s="2" t="e">
        <v>#NAME?</v>
      </c>
      <c r="J333" s="2"/>
    </row>
    <row r="334" spans="1:10" ht="17.25" hidden="1" customHeight="1">
      <c r="A334" s="3"/>
      <c r="B334" s="3"/>
      <c r="C334" s="3" t="s">
        <v>1466</v>
      </c>
      <c r="D334" s="3" t="s">
        <v>1153</v>
      </c>
      <c r="E334" s="3" t="s">
        <v>4050</v>
      </c>
      <c r="F334" s="3" t="str">
        <f>IFERROR(LEFT(rawData!$E334,FIND(", ",rawData!$E334)-1),rawData!$E334)</f>
        <v>신선한</v>
      </c>
      <c r="G334" s="1" t="s">
        <v>1458</v>
      </c>
      <c r="H334" s="1" t="s">
        <v>1455</v>
      </c>
      <c r="I334" s="2" t="e">
        <v>#NAME?</v>
      </c>
      <c r="J334" s="2"/>
    </row>
    <row r="335" spans="1:10" ht="17.25" customHeight="1">
      <c r="A335" s="3"/>
      <c r="B335" s="3"/>
      <c r="C335" s="3" t="s">
        <v>1449</v>
      </c>
      <c r="D335" s="3" t="s">
        <v>1137</v>
      </c>
      <c r="E335" s="3" t="s">
        <v>1613</v>
      </c>
      <c r="F335" s="3" t="str">
        <f>IFERROR(LEFT(rawData!$E335,FIND(", ",rawData!$E335)-1),rawData!$E335)</f>
        <v>친구</v>
      </c>
      <c r="G335" s="1" t="s">
        <v>1458</v>
      </c>
      <c r="H335" s="1" t="s">
        <v>1455</v>
      </c>
      <c r="I335" s="2" t="e">
        <v>#NAME?</v>
      </c>
      <c r="J335" s="2"/>
    </row>
    <row r="336" spans="1:10" ht="17.25" customHeight="1">
      <c r="A336" s="3"/>
      <c r="B336" s="3"/>
      <c r="C336" s="3" t="s">
        <v>1449</v>
      </c>
      <c r="D336" s="3" t="s">
        <v>1154</v>
      </c>
      <c r="E336" s="3" t="s">
        <v>1602</v>
      </c>
      <c r="F336" s="3" t="str">
        <f>IFERROR(LEFT(rawData!$E336,FIND(", ",rawData!$E336)-1),rawData!$E336)</f>
        <v>개구리</v>
      </c>
      <c r="G336" s="1" t="s">
        <v>1458</v>
      </c>
      <c r="H336" s="1" t="s">
        <v>1455</v>
      </c>
      <c r="I336" s="2" t="e">
        <v>#NAME?</v>
      </c>
      <c r="J336" s="2"/>
    </row>
    <row r="337" spans="1:10" ht="17.25" hidden="1" customHeight="1">
      <c r="A337" s="3"/>
      <c r="B337" s="3"/>
      <c r="C337" s="3" t="s">
        <v>759</v>
      </c>
      <c r="D337" s="3" t="s">
        <v>1130</v>
      </c>
      <c r="E337" s="3" t="s">
        <v>4047</v>
      </c>
      <c r="F337" s="3" t="str">
        <f>IFERROR(LEFT(rawData!$E337,FIND(", ",rawData!$E337)-1),rawData!$E337)</f>
        <v>~에서</v>
      </c>
      <c r="G337" s="1" t="s">
        <v>1458</v>
      </c>
      <c r="H337" s="1" t="s">
        <v>1455</v>
      </c>
      <c r="I337" s="2" t="e">
        <v>#NAME?</v>
      </c>
      <c r="J337" s="2"/>
    </row>
    <row r="338" spans="1:10" ht="17.25" customHeight="1">
      <c r="A338" s="3"/>
      <c r="B338" s="3"/>
      <c r="C338" s="3" t="s">
        <v>1449</v>
      </c>
      <c r="D338" s="3" t="s">
        <v>1139</v>
      </c>
      <c r="E338" s="3" t="s">
        <v>1614</v>
      </c>
      <c r="F338" s="3" t="str">
        <f>IFERROR(LEFT(rawData!$E338,FIND(", ",rawData!$E338)-1),rawData!$E338)</f>
        <v>앞</v>
      </c>
      <c r="G338" s="1" t="s">
        <v>1458</v>
      </c>
      <c r="H338" s="1" t="s">
        <v>1455</v>
      </c>
      <c r="I338" s="2" t="e">
        <v>#NAME?</v>
      </c>
      <c r="J338" s="2"/>
    </row>
    <row r="339" spans="1:10" ht="17.25" customHeight="1">
      <c r="A339" s="3"/>
      <c r="B339" s="3"/>
      <c r="C339" s="3" t="s">
        <v>1449</v>
      </c>
      <c r="D339" s="3" t="s">
        <v>1131</v>
      </c>
      <c r="E339" s="3" t="s">
        <v>1133</v>
      </c>
      <c r="F339" s="3" t="str">
        <f>IFERROR(LEFT(rawData!$E339,FIND(", ",rawData!$E339)-1),rawData!$E339)</f>
        <v>과일</v>
      </c>
      <c r="G339" s="1" t="s">
        <v>1458</v>
      </c>
      <c r="H339" s="1" t="s">
        <v>1455</v>
      </c>
      <c r="I339" s="2" t="e">
        <v>#NAME?</v>
      </c>
      <c r="J339" s="2"/>
    </row>
    <row r="340" spans="1:10" ht="17.25" hidden="1" customHeight="1">
      <c r="A340" s="3"/>
      <c r="B340" s="3"/>
      <c r="C340" s="3" t="s">
        <v>1448</v>
      </c>
      <c r="D340" s="3" t="s">
        <v>1616</v>
      </c>
      <c r="E340" s="3" t="s">
        <v>1406</v>
      </c>
      <c r="F340" s="3" t="str">
        <f>IFERROR(LEFT(rawData!$E340,FIND(", ",rawData!$E340)-1),rawData!$E340)</f>
        <v>튀기다</v>
      </c>
      <c r="G340" s="1" t="s">
        <v>1458</v>
      </c>
      <c r="H340" s="1" t="s">
        <v>1455</v>
      </c>
      <c r="I340" s="2" t="e">
        <v>#NAME?</v>
      </c>
      <c r="J340" s="2"/>
    </row>
    <row r="341" spans="1:10" ht="17.25" hidden="1" customHeight="1">
      <c r="A341" s="3"/>
      <c r="B341" s="3"/>
      <c r="C341" s="3" t="s">
        <v>1466</v>
      </c>
      <c r="D341" s="3" t="s">
        <v>1134</v>
      </c>
      <c r="E341" s="3" t="s">
        <v>4052</v>
      </c>
      <c r="F341" s="3" t="str">
        <f>IFERROR(LEFT(rawData!$E341,FIND(", ",rawData!$E341)-1),rawData!$E341)</f>
        <v>가득한</v>
      </c>
      <c r="G341" s="1" t="s">
        <v>1458</v>
      </c>
      <c r="H341" s="1" t="s">
        <v>1455</v>
      </c>
      <c r="I341" s="2" t="e">
        <v>#NAME?</v>
      </c>
      <c r="J341" s="2"/>
    </row>
    <row r="342" spans="1:10" ht="17.25" hidden="1" customHeight="1">
      <c r="A342" s="3"/>
      <c r="B342" s="3"/>
      <c r="C342" s="3" t="s">
        <v>1466</v>
      </c>
      <c r="D342" s="3" t="s">
        <v>1391</v>
      </c>
      <c r="E342" s="3" t="s">
        <v>4051</v>
      </c>
      <c r="F342" s="3" t="str">
        <f>IFERROR(LEFT(rawData!$E342,FIND(", ",rawData!$E342)-1),rawData!$E342)</f>
        <v>재미있는</v>
      </c>
      <c r="G342" s="1" t="s">
        <v>1458</v>
      </c>
      <c r="H342" s="1" t="s">
        <v>1455</v>
      </c>
      <c r="I342" s="2" t="e">
        <v>#NAME?</v>
      </c>
      <c r="J342" s="2"/>
    </row>
    <row r="343" spans="1:10" ht="17.25" customHeight="1">
      <c r="A343" s="3"/>
      <c r="B343" s="3"/>
      <c r="C343" s="3" t="s">
        <v>1449</v>
      </c>
      <c r="D343" s="3" t="s">
        <v>1136</v>
      </c>
      <c r="E343" s="3" t="s">
        <v>1398</v>
      </c>
      <c r="F343" s="3" t="str">
        <f>IFERROR(LEFT(rawData!$E343,FIND(", ",rawData!$E343)-1),rawData!$E343)</f>
        <v>미래</v>
      </c>
      <c r="G343" s="1" t="s">
        <v>1458</v>
      </c>
      <c r="H343" s="1" t="s">
        <v>1455</v>
      </c>
      <c r="I343" s="2" t="e">
        <v>#NAME?</v>
      </c>
      <c r="J343" s="2"/>
    </row>
    <row r="344" spans="1:10" ht="17.25" customHeight="1">
      <c r="A344" s="3"/>
      <c r="B344" s="3"/>
      <c r="C344" s="3" t="s">
        <v>1449</v>
      </c>
      <c r="D344" s="3" t="s">
        <v>1183</v>
      </c>
      <c r="E344" s="3" t="s">
        <v>1392</v>
      </c>
      <c r="F344" s="3" t="str">
        <f>IFERROR(LEFT(rawData!$E344,FIND(", ",rawData!$E344)-1),rawData!$E344)</f>
        <v>정원</v>
      </c>
      <c r="G344" s="1" t="s">
        <v>1458</v>
      </c>
      <c r="H344" s="1" t="s">
        <v>1455</v>
      </c>
      <c r="I344" s="2" t="e">
        <v>#NAME?</v>
      </c>
      <c r="J344" s="2"/>
    </row>
    <row r="345" spans="1:10" ht="17.25" customHeight="1">
      <c r="A345" s="3"/>
      <c r="B345" s="3"/>
      <c r="C345" s="3" t="s">
        <v>1449</v>
      </c>
      <c r="D345" s="3" t="s">
        <v>1185</v>
      </c>
      <c r="E345" s="3" t="s">
        <v>1161</v>
      </c>
      <c r="F345" s="3" t="str">
        <f>IFERROR(LEFT(rawData!$E345,FIND(", ",rawData!$E345)-1),rawData!$E345)</f>
        <v>문</v>
      </c>
      <c r="G345" s="1" t="s">
        <v>1458</v>
      </c>
      <c r="H345" s="1" t="s">
        <v>1455</v>
      </c>
      <c r="I345" s="2" t="e">
        <v>#NAME?</v>
      </c>
      <c r="J345" s="2"/>
    </row>
    <row r="346" spans="1:10" ht="17.25" customHeight="1">
      <c r="A346" s="3"/>
      <c r="B346" s="3"/>
      <c r="C346" s="3" t="s">
        <v>1449</v>
      </c>
      <c r="D346" s="3" t="s">
        <v>4053</v>
      </c>
      <c r="E346" s="3" t="s">
        <v>1389</v>
      </c>
      <c r="F346" s="3" t="str">
        <f>IFERROR(LEFT(rawData!$E346,FIND(", ",rawData!$E346)-1),rawData!$E346)</f>
        <v>신사</v>
      </c>
      <c r="G346" s="1" t="s">
        <v>1458</v>
      </c>
      <c r="H346" s="1" t="s">
        <v>1455</v>
      </c>
      <c r="I346" s="2" t="e">
        <v>#NAME?</v>
      </c>
      <c r="J346" s="2"/>
    </row>
    <row r="347" spans="1:10" ht="17.25" customHeight="1">
      <c r="A347" s="3"/>
      <c r="B347" s="3"/>
      <c r="C347" s="3" t="s">
        <v>1449</v>
      </c>
      <c r="D347" s="3" t="s">
        <v>1165</v>
      </c>
      <c r="E347" s="3" t="s">
        <v>1385</v>
      </c>
      <c r="F347" s="3" t="str">
        <f>IFERROR(LEFT(rawData!$E347,FIND(", ",rawData!$E347)-1),rawData!$E347)</f>
        <v>몸짓</v>
      </c>
      <c r="G347" s="1" t="s">
        <v>1458</v>
      </c>
      <c r="H347" s="1" t="s">
        <v>1455</v>
      </c>
      <c r="I347" s="2" t="e">
        <v>#NAME?</v>
      </c>
      <c r="J347" s="2"/>
    </row>
    <row r="348" spans="1:10" ht="17.25" hidden="1" customHeight="1">
      <c r="A348" s="3"/>
      <c r="B348" s="3"/>
      <c r="C348" s="3" t="s">
        <v>1448</v>
      </c>
      <c r="D348" s="3" t="s">
        <v>1394</v>
      </c>
      <c r="E348" s="3" t="s">
        <v>1174</v>
      </c>
      <c r="F348" s="3" t="str">
        <f>IFERROR(LEFT(rawData!$E348,FIND(", ",rawData!$E348)-1),rawData!$E348)</f>
        <v>받다</v>
      </c>
      <c r="G348" s="1" t="s">
        <v>1458</v>
      </c>
      <c r="H348" s="1" t="s">
        <v>1455</v>
      </c>
      <c r="I348" s="2" t="e">
        <v>#NAME?</v>
      </c>
      <c r="J348" s="2"/>
    </row>
    <row r="349" spans="1:10" ht="17.25" customHeight="1">
      <c r="A349" s="3"/>
      <c r="B349" s="3"/>
      <c r="C349" s="3" t="s">
        <v>1449</v>
      </c>
      <c r="D349" s="3" t="s">
        <v>1189</v>
      </c>
      <c r="E349" s="3" t="s">
        <v>1177</v>
      </c>
      <c r="F349" s="3" t="str">
        <f>IFERROR(LEFT(rawData!$E349,FIND(", ",rawData!$E349)-1),rawData!$E349)</f>
        <v>유령</v>
      </c>
      <c r="G349" s="1" t="s">
        <v>1458</v>
      </c>
      <c r="H349" s="1" t="s">
        <v>1455</v>
      </c>
      <c r="I349" s="2" t="e">
        <v>#NAME?</v>
      </c>
      <c r="J349" s="2"/>
    </row>
    <row r="350" spans="1:10" ht="17.25" hidden="1" customHeight="1">
      <c r="A350" s="3"/>
      <c r="B350" s="3"/>
      <c r="C350" s="3" t="s">
        <v>1466</v>
      </c>
      <c r="D350" s="3" t="s">
        <v>1179</v>
      </c>
      <c r="E350" s="3" t="s">
        <v>1399</v>
      </c>
      <c r="F350" s="3" t="str">
        <f>IFERROR(LEFT(rawData!$E350,FIND(", ",rawData!$E350)-1),rawData!$E350)</f>
        <v>거대한</v>
      </c>
      <c r="G350" s="1" t="s">
        <v>1458</v>
      </c>
      <c r="H350" s="1" t="s">
        <v>1455</v>
      </c>
      <c r="I350" s="2" t="e">
        <v>#NAME?</v>
      </c>
      <c r="J350" s="2"/>
    </row>
    <row r="351" spans="1:10" ht="17.25" customHeight="1">
      <c r="A351" s="3"/>
      <c r="B351" s="3"/>
      <c r="C351" s="3" t="s">
        <v>1449</v>
      </c>
      <c r="D351" s="3" t="s">
        <v>1176</v>
      </c>
      <c r="E351" s="3" t="s">
        <v>1375</v>
      </c>
      <c r="F351" s="3" t="str">
        <f>IFERROR(LEFT(rawData!$E351,FIND(", ",rawData!$E351)-1),rawData!$E351)</f>
        <v>선물</v>
      </c>
      <c r="G351" s="1" t="s">
        <v>1458</v>
      </c>
      <c r="H351" s="1" t="s">
        <v>1455</v>
      </c>
      <c r="I351" s="2" t="e">
        <v>#NAME?</v>
      </c>
      <c r="J351" s="2"/>
    </row>
    <row r="352" spans="1:10" ht="17.25" customHeight="1">
      <c r="A352" s="3"/>
      <c r="B352" s="3"/>
      <c r="C352" s="3" t="s">
        <v>1449</v>
      </c>
      <c r="D352" s="3" t="s">
        <v>1173</v>
      </c>
      <c r="E352" s="3" t="s">
        <v>1397</v>
      </c>
      <c r="F352" s="3" t="str">
        <f>IFERROR(LEFT(rawData!$E352,FIND(", ",rawData!$E352)-1),rawData!$E352)</f>
        <v>기린</v>
      </c>
      <c r="G352" s="1" t="s">
        <v>1458</v>
      </c>
      <c r="H352" s="1" t="s">
        <v>1455</v>
      </c>
      <c r="I352" s="2" t="e">
        <v>#NAME?</v>
      </c>
      <c r="J352" s="2"/>
    </row>
    <row r="353" spans="1:10" ht="17.25" customHeight="1">
      <c r="A353" s="3"/>
      <c r="B353" s="3"/>
      <c r="C353" s="3" t="s">
        <v>1449</v>
      </c>
      <c r="D353" s="3" t="s">
        <v>1180</v>
      </c>
      <c r="E353" s="3" t="s">
        <v>1404</v>
      </c>
      <c r="F353" s="3" t="str">
        <f>IFERROR(LEFT(rawData!$E353,FIND(", ",rawData!$E353)-1),rawData!$E353)</f>
        <v>소녀</v>
      </c>
      <c r="G353" s="1" t="s">
        <v>1458</v>
      </c>
      <c r="H353" s="1" t="s">
        <v>1455</v>
      </c>
      <c r="I353" s="2" t="e">
        <v>#NAME?</v>
      </c>
      <c r="J353" s="2"/>
    </row>
    <row r="354" spans="1:10" ht="17.25" hidden="1" customHeight="1">
      <c r="A354" s="3"/>
      <c r="B354" s="3"/>
      <c r="C354" s="3" t="s">
        <v>1448</v>
      </c>
      <c r="D354" s="3" t="s">
        <v>1187</v>
      </c>
      <c r="E354" s="3" t="s">
        <v>1158</v>
      </c>
      <c r="F354" s="3" t="str">
        <f>IFERROR(LEFT(rawData!$E354,FIND(", ",rawData!$E354)-1),rawData!$E354)</f>
        <v>주다</v>
      </c>
      <c r="G354" s="1" t="s">
        <v>1458</v>
      </c>
      <c r="H354" s="1" t="s">
        <v>1455</v>
      </c>
      <c r="I354" s="2" t="e">
        <v>#NAME?</v>
      </c>
      <c r="J354" s="2"/>
    </row>
    <row r="355" spans="1:10" ht="17.25" hidden="1" customHeight="1">
      <c r="A355" s="3"/>
      <c r="B355" s="3"/>
      <c r="C355" s="3" t="s">
        <v>1466</v>
      </c>
      <c r="D355" s="3" t="s">
        <v>1159</v>
      </c>
      <c r="E355" s="3" t="s">
        <v>1178</v>
      </c>
      <c r="F355" s="3" t="str">
        <f>IFERROR(LEFT(rawData!$E355,FIND(", ",rawData!$E355)-1),rawData!$E355)</f>
        <v>기쁜</v>
      </c>
      <c r="G355" s="1" t="s">
        <v>1458</v>
      </c>
      <c r="H355" s="1" t="s">
        <v>1455</v>
      </c>
      <c r="I355" s="2" t="e">
        <v>#NAME?</v>
      </c>
      <c r="J355" s="2"/>
    </row>
    <row r="356" spans="1:10" ht="17.25" customHeight="1">
      <c r="A356" s="3"/>
      <c r="B356" s="3"/>
      <c r="C356" s="3" t="s">
        <v>1449</v>
      </c>
      <c r="D356" s="3" t="s">
        <v>1181</v>
      </c>
      <c r="E356" s="3" t="s">
        <v>1184</v>
      </c>
      <c r="F356" s="3" t="str">
        <f>IFERROR(LEFT(rawData!$E356,FIND(", ",rawData!$E356)-1),rawData!$E356)</f>
        <v>유리</v>
      </c>
      <c r="G356" s="1" t="s">
        <v>1458</v>
      </c>
      <c r="H356" s="1" t="s">
        <v>1455</v>
      </c>
      <c r="I356" s="2" t="e">
        <v>#NAME?</v>
      </c>
      <c r="J356" s="2"/>
    </row>
    <row r="357" spans="1:10" ht="17.25" customHeight="1">
      <c r="A357" s="3"/>
      <c r="B357" s="3"/>
      <c r="C357" s="3" t="s">
        <v>1449</v>
      </c>
      <c r="D357" s="3" t="s">
        <v>1186</v>
      </c>
      <c r="E357" s="3" t="s">
        <v>1400</v>
      </c>
      <c r="F357" s="3" t="str">
        <f>IFERROR(LEFT(rawData!$E357,FIND(", ",rawData!$E357)-1),rawData!$E357)</f>
        <v>장갑</v>
      </c>
      <c r="G357" s="1" t="s">
        <v>1458</v>
      </c>
      <c r="H357" s="1" t="s">
        <v>1455</v>
      </c>
      <c r="I357" s="2" t="e">
        <v>#NAME?</v>
      </c>
      <c r="J357" s="2"/>
    </row>
    <row r="358" spans="1:10" ht="17.25" customHeight="1">
      <c r="A358" s="3"/>
      <c r="B358" s="3"/>
      <c r="C358" s="3" t="s">
        <v>1449</v>
      </c>
      <c r="D358" s="3" t="s">
        <v>1182</v>
      </c>
      <c r="E358" s="3" t="s">
        <v>4055</v>
      </c>
      <c r="F358" s="3" t="str">
        <f>IFERROR(LEFT(rawData!$E358,FIND(", ",rawData!$E358)-1),rawData!$E358)</f>
        <v>접착제; 붙이다</v>
      </c>
      <c r="G358" s="1" t="s">
        <v>1458</v>
      </c>
      <c r="H358" s="1" t="s">
        <v>1455</v>
      </c>
      <c r="I358" s="2" t="e">
        <v>#NAME?</v>
      </c>
      <c r="J358" s="2"/>
    </row>
    <row r="359" spans="1:10" ht="17.25" hidden="1" customHeight="1">
      <c r="A359" s="3"/>
      <c r="B359" s="3"/>
      <c r="C359" s="3" t="s">
        <v>1448</v>
      </c>
      <c r="D359" s="3" t="s">
        <v>1395</v>
      </c>
      <c r="E359" s="3" t="s">
        <v>1396</v>
      </c>
      <c r="F359" s="3" t="str">
        <f>IFERROR(LEFT(rawData!$E359,FIND(", ",rawData!$E359)-1),rawData!$E359)</f>
        <v>가다</v>
      </c>
      <c r="G359" s="1" t="s">
        <v>1458</v>
      </c>
      <c r="H359" s="1" t="s">
        <v>1455</v>
      </c>
      <c r="I359" s="2" t="e">
        <v>#NAME?</v>
      </c>
      <c r="J359" s="2"/>
    </row>
    <row r="360" spans="1:10" ht="17.25" customHeight="1">
      <c r="A360" s="3"/>
      <c r="B360" s="3"/>
      <c r="C360" s="3" t="s">
        <v>1449</v>
      </c>
      <c r="D360" s="3" t="s">
        <v>1168</v>
      </c>
      <c r="E360" s="3" t="s">
        <v>1188</v>
      </c>
      <c r="F360" s="3" t="str">
        <f>IFERROR(LEFT(rawData!$E360,FIND(", ",rawData!$E360)-1),rawData!$E360)</f>
        <v>목표</v>
      </c>
      <c r="G360" s="1" t="s">
        <v>1458</v>
      </c>
      <c r="H360" s="1" t="s">
        <v>1455</v>
      </c>
      <c r="I360" s="2" t="e">
        <v>#NAME?</v>
      </c>
      <c r="J360" s="2"/>
    </row>
    <row r="361" spans="1:10" ht="17.25" customHeight="1">
      <c r="A361" s="3"/>
      <c r="B361" s="3"/>
      <c r="C361" s="3" t="s">
        <v>1449</v>
      </c>
      <c r="D361" s="3" t="s">
        <v>1393</v>
      </c>
      <c r="E361" s="3" t="s">
        <v>1175</v>
      </c>
      <c r="F361" s="3" t="str">
        <f>IFERROR(LEFT(rawData!$E361,FIND(", ",rawData!$E361)-1),rawData!$E361)</f>
        <v>신</v>
      </c>
      <c r="G361" s="1" t="s">
        <v>1458</v>
      </c>
      <c r="H361" s="1" t="s">
        <v>1455</v>
      </c>
      <c r="I361" s="2" t="e">
        <v>#NAME?</v>
      </c>
      <c r="J361" s="2"/>
    </row>
    <row r="362" spans="1:10" ht="17.25" customHeight="1">
      <c r="A362" s="3"/>
      <c r="B362" s="3"/>
      <c r="C362" s="3" t="s">
        <v>1449</v>
      </c>
      <c r="D362" s="3" t="s">
        <v>1170</v>
      </c>
      <c r="E362" s="3" t="s">
        <v>1160</v>
      </c>
      <c r="F362" s="3" t="str">
        <f>IFERROR(LEFT(rawData!$E362,FIND(", ",rawData!$E362)-1),rawData!$E362)</f>
        <v>금</v>
      </c>
      <c r="G362" s="1" t="s">
        <v>1458</v>
      </c>
      <c r="H362" s="1" t="s">
        <v>1455</v>
      </c>
      <c r="I362" s="2" t="e">
        <v>#NAME?</v>
      </c>
      <c r="J362" s="2"/>
    </row>
    <row r="363" spans="1:10" ht="17.25" hidden="1" customHeight="1">
      <c r="A363" s="3"/>
      <c r="B363" s="3"/>
      <c r="C363" s="3" t="s">
        <v>1466</v>
      </c>
      <c r="D363" s="3" t="s">
        <v>1171</v>
      </c>
      <c r="E363" s="3" t="s">
        <v>1618</v>
      </c>
      <c r="F363" s="3" t="str">
        <f>IFERROR(LEFT(rawData!$E363,FIND(", ",rawData!$E363)-1),rawData!$E363)</f>
        <v>좋은</v>
      </c>
      <c r="G363" s="1" t="s">
        <v>1458</v>
      </c>
      <c r="H363" s="1" t="s">
        <v>1455</v>
      </c>
      <c r="I363" s="2" t="e">
        <v>#NAME?</v>
      </c>
      <c r="J363" s="2"/>
    </row>
    <row r="364" spans="1:10" ht="17.25" customHeight="1">
      <c r="A364" s="3"/>
      <c r="B364" s="3"/>
      <c r="C364" s="3" t="s">
        <v>1449</v>
      </c>
      <c r="D364" s="3" t="s">
        <v>4054</v>
      </c>
      <c r="E364" s="3" t="s">
        <v>4056</v>
      </c>
      <c r="F364" s="3" t="str">
        <f>IFERROR(LEFT(rawData!$E364,FIND(", ",rawData!$E364)-1),rawData!$E364)</f>
        <v>할아버지</v>
      </c>
      <c r="G364" s="1" t="s">
        <v>1458</v>
      </c>
      <c r="H364" s="1" t="s">
        <v>1455</v>
      </c>
      <c r="I364" s="2" t="e">
        <v>#NAME?</v>
      </c>
      <c r="J364" s="2"/>
    </row>
    <row r="365" spans="1:10" ht="17.25" customHeight="1">
      <c r="A365" s="3"/>
      <c r="B365" s="3"/>
      <c r="C365" s="3" t="s">
        <v>1449</v>
      </c>
      <c r="D365" s="3" t="s">
        <v>1162</v>
      </c>
      <c r="E365" s="3" t="s">
        <v>1402</v>
      </c>
      <c r="F365" s="3" t="str">
        <f>IFERROR(LEFT(rawData!$E365,FIND(", ",rawData!$E365)-1),rawData!$E365)</f>
        <v>포도</v>
      </c>
      <c r="G365" s="1" t="s">
        <v>1458</v>
      </c>
      <c r="H365" s="1" t="s">
        <v>1455</v>
      </c>
      <c r="I365" s="2" t="e">
        <v>#NAME?</v>
      </c>
      <c r="J365" s="2"/>
    </row>
    <row r="366" spans="1:10" ht="17.25" customHeight="1">
      <c r="A366" s="3"/>
      <c r="B366" s="3"/>
      <c r="C366" s="3" t="s">
        <v>1449</v>
      </c>
      <c r="D366" s="3" t="s">
        <v>1163</v>
      </c>
      <c r="E366" s="3" t="s">
        <v>1164</v>
      </c>
      <c r="F366" s="3" t="str">
        <f>IFERROR(LEFT(rawData!$E366,FIND(", ",rawData!$E366)-1),rawData!$E366)</f>
        <v>풀</v>
      </c>
      <c r="G366" s="1" t="s">
        <v>1458</v>
      </c>
      <c r="H366" s="1" t="s">
        <v>1455</v>
      </c>
      <c r="I366" s="2" t="e">
        <v>#NAME?</v>
      </c>
      <c r="J366" s="2"/>
    </row>
    <row r="367" spans="1:10" ht="17.25" hidden="1" customHeight="1">
      <c r="A367" s="3"/>
      <c r="B367" s="3"/>
      <c r="C367" s="3" t="s">
        <v>1466</v>
      </c>
      <c r="D367" s="3" t="s">
        <v>1166</v>
      </c>
      <c r="E367" s="3" t="s">
        <v>1167</v>
      </c>
      <c r="F367" s="3" t="str">
        <f>IFERROR(LEFT(rawData!$E367,FIND(", ",rawData!$E367)-1),rawData!$E367)</f>
        <v>위대한</v>
      </c>
      <c r="G367" s="1" t="s">
        <v>1458</v>
      </c>
      <c r="H367" s="1" t="s">
        <v>1455</v>
      </c>
      <c r="I367" s="2" t="e">
        <v>#NAME?</v>
      </c>
      <c r="J367" s="2"/>
    </row>
    <row r="368" spans="1:10" ht="17.25" hidden="1" customHeight="1">
      <c r="A368" s="3"/>
      <c r="B368" s="3" t="s">
        <v>1449</v>
      </c>
      <c r="C368" s="3" t="s">
        <v>1466</v>
      </c>
      <c r="D368" s="3" t="s">
        <v>1169</v>
      </c>
      <c r="E368" s="3" t="s">
        <v>1383</v>
      </c>
      <c r="F368" s="3" t="str">
        <f>IFERROR(LEFT(rawData!$E368,FIND(", ",rawData!$E368)-1),rawData!$E368)</f>
        <v>녹색</v>
      </c>
      <c r="G368" s="1" t="s">
        <v>1458</v>
      </c>
      <c r="H368" s="1" t="s">
        <v>1455</v>
      </c>
      <c r="I368" s="2" t="e">
        <v>#NAME?</v>
      </c>
      <c r="J368" s="2"/>
    </row>
    <row r="369" spans="1:10" ht="17.25" hidden="1" customHeight="1">
      <c r="A369" s="3"/>
      <c r="B369" s="3" t="s">
        <v>1449</v>
      </c>
      <c r="C369" s="3" t="s">
        <v>1466</v>
      </c>
      <c r="D369" s="3" t="s">
        <v>1172</v>
      </c>
      <c r="E369" s="3" t="s">
        <v>1405</v>
      </c>
      <c r="F369" s="3" t="str">
        <f>IFERROR(LEFT(rawData!$E369,FIND(", ",rawData!$E369)-1),rawData!$E369)</f>
        <v>회색</v>
      </c>
      <c r="G369" s="1" t="s">
        <v>1458</v>
      </c>
      <c r="H369" s="1" t="s">
        <v>1455</v>
      </c>
      <c r="I369" s="2" t="e">
        <v>#NAME?</v>
      </c>
      <c r="J369" s="2"/>
    </row>
    <row r="370" spans="1:10" ht="17.25" customHeight="1">
      <c r="A370" s="3"/>
      <c r="B370" s="3"/>
      <c r="C370" s="3" t="s">
        <v>1449</v>
      </c>
      <c r="D370" s="3" t="s">
        <v>1194</v>
      </c>
      <c r="E370" s="3" t="s">
        <v>1390</v>
      </c>
      <c r="F370" s="3" t="str">
        <f>IFERROR(LEFT(rawData!$E370,FIND(", ",rawData!$E370)-1),rawData!$E370)</f>
        <v>땅</v>
      </c>
      <c r="G370" s="1" t="s">
        <v>1458</v>
      </c>
      <c r="H370" s="1" t="s">
        <v>1455</v>
      </c>
      <c r="I370" s="2" t="e">
        <v>#NAME?</v>
      </c>
      <c r="J370" s="2"/>
    </row>
    <row r="371" spans="1:10" ht="17.25" customHeight="1">
      <c r="A371" s="3"/>
      <c r="B371" s="3"/>
      <c r="C371" s="3" t="s">
        <v>1449</v>
      </c>
      <c r="D371" s="3" t="s">
        <v>1193</v>
      </c>
      <c r="E371" s="3" t="s">
        <v>1190</v>
      </c>
      <c r="F371" s="3" t="str">
        <f>IFERROR(LEFT(rawData!$E371,FIND(", ",rawData!$E371)-1),rawData!$E371)</f>
        <v>그룹</v>
      </c>
      <c r="G371" s="1" t="s">
        <v>1458</v>
      </c>
      <c r="H371" s="1" t="s">
        <v>1455</v>
      </c>
      <c r="I371" s="2" t="e">
        <v>#NAME?</v>
      </c>
      <c r="J371" s="2"/>
    </row>
    <row r="372" spans="1:10" ht="17.25" hidden="1" customHeight="1">
      <c r="A372" s="3"/>
      <c r="B372" s="3"/>
      <c r="C372" s="3" t="s">
        <v>1448</v>
      </c>
      <c r="D372" s="3" t="s">
        <v>1191</v>
      </c>
      <c r="E372" s="3" t="s">
        <v>4061</v>
      </c>
      <c r="F372" s="3" t="str">
        <f>IFERROR(LEFT(rawData!$E372,FIND(", ",rawData!$E372)-1),rawData!$E372)</f>
        <v>성장하다</v>
      </c>
      <c r="G372" s="1" t="s">
        <v>1458</v>
      </c>
      <c r="H372" s="1" t="s">
        <v>1455</v>
      </c>
      <c r="I372" s="2" t="e">
        <v>#NAME?</v>
      </c>
      <c r="J372" s="2"/>
    </row>
    <row r="373" spans="1:10" ht="17.25" hidden="1" customHeight="1">
      <c r="A373" s="3"/>
      <c r="B373" s="3"/>
      <c r="C373" s="3" t="s">
        <v>1448</v>
      </c>
      <c r="D373" s="3" t="s">
        <v>1192</v>
      </c>
      <c r="E373" s="3" t="s">
        <v>4058</v>
      </c>
      <c r="F373" s="3" t="str">
        <f>IFERROR(LEFT(rawData!$E373,FIND(", ",rawData!$E373)-1),rawData!$E373)</f>
        <v>~라고 생각하다</v>
      </c>
      <c r="G373" s="1" t="s">
        <v>1458</v>
      </c>
      <c r="H373" s="1" t="s">
        <v>1455</v>
      </c>
      <c r="I373" s="2" t="e">
        <v>#NAME?</v>
      </c>
      <c r="J373" s="2"/>
    </row>
    <row r="374" spans="1:10" ht="17.25" hidden="1" customHeight="1">
      <c r="A374" s="3"/>
      <c r="B374" s="3"/>
      <c r="C374" s="3" t="s">
        <v>1448</v>
      </c>
      <c r="D374" s="3" t="s">
        <v>740</v>
      </c>
      <c r="E374" s="3" t="s">
        <v>4057</v>
      </c>
      <c r="F374" s="3" t="str">
        <f>IFERROR(LEFT(rawData!$E374,FIND(", ",rawData!$E374)-1),rawData!$E374)</f>
        <v>안내</v>
      </c>
      <c r="G374" s="1" t="s">
        <v>1458</v>
      </c>
      <c r="H374" s="1" t="s">
        <v>1455</v>
      </c>
      <c r="I374" s="2" t="e">
        <v>#NAME?</v>
      </c>
      <c r="J374" s="2"/>
    </row>
    <row r="375" spans="1:10" ht="17.25" customHeight="1">
      <c r="A375" s="3"/>
      <c r="B375" s="3"/>
      <c r="C375" s="3" t="s">
        <v>1449</v>
      </c>
      <c r="D375" s="3" t="s">
        <v>1376</v>
      </c>
      <c r="E375" s="3" t="s">
        <v>725</v>
      </c>
      <c r="F375" s="3" t="str">
        <f>IFERROR(LEFT(rawData!$E375,FIND(", ",rawData!$E375)-1),rawData!$E375)</f>
        <v>사람</v>
      </c>
      <c r="G375" s="1" t="s">
        <v>1458</v>
      </c>
      <c r="H375" s="1" t="s">
        <v>1455</v>
      </c>
      <c r="I375" s="2" t="e">
        <v>#NAME?</v>
      </c>
      <c r="J375" s="2"/>
    </row>
    <row r="376" spans="1:10" ht="17.25" customHeight="1">
      <c r="A376" s="3"/>
      <c r="B376" s="3"/>
      <c r="C376" s="3" t="s">
        <v>1449</v>
      </c>
      <c r="D376" s="3" t="s">
        <v>731</v>
      </c>
      <c r="E376" s="3" t="s">
        <v>741</v>
      </c>
      <c r="F376" s="3" t="str">
        <f>IFERROR(LEFT(rawData!$E376,FIND(", ",rawData!$E376)-1),rawData!$E376)</f>
        <v>습관</v>
      </c>
      <c r="G376" s="1" t="s">
        <v>1458</v>
      </c>
      <c r="H376" s="1" t="s">
        <v>1455</v>
      </c>
      <c r="I376" s="2" t="e">
        <v>#NAME?</v>
      </c>
      <c r="J376" s="2"/>
    </row>
    <row r="377" spans="1:10" ht="17.25" customHeight="1">
      <c r="A377" s="3"/>
      <c r="B377" s="3"/>
      <c r="C377" s="3" t="s">
        <v>1449</v>
      </c>
      <c r="D377" s="3" t="s">
        <v>742</v>
      </c>
      <c r="E377" s="3" t="s">
        <v>751</v>
      </c>
      <c r="F377" s="3" t="str">
        <f>IFERROR(LEFT(rawData!$E377,FIND(", ",rawData!$E377)-1),rawData!$E377)</f>
        <v>머리카락</v>
      </c>
      <c r="G377" s="1" t="s">
        <v>1458</v>
      </c>
      <c r="H377" s="1" t="s">
        <v>1455</v>
      </c>
      <c r="I377" s="2" t="e">
        <v>#NAME?</v>
      </c>
      <c r="J377" s="2"/>
    </row>
    <row r="378" spans="1:10" ht="17.25" customHeight="1">
      <c r="A378" s="3"/>
      <c r="B378" s="3"/>
      <c r="C378" s="3" t="s">
        <v>1449</v>
      </c>
      <c r="D378" s="3" t="s">
        <v>755</v>
      </c>
      <c r="E378" s="3" t="s">
        <v>1401</v>
      </c>
      <c r="F378" s="3" t="str">
        <f>IFERROR(LEFT(rawData!$E378,FIND(", ",rawData!$E378)-1),rawData!$E378)</f>
        <v>손</v>
      </c>
      <c r="G378" s="1" t="s">
        <v>1458</v>
      </c>
      <c r="H378" s="1" t="s">
        <v>1455</v>
      </c>
      <c r="I378" s="2" t="e">
        <v>#NAME?</v>
      </c>
      <c r="J378" s="2"/>
    </row>
    <row r="379" spans="1:10" ht="17.25" hidden="1" customHeight="1">
      <c r="A379" s="3"/>
      <c r="B379" s="3"/>
      <c r="C379" s="3" t="s">
        <v>1466</v>
      </c>
      <c r="D379" s="3" t="s">
        <v>4059</v>
      </c>
      <c r="E379" s="3" t="s">
        <v>4060</v>
      </c>
      <c r="F379" s="3" t="str">
        <f>IFERROR(LEFT(rawData!$E379,FIND(", ",rawData!$E379)-1),rawData!$E379)</f>
        <v>잘 생긴</v>
      </c>
      <c r="G379" s="1" t="s">
        <v>1458</v>
      </c>
      <c r="H379" s="1" t="s">
        <v>1455</v>
      </c>
      <c r="I379" s="2" t="e">
        <v>#NAME?</v>
      </c>
      <c r="J379" s="2"/>
    </row>
    <row r="380" spans="1:10" ht="17.25" hidden="1" customHeight="1">
      <c r="A380" s="3"/>
      <c r="B380" s="3"/>
      <c r="C380" s="3" t="s">
        <v>1448</v>
      </c>
      <c r="D380" s="3" t="s">
        <v>753</v>
      </c>
      <c r="E380" s="3" t="s">
        <v>743</v>
      </c>
      <c r="F380" s="3" t="str">
        <f>IFERROR(LEFT(rawData!$E380,FIND(", ",rawData!$E380)-1),rawData!$E380)</f>
        <v>걸다</v>
      </c>
      <c r="G380" s="1" t="s">
        <v>1458</v>
      </c>
      <c r="H380" s="1" t="s">
        <v>1455</v>
      </c>
      <c r="I380" s="2" t="e">
        <v>#NAME?</v>
      </c>
      <c r="J380" s="2"/>
    </row>
    <row r="381" spans="1:10" ht="17.25" hidden="1" customHeight="1">
      <c r="A381" s="3"/>
      <c r="B381" s="3"/>
      <c r="C381" s="3" t="s">
        <v>1466</v>
      </c>
      <c r="D381" s="3" t="s">
        <v>729</v>
      </c>
      <c r="E381" s="3" t="s">
        <v>745</v>
      </c>
      <c r="F381" s="3" t="str">
        <f>IFERROR(LEFT(rawData!$E381,FIND(", ",rawData!$E381)-1),rawData!$E381)</f>
        <v>행복한</v>
      </c>
      <c r="G381" s="1" t="s">
        <v>1458</v>
      </c>
      <c r="H381" s="1" t="s">
        <v>1455</v>
      </c>
      <c r="I381" s="2" t="e">
        <v>#NAME?</v>
      </c>
      <c r="J381" s="2"/>
    </row>
    <row r="382" spans="1:10" ht="17.25" hidden="1" customHeight="1">
      <c r="A382" s="3"/>
      <c r="B382" s="3" t="s">
        <v>1441</v>
      </c>
      <c r="C382" s="3" t="s">
        <v>1466</v>
      </c>
      <c r="D382" s="3" t="s">
        <v>756</v>
      </c>
      <c r="E382" s="3" t="s">
        <v>4063</v>
      </c>
      <c r="F382" s="3" t="str">
        <f>IFERROR(LEFT(rawData!$E382,FIND(", ",rawData!$E382)-1),rawData!$E382)</f>
        <v>열심히; 어려운</v>
      </c>
      <c r="G382" s="1" t="s">
        <v>1458</v>
      </c>
      <c r="H382" s="1" t="s">
        <v>1455</v>
      </c>
      <c r="I382" s="2" t="e">
        <v>#NAME?</v>
      </c>
      <c r="J382" s="2"/>
    </row>
    <row r="383" spans="1:10" ht="17.25" customHeight="1">
      <c r="A383" s="3"/>
      <c r="B383" s="3"/>
      <c r="C383" s="3" t="s">
        <v>1449</v>
      </c>
      <c r="D383" s="3" t="s">
        <v>1386</v>
      </c>
      <c r="E383" s="3" t="s">
        <v>1533</v>
      </c>
      <c r="F383" s="3" t="str">
        <f>IFERROR(LEFT(rawData!$E383,FIND(", ",rawData!$E383)-1),rawData!$E383)</f>
        <v>모자</v>
      </c>
      <c r="G383" s="1" t="s">
        <v>1458</v>
      </c>
      <c r="H383" s="1" t="s">
        <v>1455</v>
      </c>
      <c r="I383" s="2" t="e">
        <v>#NAME?</v>
      </c>
      <c r="J383" s="2"/>
    </row>
    <row r="384" spans="1:10" ht="17.25" hidden="1" customHeight="1">
      <c r="A384" s="3"/>
      <c r="B384" s="3"/>
      <c r="C384" s="3" t="s">
        <v>1448</v>
      </c>
      <c r="D384" s="3" t="s">
        <v>754</v>
      </c>
      <c r="E384" s="3" t="s">
        <v>4066</v>
      </c>
      <c r="F384" s="3" t="str">
        <f>IFERROR(LEFT(rawData!$E384,FIND(", ",rawData!$E384)-1),rawData!$E384)</f>
        <v>싫어하다</v>
      </c>
      <c r="G384" s="1" t="s">
        <v>1458</v>
      </c>
      <c r="H384" s="1" t="s">
        <v>1455</v>
      </c>
      <c r="I384" s="2" t="e">
        <v>#NAME?</v>
      </c>
      <c r="J384" s="2"/>
    </row>
    <row r="385" spans="1:10" ht="17.25" hidden="1" customHeight="1">
      <c r="A385" s="3"/>
      <c r="B385" s="3"/>
      <c r="C385" s="3" t="s">
        <v>1448</v>
      </c>
      <c r="D385" s="3" t="s">
        <v>746</v>
      </c>
      <c r="E385" s="3" t="s">
        <v>728</v>
      </c>
      <c r="F385" s="3" t="str">
        <f>IFERROR(LEFT(rawData!$E385,FIND(", ",rawData!$E385)-1),rawData!$E385)</f>
        <v>가지다</v>
      </c>
      <c r="G385" s="1" t="s">
        <v>1458</v>
      </c>
      <c r="H385" s="1" t="s">
        <v>1455</v>
      </c>
      <c r="I385" s="2" t="e">
        <v>#NAME?</v>
      </c>
      <c r="J385" s="2"/>
    </row>
    <row r="386" spans="1:10" ht="17.25" hidden="1" customHeight="1">
      <c r="A386" s="3"/>
      <c r="B386" s="3"/>
      <c r="C386" s="3" t="s">
        <v>744</v>
      </c>
      <c r="D386" s="3" t="s">
        <v>1387</v>
      </c>
      <c r="E386" s="3" t="s">
        <v>1377</v>
      </c>
      <c r="F386" s="3" t="str">
        <f>IFERROR(LEFT(rawData!$E386,FIND(", ",rawData!$E386)-1),rawData!$E386)</f>
        <v>그는</v>
      </c>
      <c r="G386" s="1" t="s">
        <v>1458</v>
      </c>
      <c r="H386" s="1" t="s">
        <v>1455</v>
      </c>
      <c r="I386" s="2" t="e">
        <v>#NAME?</v>
      </c>
      <c r="J386" s="2"/>
    </row>
    <row r="387" spans="1:10" ht="17.25" customHeight="1">
      <c r="A387" s="3"/>
      <c r="B387" s="3"/>
      <c r="C387" s="3" t="s">
        <v>1449</v>
      </c>
      <c r="D387" s="3" t="s">
        <v>726</v>
      </c>
      <c r="E387" s="3" t="s">
        <v>1378</v>
      </c>
      <c r="F387" s="3" t="str">
        <f>IFERROR(LEFT(rawData!$E387,FIND(", ",rawData!$E387)-1),rawData!$E387)</f>
        <v>머리</v>
      </c>
      <c r="G387" s="1" t="s">
        <v>1458</v>
      </c>
      <c r="H387" s="1" t="s">
        <v>1455</v>
      </c>
      <c r="I387" s="2" t="e">
        <v>#NAME?</v>
      </c>
      <c r="J387" s="2"/>
    </row>
    <row r="388" spans="1:10" ht="17.25" customHeight="1">
      <c r="A388" s="3"/>
      <c r="B388" s="3"/>
      <c r="C388" s="3" t="s">
        <v>1449</v>
      </c>
      <c r="D388" s="3" t="s">
        <v>4067</v>
      </c>
      <c r="E388" s="3" t="s">
        <v>4062</v>
      </c>
      <c r="F388" s="3" t="str">
        <f>IFERROR(LEFT(rawData!$E388,FIND(", ",rawData!$E388)-1),rawData!$E388)</f>
        <v>두통</v>
      </c>
      <c r="G388" s="1" t="s">
        <v>1458</v>
      </c>
      <c r="H388" s="1" t="s">
        <v>1455</v>
      </c>
      <c r="I388" s="2" t="e">
        <v>#NAME?</v>
      </c>
      <c r="J388" s="2"/>
    </row>
    <row r="389" spans="1:10" ht="17.25" customHeight="1">
      <c r="A389" s="3"/>
      <c r="B389" s="3"/>
      <c r="C389" s="3" t="s">
        <v>1449</v>
      </c>
      <c r="D389" s="3" t="s">
        <v>750</v>
      </c>
      <c r="E389" s="3" t="s">
        <v>748</v>
      </c>
      <c r="F389" s="3" t="str">
        <f>IFERROR(LEFT(rawData!$E389,FIND(", ",rawData!$E389)-1),rawData!$E389)</f>
        <v>심장</v>
      </c>
      <c r="G389" s="1" t="s">
        <v>1458</v>
      </c>
      <c r="H389" s="1" t="s">
        <v>1455</v>
      </c>
      <c r="I389" s="2" t="e">
        <v>#NAME?</v>
      </c>
      <c r="J389" s="2"/>
    </row>
    <row r="390" spans="1:10" ht="17.25" customHeight="1">
      <c r="A390" s="3"/>
      <c r="B390" s="3" t="s">
        <v>1448</v>
      </c>
      <c r="C390" s="3" t="s">
        <v>1449</v>
      </c>
      <c r="D390" s="3" t="s">
        <v>747</v>
      </c>
      <c r="E390" s="3" t="s">
        <v>738</v>
      </c>
      <c r="F390" s="3" t="str">
        <f>IFERROR(LEFT(rawData!$E390,FIND(", ",rawData!$E390)-1),rawData!$E390)</f>
        <v>열; 가열하다</v>
      </c>
      <c r="G390" s="1" t="s">
        <v>1458</v>
      </c>
      <c r="H390" s="1" t="s">
        <v>1455</v>
      </c>
      <c r="I390" s="2" t="e">
        <v>#NAME?</v>
      </c>
      <c r="J390" s="2"/>
    </row>
    <row r="391" spans="1:10" ht="17.25" customHeight="1">
      <c r="A391" s="3"/>
      <c r="B391" s="3"/>
      <c r="C391" s="3" t="s">
        <v>1449</v>
      </c>
      <c r="D391" s="3" t="s">
        <v>727</v>
      </c>
      <c r="E391" s="3" t="s">
        <v>749</v>
      </c>
      <c r="F391" s="3" t="str">
        <f>IFERROR(LEFT(rawData!$E391,FIND(", ",rawData!$E391)-1),rawData!$E391)</f>
        <v>천국</v>
      </c>
      <c r="G391" s="1" t="s">
        <v>1458</v>
      </c>
      <c r="H391" s="1" t="s">
        <v>1455</v>
      </c>
      <c r="I391" s="2" t="e">
        <v>#NAME?</v>
      </c>
      <c r="J391" s="2"/>
    </row>
    <row r="392" spans="1:10" ht="17.25" hidden="1" customHeight="1">
      <c r="A392" s="3"/>
      <c r="B392" s="3"/>
      <c r="C392" s="3" t="s">
        <v>1466</v>
      </c>
      <c r="D392" s="3" t="s">
        <v>752</v>
      </c>
      <c r="E392" s="3" t="s">
        <v>1403</v>
      </c>
      <c r="F392" s="3" t="str">
        <f>IFERROR(LEFT(rawData!$E392,FIND(", ",rawData!$E392)-1),rawData!$E392)</f>
        <v>무거운</v>
      </c>
      <c r="G392" s="1" t="s">
        <v>1458</v>
      </c>
      <c r="H392" s="1" t="s">
        <v>1455</v>
      </c>
      <c r="I392" s="2" t="e">
        <v>#NAME?</v>
      </c>
      <c r="J392" s="2"/>
    </row>
    <row r="393" spans="1:10" ht="17.25" customHeight="1">
      <c r="A393" s="3"/>
      <c r="B393" s="3"/>
      <c r="C393" s="3" t="s">
        <v>1449</v>
      </c>
      <c r="D393" s="3" t="s">
        <v>4064</v>
      </c>
      <c r="E393" s="3" t="s">
        <v>1388</v>
      </c>
      <c r="F393" s="3" t="str">
        <f>IFERROR(LEFT(rawData!$E393,FIND(", ",rawData!$E393)-1),rawData!$E393)</f>
        <v>헬기</v>
      </c>
      <c r="G393" s="1" t="s">
        <v>1458</v>
      </c>
      <c r="H393" s="1" t="s">
        <v>1455</v>
      </c>
      <c r="I393" s="2" t="e">
        <v>#NAME?</v>
      </c>
      <c r="J393" s="2"/>
    </row>
    <row r="394" spans="1:10" ht="17.25" hidden="1" customHeight="1">
      <c r="A394" s="3"/>
      <c r="B394" s="3"/>
      <c r="C394" s="3" t="s">
        <v>1448</v>
      </c>
      <c r="D394" s="3" t="s">
        <v>730</v>
      </c>
      <c r="E394" s="3" t="s">
        <v>4065</v>
      </c>
      <c r="F394" s="3" t="str">
        <f>IFERROR(LEFT(rawData!$E394,FIND(", ",rawData!$E394)-1),rawData!$E394)</f>
        <v>안녕하세요</v>
      </c>
      <c r="G394" s="1" t="s">
        <v>1458</v>
      </c>
      <c r="H394" s="1" t="s">
        <v>1455</v>
      </c>
      <c r="I394" s="2" t="e">
        <v>#NAME?</v>
      </c>
      <c r="J394" s="2"/>
    </row>
    <row r="395" spans="1:10" ht="17.25" hidden="1" customHeight="1">
      <c r="A395" s="3"/>
      <c r="B395" s="3"/>
      <c r="C395" s="3" t="s">
        <v>1448</v>
      </c>
      <c r="D395" s="3" t="s">
        <v>732</v>
      </c>
      <c r="E395" s="3" t="s">
        <v>733</v>
      </c>
      <c r="F395" s="3" t="str">
        <f>IFERROR(LEFT(rawData!$E395,FIND(", ",rawData!$E395)-1),rawData!$E395)</f>
        <v>도움; 돕다</v>
      </c>
      <c r="G395" s="1" t="s">
        <v>1458</v>
      </c>
      <c r="H395" s="1" t="s">
        <v>1455</v>
      </c>
      <c r="I395" s="2" t="e">
        <v>#NAME?</v>
      </c>
      <c r="J395" s="2"/>
    </row>
    <row r="396" spans="1:10" ht="17.25" hidden="1" customHeight="1">
      <c r="A396" s="3"/>
      <c r="B396" s="3"/>
      <c r="C396" s="3" t="s">
        <v>1441</v>
      </c>
      <c r="D396" s="3" t="s">
        <v>734</v>
      </c>
      <c r="E396" s="3" t="s">
        <v>736</v>
      </c>
      <c r="F396" s="3" t="str">
        <f>IFERROR(LEFT(rawData!$E396,FIND(", ",rawData!$E396)-1),rawData!$E396)</f>
        <v>여기</v>
      </c>
      <c r="G396" s="1" t="s">
        <v>1458</v>
      </c>
      <c r="H396" s="1" t="s">
        <v>1455</v>
      </c>
      <c r="I396" s="2" t="e">
        <v>#NAME?</v>
      </c>
      <c r="J396" s="2"/>
    </row>
    <row r="397" spans="1:10" ht="17.25" customHeight="1">
      <c r="A397" s="3"/>
      <c r="B397" s="3"/>
      <c r="C397" s="3" t="s">
        <v>1449</v>
      </c>
      <c r="D397" s="3" t="s">
        <v>735</v>
      </c>
      <c r="E397" s="3" t="s">
        <v>737</v>
      </c>
      <c r="F397" s="3" t="str">
        <f>IFERROR(LEFT(rawData!$E397,FIND(", ",rawData!$E397)-1),rawData!$E397)</f>
        <v>영웅</v>
      </c>
      <c r="G397" s="1" t="s">
        <v>1458</v>
      </c>
      <c r="H397" s="1" t="s">
        <v>1455</v>
      </c>
      <c r="I397" s="2" t="e">
        <v>#NAME?</v>
      </c>
      <c r="J397" s="2"/>
    </row>
    <row r="398" spans="1:10" ht="17.25" hidden="1" customHeight="1">
      <c r="A398" s="3"/>
      <c r="B398" s="3" t="s">
        <v>1466</v>
      </c>
      <c r="C398" s="3" t="s">
        <v>1379</v>
      </c>
      <c r="D398" s="3" t="s">
        <v>739</v>
      </c>
      <c r="E398" s="3" t="s">
        <v>1380</v>
      </c>
      <c r="F398" s="3" t="str">
        <f>IFERROR(LEFT(rawData!$E398,FIND(", ",rawData!$E398)-1),rawData!$E398)</f>
        <v>높은</v>
      </c>
      <c r="G398" s="1" t="s">
        <v>1458</v>
      </c>
      <c r="H398" s="1" t="s">
        <v>1455</v>
      </c>
      <c r="I398" s="2" t="e">
        <v>#NAME?</v>
      </c>
      <c r="J398" s="2"/>
    </row>
    <row r="399" spans="1:10" ht="17.25" customHeight="1">
      <c r="A399" s="3"/>
      <c r="B399" s="3" t="s">
        <v>1441</v>
      </c>
      <c r="C399" s="3" t="s">
        <v>1449</v>
      </c>
      <c r="D399" s="3" t="s">
        <v>683</v>
      </c>
      <c r="E399" s="3" t="s">
        <v>669</v>
      </c>
      <c r="F399" s="3" t="str">
        <f>IFERROR(LEFT(rawData!$E399,FIND(", ",rawData!$E399)-1),rawData!$E399)</f>
        <v>언덕</v>
      </c>
      <c r="G399" s="1" t="s">
        <v>1458</v>
      </c>
      <c r="H399" s="1" t="s">
        <v>1455</v>
      </c>
      <c r="I399" s="2" t="e">
        <v>#NAME?</v>
      </c>
      <c r="J399" s="2"/>
    </row>
    <row r="400" spans="1:10" ht="17.25" customHeight="1">
      <c r="A400" s="3"/>
      <c r="B400" s="3" t="s">
        <v>1381</v>
      </c>
      <c r="C400" s="3" t="s">
        <v>1449</v>
      </c>
      <c r="D400" s="3" t="s">
        <v>678</v>
      </c>
      <c r="E400" s="3" t="s">
        <v>1382</v>
      </c>
      <c r="F400" s="3" t="str">
        <f>IFERROR(LEFT(rawData!$E400,FIND(", ",rawData!$E400)-1),rawData!$E400)</f>
        <v>역사</v>
      </c>
      <c r="G400" s="1" t="s">
        <v>1458</v>
      </c>
      <c r="H400" s="1" t="s">
        <v>1455</v>
      </c>
      <c r="I400" s="2" t="e">
        <v>#NAME?</v>
      </c>
      <c r="J400" s="2"/>
    </row>
    <row r="401" spans="1:10" ht="17.25" hidden="1" customHeight="1">
      <c r="A401" s="3"/>
      <c r="B401" s="3"/>
      <c r="C401" s="3" t="s">
        <v>1448</v>
      </c>
      <c r="D401" s="3" t="s">
        <v>1384</v>
      </c>
      <c r="E401" s="3" t="s">
        <v>1423</v>
      </c>
      <c r="F401" s="3" t="str">
        <f>IFERROR(LEFT(rawData!$E401,FIND(", ",rawData!$E401)-1),rawData!$E401)</f>
        <v>치다</v>
      </c>
      <c r="G401" s="1" t="s">
        <v>1458</v>
      </c>
      <c r="H401" s="1" t="s">
        <v>1455</v>
      </c>
      <c r="I401" s="2" t="e">
        <v>#NAME?</v>
      </c>
      <c r="J401" s="2"/>
    </row>
    <row r="402" spans="1:10" ht="17.25" customHeight="1">
      <c r="A402" s="3"/>
      <c r="B402" s="3"/>
      <c r="C402" s="3" t="s">
        <v>1449</v>
      </c>
      <c r="D402" s="3" t="s">
        <v>675</v>
      </c>
      <c r="E402" s="3" t="s">
        <v>1414</v>
      </c>
      <c r="F402" s="3" t="str">
        <f>IFERROR(LEFT(rawData!$E402,FIND(", ",rawData!$E402)-1),rawData!$E402)</f>
        <v>취미</v>
      </c>
      <c r="G402" s="1" t="s">
        <v>1458</v>
      </c>
      <c r="H402" s="1" t="s">
        <v>1455</v>
      </c>
      <c r="I402" s="2" t="e">
        <v>#NAME?</v>
      </c>
      <c r="J402" s="2"/>
    </row>
    <row r="403" spans="1:10" ht="17.25" hidden="1" customHeight="1">
      <c r="A403" s="3"/>
      <c r="B403" s="3"/>
      <c r="C403" s="3" t="s">
        <v>1448</v>
      </c>
      <c r="D403" s="3" t="s">
        <v>676</v>
      </c>
      <c r="E403" s="3" t="s">
        <v>1535</v>
      </c>
      <c r="F403" s="3" t="str">
        <f>IFERROR(LEFT(rawData!$E403,FIND(", ",rawData!$E403)-1),rawData!$E403)</f>
        <v>잡다</v>
      </c>
      <c r="G403" s="1" t="s">
        <v>1458</v>
      </c>
      <c r="H403" s="1" t="s">
        <v>1455</v>
      </c>
      <c r="I403" s="2" t="e">
        <v>#NAME?</v>
      </c>
      <c r="J403" s="2"/>
    </row>
    <row r="404" spans="1:10" ht="17.25" customHeight="1">
      <c r="A404" s="3"/>
      <c r="B404" s="3"/>
      <c r="C404" s="3" t="s">
        <v>1449</v>
      </c>
      <c r="D404" s="3" t="s">
        <v>668</v>
      </c>
      <c r="E404" s="3" t="s">
        <v>681</v>
      </c>
      <c r="F404" s="3" t="str">
        <f>IFERROR(LEFT(rawData!$E404,FIND(", ",rawData!$E404)-1),rawData!$E404)</f>
        <v>휴일</v>
      </c>
      <c r="G404" s="1" t="s">
        <v>1458</v>
      </c>
      <c r="H404" s="1" t="s">
        <v>1455</v>
      </c>
      <c r="I404" s="2" t="e">
        <v>#NAME?</v>
      </c>
      <c r="J404" s="2"/>
    </row>
    <row r="405" spans="1:10" ht="17.25" customHeight="1">
      <c r="A405" s="3"/>
      <c r="B405" s="3"/>
      <c r="C405" s="3" t="s">
        <v>1449</v>
      </c>
      <c r="D405" s="3" t="s">
        <v>677</v>
      </c>
      <c r="E405" s="3" t="s">
        <v>670</v>
      </c>
      <c r="F405" s="3" t="str">
        <f>IFERROR(LEFT(rawData!$E405,FIND(", ",rawData!$E405)-1),rawData!$E405)</f>
        <v>집; 가정의</v>
      </c>
      <c r="G405" s="1" t="s">
        <v>1458</v>
      </c>
      <c r="H405" s="1" t="s">
        <v>1455</v>
      </c>
      <c r="I405" s="2" t="e">
        <v>#NAME?</v>
      </c>
      <c r="J405" s="2"/>
    </row>
    <row r="406" spans="1:10" ht="17.25" customHeight="1">
      <c r="A406" s="3"/>
      <c r="B406" s="3"/>
      <c r="C406" s="3" t="s">
        <v>1449</v>
      </c>
      <c r="D406" s="3" t="s">
        <v>4035</v>
      </c>
      <c r="E406" s="3" t="s">
        <v>672</v>
      </c>
      <c r="F406" s="3" t="str">
        <f>IFERROR(LEFT(rawData!$E406,FIND(", ",rawData!$E406)-1),rawData!$E406)</f>
        <v>숙제</v>
      </c>
      <c r="G406" s="1" t="s">
        <v>1458</v>
      </c>
      <c r="H406" s="1" t="s">
        <v>1455</v>
      </c>
      <c r="I406" s="2" t="e">
        <v>#NAME?</v>
      </c>
      <c r="J406" s="2"/>
    </row>
    <row r="407" spans="1:10" ht="17.25" hidden="1" customHeight="1">
      <c r="A407" s="3"/>
      <c r="B407" s="3"/>
      <c r="C407" s="3" t="s">
        <v>1466</v>
      </c>
      <c r="D407" s="3" t="s">
        <v>671</v>
      </c>
      <c r="E407" s="3" t="s">
        <v>4036</v>
      </c>
      <c r="F407" s="3" t="str">
        <f>IFERROR(LEFT(rawData!$E407,FIND(", ",rawData!$E407)-1),rawData!$E407)</f>
        <v>솔직한</v>
      </c>
      <c r="G407" s="1" t="s">
        <v>1458</v>
      </c>
      <c r="H407" s="1" t="s">
        <v>1455</v>
      </c>
      <c r="I407" s="2" t="e">
        <v>#NAME?</v>
      </c>
      <c r="J407" s="2"/>
    </row>
    <row r="408" spans="1:10" ht="17.25" customHeight="1">
      <c r="A408" s="3"/>
      <c r="B408" s="3"/>
      <c r="C408" s="3" t="s">
        <v>1449</v>
      </c>
      <c r="D408" s="3" t="s">
        <v>680</v>
      </c>
      <c r="E408" s="3" t="s">
        <v>1413</v>
      </c>
      <c r="F408" s="3" t="str">
        <f>IFERROR(LEFT(rawData!$E408,FIND(", ",rawData!$E408)-1),rawData!$E408)</f>
        <v>꿀</v>
      </c>
      <c r="G408" s="1" t="s">
        <v>1458</v>
      </c>
      <c r="H408" s="1" t="s">
        <v>1455</v>
      </c>
      <c r="I408" s="2" t="e">
        <v>#NAME?</v>
      </c>
      <c r="J408" s="2"/>
    </row>
    <row r="409" spans="1:10" ht="17.25" hidden="1" customHeight="1">
      <c r="A409" s="3"/>
      <c r="B409" s="3"/>
      <c r="C409" s="3" t="s">
        <v>1448</v>
      </c>
      <c r="D409" s="3" t="s">
        <v>673</v>
      </c>
      <c r="E409" s="3" t="s">
        <v>4037</v>
      </c>
      <c r="F409" s="3" t="str">
        <f>IFERROR(LEFT(rawData!$E409,FIND(", ",rawData!$E409)-1),rawData!$E409)</f>
        <v>바라다</v>
      </c>
      <c r="G409" s="1" t="s">
        <v>1458</v>
      </c>
      <c r="H409" s="1" t="s">
        <v>1455</v>
      </c>
      <c r="I409" s="2" t="e">
        <v>#NAME?</v>
      </c>
      <c r="J409" s="2"/>
    </row>
    <row r="410" spans="1:10" ht="17.25" customHeight="1">
      <c r="A410" s="3"/>
      <c r="B410" s="3"/>
      <c r="C410" s="3" t="s">
        <v>1449</v>
      </c>
      <c r="D410" s="3" t="s">
        <v>679</v>
      </c>
      <c r="E410" s="3" t="s">
        <v>1422</v>
      </c>
      <c r="F410" s="3" t="str">
        <f>IFERROR(LEFT(rawData!$E410,FIND(", ",rawData!$E410)-1),rawData!$E410)</f>
        <v>말</v>
      </c>
      <c r="G410" s="1" t="s">
        <v>1458</v>
      </c>
      <c r="H410" s="1" t="s">
        <v>1455</v>
      </c>
      <c r="I410" s="2" t="e">
        <v>#NAME?</v>
      </c>
      <c r="J410" s="2"/>
    </row>
    <row r="411" spans="1:10" ht="17.25" customHeight="1">
      <c r="A411" s="3"/>
      <c r="B411" s="3"/>
      <c r="C411" s="3" t="s">
        <v>1449</v>
      </c>
      <c r="D411" s="3" t="s">
        <v>4038</v>
      </c>
      <c r="E411" s="3" t="s">
        <v>1409</v>
      </c>
      <c r="F411" s="3" t="str">
        <f>IFERROR(LEFT(rawData!$E411,FIND(", ",rawData!$E411)-1),rawData!$E411)</f>
        <v>병원</v>
      </c>
      <c r="G411" s="1" t="s">
        <v>1458</v>
      </c>
      <c r="H411" s="1" t="s">
        <v>1455</v>
      </c>
      <c r="I411" s="2" t="e">
        <v>#NAME?</v>
      </c>
      <c r="J411" s="2"/>
    </row>
    <row r="412" spans="1:10" ht="17.25" hidden="1" customHeight="1">
      <c r="A412" s="3"/>
      <c r="B412" s="3"/>
      <c r="C412" s="3" t="s">
        <v>1466</v>
      </c>
      <c r="D412" s="3" t="s">
        <v>1429</v>
      </c>
      <c r="E412" s="3" t="s">
        <v>674</v>
      </c>
      <c r="F412" s="3" t="str">
        <f>IFERROR(LEFT(rawData!$E412,FIND(", ",rawData!$E412)-1),rawData!$E412)</f>
        <v>더운</v>
      </c>
      <c r="G412" s="1" t="s">
        <v>1458</v>
      </c>
      <c r="H412" s="1" t="s">
        <v>1455</v>
      </c>
      <c r="I412" s="2" t="e">
        <v>#NAME?</v>
      </c>
      <c r="J412" s="2"/>
    </row>
    <row r="413" spans="1:10" ht="17.25" customHeight="1">
      <c r="A413" s="3"/>
      <c r="B413" s="3"/>
      <c r="C413" s="3" t="s">
        <v>1449</v>
      </c>
      <c r="D413" s="3" t="s">
        <v>694</v>
      </c>
      <c r="E413" s="3" t="s">
        <v>1434</v>
      </c>
      <c r="F413" s="3" t="str">
        <f>IFERROR(LEFT(rawData!$E413,FIND(", ",rawData!$E413)-1),rawData!$E413)</f>
        <v>시간</v>
      </c>
      <c r="G413" s="1" t="s">
        <v>1458</v>
      </c>
      <c r="H413" s="1" t="s">
        <v>1455</v>
      </c>
      <c r="I413" s="2" t="e">
        <v>#NAME?</v>
      </c>
      <c r="J413" s="2"/>
    </row>
    <row r="414" spans="1:10" ht="17.25" customHeight="1">
      <c r="A414" s="3"/>
      <c r="B414" s="3"/>
      <c r="C414" s="3" t="s">
        <v>1449</v>
      </c>
      <c r="D414" s="3" t="s">
        <v>693</v>
      </c>
      <c r="E414" s="3" t="s">
        <v>699</v>
      </c>
      <c r="F414" s="3" t="str">
        <f>IFERROR(LEFT(rawData!$E414,FIND(", ",rawData!$E414)-1),rawData!$E414)</f>
        <v>집</v>
      </c>
      <c r="G414" s="1" t="s">
        <v>1458</v>
      </c>
      <c r="H414" s="1" t="s">
        <v>1455</v>
      </c>
      <c r="I414" s="2" t="e">
        <v>#NAME?</v>
      </c>
      <c r="J414" s="2"/>
    </row>
    <row r="415" spans="1:10" ht="17.25" hidden="1" customHeight="1">
      <c r="A415" s="3"/>
      <c r="B415" s="3"/>
      <c r="C415" s="3" t="s">
        <v>1441</v>
      </c>
      <c r="D415" s="3" t="s">
        <v>1411</v>
      </c>
      <c r="E415" s="3" t="s">
        <v>4039</v>
      </c>
      <c r="F415" s="3" t="str">
        <f>IFERROR(LEFT(rawData!$E415,FIND(", ",rawData!$E415)-1),rawData!$E415)</f>
        <v>어떻게</v>
      </c>
      <c r="G415" s="1" t="s">
        <v>1458</v>
      </c>
      <c r="H415" s="1" t="s">
        <v>1455</v>
      </c>
      <c r="I415" s="2" t="e">
        <v>#NAME?</v>
      </c>
      <c r="J415" s="2"/>
    </row>
    <row r="416" spans="1:10" ht="17.25" hidden="1" customHeight="1">
      <c r="A416" s="3"/>
      <c r="B416" s="3"/>
      <c r="C416" s="3" t="s">
        <v>1441</v>
      </c>
      <c r="D416" s="3" t="s">
        <v>697</v>
      </c>
      <c r="E416" s="3" t="s">
        <v>4040</v>
      </c>
      <c r="F416" s="3" t="str">
        <f>IFERROR(LEFT(rawData!$E416,FIND(", ",rawData!$E416)-1),rawData!$E416)</f>
        <v>그러나</v>
      </c>
      <c r="G416" s="1" t="s">
        <v>1458</v>
      </c>
      <c r="H416" s="1" t="s">
        <v>1455</v>
      </c>
      <c r="I416" s="2" t="e">
        <v>#NAME?</v>
      </c>
      <c r="J416" s="2"/>
    </row>
    <row r="417" spans="1:10" ht="17.25" customHeight="1">
      <c r="A417" s="3"/>
      <c r="B417" s="3"/>
      <c r="C417" s="3" t="s">
        <v>1449</v>
      </c>
      <c r="D417" s="3" t="s">
        <v>689</v>
      </c>
      <c r="E417" s="3" t="s">
        <v>690</v>
      </c>
      <c r="F417" s="3" t="str">
        <f>IFERROR(LEFT(rawData!$E417,FIND(", ",rawData!$E417)-1),rawData!$E417)</f>
        <v>인간</v>
      </c>
      <c r="G417" s="1" t="s">
        <v>1458</v>
      </c>
      <c r="H417" s="1" t="s">
        <v>1455</v>
      </c>
      <c r="I417" s="2" t="e">
        <v>#NAME?</v>
      </c>
      <c r="J417" s="2"/>
    </row>
    <row r="418" spans="1:10" ht="17.25" hidden="1" customHeight="1">
      <c r="A418" s="3"/>
      <c r="B418" s="3"/>
      <c r="C418" s="3"/>
      <c r="D418" s="3" t="s">
        <v>684</v>
      </c>
      <c r="E418" s="3" t="s">
        <v>692</v>
      </c>
      <c r="F418" s="3" t="str">
        <f>IFERROR(LEFT(rawData!$E418,FIND(", ",rawData!$E418)-1),rawData!$E418)</f>
        <v>유머</v>
      </c>
      <c r="G418" s="1" t="s">
        <v>1458</v>
      </c>
      <c r="H418" s="1" t="s">
        <v>1455</v>
      </c>
      <c r="I418" s="2" t="e">
        <v>#NAME?</v>
      </c>
      <c r="J418" s="2"/>
    </row>
    <row r="419" spans="1:10" ht="17.25" hidden="1" customHeight="1">
      <c r="A419" s="3"/>
      <c r="B419" s="3"/>
      <c r="C419" s="3"/>
      <c r="D419" s="3" t="s">
        <v>696</v>
      </c>
      <c r="E419" s="6" t="s">
        <v>1415</v>
      </c>
      <c r="F419" s="3" t="str">
        <f>IFERROR(LEFT(rawData!$E419,FIND(", ",rawData!$E419)-1),rawData!$E419)</f>
        <v>100</v>
      </c>
      <c r="G419" s="1" t="s">
        <v>1458</v>
      </c>
      <c r="H419" s="1" t="s">
        <v>1455</v>
      </c>
      <c r="I419" s="2" t="e">
        <v>#NAME?</v>
      </c>
      <c r="J419" s="2"/>
    </row>
    <row r="420" spans="1:10" ht="17.25" hidden="1" customHeight="1">
      <c r="A420" s="3"/>
      <c r="B420" s="3"/>
      <c r="C420" s="3" t="s">
        <v>1466</v>
      </c>
      <c r="D420" s="3" t="s">
        <v>698</v>
      </c>
      <c r="E420" s="3" t="s">
        <v>1438</v>
      </c>
      <c r="F420" s="3" t="str">
        <f>IFERROR(LEFT(rawData!$E420,FIND(", ",rawData!$E420)-1),rawData!$E420)</f>
        <v>배고픈</v>
      </c>
      <c r="G420" s="1" t="s">
        <v>1458</v>
      </c>
      <c r="H420" s="1" t="s">
        <v>1455</v>
      </c>
      <c r="I420" s="2" t="e">
        <v>#NAME?</v>
      </c>
      <c r="J420" s="2"/>
    </row>
    <row r="421" spans="1:10" ht="17.25" hidden="1" customHeight="1">
      <c r="A421" s="3"/>
      <c r="B421" s="3"/>
      <c r="C421" s="3" t="s">
        <v>1448</v>
      </c>
      <c r="D421" s="3" t="s">
        <v>691</v>
      </c>
      <c r="E421" s="3" t="s">
        <v>695</v>
      </c>
      <c r="F421" s="3" t="str">
        <f>IFERROR(LEFT(rawData!$E421,FIND(", ",rawData!$E421)-1),rawData!$E421)</f>
        <v>사냥하다</v>
      </c>
      <c r="G421" s="1" t="s">
        <v>1458</v>
      </c>
      <c r="H421" s="1" t="s">
        <v>1455</v>
      </c>
      <c r="I421" s="2" t="e">
        <v>#NAME?</v>
      </c>
      <c r="J421" s="2"/>
    </row>
    <row r="422" spans="1:10" ht="17.25" hidden="1" customHeight="1">
      <c r="A422" s="3"/>
      <c r="B422" s="3"/>
      <c r="C422" s="3" t="s">
        <v>1448</v>
      </c>
      <c r="D422" s="3" t="s">
        <v>685</v>
      </c>
      <c r="E422" s="3" t="s">
        <v>4014</v>
      </c>
      <c r="F422" s="3" t="str">
        <f>IFERROR(LEFT(rawData!$E422,FIND(", ",rawData!$E422)-1),rawData!$E422)</f>
        <v>서두르다</v>
      </c>
      <c r="G422" s="1" t="s">
        <v>1458</v>
      </c>
      <c r="H422" s="1" t="s">
        <v>1455</v>
      </c>
      <c r="I422" s="2" t="e">
        <v>#NAME?</v>
      </c>
      <c r="J422" s="2"/>
    </row>
    <row r="423" spans="1:10" ht="17.25" customHeight="1">
      <c r="A423" s="3"/>
      <c r="B423" s="3"/>
      <c r="C423" s="3" t="s">
        <v>1449</v>
      </c>
      <c r="D423" s="3" t="s">
        <v>686</v>
      </c>
      <c r="E423" s="3" t="s">
        <v>1417</v>
      </c>
      <c r="F423" s="3" t="str">
        <f>IFERROR(LEFT(rawData!$E423,FIND(", ",rawData!$E423)-1),rawData!$E423)</f>
        <v>남편</v>
      </c>
      <c r="G423" s="1" t="s">
        <v>1458</v>
      </c>
      <c r="H423" s="1" t="s">
        <v>1455</v>
      </c>
      <c r="I423" s="2" t="e">
        <v>#NAME?</v>
      </c>
      <c r="J423" s="2"/>
    </row>
    <row r="424" spans="1:10" ht="17.25" customHeight="1">
      <c r="A424" s="3"/>
      <c r="B424" s="3"/>
      <c r="C424" s="3" t="s">
        <v>1449</v>
      </c>
      <c r="D424" s="3" t="s">
        <v>1421</v>
      </c>
      <c r="E424" s="3" t="s">
        <v>687</v>
      </c>
      <c r="F424" s="3" t="str">
        <f>IFERROR(LEFT(rawData!$E424,FIND(", ",rawData!$E424)-1),rawData!$E424)</f>
        <v>나는</v>
      </c>
      <c r="G424" s="1" t="s">
        <v>1458</v>
      </c>
      <c r="H424" s="1" t="s">
        <v>1455</v>
      </c>
      <c r="I424" s="2" t="e">
        <v>#NAME?</v>
      </c>
      <c r="J424" s="2"/>
    </row>
    <row r="425" spans="1:10" ht="17.25" customHeight="1">
      <c r="A425" s="3"/>
      <c r="B425" s="3"/>
      <c r="C425" s="3" t="s">
        <v>1449</v>
      </c>
      <c r="D425" s="3" t="s">
        <v>1436</v>
      </c>
      <c r="E425" s="3" t="s">
        <v>688</v>
      </c>
      <c r="F425" s="3" t="str">
        <f>IFERROR(LEFT(rawData!$E425,FIND(", ",rawData!$E425)-1),rawData!$E425)</f>
        <v>얼음</v>
      </c>
      <c r="G425" s="1" t="s">
        <v>1458</v>
      </c>
      <c r="H425" s="1" t="s">
        <v>1455</v>
      </c>
      <c r="I425" s="2" t="e">
        <v>#NAME?</v>
      </c>
      <c r="J425" s="2"/>
    </row>
    <row r="426" spans="1:10" ht="17.25" customHeight="1">
      <c r="A426" s="3"/>
      <c r="B426" s="3"/>
      <c r="C426" s="3" t="s">
        <v>1449</v>
      </c>
      <c r="D426" s="3" t="s">
        <v>618</v>
      </c>
      <c r="E426" s="3" t="s">
        <v>4071</v>
      </c>
      <c r="F426" s="3" t="str">
        <f>IFERROR(LEFT(rawData!$E426,FIND(", ",rawData!$E426)-1),rawData!$E426)</f>
        <v>생각</v>
      </c>
      <c r="G426" s="1" t="s">
        <v>1458</v>
      </c>
      <c r="H426" s="1" t="s">
        <v>1455</v>
      </c>
      <c r="I426" s="2" t="e">
        <v>#NAME?</v>
      </c>
      <c r="J426" s="2"/>
    </row>
    <row r="427" spans="1:10" ht="17.25" hidden="1" customHeight="1">
      <c r="A427" s="3"/>
      <c r="B427" s="3"/>
      <c r="C427" s="3"/>
      <c r="D427" s="3" t="s">
        <v>1416</v>
      </c>
      <c r="E427" s="3" t="s">
        <v>612</v>
      </c>
      <c r="F427" s="3" t="str">
        <f>IFERROR(LEFT(rawData!$E427,FIND(", ",rawData!$E427)-1),rawData!$E427)</f>
        <v>만약 ~라면</v>
      </c>
      <c r="G427" s="1" t="s">
        <v>1458</v>
      </c>
      <c r="H427" s="1" t="s">
        <v>1455</v>
      </c>
      <c r="I427" s="2" t="e">
        <v>#NAME?</v>
      </c>
      <c r="J427" s="2"/>
    </row>
    <row r="428" spans="1:10" ht="17.25" hidden="1" customHeight="1">
      <c r="A428" s="3"/>
      <c r="B428" s="3"/>
      <c r="C428" s="3" t="s">
        <v>1466</v>
      </c>
      <c r="D428" s="3" t="s">
        <v>4069</v>
      </c>
      <c r="E428" s="3" t="s">
        <v>4073</v>
      </c>
      <c r="F428" s="3" t="str">
        <f>IFERROR(LEFT(rawData!$E428,FIND(", ",rawData!$E428)-1),rawData!$E428)</f>
        <v>중요한</v>
      </c>
      <c r="G428" s="1" t="s">
        <v>1458</v>
      </c>
      <c r="H428" s="1" t="s">
        <v>1455</v>
      </c>
      <c r="I428" s="2" t="e">
        <v>#NAME?</v>
      </c>
      <c r="J428" s="2"/>
    </row>
    <row r="429" spans="1:10" ht="17.25" hidden="1" customHeight="1">
      <c r="A429" s="3"/>
      <c r="B429" s="3"/>
      <c r="C429" s="3" t="s">
        <v>1432</v>
      </c>
      <c r="D429" s="3" t="s">
        <v>1433</v>
      </c>
      <c r="E429" s="3" t="s">
        <v>634</v>
      </c>
      <c r="F429" s="3" t="str">
        <f>IFERROR(LEFT(rawData!$E429,FIND(", ",rawData!$E429)-1),rawData!$E429)</f>
        <v>~안에(장소)</v>
      </c>
      <c r="G429" s="1" t="s">
        <v>1458</v>
      </c>
      <c r="H429" s="1" t="s">
        <v>1455</v>
      </c>
      <c r="I429" s="2" t="e">
        <v>#NAME?</v>
      </c>
      <c r="J429" s="2"/>
    </row>
    <row r="430" spans="1:10" ht="17.25" hidden="1" customHeight="1">
      <c r="A430" s="3"/>
      <c r="B430" s="3"/>
      <c r="C430" s="3" t="s">
        <v>1432</v>
      </c>
      <c r="D430" s="3" t="s">
        <v>619</v>
      </c>
      <c r="E430" s="3" t="s">
        <v>624</v>
      </c>
      <c r="F430" s="3" t="str">
        <f>IFERROR(LEFT(rawData!$E430,FIND(", ",rawData!$E430)-1),rawData!$E430)</f>
        <v>내부</v>
      </c>
      <c r="G430" s="1" t="s">
        <v>1458</v>
      </c>
      <c r="H430" s="1" t="s">
        <v>1455</v>
      </c>
      <c r="I430" s="2" t="e">
        <v>#NAME?</v>
      </c>
      <c r="J430" s="2"/>
    </row>
    <row r="431" spans="1:10" ht="17.25" hidden="1" customHeight="1">
      <c r="A431" s="3"/>
      <c r="B431" s="3"/>
      <c r="C431" s="3" t="s">
        <v>1432</v>
      </c>
      <c r="D431" s="3" t="s">
        <v>633</v>
      </c>
      <c r="E431" s="3" t="s">
        <v>628</v>
      </c>
      <c r="F431" s="3" t="str">
        <f>IFERROR(LEFT(rawData!$E431,FIND(", ",rawData!$E431)-1),rawData!$E431)</f>
        <v>~안으로</v>
      </c>
      <c r="G431" s="1" t="s">
        <v>1458</v>
      </c>
      <c r="H431" s="1" t="s">
        <v>1455</v>
      </c>
      <c r="I431" s="2" t="e">
        <v>#NAME?</v>
      </c>
      <c r="J431" s="2"/>
    </row>
    <row r="432" spans="1:10" ht="17.25" hidden="1" customHeight="1">
      <c r="A432" s="3"/>
      <c r="B432" s="3"/>
      <c r="C432" s="3" t="s">
        <v>1448</v>
      </c>
      <c r="D432" s="3" t="s">
        <v>4072</v>
      </c>
      <c r="E432" s="3" t="s">
        <v>4070</v>
      </c>
      <c r="F432" s="3" t="str">
        <f>IFERROR(LEFT(rawData!$E432,FIND(", ",rawData!$E432)-1),rawData!$E432)</f>
        <v>소개하다</v>
      </c>
      <c r="G432" s="1" t="s">
        <v>1458</v>
      </c>
      <c r="H432" s="1" t="s">
        <v>1455</v>
      </c>
      <c r="I432" s="2" t="e">
        <v>#NAME?</v>
      </c>
      <c r="J432" s="2"/>
    </row>
    <row r="433" spans="1:10" ht="17.25" hidden="1" customHeight="1">
      <c r="A433" s="3"/>
      <c r="B433" s="3"/>
      <c r="C433" s="3" t="s">
        <v>1448</v>
      </c>
      <c r="D433" s="3" t="s">
        <v>625</v>
      </c>
      <c r="E433" s="3" t="s">
        <v>4074</v>
      </c>
      <c r="F433" s="3" t="str">
        <f>IFERROR(LEFT(rawData!$E433,FIND(", ",rawData!$E433)-1),rawData!$E433)</f>
        <v>초대하다</v>
      </c>
      <c r="G433" s="1" t="s">
        <v>1458</v>
      </c>
      <c r="H433" s="1" t="s">
        <v>1455</v>
      </c>
      <c r="I433" s="2" t="e">
        <v>#NAME?</v>
      </c>
      <c r="J433" s="2"/>
    </row>
    <row r="434" spans="1:10" ht="17.25" customHeight="1">
      <c r="A434" s="3"/>
      <c r="B434" s="3"/>
      <c r="C434" s="3" t="s">
        <v>1449</v>
      </c>
      <c r="D434" s="3" t="s">
        <v>1425</v>
      </c>
      <c r="E434" s="3" t="s">
        <v>1428</v>
      </c>
      <c r="F434" s="3" t="str">
        <f>IFERROR(LEFT(rawData!$E434,FIND(", ",rawData!$E434)-1),rawData!$E434)</f>
        <v>그것</v>
      </c>
      <c r="G434" s="1" t="s">
        <v>1458</v>
      </c>
      <c r="H434" s="1" t="s">
        <v>1455</v>
      </c>
      <c r="I434" s="2" t="e">
        <v>#NAME?</v>
      </c>
      <c r="J434" s="2"/>
    </row>
    <row r="435" spans="1:10" ht="17.25" customHeight="1">
      <c r="A435" s="3"/>
      <c r="B435" s="3"/>
      <c r="C435" s="3" t="s">
        <v>1449</v>
      </c>
      <c r="D435" s="3" t="s">
        <v>617</v>
      </c>
      <c r="E435" s="3" t="s">
        <v>1419</v>
      </c>
      <c r="F435" s="3" t="str">
        <f>IFERROR(LEFT(rawData!$E435,FIND(", ",rawData!$E435)-1),rawData!$E435)</f>
        <v>청바지</v>
      </c>
      <c r="G435" s="1" t="s">
        <v>1458</v>
      </c>
      <c r="H435" s="1" t="s">
        <v>1455</v>
      </c>
      <c r="I435" s="2" t="e">
        <v>#NAME?</v>
      </c>
      <c r="J435" s="2"/>
    </row>
    <row r="436" spans="1:10" ht="17.25" customHeight="1">
      <c r="A436" s="3"/>
      <c r="B436" s="3"/>
      <c r="C436" s="3" t="s">
        <v>1449</v>
      </c>
      <c r="D436" s="3" t="s">
        <v>1424</v>
      </c>
      <c r="E436" s="3" t="s">
        <v>613</v>
      </c>
      <c r="F436" s="3" t="str">
        <f>IFERROR(LEFT(rawData!$E436,FIND(", ",rawData!$E436)-1),rawData!$E436)</f>
        <v>직무</v>
      </c>
      <c r="G436" s="1" t="s">
        <v>1458</v>
      </c>
      <c r="H436" s="1" t="s">
        <v>1455</v>
      </c>
      <c r="I436" s="2" t="e">
        <v>#NAME?</v>
      </c>
      <c r="J436" s="2"/>
    </row>
    <row r="437" spans="1:10" ht="17.25" hidden="1" customHeight="1">
      <c r="A437" s="3"/>
      <c r="B437" s="3"/>
      <c r="C437" s="3" t="s">
        <v>1448</v>
      </c>
      <c r="D437" s="3" t="s">
        <v>611</v>
      </c>
      <c r="E437" s="3" t="s">
        <v>4075</v>
      </c>
      <c r="F437" s="3" t="str">
        <f>IFERROR(LEFT(rawData!$E437,FIND(", ",rawData!$E437)-1),rawData!$E437)</f>
        <v>참여하다</v>
      </c>
      <c r="G437" s="1" t="s">
        <v>1458</v>
      </c>
      <c r="H437" s="1" t="s">
        <v>1455</v>
      </c>
      <c r="I437" s="2" t="e">
        <v>#NAME?</v>
      </c>
      <c r="J437" s="2"/>
    </row>
    <row r="438" spans="1:10" ht="17.25" customHeight="1">
      <c r="A438" s="3"/>
      <c r="B438" s="3"/>
      <c r="C438" s="3" t="s">
        <v>1449</v>
      </c>
      <c r="D438" s="3" t="s">
        <v>1418</v>
      </c>
      <c r="E438" s="3" t="s">
        <v>620</v>
      </c>
      <c r="F438" s="3" t="str">
        <f>IFERROR(LEFT(rawData!$E438,FIND(", ",rawData!$E438)-1),rawData!$E438)</f>
        <v>기쁨</v>
      </c>
      <c r="G438" s="1" t="s">
        <v>1458</v>
      </c>
      <c r="H438" s="1" t="s">
        <v>1455</v>
      </c>
      <c r="I438" s="2" t="e">
        <v>#NAME?</v>
      </c>
      <c r="J438" s="2"/>
    </row>
    <row r="439" spans="1:10" ht="17.25" hidden="1" customHeight="1">
      <c r="A439" s="3"/>
      <c r="B439" s="3"/>
      <c r="C439" s="3" t="s">
        <v>1441</v>
      </c>
      <c r="D439" s="3" t="s">
        <v>616</v>
      </c>
      <c r="E439" s="3" t="s">
        <v>1431</v>
      </c>
      <c r="F439" s="3" t="str">
        <f>IFERROR(LEFT(rawData!$E439,FIND(", ",rawData!$E439)-1),rawData!$E439)</f>
        <v>단지</v>
      </c>
      <c r="G439" s="1" t="s">
        <v>1458</v>
      </c>
      <c r="H439" s="1" t="s">
        <v>1455</v>
      </c>
      <c r="I439" s="2" t="e">
        <v>#NAME?</v>
      </c>
      <c r="J439" s="2"/>
    </row>
    <row r="440" spans="1:10" ht="17.25" hidden="1" customHeight="1">
      <c r="A440" s="3"/>
      <c r="B440" s="3"/>
      <c r="C440" s="3" t="s">
        <v>1448</v>
      </c>
      <c r="D440" s="3" t="s">
        <v>614</v>
      </c>
      <c r="E440" s="3" t="s">
        <v>4077</v>
      </c>
      <c r="F440" s="3" t="str">
        <f>IFERROR(LEFT(rawData!$E440,FIND(", ",rawData!$E440)-1),rawData!$E440)</f>
        <v>유지하다</v>
      </c>
      <c r="G440" s="1" t="s">
        <v>1458</v>
      </c>
      <c r="H440" s="1" t="s">
        <v>1455</v>
      </c>
      <c r="I440" s="2" t="e">
        <v>#NAME?</v>
      </c>
      <c r="J440" s="2"/>
    </row>
    <row r="441" spans="1:10" ht="17.25" customHeight="1">
      <c r="A441" s="3"/>
      <c r="B441" s="3"/>
      <c r="C441" s="3" t="s">
        <v>1449</v>
      </c>
      <c r="D441" s="3" t="s">
        <v>1426</v>
      </c>
      <c r="E441" s="3" t="s">
        <v>1427</v>
      </c>
      <c r="F441" s="3" t="str">
        <f>IFERROR(LEFT(rawData!$E441,FIND(", ",rawData!$E441)-1),rawData!$E441)</f>
        <v>열쇠</v>
      </c>
      <c r="G441" s="1" t="s">
        <v>1458</v>
      </c>
      <c r="H441" s="1" t="s">
        <v>1455</v>
      </c>
      <c r="I441" s="2" t="e">
        <v>#NAME?</v>
      </c>
      <c r="J441" s="2"/>
    </row>
    <row r="442" spans="1:10" ht="17.25" hidden="1" customHeight="1">
      <c r="A442" s="3"/>
      <c r="B442" s="3"/>
      <c r="C442" s="3" t="s">
        <v>1448</v>
      </c>
      <c r="D442" s="3" t="s">
        <v>615</v>
      </c>
      <c r="E442" s="3" t="s">
        <v>1407</v>
      </c>
      <c r="F442" s="3" t="str">
        <f>IFERROR(LEFT(rawData!$E442,FIND(", ",rawData!$E442)-1),rawData!$E442)</f>
        <v>차다</v>
      </c>
      <c r="G442" s="1" t="s">
        <v>1458</v>
      </c>
      <c r="H442" s="1" t="s">
        <v>1455</v>
      </c>
      <c r="I442" s="2" t="e">
        <v>#NAME?</v>
      </c>
      <c r="J442" s="2"/>
    </row>
    <row r="443" spans="1:10" ht="17.25" customHeight="1">
      <c r="A443" s="3"/>
      <c r="B443" s="3"/>
      <c r="C443" s="3" t="s">
        <v>1449</v>
      </c>
      <c r="D443" s="3" t="s">
        <v>1408</v>
      </c>
      <c r="E443" s="3" t="s">
        <v>621</v>
      </c>
      <c r="F443" s="3" t="str">
        <f>IFERROR(LEFT(rawData!$E443,FIND(", ",rawData!$E443)-1),rawData!$E443)</f>
        <v>아이</v>
      </c>
      <c r="G443" s="1" t="s">
        <v>1458</v>
      </c>
      <c r="H443" s="1" t="s">
        <v>1455</v>
      </c>
      <c r="I443" s="2" t="e">
        <v>#NAME?</v>
      </c>
      <c r="J443" s="2"/>
    </row>
    <row r="444" spans="1:10" ht="17.25" hidden="1" customHeight="1">
      <c r="A444" s="3"/>
      <c r="B444" s="3"/>
      <c r="C444" s="3" t="s">
        <v>1448</v>
      </c>
      <c r="D444" s="3" t="s">
        <v>622</v>
      </c>
      <c r="E444" s="3" t="s">
        <v>4078</v>
      </c>
      <c r="F444" s="3" t="str">
        <f>IFERROR(LEFT(rawData!$E444,FIND(", ",rawData!$E444)-1),rawData!$E444)</f>
        <v>죽이다</v>
      </c>
      <c r="G444" s="1" t="s">
        <v>1458</v>
      </c>
      <c r="H444" s="1" t="s">
        <v>1455</v>
      </c>
      <c r="I444" s="2" t="e">
        <v>#NAME?</v>
      </c>
      <c r="J444" s="2"/>
    </row>
    <row r="445" spans="1:10" ht="17.25" hidden="1" customHeight="1">
      <c r="A445" s="3"/>
      <c r="B445" s="3"/>
      <c r="C445" s="3" t="s">
        <v>1466</v>
      </c>
      <c r="D445" s="3" t="s">
        <v>632</v>
      </c>
      <c r="E445" s="3" t="s">
        <v>623</v>
      </c>
      <c r="F445" s="3" t="str">
        <f>IFERROR(LEFT(rawData!$E445,FIND(", ",rawData!$E445)-1),rawData!$E445)</f>
        <v>친절한; 종류</v>
      </c>
      <c r="G445" s="1" t="s">
        <v>1458</v>
      </c>
      <c r="H445" s="1" t="s">
        <v>1455</v>
      </c>
      <c r="I445" s="2" t="e">
        <v>#NAME?</v>
      </c>
      <c r="J445" s="2"/>
    </row>
    <row r="446" spans="1:10" ht="17.25" customHeight="1">
      <c r="A446" s="3"/>
      <c r="B446" s="3"/>
      <c r="C446" s="3" t="s">
        <v>1449</v>
      </c>
      <c r="D446" s="3" t="s">
        <v>629</v>
      </c>
      <c r="E446" s="3" t="s">
        <v>1430</v>
      </c>
      <c r="F446" s="3" t="str">
        <f>IFERROR(LEFT(rawData!$E446,FIND(", ",rawData!$E446)-1),rawData!$E446)</f>
        <v>왕</v>
      </c>
      <c r="G446" s="1" t="s">
        <v>1458</v>
      </c>
      <c r="H446" s="1" t="s">
        <v>1455</v>
      </c>
      <c r="I446" s="2" t="e">
        <v>#NAME?</v>
      </c>
      <c r="J446" s="2"/>
    </row>
    <row r="447" spans="1:10" ht="17.25" customHeight="1">
      <c r="A447" s="3"/>
      <c r="B447" s="3"/>
      <c r="C447" s="3" t="s">
        <v>1449</v>
      </c>
      <c r="D447" s="3" t="s">
        <v>627</v>
      </c>
      <c r="E447" s="3" t="s">
        <v>626</v>
      </c>
      <c r="F447" s="3" t="str">
        <f>IFERROR(LEFT(rawData!$E447,FIND(", ",rawData!$E447)-1),rawData!$E447)</f>
        <v>부엌</v>
      </c>
      <c r="G447" s="1" t="s">
        <v>1458</v>
      </c>
      <c r="H447" s="1" t="s">
        <v>1455</v>
      </c>
      <c r="I447" s="2" t="e">
        <v>#NAME?</v>
      </c>
      <c r="J447" s="2"/>
    </row>
    <row r="448" spans="1:10" ht="17.25" customHeight="1">
      <c r="A448" s="3"/>
      <c r="B448" s="3"/>
      <c r="C448" s="3" t="s">
        <v>1449</v>
      </c>
      <c r="D448" s="3" t="s">
        <v>630</v>
      </c>
      <c r="E448" s="3" t="s">
        <v>1420</v>
      </c>
      <c r="F448" s="3" t="str">
        <f>IFERROR(LEFT(rawData!$E448,FIND(", ",rawData!$E448)-1),rawData!$E448)</f>
        <v>칼</v>
      </c>
      <c r="G448" s="1" t="s">
        <v>1458</v>
      </c>
      <c r="H448" s="1" t="s">
        <v>1455</v>
      </c>
      <c r="I448" s="2" t="e">
        <v>#NAME?</v>
      </c>
      <c r="J448" s="2"/>
    </row>
    <row r="449" spans="1:10" ht="17.25" hidden="1" customHeight="1">
      <c r="A449" s="3"/>
      <c r="B449" s="3"/>
      <c r="C449" s="3" t="s">
        <v>1448</v>
      </c>
      <c r="D449" s="3" t="s">
        <v>631</v>
      </c>
      <c r="E449" s="3" t="s">
        <v>4076</v>
      </c>
      <c r="F449" s="3" t="str">
        <f>IFERROR(LEFT(rawData!$E449,FIND(", ",rawData!$E449)-1),rawData!$E449)</f>
        <v>알다</v>
      </c>
      <c r="G449" s="1" t="s">
        <v>1458</v>
      </c>
      <c r="H449" s="1" t="s">
        <v>1455</v>
      </c>
      <c r="I449" s="2" t="e">
        <v>#NAME?</v>
      </c>
      <c r="J449" s="2"/>
    </row>
    <row r="450" spans="1:10" ht="17.25" customHeight="1">
      <c r="A450" s="3"/>
      <c r="B450" s="3"/>
      <c r="C450" s="3" t="s">
        <v>1449</v>
      </c>
      <c r="D450" s="3" t="s">
        <v>641</v>
      </c>
      <c r="E450" s="3" t="s">
        <v>643</v>
      </c>
      <c r="F450" s="3" t="str">
        <f>IFERROR(LEFT(rawData!$E450,FIND(", ",rawData!$E450)-1),rawData!$E450)</f>
        <v>여성</v>
      </c>
      <c r="G450" s="1" t="s">
        <v>1458</v>
      </c>
      <c r="H450" s="1" t="s">
        <v>1455</v>
      </c>
      <c r="I450" s="2" t="e">
        <v>#NAME?</v>
      </c>
      <c r="J450" s="2"/>
    </row>
    <row r="451" spans="1:10" ht="17.25" customHeight="1">
      <c r="A451" s="3"/>
      <c r="B451" s="3"/>
      <c r="C451" s="3" t="s">
        <v>1449</v>
      </c>
      <c r="D451" s="3" t="s">
        <v>644</v>
      </c>
      <c r="E451" s="3" t="s">
        <v>1412</v>
      </c>
      <c r="F451" s="3" t="str">
        <f>IFERROR(LEFT(rawData!$E451,FIND(", ",rawData!$E451)-1),rawData!$E451)</f>
        <v>호수</v>
      </c>
      <c r="G451" s="1" t="s">
        <v>1458</v>
      </c>
      <c r="H451" s="1" t="s">
        <v>1455</v>
      </c>
      <c r="I451" s="2" t="e">
        <v>#NAME?</v>
      </c>
      <c r="J451" s="2"/>
    </row>
    <row r="452" spans="1:10" ht="17.25" customHeight="1">
      <c r="A452" s="3"/>
      <c r="B452" s="3"/>
      <c r="C452" s="3" t="s">
        <v>1449</v>
      </c>
      <c r="D452" s="3" t="s">
        <v>636</v>
      </c>
      <c r="E452" s="3" t="s">
        <v>646</v>
      </c>
      <c r="F452" s="3" t="str">
        <f>IFERROR(LEFT(rawData!$E452,FIND(", ",rawData!$E452)-1),rawData!$E452)</f>
        <v>땅</v>
      </c>
      <c r="G452" s="1" t="s">
        <v>1458</v>
      </c>
      <c r="H452" s="1" t="s">
        <v>1455</v>
      </c>
      <c r="I452" s="2" t="e">
        <v>#NAME?</v>
      </c>
      <c r="J452" s="2"/>
    </row>
    <row r="453" spans="1:10" ht="17.25" hidden="1" customHeight="1">
      <c r="A453" s="3"/>
      <c r="B453" s="3"/>
      <c r="C453" s="3" t="s">
        <v>1466</v>
      </c>
      <c r="D453" s="3" t="s">
        <v>642</v>
      </c>
      <c r="E453" s="3" t="s">
        <v>645</v>
      </c>
      <c r="F453" s="3" t="str">
        <f>IFERROR(LEFT(rawData!$E453,FIND(", ",rawData!$E453)-1),rawData!$E453)</f>
        <v>큰</v>
      </c>
      <c r="G453" s="1" t="s">
        <v>1458</v>
      </c>
      <c r="H453" s="1" t="s">
        <v>1455</v>
      </c>
      <c r="I453" s="2" t="e">
        <v>#NAME?</v>
      </c>
      <c r="J453" s="2"/>
    </row>
    <row r="454" spans="1:10" ht="17.25" hidden="1" customHeight="1">
      <c r="A454" s="3"/>
      <c r="B454" s="3"/>
      <c r="C454" s="3" t="s">
        <v>1466</v>
      </c>
      <c r="D454" s="3" t="s">
        <v>647</v>
      </c>
      <c r="E454" s="3" t="s">
        <v>4079</v>
      </c>
      <c r="F454" s="3" t="str">
        <f>IFERROR(LEFT(rawData!$E454,FIND(", ",rawData!$E454)-1),rawData!$E454)</f>
        <v>지난</v>
      </c>
      <c r="G454" s="1" t="s">
        <v>1458</v>
      </c>
      <c r="H454" s="1" t="s">
        <v>1455</v>
      </c>
      <c r="I454" s="2" t="e">
        <v>#NAME?</v>
      </c>
      <c r="J454" s="2"/>
    </row>
    <row r="455" spans="1:10" ht="17.25" hidden="1" customHeight="1">
      <c r="A455" s="3"/>
      <c r="B455" s="3"/>
      <c r="C455" s="3" t="s">
        <v>1441</v>
      </c>
      <c r="D455" s="3" t="s">
        <v>648</v>
      </c>
      <c r="E455" s="3" t="s">
        <v>635</v>
      </c>
      <c r="F455" s="3" t="str">
        <f>IFERROR(LEFT(rawData!$E455,FIND(", ",rawData!$E455)-1),rawData!$E455)</f>
        <v>늦은; 늦게</v>
      </c>
      <c r="G455" s="1" t="s">
        <v>1458</v>
      </c>
      <c r="H455" s="1" t="s">
        <v>1455</v>
      </c>
      <c r="I455" s="2" t="e">
        <v>#NAME?</v>
      </c>
      <c r="J455" s="2"/>
    </row>
    <row r="456" spans="1:10" ht="17.25" hidden="1" customHeight="1">
      <c r="A456" s="3"/>
      <c r="B456" s="3"/>
      <c r="C456" s="3" t="s">
        <v>1466</v>
      </c>
      <c r="D456" s="3" t="s">
        <v>640</v>
      </c>
      <c r="E456" s="3" t="s">
        <v>4080</v>
      </c>
      <c r="F456" s="3" t="str">
        <f>IFERROR(LEFT(rawData!$E456,FIND(", ",rawData!$E456)-1),rawData!$E456)</f>
        <v>게으른</v>
      </c>
      <c r="G456" s="1" t="s">
        <v>1458</v>
      </c>
      <c r="H456" s="1" t="s">
        <v>1455</v>
      </c>
      <c r="I456" s="2" t="e">
        <v>#NAME?</v>
      </c>
      <c r="J456" s="2"/>
    </row>
    <row r="457" spans="1:10" ht="17.25" customHeight="1">
      <c r="A457" s="3"/>
      <c r="B457" s="3"/>
      <c r="C457" s="3" t="s">
        <v>1449</v>
      </c>
      <c r="D457" s="3" t="s">
        <v>637</v>
      </c>
      <c r="E457" s="3" t="s">
        <v>638</v>
      </c>
      <c r="F457" s="3" t="str">
        <f>IFERROR(LEFT(rawData!$E457,FIND(", ",rawData!$E457)-1),rawData!$E457)</f>
        <v>잎</v>
      </c>
      <c r="G457" s="1" t="s">
        <v>1458</v>
      </c>
      <c r="H457" s="1" t="s">
        <v>1455</v>
      </c>
      <c r="I457" s="2" t="e">
        <v>#NAME?</v>
      </c>
      <c r="J457" s="2"/>
    </row>
    <row r="458" spans="1:10" ht="17.25" hidden="1" customHeight="1">
      <c r="A458" s="3"/>
      <c r="B458" s="3"/>
      <c r="C458" s="3" t="s">
        <v>1448</v>
      </c>
      <c r="D458" s="3" t="s">
        <v>639</v>
      </c>
      <c r="E458" s="3" t="s">
        <v>4081</v>
      </c>
      <c r="F458" s="3" t="str">
        <f>IFERROR(LEFT(rawData!$E458,FIND(", ",rawData!$E458)-1),rawData!$E458)</f>
        <v>배우다</v>
      </c>
      <c r="G458" s="1" t="s">
        <v>1458</v>
      </c>
      <c r="H458" s="1" t="s">
        <v>1455</v>
      </c>
      <c r="I458" s="2" t="e">
        <v>#NAME?</v>
      </c>
      <c r="J458" s="2"/>
    </row>
    <row r="459" spans="1:10" ht="17.25" hidden="1" customHeight="1">
      <c r="A459" s="3"/>
      <c r="B459" s="3"/>
      <c r="C459" s="3"/>
      <c r="D459" s="3" t="s">
        <v>656</v>
      </c>
      <c r="E459" s="3" t="s">
        <v>1435</v>
      </c>
      <c r="F459" s="3" t="str">
        <f>IFERROR(LEFT(rawData!$E459,FIND(", ",rawData!$E459)-1),rawData!$E459)</f>
        <v>왼쪽</v>
      </c>
      <c r="G459" s="1" t="s">
        <v>1458</v>
      </c>
      <c r="H459" s="1" t="s">
        <v>1455</v>
      </c>
      <c r="I459" s="2" t="e">
        <v>#NAME?</v>
      </c>
      <c r="J459" s="2"/>
    </row>
    <row r="460" spans="1:10" ht="17.25" customHeight="1">
      <c r="A460" s="3"/>
      <c r="B460" s="3"/>
      <c r="C460" s="3" t="s">
        <v>1449</v>
      </c>
      <c r="D460" s="3" t="s">
        <v>1437</v>
      </c>
      <c r="E460" s="3" t="s">
        <v>1500</v>
      </c>
      <c r="F460" s="3" t="str">
        <f>IFERROR(LEFT(rawData!$E460,FIND(", ",rawData!$E460)-1),rawData!$E460)</f>
        <v>다리</v>
      </c>
      <c r="G460" s="1" t="s">
        <v>1458</v>
      </c>
      <c r="H460" s="1" t="s">
        <v>1455</v>
      </c>
      <c r="I460" s="2" t="e">
        <v>#NAME?</v>
      </c>
      <c r="J460" s="2"/>
    </row>
    <row r="461" spans="1:10" ht="17.25" customHeight="1">
      <c r="A461" s="3"/>
      <c r="B461" s="3"/>
      <c r="C461" s="3" t="s">
        <v>1449</v>
      </c>
      <c r="D461" s="3" t="s">
        <v>661</v>
      </c>
      <c r="E461" s="3" t="s">
        <v>649</v>
      </c>
      <c r="F461" s="3" t="str">
        <f>IFERROR(LEFT(rawData!$E461,FIND(", ",rawData!$E461)-1),rawData!$E461)</f>
        <v>교훈</v>
      </c>
      <c r="G461" s="1" t="s">
        <v>1458</v>
      </c>
      <c r="H461" s="1" t="s">
        <v>1455</v>
      </c>
      <c r="I461" s="2" t="e">
        <v>#NAME?</v>
      </c>
      <c r="J461" s="2"/>
    </row>
    <row r="462" spans="1:10" ht="17.25" customHeight="1">
      <c r="A462" s="3"/>
      <c r="B462" s="3"/>
      <c r="C462" s="3" t="s">
        <v>1449</v>
      </c>
      <c r="D462" s="3" t="s">
        <v>662</v>
      </c>
      <c r="E462" s="3" t="s">
        <v>653</v>
      </c>
      <c r="F462" s="3" t="str">
        <f>IFERROR(LEFT(rawData!$E462,FIND(", ",rawData!$E462)-1),rawData!$E462)</f>
        <v>편지</v>
      </c>
      <c r="G462" s="1" t="s">
        <v>1458</v>
      </c>
      <c r="H462" s="1" t="s">
        <v>1455</v>
      </c>
      <c r="I462" s="2" t="e">
        <v>#NAME?</v>
      </c>
      <c r="J462" s="2"/>
    </row>
    <row r="463" spans="1:10" ht="17.25" customHeight="1">
      <c r="A463" s="3"/>
      <c r="B463" s="3"/>
      <c r="C463" s="3" t="s">
        <v>1449</v>
      </c>
      <c r="D463" s="3" t="s">
        <v>663</v>
      </c>
      <c r="E463" s="3" t="s">
        <v>650</v>
      </c>
      <c r="F463" s="3" t="str">
        <f>IFERROR(LEFT(rawData!$E463,FIND(", ",rawData!$E463)-1),rawData!$E463)</f>
        <v>도서관</v>
      </c>
      <c r="G463" s="1" t="s">
        <v>1458</v>
      </c>
      <c r="H463" s="1" t="s">
        <v>1455</v>
      </c>
      <c r="I463" s="2" t="e">
        <v>#NAME?</v>
      </c>
      <c r="J463" s="2"/>
    </row>
    <row r="464" spans="1:10" ht="17.25" hidden="1" customHeight="1">
      <c r="A464" s="3"/>
      <c r="B464" s="3"/>
      <c r="C464" s="3" t="s">
        <v>1448</v>
      </c>
      <c r="D464" s="3" t="s">
        <v>1714</v>
      </c>
      <c r="E464" s="3" t="s">
        <v>664</v>
      </c>
      <c r="F464" s="3" t="str">
        <f>IFERROR(LEFT(rawData!$E464,FIND(", ",rawData!$E464)-1),rawData!$E464)</f>
        <v>거짓말; 눕다</v>
      </c>
      <c r="G464" s="1" t="s">
        <v>1458</v>
      </c>
      <c r="H464" s="1" t="s">
        <v>1455</v>
      </c>
      <c r="I464" s="2" t="e">
        <v>#NAME?</v>
      </c>
      <c r="J464" s="2"/>
    </row>
    <row r="465" spans="1:10" ht="17.25" customHeight="1">
      <c r="A465" s="3"/>
      <c r="B465" s="3"/>
      <c r="C465" s="3" t="s">
        <v>1449</v>
      </c>
      <c r="D465" s="3" t="s">
        <v>665</v>
      </c>
      <c r="E465" s="3" t="s">
        <v>1712</v>
      </c>
      <c r="F465" s="3" t="str">
        <f>IFERROR(LEFT(rawData!$E465,FIND(", ",rawData!$E465)-1),rawData!$E465)</f>
        <v>빛</v>
      </c>
      <c r="G465" s="1" t="s">
        <v>1458</v>
      </c>
      <c r="H465" s="1" t="s">
        <v>1455</v>
      </c>
      <c r="I465" s="2" t="e">
        <v>#NAME?</v>
      </c>
      <c r="J465" s="2"/>
    </row>
    <row r="466" spans="1:10" ht="17.25" hidden="1" customHeight="1">
      <c r="A466" s="3"/>
      <c r="B466" s="3"/>
      <c r="C466" s="3" t="s">
        <v>1448</v>
      </c>
      <c r="D466" s="3" t="s">
        <v>651</v>
      </c>
      <c r="E466" s="3" t="s">
        <v>666</v>
      </c>
      <c r="F466" s="3" t="str">
        <f>IFERROR(LEFT(rawData!$E466,FIND(", ",rawData!$E466)-1),rawData!$E466)</f>
        <v>좋아하다</v>
      </c>
      <c r="G466" s="1" t="s">
        <v>1458</v>
      </c>
      <c r="H466" s="1" t="s">
        <v>1455</v>
      </c>
      <c r="I466" s="2" t="e">
        <v>#NAME?</v>
      </c>
      <c r="J466" s="2"/>
    </row>
    <row r="467" spans="1:10" ht="17.25" customHeight="1">
      <c r="A467" s="3"/>
      <c r="B467" s="3"/>
      <c r="C467" s="3" t="s">
        <v>1449</v>
      </c>
      <c r="D467" s="3" t="s">
        <v>652</v>
      </c>
      <c r="E467" s="3" t="s">
        <v>1375</v>
      </c>
      <c r="F467" s="3" t="str">
        <f>IFERROR(LEFT(rawData!$E467,FIND(", ",rawData!$E467)-1),rawData!$E467)</f>
        <v>선물</v>
      </c>
      <c r="G467" s="1" t="s">
        <v>1458</v>
      </c>
      <c r="H467" s="1" t="s">
        <v>1455</v>
      </c>
      <c r="I467" s="2" t="e">
        <v>#NAME?</v>
      </c>
      <c r="J467" s="2"/>
    </row>
    <row r="468" spans="1:10" ht="17.25" customHeight="1">
      <c r="A468" s="3"/>
      <c r="B468" s="3"/>
      <c r="C468" s="3" t="s">
        <v>1449</v>
      </c>
      <c r="D468" s="3" t="s">
        <v>654</v>
      </c>
      <c r="E468" s="3" t="s">
        <v>1716</v>
      </c>
      <c r="F468" s="3" t="str">
        <f>IFERROR(LEFT(rawData!$E468,FIND(", ",rawData!$E468)-1),rawData!$E468)</f>
        <v>사자</v>
      </c>
      <c r="G468" s="1" t="s">
        <v>1458</v>
      </c>
      <c r="H468" s="1" t="s">
        <v>1455</v>
      </c>
      <c r="I468" s="2" t="e">
        <v>#NAME?</v>
      </c>
      <c r="J468" s="2"/>
    </row>
    <row r="469" spans="1:10" ht="17.25" customHeight="1">
      <c r="A469" s="3"/>
      <c r="B469" s="3"/>
      <c r="C469" s="3" t="s">
        <v>1449</v>
      </c>
      <c r="D469" s="3" t="s">
        <v>1696</v>
      </c>
      <c r="E469" s="3" t="s">
        <v>1704</v>
      </c>
      <c r="F469" s="3" t="str">
        <f>IFERROR(LEFT(rawData!$E469,FIND(", ",rawData!$E469)-1),rawData!$E469)</f>
        <v>입술</v>
      </c>
      <c r="G469" s="1" t="s">
        <v>1458</v>
      </c>
      <c r="H469" s="1" t="s">
        <v>1455</v>
      </c>
      <c r="I469" s="2" t="e">
        <v>#NAME?</v>
      </c>
      <c r="J469" s="2"/>
    </row>
    <row r="470" spans="1:10" ht="17.25" hidden="1" customHeight="1">
      <c r="A470" s="3"/>
      <c r="B470" s="3"/>
      <c r="C470" s="3" t="s">
        <v>1448</v>
      </c>
      <c r="D470" s="3" t="s">
        <v>655</v>
      </c>
      <c r="E470" s="3" t="s">
        <v>4083</v>
      </c>
      <c r="F470" s="3" t="str">
        <f>IFERROR(LEFT(rawData!$E470,FIND(", ",rawData!$E470)-1),rawData!$E470)</f>
        <v>듣다</v>
      </c>
      <c r="G470" s="1" t="s">
        <v>1458</v>
      </c>
      <c r="H470" s="1" t="s">
        <v>1455</v>
      </c>
      <c r="I470" s="2" t="e">
        <v>#NAME?</v>
      </c>
      <c r="J470" s="2"/>
    </row>
    <row r="471" spans="1:10" ht="17.25" hidden="1" customHeight="1">
      <c r="A471" s="3"/>
      <c r="B471" s="3"/>
      <c r="C471" s="3" t="s">
        <v>1466</v>
      </c>
      <c r="D471" s="3" t="s">
        <v>657</v>
      </c>
      <c r="E471" s="3" t="s">
        <v>658</v>
      </c>
      <c r="F471" s="3" t="str">
        <f>IFERROR(LEFT(rawData!$E471,FIND(", ",rawData!$E471)-1),rawData!$E471)</f>
        <v>작은</v>
      </c>
      <c r="G471" s="1" t="s">
        <v>1458</v>
      </c>
      <c r="H471" s="1" t="s">
        <v>1455</v>
      </c>
      <c r="I471" s="2" t="e">
        <v>#NAME?</v>
      </c>
      <c r="J471" s="2"/>
    </row>
    <row r="472" spans="1:10" ht="17.25" hidden="1" customHeight="1">
      <c r="A472" s="3"/>
      <c r="B472" s="3"/>
      <c r="C472" s="3" t="s">
        <v>1448</v>
      </c>
      <c r="D472" s="3" t="s">
        <v>659</v>
      </c>
      <c r="E472" s="3" t="s">
        <v>4085</v>
      </c>
      <c r="F472" s="3" t="str">
        <f>IFERROR(LEFT(rawData!$E472,FIND(", ",rawData!$E472)-1),rawData!$E472)</f>
        <v>살다</v>
      </c>
      <c r="G472" s="1" t="s">
        <v>1458</v>
      </c>
      <c r="H472" s="1" t="s">
        <v>1455</v>
      </c>
      <c r="I472" s="2" t="e">
        <v>#NAME?</v>
      </c>
      <c r="J472" s="2"/>
    </row>
    <row r="473" spans="1:10" ht="17.25" customHeight="1">
      <c r="A473" s="3"/>
      <c r="B473" s="3"/>
      <c r="C473" s="3" t="s">
        <v>1449</v>
      </c>
      <c r="D473" s="3" t="s">
        <v>4082</v>
      </c>
      <c r="E473" s="3" t="s">
        <v>1708</v>
      </c>
      <c r="F473" s="3" t="str">
        <f>IFERROR(LEFT(rawData!$E473,FIND(", ",rawData!$E473)-1),rawData!$E473)</f>
        <v>거실</v>
      </c>
      <c r="G473" s="1" t="s">
        <v>1458</v>
      </c>
      <c r="H473" s="1" t="s">
        <v>1455</v>
      </c>
      <c r="I473" s="2" t="e">
        <v>#NAME?</v>
      </c>
      <c r="J473" s="2"/>
    </row>
    <row r="474" spans="1:10" ht="17.25" hidden="1" customHeight="1">
      <c r="A474" s="3"/>
      <c r="B474" s="3"/>
      <c r="C474" s="3" t="s">
        <v>1466</v>
      </c>
      <c r="D474" s="3" t="s">
        <v>660</v>
      </c>
      <c r="E474" s="3" t="s">
        <v>667</v>
      </c>
      <c r="F474" s="3" t="str">
        <f>IFERROR(LEFT(rawData!$E474,FIND(", ",rawData!$E474)-1),rawData!$E474)</f>
        <v>긴</v>
      </c>
      <c r="G474" s="1" t="s">
        <v>1458</v>
      </c>
      <c r="H474" s="1" t="s">
        <v>1455</v>
      </c>
      <c r="I474" s="2" t="e">
        <v>#NAME?</v>
      </c>
      <c r="J474" s="2"/>
    </row>
    <row r="475" spans="1:10" ht="17.25" hidden="1" customHeight="1">
      <c r="A475" s="3"/>
      <c r="B475" s="3"/>
      <c r="C475" s="3" t="s">
        <v>1448</v>
      </c>
      <c r="D475" s="3" t="s">
        <v>758</v>
      </c>
      <c r="E475" s="3" t="s">
        <v>154</v>
      </c>
      <c r="F475" s="3" t="str">
        <f>IFERROR(LEFT(rawData!$E475,FIND(", ",rawData!$E475)-1),rawData!$E475)</f>
        <v>보다</v>
      </c>
      <c r="G475" s="1" t="s">
        <v>1458</v>
      </c>
      <c r="H475" s="1" t="s">
        <v>1455</v>
      </c>
      <c r="I475" s="2" t="e">
        <v>#NAME?</v>
      </c>
      <c r="J475" s="2"/>
    </row>
    <row r="476" spans="1:10" ht="17.25" hidden="1" customHeight="1">
      <c r="A476" s="3"/>
      <c r="B476" s="3"/>
      <c r="C476" s="3" t="s">
        <v>1448</v>
      </c>
      <c r="D476" s="3" t="s">
        <v>4096</v>
      </c>
      <c r="E476" s="3" t="s">
        <v>4084</v>
      </c>
      <c r="F476" s="3" t="str">
        <f>IFERROR(LEFT(rawData!$E476,FIND(", ",rawData!$E476)-1),rawData!$E476)</f>
        <v>사랑하다</v>
      </c>
      <c r="G476" s="1" t="s">
        <v>1458</v>
      </c>
      <c r="H476" s="1" t="s">
        <v>1455</v>
      </c>
      <c r="I476" s="2" t="e">
        <v>#NAME?</v>
      </c>
      <c r="J476" s="2"/>
    </row>
    <row r="477" spans="1:10" ht="17.25" hidden="1" customHeight="1">
      <c r="A477" s="3"/>
      <c r="B477" s="3"/>
      <c r="C477" s="3" t="s">
        <v>1466</v>
      </c>
      <c r="D477" s="3" t="s">
        <v>1689</v>
      </c>
      <c r="E477" s="3" t="s">
        <v>1702</v>
      </c>
      <c r="F477" s="3" t="str">
        <f>IFERROR(LEFT(rawData!$E477,FIND(", ",rawData!$E477)-1),rawData!$E477)</f>
        <v>낮은</v>
      </c>
      <c r="G477" s="1" t="s">
        <v>1458</v>
      </c>
      <c r="H477" s="1" t="s">
        <v>1455</v>
      </c>
      <c r="I477" s="2" t="e">
        <v>#NAME?</v>
      </c>
      <c r="J477" s="2"/>
    </row>
    <row r="478" spans="1:10" ht="17.25" customHeight="1">
      <c r="A478" s="3"/>
      <c r="B478" s="3"/>
      <c r="C478" s="3" t="s">
        <v>1449</v>
      </c>
      <c r="D478" s="3" t="s">
        <v>4098</v>
      </c>
      <c r="E478" s="3" t="s">
        <v>4115</v>
      </c>
      <c r="F478" s="3" t="str">
        <f>IFERROR(LEFT(rawData!$E478,FIND(", ",rawData!$E478)-1),rawData!$E478)</f>
        <v>운</v>
      </c>
      <c r="G478" s="1" t="s">
        <v>1458</v>
      </c>
      <c r="H478" s="1" t="s">
        <v>1455</v>
      </c>
      <c r="I478" s="2" t="e">
        <v>#NAME?</v>
      </c>
      <c r="J478" s="2"/>
    </row>
    <row r="479" spans="1:10" ht="17.25" customHeight="1">
      <c r="A479" s="3"/>
      <c r="B479" s="3"/>
      <c r="C479" s="3" t="s">
        <v>1449</v>
      </c>
      <c r="D479" s="3" t="s">
        <v>4125</v>
      </c>
      <c r="E479" s="3" t="s">
        <v>1692</v>
      </c>
      <c r="F479" s="3" t="str">
        <f>IFERROR(LEFT(rawData!$E479,FIND(", ",rawData!$E479)-1),rawData!$E479)</f>
        <v>점심</v>
      </c>
      <c r="G479" s="1" t="s">
        <v>1458</v>
      </c>
      <c r="H479" s="1" t="s">
        <v>1455</v>
      </c>
      <c r="I479" s="2" t="e">
        <v>#NAME?</v>
      </c>
      <c r="J479" s="2"/>
    </row>
    <row r="480" spans="1:10" ht="17.25" hidden="1" customHeight="1">
      <c r="A480" s="3"/>
      <c r="B480" s="3"/>
      <c r="C480" s="3" t="s">
        <v>1466</v>
      </c>
      <c r="D480" s="3" t="s">
        <v>1688</v>
      </c>
      <c r="E480" s="3" t="s">
        <v>4119</v>
      </c>
      <c r="F480" s="3" t="str">
        <f>IFERROR(LEFT(rawData!$E480,FIND(", ",rawData!$E480)-1),rawData!$E480)</f>
        <v>화난</v>
      </c>
      <c r="G480" s="1" t="s">
        <v>1458</v>
      </c>
      <c r="H480" s="1" t="s">
        <v>1455</v>
      </c>
      <c r="I480" s="2" t="e">
        <v>#NAME?</v>
      </c>
      <c r="J480" s="2"/>
    </row>
    <row r="481" spans="1:10" ht="17.25" customHeight="1">
      <c r="A481" s="3"/>
      <c r="B481" s="3"/>
      <c r="C481" s="3" t="s">
        <v>1449</v>
      </c>
      <c r="D481" s="3" t="s">
        <v>4121</v>
      </c>
      <c r="E481" s="3" t="s">
        <v>4113</v>
      </c>
      <c r="F481" s="3" t="str">
        <f>IFERROR(LEFT(rawData!$E481,FIND(", ",rawData!$E481)-1),rawData!$E481)</f>
        <v>우편</v>
      </c>
      <c r="G481" s="1" t="s">
        <v>1458</v>
      </c>
      <c r="H481" s="1" t="s">
        <v>1455</v>
      </c>
      <c r="I481" s="2" t="e">
        <v>#NAME?</v>
      </c>
      <c r="J481" s="2"/>
    </row>
    <row r="482" spans="1:10" ht="17.25" hidden="1" customHeight="1">
      <c r="A482" s="3"/>
      <c r="B482" s="3"/>
      <c r="C482" s="3" t="s">
        <v>1448</v>
      </c>
      <c r="D482" s="3" t="s">
        <v>4108</v>
      </c>
      <c r="E482" s="3" t="s">
        <v>1705</v>
      </c>
      <c r="F482" s="3" t="str">
        <f>IFERROR(LEFT(rawData!$E482,FIND(", ",rawData!$E482)-1),rawData!$E482)</f>
        <v>만들다</v>
      </c>
      <c r="G482" s="1" t="s">
        <v>1458</v>
      </c>
      <c r="H482" s="1" t="s">
        <v>1455</v>
      </c>
      <c r="I482" s="2" t="e">
        <v>#NAME?</v>
      </c>
      <c r="J482" s="2"/>
    </row>
    <row r="483" spans="1:10" ht="17.25" customHeight="1">
      <c r="A483" s="3"/>
      <c r="B483" s="3"/>
      <c r="C483" s="3" t="s">
        <v>1449</v>
      </c>
      <c r="D483" s="3" t="s">
        <v>1690</v>
      </c>
      <c r="E483" s="3" t="s">
        <v>4099</v>
      </c>
      <c r="F483" s="3" t="str">
        <f>IFERROR(LEFT(rawData!$E483,FIND(", ",rawData!$E483)-1),rawData!$E483)</f>
        <v>남자</v>
      </c>
      <c r="G483" s="1" t="s">
        <v>1458</v>
      </c>
      <c r="H483" s="1" t="s">
        <v>1455</v>
      </c>
      <c r="I483" s="2" t="e">
        <v>#NAME?</v>
      </c>
      <c r="J483" s="2"/>
    </row>
    <row r="484" spans="1:10" ht="17.25" hidden="1" customHeight="1">
      <c r="A484" s="3"/>
      <c r="B484" s="3"/>
      <c r="C484" s="3" t="s">
        <v>1466</v>
      </c>
      <c r="D484" s="3" t="s">
        <v>4100</v>
      </c>
      <c r="E484" s="3" t="s">
        <v>4116</v>
      </c>
      <c r="F484" s="3" t="str">
        <f>IFERROR(LEFT(rawData!$E484,FIND(", ",rawData!$E484)-1),rawData!$E484)</f>
        <v>많은</v>
      </c>
      <c r="G484" s="1" t="s">
        <v>1458</v>
      </c>
      <c r="H484" s="1" t="s">
        <v>1455</v>
      </c>
      <c r="I484" s="2" t="e">
        <v>#NAME?</v>
      </c>
      <c r="J484" s="2"/>
    </row>
    <row r="485" spans="1:10" ht="17.25" customHeight="1">
      <c r="A485" s="3"/>
      <c r="B485" s="3"/>
      <c r="C485" s="3" t="s">
        <v>1449</v>
      </c>
      <c r="D485" s="3" t="s">
        <v>1697</v>
      </c>
      <c r="E485" s="3" t="s">
        <v>1706</v>
      </c>
      <c r="F485" s="3" t="str">
        <f>IFERROR(LEFT(rawData!$E485,FIND(", ",rawData!$E485)-1),rawData!$E485)</f>
        <v>지도</v>
      </c>
      <c r="G485" s="1" t="s">
        <v>1458</v>
      </c>
      <c r="H485" s="1" t="s">
        <v>1455</v>
      </c>
      <c r="I485" s="2" t="e">
        <v>#NAME?</v>
      </c>
      <c r="J485" s="2"/>
    </row>
    <row r="486" spans="1:10" ht="17.25" hidden="1" customHeight="1">
      <c r="A486" s="3"/>
      <c r="B486" s="3"/>
      <c r="C486" s="3" t="s">
        <v>1448</v>
      </c>
      <c r="D486" s="3" t="s">
        <v>4102</v>
      </c>
      <c r="E486" s="3" t="s">
        <v>4088</v>
      </c>
      <c r="F486" s="3" t="str">
        <f>IFERROR(LEFT(rawData!$E486,FIND(", ",rawData!$E486)-1),rawData!$E486)</f>
        <v>결혼하다</v>
      </c>
      <c r="G486" s="1" t="s">
        <v>1458</v>
      </c>
      <c r="H486" s="1" t="s">
        <v>1455</v>
      </c>
      <c r="I486" s="2" t="e">
        <v>#NAME?</v>
      </c>
      <c r="J486" s="2"/>
    </row>
    <row r="487" spans="1:10" ht="17.25" customHeight="1">
      <c r="A487" s="3"/>
      <c r="B487" s="3"/>
      <c r="C487" s="3" t="s">
        <v>1449</v>
      </c>
      <c r="D487" s="3" t="s">
        <v>4086</v>
      </c>
      <c r="E487" s="3" t="s">
        <v>4110</v>
      </c>
      <c r="F487" s="3" t="str">
        <f>IFERROR(LEFT(rawData!$E487,FIND(", ",rawData!$E487)-1),rawData!$E487)</f>
        <v>수학</v>
      </c>
      <c r="G487" s="1" t="s">
        <v>1458</v>
      </c>
      <c r="H487" s="1" t="s">
        <v>1455</v>
      </c>
      <c r="I487" s="2" t="e">
        <v>#NAME?</v>
      </c>
      <c r="J487" s="2"/>
    </row>
    <row r="488" spans="1:10" ht="17.25" hidden="1" customHeight="1">
      <c r="A488" s="3"/>
      <c r="B488" s="3"/>
      <c r="C488" s="3" t="s">
        <v>1562</v>
      </c>
      <c r="D488" s="3" t="s">
        <v>1691</v>
      </c>
      <c r="E488" s="3" t="s">
        <v>4087</v>
      </c>
      <c r="F488" s="3" t="str">
        <f>IFERROR(LEFT(rawData!$E488,FIND(", ",rawData!$E488)-1),rawData!$E488)</f>
        <v>~일지도 모른다</v>
      </c>
      <c r="G488" s="1" t="s">
        <v>1458</v>
      </c>
      <c r="H488" s="1" t="s">
        <v>1455</v>
      </c>
      <c r="I488" s="2" t="e">
        <v>#NAME?</v>
      </c>
      <c r="J488" s="2"/>
    </row>
    <row r="489" spans="1:10" ht="17.25" customHeight="1">
      <c r="A489" s="3"/>
      <c r="B489" s="3"/>
      <c r="C489" s="3" t="s">
        <v>1449</v>
      </c>
      <c r="D489" s="3" t="s">
        <v>4126</v>
      </c>
      <c r="E489" s="3" t="s">
        <v>4103</v>
      </c>
      <c r="F489" s="3" t="str">
        <f>IFERROR(LEFT(rawData!$E489,FIND(", ",rawData!$E489)-1),rawData!$E489)</f>
        <v>고기</v>
      </c>
      <c r="G489" s="1" t="s">
        <v>1458</v>
      </c>
      <c r="H489" s="1" t="s">
        <v>1455</v>
      </c>
      <c r="I489" s="2" t="e">
        <v>#NAME?</v>
      </c>
      <c r="J489" s="2"/>
    </row>
    <row r="490" spans="1:10" ht="17.25" hidden="1" customHeight="1">
      <c r="A490" s="3"/>
      <c r="B490" s="3"/>
      <c r="C490" s="3" t="s">
        <v>1448</v>
      </c>
      <c r="D490" s="3" t="s">
        <v>4095</v>
      </c>
      <c r="E490" s="3" t="s">
        <v>1711</v>
      </c>
      <c r="F490" s="3" t="str">
        <f>IFERROR(LEFT(rawData!$E490,FIND(", ",rawData!$E490)-1),rawData!$E490)</f>
        <v>만나다</v>
      </c>
      <c r="G490" s="1" t="s">
        <v>1458</v>
      </c>
      <c r="H490" s="1" t="s">
        <v>1455</v>
      </c>
      <c r="I490" s="2" t="e">
        <v>#NAME?</v>
      </c>
      <c r="J490" s="2"/>
    </row>
    <row r="491" spans="1:10" ht="17.25" customHeight="1">
      <c r="A491" s="3"/>
      <c r="B491" s="3"/>
      <c r="C491" s="3" t="s">
        <v>1449</v>
      </c>
      <c r="D491" s="3" t="s">
        <v>4122</v>
      </c>
      <c r="E491" s="3" t="s">
        <v>4097</v>
      </c>
      <c r="F491" s="3" t="str">
        <f>IFERROR(LEFT(rawData!$E491,FIND(", ",rawData!$E491)-1),rawData!$E491)</f>
        <v>기억</v>
      </c>
      <c r="G491" s="1" t="s">
        <v>1458</v>
      </c>
      <c r="H491" s="1" t="s">
        <v>1455</v>
      </c>
      <c r="I491" s="2" t="e">
        <v>#NAME?</v>
      </c>
      <c r="J491" s="2"/>
    </row>
    <row r="492" spans="1:10" ht="17.25" hidden="1" customHeight="1">
      <c r="A492" s="3"/>
      <c r="B492" s="3"/>
      <c r="C492" s="3" t="s">
        <v>1466</v>
      </c>
      <c r="D492" s="3" t="s">
        <v>4104</v>
      </c>
      <c r="E492" s="3" t="s">
        <v>4089</v>
      </c>
      <c r="F492" s="3" t="str">
        <f>IFERROR(LEFT(rawData!$E492,FIND(", ",rawData!$E492)-1),rawData!$E492)</f>
        <v>중앙의</v>
      </c>
      <c r="G492" s="1" t="s">
        <v>1458</v>
      </c>
      <c r="H492" s="1" t="s">
        <v>1455</v>
      </c>
      <c r="I492" s="2" t="e">
        <v>#NAME?</v>
      </c>
      <c r="J492" s="2"/>
    </row>
    <row r="493" spans="1:10" ht="17.25" hidden="1" customHeight="1">
      <c r="A493" s="3"/>
      <c r="B493" s="3"/>
      <c r="C493" s="3" t="s">
        <v>1562</v>
      </c>
      <c r="D493" s="3" t="s">
        <v>4111</v>
      </c>
      <c r="E493" s="3" t="s">
        <v>4087</v>
      </c>
      <c r="F493" s="3" t="str">
        <f>IFERROR(LEFT(rawData!$E493,FIND(", ",rawData!$E493)-1),rawData!$E493)</f>
        <v>~일지도 모른다</v>
      </c>
      <c r="G493" s="1" t="s">
        <v>1458</v>
      </c>
      <c r="H493" s="1" t="s">
        <v>1455</v>
      </c>
      <c r="I493" s="2" t="e">
        <v>#NAME?</v>
      </c>
      <c r="J493" s="2"/>
    </row>
    <row r="494" spans="1:10" ht="17.25" customHeight="1">
      <c r="A494" s="3"/>
      <c r="B494" s="3"/>
      <c r="C494" s="3" t="s">
        <v>1449</v>
      </c>
      <c r="D494" s="3" t="s">
        <v>4105</v>
      </c>
      <c r="E494" s="3" t="s">
        <v>1717</v>
      </c>
      <c r="F494" s="3" t="str">
        <f>IFERROR(LEFT(rawData!$E494,FIND(", ",rawData!$E494)-1),rawData!$E494)</f>
        <v>우유</v>
      </c>
      <c r="G494" s="1" t="s">
        <v>1458</v>
      </c>
      <c r="H494" s="1" t="s">
        <v>1455</v>
      </c>
      <c r="I494" s="2" t="e">
        <v>#NAME?</v>
      </c>
      <c r="J494" s="2"/>
    </row>
    <row r="495" spans="1:10" ht="17.25" customHeight="1">
      <c r="A495" s="3"/>
      <c r="B495" s="3"/>
      <c r="C495" s="3" t="s">
        <v>1449</v>
      </c>
      <c r="D495" s="3" t="s">
        <v>4106</v>
      </c>
      <c r="E495" s="3" t="s">
        <v>4101</v>
      </c>
      <c r="F495" s="3" t="str">
        <f>IFERROR(LEFT(rawData!$E495,FIND(", ",rawData!$E495)-1),rawData!$E495)</f>
        <v>마음</v>
      </c>
      <c r="G495" s="1" t="s">
        <v>1458</v>
      </c>
      <c r="H495" s="1" t="s">
        <v>1455</v>
      </c>
      <c r="I495" s="2" t="e">
        <v>#NAME?</v>
      </c>
      <c r="J495" s="2"/>
    </row>
    <row r="496" spans="1:10" ht="17.25" customHeight="1">
      <c r="A496" s="3"/>
      <c r="B496" s="3"/>
      <c r="C496" s="3" t="s">
        <v>1449</v>
      </c>
      <c r="D496" s="3" t="s">
        <v>4112</v>
      </c>
      <c r="E496" s="3" t="s">
        <v>1707</v>
      </c>
      <c r="F496" s="3" t="str">
        <f>IFERROR(LEFT(rawData!$E496,FIND(", ",rawData!$E496)-1),rawData!$E496)</f>
        <v>거울</v>
      </c>
      <c r="G496" s="1" t="s">
        <v>1458</v>
      </c>
      <c r="H496" s="1" t="s">
        <v>1455</v>
      </c>
      <c r="I496" s="2" t="e">
        <v>#NAME?</v>
      </c>
      <c r="J496" s="2"/>
    </row>
    <row r="497" spans="1:10" ht="17.25" hidden="1" customHeight="1">
      <c r="A497" s="3"/>
      <c r="B497" s="3"/>
      <c r="C497" s="3" t="s">
        <v>1448</v>
      </c>
      <c r="D497" s="3" t="s">
        <v>4123</v>
      </c>
      <c r="E497" s="3" t="s">
        <v>4091</v>
      </c>
      <c r="F497" s="3" t="str">
        <f>IFERROR(LEFT(rawData!$E497,FIND(", ",rawData!$E497)-1),rawData!$E497)</f>
        <v>놓치다</v>
      </c>
      <c r="G497" s="1" t="s">
        <v>1458</v>
      </c>
      <c r="H497" s="1" t="s">
        <v>1455</v>
      </c>
      <c r="I497" s="2" t="e">
        <v>#NAME?</v>
      </c>
      <c r="J497" s="2"/>
    </row>
    <row r="498" spans="1:10" ht="17.25" customHeight="1">
      <c r="A498" s="3"/>
      <c r="B498" s="3"/>
      <c r="C498" s="3" t="s">
        <v>1449</v>
      </c>
      <c r="D498" s="3" t="s">
        <v>4114</v>
      </c>
      <c r="E498" s="3" t="s">
        <v>1709</v>
      </c>
      <c r="F498" s="3" t="str">
        <f>IFERROR(LEFT(rawData!$E498,FIND(", ",rawData!$E498)-1),rawData!$E498)</f>
        <v>돈</v>
      </c>
      <c r="G498" s="1" t="s">
        <v>1458</v>
      </c>
      <c r="H498" s="1" t="s">
        <v>1455</v>
      </c>
      <c r="I498" s="2" t="e">
        <v>#NAME?</v>
      </c>
      <c r="J498" s="2"/>
    </row>
    <row r="499" spans="1:10" ht="17.25" customHeight="1">
      <c r="A499" s="3"/>
      <c r="B499" s="3"/>
      <c r="C499" s="3" t="s">
        <v>1449</v>
      </c>
      <c r="D499" s="3" t="s">
        <v>4118</v>
      </c>
      <c r="E499" s="3" t="s">
        <v>1698</v>
      </c>
      <c r="F499" s="3" t="str">
        <f>IFERROR(LEFT(rawData!$E499,FIND(", ",rawData!$E499)-1),rawData!$E499)</f>
        <v>원숭이</v>
      </c>
      <c r="G499" s="1" t="s">
        <v>1458</v>
      </c>
      <c r="H499" s="1" t="s">
        <v>1455</v>
      </c>
      <c r="I499" s="2" t="e">
        <v>#NAME?</v>
      </c>
      <c r="J499" s="2"/>
    </row>
    <row r="500" spans="1:10" ht="17.25" customHeight="1">
      <c r="A500" s="3"/>
      <c r="B500" s="3"/>
      <c r="C500" s="3" t="s">
        <v>1449</v>
      </c>
      <c r="D500" s="3" t="s">
        <v>4117</v>
      </c>
      <c r="E500" s="3" t="s">
        <v>1699</v>
      </c>
      <c r="F500" s="3" t="str">
        <f>IFERROR(LEFT(rawData!$E500,FIND(", ",rawData!$E500)-1),rawData!$E500)</f>
        <v>개월</v>
      </c>
      <c r="G500" s="1" t="s">
        <v>1458</v>
      </c>
      <c r="H500" s="1" t="s">
        <v>1455</v>
      </c>
      <c r="I500" s="2" t="e">
        <v>#NAME?</v>
      </c>
      <c r="J500" s="2"/>
    </row>
    <row r="501" spans="1:10" ht="17.25" customHeight="1">
      <c r="A501" s="3"/>
      <c r="B501" s="3"/>
      <c r="C501" s="3" t="s">
        <v>1449</v>
      </c>
      <c r="D501" s="3" t="s">
        <v>4109</v>
      </c>
      <c r="E501" s="3" t="s">
        <v>1701</v>
      </c>
      <c r="F501" s="3" t="str">
        <f>IFERROR(LEFT(rawData!$E501,FIND(", ",rawData!$E501)-1),rawData!$E501)</f>
        <v>달</v>
      </c>
      <c r="G501" s="1" t="s">
        <v>1458</v>
      </c>
      <c r="H501" s="1" t="s">
        <v>1455</v>
      </c>
      <c r="I501" s="2" t="e">
        <v>#NAME?</v>
      </c>
      <c r="J501" s="2"/>
    </row>
    <row r="502" spans="1:10" ht="17.25" customHeight="1">
      <c r="A502" s="3"/>
      <c r="B502" s="3"/>
      <c r="C502" s="3" t="s">
        <v>1449</v>
      </c>
      <c r="D502" s="3" t="s">
        <v>4107</v>
      </c>
      <c r="E502" s="3" t="s">
        <v>4124</v>
      </c>
      <c r="F502" s="3" t="str">
        <f>IFERROR(LEFT(rawData!$E502,FIND(", ",rawData!$E502)-1),rawData!$E502)</f>
        <v>아침</v>
      </c>
      <c r="G502" s="1" t="s">
        <v>1458</v>
      </c>
      <c r="H502" s="1" t="s">
        <v>1455</v>
      </c>
      <c r="I502" s="2" t="e">
        <v>#NAME?</v>
      </c>
      <c r="J502" s="2"/>
    </row>
    <row r="503" spans="1:10" ht="17.25" customHeight="1">
      <c r="A503" s="3"/>
      <c r="B503" s="3"/>
      <c r="C503" s="3" t="s">
        <v>1449</v>
      </c>
      <c r="D503" s="3" t="s">
        <v>4144</v>
      </c>
      <c r="E503" s="3" t="s">
        <v>1710</v>
      </c>
      <c r="F503" s="3" t="str">
        <f>IFERROR(LEFT(rawData!$E503,FIND(", ",rawData!$E503)-1),rawData!$E503)</f>
        <v>어머니</v>
      </c>
      <c r="G503" s="1" t="s">
        <v>1458</v>
      </c>
      <c r="H503" s="1" t="s">
        <v>1455</v>
      </c>
      <c r="I503" s="2" t="e">
        <v>#NAME?</v>
      </c>
      <c r="J503" s="2"/>
    </row>
    <row r="504" spans="1:10" ht="17.25" customHeight="1">
      <c r="A504" s="3"/>
      <c r="B504" s="3"/>
      <c r="C504" s="3" t="s">
        <v>1449</v>
      </c>
      <c r="D504" s="3" t="s">
        <v>4092</v>
      </c>
      <c r="E504" s="3" t="s">
        <v>1700</v>
      </c>
      <c r="F504" s="3" t="str">
        <f>IFERROR(LEFT(rawData!$E504,FIND(", ",rawData!$E504)-1),rawData!$E504)</f>
        <v>산</v>
      </c>
      <c r="G504" s="1" t="s">
        <v>1458</v>
      </c>
      <c r="H504" s="1" t="s">
        <v>1455</v>
      </c>
      <c r="I504" s="2" t="e">
        <v>#NAME?</v>
      </c>
      <c r="J504" s="2"/>
    </row>
    <row r="505" spans="1:10" ht="17.25" customHeight="1">
      <c r="A505" s="3"/>
      <c r="B505" s="3"/>
      <c r="C505" s="3" t="s">
        <v>1449</v>
      </c>
      <c r="D505" s="3" t="s">
        <v>4157</v>
      </c>
      <c r="E505" s="3" t="s">
        <v>1715</v>
      </c>
      <c r="F505" s="3" t="str">
        <f>IFERROR(LEFT(rawData!$E505,FIND(", ",rawData!$E505)-1),rawData!$E505)</f>
        <v>쥐</v>
      </c>
      <c r="G505" s="1" t="s">
        <v>1458</v>
      </c>
      <c r="H505" s="1" t="s">
        <v>1455</v>
      </c>
      <c r="I505" s="2" t="e">
        <v>#NAME?</v>
      </c>
      <c r="J505" s="2"/>
    </row>
    <row r="506" spans="1:10" ht="17.25" customHeight="1">
      <c r="A506" s="3"/>
      <c r="B506" s="3"/>
      <c r="C506" s="3" t="s">
        <v>1449</v>
      </c>
      <c r="D506" s="3" t="s">
        <v>4140</v>
      </c>
      <c r="E506" s="3" t="s">
        <v>1693</v>
      </c>
      <c r="F506" s="3" t="str">
        <f>IFERROR(LEFT(rawData!$E506,FIND(", ",rawData!$E506)-1),rawData!$E506)</f>
        <v>입</v>
      </c>
      <c r="G506" s="1" t="s">
        <v>1458</v>
      </c>
      <c r="H506" s="1" t="s">
        <v>1455</v>
      </c>
      <c r="I506" s="2" t="e">
        <v>#NAME?</v>
      </c>
      <c r="J506" s="2"/>
    </row>
    <row r="507" spans="1:10" ht="17.25" hidden="1" customHeight="1">
      <c r="A507" s="3"/>
      <c r="B507" s="3"/>
      <c r="C507" s="3" t="s">
        <v>1448</v>
      </c>
      <c r="D507" s="3" t="s">
        <v>4138</v>
      </c>
      <c r="E507" s="3" t="s">
        <v>4090</v>
      </c>
      <c r="F507" s="3" t="str">
        <f>IFERROR(LEFT(rawData!$E507,FIND(", ",rawData!$E507)-1),rawData!$E507)</f>
        <v>움직이다</v>
      </c>
      <c r="G507" s="1" t="s">
        <v>1458</v>
      </c>
      <c r="H507" s="1" t="s">
        <v>1455</v>
      </c>
      <c r="I507" s="2" t="e">
        <v>#NAME?</v>
      </c>
      <c r="J507" s="2"/>
    </row>
    <row r="508" spans="1:10" ht="17.25" customHeight="1">
      <c r="A508" s="3"/>
      <c r="B508" s="3"/>
      <c r="C508" s="3" t="s">
        <v>1449</v>
      </c>
      <c r="D508" s="3" t="s">
        <v>4148</v>
      </c>
      <c r="E508" s="3" t="s">
        <v>944</v>
      </c>
      <c r="F508" s="3" t="str">
        <f>IFERROR(LEFT(rawData!$E508,FIND(", ",rawData!$E508)-1),rawData!$E508)</f>
        <v>영화관</v>
      </c>
      <c r="G508" s="1" t="s">
        <v>1458</v>
      </c>
      <c r="H508" s="1" t="s">
        <v>1455</v>
      </c>
      <c r="I508" s="2" t="e">
        <v>#NAME?</v>
      </c>
      <c r="J508" s="2"/>
    </row>
    <row r="509" spans="1:10" ht="17.25" hidden="1" customHeight="1">
      <c r="A509" s="3"/>
      <c r="B509" s="3" t="s">
        <v>1441</v>
      </c>
      <c r="C509" s="3" t="s">
        <v>1466</v>
      </c>
      <c r="D509" s="3" t="s">
        <v>4154</v>
      </c>
      <c r="E509" s="3" t="s">
        <v>4116</v>
      </c>
      <c r="F509" s="3" t="str">
        <f>IFERROR(LEFT(rawData!$E509,FIND(", ",rawData!$E509)-1),rawData!$E509)</f>
        <v>많은</v>
      </c>
      <c r="G509" s="1" t="s">
        <v>1458</v>
      </c>
      <c r="H509" s="1" t="s">
        <v>1455</v>
      </c>
      <c r="I509" s="2" t="e">
        <v>#NAME?</v>
      </c>
      <c r="J509" s="2"/>
    </row>
    <row r="510" spans="1:10" ht="17.25" customHeight="1">
      <c r="A510" s="3"/>
      <c r="B510" s="3"/>
      <c r="C510" s="3" t="s">
        <v>1449</v>
      </c>
      <c r="D510" s="3" t="s">
        <v>4149</v>
      </c>
      <c r="E510" s="3" t="s">
        <v>1694</v>
      </c>
      <c r="F510" s="3" t="str">
        <f>IFERROR(LEFT(rawData!$E510,FIND(", ",rawData!$E510)-1),rawData!$E510)</f>
        <v>박물관</v>
      </c>
      <c r="G510" s="1" t="s">
        <v>1458</v>
      </c>
      <c r="H510" s="1" t="s">
        <v>1455</v>
      </c>
      <c r="I510" s="2" t="e">
        <v>#NAME?</v>
      </c>
      <c r="J510" s="2"/>
    </row>
    <row r="511" spans="1:10" ht="17.25" customHeight="1">
      <c r="A511" s="3"/>
      <c r="B511" s="3"/>
      <c r="C511" s="3" t="s">
        <v>1449</v>
      </c>
      <c r="D511" s="3" t="s">
        <v>4150</v>
      </c>
      <c r="E511" s="3" t="s">
        <v>4141</v>
      </c>
      <c r="F511" s="3" t="str">
        <f>IFERROR(LEFT(rawData!$E511,FIND(", ",rawData!$E511)-1),rawData!$E511)</f>
        <v>음악</v>
      </c>
      <c r="G511" s="1" t="s">
        <v>1458</v>
      </c>
      <c r="H511" s="1" t="s">
        <v>1455</v>
      </c>
      <c r="I511" s="2" t="e">
        <v>#NAME?</v>
      </c>
      <c r="J511" s="2"/>
    </row>
    <row r="512" spans="1:10" ht="17.25" hidden="1" customHeight="1">
      <c r="A512" s="3"/>
      <c r="B512" s="3"/>
      <c r="C512" s="3" t="s">
        <v>1562</v>
      </c>
      <c r="D512" s="3" t="s">
        <v>4153</v>
      </c>
      <c r="E512" s="3" t="s">
        <v>4137</v>
      </c>
      <c r="F512" s="3" t="str">
        <f>IFERROR(LEFT(rawData!$E512,FIND(", ",rawData!$E512)-1),rawData!$E512)</f>
        <v>~해야 한다</v>
      </c>
      <c r="G512" s="1" t="s">
        <v>1458</v>
      </c>
      <c r="H512" s="1" t="s">
        <v>1455</v>
      </c>
      <c r="I512" s="2" t="e">
        <v>#NAME?</v>
      </c>
      <c r="J512" s="2"/>
    </row>
    <row r="513" spans="1:10" ht="17.25" customHeight="1">
      <c r="A513" s="3"/>
      <c r="B513" s="3"/>
      <c r="C513" s="3" t="s">
        <v>1449</v>
      </c>
      <c r="D513" s="3" t="s">
        <v>4139</v>
      </c>
      <c r="E513" s="3" t="s">
        <v>4134</v>
      </c>
      <c r="F513" s="3" t="str">
        <f>IFERROR(LEFT(rawData!$E513,FIND(", ",rawData!$E513)-1),rawData!$E513)</f>
        <v>이름</v>
      </c>
      <c r="G513" s="1" t="s">
        <v>1458</v>
      </c>
      <c r="H513" s="1" t="s">
        <v>1455</v>
      </c>
      <c r="I513" s="2" t="e">
        <v>#NAME?</v>
      </c>
      <c r="J513" s="2"/>
    </row>
    <row r="514" spans="1:10" ht="17.25" customHeight="1">
      <c r="A514" s="3"/>
      <c r="B514" s="3"/>
      <c r="C514" s="3" t="s">
        <v>1449</v>
      </c>
      <c r="D514" s="3" t="s">
        <v>4143</v>
      </c>
      <c r="E514" s="3" t="s">
        <v>4158</v>
      </c>
      <c r="F514" s="3" t="str">
        <f>IFERROR(LEFT(rawData!$E514,FIND(", ",rawData!$E514)-1),rawData!$E514)</f>
        <v>국가</v>
      </c>
      <c r="G514" s="1" t="s">
        <v>1458</v>
      </c>
      <c r="H514" s="1" t="s">
        <v>1455</v>
      </c>
      <c r="I514" s="2" t="e">
        <v>#NAME?</v>
      </c>
      <c r="J514" s="2"/>
    </row>
    <row r="515" spans="1:10" ht="17.25" customHeight="1">
      <c r="A515" s="3"/>
      <c r="B515" s="3"/>
      <c r="C515" s="3" t="s">
        <v>1449</v>
      </c>
      <c r="D515" s="3" t="s">
        <v>4146</v>
      </c>
      <c r="E515" s="3" t="s">
        <v>1713</v>
      </c>
      <c r="F515" s="3" t="str">
        <f>IFERROR(LEFT(rawData!$E515,FIND(", ",rawData!$E515)-1),rawData!$E515)</f>
        <v>자연</v>
      </c>
      <c r="G515" s="1" t="s">
        <v>1458</v>
      </c>
      <c r="H515" s="1" t="s">
        <v>1455</v>
      </c>
      <c r="I515" s="2" t="e">
        <v>#NAME?</v>
      </c>
      <c r="J515" s="2"/>
    </row>
    <row r="516" spans="1:10" ht="17.25" customHeight="1">
      <c r="A516" s="3"/>
      <c r="B516" s="3"/>
      <c r="C516" s="3" t="s">
        <v>1449</v>
      </c>
      <c r="D516" s="3" t="s">
        <v>4151</v>
      </c>
      <c r="E516" s="3" t="s">
        <v>1703</v>
      </c>
      <c r="F516" s="3" t="str">
        <f>IFERROR(LEFT(rawData!$E516,FIND(", ",rawData!$E516)-1),rawData!$E516)</f>
        <v>목</v>
      </c>
      <c r="G516" s="1" t="s">
        <v>1458</v>
      </c>
      <c r="H516" s="1" t="s">
        <v>1455</v>
      </c>
      <c r="I516" s="2" t="e">
        <v>#NAME?</v>
      </c>
      <c r="J516" s="2"/>
    </row>
    <row r="517" spans="1:10" ht="17.25" hidden="1" customHeight="1">
      <c r="A517" s="3"/>
      <c r="B517" s="3"/>
      <c r="C517" s="3" t="s">
        <v>1448</v>
      </c>
      <c r="D517" s="3" t="s">
        <v>4127</v>
      </c>
      <c r="E517" s="3" t="s">
        <v>4142</v>
      </c>
      <c r="F517" s="3" t="str">
        <f>IFERROR(LEFT(rawData!$E517,FIND(", ",rawData!$E517)-1),rawData!$E517)</f>
        <v>필요하다</v>
      </c>
      <c r="G517" s="1" t="s">
        <v>1458</v>
      </c>
      <c r="H517" s="1" t="s">
        <v>1455</v>
      </c>
      <c r="I517" s="2" t="e">
        <v>#NAME?</v>
      </c>
      <c r="J517" s="2"/>
    </row>
    <row r="518" spans="1:10" ht="17.25" hidden="1" customHeight="1">
      <c r="A518" s="3"/>
      <c r="B518" s="3"/>
      <c r="C518" s="3" t="s">
        <v>1441</v>
      </c>
      <c r="D518" s="3" t="s">
        <v>4145</v>
      </c>
      <c r="E518" s="3" t="s">
        <v>4152</v>
      </c>
      <c r="F518" s="3" t="str">
        <f>IFERROR(LEFT(rawData!$E518,FIND(", ",rawData!$E518)-1),rawData!$E518)</f>
        <v>결코</v>
      </c>
      <c r="G518" s="1" t="s">
        <v>1458</v>
      </c>
      <c r="H518" s="1" t="s">
        <v>1455</v>
      </c>
      <c r="I518" s="2" t="e">
        <v>#NAME?</v>
      </c>
      <c r="J518" s="2"/>
    </row>
    <row r="519" spans="1:10" ht="17.25" hidden="1" customHeight="1">
      <c r="A519" s="3"/>
      <c r="B519" s="3"/>
      <c r="C519" s="3" t="s">
        <v>1466</v>
      </c>
      <c r="D519" s="3" t="s">
        <v>1695</v>
      </c>
      <c r="E519" s="3" t="s">
        <v>1747</v>
      </c>
      <c r="F519" s="3" t="str">
        <f>IFERROR(LEFT(rawData!$E519,FIND(", ",rawData!$E519)-1),rawData!$E519)</f>
        <v>새로운</v>
      </c>
      <c r="G519" s="1" t="s">
        <v>1458</v>
      </c>
      <c r="H519" s="1" t="s">
        <v>1455</v>
      </c>
      <c r="I519" s="2" t="e">
        <v>#NAME?</v>
      </c>
      <c r="J519" s="2"/>
    </row>
    <row r="520" spans="1:10" ht="17.25" customHeight="1">
      <c r="A520" s="3"/>
      <c r="B520" s="3"/>
      <c r="C520" s="3" t="s">
        <v>1449</v>
      </c>
      <c r="D520" s="3" t="s">
        <v>4093</v>
      </c>
      <c r="E520" s="3" t="s">
        <v>1749</v>
      </c>
      <c r="F520" s="3" t="str">
        <f>IFERROR(LEFT(rawData!$E520,FIND(", ",rawData!$E520)-1),rawData!$E520)</f>
        <v>신문</v>
      </c>
      <c r="G520" s="1" t="s">
        <v>1458</v>
      </c>
      <c r="H520" s="1" t="s">
        <v>1455</v>
      </c>
      <c r="I520" s="2" t="e">
        <v>#NAME?</v>
      </c>
      <c r="J520" s="2"/>
    </row>
    <row r="521" spans="1:10" ht="17.25" hidden="1" customHeight="1">
      <c r="A521" s="3"/>
      <c r="B521" s="3"/>
      <c r="C521" s="3" t="s">
        <v>1466</v>
      </c>
      <c r="D521" s="3" t="s">
        <v>4129</v>
      </c>
      <c r="E521" s="3" t="s">
        <v>4094</v>
      </c>
      <c r="F521" s="3" t="str">
        <f>IFERROR(LEFT(rawData!$E521,FIND(", ",rawData!$E521)-1),rawData!$E521)</f>
        <v>다음의</v>
      </c>
      <c r="G521" s="1" t="s">
        <v>1458</v>
      </c>
      <c r="H521" s="1" t="s">
        <v>1455</v>
      </c>
      <c r="I521" s="2" t="e">
        <v>#NAME?</v>
      </c>
      <c r="J521" s="2"/>
    </row>
    <row r="522" spans="1:10" ht="17.25" hidden="1" customHeight="1">
      <c r="A522" s="3"/>
      <c r="B522" s="3"/>
      <c r="C522" s="3" t="s">
        <v>1466</v>
      </c>
      <c r="D522" s="3" t="s">
        <v>4155</v>
      </c>
      <c r="E522" s="3" t="s">
        <v>4156</v>
      </c>
      <c r="F522" s="3" t="str">
        <f>IFERROR(LEFT(rawData!$E522,FIND(", ",rawData!$E522)-1),rawData!$E522)</f>
        <v>멋진</v>
      </c>
      <c r="G522" s="1" t="s">
        <v>1458</v>
      </c>
      <c r="H522" s="1" t="s">
        <v>1455</v>
      </c>
      <c r="I522" s="2" t="e">
        <v>#NAME?</v>
      </c>
      <c r="J522" s="2"/>
    </row>
    <row r="523" spans="1:10" ht="17.25" customHeight="1">
      <c r="A523" s="3"/>
      <c r="B523" s="3"/>
      <c r="C523" s="3" t="s">
        <v>1449</v>
      </c>
      <c r="D523" s="3" t="s">
        <v>4133</v>
      </c>
      <c r="E523" s="3" t="s">
        <v>4128</v>
      </c>
      <c r="F523" s="3" t="str">
        <f>IFERROR(LEFT(rawData!$E523,FIND(", ",rawData!$E523)-1),rawData!$E523)</f>
        <v>밤</v>
      </c>
      <c r="G523" s="1" t="s">
        <v>1458</v>
      </c>
      <c r="H523" s="1" t="s">
        <v>1455</v>
      </c>
      <c r="I523" s="2" t="e">
        <v>#NAME?</v>
      </c>
      <c r="J523" s="2"/>
    </row>
    <row r="524" spans="1:10" ht="17.25" customHeight="1">
      <c r="A524" s="3"/>
      <c r="B524" s="3"/>
      <c r="C524" s="3" t="s">
        <v>1449</v>
      </c>
      <c r="D524" s="3" t="s">
        <v>4130</v>
      </c>
      <c r="E524" s="3" t="s">
        <v>1748</v>
      </c>
      <c r="F524" s="3" t="str">
        <f>IFERROR(LEFT(rawData!$E524,FIND(", ",rawData!$E524)-1),rawData!$E524)</f>
        <v>정오</v>
      </c>
      <c r="G524" s="1" t="s">
        <v>1458</v>
      </c>
      <c r="H524" s="1" t="s">
        <v>1455</v>
      </c>
      <c r="I524" s="2" t="e">
        <v>#NAME?</v>
      </c>
      <c r="J524" s="2"/>
    </row>
    <row r="525" spans="1:10" ht="17.25" customHeight="1">
      <c r="A525" s="3"/>
      <c r="B525" s="3"/>
      <c r="C525" s="3" t="s">
        <v>1449</v>
      </c>
      <c r="D525" s="3" t="s">
        <v>4135</v>
      </c>
      <c r="E525" s="3" t="s">
        <v>4136</v>
      </c>
      <c r="F525" s="3" t="str">
        <f>IFERROR(LEFT(rawData!$E525,FIND(", ",rawData!$E525)-1),rawData!$E525)</f>
        <v>북</v>
      </c>
      <c r="G525" s="1" t="s">
        <v>1458</v>
      </c>
      <c r="H525" s="1" t="s">
        <v>1455</v>
      </c>
      <c r="I525" s="2" t="e">
        <v>#NAME?</v>
      </c>
      <c r="J525" s="2"/>
    </row>
    <row r="526" spans="1:10" ht="17.25" customHeight="1">
      <c r="A526" s="3"/>
      <c r="B526" s="3"/>
      <c r="C526" s="3" t="s">
        <v>1449</v>
      </c>
      <c r="D526" s="3" t="s">
        <v>4131</v>
      </c>
      <c r="E526" s="3" t="s">
        <v>4147</v>
      </c>
      <c r="F526" s="3" t="str">
        <f>IFERROR(LEFT(rawData!$E526,FIND(", ",rawData!$E526)-1),rawData!$E526)</f>
        <v>코</v>
      </c>
      <c r="G526" s="1" t="s">
        <v>1458</v>
      </c>
      <c r="H526" s="1" t="s">
        <v>1455</v>
      </c>
      <c r="I526" s="2" t="e">
        <v>#NAME?</v>
      </c>
      <c r="J526" s="2"/>
    </row>
    <row r="527" spans="1:10" ht="17.25" customHeight="1">
      <c r="A527" s="3"/>
      <c r="B527" s="3"/>
      <c r="C527" s="3" t="s">
        <v>1449</v>
      </c>
      <c r="D527" s="3" t="s">
        <v>4132</v>
      </c>
      <c r="E527" s="3" t="s">
        <v>4190</v>
      </c>
      <c r="F527" s="3" t="str">
        <f>IFERROR(LEFT(rawData!$E527,FIND(", ",rawData!$E527)-1),rawData!$E527)</f>
        <v>메모</v>
      </c>
      <c r="G527" s="1" t="s">
        <v>1458</v>
      </c>
      <c r="H527" s="1" t="s">
        <v>1455</v>
      </c>
      <c r="I527" s="2" t="e">
        <v>#NAME?</v>
      </c>
      <c r="J527" s="2"/>
    </row>
    <row r="528" spans="1:10" ht="17.25" customHeight="1">
      <c r="A528" s="3"/>
      <c r="B528" s="3"/>
      <c r="C528" s="3" t="s">
        <v>1449</v>
      </c>
      <c r="D528" s="3" t="s">
        <v>4176</v>
      </c>
      <c r="E528" s="3" t="s">
        <v>4161</v>
      </c>
      <c r="F528" s="3" t="str">
        <f>IFERROR(LEFT(rawData!$E528,FIND(", ",rawData!$E528)-1),rawData!$E528)</f>
        <v>아무것도 없음</v>
      </c>
      <c r="G528" s="1" t="s">
        <v>1458</v>
      </c>
      <c r="H528" s="1" t="s">
        <v>1455</v>
      </c>
      <c r="I528" s="2" t="e">
        <v>#NAME?</v>
      </c>
      <c r="J528" s="2"/>
    </row>
    <row r="529" spans="1:10" ht="17.25" hidden="1" customHeight="1">
      <c r="A529" s="3"/>
      <c r="B529" s="3"/>
      <c r="C529" s="3" t="s">
        <v>1441</v>
      </c>
      <c r="D529" s="3" t="s">
        <v>1740</v>
      </c>
      <c r="E529" s="3" t="s">
        <v>4170</v>
      </c>
      <c r="F529" s="3" t="str">
        <f>IFERROR(LEFT(rawData!$E529,FIND(", ",rawData!$E529)-1),rawData!$E529)</f>
        <v>지금</v>
      </c>
      <c r="G529" s="1" t="s">
        <v>1458</v>
      </c>
      <c r="H529" s="1" t="s">
        <v>1455</v>
      </c>
      <c r="I529" s="2" t="e">
        <v>#NAME?</v>
      </c>
      <c r="J529" s="2"/>
    </row>
    <row r="530" spans="1:10" ht="17.25" customHeight="1">
      <c r="A530" s="3"/>
      <c r="B530" s="3"/>
      <c r="C530" s="3" t="s">
        <v>1449</v>
      </c>
      <c r="D530" s="3" t="s">
        <v>4179</v>
      </c>
      <c r="E530" s="3" t="s">
        <v>4182</v>
      </c>
      <c r="F530" s="3" t="str">
        <f>IFERROR(LEFT(rawData!$E530,FIND(", ",rawData!$E530)-1),rawData!$E530)</f>
        <v>수</v>
      </c>
      <c r="G530" s="1" t="s">
        <v>1458</v>
      </c>
      <c r="H530" s="1" t="s">
        <v>1455</v>
      </c>
      <c r="I530" s="2" t="e">
        <v>#NAME?</v>
      </c>
      <c r="J530" s="2"/>
    </row>
    <row r="531" spans="1:10" ht="17.25" customHeight="1">
      <c r="A531" s="3"/>
      <c r="B531" s="3"/>
      <c r="C531" s="3" t="s">
        <v>1449</v>
      </c>
      <c r="D531" s="3" t="s">
        <v>4177</v>
      </c>
      <c r="E531" s="3" t="s">
        <v>1718</v>
      </c>
      <c r="F531" s="3" t="str">
        <f>IFERROR(LEFT(rawData!$E531,FIND(", ",rawData!$E531)-1),rawData!$E531)</f>
        <v>간호사</v>
      </c>
      <c r="G531" s="1" t="s">
        <v>1458</v>
      </c>
      <c r="H531" s="1" t="s">
        <v>1455</v>
      </c>
      <c r="I531" s="2" t="e">
        <v>#NAME?</v>
      </c>
      <c r="J531" s="2"/>
    </row>
    <row r="532" spans="1:10" ht="17.25" customHeight="1">
      <c r="A532" s="3"/>
      <c r="B532" s="3"/>
      <c r="C532" s="3" t="s">
        <v>1449</v>
      </c>
      <c r="D532" s="3" t="s">
        <v>4163</v>
      </c>
      <c r="E532" s="3" t="s">
        <v>4185</v>
      </c>
      <c r="F532" s="3" t="str">
        <f>IFERROR(LEFT(rawData!$E532,FIND(", ",rawData!$E532)-1),rawData!$E532)</f>
        <v>바다</v>
      </c>
      <c r="G532" s="1" t="s">
        <v>1458</v>
      </c>
      <c r="H532" s="1" t="s">
        <v>1455</v>
      </c>
      <c r="I532" s="2" t="e">
        <v>#NAME?</v>
      </c>
      <c r="J532" s="2"/>
    </row>
    <row r="533" spans="1:10" ht="17.25" hidden="1" customHeight="1">
      <c r="A533" s="3"/>
      <c r="B533" s="3"/>
      <c r="C533" s="3" t="s">
        <v>759</v>
      </c>
      <c r="D533" s="3" t="s">
        <v>1745</v>
      </c>
      <c r="E533" s="3" t="s">
        <v>1723</v>
      </c>
      <c r="F533" s="3" t="str">
        <f>IFERROR(LEFT(rawData!$E533,FIND(", ",rawData!$E533)-1),rawData!$E533)</f>
        <v>~의</v>
      </c>
      <c r="G533" s="1" t="s">
        <v>1458</v>
      </c>
      <c r="H533" s="1" t="s">
        <v>1455</v>
      </c>
      <c r="I533" s="2" t="e">
        <v>#NAME?</v>
      </c>
      <c r="J533" s="2"/>
    </row>
    <row r="534" spans="1:10" ht="17.25" hidden="1" customHeight="1">
      <c r="A534" s="3"/>
      <c r="B534" s="3" t="s">
        <v>759</v>
      </c>
      <c r="C534" s="3" t="s">
        <v>1441</v>
      </c>
      <c r="D534" s="3" t="s">
        <v>1735</v>
      </c>
      <c r="E534" s="3" t="s">
        <v>1725</v>
      </c>
      <c r="F534" s="3" t="str">
        <f>IFERROR(LEFT(rawData!$E534,FIND(", ",rawData!$E534)-1),rawData!$E534)</f>
        <v>떨어져</v>
      </c>
      <c r="G534" s="1" t="s">
        <v>1458</v>
      </c>
      <c r="H534" s="1" t="s">
        <v>1455</v>
      </c>
      <c r="I534" s="2" t="e">
        <v>#NAME?</v>
      </c>
      <c r="J534" s="2"/>
    </row>
    <row r="535" spans="1:10" ht="17.25" customHeight="1">
      <c r="A535" s="3"/>
      <c r="B535" s="3"/>
      <c r="C535" s="3" t="s">
        <v>1449</v>
      </c>
      <c r="D535" s="3" t="s">
        <v>4167</v>
      </c>
      <c r="E535" s="3" t="s">
        <v>4173</v>
      </c>
      <c r="F535" s="3" t="str">
        <f>IFERROR(LEFT(rawData!$E535,FIND(", ",rawData!$E535)-1),rawData!$E535)</f>
        <v>사무소</v>
      </c>
      <c r="G535" s="1" t="s">
        <v>1458</v>
      </c>
      <c r="H535" s="1" t="s">
        <v>1455</v>
      </c>
      <c r="I535" s="2" t="e">
        <v>#NAME?</v>
      </c>
      <c r="J535" s="2"/>
    </row>
    <row r="536" spans="1:10" ht="17.25" hidden="1" customHeight="1">
      <c r="A536" s="3"/>
      <c r="B536" s="3"/>
      <c r="C536" s="3" t="s">
        <v>1441</v>
      </c>
      <c r="D536" s="3" t="s">
        <v>4160</v>
      </c>
      <c r="E536" s="3" t="s">
        <v>4188</v>
      </c>
      <c r="F536" s="3" t="str">
        <f>IFERROR(LEFT(rawData!$E536,FIND(", ",rawData!$E536)-1),rawData!$E536)</f>
        <v>종종</v>
      </c>
      <c r="G536" s="1" t="s">
        <v>1458</v>
      </c>
      <c r="H536" s="1" t="s">
        <v>1455</v>
      </c>
      <c r="I536" s="2" t="e">
        <v>#NAME?</v>
      </c>
      <c r="J536" s="2"/>
    </row>
    <row r="537" spans="1:10" ht="17.25" customHeight="1">
      <c r="A537" s="3"/>
      <c r="B537" s="3"/>
      <c r="C537" s="3" t="s">
        <v>1449</v>
      </c>
      <c r="D537" s="3" t="s">
        <v>1719</v>
      </c>
      <c r="E537" s="3" t="s">
        <v>4168</v>
      </c>
      <c r="F537" s="3" t="str">
        <f>IFERROR(LEFT(rawData!$E537,FIND(", ",rawData!$E537)-1),rawData!$E537)</f>
        <v>석유</v>
      </c>
      <c r="G537" s="1" t="s">
        <v>1458</v>
      </c>
      <c r="H537" s="1" t="s">
        <v>1455</v>
      </c>
      <c r="I537" s="2" t="e">
        <v>#NAME?</v>
      </c>
      <c r="J537" s="2"/>
    </row>
    <row r="538" spans="1:10" ht="17.25" hidden="1" customHeight="1">
      <c r="A538" s="3"/>
      <c r="B538" s="3"/>
      <c r="C538" s="3" t="s">
        <v>1466</v>
      </c>
      <c r="D538" s="3" t="s">
        <v>1741</v>
      </c>
      <c r="E538" s="3" t="s">
        <v>4068</v>
      </c>
      <c r="F538" s="3" t="str">
        <f>IFERROR(LEFT(rawData!$E538,FIND(", ",rawData!$E538)-1),rawData!$E538)</f>
        <v>나이든</v>
      </c>
      <c r="G538" s="1" t="s">
        <v>1458</v>
      </c>
      <c r="H538" s="1" t="s">
        <v>1455</v>
      </c>
      <c r="I538" s="2" t="e">
        <v>#NAME?</v>
      </c>
      <c r="J538" s="2"/>
    </row>
    <row r="539" spans="1:10" ht="17.25" hidden="1" customHeight="1">
      <c r="A539" s="3"/>
      <c r="B539" s="3"/>
      <c r="C539" s="3" t="s">
        <v>1432</v>
      </c>
      <c r="D539" s="3" t="s">
        <v>1720</v>
      </c>
      <c r="E539" s="3" t="s">
        <v>1733</v>
      </c>
      <c r="F539" s="3" t="str">
        <f>IFERROR(LEFT(rawData!$E539,FIND(", ",rawData!$E539)-1),rawData!$E539)</f>
        <v>~위에</v>
      </c>
      <c r="G539" s="1" t="s">
        <v>1458</v>
      </c>
      <c r="H539" s="1" t="s">
        <v>1455</v>
      </c>
      <c r="I539" s="2" t="e">
        <v>#NAME?</v>
      </c>
      <c r="J539" s="2"/>
    </row>
    <row r="540" spans="1:10" ht="17.25" customHeight="1">
      <c r="A540" s="3"/>
      <c r="B540" s="3"/>
      <c r="C540" s="3" t="s">
        <v>1449</v>
      </c>
      <c r="D540" s="3" t="s">
        <v>1722</v>
      </c>
      <c r="E540" s="3" t="s">
        <v>1738</v>
      </c>
      <c r="F540" s="3" t="str">
        <f>IFERROR(LEFT(rawData!$E540,FIND(", ",rawData!$E540)-1),rawData!$E540)</f>
        <v>하나</v>
      </c>
      <c r="G540" s="1" t="s">
        <v>1458</v>
      </c>
      <c r="H540" s="1" t="s">
        <v>1455</v>
      </c>
      <c r="I540" s="2" t="e">
        <v>#NAME?</v>
      </c>
      <c r="J540" s="2"/>
    </row>
    <row r="541" spans="1:10" ht="17.25" hidden="1" customHeight="1">
      <c r="A541" s="3"/>
      <c r="B541" s="3"/>
      <c r="C541" s="3" t="s">
        <v>1441</v>
      </c>
      <c r="D541" s="3" t="s">
        <v>4189</v>
      </c>
      <c r="E541" s="3" t="s">
        <v>4164</v>
      </c>
      <c r="F541" s="3" t="str">
        <f>IFERROR(LEFT(rawData!$E541,FIND(", ",rawData!$E541)-1),rawData!$E541)</f>
        <v>유일하게</v>
      </c>
      <c r="G541" s="1" t="s">
        <v>1458</v>
      </c>
      <c r="H541" s="1" t="s">
        <v>1455</v>
      </c>
      <c r="I541" s="2" t="e">
        <v>#NAME?</v>
      </c>
      <c r="J541" s="2"/>
    </row>
    <row r="542" spans="1:10" ht="17.25" hidden="1" customHeight="1">
      <c r="A542" s="3"/>
      <c r="B542" s="3"/>
      <c r="C542" s="3" t="s">
        <v>1448</v>
      </c>
      <c r="D542" s="3" t="s">
        <v>4159</v>
      </c>
      <c r="E542" s="3" t="s">
        <v>4785</v>
      </c>
      <c r="F542" s="3" t="str">
        <f>IFERROR(LEFT(rawData!$E542,FIND(", ",rawData!$E542)-1),rawData!$E542)</f>
        <v>열다</v>
      </c>
      <c r="G542" s="1" t="s">
        <v>1458</v>
      </c>
      <c r="H542" s="1" t="s">
        <v>1455</v>
      </c>
      <c r="I542" s="2" t="e">
        <v>#NAME?</v>
      </c>
      <c r="J542" s="2"/>
    </row>
    <row r="543" spans="1:10" ht="17.25" hidden="1" customHeight="1">
      <c r="A543" s="3"/>
      <c r="B543" s="3"/>
      <c r="C543" s="3" t="s">
        <v>797</v>
      </c>
      <c r="D543" s="3" t="s">
        <v>1744</v>
      </c>
      <c r="E543" s="3" t="s">
        <v>1734</v>
      </c>
      <c r="F543" s="3" t="str">
        <f>IFERROR(LEFT(rawData!$E543,FIND(", ",rawData!$E543)-1),rawData!$E543)</f>
        <v>또는</v>
      </c>
      <c r="G543" s="1" t="s">
        <v>1458</v>
      </c>
      <c r="H543" s="1" t="s">
        <v>1455</v>
      </c>
      <c r="I543" s="2" t="e">
        <v>#NAME?</v>
      </c>
      <c r="J543" s="2"/>
    </row>
    <row r="544" spans="1:10" ht="17.25" hidden="1" customHeight="1">
      <c r="A544" s="3"/>
      <c r="B544" s="3"/>
      <c r="C544" s="3" t="s">
        <v>759</v>
      </c>
      <c r="D544" s="3" t="s">
        <v>1731</v>
      </c>
      <c r="E544" s="3" t="s">
        <v>1736</v>
      </c>
      <c r="F544" s="3" t="str">
        <f>IFERROR(LEFT(rawData!$E544,FIND(", ",rawData!$E544)-1),rawData!$E544)</f>
        <v>밖에</v>
      </c>
      <c r="G544" s="1" t="s">
        <v>1458</v>
      </c>
      <c r="H544" s="1" t="s">
        <v>1455</v>
      </c>
      <c r="I544" s="2" t="e">
        <v>#NAME?</v>
      </c>
      <c r="J544" s="2"/>
    </row>
    <row r="545" spans="1:10" ht="17.25" hidden="1" customHeight="1">
      <c r="A545" s="3"/>
      <c r="B545" s="3"/>
      <c r="C545" s="3" t="s">
        <v>759</v>
      </c>
      <c r="D545" s="3" t="s">
        <v>4162</v>
      </c>
      <c r="E545" s="3" t="s">
        <v>1721</v>
      </c>
      <c r="F545" s="3" t="str">
        <f>IFERROR(LEFT(rawData!$E545,FIND(", ",rawData!$E545)-1),rawData!$E545)</f>
        <v>~이상</v>
      </c>
      <c r="G545" s="1" t="s">
        <v>1458</v>
      </c>
      <c r="H545" s="1" t="s">
        <v>1455</v>
      </c>
      <c r="I545" s="2" t="e">
        <v>#NAME?</v>
      </c>
      <c r="J545" s="2"/>
    </row>
    <row r="546" spans="1:10" ht="17.25" hidden="1" customHeight="1">
      <c r="A546" s="3"/>
      <c r="B546" s="3"/>
      <c r="C546" s="3" t="s">
        <v>1448</v>
      </c>
      <c r="D546" s="3" t="s">
        <v>4178</v>
      </c>
      <c r="E546" s="3" t="s">
        <v>4786</v>
      </c>
      <c r="F546" s="3" t="str">
        <f>IFERROR(LEFT(rawData!$E546,FIND(", ",rawData!$E546)-1),rawData!$E546)</f>
        <v>그리다</v>
      </c>
      <c r="G546" s="1" t="s">
        <v>1458</v>
      </c>
      <c r="H546" s="1" t="s">
        <v>1455</v>
      </c>
      <c r="I546" s="2" t="e">
        <v>#NAME?</v>
      </c>
      <c r="J546" s="2"/>
    </row>
    <row r="547" spans="1:10" ht="17.25" customHeight="1">
      <c r="A547" s="3"/>
      <c r="B547" s="3"/>
      <c r="C547" s="3" t="s">
        <v>1449</v>
      </c>
      <c r="D547" s="3" t="s">
        <v>4165</v>
      </c>
      <c r="E547" s="3" t="s">
        <v>4166</v>
      </c>
      <c r="F547" s="3" t="str">
        <f>IFERROR(LEFT(rawData!$E547,FIND(", ",rawData!$E547)-1),rawData!$E547)</f>
        <v>궁전</v>
      </c>
      <c r="G547" s="1" t="s">
        <v>1458</v>
      </c>
      <c r="H547" s="1" t="s">
        <v>1455</v>
      </c>
      <c r="I547" s="2" t="e">
        <v>#NAME?</v>
      </c>
      <c r="J547" s="2"/>
    </row>
    <row r="548" spans="1:10" ht="17.25" customHeight="1">
      <c r="A548" s="3"/>
      <c r="B548" s="3"/>
      <c r="C548" s="3" t="s">
        <v>1449</v>
      </c>
      <c r="D548" s="3" t="s">
        <v>4169</v>
      </c>
      <c r="E548" s="3" t="s">
        <v>1724</v>
      </c>
      <c r="F548" s="3" t="str">
        <f>IFERROR(LEFT(rawData!$E548,FIND(", ",rawData!$E548)-1),rawData!$E548)</f>
        <v>바지</v>
      </c>
      <c r="G548" s="1" t="s">
        <v>1458</v>
      </c>
      <c r="H548" s="1" t="s">
        <v>1455</v>
      </c>
      <c r="I548" s="2" t="e">
        <v>#NAME?</v>
      </c>
      <c r="J548" s="2"/>
    </row>
    <row r="549" spans="1:10" ht="17.25" customHeight="1">
      <c r="A549" s="3"/>
      <c r="B549" s="3"/>
      <c r="C549" s="3" t="s">
        <v>1449</v>
      </c>
      <c r="D549" s="3" t="s">
        <v>4186</v>
      </c>
      <c r="E549" s="3" t="s">
        <v>1726</v>
      </c>
      <c r="F549" s="3" t="str">
        <f>IFERROR(LEFT(rawData!$E549,FIND(", ",rawData!$E549)-1),rawData!$E549)</f>
        <v>종이</v>
      </c>
      <c r="G549" s="1" t="s">
        <v>1458</v>
      </c>
      <c r="H549" s="1" t="s">
        <v>1455</v>
      </c>
      <c r="I549" s="2" t="e">
        <v>#NAME?</v>
      </c>
      <c r="J549" s="2"/>
    </row>
    <row r="550" spans="1:10" ht="17.25" customHeight="1">
      <c r="A550" s="3"/>
      <c r="B550" s="3"/>
      <c r="C550" s="3" t="s">
        <v>1449</v>
      </c>
      <c r="D550" s="3" t="s">
        <v>4171</v>
      </c>
      <c r="E550" s="3" t="s">
        <v>4172</v>
      </c>
      <c r="F550" s="3" t="str">
        <f>IFERROR(LEFT(rawData!$E550,FIND(", ",rawData!$E550)-1),rawData!$E550)</f>
        <v>부모</v>
      </c>
      <c r="G550" s="1" t="s">
        <v>1458</v>
      </c>
      <c r="H550" s="1" t="s">
        <v>1455</v>
      </c>
      <c r="I550" s="2" t="e">
        <v>#NAME?</v>
      </c>
      <c r="J550" s="2"/>
    </row>
    <row r="551" spans="1:10" ht="17.25" customHeight="1">
      <c r="A551" s="3"/>
      <c r="B551" s="3"/>
      <c r="C551" s="3" t="s">
        <v>1449</v>
      </c>
      <c r="D551" s="3" t="s">
        <v>4174</v>
      </c>
      <c r="E551" s="3" t="s">
        <v>1732</v>
      </c>
      <c r="F551" s="3" t="str">
        <f>IFERROR(LEFT(rawData!$E551,FIND(", ",rawData!$E551)-1),rawData!$E551)</f>
        <v>공원</v>
      </c>
      <c r="G551" s="1" t="s">
        <v>1458</v>
      </c>
      <c r="H551" s="1" t="s">
        <v>1455</v>
      </c>
      <c r="I551" s="2" t="e">
        <v>#NAME?</v>
      </c>
      <c r="J551" s="2"/>
    </row>
    <row r="552" spans="1:10" ht="17.25" customHeight="1">
      <c r="A552" s="3"/>
      <c r="B552" s="3"/>
      <c r="C552" s="3" t="s">
        <v>1449</v>
      </c>
      <c r="D552" s="3" t="s">
        <v>761</v>
      </c>
      <c r="E552" s="3" t="s">
        <v>4175</v>
      </c>
      <c r="F552" s="3" t="str">
        <f>IFERROR(LEFT(rawData!$E552,FIND(", ",rawData!$E552)-1),rawData!$E552)</f>
        <v>부분</v>
      </c>
      <c r="G552" s="1" t="s">
        <v>1458</v>
      </c>
      <c r="H552" s="1" t="s">
        <v>1455</v>
      </c>
      <c r="I552" s="2" t="e">
        <v>#NAME?</v>
      </c>
      <c r="J552" s="2"/>
    </row>
    <row r="553" spans="1:10" ht="17.25" hidden="1" customHeight="1">
      <c r="A553" s="3"/>
      <c r="B553" s="3"/>
      <c r="C553" s="3" t="s">
        <v>1448</v>
      </c>
      <c r="D553" s="3" t="s">
        <v>4180</v>
      </c>
      <c r="E553" s="3" t="s">
        <v>4784</v>
      </c>
      <c r="F553" s="3" t="str">
        <f>IFERROR(LEFT(rawData!$E553,FIND(", ",rawData!$E553)-1),rawData!$E553)</f>
        <v>통과하다</v>
      </c>
      <c r="G553" s="1" t="s">
        <v>1458</v>
      </c>
      <c r="H553" s="1" t="s">
        <v>1455</v>
      </c>
      <c r="I553" s="2" t="e">
        <v>#NAME?</v>
      </c>
      <c r="J553" s="2"/>
    </row>
    <row r="554" spans="1:10" ht="17.25" hidden="1" customHeight="1">
      <c r="A554" s="3"/>
      <c r="B554" s="3"/>
      <c r="C554" s="3" t="s">
        <v>1448</v>
      </c>
      <c r="D554" s="3" t="s">
        <v>1727</v>
      </c>
      <c r="E554" s="3" t="s">
        <v>4181</v>
      </c>
      <c r="F554" s="3" t="str">
        <f>IFERROR(LEFT(rawData!$E554,FIND(", ",rawData!$E554)-1),rawData!$E554)</f>
        <v>지불하다</v>
      </c>
      <c r="G554" s="1" t="s">
        <v>1458</v>
      </c>
      <c r="H554" s="1" t="s">
        <v>1455</v>
      </c>
      <c r="I554" s="2" t="e">
        <v>#NAME?</v>
      </c>
      <c r="J554" s="2"/>
    </row>
    <row r="555" spans="1:10" ht="17.25" customHeight="1">
      <c r="A555" s="3"/>
      <c r="B555" s="3"/>
      <c r="C555" s="3" t="s">
        <v>1449</v>
      </c>
      <c r="D555" s="3" t="s">
        <v>4183</v>
      </c>
      <c r="E555" s="3" t="s">
        <v>4184</v>
      </c>
      <c r="F555" s="3" t="str">
        <f>IFERROR(LEFT(rawData!$E555,FIND(", ",rawData!$E555)-1),rawData!$E555)</f>
        <v>평화</v>
      </c>
      <c r="G555" s="1" t="s">
        <v>1458</v>
      </c>
      <c r="H555" s="1" t="s">
        <v>1455</v>
      </c>
      <c r="I555" s="2" t="e">
        <v>#NAME?</v>
      </c>
      <c r="J555" s="2"/>
    </row>
    <row r="556" spans="1:10" ht="17.25" customHeight="1">
      <c r="A556" s="3"/>
      <c r="B556" s="3"/>
      <c r="C556" s="3" t="s">
        <v>1449</v>
      </c>
      <c r="D556" s="3" t="s">
        <v>4187</v>
      </c>
      <c r="E556" s="3" t="s">
        <v>1523</v>
      </c>
      <c r="F556" s="3" t="str">
        <f>IFERROR(LEFT(rawData!$E556,FIND(", ",rawData!$E556)-1),rawData!$E556)</f>
        <v>배</v>
      </c>
      <c r="G556" s="1" t="s">
        <v>1458</v>
      </c>
      <c r="H556" s="1" t="s">
        <v>1455</v>
      </c>
      <c r="I556" s="2" t="e">
        <v>#NAME?</v>
      </c>
      <c r="J556" s="2"/>
    </row>
    <row r="557" spans="1:10" ht="17.25" customHeight="1">
      <c r="A557" s="3"/>
      <c r="B557" s="3"/>
      <c r="C557" s="3" t="s">
        <v>1449</v>
      </c>
      <c r="D557" s="3" t="s">
        <v>4209</v>
      </c>
      <c r="E557" s="3" t="s">
        <v>1728</v>
      </c>
      <c r="F557" s="3" t="str">
        <f>IFERROR(LEFT(rawData!$E557,FIND(", ",rawData!$E557)-1),rawData!$E557)</f>
        <v>연필</v>
      </c>
      <c r="G557" s="1" t="s">
        <v>1458</v>
      </c>
      <c r="H557" s="1" t="s">
        <v>1455</v>
      </c>
      <c r="I557" s="2" t="e">
        <v>#NAME?</v>
      </c>
      <c r="J557" s="2"/>
    </row>
    <row r="558" spans="1:10" ht="17.25" customHeight="1">
      <c r="A558" s="3"/>
      <c r="B558" s="3"/>
      <c r="C558" s="3" t="s">
        <v>1449</v>
      </c>
      <c r="D558" s="3" t="s">
        <v>4216</v>
      </c>
      <c r="E558" s="3" t="s">
        <v>1729</v>
      </c>
      <c r="F558" s="3" t="str">
        <f>IFERROR(LEFT(rawData!$E558,FIND(", ",rawData!$E558)-1),rawData!$E558)</f>
        <v>사람들</v>
      </c>
      <c r="G558" s="1" t="s">
        <v>1458</v>
      </c>
      <c r="H558" s="1" t="s">
        <v>1455</v>
      </c>
      <c r="I558" s="2" t="e">
        <v>#NAME?</v>
      </c>
      <c r="J558" s="2"/>
    </row>
    <row r="559" spans="1:10" ht="17.25" hidden="1" customHeight="1">
      <c r="A559" s="3"/>
      <c r="B559" s="3"/>
      <c r="C559" s="3" t="s">
        <v>1448</v>
      </c>
      <c r="D559" s="3" t="s">
        <v>4192</v>
      </c>
      <c r="E559" s="3" t="s">
        <v>1882</v>
      </c>
      <c r="F559" s="3" t="str">
        <f>IFERROR(LEFT(rawData!$E559,FIND(", ",rawData!$E559)-1),rawData!$E559)</f>
        <v>선택하다</v>
      </c>
      <c r="G559" s="1" t="s">
        <v>1458</v>
      </c>
      <c r="H559" s="1" t="s">
        <v>1455</v>
      </c>
      <c r="I559" s="2" t="e">
        <v>#NAME?</v>
      </c>
      <c r="J559" s="2"/>
    </row>
    <row r="560" spans="1:10" ht="17.25" customHeight="1">
      <c r="A560" s="3"/>
      <c r="B560" s="3"/>
      <c r="C560" s="3" t="s">
        <v>1449</v>
      </c>
      <c r="D560" s="3" t="s">
        <v>4202</v>
      </c>
      <c r="E560" s="3" t="s">
        <v>1737</v>
      </c>
      <c r="F560" s="3" t="str">
        <f>IFERROR(LEFT(rawData!$E560,FIND(", ",rawData!$E560)-1),rawData!$E560)</f>
        <v>소풍</v>
      </c>
      <c r="G560" s="1" t="s">
        <v>1458</v>
      </c>
      <c r="H560" s="1" t="s">
        <v>1455</v>
      </c>
      <c r="I560" s="2" t="e">
        <v>#NAME?</v>
      </c>
      <c r="J560" s="2"/>
    </row>
    <row r="561" spans="1:10" ht="17.25" customHeight="1">
      <c r="A561" s="3"/>
      <c r="B561" s="3"/>
      <c r="C561" s="3" t="s">
        <v>1449</v>
      </c>
      <c r="D561" s="3" t="s">
        <v>4206</v>
      </c>
      <c r="E561" s="3" t="s">
        <v>4194</v>
      </c>
      <c r="F561" s="3" t="str">
        <f>IFERROR(LEFT(rawData!$E561,FIND(", ",rawData!$E561)-1),rawData!$E561)</f>
        <v>사진</v>
      </c>
      <c r="G561" s="1" t="s">
        <v>1458</v>
      </c>
      <c r="H561" s="1" t="s">
        <v>1455</v>
      </c>
      <c r="I561" s="2" t="e">
        <v>#NAME?</v>
      </c>
      <c r="J561" s="2"/>
    </row>
    <row r="562" spans="1:10" ht="17.25" customHeight="1">
      <c r="A562" s="3"/>
      <c r="B562" s="3"/>
      <c r="C562" s="3" t="s">
        <v>1449</v>
      </c>
      <c r="D562" s="3" t="s">
        <v>1742</v>
      </c>
      <c r="E562" s="3" t="s">
        <v>1730</v>
      </c>
      <c r="F562" s="3" t="str">
        <f>IFERROR(LEFT(rawData!$E562,FIND(", ",rawData!$E562)-1),rawData!$E562)</f>
        <v>돼지</v>
      </c>
      <c r="G562" s="1" t="s">
        <v>1458</v>
      </c>
      <c r="H562" s="1" t="s">
        <v>1455</v>
      </c>
      <c r="I562" s="2" t="e">
        <v>#NAME?</v>
      </c>
      <c r="J562" s="2"/>
    </row>
    <row r="563" spans="1:10" ht="17.25" customHeight="1">
      <c r="A563" s="3"/>
      <c r="B563" s="3" t="s">
        <v>1466</v>
      </c>
      <c r="C563" s="3" t="s">
        <v>1449</v>
      </c>
      <c r="D563" s="3" t="s">
        <v>4195</v>
      </c>
      <c r="E563" s="3" t="s">
        <v>1743</v>
      </c>
      <c r="F563" s="3" t="str">
        <f>IFERROR(LEFT(rawData!$E563,FIND(", ",rawData!$E563)-1),rawData!$E563)</f>
        <v>분홍색</v>
      </c>
      <c r="G563" s="1" t="s">
        <v>1458</v>
      </c>
      <c r="H563" s="1" t="s">
        <v>1455</v>
      </c>
      <c r="I563" s="2" t="e">
        <v>#NAME?</v>
      </c>
      <c r="J563" s="2"/>
    </row>
    <row r="564" spans="1:10" ht="17.25" customHeight="1">
      <c r="A564" s="3"/>
      <c r="B564" s="3"/>
      <c r="C564" s="3" t="s">
        <v>1449</v>
      </c>
      <c r="D564" s="3" t="s">
        <v>4215</v>
      </c>
      <c r="E564" s="3" t="s">
        <v>1746</v>
      </c>
      <c r="F564" s="3" t="str">
        <f>IFERROR(LEFT(rawData!$E564,FIND(", ",rawData!$E564)-1),rawData!$E564)</f>
        <v>장소</v>
      </c>
      <c r="G564" s="1" t="s">
        <v>1458</v>
      </c>
      <c r="H564" s="1" t="s">
        <v>1455</v>
      </c>
      <c r="I564" s="2" t="e">
        <v>#NAME?</v>
      </c>
      <c r="J564" s="2"/>
    </row>
    <row r="565" spans="1:10" ht="17.25" hidden="1" customHeight="1">
      <c r="A565" s="3"/>
      <c r="B565" s="3"/>
      <c r="C565" s="3" t="s">
        <v>1448</v>
      </c>
      <c r="D565" s="3" t="s">
        <v>4207</v>
      </c>
      <c r="E565" s="3" t="s">
        <v>4787</v>
      </c>
      <c r="F565" s="3" t="str">
        <f>IFERROR(LEFT(rawData!$E565,FIND(", ",rawData!$E565)-1),rawData!$E565)</f>
        <v>계획; 계획하다</v>
      </c>
      <c r="G565" s="1" t="s">
        <v>1458</v>
      </c>
      <c r="H565" s="1" t="s">
        <v>1455</v>
      </c>
      <c r="I565" s="2" t="e">
        <v>#NAME?</v>
      </c>
      <c r="J565" s="2"/>
    </row>
    <row r="566" spans="1:10" ht="17.25" hidden="1" customHeight="1">
      <c r="A566" s="3"/>
      <c r="B566" s="3"/>
      <c r="C566" s="3" t="s">
        <v>1448</v>
      </c>
      <c r="D566" s="3" t="s">
        <v>4208</v>
      </c>
      <c r="E566" s="3" t="s">
        <v>1739</v>
      </c>
      <c r="F566" s="3" t="str">
        <f>IFERROR(LEFT(rawData!$E566,FIND(", ",rawData!$E566)-1),rawData!$E566)</f>
        <v>놀다</v>
      </c>
      <c r="G566" s="1" t="s">
        <v>1458</v>
      </c>
      <c r="H566" s="1" t="s">
        <v>1455</v>
      </c>
      <c r="I566" s="2" t="e">
        <v>#NAME?</v>
      </c>
      <c r="J566" s="2"/>
    </row>
    <row r="567" spans="1:10" ht="17.25" customHeight="1">
      <c r="A567" s="3"/>
      <c r="B567" s="3"/>
      <c r="C567" s="3" t="s">
        <v>1449</v>
      </c>
      <c r="D567" s="3" t="s">
        <v>4196</v>
      </c>
      <c r="E567" s="3" t="s">
        <v>1755</v>
      </c>
      <c r="F567" s="3" t="str">
        <f>IFERROR(LEFT(rawData!$E567,FIND(", ",rawData!$E567)-1),rawData!$E567)</f>
        <v>주머니</v>
      </c>
      <c r="G567" s="1" t="s">
        <v>1458</v>
      </c>
      <c r="H567" s="1" t="s">
        <v>1455</v>
      </c>
      <c r="I567" s="2" t="e">
        <v>#NAME?</v>
      </c>
      <c r="J567" s="2"/>
    </row>
    <row r="568" spans="1:10" ht="17.25" customHeight="1">
      <c r="A568" s="3"/>
      <c r="B568" s="3"/>
      <c r="C568" s="3" t="s">
        <v>1449</v>
      </c>
      <c r="D568" s="3" t="s">
        <v>4212</v>
      </c>
      <c r="E568" s="3" t="s">
        <v>1759</v>
      </c>
      <c r="F568" s="3" t="str">
        <f>IFERROR(LEFT(rawData!$E568,FIND(", ",rawData!$E568)-1),rawData!$E568)</f>
        <v>요점</v>
      </c>
      <c r="G568" s="1" t="s">
        <v>1458</v>
      </c>
      <c r="H568" s="1" t="s">
        <v>1455</v>
      </c>
      <c r="I568" s="2" t="e">
        <v>#NAME?</v>
      </c>
      <c r="J568" s="2"/>
    </row>
    <row r="569" spans="1:10" ht="17.25" customHeight="1">
      <c r="A569" s="3"/>
      <c r="B569" s="3"/>
      <c r="C569" s="3" t="s">
        <v>1449</v>
      </c>
      <c r="D569" s="3" t="s">
        <v>4210</v>
      </c>
      <c r="E569" s="3" t="s">
        <v>1756</v>
      </c>
      <c r="F569" s="3" t="str">
        <f>IFERROR(LEFT(rawData!$E569,FIND(", ",rawData!$E569)-1),rawData!$E569)</f>
        <v>경찰</v>
      </c>
      <c r="G569" s="1" t="s">
        <v>1458</v>
      </c>
      <c r="H569" s="1" t="s">
        <v>1455</v>
      </c>
      <c r="I569" s="2" t="e">
        <v>#NAME?</v>
      </c>
      <c r="J569" s="2"/>
    </row>
    <row r="570" spans="1:10" ht="17.25" hidden="1" customHeight="1">
      <c r="A570" s="3"/>
      <c r="B570" s="3"/>
      <c r="C570" s="3" t="s">
        <v>1466</v>
      </c>
      <c r="D570" s="3" t="s">
        <v>4197</v>
      </c>
      <c r="E570" s="3" t="s">
        <v>4790</v>
      </c>
      <c r="F570" s="3" t="str">
        <f>IFERROR(LEFT(rawData!$E570,FIND(", ",rawData!$E570)-1),rawData!$E570)</f>
        <v>가난한</v>
      </c>
      <c r="G570" s="1" t="s">
        <v>1458</v>
      </c>
      <c r="H570" s="1" t="s">
        <v>1455</v>
      </c>
      <c r="I570" s="2" t="e">
        <v>#NAME?</v>
      </c>
      <c r="J570" s="2"/>
    </row>
    <row r="571" spans="1:10" ht="17.25" customHeight="1">
      <c r="A571" s="3"/>
      <c r="B571" s="3"/>
      <c r="C571" s="3" t="s">
        <v>1449</v>
      </c>
      <c r="D571" s="3" t="s">
        <v>4218</v>
      </c>
      <c r="E571" s="3" t="s">
        <v>1778</v>
      </c>
      <c r="F571" s="3" t="str">
        <f>IFERROR(LEFT(rawData!$E571,FIND(", ",rawData!$E571)-1),rawData!$E571)</f>
        <v>감자</v>
      </c>
      <c r="G571" s="1" t="s">
        <v>1458</v>
      </c>
      <c r="H571" s="1" t="s">
        <v>1455</v>
      </c>
      <c r="I571" s="2" t="e">
        <v>#NAME?</v>
      </c>
      <c r="J571" s="2"/>
    </row>
    <row r="572" spans="1:10" ht="17.25" customHeight="1">
      <c r="A572" s="3"/>
      <c r="B572" s="3"/>
      <c r="C572" s="3" t="s">
        <v>1449</v>
      </c>
      <c r="D572" s="3" t="s">
        <v>4203</v>
      </c>
      <c r="E572" s="3" t="s">
        <v>1775</v>
      </c>
      <c r="F572" s="3" t="str">
        <f>IFERROR(LEFT(rawData!$E572,FIND(", ",rawData!$E572)-1),rawData!$E572)</f>
        <v>힘</v>
      </c>
      <c r="G572" s="1" t="s">
        <v>1458</v>
      </c>
      <c r="H572" s="1" t="s">
        <v>1455</v>
      </c>
      <c r="I572" s="2" t="e">
        <v>#NAME?</v>
      </c>
      <c r="J572" s="2"/>
    </row>
    <row r="573" spans="1:10" ht="17.25" customHeight="1">
      <c r="A573" s="3"/>
      <c r="B573" s="3"/>
      <c r="C573" s="3" t="s">
        <v>1449</v>
      </c>
      <c r="D573" s="3" t="s">
        <v>4217</v>
      </c>
      <c r="E573" s="3" t="s">
        <v>1766</v>
      </c>
      <c r="F573" s="3" t="str">
        <f>IFERROR(LEFT(rawData!$E573,FIND(", ",rawData!$E573)-1),rawData!$E573)</f>
        <v>현재</v>
      </c>
      <c r="G573" s="1" t="s">
        <v>1458</v>
      </c>
      <c r="H573" s="1" t="s">
        <v>1455</v>
      </c>
      <c r="I573" s="2" t="e">
        <v>#NAME?</v>
      </c>
      <c r="J573" s="2"/>
    </row>
    <row r="574" spans="1:10" ht="17.25" hidden="1" customHeight="1">
      <c r="A574" s="3"/>
      <c r="B574" s="3"/>
      <c r="C574" s="3" t="s">
        <v>1466</v>
      </c>
      <c r="D574" s="3" t="s">
        <v>4211</v>
      </c>
      <c r="E574" s="3" t="s">
        <v>1770</v>
      </c>
      <c r="F574" s="3" t="str">
        <f>IFERROR(LEFT(rawData!$E574,FIND(", ",rawData!$E574)-1),rawData!$E574)</f>
        <v>예쁜</v>
      </c>
      <c r="G574" s="1" t="s">
        <v>1458</v>
      </c>
      <c r="H574" s="1" t="s">
        <v>1455</v>
      </c>
      <c r="I574" s="2" t="e">
        <v>#NAME?</v>
      </c>
      <c r="J574" s="2"/>
    </row>
    <row r="575" spans="1:10" ht="17.25" customHeight="1">
      <c r="A575" s="3"/>
      <c r="B575" s="3"/>
      <c r="C575" s="3" t="s">
        <v>1449</v>
      </c>
      <c r="D575" s="3" t="s">
        <v>4213</v>
      </c>
      <c r="E575" s="3" t="s">
        <v>1769</v>
      </c>
      <c r="F575" s="3" t="str">
        <f>IFERROR(LEFT(rawData!$E575,FIND(", ",rawData!$E575)-1),rawData!$E575)</f>
        <v>왕자</v>
      </c>
      <c r="G575" s="1" t="s">
        <v>1458</v>
      </c>
      <c r="H575" s="1" t="s">
        <v>1455</v>
      </c>
      <c r="I575" s="2" t="e">
        <v>#NAME?</v>
      </c>
      <c r="J575" s="2"/>
    </row>
    <row r="576" spans="1:10" ht="17.25" hidden="1" customHeight="1">
      <c r="A576" s="3"/>
      <c r="B576" s="3"/>
      <c r="C576" s="3" t="s">
        <v>1448</v>
      </c>
      <c r="D576" s="3" t="s">
        <v>4201</v>
      </c>
      <c r="E576" s="3" t="s">
        <v>4214</v>
      </c>
      <c r="F576" s="3" t="str">
        <f>IFERROR(LEFT(rawData!$E576,FIND(", ",rawData!$E576)-1),rawData!$E576)</f>
        <v>인쇄하다</v>
      </c>
      <c r="G576" s="1" t="s">
        <v>1458</v>
      </c>
      <c r="H576" s="1" t="s">
        <v>1455</v>
      </c>
      <c r="I576" s="2" t="e">
        <v>#NAME?</v>
      </c>
      <c r="J576" s="2"/>
    </row>
    <row r="577" spans="1:10" ht="17.25" customHeight="1">
      <c r="A577" s="3"/>
      <c r="B577" s="3"/>
      <c r="C577" s="3" t="s">
        <v>1449</v>
      </c>
      <c r="D577" s="3" t="s">
        <v>4219</v>
      </c>
      <c r="E577" s="3" t="s">
        <v>4198</v>
      </c>
      <c r="F577" s="3" t="str">
        <f>IFERROR(LEFT(rawData!$E577,FIND(", ",rawData!$E577)-1),rawData!$E577)</f>
        <v>상</v>
      </c>
      <c r="G577" s="1" t="s">
        <v>1458</v>
      </c>
      <c r="H577" s="1" t="s">
        <v>1455</v>
      </c>
      <c r="I577" s="2" t="e">
        <v>#NAME?</v>
      </c>
      <c r="J577" s="2"/>
    </row>
    <row r="578" spans="1:10" ht="17.25" customHeight="1">
      <c r="A578" s="3"/>
      <c r="B578" s="3"/>
      <c r="C578" s="3" t="s">
        <v>1449</v>
      </c>
      <c r="D578" s="3" t="s">
        <v>4204</v>
      </c>
      <c r="E578" s="3" t="s">
        <v>1771</v>
      </c>
      <c r="F578" s="3" t="str">
        <f>IFERROR(LEFT(rawData!$E578,FIND(", ",rawData!$E578)-1),rawData!$E578)</f>
        <v>문제</v>
      </c>
      <c r="G578" s="1" t="s">
        <v>1458</v>
      </c>
      <c r="H578" s="1" t="s">
        <v>1455</v>
      </c>
      <c r="I578" s="2" t="e">
        <v>#NAME?</v>
      </c>
      <c r="J578" s="2"/>
    </row>
    <row r="579" spans="1:10" ht="17.25" customHeight="1">
      <c r="A579" s="3"/>
      <c r="B579" s="3"/>
      <c r="C579" s="3" t="s">
        <v>1449</v>
      </c>
      <c r="D579" s="3" t="s">
        <v>4205</v>
      </c>
      <c r="E579" s="3" t="s">
        <v>1758</v>
      </c>
      <c r="F579" s="3" t="str">
        <f>IFERROR(LEFT(rawData!$E579,FIND(", ",rawData!$E579)-1),rawData!$E579)</f>
        <v>강아지</v>
      </c>
      <c r="G579" s="1" t="s">
        <v>1458</v>
      </c>
      <c r="H579" s="1" t="s">
        <v>1455</v>
      </c>
      <c r="I579" s="2" t="e">
        <v>#NAME?</v>
      </c>
      <c r="J579" s="2"/>
    </row>
    <row r="580" spans="1:10" ht="17.25" hidden="1" customHeight="1">
      <c r="A580" s="3"/>
      <c r="B580" s="3"/>
      <c r="C580" s="3" t="s">
        <v>1448</v>
      </c>
      <c r="D580" s="3" t="s">
        <v>4199</v>
      </c>
      <c r="E580" s="3" t="s">
        <v>1757</v>
      </c>
      <c r="F580" s="3" t="str">
        <f>IFERROR(LEFT(rawData!$E580,FIND(", ",rawData!$E580)-1),rawData!$E580)</f>
        <v>밀다</v>
      </c>
      <c r="G580" s="1" t="s">
        <v>1458</v>
      </c>
      <c r="H580" s="1" t="s">
        <v>1455</v>
      </c>
      <c r="I580" s="2" t="e">
        <v>#NAME?</v>
      </c>
      <c r="J580" s="2"/>
    </row>
    <row r="581" spans="1:10" ht="17.25" hidden="1" customHeight="1">
      <c r="A581" s="3"/>
      <c r="B581" s="3"/>
      <c r="C581" s="3" t="s">
        <v>1448</v>
      </c>
      <c r="D581" s="3" t="s">
        <v>1754</v>
      </c>
      <c r="E581" s="3" t="s">
        <v>4200</v>
      </c>
      <c r="F581" s="3" t="str">
        <f>IFERROR(LEFT(rawData!$E581,FIND(", ",rawData!$E581)-1),rawData!$E581)</f>
        <v>넣다</v>
      </c>
      <c r="G581" s="1" t="s">
        <v>1458</v>
      </c>
      <c r="H581" s="1" t="s">
        <v>1455</v>
      </c>
      <c r="I581" s="2" t="e">
        <v>#NAME?</v>
      </c>
      <c r="J581" s="2"/>
    </row>
    <row r="582" spans="1:10" ht="17.25" customHeight="1">
      <c r="A582" s="3"/>
      <c r="B582" s="3"/>
      <c r="C582" s="3" t="s">
        <v>1449</v>
      </c>
      <c r="D582" s="3" t="s">
        <v>4220</v>
      </c>
      <c r="E582" s="3" t="s">
        <v>4788</v>
      </c>
      <c r="F582" s="3" t="str">
        <f>IFERROR(LEFT(rawData!$E582,FIND(", ",rawData!$E582)-1),rawData!$E582)</f>
        <v>퍼즐</v>
      </c>
      <c r="G582" s="1" t="s">
        <v>1458</v>
      </c>
      <c r="H582" s="1" t="s">
        <v>1455</v>
      </c>
      <c r="I582" s="2" t="e">
        <v>#NAME?</v>
      </c>
      <c r="J582" s="2"/>
    </row>
    <row r="583" spans="1:10" ht="17.25" customHeight="1">
      <c r="A583" s="3"/>
      <c r="B583" s="3"/>
      <c r="C583" s="3" t="s">
        <v>1449</v>
      </c>
      <c r="D583" s="3" t="s">
        <v>4221</v>
      </c>
      <c r="E583" s="3" t="s">
        <v>1762</v>
      </c>
      <c r="F583" s="3" t="str">
        <f>IFERROR(LEFT(rawData!$E583,FIND(", ",rawData!$E583)-1),rawData!$E583)</f>
        <v>여왕</v>
      </c>
      <c r="G583" s="1" t="s">
        <v>1458</v>
      </c>
      <c r="H583" s="1" t="s">
        <v>1455</v>
      </c>
      <c r="I583" s="2" t="e">
        <v>#NAME?</v>
      </c>
      <c r="J583" s="2"/>
    </row>
    <row r="584" spans="1:10" ht="17.25" customHeight="1">
      <c r="A584" s="3"/>
      <c r="B584" s="3"/>
      <c r="C584" s="3" t="s">
        <v>1449</v>
      </c>
      <c r="D584" s="3" t="s">
        <v>4789</v>
      </c>
      <c r="E584" s="3" t="s">
        <v>4193</v>
      </c>
      <c r="F584" s="3" t="str">
        <f>IFERROR(LEFT(rawData!$E584,FIND(", ",rawData!$E584)-1),rawData!$E584)</f>
        <v>질문</v>
      </c>
      <c r="G584" s="1" t="s">
        <v>1458</v>
      </c>
      <c r="H584" s="1" t="s">
        <v>1455</v>
      </c>
      <c r="I584" s="2" t="e">
        <v>#NAME?</v>
      </c>
      <c r="J584" s="2"/>
    </row>
    <row r="585" spans="1:10" ht="17.25" hidden="1" customHeight="1">
      <c r="A585" s="3"/>
      <c r="B585" s="3"/>
      <c r="C585" s="3" t="s">
        <v>1466</v>
      </c>
      <c r="D585" s="3" t="s">
        <v>4222</v>
      </c>
      <c r="E585" s="3" t="s">
        <v>4191</v>
      </c>
      <c r="F585" s="3" t="str">
        <f>IFERROR(LEFT(rawData!$E585,FIND(", ",rawData!$E585)-1),rawData!$E585)</f>
        <v>빠른; 빨리</v>
      </c>
      <c r="G585" s="1" t="s">
        <v>1458</v>
      </c>
      <c r="H585" s="1" t="s">
        <v>1455</v>
      </c>
      <c r="I585" s="2" t="e">
        <v>#NAME?</v>
      </c>
      <c r="J585" s="2"/>
    </row>
    <row r="586" spans="1:10" ht="17.25" hidden="1" customHeight="1">
      <c r="A586" s="3"/>
      <c r="B586" s="3"/>
      <c r="C586" s="3" t="s">
        <v>1466</v>
      </c>
      <c r="D586" s="3" t="s">
        <v>4227</v>
      </c>
      <c r="E586" s="3" t="s">
        <v>4793</v>
      </c>
      <c r="F586" s="3" t="str">
        <f>IFERROR(LEFT(rawData!$E586,FIND(", ",rawData!$E586)-1),rawData!$E586)</f>
        <v>조용한</v>
      </c>
      <c r="G586" s="1" t="s">
        <v>1458</v>
      </c>
      <c r="H586" s="1" t="s">
        <v>1455</v>
      </c>
      <c r="I586" s="2" t="e">
        <v>#NAME?</v>
      </c>
      <c r="J586" s="2"/>
    </row>
    <row r="587" spans="1:10" ht="17.25" customHeight="1">
      <c r="A587" s="3"/>
      <c r="B587" s="3"/>
      <c r="C587" s="3" t="s">
        <v>1449</v>
      </c>
      <c r="D587" s="3" t="s">
        <v>4224</v>
      </c>
      <c r="E587" s="3" t="s">
        <v>1777</v>
      </c>
      <c r="F587" s="3" t="str">
        <f>IFERROR(LEFT(rawData!$E587,FIND(", ",rawData!$E587)-1),rawData!$E587)</f>
        <v>토끼</v>
      </c>
      <c r="G587" s="1" t="s">
        <v>1458</v>
      </c>
      <c r="H587" s="1" t="s">
        <v>1455</v>
      </c>
      <c r="I587" s="2" t="e">
        <v>#NAME?</v>
      </c>
      <c r="J587" s="2"/>
    </row>
    <row r="588" spans="1:10" ht="17.25" customHeight="1">
      <c r="A588" s="3"/>
      <c r="B588" s="3"/>
      <c r="C588" s="3" t="s">
        <v>1449</v>
      </c>
      <c r="D588" s="3" t="s">
        <v>4250</v>
      </c>
      <c r="E588" s="3" t="s">
        <v>4242</v>
      </c>
      <c r="F588" s="3" t="str">
        <f>IFERROR(LEFT(rawData!$E588,FIND(", ",rawData!$E588)-1),rawData!$E588)</f>
        <v>경주</v>
      </c>
      <c r="G588" s="1" t="s">
        <v>1458</v>
      </c>
      <c r="H588" s="1" t="s">
        <v>1455</v>
      </c>
      <c r="I588" s="2" t="e">
        <v>#NAME?</v>
      </c>
      <c r="J588" s="2"/>
    </row>
    <row r="589" spans="1:10" ht="17.25" customHeight="1">
      <c r="A589" s="3"/>
      <c r="B589" s="3" t="s">
        <v>1448</v>
      </c>
      <c r="C589" s="3" t="s">
        <v>1449</v>
      </c>
      <c r="D589" s="3" t="s">
        <v>4248</v>
      </c>
      <c r="E589" s="3" t="s">
        <v>4792</v>
      </c>
      <c r="F589" s="3" t="str">
        <f>IFERROR(LEFT(rawData!$E589,FIND(", ",rawData!$E589)-1),rawData!$E589)</f>
        <v>비; 비가 오다</v>
      </c>
      <c r="G589" s="1" t="s">
        <v>1458</v>
      </c>
      <c r="H589" s="1" t="s">
        <v>1455</v>
      </c>
      <c r="I589" s="2" t="e">
        <v>#NAME?</v>
      </c>
      <c r="J589" s="2"/>
    </row>
    <row r="590" spans="1:10" ht="17.25" customHeight="1">
      <c r="A590" s="3"/>
      <c r="B590" s="3"/>
      <c r="C590" s="3" t="s">
        <v>1449</v>
      </c>
      <c r="D590" s="3" t="s">
        <v>4246</v>
      </c>
      <c r="E590" s="3" t="s">
        <v>1776</v>
      </c>
      <c r="F590" s="3" t="str">
        <f>IFERROR(LEFT(rawData!$E590,FIND(", ",rawData!$E590)-1),rawData!$E590)</f>
        <v>무지개</v>
      </c>
      <c r="G590" s="1" t="s">
        <v>1458</v>
      </c>
      <c r="H590" s="1" t="s">
        <v>1455</v>
      </c>
      <c r="I590" s="2" t="e">
        <v>#NAME?</v>
      </c>
      <c r="J590" s="2"/>
    </row>
    <row r="591" spans="1:10" ht="17.25" hidden="1" customHeight="1">
      <c r="A591" s="3"/>
      <c r="B591" s="3"/>
      <c r="C591" s="3" t="s">
        <v>1448</v>
      </c>
      <c r="D591" s="3" t="s">
        <v>4249</v>
      </c>
      <c r="E591" s="3" t="s">
        <v>4796</v>
      </c>
      <c r="F591" s="3" t="str">
        <f>IFERROR(LEFT(rawData!$E591,FIND(", ",rawData!$E591)-1),rawData!$E591)</f>
        <v>읽다</v>
      </c>
      <c r="G591" s="1" t="s">
        <v>1458</v>
      </c>
      <c r="H591" s="1" t="s">
        <v>1455</v>
      </c>
      <c r="I591" s="2" t="e">
        <v>#NAME?</v>
      </c>
      <c r="J591" s="2"/>
    </row>
    <row r="592" spans="1:10" ht="17.25" hidden="1" customHeight="1">
      <c r="A592" s="3"/>
      <c r="B592" s="3"/>
      <c r="C592" s="3" t="s">
        <v>1466</v>
      </c>
      <c r="D592" s="3" t="s">
        <v>4231</v>
      </c>
      <c r="E592" s="3" t="s">
        <v>1768</v>
      </c>
      <c r="F592" s="3" t="str">
        <f>IFERROR(LEFT(rawData!$E592,FIND(", ",rawData!$E592)-1),rawData!$E592)</f>
        <v>준비된</v>
      </c>
      <c r="G592" s="1" t="s">
        <v>1458</v>
      </c>
      <c r="H592" s="1" t="s">
        <v>1455</v>
      </c>
      <c r="I592" s="2" t="e">
        <v>#NAME?</v>
      </c>
      <c r="J592" s="2"/>
    </row>
    <row r="593" spans="1:10" ht="17.25" hidden="1" customHeight="1">
      <c r="A593" s="3"/>
      <c r="B593" s="3"/>
      <c r="C593" s="3" t="s">
        <v>1466</v>
      </c>
      <c r="D593" s="3" t="s">
        <v>1779</v>
      </c>
      <c r="E593" s="3" t="s">
        <v>4245</v>
      </c>
      <c r="F593" s="3" t="str">
        <f>IFERROR(LEFT(rawData!$E593,FIND(", ",rawData!$E593)-1),rawData!$E593)</f>
        <v>빨간</v>
      </c>
      <c r="G593" s="1" t="s">
        <v>1458</v>
      </c>
      <c r="H593" s="1" t="s">
        <v>1455</v>
      </c>
      <c r="I593" s="2" t="e">
        <v>#NAME?</v>
      </c>
      <c r="J593" s="2"/>
    </row>
    <row r="594" spans="1:10" ht="17.25" hidden="1" customHeight="1">
      <c r="A594" s="3"/>
      <c r="B594" s="3"/>
      <c r="C594" s="3" t="s">
        <v>1448</v>
      </c>
      <c r="D594" s="3" t="s">
        <v>4794</v>
      </c>
      <c r="E594" s="3" t="s">
        <v>4247</v>
      </c>
      <c r="F594" s="3" t="str">
        <f>IFERROR(LEFT(rawData!$E594,FIND(", ",rawData!$E594)-1),rawData!$E594)</f>
        <v>기억하다</v>
      </c>
      <c r="G594" s="1" t="s">
        <v>1458</v>
      </c>
      <c r="H594" s="1" t="s">
        <v>1455</v>
      </c>
      <c r="I594" s="2" t="e">
        <v>#NAME?</v>
      </c>
      <c r="J594" s="2"/>
    </row>
    <row r="595" spans="1:10" ht="17.25" customHeight="1">
      <c r="A595" s="3"/>
      <c r="B595" s="3"/>
      <c r="C595" s="3" t="s">
        <v>1449</v>
      </c>
      <c r="D595" s="3" t="s">
        <v>4795</v>
      </c>
      <c r="E595" s="3" t="s">
        <v>1750</v>
      </c>
      <c r="F595" s="3" t="str">
        <f>IFERROR(LEFT(rawData!$E595,FIND(", ",rawData!$E595)-1),rawData!$E595)</f>
        <v>식당</v>
      </c>
      <c r="G595" s="1" t="s">
        <v>1458</v>
      </c>
      <c r="H595" s="1" t="s">
        <v>1455</v>
      </c>
      <c r="I595" s="2" t="e">
        <v>#NAME?</v>
      </c>
      <c r="J595" s="2"/>
    </row>
    <row r="596" spans="1:10" ht="17.25" customHeight="1">
      <c r="A596" s="3"/>
      <c r="B596" s="3"/>
      <c r="C596" s="3" t="s">
        <v>1449</v>
      </c>
      <c r="D596" s="3" t="s">
        <v>4791</v>
      </c>
      <c r="E596" s="3" t="s">
        <v>1763</v>
      </c>
      <c r="F596" s="3" t="str">
        <f>IFERROR(LEFT(rawData!$E596,FIND(", ",rawData!$E596)-1),rawData!$E596)</f>
        <v>화장실</v>
      </c>
      <c r="G596" s="1" t="s">
        <v>1458</v>
      </c>
      <c r="H596" s="1" t="s">
        <v>1455</v>
      </c>
      <c r="I596" s="2" t="e">
        <v>#NAME?</v>
      </c>
      <c r="J596" s="2"/>
    </row>
    <row r="597" spans="1:10" ht="17.25" hidden="1" customHeight="1">
      <c r="A597" s="3"/>
      <c r="B597" s="3"/>
      <c r="C597" s="3" t="s">
        <v>1448</v>
      </c>
      <c r="D597" s="3" t="s">
        <v>4251</v>
      </c>
      <c r="E597" s="3" t="s">
        <v>4801</v>
      </c>
      <c r="F597" s="3" t="str">
        <f>IFERROR(LEFT(rawData!$E597,FIND(", ",rawData!$E597)-1),rawData!$E597)</f>
        <v>돌아오다</v>
      </c>
      <c r="G597" s="1" t="s">
        <v>1458</v>
      </c>
      <c r="H597" s="1" t="s">
        <v>1455</v>
      </c>
      <c r="I597" s="2" t="e">
        <v>#NAME?</v>
      </c>
      <c r="J597" s="2"/>
    </row>
    <row r="598" spans="1:10" ht="17.25" hidden="1" customHeight="1">
      <c r="A598" s="3"/>
      <c r="B598" s="3"/>
      <c r="C598" s="3" t="s">
        <v>1466</v>
      </c>
      <c r="D598" s="3" t="s">
        <v>4252</v>
      </c>
      <c r="E598" s="3" t="s">
        <v>4797</v>
      </c>
      <c r="F598" s="3" t="str">
        <f>IFERROR(LEFT(rawData!$E598,FIND(", ",rawData!$E598)-1),rawData!$E598)</f>
        <v>부자의</v>
      </c>
      <c r="G598" s="1" t="s">
        <v>1458</v>
      </c>
      <c r="H598" s="1" t="s">
        <v>1455</v>
      </c>
      <c r="I598" s="2" t="e">
        <v>#NAME?</v>
      </c>
      <c r="J598" s="2"/>
    </row>
    <row r="599" spans="1:10" ht="17.25" customHeight="1">
      <c r="A599" s="3"/>
      <c r="B599" s="3"/>
      <c r="C599" s="3" t="s">
        <v>1449</v>
      </c>
      <c r="D599" s="3" t="s">
        <v>4254</v>
      </c>
      <c r="E599" s="3" t="s">
        <v>1752</v>
      </c>
      <c r="F599" s="3" t="str">
        <f>IFERROR(LEFT(rawData!$E599,FIND(", ",rawData!$E599)-1),rawData!$E599)</f>
        <v>권리</v>
      </c>
      <c r="G599" s="1" t="s">
        <v>1458</v>
      </c>
      <c r="H599" s="1" t="s">
        <v>1455</v>
      </c>
      <c r="I599" s="2" t="e">
        <v>#NAME?</v>
      </c>
      <c r="J599" s="2"/>
    </row>
    <row r="600" spans="1:10" ht="17.25" customHeight="1">
      <c r="A600" s="3"/>
      <c r="B600" s="3"/>
      <c r="C600" s="3" t="s">
        <v>1449</v>
      </c>
      <c r="D600" s="3" t="s">
        <v>4243</v>
      </c>
      <c r="E600" s="3" t="s">
        <v>1751</v>
      </c>
      <c r="F600" s="3" t="str">
        <f>IFERROR(LEFT(rawData!$E600,FIND(", ",rawData!$E600)-1),rawData!$E600)</f>
        <v>반지</v>
      </c>
      <c r="G600" s="1" t="s">
        <v>1458</v>
      </c>
      <c r="H600" s="1" t="s">
        <v>1455</v>
      </c>
      <c r="I600" s="2" t="e">
        <v>#NAME?</v>
      </c>
      <c r="J600" s="2"/>
    </row>
    <row r="601" spans="1:10" ht="17.25" customHeight="1">
      <c r="A601" s="3"/>
      <c r="B601" s="3"/>
      <c r="C601" s="3" t="s">
        <v>1449</v>
      </c>
      <c r="D601" s="3" t="s">
        <v>4253</v>
      </c>
      <c r="E601" s="3" t="s">
        <v>4223</v>
      </c>
      <c r="F601" s="3" t="str">
        <f>IFERROR(LEFT(rawData!$E601,FIND(", ",rawData!$E601)-1),rawData!$E601)</f>
        <v>강</v>
      </c>
      <c r="G601" s="1" t="s">
        <v>1458</v>
      </c>
      <c r="H601" s="1" t="s">
        <v>1455</v>
      </c>
      <c r="I601" s="2" t="e">
        <v>#NAME?</v>
      </c>
      <c r="J601" s="2"/>
    </row>
    <row r="602" spans="1:10" ht="17.25" customHeight="1">
      <c r="A602" s="3"/>
      <c r="B602" s="3"/>
      <c r="C602" s="3" t="s">
        <v>1449</v>
      </c>
      <c r="D602" s="3" t="s">
        <v>4235</v>
      </c>
      <c r="E602" s="3" t="s">
        <v>4225</v>
      </c>
      <c r="F602" s="3" t="str">
        <f>IFERROR(LEFT(rawData!$E602,FIND(", ",rawData!$E602)-1),rawData!$E602)</f>
        <v>도로</v>
      </c>
      <c r="G602" s="1" t="s">
        <v>1458</v>
      </c>
      <c r="H602" s="1" t="s">
        <v>1455</v>
      </c>
      <c r="I602" s="2" t="e">
        <v>#NAME?</v>
      </c>
      <c r="J602" s="2"/>
    </row>
    <row r="603" spans="1:10" ht="17.25" customHeight="1">
      <c r="A603" s="3"/>
      <c r="B603" s="3"/>
      <c r="C603" s="3" t="s">
        <v>1449</v>
      </c>
      <c r="D603" s="3" t="s">
        <v>4229</v>
      </c>
      <c r="E603" s="3" t="s">
        <v>1772</v>
      </c>
      <c r="F603" s="3" t="str">
        <f>IFERROR(LEFT(rawData!$E603,FIND(", ",rawData!$E603)-1),rawData!$E603)</f>
        <v>바위</v>
      </c>
      <c r="G603" s="1" t="s">
        <v>1458</v>
      </c>
      <c r="H603" s="1" t="s">
        <v>1455</v>
      </c>
      <c r="I603" s="2" t="e">
        <v>#NAME?</v>
      </c>
      <c r="J603" s="2"/>
    </row>
    <row r="604" spans="1:10" ht="17.25" customHeight="1">
      <c r="A604" s="3"/>
      <c r="B604" s="3"/>
      <c r="C604" s="3" t="s">
        <v>1449</v>
      </c>
      <c r="D604" s="3" t="s">
        <v>4244</v>
      </c>
      <c r="E604" s="3" t="s">
        <v>4226</v>
      </c>
      <c r="F604" s="3" t="str">
        <f>IFERROR(LEFT(rawData!$E604,FIND(", ",rawData!$E604)-1),rawData!$E604)</f>
        <v>지붕</v>
      </c>
      <c r="G604" s="1" t="s">
        <v>1458</v>
      </c>
      <c r="H604" s="1" t="s">
        <v>1455</v>
      </c>
      <c r="I604" s="2" t="e">
        <v>#NAME?</v>
      </c>
      <c r="J604" s="2"/>
    </row>
    <row r="605" spans="1:10" ht="17.25" customHeight="1">
      <c r="A605" s="3"/>
      <c r="B605" s="3"/>
      <c r="C605" s="3" t="s">
        <v>1449</v>
      </c>
      <c r="D605" s="3" t="s">
        <v>4228</v>
      </c>
      <c r="E605" s="3" t="s">
        <v>1753</v>
      </c>
      <c r="F605" s="3" t="str">
        <f>IFERROR(LEFT(rawData!$E605,FIND(", ",rawData!$E605)-1),rawData!$E605)</f>
        <v>방</v>
      </c>
      <c r="G605" s="1" t="s">
        <v>1458</v>
      </c>
      <c r="H605" s="1" t="s">
        <v>1455</v>
      </c>
      <c r="I605" s="2" t="e">
        <v>#NAME?</v>
      </c>
      <c r="J605" s="2"/>
    </row>
    <row r="606" spans="1:10" ht="17.25" hidden="1" customHeight="1">
      <c r="A606" s="3"/>
      <c r="B606" s="3"/>
      <c r="C606" s="3" t="s">
        <v>1448</v>
      </c>
      <c r="D606" s="3" t="s">
        <v>1761</v>
      </c>
      <c r="E606" s="3" t="s">
        <v>1764</v>
      </c>
      <c r="F606" s="3" t="str">
        <f>IFERROR(LEFT(rawData!$E606,FIND(", ",rawData!$E606)-1),rawData!$E606)</f>
        <v>달리다</v>
      </c>
      <c r="G606" s="1" t="s">
        <v>1458</v>
      </c>
      <c r="H606" s="1" t="s">
        <v>1455</v>
      </c>
      <c r="I606" s="2" t="e">
        <v>#NAME?</v>
      </c>
      <c r="J606" s="2"/>
    </row>
    <row r="607" spans="1:10" ht="17.25" hidden="1" customHeight="1">
      <c r="A607" s="3"/>
      <c r="B607" s="3"/>
      <c r="C607" s="3" t="s">
        <v>1466</v>
      </c>
      <c r="D607" s="3" t="s">
        <v>1765</v>
      </c>
      <c r="E607" s="3" t="s">
        <v>4798</v>
      </c>
      <c r="F607" s="3" t="str">
        <f>IFERROR(LEFT(rawData!$E607,FIND(", ",rawData!$E607)-1),rawData!$E607)</f>
        <v>슬픈</v>
      </c>
      <c r="G607" s="1" t="s">
        <v>1458</v>
      </c>
      <c r="H607" s="1" t="s">
        <v>1455</v>
      </c>
      <c r="I607" s="2" t="e">
        <v>#NAME?</v>
      </c>
      <c r="J607" s="2"/>
    </row>
    <row r="608" spans="1:10" ht="17.25" hidden="1" customHeight="1">
      <c r="A608" s="3"/>
      <c r="B608" s="3"/>
      <c r="C608" s="3" t="s">
        <v>1466</v>
      </c>
      <c r="D608" s="3" t="s">
        <v>4230</v>
      </c>
      <c r="E608" s="3" t="s">
        <v>4799</v>
      </c>
      <c r="F608" s="3" t="str">
        <f>IFERROR(LEFT(rawData!$E608,FIND(", ",rawData!$E608)-1),rawData!$E608)</f>
        <v>안전한</v>
      </c>
      <c r="G608" s="1" t="s">
        <v>1458</v>
      </c>
      <c r="H608" s="1" t="s">
        <v>1455</v>
      </c>
      <c r="I608" s="2" t="e">
        <v>#NAME?</v>
      </c>
      <c r="J608" s="2"/>
    </row>
    <row r="609" spans="1:10" ht="17.25" customHeight="1">
      <c r="A609" s="3"/>
      <c r="B609" s="3"/>
      <c r="C609" s="3" t="s">
        <v>1449</v>
      </c>
      <c r="D609" s="3" t="s">
        <v>4232</v>
      </c>
      <c r="E609" s="3" t="s">
        <v>4800</v>
      </c>
      <c r="F609" s="3" t="str">
        <f>IFERROR(LEFT(rawData!$E609,FIND(", ",rawData!$E609)-1),rawData!$E609)</f>
        <v>판매</v>
      </c>
      <c r="G609" s="1" t="s">
        <v>1458</v>
      </c>
      <c r="H609" s="1" t="s">
        <v>1455</v>
      </c>
      <c r="I609" s="2" t="e">
        <v>#NAME?</v>
      </c>
      <c r="J609" s="2"/>
    </row>
    <row r="610" spans="1:10" ht="17.25" customHeight="1">
      <c r="A610" s="3"/>
      <c r="B610" s="3"/>
      <c r="C610" s="3" t="s">
        <v>1449</v>
      </c>
      <c r="D610" s="3" t="s">
        <v>4233</v>
      </c>
      <c r="E610" s="3" t="s">
        <v>1780</v>
      </c>
      <c r="F610" s="3" t="str">
        <f>IFERROR(LEFT(rawData!$E610,FIND(", ",rawData!$E610)-1),rawData!$E610)</f>
        <v>소금</v>
      </c>
      <c r="G610" s="1" t="s">
        <v>1458</v>
      </c>
      <c r="H610" s="1" t="s">
        <v>1455</v>
      </c>
      <c r="I610" s="2" t="e">
        <v>#NAME?</v>
      </c>
      <c r="J610" s="2"/>
    </row>
    <row r="611" spans="1:10" ht="17.25" hidden="1" customHeight="1">
      <c r="A611" s="3"/>
      <c r="B611" s="3"/>
      <c r="C611" s="3" t="s">
        <v>1466</v>
      </c>
      <c r="D611" s="3" t="s">
        <v>4238</v>
      </c>
      <c r="E611" s="3" t="s">
        <v>4236</v>
      </c>
      <c r="F611" s="3" t="str">
        <f>IFERROR(LEFT(rawData!$E611,FIND(", ",rawData!$E611)-1),rawData!$E611)</f>
        <v>같은</v>
      </c>
      <c r="G611" s="1" t="s">
        <v>1458</v>
      </c>
      <c r="H611" s="1" t="s">
        <v>1455</v>
      </c>
      <c r="I611" s="2" t="e">
        <v>#NAME?</v>
      </c>
      <c r="J611" s="2"/>
    </row>
    <row r="612" spans="1:10" ht="17.25" customHeight="1">
      <c r="A612" s="3"/>
      <c r="B612" s="3"/>
      <c r="C612" s="3" t="s">
        <v>1449</v>
      </c>
      <c r="D612" s="3" t="s">
        <v>4240</v>
      </c>
      <c r="E612" s="3" t="s">
        <v>1760</v>
      </c>
      <c r="F612" s="3" t="str">
        <f>IFERROR(LEFT(rawData!$E612,FIND(", ",rawData!$E612)-1),rawData!$E612)</f>
        <v>모래</v>
      </c>
      <c r="G612" s="1" t="s">
        <v>1458</v>
      </c>
      <c r="H612" s="1" t="s">
        <v>1455</v>
      </c>
      <c r="I612" s="2" t="e">
        <v>#NAME?</v>
      </c>
      <c r="J612" s="2"/>
    </row>
    <row r="613" spans="1:10" ht="17.25" hidden="1" customHeight="1">
      <c r="A613" s="3"/>
      <c r="B613" s="3"/>
      <c r="C613" s="3" t="s">
        <v>1448</v>
      </c>
      <c r="D613" s="3" t="s">
        <v>4234</v>
      </c>
      <c r="E613" s="3" t="s">
        <v>4802</v>
      </c>
      <c r="F613" s="3" t="str">
        <f>IFERROR(LEFT(rawData!$E613,FIND(", ",rawData!$E613)-1),rawData!$E613)</f>
        <v>구하다</v>
      </c>
      <c r="G613" s="1" t="s">
        <v>1458</v>
      </c>
      <c r="H613" s="1" t="s">
        <v>1455</v>
      </c>
      <c r="I613" s="2" t="e">
        <v>#NAME?</v>
      </c>
      <c r="J613" s="2"/>
    </row>
    <row r="614" spans="1:10" ht="17.25" hidden="1" customHeight="1">
      <c r="A614" s="3"/>
      <c r="B614" s="3"/>
      <c r="C614" s="3" t="s">
        <v>1448</v>
      </c>
      <c r="D614" s="3" t="s">
        <v>1774</v>
      </c>
      <c r="E614" s="3" t="s">
        <v>1767</v>
      </c>
      <c r="F614" s="3" t="str">
        <f>IFERROR(LEFT(rawData!$E614,FIND(", ",rawData!$E614)-1),rawData!$E614)</f>
        <v>말하다</v>
      </c>
      <c r="G614" s="1" t="s">
        <v>1458</v>
      </c>
      <c r="H614" s="1" t="s">
        <v>1455</v>
      </c>
      <c r="I614" s="2" t="e">
        <v>#NAME?</v>
      </c>
      <c r="J614" s="2"/>
    </row>
    <row r="615" spans="1:10" ht="17.25" customHeight="1">
      <c r="A615" s="3"/>
      <c r="B615" s="3"/>
      <c r="C615" s="3" t="s">
        <v>1449</v>
      </c>
      <c r="D615" s="3" t="s">
        <v>4241</v>
      </c>
      <c r="E615" s="3" t="s">
        <v>1773</v>
      </c>
      <c r="F615" s="3" t="str">
        <f>IFERROR(LEFT(rawData!$E615,FIND(", ",rawData!$E615)-1),rawData!$E615)</f>
        <v>학교</v>
      </c>
      <c r="G615" s="1" t="s">
        <v>1458</v>
      </c>
      <c r="H615" s="1" t="s">
        <v>1455</v>
      </c>
      <c r="I615" s="2" t="e">
        <v>#NAME?</v>
      </c>
      <c r="J615" s="2"/>
    </row>
    <row r="616" spans="1:10" ht="17.25" customHeight="1">
      <c r="A616" s="3"/>
      <c r="B616" s="3"/>
      <c r="C616" s="3" t="s">
        <v>1449</v>
      </c>
      <c r="D616" s="3" t="s">
        <v>4237</v>
      </c>
      <c r="E616" s="3" t="s">
        <v>1781</v>
      </c>
      <c r="F616" s="3" t="str">
        <f>IFERROR(LEFT(rawData!$E616,FIND(", ",rawData!$E616)-1),rawData!$E616)</f>
        <v>과학</v>
      </c>
      <c r="G616" s="1" t="s">
        <v>1458</v>
      </c>
      <c r="H616" s="1" t="s">
        <v>1455</v>
      </c>
      <c r="I616" s="2" t="e">
        <v>#NAME?</v>
      </c>
      <c r="J616" s="2"/>
    </row>
    <row r="617" spans="1:10" ht="17.25" customHeight="1">
      <c r="A617" s="3"/>
      <c r="B617" s="3"/>
      <c r="C617" s="3" t="s">
        <v>1449</v>
      </c>
      <c r="D617" s="3" t="s">
        <v>4803</v>
      </c>
      <c r="E617" s="3" t="s">
        <v>1784</v>
      </c>
      <c r="F617" s="3" t="str">
        <f>IFERROR(LEFT(rawData!$E617,FIND(", ",rawData!$E617)-1),rawData!$E617)</f>
        <v>가위</v>
      </c>
      <c r="G617" s="1" t="s">
        <v>1458</v>
      </c>
      <c r="H617" s="1" t="s">
        <v>1455</v>
      </c>
      <c r="I617" s="2" t="e">
        <v>#NAME?</v>
      </c>
      <c r="J617" s="2"/>
    </row>
    <row r="618" spans="1:10" ht="17.25" customHeight="1">
      <c r="A618" s="3"/>
      <c r="B618" s="3"/>
      <c r="C618" s="3" t="s">
        <v>1449</v>
      </c>
      <c r="D618" s="3" t="s">
        <v>4239</v>
      </c>
      <c r="E618" s="3" t="s">
        <v>1782</v>
      </c>
      <c r="F618" s="3" t="str">
        <f>IFERROR(LEFT(rawData!$E618,FIND(", ",rawData!$E618)-1),rawData!$E618)</f>
        <v>점수</v>
      </c>
      <c r="G618" s="1" t="s">
        <v>1458</v>
      </c>
      <c r="H618" s="1" t="s">
        <v>1455</v>
      </c>
      <c r="I618" s="2" t="e">
        <v>#NAME?</v>
      </c>
      <c r="J618" s="2"/>
    </row>
    <row r="619" spans="1:10" ht="17.25" customHeight="1">
      <c r="A619" s="3"/>
      <c r="B619" s="3"/>
      <c r="C619" s="3" t="s">
        <v>1449</v>
      </c>
      <c r="D619" s="3" t="s">
        <v>1811</v>
      </c>
      <c r="E619" s="3" t="s">
        <v>1798</v>
      </c>
      <c r="F619" s="3" t="str">
        <f>IFERROR(LEFT(rawData!$E619,FIND(", ",rawData!$E619)-1),rawData!$E619)</f>
        <v>바다</v>
      </c>
      <c r="G619" s="1" t="s">
        <v>1458</v>
      </c>
      <c r="H619" s="1" t="s">
        <v>1455</v>
      </c>
      <c r="I619" s="2" t="e">
        <v>#NAME?</v>
      </c>
      <c r="J619" s="2"/>
    </row>
    <row r="620" spans="1:10" ht="17.25" customHeight="1">
      <c r="A620" s="3"/>
      <c r="B620" s="3"/>
      <c r="C620" s="3" t="s">
        <v>1449</v>
      </c>
      <c r="D620" s="3" t="s">
        <v>4257</v>
      </c>
      <c r="E620" s="3" t="s">
        <v>1802</v>
      </c>
      <c r="F620" s="3" t="str">
        <f>IFERROR(LEFT(rawData!$E620,FIND(", ",rawData!$E620)-1),rawData!$E620)</f>
        <v>계절</v>
      </c>
      <c r="G620" s="1" t="s">
        <v>1458</v>
      </c>
      <c r="H620" s="1" t="s">
        <v>1455</v>
      </c>
      <c r="I620" s="2" t="e">
        <v>#NAME?</v>
      </c>
      <c r="J620" s="2"/>
    </row>
    <row r="621" spans="1:10" ht="17.25" hidden="1" customHeight="1">
      <c r="A621" s="3"/>
      <c r="B621" s="3"/>
      <c r="C621" s="3" t="s">
        <v>1448</v>
      </c>
      <c r="D621" s="3" t="s">
        <v>1792</v>
      </c>
      <c r="E621" s="3" t="s">
        <v>154</v>
      </c>
      <c r="F621" s="3" t="str">
        <f>IFERROR(LEFT(rawData!$E621,FIND(", ",rawData!$E621)-1),rawData!$E621)</f>
        <v>보다</v>
      </c>
      <c r="G621" s="1" t="s">
        <v>1458</v>
      </c>
      <c r="H621" s="1" t="s">
        <v>1455</v>
      </c>
      <c r="I621" s="2" t="e">
        <v>#NAME?</v>
      </c>
      <c r="J621" s="2"/>
    </row>
    <row r="622" spans="1:10" ht="17.25" hidden="1" customHeight="1">
      <c r="A622" s="3"/>
      <c r="B622" s="3"/>
      <c r="C622" s="3" t="s">
        <v>1448</v>
      </c>
      <c r="D622" s="3" t="s">
        <v>4275</v>
      </c>
      <c r="E622" s="3" t="s">
        <v>4804</v>
      </c>
      <c r="F622" s="3" t="str">
        <f>IFERROR(LEFT(rawData!$E622,FIND(", ",rawData!$E622)-1),rawData!$E622)</f>
        <v>팔다</v>
      </c>
      <c r="G622" s="1" t="s">
        <v>1458</v>
      </c>
      <c r="H622" s="1" t="s">
        <v>1455</v>
      </c>
      <c r="I622" s="2" t="e">
        <v>#NAME?</v>
      </c>
      <c r="J622" s="2"/>
    </row>
    <row r="623" spans="1:10" ht="17.25" hidden="1" customHeight="1">
      <c r="A623" s="3"/>
      <c r="B623" s="3"/>
      <c r="C623" s="3" t="s">
        <v>1448</v>
      </c>
      <c r="D623" s="3" t="s">
        <v>4273</v>
      </c>
      <c r="E623" s="3" t="s">
        <v>4805</v>
      </c>
      <c r="F623" s="3" t="str">
        <f>IFERROR(LEFT(rawData!$E623,FIND(", ",rawData!$E623)-1),rawData!$E623)</f>
        <v>보내다</v>
      </c>
      <c r="G623" s="1" t="s">
        <v>1458</v>
      </c>
      <c r="H623" s="1" t="s">
        <v>1455</v>
      </c>
      <c r="I623" s="2" t="e">
        <v>#NAME?</v>
      </c>
      <c r="J623" s="2"/>
    </row>
    <row r="624" spans="1:10" ht="17.25" customHeight="1">
      <c r="A624" s="3"/>
      <c r="B624" s="3"/>
      <c r="C624" s="3" t="s">
        <v>1449</v>
      </c>
      <c r="D624" s="3" t="s">
        <v>1785</v>
      </c>
      <c r="E624" s="3" t="s">
        <v>4806</v>
      </c>
      <c r="F624" s="3" t="str">
        <f>IFERROR(LEFT(rawData!$E624,FIND(", ",rawData!$E624)-1),rawData!$E624)</f>
        <v>그녀</v>
      </c>
      <c r="G624" s="1" t="s">
        <v>1458</v>
      </c>
      <c r="H624" s="1" t="s">
        <v>1455</v>
      </c>
      <c r="I624" s="2" t="e">
        <v>#NAME?</v>
      </c>
      <c r="J624" s="2"/>
    </row>
    <row r="625" spans="1:10" ht="17.25" customHeight="1">
      <c r="A625" s="3"/>
      <c r="B625" s="3"/>
      <c r="C625" s="3" t="s">
        <v>1449</v>
      </c>
      <c r="D625" s="3" t="s">
        <v>4282</v>
      </c>
      <c r="E625" s="3" t="s">
        <v>4260</v>
      </c>
      <c r="F625" s="3" t="str">
        <f>IFERROR(LEFT(rawData!$E625,FIND(", ",rawData!$E625)-1),rawData!$E625)</f>
        <v>선박</v>
      </c>
      <c r="G625" s="1" t="s">
        <v>1458</v>
      </c>
      <c r="H625" s="1" t="s">
        <v>1455</v>
      </c>
      <c r="I625" s="2" t="e">
        <v>#NAME?</v>
      </c>
      <c r="J625" s="2"/>
    </row>
    <row r="626" spans="1:10" ht="17.25" hidden="1" customHeight="1">
      <c r="A626" s="3"/>
      <c r="B626" s="3"/>
      <c r="C626" s="3" t="s">
        <v>1448</v>
      </c>
      <c r="D626" s="3" t="s">
        <v>4272</v>
      </c>
      <c r="E626" s="3" t="s">
        <v>4807</v>
      </c>
      <c r="F626" s="3" t="str">
        <f>IFERROR(LEFT(rawData!$E626,FIND(", ",rawData!$E626)-1),rawData!$E626)</f>
        <v>충격; 놀라게 하다</v>
      </c>
      <c r="G626" s="1" t="s">
        <v>1458</v>
      </c>
      <c r="H626" s="1" t="s">
        <v>1455</v>
      </c>
      <c r="I626" s="2" t="e">
        <v>#NAME?</v>
      </c>
      <c r="J626" s="2"/>
    </row>
    <row r="627" spans="1:10" ht="17.25" customHeight="1">
      <c r="A627" s="3"/>
      <c r="B627" s="3"/>
      <c r="C627" s="3" t="s">
        <v>1449</v>
      </c>
      <c r="D627" s="3" t="s">
        <v>4263</v>
      </c>
      <c r="E627" s="3" t="s">
        <v>1797</v>
      </c>
      <c r="F627" s="3" t="str">
        <f>IFERROR(LEFT(rawData!$E627,FIND(", ",rawData!$E627)-1),rawData!$E627)</f>
        <v>신발</v>
      </c>
      <c r="G627" s="1" t="s">
        <v>1458</v>
      </c>
      <c r="H627" s="1" t="s">
        <v>1455</v>
      </c>
      <c r="I627" s="2" t="e">
        <v>#NAME?</v>
      </c>
      <c r="J627" s="2"/>
    </row>
    <row r="628" spans="1:10" ht="17.25" customHeight="1">
      <c r="A628" s="3"/>
      <c r="B628" s="3"/>
      <c r="C628" s="3" t="s">
        <v>1449</v>
      </c>
      <c r="D628" s="3" t="s">
        <v>4265</v>
      </c>
      <c r="E628" s="3" t="s">
        <v>1788</v>
      </c>
      <c r="F628" s="3" t="str">
        <f>IFERROR(LEFT(rawData!$E628,FIND(", ",rawData!$E628)-1),rawData!$E628)</f>
        <v>상점</v>
      </c>
      <c r="G628" s="1" t="s">
        <v>1458</v>
      </c>
      <c r="H628" s="1" t="s">
        <v>1455</v>
      </c>
      <c r="I628" s="2" t="e">
        <v>#NAME?</v>
      </c>
      <c r="J628" s="2"/>
    </row>
    <row r="629" spans="1:10" ht="17.25" hidden="1" customHeight="1">
      <c r="A629" s="3"/>
      <c r="B629" s="3"/>
      <c r="C629" s="3" t="s">
        <v>1466</v>
      </c>
      <c r="D629" s="3" t="s">
        <v>4264</v>
      </c>
      <c r="E629" s="3" t="s">
        <v>4284</v>
      </c>
      <c r="F629" s="3" t="str">
        <f>IFERROR(LEFT(rawData!$E629,FIND(", ",rawData!$E629)-1),rawData!$E629)</f>
        <v>짧은</v>
      </c>
      <c r="G629" s="1" t="s">
        <v>1458</v>
      </c>
      <c r="H629" s="1" t="s">
        <v>1455</v>
      </c>
      <c r="I629" s="2" t="e">
        <v>#NAME?</v>
      </c>
      <c r="J629" s="2"/>
    </row>
    <row r="630" spans="1:10" ht="17.25" hidden="1" customHeight="1">
      <c r="A630" s="3"/>
      <c r="B630" s="3"/>
      <c r="C630" s="3" t="s">
        <v>1562</v>
      </c>
      <c r="D630" s="3" t="s">
        <v>4277</v>
      </c>
      <c r="E630" s="3" t="s">
        <v>4137</v>
      </c>
      <c r="F630" s="3" t="str">
        <f>IFERROR(LEFT(rawData!$E630,FIND(", ",rawData!$E630)-1),rawData!$E630)</f>
        <v>~해야 한다</v>
      </c>
      <c r="G630" s="1" t="s">
        <v>1458</v>
      </c>
      <c r="H630" s="1" t="s">
        <v>1455</v>
      </c>
      <c r="I630" s="2" t="e">
        <v>#NAME?</v>
      </c>
      <c r="J630" s="2"/>
    </row>
    <row r="631" spans="1:10" ht="17.25" hidden="1" customHeight="1">
      <c r="A631" s="3"/>
      <c r="B631" s="3"/>
      <c r="C631" s="3" t="s">
        <v>1448</v>
      </c>
      <c r="D631" s="3" t="s">
        <v>4276</v>
      </c>
      <c r="E631" s="3" t="s">
        <v>4258</v>
      </c>
      <c r="F631" s="3" t="str">
        <f>IFERROR(LEFT(rawData!$E631,FIND(", ",rawData!$E631)-1),rawData!$E631)</f>
        <v>보여주다</v>
      </c>
      <c r="G631" s="1" t="s">
        <v>1458</v>
      </c>
      <c r="H631" s="1" t="s">
        <v>1455</v>
      </c>
      <c r="I631" s="2" t="e">
        <v>#NAME?</v>
      </c>
      <c r="J631" s="2"/>
    </row>
    <row r="632" spans="1:10" ht="17.25" hidden="1" customHeight="1">
      <c r="A632" s="3"/>
      <c r="B632" s="3"/>
      <c r="C632" s="3" t="s">
        <v>1466</v>
      </c>
      <c r="D632" s="3" t="s">
        <v>1799</v>
      </c>
      <c r="E632" s="3" t="s">
        <v>4808</v>
      </c>
      <c r="F632" s="3" t="str">
        <f>IFERROR(LEFT(rawData!$E632,FIND(", ",rawData!$E632)-1),rawData!$E632)</f>
        <v>수줍은</v>
      </c>
      <c r="G632" s="1" t="s">
        <v>1458</v>
      </c>
      <c r="H632" s="1" t="s">
        <v>1455</v>
      </c>
      <c r="I632" s="2" t="e">
        <v>#NAME?</v>
      </c>
      <c r="J632" s="2"/>
    </row>
    <row r="633" spans="1:10" ht="17.25" hidden="1" customHeight="1">
      <c r="A633" s="3"/>
      <c r="B633" s="3"/>
      <c r="C633" s="3" t="s">
        <v>1466</v>
      </c>
      <c r="D633" s="3" t="s">
        <v>4278</v>
      </c>
      <c r="E633" s="3" t="s">
        <v>4255</v>
      </c>
      <c r="F633" s="3" t="str">
        <f>IFERROR(LEFT(rawData!$E633,FIND(", ",rawData!$E633)-1),rawData!$E633)</f>
        <v>아픈</v>
      </c>
      <c r="G633" s="1" t="s">
        <v>1458</v>
      </c>
      <c r="H633" s="1" t="s">
        <v>1455</v>
      </c>
      <c r="I633" s="2" t="e">
        <v>#NAME?</v>
      </c>
      <c r="J633" s="2"/>
    </row>
    <row r="634" spans="1:10" ht="17.25" customHeight="1">
      <c r="A634" s="3"/>
      <c r="B634" s="3"/>
      <c r="C634" s="3" t="s">
        <v>1449</v>
      </c>
      <c r="D634" s="3" t="s">
        <v>4279</v>
      </c>
      <c r="E634" s="3" t="s">
        <v>4280</v>
      </c>
      <c r="F634" s="3" t="str">
        <f>IFERROR(LEFT(rawData!$E634,FIND(", ",rawData!$E634)-1),rawData!$E634)</f>
        <v>측면</v>
      </c>
      <c r="G634" s="1" t="s">
        <v>1458</v>
      </c>
      <c r="H634" s="1" t="s">
        <v>1455</v>
      </c>
      <c r="I634" s="2" t="e">
        <v>#NAME?</v>
      </c>
      <c r="J634" s="2"/>
    </row>
    <row r="635" spans="1:10" ht="17.25" hidden="1" customHeight="1">
      <c r="A635" s="3"/>
      <c r="B635" s="3"/>
      <c r="C635" s="3" t="s">
        <v>1448</v>
      </c>
      <c r="D635" s="3" t="s">
        <v>4286</v>
      </c>
      <c r="E635" s="3" t="s">
        <v>4281</v>
      </c>
      <c r="F635" s="3" t="str">
        <f>IFERROR(LEFT(rawData!$E635,FIND(", ",rawData!$E635)-1),rawData!$E635)</f>
        <v>노래하다</v>
      </c>
      <c r="G635" s="1" t="s">
        <v>1458</v>
      </c>
      <c r="H635" s="1" t="s">
        <v>1455</v>
      </c>
      <c r="I635" s="2" t="e">
        <v>#NAME?</v>
      </c>
      <c r="J635" s="2"/>
    </row>
    <row r="636" spans="1:10" ht="17.25" customHeight="1">
      <c r="A636" s="3"/>
      <c r="B636" s="3"/>
      <c r="C636" s="3" t="s">
        <v>1449</v>
      </c>
      <c r="D636" s="3" t="s">
        <v>4283</v>
      </c>
      <c r="E636" s="3" t="s">
        <v>4271</v>
      </c>
      <c r="F636" s="3" t="str">
        <f>IFERROR(LEFT(rawData!$E636,FIND(", ",rawData!$E636)-1),rawData!$E636)</f>
        <v>여동생</v>
      </c>
      <c r="G636" s="1" t="s">
        <v>1458</v>
      </c>
      <c r="H636" s="1" t="s">
        <v>1455</v>
      </c>
      <c r="I636" s="2" t="e">
        <v>#NAME?</v>
      </c>
      <c r="J636" s="2"/>
    </row>
    <row r="637" spans="1:10" ht="17.25" hidden="1" customHeight="1">
      <c r="A637" s="3"/>
      <c r="B637" s="3"/>
      <c r="C637" s="3" t="s">
        <v>1448</v>
      </c>
      <c r="D637" s="3" t="s">
        <v>1794</v>
      </c>
      <c r="E637" s="3" t="s">
        <v>1783</v>
      </c>
      <c r="F637" s="3" t="str">
        <f>IFERROR(LEFT(rawData!$E637,FIND(", ",rawData!$E637)-1),rawData!$E637)</f>
        <v>앉다</v>
      </c>
      <c r="G637" s="1" t="s">
        <v>1458</v>
      </c>
      <c r="H637" s="1" t="s">
        <v>1455</v>
      </c>
      <c r="I637" s="2" t="e">
        <v>#NAME?</v>
      </c>
      <c r="J637" s="2"/>
    </row>
    <row r="638" spans="1:10" ht="17.25" customHeight="1">
      <c r="A638" s="3"/>
      <c r="B638" s="3"/>
      <c r="C638" s="3" t="s">
        <v>1449</v>
      </c>
      <c r="D638" s="3" t="s">
        <v>4266</v>
      </c>
      <c r="E638" s="3" t="s">
        <v>1805</v>
      </c>
      <c r="F638" s="3" t="str">
        <f>IFERROR(LEFT(rawData!$E638,FIND(", ",rawData!$E638)-1),rawData!$E638)</f>
        <v>크기</v>
      </c>
      <c r="G638" s="1" t="s">
        <v>1458</v>
      </c>
      <c r="H638" s="1" t="s">
        <v>1455</v>
      </c>
      <c r="I638" s="2" t="e">
        <v>#NAME?</v>
      </c>
      <c r="J638" s="2"/>
    </row>
    <row r="639" spans="1:10" ht="17.25" customHeight="1">
      <c r="A639" s="3"/>
      <c r="B639" s="3"/>
      <c r="C639" s="3" t="s">
        <v>1449</v>
      </c>
      <c r="D639" s="3" t="s">
        <v>4274</v>
      </c>
      <c r="E639" s="3" t="s">
        <v>4256</v>
      </c>
      <c r="F639" s="3" t="str">
        <f>IFERROR(LEFT(rawData!$E639,FIND(", ",rawData!$E639)-1),rawData!$E639)</f>
        <v>피부</v>
      </c>
      <c r="G639" s="1" t="s">
        <v>1458</v>
      </c>
      <c r="H639" s="1" t="s">
        <v>1455</v>
      </c>
      <c r="I639" s="2" t="e">
        <v>#NAME?</v>
      </c>
      <c r="J639" s="2"/>
    </row>
    <row r="640" spans="1:10" ht="17.25" customHeight="1">
      <c r="A640" s="3"/>
      <c r="B640" s="3"/>
      <c r="C640" s="3" t="s">
        <v>1449</v>
      </c>
      <c r="D640" s="3" t="s">
        <v>4285</v>
      </c>
      <c r="E640" s="3" t="s">
        <v>1804</v>
      </c>
      <c r="F640" s="3" t="str">
        <f>IFERROR(LEFT(rawData!$E640,FIND(", ",rawData!$E640)-1),rawData!$E640)</f>
        <v>치마</v>
      </c>
      <c r="G640" s="1" t="s">
        <v>1458</v>
      </c>
      <c r="H640" s="1" t="s">
        <v>1455</v>
      </c>
      <c r="I640" s="2" t="e">
        <v>#NAME?</v>
      </c>
      <c r="J640" s="2"/>
    </row>
    <row r="641" spans="1:10" ht="17.25" customHeight="1">
      <c r="A641" s="3"/>
      <c r="B641" s="3"/>
      <c r="C641" s="3" t="s">
        <v>1449</v>
      </c>
      <c r="D641" s="3" t="s">
        <v>1795</v>
      </c>
      <c r="E641" s="3" t="s">
        <v>4259</v>
      </c>
      <c r="F641" s="3" t="str">
        <f>IFERROR(LEFT(rawData!$E641,FIND(", ",rawData!$E641)-1),rawData!$E641)</f>
        <v>하늘</v>
      </c>
      <c r="G641" s="1" t="s">
        <v>1458</v>
      </c>
      <c r="H641" s="1" t="s">
        <v>1455</v>
      </c>
      <c r="I641" s="2" t="e">
        <v>#NAME?</v>
      </c>
      <c r="J641" s="2"/>
    </row>
    <row r="642" spans="1:10" ht="17.25" hidden="1" customHeight="1">
      <c r="A642" s="3"/>
      <c r="B642" s="3"/>
      <c r="C642" s="3" t="s">
        <v>1448</v>
      </c>
      <c r="D642" s="3" t="s">
        <v>4261</v>
      </c>
      <c r="E642" s="3" t="s">
        <v>1800</v>
      </c>
      <c r="F642" s="3" t="str">
        <f>IFERROR(LEFT(rawData!$E642,FIND(", ",rawData!$E642)-1),rawData!$E642)</f>
        <v>자다</v>
      </c>
      <c r="G642" s="1" t="s">
        <v>1458</v>
      </c>
      <c r="H642" s="1" t="s">
        <v>1455</v>
      </c>
      <c r="I642" s="2" t="e">
        <v>#NAME?</v>
      </c>
      <c r="J642" s="2"/>
    </row>
    <row r="643" spans="1:10" ht="17.25" hidden="1" customHeight="1">
      <c r="A643" s="3"/>
      <c r="B643" s="3"/>
      <c r="C643" s="3" t="s">
        <v>1466</v>
      </c>
      <c r="D643" s="3" t="s">
        <v>4262</v>
      </c>
      <c r="E643" s="3" t="s">
        <v>1787</v>
      </c>
      <c r="F643" s="3" t="str">
        <f>IFERROR(LEFT(rawData!$E643,FIND(", ",rawData!$E643)-1),rawData!$E643)</f>
        <v>느린</v>
      </c>
      <c r="G643" s="1" t="s">
        <v>1458</v>
      </c>
      <c r="H643" s="1" t="s">
        <v>1455</v>
      </c>
      <c r="I643" s="2" t="e">
        <v>#NAME?</v>
      </c>
      <c r="J643" s="2"/>
    </row>
    <row r="644" spans="1:10" ht="17.25" hidden="1" customHeight="1">
      <c r="A644" s="3"/>
      <c r="B644" s="3"/>
      <c r="C644" s="3" t="s">
        <v>1466</v>
      </c>
      <c r="D644" s="3" t="s">
        <v>4267</v>
      </c>
      <c r="E644" s="3" t="s">
        <v>4812</v>
      </c>
      <c r="F644" s="3" t="str">
        <f>IFERROR(LEFT(rawData!$E644,FIND(", ",rawData!$E644)-1),rawData!$E644)</f>
        <v>작은</v>
      </c>
      <c r="G644" s="1" t="s">
        <v>1458</v>
      </c>
      <c r="H644" s="1" t="s">
        <v>1455</v>
      </c>
      <c r="I644" s="2" t="e">
        <v>#NAME?</v>
      </c>
      <c r="J644" s="2"/>
    </row>
    <row r="645" spans="1:10" ht="17.25" hidden="1" customHeight="1">
      <c r="A645" s="3"/>
      <c r="B645" s="3"/>
      <c r="C645" s="3" t="s">
        <v>1466</v>
      </c>
      <c r="D645" s="3" t="s">
        <v>4268</v>
      </c>
      <c r="E645" s="3" t="s">
        <v>1801</v>
      </c>
      <c r="F645" s="3" t="str">
        <f>IFERROR(LEFT(rawData!$E645,FIND(", ",rawData!$E645)-1),rawData!$E645)</f>
        <v>똑똑한</v>
      </c>
      <c r="G645" s="1" t="s">
        <v>1458</v>
      </c>
      <c r="H645" s="1" t="s">
        <v>1455</v>
      </c>
      <c r="I645" s="2" t="e">
        <v>#NAME?</v>
      </c>
      <c r="J645" s="2"/>
    </row>
    <row r="646" spans="1:10" ht="17.25" hidden="1" customHeight="1">
      <c r="A646" s="3"/>
      <c r="B646" s="3"/>
      <c r="C646" s="3" t="s">
        <v>1448</v>
      </c>
      <c r="D646" s="3" t="s">
        <v>4269</v>
      </c>
      <c r="E646" s="3" t="s">
        <v>4809</v>
      </c>
      <c r="F646" s="3" t="str">
        <f>IFERROR(LEFT(rawData!$E646,FIND(", ",rawData!$E646)-1),rawData!$E646)</f>
        <v>냄새; 냄새를 맡다</v>
      </c>
      <c r="G646" s="1" t="s">
        <v>1458</v>
      </c>
      <c r="H646" s="1" t="s">
        <v>1455</v>
      </c>
      <c r="I646" s="2" t="e">
        <v>#NAME?</v>
      </c>
      <c r="J646" s="2"/>
    </row>
    <row r="647" spans="1:10" ht="17.25" hidden="1" customHeight="1">
      <c r="A647" s="3"/>
      <c r="B647" s="3"/>
      <c r="C647" s="3" t="s">
        <v>1448</v>
      </c>
      <c r="D647" s="3" t="s">
        <v>4270</v>
      </c>
      <c r="E647" s="3" t="s">
        <v>4297</v>
      </c>
      <c r="F647" s="3" t="str">
        <f>IFERROR(LEFT(rawData!$E647,FIND(", ",rawData!$E647)-1),rawData!$E647)</f>
        <v>미소; 웃다</v>
      </c>
      <c r="G647" s="1" t="s">
        <v>1458</v>
      </c>
      <c r="H647" s="1" t="s">
        <v>1455</v>
      </c>
      <c r="I647" s="2" t="e">
        <v>#NAME?</v>
      </c>
      <c r="J647" s="2"/>
    </row>
    <row r="648" spans="1:10" ht="17.25" customHeight="1">
      <c r="A648" s="3"/>
      <c r="B648" s="3" t="s">
        <v>1448</v>
      </c>
      <c r="C648" s="3" t="s">
        <v>1449</v>
      </c>
      <c r="D648" s="3" t="s">
        <v>4294</v>
      </c>
      <c r="E648" s="3" t="s">
        <v>4810</v>
      </c>
      <c r="F648" s="3" t="str">
        <f>IFERROR(LEFT(rawData!$E648,FIND(", ",rawData!$E648)-1),rawData!$E648)</f>
        <v>눈; 눈이 내리다</v>
      </c>
      <c r="G648" s="1" t="s">
        <v>1458</v>
      </c>
      <c r="H648" s="1" t="s">
        <v>1455</v>
      </c>
      <c r="I648" s="2" t="e">
        <v>#NAME?</v>
      </c>
      <c r="J648" s="2"/>
    </row>
    <row r="649" spans="1:10" ht="17.25" hidden="1" customHeight="1">
      <c r="A649" s="3"/>
      <c r="B649" s="3"/>
      <c r="C649" s="3" t="s">
        <v>1441</v>
      </c>
      <c r="D649" s="3" t="s">
        <v>1810</v>
      </c>
      <c r="E649" s="3" t="s">
        <v>4811</v>
      </c>
      <c r="F649" s="3" t="str">
        <f>IFERROR(LEFT(rawData!$E649,FIND(", ",rawData!$E649)-1),rawData!$E649)</f>
        <v>그래서</v>
      </c>
      <c r="G649" s="1" t="s">
        <v>1458</v>
      </c>
      <c r="H649" s="1" t="s">
        <v>1455</v>
      </c>
      <c r="I649" s="2" t="e">
        <v>#NAME?</v>
      </c>
      <c r="J649" s="2"/>
    </row>
    <row r="650" spans="1:10" ht="17.25" customHeight="1">
      <c r="A650" s="3"/>
      <c r="B650" s="3"/>
      <c r="C650" s="3" t="s">
        <v>1449</v>
      </c>
      <c r="D650" s="3" t="s">
        <v>4304</v>
      </c>
      <c r="E650" s="3" t="s">
        <v>1803</v>
      </c>
      <c r="F650" s="3" t="str">
        <f>IFERROR(LEFT(rawData!$E650,FIND(", ",rawData!$E650)-1),rawData!$E650)</f>
        <v>축구</v>
      </c>
      <c r="G650" s="1" t="s">
        <v>1458</v>
      </c>
      <c r="H650" s="1" t="s">
        <v>1455</v>
      </c>
      <c r="I650" s="2" t="e">
        <v>#NAME?</v>
      </c>
      <c r="J650" s="2"/>
    </row>
    <row r="651" spans="1:10" ht="17.25" customHeight="1">
      <c r="A651" s="3"/>
      <c r="B651" s="3"/>
      <c r="C651" s="3" t="s">
        <v>1449</v>
      </c>
      <c r="D651" s="3" t="s">
        <v>4314</v>
      </c>
      <c r="E651" s="3" t="s">
        <v>1791</v>
      </c>
      <c r="F651" s="3" t="str">
        <f>IFERROR(LEFT(rawData!$E651,FIND(", ",rawData!$E651)-1),rawData!$E651)</f>
        <v>양말</v>
      </c>
      <c r="G651" s="1" t="s">
        <v>1458</v>
      </c>
      <c r="H651" s="1" t="s">
        <v>1455</v>
      </c>
      <c r="I651" s="2" t="e">
        <v>#NAME?</v>
      </c>
      <c r="J651" s="2"/>
    </row>
    <row r="652" spans="1:10" ht="17.25" hidden="1" customHeight="1">
      <c r="A652" s="3"/>
      <c r="B652" s="3"/>
      <c r="C652" s="3" t="s">
        <v>1466</v>
      </c>
      <c r="D652" s="3" t="s">
        <v>4317</v>
      </c>
      <c r="E652" s="3" t="s">
        <v>4298</v>
      </c>
      <c r="F652" s="3" t="str">
        <f>IFERROR(LEFT(rawData!$E652,FIND(", ",rawData!$E652)-1),rawData!$E652)</f>
        <v>부드러운</v>
      </c>
      <c r="G652" s="1" t="s">
        <v>1458</v>
      </c>
      <c r="H652" s="1" t="s">
        <v>1455</v>
      </c>
      <c r="I652" s="2" t="e">
        <v>#NAME?</v>
      </c>
      <c r="J652" s="2"/>
    </row>
    <row r="653" spans="1:10" ht="17.25" hidden="1" customHeight="1">
      <c r="A653" s="3"/>
      <c r="B653" s="3"/>
      <c r="C653" s="3" t="s">
        <v>1466</v>
      </c>
      <c r="D653" s="3" t="s">
        <v>4290</v>
      </c>
      <c r="E653" s="3" t="s">
        <v>4291</v>
      </c>
      <c r="F653" s="3" t="str">
        <f>IFERROR(LEFT(rawData!$E653,FIND(", ",rawData!$E653)-1),rawData!$E653)</f>
        <v>일부</v>
      </c>
      <c r="G653" s="1" t="s">
        <v>1458</v>
      </c>
      <c r="H653" s="1" t="s">
        <v>1455</v>
      </c>
      <c r="I653" s="2" t="e">
        <v>#NAME?</v>
      </c>
      <c r="J653" s="2"/>
    </row>
    <row r="654" spans="1:10" ht="17.25" customHeight="1">
      <c r="A654" s="3"/>
      <c r="B654" s="3"/>
      <c r="C654" s="3" t="s">
        <v>1449</v>
      </c>
      <c r="D654" s="3" t="s">
        <v>1806</v>
      </c>
      <c r="E654" s="3" t="s">
        <v>4288</v>
      </c>
      <c r="F654" s="3" t="str">
        <f>IFERROR(LEFT(rawData!$E654,FIND(", ",rawData!$E654)-1),rawData!$E654)</f>
        <v>아들</v>
      </c>
      <c r="G654" s="1" t="s">
        <v>1458</v>
      </c>
      <c r="H654" s="1" t="s">
        <v>1455</v>
      </c>
      <c r="I654" s="2" t="e">
        <v>#NAME?</v>
      </c>
      <c r="J654" s="2"/>
    </row>
    <row r="655" spans="1:10" ht="17.25" customHeight="1">
      <c r="A655" s="3"/>
      <c r="B655" s="3"/>
      <c r="C655" s="3" t="s">
        <v>1449</v>
      </c>
      <c r="D655" s="3" t="s">
        <v>4315</v>
      </c>
      <c r="E655" s="3" t="s">
        <v>4316</v>
      </c>
      <c r="F655" s="3" t="str">
        <f>IFERROR(LEFT(rawData!$E655,FIND(", ",rawData!$E655)-1),rawData!$E655)</f>
        <v>노래</v>
      </c>
      <c r="G655" s="1" t="s">
        <v>1458</v>
      </c>
      <c r="H655" s="1" t="s">
        <v>1455</v>
      </c>
      <c r="I655" s="2" t="e">
        <v>#NAME?</v>
      </c>
      <c r="J655" s="2"/>
    </row>
    <row r="656" spans="1:10" ht="17.25" hidden="1" customHeight="1">
      <c r="A656" s="3"/>
      <c r="B656" s="3"/>
      <c r="C656" s="3" t="s">
        <v>1466</v>
      </c>
      <c r="D656" s="3" t="s">
        <v>4306</v>
      </c>
      <c r="E656" s="3" t="s">
        <v>4815</v>
      </c>
      <c r="F656" s="3" t="str">
        <f>IFERROR(LEFT(rawData!$E656,FIND(", ",rawData!$E656)-1),rawData!$E656)</f>
        <v>미안한</v>
      </c>
      <c r="G656" s="1" t="s">
        <v>1458</v>
      </c>
      <c r="H656" s="1" t="s">
        <v>1455</v>
      </c>
      <c r="I656" s="2" t="e">
        <v>#NAME?</v>
      </c>
      <c r="J656" s="2"/>
    </row>
    <row r="657" spans="1:10" ht="17.25" customHeight="1">
      <c r="A657" s="3"/>
      <c r="B657" s="3" t="s">
        <v>1448</v>
      </c>
      <c r="C657" s="3" t="s">
        <v>1449</v>
      </c>
      <c r="D657" s="3" t="s">
        <v>4305</v>
      </c>
      <c r="E657" s="3" t="s">
        <v>4310</v>
      </c>
      <c r="F657" s="3" t="str">
        <f>IFERROR(LEFT(rawData!$E657,FIND(", ",rawData!$E657)-1),rawData!$E657)</f>
        <v>소리; 들리다</v>
      </c>
      <c r="G657" s="1" t="s">
        <v>1458</v>
      </c>
      <c r="H657" s="1" t="s">
        <v>1455</v>
      </c>
      <c r="I657" s="2" t="e">
        <v>#NAME?</v>
      </c>
      <c r="J657" s="2"/>
    </row>
    <row r="658" spans="1:10" ht="17.25" hidden="1" customHeight="1">
      <c r="A658" s="3"/>
      <c r="B658" s="3"/>
      <c r="C658" s="3" t="s">
        <v>1466</v>
      </c>
      <c r="D658" s="3" t="s">
        <v>4312</v>
      </c>
      <c r="E658" s="3" t="s">
        <v>4313</v>
      </c>
      <c r="F658" s="3" t="str">
        <f>IFERROR(LEFT(rawData!$E658,FIND(", ",rawData!$E658)-1),rawData!$E658)</f>
        <v>신맛이 나는</v>
      </c>
      <c r="G658" s="1" t="s">
        <v>1458</v>
      </c>
      <c r="H658" s="1" t="s">
        <v>1455</v>
      </c>
      <c r="I658" s="2" t="e">
        <v>#NAME?</v>
      </c>
      <c r="J658" s="2"/>
    </row>
    <row r="659" spans="1:10" ht="17.25" customHeight="1">
      <c r="A659" s="3"/>
      <c r="B659" s="3"/>
      <c r="C659" s="3" t="s">
        <v>1449</v>
      </c>
      <c r="D659" s="3" t="s">
        <v>4318</v>
      </c>
      <c r="E659" s="3" t="s">
        <v>4295</v>
      </c>
      <c r="F659" s="3" t="str">
        <f>IFERROR(LEFT(rawData!$E659,FIND(", ",rawData!$E659)-1),rawData!$E659)</f>
        <v>남</v>
      </c>
      <c r="G659" s="1" t="s">
        <v>1458</v>
      </c>
      <c r="H659" s="1" t="s">
        <v>1455</v>
      </c>
      <c r="I659" s="2" t="e">
        <v>#NAME?</v>
      </c>
      <c r="J659" s="2"/>
    </row>
    <row r="660" spans="1:10" ht="17.25" customHeight="1">
      <c r="A660" s="3"/>
      <c r="B660" s="3"/>
      <c r="C660" s="3" t="s">
        <v>1449</v>
      </c>
      <c r="D660" s="3" t="s">
        <v>4307</v>
      </c>
      <c r="E660" s="3" t="s">
        <v>4287</v>
      </c>
      <c r="F660" s="3" t="str">
        <f>IFERROR(LEFT(rawData!$E660,FIND(", ",rawData!$E660)-1),rawData!$E660)</f>
        <v>공간</v>
      </c>
      <c r="G660" s="1" t="s">
        <v>1458</v>
      </c>
      <c r="H660" s="1" t="s">
        <v>1455</v>
      </c>
      <c r="I660" s="2" t="e">
        <v>#NAME?</v>
      </c>
      <c r="J660" s="2"/>
    </row>
    <row r="661" spans="1:10" ht="17.25" hidden="1" customHeight="1">
      <c r="A661" s="3"/>
      <c r="B661" s="3"/>
      <c r="C661" s="3" t="s">
        <v>1448</v>
      </c>
      <c r="D661" s="3" t="s">
        <v>4309</v>
      </c>
      <c r="E661" s="3" t="s">
        <v>1767</v>
      </c>
      <c r="F661" s="3" t="str">
        <f>IFERROR(LEFT(rawData!$E661,FIND(", ",rawData!$E661)-1),rawData!$E661)</f>
        <v>말하다</v>
      </c>
      <c r="G661" s="1" t="s">
        <v>1458</v>
      </c>
      <c r="H661" s="1" t="s">
        <v>1455</v>
      </c>
      <c r="I661" s="2" t="e">
        <v>#NAME?</v>
      </c>
      <c r="J661" s="2"/>
    </row>
    <row r="662" spans="1:10" ht="17.25" customHeight="1">
      <c r="A662" s="3"/>
      <c r="B662" s="3"/>
      <c r="C662" s="3" t="s">
        <v>1449</v>
      </c>
      <c r="D662" s="3" t="s">
        <v>4296</v>
      </c>
      <c r="E662" s="3" t="s">
        <v>1786</v>
      </c>
      <c r="F662" s="3" t="str">
        <f>IFERROR(LEFT(rawData!$E662,FIND(", ",rawData!$E662)-1),rawData!$E662)</f>
        <v>속도</v>
      </c>
      <c r="G662" s="1" t="s">
        <v>1458</v>
      </c>
      <c r="H662" s="1" t="s">
        <v>1455</v>
      </c>
      <c r="I662" s="2" t="e">
        <v>#NAME?</v>
      </c>
      <c r="J662" s="2"/>
    </row>
    <row r="663" spans="1:10" ht="17.25" customHeight="1">
      <c r="A663" s="3"/>
      <c r="B663" s="3"/>
      <c r="C663" s="3" t="s">
        <v>1449</v>
      </c>
      <c r="D663" s="3" t="s">
        <v>4308</v>
      </c>
      <c r="E663" s="3" t="s">
        <v>1808</v>
      </c>
      <c r="F663" s="3" t="str">
        <f>IFERROR(LEFT(rawData!$E663,FIND(", ",rawData!$E663)-1),rawData!$E663)</f>
        <v>숟가락</v>
      </c>
      <c r="G663" s="1" t="s">
        <v>1458</v>
      </c>
      <c r="H663" s="1" t="s">
        <v>1455</v>
      </c>
      <c r="I663" s="2" t="e">
        <v>#NAME?</v>
      </c>
      <c r="J663" s="2"/>
    </row>
    <row r="664" spans="1:10" ht="17.25" hidden="1" customHeight="1">
      <c r="A664" s="3"/>
      <c r="B664" s="3"/>
      <c r="C664" s="3" t="s">
        <v>1448</v>
      </c>
      <c r="D664" s="3" t="s">
        <v>4302</v>
      </c>
      <c r="E664" s="3" t="s">
        <v>4311</v>
      </c>
      <c r="F664" s="3" t="str">
        <f>IFERROR(LEFT(rawData!$E664,FIND(", ",rawData!$E664)-1),rawData!$E664)</f>
        <v>세우다</v>
      </c>
      <c r="G664" s="1" t="s">
        <v>1458</v>
      </c>
      <c r="H664" s="1" t="s">
        <v>1455</v>
      </c>
      <c r="I664" s="2" t="e">
        <v>#NAME?</v>
      </c>
      <c r="J664" s="2"/>
    </row>
    <row r="665" spans="1:10" ht="17.25" hidden="1" customHeight="1">
      <c r="A665" s="3"/>
      <c r="B665" s="3"/>
      <c r="C665" s="3" t="s">
        <v>1448</v>
      </c>
      <c r="D665" s="3" t="s">
        <v>4299</v>
      </c>
      <c r="E665" s="3" t="s">
        <v>4816</v>
      </c>
      <c r="F665" s="3" t="str">
        <f>IFERROR(LEFT(rawData!$E665,FIND(", ",rawData!$E665)-1),rawData!$E665)</f>
        <v>시작하다; 시작</v>
      </c>
      <c r="G665" s="1" t="s">
        <v>1458</v>
      </c>
      <c r="H665" s="1" t="s">
        <v>1455</v>
      </c>
      <c r="I665" s="2" t="e">
        <v>#NAME?</v>
      </c>
      <c r="J665" s="2"/>
    </row>
    <row r="666" spans="1:10" ht="17.25" hidden="1" customHeight="1">
      <c r="A666" s="3"/>
      <c r="B666" s="3"/>
      <c r="C666" s="3" t="s">
        <v>1448</v>
      </c>
      <c r="D666" s="3" t="s">
        <v>4289</v>
      </c>
      <c r="E666" s="3" t="s">
        <v>4814</v>
      </c>
      <c r="F666" s="3" t="str">
        <f>IFERROR(LEFT(rawData!$E666,FIND(", ",rawData!$E666)-1),rawData!$E666)</f>
        <v>머무르다</v>
      </c>
      <c r="G666" s="1" t="s">
        <v>1458</v>
      </c>
      <c r="H666" s="1" t="s">
        <v>1455</v>
      </c>
      <c r="I666" s="2" t="e">
        <v>#NAME?</v>
      </c>
      <c r="J666" s="2"/>
    </row>
    <row r="667" spans="1:10" ht="17.25" customHeight="1">
      <c r="A667" s="3"/>
      <c r="B667" s="3"/>
      <c r="C667" s="3" t="s">
        <v>1449</v>
      </c>
      <c r="D667" s="6" t="s">
        <v>4293</v>
      </c>
      <c r="E667" s="3" t="s">
        <v>1789</v>
      </c>
      <c r="F667" s="3" t="str">
        <f>IFERROR(LEFT(rawData!$E667,FIND(", ",rawData!$E667)-1),rawData!$E667)</f>
        <v>돌</v>
      </c>
      <c r="G667" s="1" t="s">
        <v>1458</v>
      </c>
      <c r="H667" s="1" t="s">
        <v>1455</v>
      </c>
      <c r="I667" s="2" t="e">
        <v>#NAME?</v>
      </c>
      <c r="J667" s="2"/>
    </row>
    <row r="668" spans="1:10" ht="17.25" hidden="1" customHeight="1">
      <c r="A668" s="3"/>
      <c r="B668" s="3"/>
      <c r="C668" s="3" t="s">
        <v>1448</v>
      </c>
      <c r="D668" s="3" t="s">
        <v>4300</v>
      </c>
      <c r="E668" s="3" t="s">
        <v>4813</v>
      </c>
      <c r="F668" s="3" t="str">
        <f>IFERROR(LEFT(rawData!$E668,FIND(", ",rawData!$E668)-1),rawData!$E668)</f>
        <v>멈추다</v>
      </c>
      <c r="G668" s="1" t="s">
        <v>1458</v>
      </c>
      <c r="H668" s="1" t="s">
        <v>1455</v>
      </c>
      <c r="I668" s="2" t="e">
        <v>#NAME?</v>
      </c>
      <c r="J668" s="2"/>
    </row>
    <row r="669" spans="1:10" ht="17.25" customHeight="1">
      <c r="A669" s="3"/>
      <c r="B669" s="3"/>
      <c r="C669" s="3" t="s">
        <v>1449</v>
      </c>
      <c r="D669" s="3" t="s">
        <v>4292</v>
      </c>
      <c r="E669" s="3" t="s">
        <v>1807</v>
      </c>
      <c r="F669" s="3" t="str">
        <f>IFERROR(LEFT(rawData!$E669,FIND(", ",rawData!$E669)-1),rawData!$E669)</f>
        <v>가게</v>
      </c>
      <c r="G669" s="1" t="s">
        <v>1458</v>
      </c>
      <c r="H669" s="1" t="s">
        <v>1455</v>
      </c>
      <c r="I669" s="2" t="e">
        <v>#NAME?</v>
      </c>
      <c r="J669" s="2"/>
    </row>
    <row r="670" spans="1:10" ht="17.25" customHeight="1">
      <c r="A670" s="3"/>
      <c r="B670" s="3"/>
      <c r="C670" s="3" t="s">
        <v>1449</v>
      </c>
      <c r="D670" s="3" t="s">
        <v>4301</v>
      </c>
      <c r="E670" s="3" t="s">
        <v>4303</v>
      </c>
      <c r="F670" s="3" t="str">
        <f>IFERROR(LEFT(rawData!$E670,FIND(", ",rawData!$E670)-1),rawData!$E670)</f>
        <v>이야기</v>
      </c>
      <c r="G670" s="1" t="s">
        <v>1458</v>
      </c>
      <c r="H670" s="1" t="s">
        <v>1455</v>
      </c>
      <c r="I670" s="2" t="e">
        <v>#NAME?</v>
      </c>
      <c r="J670" s="2"/>
    </row>
    <row r="671" spans="1:10" ht="17.25" customHeight="1">
      <c r="A671" s="3"/>
      <c r="B671" s="3"/>
      <c r="C671" s="3" t="s">
        <v>1449</v>
      </c>
      <c r="D671" s="3" t="s">
        <v>4817</v>
      </c>
      <c r="E671" s="3" t="s">
        <v>1790</v>
      </c>
      <c r="F671" s="3" t="str">
        <f>IFERROR(LEFT(rawData!$E671,FIND(", ",rawData!$E671)-1),rawData!$E671)</f>
        <v>딸기</v>
      </c>
      <c r="G671" s="1" t="s">
        <v>1458</v>
      </c>
      <c r="H671" s="1" t="s">
        <v>1455</v>
      </c>
      <c r="I671" s="2" t="e">
        <v>#NAME?</v>
      </c>
      <c r="J671" s="2"/>
    </row>
    <row r="672" spans="1:10" ht="17.25" customHeight="1">
      <c r="A672" s="3"/>
      <c r="B672" s="3"/>
      <c r="C672" s="3" t="s">
        <v>1449</v>
      </c>
      <c r="D672" s="3" t="s">
        <v>4342</v>
      </c>
      <c r="E672" s="3" t="s">
        <v>4337</v>
      </c>
      <c r="F672" s="3" t="str">
        <f>IFERROR(LEFT(rawData!$E672,FIND(", ",rawData!$E672)-1),rawData!$E672)</f>
        <v>거리</v>
      </c>
      <c r="G672" s="1" t="s">
        <v>1458</v>
      </c>
      <c r="H672" s="1" t="s">
        <v>1455</v>
      </c>
      <c r="I672" s="2" t="e">
        <v>#NAME?</v>
      </c>
      <c r="J672" s="2"/>
    </row>
    <row r="673" spans="1:10" ht="17.25" customHeight="1">
      <c r="A673" s="3"/>
      <c r="B673" s="3"/>
      <c r="C673" s="3" t="s">
        <v>1449</v>
      </c>
      <c r="D673" s="3" t="s">
        <v>4346</v>
      </c>
      <c r="E673" s="3" t="s">
        <v>4013</v>
      </c>
      <c r="F673" s="3" t="str">
        <f>IFERROR(LEFT(rawData!$E673,FIND(", ",rawData!$E673)-1),rawData!$E673)</f>
        <v>스트레스</v>
      </c>
      <c r="G673" s="1" t="s">
        <v>1458</v>
      </c>
      <c r="H673" s="1" t="s">
        <v>1455</v>
      </c>
      <c r="I673" s="2" t="e">
        <v>#NAME?</v>
      </c>
      <c r="J673" s="2"/>
    </row>
    <row r="674" spans="1:10" ht="17.25" hidden="1" customHeight="1">
      <c r="A674" s="3"/>
      <c r="B674" s="3"/>
      <c r="C674" s="3" t="s">
        <v>1466</v>
      </c>
      <c r="D674" s="3" t="s">
        <v>4345</v>
      </c>
      <c r="E674" s="3" t="s">
        <v>1809</v>
      </c>
      <c r="F674" s="3" t="str">
        <f>IFERROR(LEFT(rawData!$E674,FIND(", ",rawData!$E674)-1),rawData!$E674)</f>
        <v>강한</v>
      </c>
      <c r="G674" s="1" t="s">
        <v>1458</v>
      </c>
      <c r="H674" s="1" t="s">
        <v>1455</v>
      </c>
      <c r="I674" s="2" t="e">
        <v>#NAME?</v>
      </c>
      <c r="J674" s="2"/>
    </row>
    <row r="675" spans="1:10" ht="17.25" customHeight="1">
      <c r="A675" s="3"/>
      <c r="B675" s="3"/>
      <c r="C675" s="3" t="s">
        <v>1449</v>
      </c>
      <c r="D675" s="3" t="s">
        <v>4324</v>
      </c>
      <c r="E675" s="3" t="s">
        <v>1796</v>
      </c>
      <c r="F675" s="3" t="str">
        <f>IFERROR(LEFT(rawData!$E675,FIND(", ",rawData!$E675)-1),rawData!$E675)</f>
        <v>학생</v>
      </c>
      <c r="G675" s="1" t="s">
        <v>1458</v>
      </c>
      <c r="H675" s="1" t="s">
        <v>1455</v>
      </c>
      <c r="I675" s="2" t="e">
        <v>#NAME?</v>
      </c>
      <c r="J675" s="2"/>
    </row>
    <row r="676" spans="1:10" ht="17.25" hidden="1" customHeight="1">
      <c r="A676" s="3"/>
      <c r="B676" s="3"/>
      <c r="C676" s="3" t="s">
        <v>1448</v>
      </c>
      <c r="D676" s="3" t="s">
        <v>4329</v>
      </c>
      <c r="E676" s="3" t="s">
        <v>4327</v>
      </c>
      <c r="F676" s="3" t="str">
        <f>IFERROR(LEFT(rawData!$E676,FIND(", ",rawData!$E676)-1),rawData!$E676)</f>
        <v>공부하다</v>
      </c>
      <c r="G676" s="1" t="s">
        <v>1458</v>
      </c>
      <c r="H676" s="1" t="s">
        <v>1455</v>
      </c>
      <c r="I676" s="2" t="e">
        <v>#NAME?</v>
      </c>
      <c r="J676" s="2"/>
    </row>
    <row r="677" spans="1:10" ht="17.25" customHeight="1">
      <c r="A677" s="3"/>
      <c r="B677" s="3"/>
      <c r="C677" s="3" t="s">
        <v>1449</v>
      </c>
      <c r="D677" s="3" t="s">
        <v>4341</v>
      </c>
      <c r="E677" s="3" t="s">
        <v>1793</v>
      </c>
      <c r="F677" s="3" t="str">
        <f>IFERROR(LEFT(rawData!$E677,FIND(", ",rawData!$E677)-1),rawData!$E677)</f>
        <v>지하철</v>
      </c>
      <c r="G677" s="1" t="s">
        <v>1458</v>
      </c>
      <c r="H677" s="1" t="s">
        <v>1455</v>
      </c>
      <c r="I677" s="2" t="e">
        <v>#NAME?</v>
      </c>
      <c r="J677" s="2"/>
    </row>
    <row r="678" spans="1:10" ht="17.25" customHeight="1">
      <c r="A678" s="3"/>
      <c r="B678" s="3"/>
      <c r="C678" s="3" t="s">
        <v>1449</v>
      </c>
      <c r="D678" s="3" t="s">
        <v>4322</v>
      </c>
      <c r="E678" s="3" t="s">
        <v>4335</v>
      </c>
      <c r="F678" s="3" t="str">
        <f>IFERROR(LEFT(rawData!$E678,FIND(", ",rawData!$E678)-1),rawData!$E678)</f>
        <v>설탕</v>
      </c>
      <c r="G678" s="1" t="s">
        <v>1458</v>
      </c>
      <c r="H678" s="1" t="s">
        <v>1455</v>
      </c>
      <c r="I678" s="2" t="e">
        <v>#NAME?</v>
      </c>
      <c r="J678" s="2"/>
    </row>
    <row r="679" spans="1:10" ht="17.25" customHeight="1">
      <c r="A679" s="3"/>
      <c r="B679" s="3"/>
      <c r="C679" s="3" t="s">
        <v>1449</v>
      </c>
      <c r="D679" s="3" t="s">
        <v>1824</v>
      </c>
      <c r="E679" s="3" t="s">
        <v>4343</v>
      </c>
      <c r="F679" s="3" t="str">
        <f>IFERROR(LEFT(rawData!$E679,FIND(", ",rawData!$E679)-1),rawData!$E679)</f>
        <v>태양</v>
      </c>
      <c r="G679" s="1" t="s">
        <v>1458</v>
      </c>
      <c r="H679" s="1" t="s">
        <v>1455</v>
      </c>
      <c r="I679" s="2" t="e">
        <v>#NAME?</v>
      </c>
      <c r="J679" s="2"/>
    </row>
    <row r="680" spans="1:10" ht="17.25" customHeight="1">
      <c r="A680" s="3"/>
      <c r="B680" s="3"/>
      <c r="C680" s="3" t="s">
        <v>1449</v>
      </c>
      <c r="D680" s="3" t="s">
        <v>4319</v>
      </c>
      <c r="E680" s="3" t="s">
        <v>4818</v>
      </c>
      <c r="F680" s="3" t="str">
        <f>IFERROR(LEFT(rawData!$E680,FIND(", ",rawData!$E680)-1),rawData!$E680)</f>
        <v>만찬</v>
      </c>
      <c r="G680" s="1" t="s">
        <v>1458</v>
      </c>
      <c r="H680" s="1" t="s">
        <v>1455</v>
      </c>
      <c r="I680" s="2" t="e">
        <v>#NAME?</v>
      </c>
      <c r="J680" s="2"/>
    </row>
    <row r="681" spans="1:10" ht="17.25" hidden="1" customHeight="1">
      <c r="A681" s="3"/>
      <c r="B681" s="3"/>
      <c r="C681" s="3" t="s">
        <v>1448</v>
      </c>
      <c r="D681" s="3" t="s">
        <v>4344</v>
      </c>
      <c r="E681" s="3" t="s">
        <v>4350</v>
      </c>
      <c r="F681" s="3" t="str">
        <f>IFERROR(LEFT(rawData!$E681,FIND(", ",rawData!$E681)-1),rawData!$E681)</f>
        <v>수영하다</v>
      </c>
      <c r="G681" s="1" t="s">
        <v>1458</v>
      </c>
      <c r="H681" s="1" t="s">
        <v>1455</v>
      </c>
      <c r="I681" s="2" t="e">
        <v>#NAME?</v>
      </c>
      <c r="J681" s="2"/>
    </row>
    <row r="682" spans="1:10" ht="17.25" customHeight="1">
      <c r="A682" s="3"/>
      <c r="B682" s="3"/>
      <c r="C682" s="3" t="s">
        <v>1449</v>
      </c>
      <c r="D682" s="3" t="s">
        <v>4347</v>
      </c>
      <c r="E682" s="3" t="s">
        <v>1835</v>
      </c>
      <c r="F682" s="3" t="str">
        <f>IFERROR(LEFT(rawData!$E682,FIND(", ",rawData!$E682)-1),rawData!$E682)</f>
        <v>탁자</v>
      </c>
      <c r="G682" s="1" t="s">
        <v>1458</v>
      </c>
      <c r="H682" s="1" t="s">
        <v>1455</v>
      </c>
      <c r="I682" s="2" t="e">
        <v>#NAME?</v>
      </c>
      <c r="J682" s="2"/>
    </row>
    <row r="683" spans="1:10" ht="17.25" customHeight="1">
      <c r="A683" s="3"/>
      <c r="B683" s="3"/>
      <c r="C683" s="3" t="s">
        <v>1449</v>
      </c>
      <c r="D683" s="3" t="s">
        <v>4336</v>
      </c>
      <c r="E683" s="3" t="s">
        <v>1825</v>
      </c>
      <c r="F683" s="3" t="str">
        <f>IFERROR(LEFT(rawData!$E683,FIND(", ",rawData!$E683)-1),rawData!$E683)</f>
        <v>꼬리</v>
      </c>
      <c r="G683" s="1" t="s">
        <v>1458</v>
      </c>
      <c r="H683" s="1" t="s">
        <v>1455</v>
      </c>
      <c r="I683" s="2" t="e">
        <v>#NAME?</v>
      </c>
      <c r="J683" s="2"/>
    </row>
    <row r="684" spans="1:10" ht="17.25" hidden="1" customHeight="1">
      <c r="A684" s="3"/>
      <c r="B684" s="3"/>
      <c r="C684" s="3" t="s">
        <v>1448</v>
      </c>
      <c r="D684" s="3" t="s">
        <v>4320</v>
      </c>
      <c r="E684" s="3" t="s">
        <v>4017</v>
      </c>
      <c r="F684" s="3" t="str">
        <f>IFERROR(LEFT(rawData!$E684,FIND(", ",rawData!$E684)-1),rawData!$E684)</f>
        <v>(시간이) 걸리다</v>
      </c>
      <c r="G684" s="1" t="s">
        <v>1458</v>
      </c>
      <c r="H684" s="1" t="s">
        <v>1455</v>
      </c>
      <c r="I684" s="2" t="e">
        <v>#NAME?</v>
      </c>
      <c r="J684" s="2"/>
    </row>
    <row r="685" spans="1:10" ht="17.25" hidden="1" customHeight="1">
      <c r="A685" s="3"/>
      <c r="B685" s="3"/>
      <c r="C685" s="3" t="s">
        <v>1448</v>
      </c>
      <c r="D685" s="3" t="s">
        <v>4348</v>
      </c>
      <c r="E685" s="3" t="s">
        <v>1767</v>
      </c>
      <c r="F685" s="3" t="str">
        <f>IFERROR(LEFT(rawData!$E685,FIND(", ",rawData!$E685)-1),rawData!$E685)</f>
        <v>말하다</v>
      </c>
      <c r="G685" s="1" t="s">
        <v>1458</v>
      </c>
      <c r="H685" s="1" t="s">
        <v>1455</v>
      </c>
      <c r="I685" s="2" t="e">
        <v>#NAME?</v>
      </c>
      <c r="J685" s="2"/>
    </row>
    <row r="686" spans="1:10" ht="17.25" hidden="1" customHeight="1">
      <c r="A686" s="3"/>
      <c r="B686" s="3"/>
      <c r="C686" s="3" t="s">
        <v>1466</v>
      </c>
      <c r="D686" s="3" t="s">
        <v>4338</v>
      </c>
      <c r="E686" s="3" t="s">
        <v>4321</v>
      </c>
      <c r="F686" s="3" t="str">
        <f>IFERROR(LEFT(rawData!$E686,FIND(", ",rawData!$E686)-1),rawData!$E686)</f>
        <v>키가 큰</v>
      </c>
      <c r="G686" s="1" t="s">
        <v>1458</v>
      </c>
      <c r="H686" s="1" t="s">
        <v>1455</v>
      </c>
      <c r="I686" s="2" t="e">
        <v>#NAME?</v>
      </c>
      <c r="J686" s="2"/>
    </row>
    <row r="687" spans="1:10" ht="17.25" customHeight="1">
      <c r="A687" s="3"/>
      <c r="B687" s="3"/>
      <c r="C687" s="3" t="s">
        <v>1449</v>
      </c>
      <c r="D687" s="3" t="s">
        <v>4349</v>
      </c>
      <c r="E687" s="3" t="s">
        <v>1830</v>
      </c>
      <c r="F687" s="3" t="str">
        <f>IFERROR(LEFT(rawData!$E687,FIND(", ",rawData!$E687)-1),rawData!$E687)</f>
        <v>테이프</v>
      </c>
      <c r="G687" s="1" t="s">
        <v>1458</v>
      </c>
      <c r="H687" s="1" t="s">
        <v>1455</v>
      </c>
      <c r="I687" s="2" t="e">
        <v>#NAME?</v>
      </c>
      <c r="J687" s="2"/>
    </row>
    <row r="688" spans="1:10" ht="17.25" hidden="1" customHeight="1">
      <c r="A688" s="3"/>
      <c r="B688" s="3"/>
      <c r="C688" s="3" t="s">
        <v>1466</v>
      </c>
      <c r="D688" s="3" t="s">
        <v>4323</v>
      </c>
      <c r="E688" s="3" t="s">
        <v>1841</v>
      </c>
      <c r="F688" s="3" t="str">
        <f>IFERROR(LEFT(rawData!$E688,FIND(", ",rawData!$E688)-1),rawData!$E688)</f>
        <v>맛보다</v>
      </c>
      <c r="G688" s="1" t="s">
        <v>1458</v>
      </c>
      <c r="H688" s="1" t="s">
        <v>1455</v>
      </c>
      <c r="I688" s="2" t="e">
        <v>#NAME?</v>
      </c>
      <c r="J688" s="2"/>
    </row>
    <row r="689" spans="1:10" ht="17.25" hidden="1" customHeight="1">
      <c r="A689" s="3"/>
      <c r="B689" s="3"/>
      <c r="C689" s="3" t="s">
        <v>1448</v>
      </c>
      <c r="D689" s="3" t="s">
        <v>4339</v>
      </c>
      <c r="E689" s="3" t="s">
        <v>4822</v>
      </c>
      <c r="F689" s="3" t="str">
        <f>IFERROR(LEFT(rawData!$E689,FIND(", ",rawData!$E689)-1),rawData!$E689)</f>
        <v>가르치다</v>
      </c>
      <c r="G689" s="1" t="s">
        <v>1458</v>
      </c>
      <c r="H689" s="1" t="s">
        <v>1455</v>
      </c>
      <c r="I689" s="2" t="e">
        <v>#NAME?</v>
      </c>
      <c r="J689" s="2"/>
    </row>
    <row r="690" spans="1:10" ht="17.25" customHeight="1">
      <c r="A690" s="3"/>
      <c r="B690" s="3"/>
      <c r="C690" s="3" t="s">
        <v>1449</v>
      </c>
      <c r="D690" s="3" t="s">
        <v>4340</v>
      </c>
      <c r="E690" s="3" t="s">
        <v>4823</v>
      </c>
      <c r="F690" s="3" t="str">
        <f>IFERROR(LEFT(rawData!$E690,FIND(", ",rawData!$E690)-1),rawData!$E690)</f>
        <v>10대의</v>
      </c>
      <c r="G690" s="1" t="s">
        <v>1458</v>
      </c>
      <c r="H690" s="1" t="s">
        <v>1455</v>
      </c>
      <c r="I690" s="2" t="e">
        <v>#NAME?</v>
      </c>
      <c r="J690" s="2"/>
    </row>
    <row r="691" spans="1:10" ht="17.25" customHeight="1">
      <c r="A691" s="3"/>
      <c r="B691" s="3"/>
      <c r="C691" s="3" t="s">
        <v>1449</v>
      </c>
      <c r="D691" s="3" t="s">
        <v>4819</v>
      </c>
      <c r="E691" s="3" t="s">
        <v>1838</v>
      </c>
      <c r="F691" s="3" t="str">
        <f>IFERROR(LEFT(rawData!$E691,FIND(", ",rawData!$E691)-1),rawData!$E691)</f>
        <v>전화</v>
      </c>
      <c r="G691" s="1" t="s">
        <v>1458</v>
      </c>
      <c r="H691" s="1" t="s">
        <v>1455</v>
      </c>
      <c r="I691" s="2" t="e">
        <v>#NAME?</v>
      </c>
      <c r="J691" s="2"/>
    </row>
    <row r="692" spans="1:10" ht="17.25" hidden="1" customHeight="1">
      <c r="A692" s="3"/>
      <c r="B692" s="3"/>
      <c r="C692" s="3" t="s">
        <v>1448</v>
      </c>
      <c r="D692" s="3" t="s">
        <v>4325</v>
      </c>
      <c r="E692" s="3" t="s">
        <v>4820</v>
      </c>
      <c r="F692" s="3" t="str">
        <f>IFERROR(LEFT(rawData!$E692,FIND(", ",rawData!$E692)-1),rawData!$E692)</f>
        <v>말하다</v>
      </c>
      <c r="G692" s="1" t="s">
        <v>1458</v>
      </c>
      <c r="H692" s="1" t="s">
        <v>1455</v>
      </c>
      <c r="I692" s="2" t="e">
        <v>#NAME?</v>
      </c>
      <c r="J692" s="2"/>
    </row>
    <row r="693" spans="1:10" ht="17.25" customHeight="1">
      <c r="A693" s="3"/>
      <c r="B693" s="3"/>
      <c r="C693" s="3" t="s">
        <v>1449</v>
      </c>
      <c r="D693" s="3" t="s">
        <v>4326</v>
      </c>
      <c r="E693" s="3" t="s">
        <v>4330</v>
      </c>
      <c r="F693" s="3" t="str">
        <f>IFERROR(LEFT(rawData!$E693,FIND(", ",rawData!$E693)-1),rawData!$E693)</f>
        <v>시험</v>
      </c>
      <c r="G693" s="1" t="s">
        <v>1458</v>
      </c>
      <c r="H693" s="1" t="s">
        <v>1455</v>
      </c>
      <c r="I693" s="2" t="e">
        <v>#NAME?</v>
      </c>
      <c r="J693" s="2"/>
    </row>
    <row r="694" spans="1:10" ht="17.25" customHeight="1">
      <c r="A694" s="3"/>
      <c r="B694" s="3"/>
      <c r="C694" s="3" t="s">
        <v>1449</v>
      </c>
      <c r="D694" s="3" t="s">
        <v>4821</v>
      </c>
      <c r="E694" s="3" t="s">
        <v>4328</v>
      </c>
      <c r="F694" s="3" t="str">
        <f>IFERROR(LEFT(rawData!$E694,FIND(", ",rawData!$E694)-1),rawData!$E694)</f>
        <v>교과서</v>
      </c>
      <c r="G694" s="1" t="s">
        <v>1458</v>
      </c>
      <c r="H694" s="1" t="s">
        <v>1455</v>
      </c>
      <c r="I694" s="2" t="e">
        <v>#NAME?</v>
      </c>
      <c r="J694" s="2"/>
    </row>
    <row r="695" spans="1:10" ht="17.25" hidden="1" customHeight="1">
      <c r="A695" s="3"/>
      <c r="B695" s="3"/>
      <c r="C695" s="3" t="s">
        <v>1448</v>
      </c>
      <c r="D695" s="3" t="s">
        <v>4331</v>
      </c>
      <c r="E695" s="3" t="s">
        <v>4332</v>
      </c>
      <c r="F695" s="3" t="str">
        <f>IFERROR(LEFT(rawData!$E695,FIND(", ",rawData!$E695)-1),rawData!$E695)</f>
        <v>감사하다</v>
      </c>
      <c r="G695" s="1" t="s">
        <v>1458</v>
      </c>
      <c r="H695" s="1" t="s">
        <v>1455</v>
      </c>
      <c r="I695" s="2" t="e">
        <v>#NAME?</v>
      </c>
      <c r="J695" s="2"/>
    </row>
    <row r="696" spans="1:10" ht="17.25" customHeight="1">
      <c r="A696" s="3"/>
      <c r="B696" s="3"/>
      <c r="C696" s="3" t="s">
        <v>1449</v>
      </c>
      <c r="D696" s="3" t="s">
        <v>4333</v>
      </c>
      <c r="E696" s="3" t="s">
        <v>1842</v>
      </c>
      <c r="F696" s="3" t="str">
        <f>IFERROR(LEFT(rawData!$E696,FIND(", ",rawData!$E696)-1),rawData!$E696)</f>
        <v>저것</v>
      </c>
      <c r="G696" s="1" t="s">
        <v>1458</v>
      </c>
      <c r="H696" s="1" t="s">
        <v>1455</v>
      </c>
      <c r="I696" s="2" t="e">
        <v>#NAME?</v>
      </c>
      <c r="J696" s="2"/>
    </row>
    <row r="697" spans="1:10" ht="17.25" hidden="1" customHeight="1">
      <c r="A697" s="3"/>
      <c r="B697" s="3"/>
      <c r="C697" s="3" t="s">
        <v>1446</v>
      </c>
      <c r="D697" s="3" t="s">
        <v>1820</v>
      </c>
      <c r="E697" s="3" t="s">
        <v>1829</v>
      </c>
      <c r="F697" s="3" t="str">
        <f>IFERROR(LEFT(rawData!$E697,FIND(", ",rawData!$E697)-1),rawData!$E697)</f>
        <v>그</v>
      </c>
      <c r="G697" s="1" t="s">
        <v>1458</v>
      </c>
      <c r="H697" s="1" t="s">
        <v>1455</v>
      </c>
      <c r="I697" s="2" t="e">
        <v>#NAME?</v>
      </c>
      <c r="J697" s="2"/>
    </row>
    <row r="698" spans="1:10" ht="17.25" hidden="1" customHeight="1">
      <c r="A698" s="3"/>
      <c r="B698" s="3"/>
      <c r="C698" s="3" t="s">
        <v>1441</v>
      </c>
      <c r="D698" s="3" t="s">
        <v>4334</v>
      </c>
      <c r="E698" s="3" t="s">
        <v>4378</v>
      </c>
      <c r="F698" s="3" t="str">
        <f>IFERROR(LEFT(rawData!$E698,FIND(", ",rawData!$E698)-1),rawData!$E698)</f>
        <v>그곳</v>
      </c>
      <c r="G698" s="1" t="s">
        <v>1458</v>
      </c>
      <c r="H698" s="1" t="s">
        <v>1455</v>
      </c>
      <c r="I698" s="2" t="e">
        <v>#NAME?</v>
      </c>
      <c r="J698" s="2"/>
    </row>
    <row r="699" spans="1:10" ht="17.25" customHeight="1">
      <c r="A699" s="3"/>
      <c r="B699" s="3"/>
      <c r="C699" s="3" t="s">
        <v>1449</v>
      </c>
      <c r="D699" s="3" t="s">
        <v>4361</v>
      </c>
      <c r="E699" s="3" t="s">
        <v>4381</v>
      </c>
      <c r="F699" s="3" t="str">
        <f>IFERROR(LEFT(rawData!$E699,FIND(", ",rawData!$E699)-1),rawData!$E699)</f>
        <v>그들</v>
      </c>
      <c r="G699" s="1" t="s">
        <v>1458</v>
      </c>
      <c r="H699" s="1" t="s">
        <v>1455</v>
      </c>
      <c r="I699" s="2" t="e">
        <v>#NAME?</v>
      </c>
      <c r="J699" s="2"/>
    </row>
    <row r="700" spans="1:10" ht="17.25" customHeight="1">
      <c r="A700" s="3"/>
      <c r="B700" s="3"/>
      <c r="C700" s="3" t="s">
        <v>1449</v>
      </c>
      <c r="D700" s="3" t="s">
        <v>4362</v>
      </c>
      <c r="E700" s="3" t="s">
        <v>4382</v>
      </c>
      <c r="F700" s="3" t="str">
        <f>IFERROR(LEFT(rawData!$E700,FIND(", ",rawData!$E700)-1),rawData!$E700)</f>
        <v>것</v>
      </c>
      <c r="G700" s="1" t="s">
        <v>1458</v>
      </c>
      <c r="H700" s="1" t="s">
        <v>1455</v>
      </c>
      <c r="I700" s="2" t="e">
        <v>#NAME?</v>
      </c>
      <c r="J700" s="2"/>
    </row>
    <row r="701" spans="1:10" ht="17.25" hidden="1" customHeight="1">
      <c r="A701" s="3"/>
      <c r="B701" s="3"/>
      <c r="C701" s="3" t="s">
        <v>1448</v>
      </c>
      <c r="D701" s="3" t="s">
        <v>4363</v>
      </c>
      <c r="E701" s="3" t="s">
        <v>4364</v>
      </c>
      <c r="F701" s="3" t="str">
        <f>IFERROR(LEFT(rawData!$E701,FIND(", ",rawData!$E701)-1),rawData!$E701)</f>
        <v>생각하다</v>
      </c>
      <c r="G701" s="1" t="s">
        <v>1458</v>
      </c>
      <c r="H701" s="1" t="s">
        <v>1455</v>
      </c>
      <c r="I701" s="2" t="e">
        <v>#NAME?</v>
      </c>
      <c r="J701" s="2"/>
    </row>
    <row r="702" spans="1:10" ht="17.25" customHeight="1">
      <c r="A702" s="3"/>
      <c r="B702" s="3"/>
      <c r="C702" s="3" t="s">
        <v>1449</v>
      </c>
      <c r="D702" s="3" t="s">
        <v>4369</v>
      </c>
      <c r="E702" s="3" t="s">
        <v>4365</v>
      </c>
      <c r="F702" s="3" t="str">
        <f>IFERROR(LEFT(rawData!$E702,FIND(", ",rawData!$E702)-1),rawData!$E702)</f>
        <v>갈증</v>
      </c>
      <c r="G702" s="1" t="s">
        <v>1458</v>
      </c>
      <c r="H702" s="1" t="s">
        <v>1455</v>
      </c>
      <c r="I702" s="2" t="e">
        <v>#NAME?</v>
      </c>
      <c r="J702" s="2"/>
    </row>
    <row r="703" spans="1:10" ht="17.25" customHeight="1">
      <c r="A703" s="3"/>
      <c r="B703" s="3"/>
      <c r="C703" s="3" t="s">
        <v>1449</v>
      </c>
      <c r="D703" s="3" t="s">
        <v>4366</v>
      </c>
      <c r="E703" s="3" t="s">
        <v>1833</v>
      </c>
      <c r="F703" s="3" t="str">
        <f>IFERROR(LEFT(rawData!$E703,FIND(", ",rawData!$E703)-1),rawData!$E703)</f>
        <v>이것</v>
      </c>
      <c r="G703" s="1" t="s">
        <v>1458</v>
      </c>
      <c r="H703" s="1" t="s">
        <v>1455</v>
      </c>
      <c r="I703" s="2" t="e">
        <v>#NAME?</v>
      </c>
      <c r="J703" s="2"/>
    </row>
    <row r="704" spans="1:10" ht="17.25" customHeight="1">
      <c r="A704" s="3"/>
      <c r="B704" s="3"/>
      <c r="C704" s="3" t="s">
        <v>1449</v>
      </c>
      <c r="D704" s="3" t="s">
        <v>4379</v>
      </c>
      <c r="E704" s="3" t="s">
        <v>1834</v>
      </c>
      <c r="F704" s="3" t="str">
        <f>IFERROR(LEFT(rawData!$E704,FIND(", ",rawData!$E704)-1),rawData!$E704)</f>
        <v>호랑이</v>
      </c>
      <c r="G704" s="1" t="s">
        <v>1458</v>
      </c>
      <c r="H704" s="1" t="s">
        <v>1455</v>
      </c>
      <c r="I704" s="2" t="e">
        <v>#NAME?</v>
      </c>
      <c r="J704" s="2"/>
    </row>
    <row r="705" spans="1:10" ht="17.25" customHeight="1">
      <c r="A705" s="3"/>
      <c r="B705" s="3"/>
      <c r="C705" s="3" t="s">
        <v>1449</v>
      </c>
      <c r="D705" s="3" t="s">
        <v>4380</v>
      </c>
      <c r="E705" s="3" t="s">
        <v>4352</v>
      </c>
      <c r="F705" s="3" t="str">
        <f>IFERROR(LEFT(rawData!$E705,FIND(", ",rawData!$E705)-1),rawData!$E705)</f>
        <v>시간</v>
      </c>
      <c r="G705" s="1" t="s">
        <v>1458</v>
      </c>
      <c r="H705" s="1" t="s">
        <v>1455</v>
      </c>
      <c r="I705" s="2" t="e">
        <v>#NAME?</v>
      </c>
      <c r="J705" s="2"/>
    </row>
    <row r="706" spans="1:10" ht="17.25" hidden="1" customHeight="1">
      <c r="A706" s="3"/>
      <c r="B706" s="3"/>
      <c r="C706" s="3" t="s">
        <v>1432</v>
      </c>
      <c r="D706" s="3" t="s">
        <v>1823</v>
      </c>
      <c r="E706" s="3" t="s">
        <v>4353</v>
      </c>
      <c r="F706" s="3" t="str">
        <f>IFERROR(LEFT(rawData!$E706,FIND(", ",rawData!$E706)-1),rawData!$E706)</f>
        <v>~에</v>
      </c>
      <c r="G706" s="1" t="s">
        <v>1458</v>
      </c>
      <c r="H706" s="1" t="s">
        <v>1455</v>
      </c>
      <c r="I706" s="2" t="e">
        <v>#NAME?</v>
      </c>
      <c r="J706" s="2"/>
    </row>
    <row r="707" spans="1:10" ht="17.25" hidden="1" customHeight="1">
      <c r="A707" s="3"/>
      <c r="B707" s="3"/>
      <c r="C707" s="3" t="s">
        <v>1441</v>
      </c>
      <c r="D707" s="3" t="s">
        <v>4367</v>
      </c>
      <c r="E707" s="3" t="s">
        <v>4354</v>
      </c>
      <c r="F707" s="3" t="str">
        <f>IFERROR(LEFT(rawData!$E707,FIND(", ",rawData!$E707)-1),rawData!$E707)</f>
        <v>오늘날</v>
      </c>
      <c r="G707" s="1" t="s">
        <v>1458</v>
      </c>
      <c r="H707" s="1" t="s">
        <v>1455</v>
      </c>
      <c r="I707" s="2" t="e">
        <v>#NAME?</v>
      </c>
      <c r="J707" s="2"/>
    </row>
    <row r="708" spans="1:10" ht="17.25" hidden="1" customHeight="1">
      <c r="A708" s="3"/>
      <c r="B708" s="3"/>
      <c r="C708" s="3" t="s">
        <v>1441</v>
      </c>
      <c r="D708" s="3" t="s">
        <v>4824</v>
      </c>
      <c r="E708" s="3" t="s">
        <v>4351</v>
      </c>
      <c r="F708" s="3" t="str">
        <f>IFERROR(LEFT(rawData!$E708,FIND(", ",rawData!$E708)-1),rawData!$E708)</f>
        <v>함께</v>
      </c>
      <c r="G708" s="1" t="s">
        <v>1458</v>
      </c>
      <c r="H708" s="1" t="s">
        <v>1455</v>
      </c>
      <c r="I708" s="2" t="e">
        <v>#NAME?</v>
      </c>
      <c r="J708" s="2"/>
    </row>
    <row r="709" spans="1:10" ht="17.25" hidden="1" customHeight="1">
      <c r="A709" s="3"/>
      <c r="B709" s="3"/>
      <c r="C709" s="3" t="s">
        <v>1441</v>
      </c>
      <c r="D709" s="3" t="s">
        <v>1816</v>
      </c>
      <c r="E709" s="3" t="s">
        <v>806</v>
      </c>
      <c r="F709" s="3" t="str">
        <f>IFERROR(LEFT(rawData!$E709,FIND(", ",rawData!$E709)-1),rawData!$E709)</f>
        <v>또한</v>
      </c>
      <c r="G709" s="1" t="s">
        <v>1458</v>
      </c>
      <c r="H709" s="1" t="s">
        <v>1455</v>
      </c>
      <c r="I709" s="2" t="e">
        <v>#NAME?</v>
      </c>
      <c r="J709" s="2"/>
    </row>
    <row r="710" spans="1:10" ht="17.25" customHeight="1">
      <c r="A710" s="3"/>
      <c r="B710" s="3"/>
      <c r="C710" s="3" t="s">
        <v>1449</v>
      </c>
      <c r="D710" s="3" t="s">
        <v>4355</v>
      </c>
      <c r="E710" s="3" t="s">
        <v>4375</v>
      </c>
      <c r="F710" s="3" t="str">
        <f>IFERROR(LEFT(rawData!$E710,FIND(", ",rawData!$E710)-1),rawData!$E710)</f>
        <v>치아</v>
      </c>
      <c r="G710" s="1" t="s">
        <v>1458</v>
      </c>
      <c r="H710" s="1" t="s">
        <v>1455</v>
      </c>
      <c r="I710" s="2" t="e">
        <v>#NAME?</v>
      </c>
      <c r="J710" s="2"/>
    </row>
    <row r="711" spans="1:10" ht="17.25" customHeight="1">
      <c r="A711" s="3"/>
      <c r="B711" s="3"/>
      <c r="C711" s="3" t="s">
        <v>1449</v>
      </c>
      <c r="D711" s="3" t="s">
        <v>1839</v>
      </c>
      <c r="E711" s="3" t="s">
        <v>4825</v>
      </c>
      <c r="F711" s="3" t="str">
        <f>IFERROR(LEFT(rawData!$E711,FIND(", ",rawData!$E711)-1),rawData!$E711)</f>
        <v>위쪽의</v>
      </c>
      <c r="G711" s="1" t="s">
        <v>1458</v>
      </c>
      <c r="H711" s="1" t="s">
        <v>1455</v>
      </c>
      <c r="I711" s="2" t="e">
        <v>#NAME?</v>
      </c>
      <c r="J711" s="2"/>
    </row>
    <row r="712" spans="1:10" ht="17.25" hidden="1" customHeight="1">
      <c r="A712" s="3"/>
      <c r="B712" s="3"/>
      <c r="C712" s="3" t="s">
        <v>1448</v>
      </c>
      <c r="D712" s="3" t="s">
        <v>4368</v>
      </c>
      <c r="E712" s="3" t="s">
        <v>1831</v>
      </c>
      <c r="F712" s="3" t="str">
        <f>IFERROR(LEFT(rawData!$E712,FIND(", ",rawData!$E712)-1),rawData!$E712)</f>
        <v>만지다</v>
      </c>
      <c r="G712" s="1" t="s">
        <v>1458</v>
      </c>
      <c r="H712" s="1" t="s">
        <v>1455</v>
      </c>
      <c r="I712" s="2" t="e">
        <v>#NAME?</v>
      </c>
      <c r="J712" s="2"/>
    </row>
    <row r="713" spans="1:10" ht="17.25" customHeight="1">
      <c r="A713" s="3"/>
      <c r="B713" s="3"/>
      <c r="C713" s="3" t="s">
        <v>1449</v>
      </c>
      <c r="D713" s="3" t="s">
        <v>4370</v>
      </c>
      <c r="E713" s="3" t="s">
        <v>1828</v>
      </c>
      <c r="F713" s="3" t="str">
        <f>IFERROR(LEFT(rawData!$E713,FIND(", ",rawData!$E713)-1),rawData!$E713)</f>
        <v>관광</v>
      </c>
      <c r="G713" s="1" t="s">
        <v>1458</v>
      </c>
      <c r="H713" s="1" t="s">
        <v>1455</v>
      </c>
      <c r="I713" s="2" t="e">
        <v>#NAME?</v>
      </c>
      <c r="J713" s="2"/>
    </row>
    <row r="714" spans="1:10" ht="17.25" customHeight="1">
      <c r="A714" s="3"/>
      <c r="B714" s="3"/>
      <c r="C714" s="3" t="s">
        <v>1449</v>
      </c>
      <c r="D714" s="3" t="s">
        <v>4376</v>
      </c>
      <c r="E714" s="3" t="s">
        <v>4371</v>
      </c>
      <c r="F714" s="3" t="str">
        <f>IFERROR(LEFT(rawData!$E714,FIND(", ",rawData!$E714)-1),rawData!$E714)</f>
        <v>탑</v>
      </c>
      <c r="G714" s="1" t="s">
        <v>1458</v>
      </c>
      <c r="H714" s="1" t="s">
        <v>1455</v>
      </c>
      <c r="I714" s="2" t="e">
        <v>#NAME?</v>
      </c>
      <c r="J714" s="2"/>
    </row>
    <row r="715" spans="1:10" ht="17.25" customHeight="1">
      <c r="A715" s="3"/>
      <c r="B715" s="3"/>
      <c r="C715" s="3" t="s">
        <v>1449</v>
      </c>
      <c r="D715" s="3" t="s">
        <v>4360</v>
      </c>
      <c r="E715" s="3" t="s">
        <v>4372</v>
      </c>
      <c r="F715" s="3" t="str">
        <f>IFERROR(LEFT(rawData!$E715,FIND(", ",rawData!$E715)-1),rawData!$E715)</f>
        <v>마을</v>
      </c>
      <c r="G715" s="1" t="s">
        <v>1458</v>
      </c>
      <c r="H715" s="1" t="s">
        <v>1455</v>
      </c>
      <c r="I715" s="2" t="e">
        <v>#NAME?</v>
      </c>
      <c r="J715" s="2"/>
    </row>
    <row r="716" spans="1:10" ht="17.25" customHeight="1">
      <c r="A716" s="3"/>
      <c r="B716" s="3"/>
      <c r="C716" s="3" t="s">
        <v>1449</v>
      </c>
      <c r="D716" s="3" t="s">
        <v>1840</v>
      </c>
      <c r="E716" s="3" t="s">
        <v>1836</v>
      </c>
      <c r="F716" s="3" t="str">
        <f>IFERROR(LEFT(rawData!$E716,FIND(", ",rawData!$E716)-1),rawData!$E716)</f>
        <v>장난감</v>
      </c>
      <c r="G716" s="1" t="s">
        <v>1458</v>
      </c>
      <c r="H716" s="1" t="s">
        <v>1455</v>
      </c>
      <c r="I716" s="2" t="e">
        <v>#NAME?</v>
      </c>
      <c r="J716" s="2"/>
    </row>
    <row r="717" spans="1:10" ht="17.25" hidden="1" customHeight="1">
      <c r="A717" s="3"/>
      <c r="B717" s="3"/>
      <c r="C717" s="3" t="s">
        <v>1448</v>
      </c>
      <c r="D717" s="3" t="s">
        <v>4373</v>
      </c>
      <c r="E717" s="3" t="s">
        <v>4829</v>
      </c>
      <c r="F717" s="3" t="str">
        <f>IFERROR(LEFT(rawData!$E717,FIND(", ",rawData!$E717)-1),rawData!$E717)</f>
        <v>훈련하다</v>
      </c>
      <c r="G717" s="1" t="s">
        <v>1458</v>
      </c>
      <c r="H717" s="1" t="s">
        <v>1455</v>
      </c>
      <c r="I717" s="2" t="e">
        <v>#NAME?</v>
      </c>
      <c r="J717" s="2"/>
    </row>
    <row r="718" spans="1:10" ht="17.25" hidden="1" customHeight="1">
      <c r="A718" s="3"/>
      <c r="B718" s="3"/>
      <c r="C718" s="3" t="s">
        <v>1448</v>
      </c>
      <c r="D718" s="3" t="s">
        <v>4356</v>
      </c>
      <c r="E718" s="3" t="s">
        <v>4828</v>
      </c>
      <c r="F718" s="3" t="str">
        <f>IFERROR(LEFT(rawData!$E718,FIND(", ",rawData!$E718)-1),rawData!$E718)</f>
        <v>여행; 여행하다</v>
      </c>
      <c r="G718" s="1" t="s">
        <v>1458</v>
      </c>
      <c r="H718" s="1" t="s">
        <v>1455</v>
      </c>
      <c r="I718" s="2" t="e">
        <v>#NAME?</v>
      </c>
      <c r="J718" s="2"/>
    </row>
    <row r="719" spans="1:10" ht="17.25" customHeight="1">
      <c r="A719" s="3"/>
      <c r="B719" s="3"/>
      <c r="C719" s="3" t="s">
        <v>1449</v>
      </c>
      <c r="D719" s="3" t="s">
        <v>4357</v>
      </c>
      <c r="E719" s="3" t="s">
        <v>1843</v>
      </c>
      <c r="F719" s="3" t="str">
        <f>IFERROR(LEFT(rawData!$E719,FIND(", ",rawData!$E719)-1),rawData!$E719)</f>
        <v>나무</v>
      </c>
      <c r="G719" s="1" t="s">
        <v>1458</v>
      </c>
      <c r="H719" s="1" t="s">
        <v>1455</v>
      </c>
      <c r="I719" s="2" t="e">
        <v>#NAME?</v>
      </c>
      <c r="J719" s="2"/>
    </row>
    <row r="720" spans="1:10" ht="17.25" customHeight="1">
      <c r="A720" s="3"/>
      <c r="B720" s="3"/>
      <c r="C720" s="3" t="s">
        <v>1449</v>
      </c>
      <c r="D720" s="3" t="s">
        <v>4830</v>
      </c>
      <c r="E720" s="3" t="s">
        <v>4831</v>
      </c>
      <c r="F720" s="3" t="str">
        <f>IFERROR(LEFT(rawData!$E720,FIND(", ",rawData!$E720)-1),rawData!$E720)</f>
        <v>삼각형</v>
      </c>
      <c r="G720" s="1" t="s">
        <v>1458</v>
      </c>
      <c r="H720" s="1" t="s">
        <v>1455</v>
      </c>
      <c r="I720" s="2" t="e">
        <v>#NAME?</v>
      </c>
      <c r="J720" s="2"/>
    </row>
    <row r="721" spans="1:10" ht="17.25" customHeight="1">
      <c r="A721" s="3"/>
      <c r="B721" s="3" t="s">
        <v>1448</v>
      </c>
      <c r="C721" s="3" t="s">
        <v>1449</v>
      </c>
      <c r="D721" s="3" t="s">
        <v>4359</v>
      </c>
      <c r="E721" s="3" t="s">
        <v>4828</v>
      </c>
      <c r="F721" s="3" t="str">
        <f>IFERROR(LEFT(rawData!$E721,FIND(", ",rawData!$E721)-1),rawData!$E721)</f>
        <v>여행; 여행하다</v>
      </c>
      <c r="G721" s="1" t="s">
        <v>1458</v>
      </c>
      <c r="H721" s="1" t="s">
        <v>1455</v>
      </c>
      <c r="I721" s="2" t="e">
        <v>#NAME?</v>
      </c>
      <c r="J721" s="2"/>
    </row>
    <row r="722" spans="1:10" ht="17.25" hidden="1" customHeight="1">
      <c r="A722" s="3"/>
      <c r="B722" s="3"/>
      <c r="C722" s="3" t="s">
        <v>1466</v>
      </c>
      <c r="D722" s="6" t="s">
        <v>4358</v>
      </c>
      <c r="E722" s="3" t="s">
        <v>4374</v>
      </c>
      <c r="F722" s="3" t="str">
        <f>IFERROR(LEFT(rawData!$E722,FIND(", ",rawData!$E722)-1),rawData!$E722)</f>
        <v>사실</v>
      </c>
      <c r="G722" s="1" t="s">
        <v>1458</v>
      </c>
      <c r="H722" s="1" t="s">
        <v>1455</v>
      </c>
      <c r="I722" s="2" t="e">
        <v>#NAME?</v>
      </c>
      <c r="J722" s="2"/>
    </row>
    <row r="723" spans="1:10" ht="17.25" hidden="1" customHeight="1">
      <c r="A723" s="3"/>
      <c r="B723" s="3"/>
      <c r="C723" s="3" t="s">
        <v>1448</v>
      </c>
      <c r="D723" s="3" t="s">
        <v>1826</v>
      </c>
      <c r="E723" s="3" t="s">
        <v>4826</v>
      </c>
      <c r="F723" s="3" t="str">
        <f>IFERROR(LEFT(rawData!$E723,FIND(", ",rawData!$E723)-1),rawData!$E723)</f>
        <v>노력하다</v>
      </c>
      <c r="G723" s="1" t="s">
        <v>1458</v>
      </c>
      <c r="H723" s="1" t="s">
        <v>1455</v>
      </c>
      <c r="I723" s="2" t="e">
        <v>#NAME?</v>
      </c>
      <c r="J723" s="2"/>
    </row>
    <row r="724" spans="1:10" ht="17.25" hidden="1" customHeight="1">
      <c r="A724" s="3"/>
      <c r="B724" s="3"/>
      <c r="C724" s="3" t="s">
        <v>1448</v>
      </c>
      <c r="D724" s="3" t="s">
        <v>4377</v>
      </c>
      <c r="E724" s="3" t="s">
        <v>4400</v>
      </c>
      <c r="F724" s="3" t="str">
        <f>IFERROR(LEFT(rawData!$E724,FIND(", ",rawData!$E724)-1),rawData!$E724)</f>
        <v>되다</v>
      </c>
      <c r="G724" s="1" t="s">
        <v>1458</v>
      </c>
      <c r="H724" s="1" t="s">
        <v>1455</v>
      </c>
      <c r="I724" s="2" t="e">
        <v>#NAME?</v>
      </c>
      <c r="J724" s="2"/>
    </row>
    <row r="725" spans="1:10" ht="17.25" hidden="1" customHeight="1">
      <c r="A725" s="3"/>
      <c r="B725" s="3"/>
      <c r="C725" s="3" t="s">
        <v>1441</v>
      </c>
      <c r="D725" s="3" t="s">
        <v>4398</v>
      </c>
      <c r="E725" s="3" t="s">
        <v>4827</v>
      </c>
      <c r="F725" s="3" t="str">
        <f>IFERROR(LEFT(rawData!$E725,FIND(", ",rawData!$E725)-1),rawData!$E725)</f>
        <v>두 번</v>
      </c>
      <c r="G725" s="1" t="s">
        <v>1458</v>
      </c>
      <c r="H725" s="1" t="s">
        <v>1455</v>
      </c>
      <c r="I725" s="2" t="e">
        <v>#NAME?</v>
      </c>
      <c r="J725" s="2"/>
    </row>
    <row r="726" spans="1:10" ht="17.25" customHeight="1">
      <c r="A726" s="3"/>
      <c r="B726" s="3"/>
      <c r="C726" s="3" t="s">
        <v>1449</v>
      </c>
      <c r="D726" s="3" t="s">
        <v>4384</v>
      </c>
      <c r="E726" s="3" t="s">
        <v>4414</v>
      </c>
      <c r="F726" s="3" t="str">
        <f>IFERROR(LEFT(rawData!$E726,FIND(", ",rawData!$E726)-1),rawData!$E726)</f>
        <v>유형</v>
      </c>
      <c r="G726" s="1" t="s">
        <v>1458</v>
      </c>
      <c r="H726" s="1" t="s">
        <v>1455</v>
      </c>
      <c r="I726" s="2" t="e">
        <v>#NAME?</v>
      </c>
      <c r="J726" s="2"/>
    </row>
    <row r="727" spans="1:10" ht="17.25" hidden="1" customHeight="1">
      <c r="A727" s="3"/>
      <c r="B727" s="3"/>
      <c r="C727" s="3" t="s">
        <v>1466</v>
      </c>
      <c r="D727" s="3" t="s">
        <v>4383</v>
      </c>
      <c r="E727" s="3" t="s">
        <v>4389</v>
      </c>
      <c r="F727" s="3" t="str">
        <f>IFERROR(LEFT(rawData!$E727,FIND(", ",rawData!$E727)-1),rawData!$E727)</f>
        <v>추한</v>
      </c>
      <c r="G727" s="1" t="s">
        <v>1458</v>
      </c>
      <c r="H727" s="1" t="s">
        <v>1455</v>
      </c>
      <c r="I727" s="2" t="e">
        <v>#NAME?</v>
      </c>
      <c r="J727" s="2"/>
    </row>
    <row r="728" spans="1:10" ht="17.25" customHeight="1">
      <c r="A728" s="3"/>
      <c r="B728" s="3"/>
      <c r="C728" s="3" t="s">
        <v>1449</v>
      </c>
      <c r="D728" s="3" t="s">
        <v>4773</v>
      </c>
      <c r="E728" s="3" t="s">
        <v>1832</v>
      </c>
      <c r="F728" s="3" t="str">
        <f>IFERROR(LEFT(rawData!$E728,FIND(", ",rawData!$E728)-1),rawData!$E728)</f>
        <v>우산</v>
      </c>
      <c r="G728" s="1" t="s">
        <v>1458</v>
      </c>
      <c r="H728" s="1" t="s">
        <v>1455</v>
      </c>
      <c r="I728" s="2" t="e">
        <v>#NAME?</v>
      </c>
      <c r="J728" s="2"/>
    </row>
    <row r="729" spans="1:10" ht="17.25" customHeight="1">
      <c r="A729" s="3"/>
      <c r="B729" s="3"/>
      <c r="C729" s="3" t="s">
        <v>1449</v>
      </c>
      <c r="D729" s="3" t="s">
        <v>4409</v>
      </c>
      <c r="E729" s="3" t="s">
        <v>4413</v>
      </c>
      <c r="F729" s="3" t="str">
        <f>IFERROR(LEFT(rawData!$E729,FIND(", ",rawData!$E729)-1),rawData!$E729)</f>
        <v>삼촌</v>
      </c>
      <c r="G729" s="1" t="s">
        <v>1458</v>
      </c>
      <c r="H729" s="1" t="s">
        <v>1455</v>
      </c>
      <c r="I729" s="2" t="e">
        <v>#NAME?</v>
      </c>
      <c r="J729" s="2"/>
    </row>
    <row r="730" spans="1:10" ht="17.25" hidden="1" customHeight="1">
      <c r="A730" s="3"/>
      <c r="B730" s="3"/>
      <c r="C730" s="3" t="s">
        <v>1432</v>
      </c>
      <c r="D730" s="3" t="s">
        <v>4401</v>
      </c>
      <c r="E730" s="3" t="s">
        <v>4777</v>
      </c>
      <c r="F730" s="3" t="str">
        <f>IFERROR(LEFT(rawData!$E730,FIND(", ",rawData!$E730)-1),rawData!$E730)</f>
        <v>아래의</v>
      </c>
      <c r="G730" s="1" t="s">
        <v>1458</v>
      </c>
      <c r="H730" s="1" t="s">
        <v>1455</v>
      </c>
      <c r="I730" s="2" t="e">
        <v>#NAME?</v>
      </c>
      <c r="J730" s="2"/>
    </row>
    <row r="731" spans="1:10" ht="17.25" hidden="1" customHeight="1">
      <c r="A731" s="3"/>
      <c r="B731" s="3"/>
      <c r="C731" s="3" t="s">
        <v>1448</v>
      </c>
      <c r="D731" s="3" t="s">
        <v>4776</v>
      </c>
      <c r="E731" s="3" t="s">
        <v>4772</v>
      </c>
      <c r="F731" s="3" t="str">
        <f>IFERROR(LEFT(rawData!$E731,FIND(", ",rawData!$E731)-1),rawData!$E731)</f>
        <v>이해하다</v>
      </c>
      <c r="G731" s="1" t="s">
        <v>1458</v>
      </c>
      <c r="H731" s="1" t="s">
        <v>1455</v>
      </c>
      <c r="I731" s="2" t="e">
        <v>#NAME?</v>
      </c>
      <c r="J731" s="2"/>
    </row>
    <row r="732" spans="1:10" ht="17.25" hidden="1" customHeight="1">
      <c r="A732" s="3"/>
      <c r="B732" s="3"/>
      <c r="C732" s="3" t="s">
        <v>1441</v>
      </c>
      <c r="D732" s="3" t="s">
        <v>1837</v>
      </c>
      <c r="E732" s="3" t="s">
        <v>1733</v>
      </c>
      <c r="F732" s="3" t="str">
        <f>IFERROR(LEFT(rawData!$E732,FIND(", ",rawData!$E732)-1),rawData!$E732)</f>
        <v>~위에</v>
      </c>
      <c r="G732" s="1" t="s">
        <v>1458</v>
      </c>
      <c r="H732" s="1" t="s">
        <v>1455</v>
      </c>
      <c r="I732" s="2" t="e">
        <v>#NAME?</v>
      </c>
      <c r="J732" s="2"/>
    </row>
    <row r="733" spans="1:10" ht="17.25" hidden="1" customHeight="1">
      <c r="A733" s="3"/>
      <c r="B733" s="3"/>
      <c r="C733" s="3" t="s">
        <v>1448</v>
      </c>
      <c r="D733" s="3" t="s">
        <v>1818</v>
      </c>
      <c r="E733" s="3" t="s">
        <v>4775</v>
      </c>
      <c r="F733" s="3" t="str">
        <f>IFERROR(LEFT(rawData!$E733,FIND(", ",rawData!$E733)-1),rawData!$E733)</f>
        <v>이용하다</v>
      </c>
      <c r="G733" s="1" t="s">
        <v>1458</v>
      </c>
      <c r="H733" s="1" t="s">
        <v>1455</v>
      </c>
      <c r="I733" s="2" t="e">
        <v>#NAME?</v>
      </c>
      <c r="J733" s="2"/>
    </row>
    <row r="734" spans="1:10" ht="17.25" customHeight="1">
      <c r="A734" s="3"/>
      <c r="B734" s="3"/>
      <c r="C734" s="3" t="s">
        <v>1449</v>
      </c>
      <c r="D734" s="3" t="s">
        <v>4774</v>
      </c>
      <c r="E734" s="3" t="s">
        <v>4402</v>
      </c>
      <c r="F734" s="3" t="str">
        <f>IFERROR(LEFT(rawData!$E734,FIND(", ",rawData!$E734)-1),rawData!$E734)</f>
        <v>채소</v>
      </c>
      <c r="G734" s="1" t="s">
        <v>1458</v>
      </c>
      <c r="H734" s="1" t="s">
        <v>1455</v>
      </c>
      <c r="I734" s="2" t="e">
        <v>#NAME?</v>
      </c>
      <c r="J734" s="2"/>
    </row>
    <row r="735" spans="1:10" ht="17.25" hidden="1" customHeight="1">
      <c r="A735" s="3"/>
      <c r="B735" s="3"/>
      <c r="C735" s="3" t="s">
        <v>1441</v>
      </c>
      <c r="D735" s="3" t="s">
        <v>4385</v>
      </c>
      <c r="E735" s="3" t="s">
        <v>4386</v>
      </c>
      <c r="F735" s="3" t="str">
        <f>IFERROR(LEFT(rawData!$E735,FIND(", ",rawData!$E735)-1),rawData!$E735)</f>
        <v>매우</v>
      </c>
      <c r="G735" s="1" t="s">
        <v>1458</v>
      </c>
      <c r="H735" s="1" t="s">
        <v>1455</v>
      </c>
      <c r="I735" s="2" t="e">
        <v>#NAME?</v>
      </c>
      <c r="J735" s="2"/>
    </row>
    <row r="736" spans="1:10" ht="17.25" hidden="1" customHeight="1">
      <c r="A736" s="3"/>
      <c r="B736" s="3"/>
      <c r="C736" s="3" t="s">
        <v>1448</v>
      </c>
      <c r="D736" s="3" t="s">
        <v>4407</v>
      </c>
      <c r="E736" s="3" t="s">
        <v>4405</v>
      </c>
      <c r="F736" s="3" t="str">
        <f>IFERROR(LEFT(rawData!$E736,FIND(", ",rawData!$E736)-1),rawData!$E736)</f>
        <v>방문하다</v>
      </c>
      <c r="G736" s="1" t="s">
        <v>1458</v>
      </c>
      <c r="H736" s="1" t="s">
        <v>1455</v>
      </c>
      <c r="I736" s="2" t="e">
        <v>#NAME?</v>
      </c>
      <c r="J736" s="2"/>
    </row>
    <row r="737" spans="1:10" ht="17.25" customHeight="1">
      <c r="A737" s="3"/>
      <c r="B737" s="3"/>
      <c r="C737" s="3" t="s">
        <v>1449</v>
      </c>
      <c r="D737" s="3" t="s">
        <v>4403</v>
      </c>
      <c r="E737" s="3" t="s">
        <v>4412</v>
      </c>
      <c r="F737" s="3" t="str">
        <f>IFERROR(LEFT(rawData!$E737,FIND(", ",rawData!$E737)-1),rawData!$E737)</f>
        <v>목소리</v>
      </c>
      <c r="G737" s="1" t="s">
        <v>1458</v>
      </c>
      <c r="H737" s="1" t="s">
        <v>1455</v>
      </c>
      <c r="I737" s="2" t="e">
        <v>#NAME?</v>
      </c>
      <c r="J737" s="2"/>
    </row>
    <row r="738" spans="1:10" ht="17.25" hidden="1" customHeight="1">
      <c r="A738" s="3"/>
      <c r="B738" s="3"/>
      <c r="C738" s="3" t="s">
        <v>1448</v>
      </c>
      <c r="D738" s="3" t="s">
        <v>4406</v>
      </c>
      <c r="E738" s="3" t="s">
        <v>4390</v>
      </c>
      <c r="F738" s="3" t="str">
        <f>IFERROR(LEFT(rawData!$E738,FIND(", ",rawData!$E738)-1),rawData!$E738)</f>
        <v>기다리다</v>
      </c>
      <c r="G738" s="1" t="s">
        <v>1458</v>
      </c>
      <c r="H738" s="1" t="s">
        <v>1455</v>
      </c>
      <c r="I738" s="2" t="e">
        <v>#NAME?</v>
      </c>
      <c r="J738" s="2"/>
    </row>
    <row r="739" spans="1:10" ht="17.25" hidden="1" customHeight="1">
      <c r="A739" s="3"/>
      <c r="B739" s="3"/>
      <c r="C739" s="3" t="s">
        <v>1448</v>
      </c>
      <c r="D739" s="3" t="s">
        <v>4388</v>
      </c>
      <c r="E739" s="3" t="s">
        <v>1812</v>
      </c>
      <c r="F739" s="3" t="str">
        <f>IFERROR(LEFT(rawData!$E739,FIND(", ",rawData!$E739)-1),rawData!$E739)</f>
        <v>깨다</v>
      </c>
      <c r="G739" s="1" t="s">
        <v>1458</v>
      </c>
      <c r="H739" s="1" t="s">
        <v>1455</v>
      </c>
      <c r="I739" s="2" t="e">
        <v>#NAME?</v>
      </c>
      <c r="J739" s="2"/>
    </row>
    <row r="740" spans="1:10" ht="17.25" hidden="1" customHeight="1">
      <c r="A740" s="3"/>
      <c r="B740" s="3"/>
      <c r="C740" s="3" t="s">
        <v>1448</v>
      </c>
      <c r="D740" s="3" t="s">
        <v>4411</v>
      </c>
      <c r="E740" s="3" t="s">
        <v>1827</v>
      </c>
      <c r="F740" s="3" t="str">
        <f>IFERROR(LEFT(rawData!$E740,FIND(", ",rawData!$E740)-1),rawData!$E740)</f>
        <v>걷다</v>
      </c>
      <c r="G740" s="1" t="s">
        <v>1458</v>
      </c>
      <c r="H740" s="1" t="s">
        <v>1455</v>
      </c>
      <c r="I740" s="2" t="e">
        <v>#NAME?</v>
      </c>
      <c r="J740" s="2"/>
    </row>
    <row r="741" spans="1:10" ht="17.25" customHeight="1">
      <c r="A741" s="3"/>
      <c r="B741" s="3"/>
      <c r="C741" s="3" t="s">
        <v>1449</v>
      </c>
      <c r="D741" s="3" t="s">
        <v>4404</v>
      </c>
      <c r="E741" s="3" t="s">
        <v>4391</v>
      </c>
      <c r="F741" s="3" t="str">
        <f>IFERROR(LEFT(rawData!$E741,FIND(", ",rawData!$E741)-1),rawData!$E741)</f>
        <v>벽</v>
      </c>
      <c r="G741" s="1" t="s">
        <v>1458</v>
      </c>
      <c r="H741" s="1" t="s">
        <v>1455</v>
      </c>
      <c r="I741" s="2" t="e">
        <v>#NAME?</v>
      </c>
      <c r="J741" s="2"/>
    </row>
    <row r="742" spans="1:10" ht="17.25" hidden="1" customHeight="1">
      <c r="A742" s="3"/>
      <c r="B742" s="3"/>
      <c r="C742" s="3" t="s">
        <v>1448</v>
      </c>
      <c r="D742" s="3" t="s">
        <v>4392</v>
      </c>
      <c r="E742" s="3" t="s">
        <v>1813</v>
      </c>
      <c r="F742" s="3" t="str">
        <f>IFERROR(LEFT(rawData!$E742,FIND(", ",rawData!$E742)-1),rawData!$E742)</f>
        <v>원하다</v>
      </c>
      <c r="G742" s="1" t="s">
        <v>1458</v>
      </c>
      <c r="H742" s="1" t="s">
        <v>1455</v>
      </c>
      <c r="I742" s="2" t="e">
        <v>#NAME?</v>
      </c>
      <c r="J742" s="2"/>
    </row>
    <row r="743" spans="1:10" ht="17.25" customHeight="1">
      <c r="A743" s="3"/>
      <c r="B743" s="3"/>
      <c r="C743" s="3" t="s">
        <v>1449</v>
      </c>
      <c r="D743" s="3" t="s">
        <v>1814</v>
      </c>
      <c r="E743" s="3" t="s">
        <v>1815</v>
      </c>
      <c r="F743" s="3" t="str">
        <f>IFERROR(LEFT(rawData!$E743,FIND(", ",rawData!$E743)-1),rawData!$E743)</f>
        <v>전쟁</v>
      </c>
      <c r="G743" s="1" t="s">
        <v>1458</v>
      </c>
      <c r="H743" s="1" t="s">
        <v>1455</v>
      </c>
      <c r="I743" s="2" t="e">
        <v>#NAME?</v>
      </c>
      <c r="J743" s="2"/>
    </row>
    <row r="744" spans="1:10" ht="17.25" hidden="1" customHeight="1">
      <c r="A744" s="3"/>
      <c r="B744" s="3"/>
      <c r="C744" s="3" t="s">
        <v>1466</v>
      </c>
      <c r="D744" s="3" t="s">
        <v>4387</v>
      </c>
      <c r="E744" s="3" t="s">
        <v>4779</v>
      </c>
      <c r="F744" s="3" t="str">
        <f>IFERROR(LEFT(rawData!$E744,FIND(", ",rawData!$E744)-1),rawData!$E744)</f>
        <v>따뜻한</v>
      </c>
      <c r="G744" s="1" t="s">
        <v>1458</v>
      </c>
      <c r="H744" s="1" t="s">
        <v>1455</v>
      </c>
      <c r="I744" s="2" t="e">
        <v>#NAME?</v>
      </c>
      <c r="J744" s="2"/>
    </row>
    <row r="745" spans="1:10" ht="17.25" hidden="1" customHeight="1">
      <c r="A745" s="3"/>
      <c r="B745" s="3"/>
      <c r="C745" s="3" t="s">
        <v>1448</v>
      </c>
      <c r="D745" s="3" t="s">
        <v>4408</v>
      </c>
      <c r="E745" s="3" t="s">
        <v>4782</v>
      </c>
      <c r="F745" s="3" t="str">
        <f>IFERROR(LEFT(rawData!$E745,FIND(", ",rawData!$E745)-1),rawData!$E745)</f>
        <v>씻다</v>
      </c>
      <c r="G745" s="1" t="s">
        <v>1458</v>
      </c>
      <c r="H745" s="1" t="s">
        <v>1455</v>
      </c>
      <c r="I745" s="2" t="e">
        <v>#NAME?</v>
      </c>
      <c r="J745" s="2"/>
    </row>
    <row r="746" spans="1:10" ht="17.25" hidden="1" customHeight="1">
      <c r="A746" s="3"/>
      <c r="B746" s="3"/>
      <c r="C746" s="3" t="s">
        <v>1448</v>
      </c>
      <c r="D746" s="3" t="s">
        <v>4393</v>
      </c>
      <c r="E746" s="3" t="s">
        <v>4780</v>
      </c>
      <c r="F746" s="3" t="str">
        <f>IFERROR(LEFT(rawData!$E746,FIND(", ",rawData!$E746)-1),rawData!$E746)</f>
        <v>보다</v>
      </c>
      <c r="G746" s="1" t="s">
        <v>1458</v>
      </c>
      <c r="H746" s="1" t="s">
        <v>1455</v>
      </c>
      <c r="I746" s="2" t="e">
        <v>#NAME?</v>
      </c>
      <c r="J746" s="2"/>
    </row>
    <row r="747" spans="1:10" ht="17.25" customHeight="1">
      <c r="A747" s="3"/>
      <c r="B747" s="3"/>
      <c r="C747" s="3" t="s">
        <v>1449</v>
      </c>
      <c r="D747" s="3" t="s">
        <v>4410</v>
      </c>
      <c r="E747" s="3" t="s">
        <v>4399</v>
      </c>
      <c r="F747" s="3" t="str">
        <f>IFERROR(LEFT(rawData!$E747,FIND(", ",rawData!$E747)-1),rawData!$E747)</f>
        <v>물</v>
      </c>
      <c r="G747" s="1" t="s">
        <v>1458</v>
      </c>
      <c r="H747" s="1" t="s">
        <v>1455</v>
      </c>
      <c r="I747" s="2" t="e">
        <v>#NAME?</v>
      </c>
      <c r="J747" s="2"/>
    </row>
    <row r="748" spans="1:10" ht="17.25" customHeight="1">
      <c r="A748" s="3"/>
      <c r="B748" s="3"/>
      <c r="C748" s="3" t="s">
        <v>1449</v>
      </c>
      <c r="D748" s="3" t="s">
        <v>4781</v>
      </c>
      <c r="E748" s="3" t="s">
        <v>1817</v>
      </c>
      <c r="F748" s="3" t="str">
        <f>IFERROR(LEFT(rawData!$E748,FIND(", ",rawData!$E748)-1),rawData!$E748)</f>
        <v>수박</v>
      </c>
      <c r="G748" s="1" t="s">
        <v>1458</v>
      </c>
      <c r="H748" s="1" t="s">
        <v>1455</v>
      </c>
      <c r="I748" s="2" t="e">
        <v>#NAME?</v>
      </c>
      <c r="J748" s="2"/>
    </row>
    <row r="749" spans="1:10" ht="17.25" customHeight="1">
      <c r="A749" s="3"/>
      <c r="B749" s="3"/>
      <c r="C749" s="3" t="s">
        <v>1449</v>
      </c>
      <c r="D749" s="3" t="s">
        <v>1821</v>
      </c>
      <c r="E749" s="3" t="s">
        <v>4395</v>
      </c>
      <c r="F749" s="3" t="str">
        <f>IFERROR(LEFT(rawData!$E749,FIND(", ",rawData!$E749)-1),rawData!$E749)</f>
        <v>방법</v>
      </c>
      <c r="G749" s="1" t="s">
        <v>1458</v>
      </c>
      <c r="H749" s="1" t="s">
        <v>1455</v>
      </c>
      <c r="I749" s="2" t="e">
        <v>#NAME?</v>
      </c>
      <c r="J749" s="2"/>
    </row>
    <row r="750" spans="1:10" ht="17.25" customHeight="1">
      <c r="A750" s="3"/>
      <c r="B750" s="3"/>
      <c r="C750" s="3" t="s">
        <v>1449</v>
      </c>
      <c r="D750" s="3" t="s">
        <v>1819</v>
      </c>
      <c r="E750" s="3" t="s">
        <v>1822</v>
      </c>
      <c r="F750" s="3" t="str">
        <f>IFERROR(LEFT(rawData!$E750,FIND(", ",rawData!$E750)-1),rawData!$E750)</f>
        <v>우리</v>
      </c>
      <c r="G750" s="1" t="s">
        <v>1458</v>
      </c>
      <c r="H750" s="1" t="s">
        <v>1455</v>
      </c>
      <c r="I750" s="2" t="e">
        <v>#NAME?</v>
      </c>
      <c r="J750" s="2"/>
    </row>
    <row r="751" spans="1:10" ht="17.25" hidden="1" customHeight="1">
      <c r="A751" s="3"/>
      <c r="B751" s="3"/>
      <c r="C751" s="3" t="s">
        <v>1448</v>
      </c>
      <c r="D751" s="3" t="s">
        <v>4397</v>
      </c>
      <c r="E751" s="3" t="s">
        <v>4778</v>
      </c>
      <c r="F751" s="3" t="str">
        <f>IFERROR(LEFT(rawData!$E751,FIND(", ",rawData!$E751)-1),rawData!$E751)</f>
        <v>입다</v>
      </c>
      <c r="G751" s="1" t="s">
        <v>1458</v>
      </c>
      <c r="H751" s="1" t="s">
        <v>1455</v>
      </c>
      <c r="I751" s="2" t="e">
        <v>#NAME?</v>
      </c>
      <c r="J751" s="2"/>
    </row>
    <row r="752" spans="1:10" ht="17.25" customHeight="1">
      <c r="A752" s="3"/>
      <c r="B752" s="3"/>
      <c r="C752" s="3" t="s">
        <v>1449</v>
      </c>
      <c r="D752" s="3" t="s">
        <v>4394</v>
      </c>
      <c r="E752" s="3" t="s">
        <v>4396</v>
      </c>
      <c r="F752" s="3" t="str">
        <f>IFERROR(LEFT(rawData!$E752,FIND(", ",rawData!$E752)-1),rawData!$E752)</f>
        <v>날씨</v>
      </c>
      <c r="G752" s="1" t="s">
        <v>1458</v>
      </c>
      <c r="H752" s="1" t="s">
        <v>1455</v>
      </c>
      <c r="I752" s="2" t="e">
        <v>#NAME?</v>
      </c>
      <c r="J752" s="2"/>
    </row>
    <row r="753" spans="1:10" ht="17.25" customHeight="1">
      <c r="A753" s="3"/>
      <c r="B753" s="3"/>
      <c r="C753" s="3" t="s">
        <v>1449</v>
      </c>
      <c r="D753" s="3" t="s">
        <v>4416</v>
      </c>
      <c r="E753" s="3" t="s">
        <v>4442</v>
      </c>
      <c r="F753" s="3" t="str">
        <f>IFERROR(LEFT(rawData!$E753,FIND(", ",rawData!$E753)-1),rawData!$E753)</f>
        <v>결혼</v>
      </c>
      <c r="G753" s="1" t="s">
        <v>1458</v>
      </c>
      <c r="H753" s="1" t="s">
        <v>1455</v>
      </c>
      <c r="I753" s="2" t="e">
        <v>#NAME?</v>
      </c>
      <c r="J753" s="2"/>
    </row>
    <row r="754" spans="1:10" ht="17.25" customHeight="1">
      <c r="A754" s="3"/>
      <c r="B754" s="3" t="s">
        <v>1441</v>
      </c>
      <c r="C754" s="3" t="s">
        <v>1449</v>
      </c>
      <c r="D754" s="3" t="s">
        <v>4443</v>
      </c>
      <c r="E754" s="3" t="s">
        <v>4434</v>
      </c>
      <c r="F754" s="3" t="str">
        <f>IFERROR(LEFT(rawData!$E754,FIND(", ",rawData!$E754)-1),rawData!$E754)</f>
        <v>주</v>
      </c>
      <c r="G754" s="1" t="s">
        <v>1458</v>
      </c>
      <c r="H754" s="1" t="s">
        <v>1455</v>
      </c>
      <c r="I754" s="2" t="e">
        <v>#NAME?</v>
      </c>
      <c r="J754" s="2"/>
    </row>
    <row r="755" spans="1:10" ht="17.25" customHeight="1">
      <c r="A755" s="3"/>
      <c r="B755" s="3" t="s">
        <v>1441</v>
      </c>
      <c r="C755" s="3" t="s">
        <v>1449</v>
      </c>
      <c r="D755" s="3" t="s">
        <v>4415</v>
      </c>
      <c r="E755" s="3" t="s">
        <v>1859</v>
      </c>
      <c r="F755" s="3" t="str">
        <f>IFERROR(LEFT(rawData!$E755,FIND(", ",rawData!$E755)-1),rawData!$E755)</f>
        <v>주말</v>
      </c>
      <c r="G755" s="1" t="s">
        <v>1458</v>
      </c>
      <c r="H755" s="1" t="s">
        <v>1455</v>
      </c>
      <c r="I755" s="2" t="e">
        <v>#NAME?</v>
      </c>
      <c r="J755" s="2"/>
    </row>
    <row r="756" spans="1:10" ht="17.25" customHeight="1">
      <c r="A756" s="3"/>
      <c r="B756" s="3"/>
      <c r="C756" s="3" t="s">
        <v>1449</v>
      </c>
      <c r="D756" s="3" t="s">
        <v>4438</v>
      </c>
      <c r="E756" s="3" t="s">
        <v>4440</v>
      </c>
      <c r="F756" s="3" t="str">
        <f>IFERROR(LEFT(rawData!$E756,FIND(", ",rawData!$E756)-1),rawData!$E756)</f>
        <v>체중</v>
      </c>
      <c r="G756" s="1" t="s">
        <v>1458</v>
      </c>
      <c r="H756" s="1" t="s">
        <v>1455</v>
      </c>
      <c r="I756" s="2" t="e">
        <v>#NAME?</v>
      </c>
      <c r="J756" s="2"/>
    </row>
    <row r="757" spans="1:10" ht="17.25" hidden="1" customHeight="1">
      <c r="A757" s="3"/>
      <c r="B757" s="3"/>
      <c r="C757" s="3" t="s">
        <v>1448</v>
      </c>
      <c r="D757" s="3" t="s">
        <v>4441</v>
      </c>
      <c r="E757" s="3" t="s">
        <v>4783</v>
      </c>
      <c r="F757" s="3" t="str">
        <f>IFERROR(LEFT(rawData!$E757,FIND(", ",rawData!$E757)-1),rawData!$E757)</f>
        <v>환영하다</v>
      </c>
      <c r="G757" s="1" t="s">
        <v>1458</v>
      </c>
      <c r="H757" s="1" t="s">
        <v>1455</v>
      </c>
      <c r="I757" s="2" t="e">
        <v>#NAME?</v>
      </c>
      <c r="J757" s="2"/>
    </row>
    <row r="758" spans="1:10" ht="17.25" hidden="1" customHeight="1">
      <c r="A758" s="3"/>
      <c r="B758" s="3"/>
      <c r="C758" s="3" t="s">
        <v>1441</v>
      </c>
      <c r="D758" s="3" t="s">
        <v>4423</v>
      </c>
      <c r="E758" s="3" t="s">
        <v>1860</v>
      </c>
      <c r="F758" s="3" t="str">
        <f>IFERROR(LEFT(rawData!$E758,FIND(", ",rawData!$E758)-1),rawData!$E758)</f>
        <v>잘</v>
      </c>
      <c r="G758" s="1" t="s">
        <v>1458</v>
      </c>
      <c r="H758" s="1" t="s">
        <v>1455</v>
      </c>
      <c r="I758" s="2" t="e">
        <v>#NAME?</v>
      </c>
      <c r="J758" s="2"/>
    </row>
    <row r="759" spans="1:10" ht="17.25" customHeight="1">
      <c r="A759" s="3"/>
      <c r="B759" s="3" t="s">
        <v>1466</v>
      </c>
      <c r="C759" s="3" t="s">
        <v>1449</v>
      </c>
      <c r="D759" s="3" t="s">
        <v>4444</v>
      </c>
      <c r="E759" s="3" t="s">
        <v>4437</v>
      </c>
      <c r="F759" s="3" t="str">
        <f>IFERROR(LEFT(rawData!$E759,FIND(", ",rawData!$E759)-1),rawData!$E759)</f>
        <v>서부</v>
      </c>
      <c r="G759" s="1" t="s">
        <v>1458</v>
      </c>
      <c r="H759" s="1" t="s">
        <v>1455</v>
      </c>
      <c r="I759" s="2" t="e">
        <v>#NAME?</v>
      </c>
      <c r="J759" s="2"/>
    </row>
    <row r="760" spans="1:10" ht="17.25" hidden="1" customHeight="1">
      <c r="A760" s="3"/>
      <c r="B760" s="3"/>
      <c r="C760" s="3" t="s">
        <v>1466</v>
      </c>
      <c r="D760" s="3" t="s">
        <v>1850</v>
      </c>
      <c r="E760" s="3" t="s">
        <v>4424</v>
      </c>
      <c r="F760" s="3" t="str">
        <f>IFERROR(LEFT(rawData!$E760,FIND(", ",rawData!$E760)-1),rawData!$E760)</f>
        <v>젖은</v>
      </c>
      <c r="G760" s="1" t="s">
        <v>1458</v>
      </c>
      <c r="H760" s="1" t="s">
        <v>1455</v>
      </c>
      <c r="I760" s="2" t="e">
        <v>#NAME?</v>
      </c>
      <c r="J760" s="2"/>
    </row>
    <row r="761" spans="1:10" ht="17.25" hidden="1" customHeight="1">
      <c r="A761" s="3"/>
      <c r="B761" s="3"/>
      <c r="C761" s="3" t="s">
        <v>1856</v>
      </c>
      <c r="D761" s="3" t="s">
        <v>4417</v>
      </c>
      <c r="E761" s="3" t="s">
        <v>1869</v>
      </c>
      <c r="F761" s="3" t="str">
        <f>IFERROR(LEFT(rawData!$E761,FIND(", ",rawData!$E761)-1),rawData!$E761)</f>
        <v>무엇</v>
      </c>
      <c r="G761" s="1" t="s">
        <v>1458</v>
      </c>
      <c r="H761" s="1" t="s">
        <v>1455</v>
      </c>
      <c r="I761" s="2" t="e">
        <v>#NAME?</v>
      </c>
      <c r="J761" s="2"/>
    </row>
    <row r="762" spans="1:10" ht="17.25" hidden="1" customHeight="1">
      <c r="A762" s="3"/>
      <c r="B762" s="3"/>
      <c r="C762" s="3" t="s">
        <v>1856</v>
      </c>
      <c r="D762" s="3" t="s">
        <v>4418</v>
      </c>
      <c r="E762" s="3" t="s">
        <v>1851</v>
      </c>
      <c r="F762" s="3" t="str">
        <f>IFERROR(LEFT(rawData!$E762,FIND(", ",rawData!$E762)-1),rawData!$E762)</f>
        <v>언제</v>
      </c>
      <c r="G762" s="1" t="s">
        <v>1458</v>
      </c>
      <c r="H762" s="1" t="s">
        <v>1455</v>
      </c>
      <c r="I762" s="2" t="e">
        <v>#NAME?</v>
      </c>
      <c r="J762" s="2"/>
    </row>
    <row r="763" spans="1:10" ht="17.25" hidden="1" customHeight="1">
      <c r="A763" s="3"/>
      <c r="B763" s="3"/>
      <c r="C763" s="3" t="s">
        <v>1856</v>
      </c>
      <c r="D763" s="3" t="s">
        <v>4439</v>
      </c>
      <c r="E763" s="3" t="s">
        <v>1868</v>
      </c>
      <c r="F763" s="3" t="str">
        <f>IFERROR(LEFT(rawData!$E763,FIND(", ",rawData!$E763)-1),rawData!$E763)</f>
        <v>어디</v>
      </c>
      <c r="G763" s="1" t="s">
        <v>1458</v>
      </c>
      <c r="H763" s="1" t="s">
        <v>1455</v>
      </c>
      <c r="I763" s="2" t="e">
        <v>#NAME?</v>
      </c>
      <c r="J763" s="2"/>
    </row>
    <row r="764" spans="1:10" ht="17.25" hidden="1" customHeight="1">
      <c r="A764" s="3"/>
      <c r="B764" s="3"/>
      <c r="C764" s="3" t="s">
        <v>1466</v>
      </c>
      <c r="D764" s="3" t="s">
        <v>4445</v>
      </c>
      <c r="E764" s="3" t="s">
        <v>1863</v>
      </c>
      <c r="F764" s="3" t="str">
        <f>IFERROR(LEFT(rawData!$E764,FIND(", ",rawData!$E764)-1),rawData!$E764)</f>
        <v>하얀</v>
      </c>
      <c r="G764" s="1" t="s">
        <v>1458</v>
      </c>
      <c r="H764" s="1" t="s">
        <v>1455</v>
      </c>
      <c r="I764" s="2" t="e">
        <v>#NAME?</v>
      </c>
      <c r="J764" s="2"/>
    </row>
    <row r="765" spans="1:10" ht="17.25" hidden="1" customHeight="1">
      <c r="A765" s="3"/>
      <c r="B765" s="3"/>
      <c r="C765" s="3" t="s">
        <v>1856</v>
      </c>
      <c r="D765" s="3" t="s">
        <v>1871</v>
      </c>
      <c r="E765" s="3" t="s">
        <v>1861</v>
      </c>
      <c r="F765" s="3" t="str">
        <f>IFERROR(LEFT(rawData!$E765,FIND(", ",rawData!$E765)-1),rawData!$E765)</f>
        <v>누구</v>
      </c>
      <c r="G765" s="1" t="s">
        <v>1458</v>
      </c>
      <c r="H765" s="1" t="s">
        <v>1455</v>
      </c>
      <c r="I765" s="2" t="e">
        <v>#NAME?</v>
      </c>
      <c r="J765" s="2"/>
    </row>
    <row r="766" spans="1:10" ht="17.25" hidden="1" customHeight="1">
      <c r="A766" s="3"/>
      <c r="B766" s="3"/>
      <c r="C766" s="3" t="s">
        <v>1856</v>
      </c>
      <c r="D766" s="3" t="s">
        <v>1862</v>
      </c>
      <c r="E766" s="3" t="s">
        <v>1864</v>
      </c>
      <c r="F766" s="3" t="str">
        <f>IFERROR(LEFT(rawData!$E766,FIND(", ",rawData!$E766)-1),rawData!$E766)</f>
        <v>왜</v>
      </c>
      <c r="G766" s="1" t="s">
        <v>1458</v>
      </c>
      <c r="H766" s="1" t="s">
        <v>1455</v>
      </c>
      <c r="I766" s="2" t="e">
        <v>#NAME?</v>
      </c>
      <c r="J766" s="2"/>
    </row>
    <row r="767" spans="1:10" ht="17.25" customHeight="1">
      <c r="A767" s="3"/>
      <c r="B767" s="3"/>
      <c r="C767" s="3" t="s">
        <v>1449</v>
      </c>
      <c r="D767" s="3" t="s">
        <v>4419</v>
      </c>
      <c r="E767" s="3" t="s">
        <v>4420</v>
      </c>
      <c r="F767" s="3" t="str">
        <f>IFERROR(LEFT(rawData!$E767,FIND(", ",rawData!$E767)-1),rawData!$E767)</f>
        <v>아내</v>
      </c>
      <c r="G767" s="1" t="s">
        <v>1458</v>
      </c>
      <c r="H767" s="1" t="s">
        <v>1455</v>
      </c>
      <c r="I767" s="2" t="e">
        <v>#NAME?</v>
      </c>
      <c r="J767" s="2"/>
    </row>
    <row r="768" spans="1:10" ht="17.25" hidden="1" customHeight="1">
      <c r="A768" s="3"/>
      <c r="B768" s="3"/>
      <c r="C768" s="3" t="s">
        <v>1562</v>
      </c>
      <c r="D768" s="3" t="s">
        <v>4446</v>
      </c>
      <c r="E768" s="3" t="s">
        <v>4430</v>
      </c>
      <c r="F768" s="3" t="str">
        <f>IFERROR(LEFT(rawData!$E768,FIND(", ",rawData!$E768)-1),rawData!$E768)</f>
        <v>~할 것이다</v>
      </c>
      <c r="G768" s="1" t="s">
        <v>1458</v>
      </c>
      <c r="H768" s="1" t="s">
        <v>1455</v>
      </c>
      <c r="I768" s="2" t="e">
        <v>#NAME?</v>
      </c>
      <c r="J768" s="2"/>
    </row>
    <row r="769" spans="1:10" ht="17.25" hidden="1" customHeight="1">
      <c r="A769" s="3"/>
      <c r="B769" s="3"/>
      <c r="C769" s="3" t="s">
        <v>1448</v>
      </c>
      <c r="D769" s="3" t="s">
        <v>1857</v>
      </c>
      <c r="E769" s="3" t="s">
        <v>4848</v>
      </c>
      <c r="F769" s="3" t="str">
        <f>IFERROR(LEFT(rawData!$E769,FIND(", ",rawData!$E769)-1),rawData!$E769)</f>
        <v>우승하다</v>
      </c>
      <c r="G769" s="1" t="s">
        <v>1458</v>
      </c>
      <c r="H769" s="1" t="s">
        <v>1455</v>
      </c>
      <c r="I769" s="2" t="e">
        <v>#NAME?</v>
      </c>
      <c r="J769" s="2"/>
    </row>
    <row r="770" spans="1:10" ht="17.25" customHeight="1">
      <c r="A770" s="3"/>
      <c r="B770" s="3"/>
      <c r="C770" s="3" t="s">
        <v>1449</v>
      </c>
      <c r="D770" s="3" t="s">
        <v>4421</v>
      </c>
      <c r="E770" s="3" t="s">
        <v>4422</v>
      </c>
      <c r="F770" s="3" t="str">
        <f>IFERROR(LEFT(rawData!$E770,FIND(", ",rawData!$E770)-1),rawData!$E770)</f>
        <v>바람</v>
      </c>
      <c r="G770" s="1" t="s">
        <v>1458</v>
      </c>
      <c r="H770" s="1" t="s">
        <v>1455</v>
      </c>
      <c r="I770" s="2" t="e">
        <v>#NAME?</v>
      </c>
      <c r="J770" s="2"/>
    </row>
    <row r="771" spans="1:10" ht="17.25" customHeight="1">
      <c r="A771" s="3"/>
      <c r="B771" s="3"/>
      <c r="C771" s="3" t="s">
        <v>1449</v>
      </c>
      <c r="D771" s="3" t="s">
        <v>4425</v>
      </c>
      <c r="E771" s="3" t="s">
        <v>4431</v>
      </c>
      <c r="F771" s="3" t="str">
        <f>IFERROR(LEFT(rawData!$E771,FIND(", ",rawData!$E771)-1),rawData!$E771)</f>
        <v>창문</v>
      </c>
      <c r="G771" s="1" t="s">
        <v>1458</v>
      </c>
      <c r="H771" s="1" t="s">
        <v>1455</v>
      </c>
      <c r="I771" s="2" t="e">
        <v>#NAME?</v>
      </c>
      <c r="J771" s="2"/>
    </row>
    <row r="772" spans="1:10" ht="17.25" hidden="1" customHeight="1">
      <c r="A772" s="3"/>
      <c r="B772" s="3" t="s">
        <v>1449</v>
      </c>
      <c r="C772" s="3" t="s">
        <v>1448</v>
      </c>
      <c r="D772" s="3" t="s">
        <v>4432</v>
      </c>
      <c r="E772" s="3" t="s">
        <v>4426</v>
      </c>
      <c r="F772" s="3" t="str">
        <f>IFERROR(LEFT(rawData!$E772,FIND(", ",rawData!$E772)-1),rawData!$E772)</f>
        <v>바라다; 소원</v>
      </c>
      <c r="G772" s="1" t="s">
        <v>1458</v>
      </c>
      <c r="H772" s="1" t="s">
        <v>1455</v>
      </c>
      <c r="I772" s="2" t="e">
        <v>#NAME?</v>
      </c>
      <c r="J772" s="2"/>
    </row>
    <row r="773" spans="1:10" ht="17.25" hidden="1" customHeight="1">
      <c r="A773" s="3"/>
      <c r="B773" s="3"/>
      <c r="C773" s="3" t="s">
        <v>1432</v>
      </c>
      <c r="D773" s="3" t="s">
        <v>4427</v>
      </c>
      <c r="E773" s="3" t="s">
        <v>4428</v>
      </c>
      <c r="F773" s="3" t="str">
        <f>IFERROR(LEFT(rawData!$E773,FIND(", ",rawData!$E773)-1),rawData!$E773)</f>
        <v xml:space="preserve">~와 함께 </v>
      </c>
      <c r="G773" s="1" t="s">
        <v>1458</v>
      </c>
      <c r="H773" s="1" t="s">
        <v>1455</v>
      </c>
      <c r="I773" s="2" t="e">
        <v>#NAME?</v>
      </c>
      <c r="J773" s="2"/>
    </row>
    <row r="774" spans="1:10" ht="17.25" customHeight="1">
      <c r="A774" s="3"/>
      <c r="B774" s="3"/>
      <c r="C774" s="3" t="s">
        <v>1449</v>
      </c>
      <c r="D774" s="3" t="s">
        <v>4429</v>
      </c>
      <c r="E774" s="3" t="s">
        <v>4433</v>
      </c>
      <c r="F774" s="3" t="str">
        <f>IFERROR(LEFT(rawData!$E774,FIND(", ",rawData!$E774)-1),rawData!$E774)</f>
        <v>여성</v>
      </c>
      <c r="G774" s="1" t="s">
        <v>1458</v>
      </c>
      <c r="H774" s="1" t="s">
        <v>1455</v>
      </c>
      <c r="I774" s="2" t="e">
        <v>#NAME?</v>
      </c>
      <c r="J774" s="2"/>
    </row>
    <row r="775" spans="1:10" ht="17.25" customHeight="1">
      <c r="A775" s="3"/>
      <c r="B775" s="3"/>
      <c r="C775" s="3" t="s">
        <v>1449</v>
      </c>
      <c r="D775" s="3" t="s">
        <v>4435</v>
      </c>
      <c r="E775" s="3" t="s">
        <v>4436</v>
      </c>
      <c r="F775" s="3" t="str">
        <f>IFERROR(LEFT(rawData!$E775,FIND(", ",rawData!$E775)-1),rawData!$E775)</f>
        <v>목재</v>
      </c>
      <c r="G775" s="1" t="s">
        <v>1458</v>
      </c>
      <c r="H775" s="1" t="s">
        <v>1455</v>
      </c>
      <c r="I775" s="2" t="e">
        <v>#NAME?</v>
      </c>
      <c r="J775" s="2"/>
    </row>
    <row r="776" spans="1:10" ht="17.25" customHeight="1">
      <c r="A776" s="3"/>
      <c r="B776" s="3"/>
      <c r="C776" s="3" t="s">
        <v>1449</v>
      </c>
      <c r="D776" s="3" t="s">
        <v>4477</v>
      </c>
      <c r="E776" s="3" t="s">
        <v>4464</v>
      </c>
      <c r="F776" s="3" t="str">
        <f>IFERROR(LEFT(rawData!$E776,FIND(", ",rawData!$E776)-1),rawData!$E776)</f>
        <v>단어</v>
      </c>
      <c r="G776" s="1" t="s">
        <v>1458</v>
      </c>
      <c r="H776" s="1" t="s">
        <v>1455</v>
      </c>
      <c r="I776" s="2" t="e">
        <v>#NAME?</v>
      </c>
      <c r="J776" s="2"/>
    </row>
    <row r="777" spans="1:10" ht="17.25" hidden="1" customHeight="1">
      <c r="A777" s="3"/>
      <c r="B777" s="3"/>
      <c r="C777" s="3" t="s">
        <v>1448</v>
      </c>
      <c r="D777" s="3" t="s">
        <v>4478</v>
      </c>
      <c r="E777" s="3" t="s">
        <v>1865</v>
      </c>
      <c r="F777" s="3" t="str">
        <f>IFERROR(LEFT(rawData!$E777,FIND(", ",rawData!$E777)-1),rawData!$E777)</f>
        <v>일하다</v>
      </c>
      <c r="G777" s="1" t="s">
        <v>1458</v>
      </c>
      <c r="H777" s="1" t="s">
        <v>1455</v>
      </c>
      <c r="I777" s="2" t="e">
        <v>#NAME?</v>
      </c>
      <c r="J777" s="2"/>
    </row>
    <row r="778" spans="1:10" ht="17.25" customHeight="1">
      <c r="A778" s="3"/>
      <c r="B778" s="3"/>
      <c r="C778" s="3" t="s">
        <v>1449</v>
      </c>
      <c r="D778" s="3" t="s">
        <v>4475</v>
      </c>
      <c r="E778" s="3" t="s">
        <v>4463</v>
      </c>
      <c r="F778" s="3" t="str">
        <f>IFERROR(LEFT(rawData!$E778,FIND(", ",rawData!$E778)-1),rawData!$E778)</f>
        <v>세계</v>
      </c>
      <c r="G778" s="1" t="s">
        <v>1458</v>
      </c>
      <c r="H778" s="1" t="s">
        <v>1455</v>
      </c>
      <c r="I778" s="2" t="e">
        <v>#NAME?</v>
      </c>
      <c r="J778" s="2"/>
    </row>
    <row r="779" spans="1:10" ht="17.25" hidden="1" customHeight="1">
      <c r="A779" s="3"/>
      <c r="B779" s="3"/>
      <c r="C779" s="3" t="s">
        <v>1448</v>
      </c>
      <c r="D779" s="3" t="s">
        <v>4451</v>
      </c>
      <c r="E779" s="3" t="s">
        <v>4849</v>
      </c>
      <c r="F779" s="3" t="str">
        <f>IFERROR(LEFT(rawData!$E779,FIND(", ",rawData!$E779)-1),rawData!$E779)</f>
        <v>걱정하다</v>
      </c>
      <c r="G779" s="1" t="s">
        <v>1458</v>
      </c>
      <c r="H779" s="1" t="s">
        <v>1455</v>
      </c>
      <c r="I779" s="2" t="e">
        <v>#NAME?</v>
      </c>
      <c r="J779" s="2"/>
    </row>
    <row r="780" spans="1:10" ht="17.25" hidden="1" customHeight="1">
      <c r="A780" s="3"/>
      <c r="B780" s="3"/>
      <c r="C780" s="3" t="s">
        <v>1448</v>
      </c>
      <c r="D780" s="3" t="s">
        <v>4465</v>
      </c>
      <c r="E780" s="3" t="s">
        <v>4466</v>
      </c>
      <c r="F780" s="3" t="str">
        <f>IFERROR(LEFT(rawData!$E780,FIND(", ",rawData!$E780)-1),rawData!$E780)</f>
        <v>쓰다</v>
      </c>
      <c r="G780" s="1" t="s">
        <v>1458</v>
      </c>
      <c r="H780" s="1" t="s">
        <v>1455</v>
      </c>
      <c r="I780" s="2" t="e">
        <v>#NAME?</v>
      </c>
      <c r="J780" s="2"/>
    </row>
    <row r="781" spans="1:10" ht="17.25" hidden="1" customHeight="1">
      <c r="A781" s="3"/>
      <c r="B781" s="3"/>
      <c r="C781" s="3" t="s">
        <v>1466</v>
      </c>
      <c r="D781" s="3" t="s">
        <v>4449</v>
      </c>
      <c r="E781" s="3" t="s">
        <v>4447</v>
      </c>
      <c r="F781" s="3" t="str">
        <f>IFERROR(LEFT(rawData!$E781,FIND(", ",rawData!$E781)-1),rawData!$E781)</f>
        <v>잘못된</v>
      </c>
      <c r="G781" s="1" t="s">
        <v>1458</v>
      </c>
      <c r="H781" s="1" t="s">
        <v>1455</v>
      </c>
      <c r="I781" s="2" t="e">
        <v>#NAME?</v>
      </c>
      <c r="J781" s="2"/>
    </row>
    <row r="782" spans="1:10" ht="17.25" customHeight="1">
      <c r="A782" s="3"/>
      <c r="B782" s="3"/>
      <c r="C782" s="3" t="s">
        <v>1449</v>
      </c>
      <c r="D782" s="3" t="s">
        <v>4471</v>
      </c>
      <c r="E782" s="3" t="s">
        <v>4850</v>
      </c>
      <c r="F782" s="3" t="str">
        <f>IFERROR(LEFT(rawData!$E782,FIND(", ",rawData!$E782)-1),rawData!$E782)</f>
        <v>연도</v>
      </c>
      <c r="G782" s="1" t="s">
        <v>1458</v>
      </c>
      <c r="H782" s="1" t="s">
        <v>1455</v>
      </c>
      <c r="I782" s="2" t="e">
        <v>#NAME?</v>
      </c>
      <c r="J782" s="2"/>
    </row>
    <row r="783" spans="1:10" ht="17.25" hidden="1" customHeight="1">
      <c r="A783" s="3"/>
      <c r="B783" s="3"/>
      <c r="C783" s="3" t="s">
        <v>1466</v>
      </c>
      <c r="D783" s="3" t="s">
        <v>4476</v>
      </c>
      <c r="E783" s="3" t="s">
        <v>1845</v>
      </c>
      <c r="F783" s="3" t="str">
        <f>IFERROR(LEFT(rawData!$E783,FIND(", ",rawData!$E783)-1),rawData!$E783)</f>
        <v>노란색</v>
      </c>
      <c r="G783" s="1" t="s">
        <v>1458</v>
      </c>
      <c r="H783" s="1" t="s">
        <v>1455</v>
      </c>
      <c r="I783" s="2" t="e">
        <v>#NAME?</v>
      </c>
      <c r="J783" s="2"/>
    </row>
    <row r="784" spans="1:10" ht="17.25" customHeight="1">
      <c r="A784" s="3"/>
      <c r="B784" s="3"/>
      <c r="C784" s="3" t="s">
        <v>1449</v>
      </c>
      <c r="D784" s="3" t="s">
        <v>1852</v>
      </c>
      <c r="E784" s="3" t="s">
        <v>4469</v>
      </c>
      <c r="F784" s="3" t="str">
        <f>IFERROR(LEFT(rawData!$E784,FIND(", ",rawData!$E784)-1),rawData!$E784)</f>
        <v>여러분</v>
      </c>
      <c r="G784" s="1" t="s">
        <v>1458</v>
      </c>
      <c r="H784" s="1" t="s">
        <v>1455</v>
      </c>
      <c r="I784" s="2" t="e">
        <v>#NAME?</v>
      </c>
      <c r="J784" s="2"/>
    </row>
    <row r="785" spans="1:10" ht="17.25" hidden="1" customHeight="1">
      <c r="A785" s="3"/>
      <c r="B785" s="3"/>
      <c r="C785" s="3" t="s">
        <v>1466</v>
      </c>
      <c r="D785" s="3" t="s">
        <v>4448</v>
      </c>
      <c r="E785" s="3" t="s">
        <v>4450</v>
      </c>
      <c r="F785" s="3" t="str">
        <f>IFERROR(LEFT(rawData!$E785,FIND(", ",rawData!$E785)-1),rawData!$E785)</f>
        <v>젊은</v>
      </c>
      <c r="G785" s="1" t="s">
        <v>1458</v>
      </c>
      <c r="H785" s="1" t="s">
        <v>1455</v>
      </c>
      <c r="I785" s="2" t="e">
        <v>#NAME?</v>
      </c>
      <c r="J785" s="2"/>
    </row>
    <row r="786" spans="1:10" ht="17.25" customHeight="1">
      <c r="A786" s="3"/>
      <c r="B786" s="3"/>
      <c r="C786" s="3" t="s">
        <v>1449</v>
      </c>
      <c r="D786" s="3" t="s">
        <v>4470</v>
      </c>
      <c r="E786" s="3" t="s">
        <v>1844</v>
      </c>
      <c r="F786" s="3" t="str">
        <f>IFERROR(LEFT(rawData!$E786,FIND(", ",rawData!$E786)-1),rawData!$E786)</f>
        <v>얼룩말</v>
      </c>
      <c r="G786" s="1" t="s">
        <v>1458</v>
      </c>
      <c r="H786" s="1" t="s">
        <v>1455</v>
      </c>
      <c r="I786" s="2" t="e">
        <v>#NAME?</v>
      </c>
      <c r="J786" s="2"/>
    </row>
    <row r="787" spans="1:10" ht="17.25" customHeight="1">
      <c r="A787" s="3"/>
      <c r="B787" s="3"/>
      <c r="C787" s="3" t="s">
        <v>1449</v>
      </c>
      <c r="D787" s="3" t="s">
        <v>1866</v>
      </c>
      <c r="E787" s="3" t="s">
        <v>1867</v>
      </c>
      <c r="F787" s="3" t="str">
        <f>IFERROR(LEFT(rawData!$E787,FIND(", ",rawData!$E787)-1),rawData!$E787)</f>
        <v>동물원</v>
      </c>
      <c r="G787" s="1" t="s">
        <v>1458</v>
      </c>
      <c r="H787" s="1" t="s">
        <v>1455</v>
      </c>
      <c r="I787" s="2" t="e">
        <v>#NAME?</v>
      </c>
      <c r="J787" s="2"/>
    </row>
    <row r="788" spans="1:10" ht="17.25" hidden="1" customHeight="1">
      <c r="A788" s="3"/>
      <c r="B788" s="3"/>
      <c r="C788" s="3" t="s">
        <v>1448</v>
      </c>
      <c r="D788" s="3" t="s">
        <v>4467</v>
      </c>
      <c r="E788" s="3" t="s">
        <v>4452</v>
      </c>
      <c r="F788" s="3" t="str">
        <f>IFERROR(LEFT(rawData!$E788,FIND(", ",rawData!$E788)-1),rawData!$E788)</f>
        <v>그만두다</v>
      </c>
      <c r="G788" s="1" t="s">
        <v>1458</v>
      </c>
      <c r="H788" s="1" t="s">
        <v>1455</v>
      </c>
      <c r="I788" s="2" t="e">
        <v>#NAME?</v>
      </c>
      <c r="J788" s="2"/>
    </row>
    <row r="789" spans="1:10" ht="17.25" hidden="1" customHeight="1">
      <c r="A789" s="3"/>
      <c r="B789" s="3"/>
      <c r="C789" s="3" t="s">
        <v>1448</v>
      </c>
      <c r="D789" s="3" t="s">
        <v>4453</v>
      </c>
      <c r="E789" s="3" t="s">
        <v>1870</v>
      </c>
      <c r="F789" s="3" t="str">
        <f>IFERROR(LEFT(rawData!$E789,FIND(", ",rawData!$E789)-1),rawData!$E789)</f>
        <v>뛰다</v>
      </c>
      <c r="G789" s="1" t="s">
        <v>1458</v>
      </c>
      <c r="H789" s="1" t="s">
        <v>1455</v>
      </c>
      <c r="I789" s="2" t="e">
        <v>#NAME?</v>
      </c>
      <c r="J789" s="2"/>
    </row>
    <row r="790" spans="1:10" ht="17.25" hidden="1" customHeight="1">
      <c r="A790" s="3"/>
      <c r="B790" s="3"/>
      <c r="C790" s="3" t="s">
        <v>1448</v>
      </c>
      <c r="D790" s="3" t="s">
        <v>4457</v>
      </c>
      <c r="E790" s="3" t="s">
        <v>1846</v>
      </c>
      <c r="F790" s="3" t="str">
        <f>IFERROR(LEFT(rawData!$E790,FIND(", ",rawData!$E790)-1),rawData!$E790)</f>
        <v>따르다</v>
      </c>
      <c r="G790" s="1" t="s">
        <v>1458</v>
      </c>
      <c r="H790" s="1" t="s">
        <v>1455</v>
      </c>
      <c r="I790" s="2" t="e">
        <v>#NAME?</v>
      </c>
      <c r="J790" s="2"/>
    </row>
    <row r="791" spans="1:10" ht="17.25" hidden="1" customHeight="1">
      <c r="A791" s="3"/>
      <c r="B791" s="3"/>
      <c r="C791" s="3" t="s">
        <v>1448</v>
      </c>
      <c r="D791" s="3" t="s">
        <v>4468</v>
      </c>
      <c r="E791" s="3" t="s">
        <v>1848</v>
      </c>
      <c r="F791" s="3" t="str">
        <f>IFERROR(LEFT(rawData!$E791,FIND(", ",rawData!$E791)-1),rawData!$E791)</f>
        <v>보이다</v>
      </c>
      <c r="G791" s="1" t="s">
        <v>1458</v>
      </c>
      <c r="H791" s="1" t="s">
        <v>1455</v>
      </c>
      <c r="I791" s="2" t="e">
        <v>#NAME?</v>
      </c>
      <c r="J791" s="2"/>
    </row>
    <row r="792" spans="1:10" ht="17.25" hidden="1" customHeight="1">
      <c r="A792" s="3"/>
      <c r="B792" s="3"/>
      <c r="C792" s="3" t="s">
        <v>1448</v>
      </c>
      <c r="D792" s="3" t="s">
        <v>4472</v>
      </c>
      <c r="E792" s="3" t="s">
        <v>1847</v>
      </c>
      <c r="F792" s="3" t="str">
        <f>IFERROR(LEFT(rawData!$E792,FIND(", ",rawData!$E792)-1),rawData!$E792)</f>
        <v>듣다</v>
      </c>
      <c r="G792" s="1" t="s">
        <v>1458</v>
      </c>
      <c r="H792" s="1" t="s">
        <v>1455</v>
      </c>
      <c r="I792" s="2" t="e">
        <v>#NAME?</v>
      </c>
      <c r="J792" s="2"/>
    </row>
    <row r="793" spans="1:10" ht="17.25" hidden="1" customHeight="1">
      <c r="A793" s="3"/>
      <c r="B793" s="3"/>
      <c r="C793" s="3" t="s">
        <v>1448</v>
      </c>
      <c r="D793" s="3" t="s">
        <v>1853</v>
      </c>
      <c r="E793" s="3" t="s">
        <v>4851</v>
      </c>
      <c r="F793" s="3" t="str">
        <f>IFERROR(LEFT(rawData!$E793,FIND(", ",rawData!$E793)-1),rawData!$E793)</f>
        <v>두다,놓다(제자리에)</v>
      </c>
      <c r="G793" s="1" t="s">
        <v>1458</v>
      </c>
      <c r="H793" s="1" t="s">
        <v>1455</v>
      </c>
      <c r="I793" s="2" t="e">
        <v>#NAME?</v>
      </c>
      <c r="J793" s="2"/>
    </row>
    <row r="794" spans="1:10" ht="17.25" hidden="1" customHeight="1">
      <c r="A794" s="3"/>
      <c r="B794" s="3"/>
      <c r="C794" s="3" t="s">
        <v>1448</v>
      </c>
      <c r="D794" s="3" t="s">
        <v>4474</v>
      </c>
      <c r="E794" s="3" t="s">
        <v>4473</v>
      </c>
      <c r="F794" s="3" t="str">
        <f>IFERROR(LEFT(rawData!$E794,FIND(", ",rawData!$E794)-1),rawData!$E794)</f>
        <v>제공하다</v>
      </c>
      <c r="G794" s="1" t="s">
        <v>1458</v>
      </c>
      <c r="H794" s="1" t="s">
        <v>1455</v>
      </c>
      <c r="I794" s="2" t="e">
        <v>#NAME?</v>
      </c>
      <c r="J794" s="2"/>
    </row>
    <row r="795" spans="1:10" ht="17.25" hidden="1" customHeight="1">
      <c r="A795" s="3"/>
      <c r="B795" s="3"/>
      <c r="C795" s="3" t="s">
        <v>1448</v>
      </c>
      <c r="D795" s="3" t="s">
        <v>4454</v>
      </c>
      <c r="E795" s="3" t="s">
        <v>1854</v>
      </c>
      <c r="F795" s="3" t="str">
        <f>IFERROR(LEFT(rawData!$E795,FIND(", ",rawData!$E795)-1),rawData!$E795)</f>
        <v>받다</v>
      </c>
      <c r="G795" s="1" t="s">
        <v>1458</v>
      </c>
      <c r="H795" s="1" t="s">
        <v>1455</v>
      </c>
      <c r="I795" s="2" t="e">
        <v>#NAME?</v>
      </c>
      <c r="J795" s="2"/>
    </row>
    <row r="796" spans="1:10" ht="17.25" hidden="1" customHeight="1">
      <c r="A796" s="3"/>
      <c r="B796" s="3"/>
      <c r="C796" s="3" t="s">
        <v>1448</v>
      </c>
      <c r="D796" s="3" t="s">
        <v>4455</v>
      </c>
      <c r="E796" s="3" t="s">
        <v>1855</v>
      </c>
      <c r="F796" s="3" t="str">
        <f>IFERROR(LEFT(rawData!$E796,FIND(", ",rawData!$E796)-1),rawData!$E796)</f>
        <v>깨닫다</v>
      </c>
      <c r="G796" s="1" t="s">
        <v>1458</v>
      </c>
      <c r="H796" s="1" t="s">
        <v>1455</v>
      </c>
      <c r="I796" s="2" t="e">
        <v>#NAME?</v>
      </c>
      <c r="J796" s="2"/>
    </row>
    <row r="797" spans="1:10" ht="17.25" hidden="1" customHeight="1">
      <c r="A797" s="3"/>
      <c r="B797" s="3"/>
      <c r="C797" s="3" t="s">
        <v>1448</v>
      </c>
      <c r="D797" s="3" t="s">
        <v>4456</v>
      </c>
      <c r="E797" s="3" t="s">
        <v>1849</v>
      </c>
      <c r="F797" s="3" t="str">
        <f>IFERROR(LEFT(rawData!$E797,FIND(", ",rawData!$E797)-1),rawData!$E797)</f>
        <v>당기다</v>
      </c>
      <c r="G797" s="1" t="s">
        <v>1458</v>
      </c>
      <c r="H797" s="1" t="s">
        <v>1455</v>
      </c>
      <c r="I797" s="2" t="e">
        <v>#NAME?</v>
      </c>
      <c r="J797" s="2"/>
    </row>
    <row r="798" spans="1:10" ht="17.25" hidden="1" customHeight="1">
      <c r="A798" s="3"/>
      <c r="B798" s="3"/>
      <c r="C798" s="3" t="s">
        <v>1448</v>
      </c>
      <c r="D798" s="3" t="s">
        <v>4458</v>
      </c>
      <c r="E798" s="3" t="s">
        <v>4459</v>
      </c>
      <c r="F798" s="3" t="str">
        <f>IFERROR(LEFT(rawData!$E798,FIND(", ",rawData!$E798)-1),rawData!$E798)</f>
        <v>주문하다</v>
      </c>
      <c r="G798" s="1" t="s">
        <v>1458</v>
      </c>
      <c r="H798" s="1" t="s">
        <v>1455</v>
      </c>
      <c r="I798" s="2" t="e">
        <v>#NAME?</v>
      </c>
      <c r="J798" s="2"/>
    </row>
    <row r="799" spans="1:10" ht="17.25" hidden="1" customHeight="1">
      <c r="A799" s="3"/>
      <c r="B799" s="3"/>
      <c r="C799" s="3" t="s">
        <v>1448</v>
      </c>
      <c r="D799" s="3" t="s">
        <v>4460</v>
      </c>
      <c r="E799" s="3" t="s">
        <v>1858</v>
      </c>
      <c r="F799" s="3" t="str">
        <f>IFERROR(LEFT(rawData!$E799,FIND(", ",rawData!$E799)-1),rawData!$E799)</f>
        <v>떠나다</v>
      </c>
      <c r="G799" s="1" t="s">
        <v>1458</v>
      </c>
      <c r="H799" s="1" t="s">
        <v>1455</v>
      </c>
      <c r="I799" s="2" t="e">
        <v>#NAME?</v>
      </c>
      <c r="J799" s="2"/>
    </row>
    <row r="800" spans="1:10" ht="17.25" hidden="1" customHeight="1">
      <c r="A800" s="3"/>
      <c r="B800" s="3"/>
      <c r="C800" s="3" t="s">
        <v>1448</v>
      </c>
      <c r="D800" s="3" t="s">
        <v>4461</v>
      </c>
      <c r="E800" s="3" t="s">
        <v>4462</v>
      </c>
      <c r="F800" s="3" t="str">
        <f>IFERROR(LEFT(rawData!$E800,FIND(", ",rawData!$E800)-1),rawData!$E800)</f>
        <v>지다,잃다</v>
      </c>
      <c r="G800" s="1" t="s">
        <v>1458</v>
      </c>
      <c r="H800" s="1" t="s">
        <v>1455</v>
      </c>
      <c r="I800" s="2" t="e">
        <v>#NAME?</v>
      </c>
      <c r="J800" s="2"/>
    </row>
    <row r="801" spans="1:10" ht="17.25" hidden="1" customHeight="1">
      <c r="A801" s="3"/>
      <c r="B801" s="3"/>
      <c r="C801" s="3" t="s">
        <v>1448</v>
      </c>
      <c r="D801" s="3" t="s">
        <v>4503</v>
      </c>
      <c r="E801" s="3" t="s">
        <v>4501</v>
      </c>
      <c r="F801" s="3" t="str">
        <f>IFERROR(LEFT(rawData!$E801,FIND(", ",rawData!$E801)-1),rawData!$E801)</f>
        <v>알아차리다</v>
      </c>
      <c r="G801" s="1" t="s">
        <v>1458</v>
      </c>
      <c r="H801" s="1" t="s">
        <v>1455</v>
      </c>
      <c r="I801" s="2" t="e">
        <v>#NAME?</v>
      </c>
      <c r="J801" s="2"/>
    </row>
    <row r="802" spans="1:10" ht="17.25" hidden="1" customHeight="1">
      <c r="A802" s="3"/>
      <c r="B802" s="3"/>
      <c r="C802" s="3" t="s">
        <v>1448</v>
      </c>
      <c r="D802" s="3" t="s">
        <v>4495</v>
      </c>
      <c r="E802" s="3" t="s">
        <v>1640</v>
      </c>
      <c r="F802" s="3" t="str">
        <f>IFERROR(LEFT(rawData!$E802,FIND(", ",rawData!$E802)-1),rawData!$E802)</f>
        <v>다루다</v>
      </c>
      <c r="G802" s="1" t="s">
        <v>1458</v>
      </c>
      <c r="H802" s="1" t="s">
        <v>1455</v>
      </c>
      <c r="I802" s="2" t="e">
        <v>#NAME?</v>
      </c>
      <c r="J802" s="2"/>
    </row>
    <row r="803" spans="1:10" ht="17.25" hidden="1" customHeight="1">
      <c r="A803" s="3"/>
      <c r="B803" s="3"/>
      <c r="C803" s="3" t="s">
        <v>1448</v>
      </c>
      <c r="D803" s="3" t="s">
        <v>1649</v>
      </c>
      <c r="E803" s="3" t="s">
        <v>4496</v>
      </c>
      <c r="F803" s="3" t="str">
        <f>IFERROR(LEFT(rawData!$E803,FIND(", ",rawData!$E803)-1),rawData!$E803)</f>
        <v>~하게 하다</v>
      </c>
      <c r="G803" s="1" t="s">
        <v>1458</v>
      </c>
      <c r="H803" s="1" t="s">
        <v>1455</v>
      </c>
      <c r="I803" s="2" t="e">
        <v>#NAME?</v>
      </c>
      <c r="J803" s="2"/>
    </row>
    <row r="804" spans="1:10" ht="17.25" hidden="1" customHeight="1">
      <c r="A804" s="3"/>
      <c r="B804" s="3"/>
      <c r="C804" s="3" t="s">
        <v>1448</v>
      </c>
      <c r="D804" s="3" t="s">
        <v>4488</v>
      </c>
      <c r="E804" s="3" t="s">
        <v>4490</v>
      </c>
      <c r="F804" s="3" t="str">
        <f>IFERROR(LEFT(rawData!$E804,FIND(", ",rawData!$E804)-1),rawData!$E804)</f>
        <v>담배피우다</v>
      </c>
      <c r="G804" s="1" t="s">
        <v>1458</v>
      </c>
      <c r="H804" s="1" t="s">
        <v>1455</v>
      </c>
      <c r="I804" s="2" t="e">
        <v>#NAME?</v>
      </c>
      <c r="J804" s="2"/>
    </row>
    <row r="805" spans="1:10" ht="17.25" hidden="1" customHeight="1">
      <c r="A805" s="3"/>
      <c r="B805" s="3"/>
      <c r="C805" s="3" t="s">
        <v>1466</v>
      </c>
      <c r="D805" s="3" t="s">
        <v>4854</v>
      </c>
      <c r="E805" s="3" t="s">
        <v>1648</v>
      </c>
      <c r="F805" s="3" t="str">
        <f>IFERROR(LEFT(rawData!$E805,FIND(", ",rawData!$E805)-1),rawData!$E805)</f>
        <v>위험한</v>
      </c>
      <c r="G805" s="1" t="s">
        <v>1458</v>
      </c>
      <c r="H805" s="1" t="s">
        <v>1455</v>
      </c>
      <c r="I805" s="2" t="e">
        <v>#NAME?</v>
      </c>
      <c r="J805" s="2"/>
    </row>
    <row r="806" spans="1:10" ht="17.25" hidden="1" customHeight="1">
      <c r="A806" s="3"/>
      <c r="B806" s="3"/>
      <c r="C806" s="3" t="s">
        <v>1466</v>
      </c>
      <c r="D806" s="3" t="s">
        <v>4497</v>
      </c>
      <c r="E806" s="3" t="s">
        <v>1626</v>
      </c>
      <c r="F806" s="3" t="str">
        <f>IFERROR(LEFT(rawData!$E806,FIND(", ",rawData!$E806)-1),rawData!$E806)</f>
        <v>단단한</v>
      </c>
      <c r="G806" s="1" t="s">
        <v>1458</v>
      </c>
      <c r="H806" s="1" t="s">
        <v>1455</v>
      </c>
      <c r="I806" s="2" t="e">
        <v>#NAME?</v>
      </c>
      <c r="J806" s="2"/>
    </row>
    <row r="807" spans="1:10" ht="17.25" hidden="1" customHeight="1">
      <c r="A807" s="3"/>
      <c r="B807" s="3"/>
      <c r="C807" s="3" t="s">
        <v>1466</v>
      </c>
      <c r="D807" s="3" t="s">
        <v>4493</v>
      </c>
      <c r="E807" s="3" t="s">
        <v>1627</v>
      </c>
      <c r="F807" s="3" t="str">
        <f>IFERROR(LEFT(rawData!$E807,FIND(", ",rawData!$E807)-1),rawData!$E807)</f>
        <v>헐렁한</v>
      </c>
      <c r="G807" s="1" t="s">
        <v>1458</v>
      </c>
      <c r="H807" s="1" t="s">
        <v>1455</v>
      </c>
      <c r="I807" s="2" t="e">
        <v>#NAME?</v>
      </c>
      <c r="J807" s="2"/>
    </row>
    <row r="808" spans="1:10" ht="17.25" hidden="1" customHeight="1">
      <c r="A808" s="3"/>
      <c r="B808" s="3"/>
      <c r="C808" s="3" t="s">
        <v>1466</v>
      </c>
      <c r="D808" s="3" t="s">
        <v>4483</v>
      </c>
      <c r="E808" s="3" t="s">
        <v>1645</v>
      </c>
      <c r="F808" s="3" t="str">
        <f>IFERROR(LEFT(rawData!$E808,FIND(", ",rawData!$E808)-1),rawData!$E808)</f>
        <v>빈</v>
      </c>
      <c r="G808" s="1" t="s">
        <v>1458</v>
      </c>
      <c r="H808" s="1" t="s">
        <v>1455</v>
      </c>
      <c r="I808" s="2" t="e">
        <v>#NAME?</v>
      </c>
      <c r="J808" s="2"/>
    </row>
    <row r="809" spans="1:10" ht="17.25" hidden="1" customHeight="1">
      <c r="A809" s="3"/>
      <c r="B809" s="3"/>
      <c r="C809" s="3" t="s">
        <v>1466</v>
      </c>
      <c r="D809" s="3" t="s">
        <v>4480</v>
      </c>
      <c r="E809" s="3" t="s">
        <v>4506</v>
      </c>
      <c r="F809" s="3" t="str">
        <f>IFERROR(LEFT(rawData!$E809,FIND(", ",rawData!$E809)-1),rawData!$E809)</f>
        <v>살아있는</v>
      </c>
      <c r="G809" s="1" t="s">
        <v>1458</v>
      </c>
      <c r="H809" s="1" t="s">
        <v>1455</v>
      </c>
      <c r="I809" s="2" t="e">
        <v>#NAME?</v>
      </c>
      <c r="J809" s="2"/>
    </row>
    <row r="810" spans="1:10" ht="17.25" hidden="1" customHeight="1">
      <c r="A810" s="3"/>
      <c r="B810" s="3"/>
      <c r="C810" s="3" t="s">
        <v>1466</v>
      </c>
      <c r="D810" s="3" t="s">
        <v>4852</v>
      </c>
      <c r="E810" s="3" t="s">
        <v>4498</v>
      </c>
      <c r="F810" s="3" t="str">
        <f>IFERROR(LEFT(rawData!$E810,FIND(", ",rawData!$E810)-1),rawData!$E810)</f>
        <v>재미있는</v>
      </c>
      <c r="G810" s="1" t="s">
        <v>1458</v>
      </c>
      <c r="H810" s="1" t="s">
        <v>1455</v>
      </c>
      <c r="I810" s="2" t="e">
        <v>#NAME?</v>
      </c>
      <c r="J810" s="2"/>
    </row>
    <row r="811" spans="1:10" ht="17.25" hidden="1" customHeight="1">
      <c r="A811" s="3"/>
      <c r="B811" s="3"/>
      <c r="C811" s="3" t="s">
        <v>1466</v>
      </c>
      <c r="D811" s="3" t="s">
        <v>4479</v>
      </c>
      <c r="E811" s="3" t="s">
        <v>1641</v>
      </c>
      <c r="F811" s="3" t="str">
        <f>IFERROR(LEFT(rawData!$E811,FIND(", ",rawData!$E811)-1),rawData!$E811)</f>
        <v>행운의</v>
      </c>
      <c r="G811" s="1" t="s">
        <v>1458</v>
      </c>
      <c r="H811" s="1" t="s">
        <v>1455</v>
      </c>
      <c r="I811" s="2" t="e">
        <v>#NAME?</v>
      </c>
      <c r="J811" s="2"/>
    </row>
    <row r="812" spans="1:10" ht="17.25" hidden="1" customHeight="1">
      <c r="A812" s="3"/>
      <c r="B812" s="3"/>
      <c r="C812" s="3" t="s">
        <v>1466</v>
      </c>
      <c r="D812" s="3" t="s">
        <v>4853</v>
      </c>
      <c r="E812" s="3" t="s">
        <v>1650</v>
      </c>
      <c r="F812" s="3" t="str">
        <f>IFERROR(LEFT(rawData!$E812,FIND(", ",rawData!$E812)-1),rawData!$E812)</f>
        <v>즐거운</v>
      </c>
      <c r="G812" s="1" t="s">
        <v>1458</v>
      </c>
      <c r="H812" s="1" t="s">
        <v>1455</v>
      </c>
      <c r="I812" s="2" t="e">
        <v>#NAME?</v>
      </c>
      <c r="J812" s="2"/>
    </row>
    <row r="813" spans="1:10" ht="17.25" hidden="1" customHeight="1">
      <c r="A813" s="3"/>
      <c r="B813" s="3"/>
      <c r="C813" s="3" t="s">
        <v>1466</v>
      </c>
      <c r="D813" s="3" t="s">
        <v>4857</v>
      </c>
      <c r="E813" s="3" t="s">
        <v>1654</v>
      </c>
      <c r="F813" s="3" t="str">
        <f>IFERROR(LEFT(rawData!$E813,FIND(", ",rawData!$E813)-1),rawData!$E813)</f>
        <v>우수한</v>
      </c>
      <c r="G813" s="1" t="s">
        <v>1458</v>
      </c>
      <c r="H813" s="1" t="s">
        <v>1455</v>
      </c>
      <c r="I813" s="2" t="e">
        <v>#NAME?</v>
      </c>
      <c r="J813" s="2"/>
    </row>
    <row r="814" spans="1:10" ht="17.25" hidden="1" customHeight="1">
      <c r="A814" s="3"/>
      <c r="B814" s="3"/>
      <c r="C814" s="3" t="s">
        <v>1466</v>
      </c>
      <c r="D814" s="3" t="s">
        <v>4855</v>
      </c>
      <c r="E814" s="3" t="s">
        <v>1643</v>
      </c>
      <c r="F814" s="3" t="str">
        <f>IFERROR(LEFT(rawData!$E814,FIND(", ",rawData!$E814)-1),rawData!$E814)</f>
        <v>지독한</v>
      </c>
      <c r="G814" s="1" t="s">
        <v>1458</v>
      </c>
      <c r="H814" s="1" t="s">
        <v>1455</v>
      </c>
      <c r="I814" s="2" t="e">
        <v>#NAME?</v>
      </c>
      <c r="J814" s="2"/>
    </row>
    <row r="815" spans="1:10" ht="17.25" hidden="1" customHeight="1">
      <c r="A815" s="3"/>
      <c r="B815" s="3"/>
      <c r="C815" s="3" t="s">
        <v>1466</v>
      </c>
      <c r="D815" s="3" t="s">
        <v>4508</v>
      </c>
      <c r="E815" s="3" t="s">
        <v>4481</v>
      </c>
      <c r="F815" s="3" t="str">
        <f>IFERROR(LEFT(rawData!$E815,FIND(", ",rawData!$E815)-1),rawData!$E815)</f>
        <v>날카로운</v>
      </c>
      <c r="G815" s="1" t="s">
        <v>1458</v>
      </c>
      <c r="H815" s="1" t="s">
        <v>1455</v>
      </c>
      <c r="I815" s="2" t="e">
        <v>#NAME?</v>
      </c>
      <c r="J815" s="2"/>
    </row>
    <row r="816" spans="1:10" ht="17.25" hidden="1" customHeight="1">
      <c r="A816" s="3"/>
      <c r="B816" s="3"/>
      <c r="C816" s="3" t="s">
        <v>1466</v>
      </c>
      <c r="D816" s="3" t="s">
        <v>4491</v>
      </c>
      <c r="E816" s="3" t="s">
        <v>4507</v>
      </c>
      <c r="F816" s="3" t="str">
        <f>IFERROR(LEFT(rawData!$E816,FIND(", ",rawData!$E816)-1),rawData!$E816)</f>
        <v>조심스러운</v>
      </c>
      <c r="G816" s="1" t="s">
        <v>1458</v>
      </c>
      <c r="H816" s="1" t="s">
        <v>1455</v>
      </c>
      <c r="I816" s="2" t="e">
        <v>#NAME?</v>
      </c>
      <c r="J816" s="2"/>
    </row>
    <row r="817" spans="1:10" ht="17.25" hidden="1" customHeight="1">
      <c r="A817" s="3"/>
      <c r="B817" s="3"/>
      <c r="C817" s="3" t="s">
        <v>1466</v>
      </c>
      <c r="D817" s="3" t="s">
        <v>4856</v>
      </c>
      <c r="E817" s="3" t="s">
        <v>4509</v>
      </c>
      <c r="F817" s="3" t="str">
        <f>IFERROR(LEFT(rawData!$E817,FIND(", ",rawData!$E817)-1),rawData!$E817)</f>
        <v>조심성 없는</v>
      </c>
      <c r="G817" s="1" t="s">
        <v>1458</v>
      </c>
      <c r="H817" s="1" t="s">
        <v>1455</v>
      </c>
      <c r="I817" s="2" t="e">
        <v>#NAME?</v>
      </c>
      <c r="J817" s="2"/>
    </row>
    <row r="818" spans="1:10" ht="17.25" hidden="1" customHeight="1">
      <c r="A818" s="3"/>
      <c r="B818" s="3"/>
      <c r="C818" s="3" t="s">
        <v>1466</v>
      </c>
      <c r="D818" s="3" t="s">
        <v>4499</v>
      </c>
      <c r="E818" s="3" t="s">
        <v>1399</v>
      </c>
      <c r="F818" s="3" t="str">
        <f>IFERROR(LEFT(rawData!$E818,FIND(", ",rawData!$E818)-1),rawData!$E818)</f>
        <v>거대한</v>
      </c>
      <c r="G818" s="1" t="s">
        <v>1458</v>
      </c>
      <c r="H818" s="1" t="s">
        <v>1455</v>
      </c>
      <c r="I818" s="2" t="e">
        <v>#NAME?</v>
      </c>
      <c r="J818" s="2"/>
    </row>
    <row r="819" spans="1:10" ht="17.25" hidden="1" customHeight="1">
      <c r="A819" s="3"/>
      <c r="B819" s="3"/>
      <c r="C819" s="3" t="s">
        <v>1466</v>
      </c>
      <c r="D819" s="3" t="s">
        <v>4510</v>
      </c>
      <c r="E819" s="3" t="s">
        <v>4500</v>
      </c>
      <c r="F819" s="3" t="str">
        <f>IFERROR(LEFT(rawData!$E819,FIND(", ",rawData!$E819)-1),rawData!$E819)</f>
        <v>아주 작은</v>
      </c>
      <c r="G819" s="1" t="s">
        <v>1458</v>
      </c>
      <c r="H819" s="1" t="s">
        <v>1455</v>
      </c>
      <c r="I819" s="2" t="e">
        <v>#NAME?</v>
      </c>
      <c r="J819" s="2"/>
    </row>
    <row r="820" spans="1:10" ht="17.25" hidden="1" customHeight="1">
      <c r="A820" s="3"/>
      <c r="B820" s="3"/>
      <c r="C820" s="3" t="s">
        <v>1466</v>
      </c>
      <c r="D820" s="3" t="s">
        <v>4502</v>
      </c>
      <c r="E820" s="3" t="s">
        <v>1651</v>
      </c>
      <c r="F820" s="3" t="str">
        <f>IFERROR(LEFT(rawData!$E820,FIND(", ",rawData!$E820)-1),rawData!$E820)</f>
        <v>넓은</v>
      </c>
      <c r="G820" s="1" t="s">
        <v>1458</v>
      </c>
      <c r="H820" s="1" t="s">
        <v>1455</v>
      </c>
      <c r="I820" s="2" t="e">
        <v>#NAME?</v>
      </c>
      <c r="J820" s="2"/>
    </row>
    <row r="821" spans="1:10" ht="17.25" hidden="1" customHeight="1">
      <c r="A821" s="3"/>
      <c r="B821" s="3"/>
      <c r="C821" s="3" t="s">
        <v>1466</v>
      </c>
      <c r="D821" s="3" t="s">
        <v>4504</v>
      </c>
      <c r="E821" s="3" t="s">
        <v>1624</v>
      </c>
      <c r="F821" s="3" t="str">
        <f>IFERROR(LEFT(rawData!$E821,FIND(", ",rawData!$E821)-1),rawData!$E821)</f>
        <v>좁은</v>
      </c>
      <c r="G821" s="1" t="s">
        <v>1458</v>
      </c>
      <c r="H821" s="1" t="s">
        <v>1455</v>
      </c>
      <c r="I821" s="2" t="e">
        <v>#NAME?</v>
      </c>
      <c r="J821" s="2"/>
    </row>
    <row r="822" spans="1:10" ht="17.25" hidden="1" customHeight="1">
      <c r="A822" s="3"/>
      <c r="B822" s="3"/>
      <c r="C822" s="3" t="s">
        <v>1466</v>
      </c>
      <c r="D822" s="3" t="s">
        <v>4505</v>
      </c>
      <c r="E822" s="3" t="s">
        <v>1637</v>
      </c>
      <c r="F822" s="3" t="str">
        <f>IFERROR(LEFT(rawData!$E822,FIND(", ",rawData!$E822)-1),rawData!$E822)</f>
        <v>둥근</v>
      </c>
      <c r="G822" s="1" t="s">
        <v>1458</v>
      </c>
      <c r="H822" s="1" t="s">
        <v>1455</v>
      </c>
      <c r="I822" s="2" t="e">
        <v>#NAME?</v>
      </c>
      <c r="J822" s="2"/>
    </row>
    <row r="823" spans="1:10" ht="17.25" hidden="1" customHeight="1">
      <c r="A823" s="3"/>
      <c r="B823" s="3"/>
      <c r="C823" s="3" t="s">
        <v>1466</v>
      </c>
      <c r="D823" s="3" t="s">
        <v>4858</v>
      </c>
      <c r="E823" s="3" t="s">
        <v>1653</v>
      </c>
      <c r="F823" s="3" t="str">
        <f>IFERROR(LEFT(rawData!$E823,FIND(", ",rawData!$E823)-1),rawData!$E823)</f>
        <v>곧은</v>
      </c>
      <c r="G823" s="1" t="s">
        <v>1458</v>
      </c>
      <c r="H823" s="1" t="s">
        <v>1455</v>
      </c>
      <c r="I823" s="2" t="e">
        <v>#NAME?</v>
      </c>
      <c r="J823" s="2"/>
    </row>
    <row r="824" spans="1:10" ht="17.25" hidden="1" customHeight="1">
      <c r="A824" s="3"/>
      <c r="B824" s="3"/>
      <c r="C824" s="3" t="s">
        <v>1466</v>
      </c>
      <c r="D824" s="3" t="s">
        <v>4482</v>
      </c>
      <c r="E824" s="3" t="s">
        <v>1655</v>
      </c>
      <c r="F824" s="3" t="str">
        <f>IFERROR(LEFT(rawData!$E824,FIND(", ",rawData!$E824)-1),rawData!$E824)</f>
        <v>평평한</v>
      </c>
      <c r="G824" s="1" t="s">
        <v>1458</v>
      </c>
      <c r="H824" s="1" t="s">
        <v>1455</v>
      </c>
      <c r="I824" s="2" t="e">
        <v>#NAME?</v>
      </c>
      <c r="J824" s="2"/>
    </row>
    <row r="825" spans="1:10" ht="17.25" hidden="1" customHeight="1">
      <c r="A825" s="3"/>
      <c r="B825" s="3"/>
      <c r="C825" s="3" t="s">
        <v>1466</v>
      </c>
      <c r="D825" s="3" t="s">
        <v>4484</v>
      </c>
      <c r="E825" s="3" t="s">
        <v>1628</v>
      </c>
      <c r="F825" s="3" t="str">
        <f>IFERROR(LEFT(rawData!$E825,FIND(", ",rawData!$E825)-1),rawData!$E825)</f>
        <v>짠</v>
      </c>
      <c r="G825" s="1" t="s">
        <v>1458</v>
      </c>
      <c r="H825" s="1" t="s">
        <v>1455</v>
      </c>
      <c r="I825" s="2" t="e">
        <v>#NAME?</v>
      </c>
      <c r="J825" s="2"/>
    </row>
    <row r="826" spans="1:10" ht="17.25" hidden="1" customHeight="1">
      <c r="A826" s="3"/>
      <c r="B826" s="3"/>
      <c r="C826" s="3" t="s">
        <v>1466</v>
      </c>
      <c r="D826" s="3" t="s">
        <v>4485</v>
      </c>
      <c r="E826" s="3" t="s">
        <v>1625</v>
      </c>
      <c r="F826" s="3" t="str">
        <f>IFERROR(LEFT(rawData!$E826,FIND(", ",rawData!$E826)-1),rawData!$E826)</f>
        <v>매운</v>
      </c>
      <c r="G826" s="1" t="s">
        <v>1458</v>
      </c>
      <c r="H826" s="1" t="s">
        <v>1455</v>
      </c>
      <c r="I826" s="2" t="e">
        <v>#NAME?</v>
      </c>
      <c r="J826" s="2"/>
    </row>
    <row r="827" spans="1:10" ht="17.25" hidden="1" customHeight="1">
      <c r="A827" s="3"/>
      <c r="B827" s="3"/>
      <c r="C827" s="3" t="s">
        <v>1466</v>
      </c>
      <c r="D827" s="3" t="s">
        <v>4486</v>
      </c>
      <c r="E827" s="3" t="s">
        <v>1647</v>
      </c>
      <c r="F827" s="3" t="str">
        <f>IFERROR(LEFT(rawData!$E827,FIND(", ",rawData!$E827)-1),rawData!$E827)</f>
        <v>달콤한</v>
      </c>
      <c r="G827" s="1" t="s">
        <v>1458</v>
      </c>
      <c r="H827" s="1" t="s">
        <v>1455</v>
      </c>
      <c r="I827" s="2" t="e">
        <v>#NAME?</v>
      </c>
      <c r="J827" s="2"/>
    </row>
    <row r="828" spans="1:10" ht="17.25" hidden="1" customHeight="1">
      <c r="A828" s="3"/>
      <c r="B828" s="3"/>
      <c r="C828" s="3" t="s">
        <v>1466</v>
      </c>
      <c r="D828" s="3" t="s">
        <v>4492</v>
      </c>
      <c r="E828" s="3" t="s">
        <v>1629</v>
      </c>
      <c r="F828" s="3" t="str">
        <f>IFERROR(LEFT(rawData!$E828,FIND(", ",rawData!$E828)-1),rawData!$E828)</f>
        <v>맛있는</v>
      </c>
      <c r="G828" s="1" t="s">
        <v>1458</v>
      </c>
      <c r="H828" s="1" t="s">
        <v>1455</v>
      </c>
      <c r="I828" s="2" t="e">
        <v>#NAME?</v>
      </c>
      <c r="J828" s="2"/>
    </row>
    <row r="829" spans="1:10" ht="17.25" hidden="1" customHeight="1">
      <c r="A829" s="3"/>
      <c r="B829" s="3"/>
      <c r="C829" s="3" t="s">
        <v>1466</v>
      </c>
      <c r="D829" s="3" t="s">
        <v>4487</v>
      </c>
      <c r="E829" s="3" t="s">
        <v>1644</v>
      </c>
      <c r="F829" s="3" t="str">
        <f>IFERROR(LEFT(rawData!$E829,FIND(", ",rawData!$E829)-1),rawData!$E829)</f>
        <v>거친</v>
      </c>
      <c r="G829" s="1" t="s">
        <v>1458</v>
      </c>
      <c r="H829" s="1" t="s">
        <v>1455</v>
      </c>
      <c r="I829" s="2" t="e">
        <v>#NAME?</v>
      </c>
      <c r="J829" s="2"/>
    </row>
    <row r="830" spans="1:10" ht="17.25" hidden="1" customHeight="1">
      <c r="A830" s="3"/>
      <c r="B830" s="3"/>
      <c r="C830" s="3" t="s">
        <v>1466</v>
      </c>
      <c r="D830" s="3" t="s">
        <v>4861</v>
      </c>
      <c r="E830" s="3" t="s">
        <v>4489</v>
      </c>
      <c r="F830" s="3" t="str">
        <f>IFERROR(LEFT(rawData!$E830,FIND(", ",rawData!$E830)-1),rawData!$E830)</f>
        <v>아름다운</v>
      </c>
      <c r="G830" s="1" t="s">
        <v>1458</v>
      </c>
      <c r="H830" s="1" t="s">
        <v>1455</v>
      </c>
      <c r="I830" s="2" t="e">
        <v>#NAME?</v>
      </c>
      <c r="J830" s="2"/>
    </row>
    <row r="831" spans="1:10" ht="17.25" hidden="1" customHeight="1">
      <c r="A831" s="3"/>
      <c r="B831" s="3"/>
      <c r="C831" s="3" t="s">
        <v>1466</v>
      </c>
      <c r="D831" s="3" t="s">
        <v>4494</v>
      </c>
      <c r="E831" s="3" t="s">
        <v>1642</v>
      </c>
      <c r="F831" s="3" t="str">
        <f>IFERROR(LEFT(rawData!$E831,FIND(", ",rawData!$E831)-1),rawData!$E831)</f>
        <v>건강한</v>
      </c>
      <c r="G831" s="1" t="s">
        <v>1458</v>
      </c>
      <c r="H831" s="1" t="s">
        <v>1455</v>
      </c>
      <c r="I831" s="2" t="e">
        <v>#NAME?</v>
      </c>
      <c r="J831" s="2"/>
    </row>
    <row r="832" spans="1:10" ht="17.25" hidden="1" customHeight="1">
      <c r="A832" s="3"/>
      <c r="B832" s="3"/>
      <c r="C832" s="3" t="s">
        <v>1466</v>
      </c>
      <c r="D832" s="3" t="s">
        <v>4860</v>
      </c>
      <c r="E832" s="3" t="s">
        <v>1635</v>
      </c>
      <c r="F832" s="3" t="str">
        <f>IFERROR(LEFT(rawData!$E832,FIND(", ",rawData!$E832)-1),rawData!$E832)</f>
        <v>편안한</v>
      </c>
      <c r="G832" s="1" t="s">
        <v>1458</v>
      </c>
      <c r="H832" s="1" t="s">
        <v>1455</v>
      </c>
      <c r="I832" s="2" t="e">
        <v>#NAME?</v>
      </c>
      <c r="J832" s="2"/>
    </row>
    <row r="833" spans="1:10" ht="17.25" hidden="1" customHeight="1">
      <c r="A833" s="3"/>
      <c r="B833" s="3"/>
      <c r="C833" s="3" t="s">
        <v>1466</v>
      </c>
      <c r="D833" s="3" t="s">
        <v>4532</v>
      </c>
      <c r="E833" s="3" t="s">
        <v>1652</v>
      </c>
      <c r="F833" s="3" t="str">
        <f>IFERROR(LEFT(rawData!$E833,FIND(", ",rawData!$E833)-1),rawData!$E833)</f>
        <v>웃긴</v>
      </c>
      <c r="G833" s="1" t="s">
        <v>1458</v>
      </c>
      <c r="H833" s="1" t="s">
        <v>1455</v>
      </c>
      <c r="I833" s="2" t="e">
        <v>#NAME?</v>
      </c>
      <c r="J833" s="2"/>
    </row>
    <row r="834" spans="1:10" ht="17.25" hidden="1" customHeight="1">
      <c r="A834" s="3"/>
      <c r="B834" s="3"/>
      <c r="C834" s="3" t="s">
        <v>1466</v>
      </c>
      <c r="D834" s="3" t="s">
        <v>4533</v>
      </c>
      <c r="E834" s="3" t="s">
        <v>4538</v>
      </c>
      <c r="F834" s="3" t="str">
        <f>IFERROR(LEFT(rawData!$E834,FIND(", ",rawData!$E834)-1),rawData!$E834)</f>
        <v>화가 난</v>
      </c>
      <c r="G834" s="1" t="s">
        <v>1458</v>
      </c>
      <c r="H834" s="1" t="s">
        <v>1455</v>
      </c>
      <c r="I834" s="2" t="e">
        <v>#NAME?</v>
      </c>
      <c r="J834" s="2"/>
    </row>
    <row r="835" spans="1:10" ht="17.25" hidden="1" customHeight="1">
      <c r="A835" s="3"/>
      <c r="B835" s="3"/>
      <c r="C835" s="3" t="s">
        <v>1466</v>
      </c>
      <c r="D835" s="3" t="s">
        <v>4512</v>
      </c>
      <c r="E835" s="3" t="s">
        <v>1636</v>
      </c>
      <c r="F835" s="3" t="str">
        <f>IFERROR(LEFT(rawData!$E835,FIND(", ",rawData!$E835)-1),rawData!$E835)</f>
        <v>지루한</v>
      </c>
      <c r="G835" s="1" t="s">
        <v>1458</v>
      </c>
      <c r="H835" s="1" t="s">
        <v>1455</v>
      </c>
      <c r="I835" s="2" t="e">
        <v>#NAME?</v>
      </c>
      <c r="J835" s="2"/>
    </row>
    <row r="836" spans="1:10" ht="17.25" hidden="1" customHeight="1">
      <c r="A836" s="3"/>
      <c r="B836" s="3"/>
      <c r="C836" s="3" t="s">
        <v>1466</v>
      </c>
      <c r="D836" s="3" t="s">
        <v>4513</v>
      </c>
      <c r="E836" s="3" t="s">
        <v>4526</v>
      </c>
      <c r="F836" s="3" t="str">
        <f>IFERROR(LEFT(rawData!$E836,FIND(", ",rawData!$E836)-1),rawData!$E836)</f>
        <v>무서워하는</v>
      </c>
      <c r="G836" s="1" t="s">
        <v>1458</v>
      </c>
      <c r="H836" s="1" t="s">
        <v>1455</v>
      </c>
      <c r="I836" s="2" t="e">
        <v>#NAME?</v>
      </c>
      <c r="J836" s="2"/>
    </row>
    <row r="837" spans="1:10" ht="17.25" hidden="1" customHeight="1">
      <c r="A837" s="3"/>
      <c r="B837" s="3"/>
      <c r="C837" s="3" t="s">
        <v>1466</v>
      </c>
      <c r="D837" s="3" t="s">
        <v>4514</v>
      </c>
      <c r="E837" s="3" t="s">
        <v>1630</v>
      </c>
      <c r="F837" s="3" t="str">
        <f>IFERROR(LEFT(rawData!$E837,FIND(", ",rawData!$E837)-1),rawData!$E837)</f>
        <v>목마른</v>
      </c>
      <c r="G837" s="1" t="s">
        <v>1458</v>
      </c>
      <c r="H837" s="1" t="s">
        <v>1455</v>
      </c>
      <c r="I837" s="2" t="e">
        <v>#NAME?</v>
      </c>
      <c r="J837" s="2"/>
    </row>
    <row r="838" spans="1:10" ht="17.25" hidden="1" customHeight="1">
      <c r="A838" s="3"/>
      <c r="B838" s="3"/>
      <c r="C838" s="3" t="s">
        <v>1466</v>
      </c>
      <c r="D838" s="3" t="s">
        <v>4541</v>
      </c>
      <c r="E838" s="3" t="s">
        <v>1631</v>
      </c>
      <c r="F838" s="3" t="str">
        <f>IFERROR(LEFT(rawData!$E838,FIND(", ",rawData!$E838)-1),rawData!$E838)</f>
        <v>피곤한</v>
      </c>
      <c r="G838" s="1" t="s">
        <v>1458</v>
      </c>
      <c r="H838" s="1" t="s">
        <v>1455</v>
      </c>
      <c r="I838" s="2" t="e">
        <v>#NAME?</v>
      </c>
      <c r="J838" s="2"/>
    </row>
    <row r="839" spans="1:10" ht="17.25" hidden="1" customHeight="1">
      <c r="A839" s="3"/>
      <c r="B839" s="3"/>
      <c r="C839" s="3" t="s">
        <v>1466</v>
      </c>
      <c r="D839" s="3" t="s">
        <v>4511</v>
      </c>
      <c r="E839" s="3" t="s">
        <v>1646</v>
      </c>
      <c r="F839" s="3" t="str">
        <f>IFERROR(LEFT(rawData!$E839,FIND(", ",rawData!$E839)-1),rawData!$E839)</f>
        <v>외로운</v>
      </c>
      <c r="G839" s="1" t="s">
        <v>1458</v>
      </c>
      <c r="H839" s="1" t="s">
        <v>1455</v>
      </c>
      <c r="I839" s="2" t="e">
        <v>#NAME?</v>
      </c>
      <c r="J839" s="2"/>
    </row>
    <row r="840" spans="1:10" ht="17.25" hidden="1" customHeight="1">
      <c r="A840" s="3"/>
      <c r="B840" s="3"/>
      <c r="C840" s="3" t="s">
        <v>1466</v>
      </c>
      <c r="D840" s="3" t="s">
        <v>4859</v>
      </c>
      <c r="E840" s="3" t="s">
        <v>1639</v>
      </c>
      <c r="F840" s="3" t="str">
        <f>IFERROR(LEFT(rawData!$E840,FIND(", ",rawData!$E840)-1),rawData!$E840)</f>
        <v>비싼</v>
      </c>
      <c r="G840" s="1" t="s">
        <v>1458</v>
      </c>
      <c r="H840" s="1" t="s">
        <v>1455</v>
      </c>
      <c r="I840" s="2" t="e">
        <v>#NAME?</v>
      </c>
      <c r="J840" s="2"/>
    </row>
    <row r="841" spans="1:10" ht="17.25" hidden="1" customHeight="1">
      <c r="A841" s="3"/>
      <c r="B841" s="3"/>
      <c r="C841" s="3" t="s">
        <v>1466</v>
      </c>
      <c r="D841" s="3" t="s">
        <v>4524</v>
      </c>
      <c r="E841" s="3" t="s">
        <v>1633</v>
      </c>
      <c r="F841" s="3" t="str">
        <f>IFERROR(LEFT(rawData!$E841,FIND(", ",rawData!$E841)-1),rawData!$E841)</f>
        <v>두꺼운</v>
      </c>
      <c r="G841" s="1" t="s">
        <v>1458</v>
      </c>
      <c r="H841" s="1" t="s">
        <v>1455</v>
      </c>
      <c r="I841" s="2" t="e">
        <v>#NAME?</v>
      </c>
      <c r="J841" s="2"/>
    </row>
    <row r="842" spans="1:10" ht="17.25" hidden="1" customHeight="1">
      <c r="A842" s="3"/>
      <c r="B842" s="3"/>
      <c r="C842" s="3" t="s">
        <v>1466</v>
      </c>
      <c r="D842" s="3" t="s">
        <v>4534</v>
      </c>
      <c r="E842" s="3" t="s">
        <v>1638</v>
      </c>
      <c r="F842" s="3" t="str">
        <f>IFERROR(LEFT(rawData!$E842,FIND(", ",rawData!$E842)-1),rawData!$E842)</f>
        <v>얇은</v>
      </c>
      <c r="G842" s="1" t="s">
        <v>1458</v>
      </c>
      <c r="H842" s="1" t="s">
        <v>1455</v>
      </c>
      <c r="I842" s="2" t="e">
        <v>#NAME?</v>
      </c>
      <c r="J842" s="2"/>
    </row>
    <row r="843" spans="1:10" ht="17.25" hidden="1" customHeight="1">
      <c r="A843" s="3"/>
      <c r="B843" s="3"/>
      <c r="C843" s="3" t="s">
        <v>1466</v>
      </c>
      <c r="D843" s="3" t="s">
        <v>4537</v>
      </c>
      <c r="E843" s="3" t="s">
        <v>4521</v>
      </c>
      <c r="F843" s="3" t="str">
        <f>IFERROR(LEFT(rawData!$E843,FIND(", ",rawData!$E843)-1),rawData!$E843)</f>
        <v>시끄러운</v>
      </c>
      <c r="G843" s="1" t="s">
        <v>1458</v>
      </c>
      <c r="H843" s="1" t="s">
        <v>1455</v>
      </c>
      <c r="I843" s="2" t="e">
        <v>#NAME?</v>
      </c>
      <c r="J843" s="2"/>
    </row>
    <row r="844" spans="1:10" ht="17.25" hidden="1" customHeight="1">
      <c r="A844" s="3"/>
      <c r="B844" s="3"/>
      <c r="C844" s="3" t="s">
        <v>1466</v>
      </c>
      <c r="D844" s="3" t="s">
        <v>4529</v>
      </c>
      <c r="E844" s="3" t="s">
        <v>1632</v>
      </c>
      <c r="F844" s="3" t="str">
        <f>IFERROR(LEFT(rawData!$E844,FIND(", ",rawData!$E844)-1),rawData!$E844)</f>
        <v>멍청한</v>
      </c>
      <c r="G844" s="1" t="s">
        <v>1458</v>
      </c>
      <c r="H844" s="1" t="s">
        <v>1455</v>
      </c>
      <c r="I844" s="2" t="e">
        <v>#NAME?</v>
      </c>
      <c r="J844" s="2"/>
    </row>
    <row r="845" spans="1:10" ht="17.25" hidden="1" customHeight="1">
      <c r="A845" s="3"/>
      <c r="B845" s="3"/>
      <c r="C845" s="3" t="s">
        <v>1466</v>
      </c>
      <c r="D845" s="3" t="s">
        <v>4527</v>
      </c>
      <c r="E845" s="3" t="s">
        <v>1634</v>
      </c>
      <c r="F845" s="3" t="str">
        <f>IFERROR(LEFT(rawData!$E845,FIND(", ",rawData!$E845)-1),rawData!$E845)</f>
        <v>얕은</v>
      </c>
      <c r="G845" s="1" t="s">
        <v>1458</v>
      </c>
      <c r="H845" s="1" t="s">
        <v>1455</v>
      </c>
      <c r="I845" s="2" t="e">
        <v>#NAME?</v>
      </c>
      <c r="J845" s="2"/>
    </row>
    <row r="846" spans="1:10" ht="17.25" hidden="1" customHeight="1">
      <c r="A846" s="3"/>
      <c r="B846" s="3"/>
      <c r="C846" s="3" t="s">
        <v>1466</v>
      </c>
      <c r="D846" s="3" t="s">
        <v>4530</v>
      </c>
      <c r="E846" s="3" t="s">
        <v>1677</v>
      </c>
      <c r="F846" s="3" t="str">
        <f>IFERROR(LEFT(rawData!$E846,FIND(", ",rawData!$E846)-1),rawData!$E846)</f>
        <v>약한</v>
      </c>
      <c r="G846" s="1" t="s">
        <v>1458</v>
      </c>
      <c r="H846" s="1" t="s">
        <v>1455</v>
      </c>
      <c r="I846" s="2" t="e">
        <v>#NAME?</v>
      </c>
      <c r="J846" s="2"/>
    </row>
    <row r="847" spans="1:10" ht="17.25" hidden="1" customHeight="1">
      <c r="A847" s="3"/>
      <c r="B847" s="3"/>
      <c r="C847" s="3" t="s">
        <v>1466</v>
      </c>
      <c r="D847" s="3" t="s">
        <v>4862</v>
      </c>
      <c r="E847" s="3" t="s">
        <v>1674</v>
      </c>
      <c r="F847" s="3" t="str">
        <f>IFERROR(LEFT(rawData!$E847,FIND(", ",rawData!$E847)-1),rawData!$E847)</f>
        <v>관대한</v>
      </c>
      <c r="G847" s="1" t="s">
        <v>1458</v>
      </c>
      <c r="H847" s="1" t="s">
        <v>1455</v>
      </c>
      <c r="I847" s="2" t="e">
        <v>#NAME?</v>
      </c>
      <c r="J847" s="2"/>
    </row>
    <row r="848" spans="1:10" ht="17.25" hidden="1" customHeight="1">
      <c r="A848" s="3"/>
      <c r="B848" s="3"/>
      <c r="C848" s="3" t="s">
        <v>1466</v>
      </c>
      <c r="D848" s="3" t="s">
        <v>4515</v>
      </c>
      <c r="E848" s="3" t="s">
        <v>1678</v>
      </c>
      <c r="F848" s="3" t="str">
        <f>IFERROR(LEFT(rawData!$E848,FIND(", ",rawData!$E848)-1),rawData!$E848)</f>
        <v>인색한</v>
      </c>
      <c r="G848" s="1" t="s">
        <v>1458</v>
      </c>
      <c r="H848" s="1" t="s">
        <v>1455</v>
      </c>
      <c r="I848" s="2" t="e">
        <v>#NAME?</v>
      </c>
      <c r="J848" s="2"/>
    </row>
    <row r="849" spans="1:10" ht="17.25" customHeight="1">
      <c r="A849" s="3"/>
      <c r="B849" s="3"/>
      <c r="C849" s="3" t="s">
        <v>1449</v>
      </c>
      <c r="D849" s="7" t="s">
        <v>4523</v>
      </c>
      <c r="E849" s="7" t="s">
        <v>1679</v>
      </c>
      <c r="F849" s="3" t="str">
        <f>IFERROR(LEFT(rawData!$E849,FIND(", ",rawData!$E849)-1),rawData!$E849)</f>
        <v>비누</v>
      </c>
      <c r="G849" s="1" t="s">
        <v>1458</v>
      </c>
      <c r="H849" s="1" t="s">
        <v>1455</v>
      </c>
      <c r="I849" s="2" t="e">
        <v>#NAME?</v>
      </c>
      <c r="J849" s="2"/>
    </row>
    <row r="850" spans="1:10" ht="17.25" hidden="1" customHeight="1">
      <c r="A850" s="3"/>
      <c r="B850" s="3"/>
      <c r="C850" s="3" t="s">
        <v>1448</v>
      </c>
      <c r="D850" s="7" t="s">
        <v>4540</v>
      </c>
      <c r="E850" s="7" t="s">
        <v>1685</v>
      </c>
      <c r="F850" s="3" t="str">
        <f>IFERROR(LEFT(rawData!$E850,FIND(", ",rawData!$E850)-1),rawData!$E850)</f>
        <v>흐르다</v>
      </c>
      <c r="G850" s="1" t="s">
        <v>1458</v>
      </c>
      <c r="H850" s="1" t="s">
        <v>1455</v>
      </c>
      <c r="I850" s="2" t="e">
        <v>#NAME?</v>
      </c>
      <c r="J850" s="2"/>
    </row>
    <row r="851" spans="1:10" ht="17.25" customHeight="1">
      <c r="A851" s="3"/>
      <c r="B851" s="3"/>
      <c r="C851" s="3" t="s">
        <v>1449</v>
      </c>
      <c r="D851" s="7" t="s">
        <v>4542</v>
      </c>
      <c r="E851" s="7" t="s">
        <v>1687</v>
      </c>
      <c r="F851" s="3" t="str">
        <f>IFERROR(LEFT(rawData!$E851,FIND(", ",rawData!$E851)-1),rawData!$E851)</f>
        <v>슬픔</v>
      </c>
      <c r="G851" s="1" t="s">
        <v>1458</v>
      </c>
      <c r="H851" s="1" t="s">
        <v>1455</v>
      </c>
      <c r="I851" s="2" t="e">
        <v>#NAME?</v>
      </c>
      <c r="J851" s="2"/>
    </row>
    <row r="852" spans="1:10" ht="17.25" customHeight="1">
      <c r="A852" s="3"/>
      <c r="B852" s="3"/>
      <c r="C852" s="3" t="s">
        <v>1449</v>
      </c>
      <c r="D852" s="7" t="s">
        <v>1658</v>
      </c>
      <c r="E852" s="7" t="s">
        <v>1675</v>
      </c>
      <c r="F852" s="3" t="str">
        <f>IFERROR(LEFT(rawData!$E852,FIND(", ",rawData!$E852)-1),rawData!$E852)</f>
        <v>총</v>
      </c>
      <c r="G852" s="1" t="s">
        <v>1458</v>
      </c>
      <c r="H852" s="1" t="s">
        <v>1455</v>
      </c>
      <c r="I852" s="2" t="e">
        <v>#NAME?</v>
      </c>
      <c r="J852" s="2"/>
    </row>
    <row r="853" spans="1:10" ht="17.25" customHeight="1">
      <c r="A853" s="3"/>
      <c r="B853" s="3"/>
      <c r="C853" s="3" t="s">
        <v>1449</v>
      </c>
      <c r="D853" s="7" t="s">
        <v>4516</v>
      </c>
      <c r="E853" s="7" t="s">
        <v>1659</v>
      </c>
      <c r="F853" s="3" t="str">
        <f>IFERROR(LEFT(rawData!$E853,FIND(", ",rawData!$E853)-1),rawData!$E853)</f>
        <v>농부</v>
      </c>
      <c r="G853" s="1" t="s">
        <v>1458</v>
      </c>
      <c r="H853" s="1" t="s">
        <v>1455</v>
      </c>
      <c r="I853" s="2" t="e">
        <v>#NAME?</v>
      </c>
      <c r="J853" s="2"/>
    </row>
    <row r="854" spans="1:10" ht="17.25" customHeight="1">
      <c r="A854" s="3"/>
      <c r="B854" s="3"/>
      <c r="C854" s="3" t="s">
        <v>1449</v>
      </c>
      <c r="D854" s="7" t="s">
        <v>4522</v>
      </c>
      <c r="E854" s="7" t="s">
        <v>4531</v>
      </c>
      <c r="F854" s="3" t="str">
        <f>IFERROR(LEFT(rawData!$E854,FIND(", ",rawData!$E854)-1),rawData!$E854)</f>
        <v>정신이상</v>
      </c>
      <c r="G854" s="1" t="s">
        <v>1458</v>
      </c>
      <c r="H854" s="1" t="s">
        <v>1455</v>
      </c>
      <c r="I854" s="2" t="e">
        <v>#NAME?</v>
      </c>
      <c r="J854" s="2"/>
    </row>
    <row r="855" spans="1:10" ht="17.25" hidden="1" customHeight="1">
      <c r="A855" s="3"/>
      <c r="B855" s="3"/>
      <c r="C855" s="3" t="s">
        <v>1448</v>
      </c>
      <c r="D855" s="7" t="s">
        <v>4535</v>
      </c>
      <c r="E855" s="7" t="s">
        <v>4525</v>
      </c>
      <c r="F855" s="3" t="str">
        <f>IFERROR(LEFT(rawData!$E855,FIND(", ",rawData!$E855)-1),rawData!$E855)</f>
        <v>날카롭게 하다</v>
      </c>
      <c r="G855" s="1" t="s">
        <v>1458</v>
      </c>
      <c r="H855" s="1" t="s">
        <v>1455</v>
      </c>
      <c r="I855" s="2" t="e">
        <v>#NAME?</v>
      </c>
      <c r="J855" s="2"/>
    </row>
    <row r="856" spans="1:10" ht="17.25" customHeight="1">
      <c r="A856" s="3"/>
      <c r="B856" s="3"/>
      <c r="C856" s="3" t="s">
        <v>1449</v>
      </c>
      <c r="D856" s="7" t="s">
        <v>4536</v>
      </c>
      <c r="E856" s="7" t="s">
        <v>4539</v>
      </c>
      <c r="F856" s="3" t="str">
        <f>IFERROR(LEFT(rawData!$E856,FIND(", ",rawData!$E856)-1),rawData!$E856)</f>
        <v>어린 양</v>
      </c>
      <c r="G856" s="1" t="s">
        <v>1458</v>
      </c>
      <c r="H856" s="1" t="s">
        <v>1455</v>
      </c>
      <c r="I856" s="2" t="e">
        <v>#NAME?</v>
      </c>
      <c r="J856" s="2"/>
    </row>
    <row r="857" spans="1:10" ht="17.25" hidden="1" customHeight="1">
      <c r="A857" s="3"/>
      <c r="B857" s="3"/>
      <c r="C857" s="3" t="s">
        <v>1448</v>
      </c>
      <c r="D857" s="7" t="s">
        <v>4528</v>
      </c>
      <c r="E857" s="7" t="s">
        <v>1680</v>
      </c>
      <c r="F857" s="3" t="str">
        <f>IFERROR(LEFT(rawData!$E857,FIND(", ",rawData!$E857)-1),rawData!$E857)</f>
        <v>던지다</v>
      </c>
      <c r="G857" s="1" t="s">
        <v>1458</v>
      </c>
      <c r="H857" s="1" t="s">
        <v>1455</v>
      </c>
      <c r="I857" s="2" t="e">
        <v>#NAME?</v>
      </c>
      <c r="J857" s="2"/>
    </row>
    <row r="858" spans="1:10" ht="17.25" customHeight="1">
      <c r="A858" s="3"/>
      <c r="B858" s="3"/>
      <c r="C858" s="3" t="s">
        <v>1449</v>
      </c>
      <c r="D858" s="7" t="s">
        <v>4517</v>
      </c>
      <c r="E858" s="7" t="s">
        <v>1681</v>
      </c>
      <c r="F858" s="3" t="str">
        <f>IFERROR(LEFT(rawData!$E858,FIND(", ",rawData!$E858)-1),rawData!$E858)</f>
        <v>쓰레기</v>
      </c>
      <c r="G858" s="1" t="s">
        <v>1458</v>
      </c>
      <c r="H858" s="1" t="s">
        <v>1455</v>
      </c>
      <c r="I858" s="2" t="e">
        <v>#NAME?</v>
      </c>
      <c r="J858" s="2"/>
    </row>
    <row r="859" spans="1:10" ht="17.25" hidden="1" customHeight="1">
      <c r="A859" s="3"/>
      <c r="B859" s="3"/>
      <c r="C859" s="3" t="s">
        <v>1448</v>
      </c>
      <c r="D859" s="7" t="s">
        <v>4018</v>
      </c>
      <c r="E859" s="7" t="s">
        <v>4518</v>
      </c>
      <c r="F859" s="3" t="str">
        <f>IFERROR(LEFT(rawData!$E859,FIND(", ",rawData!$E859)-1),rawData!$E859)</f>
        <v>~를 돌보다</v>
      </c>
      <c r="G859" s="1" t="s">
        <v>1458</v>
      </c>
      <c r="H859" s="1" t="s">
        <v>1455</v>
      </c>
      <c r="I859" s="2" t="e">
        <v>#NAME?</v>
      </c>
      <c r="J859" s="2"/>
    </row>
    <row r="860" spans="1:10" ht="17.25" customHeight="1">
      <c r="A860" s="3"/>
      <c r="B860" s="3"/>
      <c r="C860" s="3" t="s">
        <v>1449</v>
      </c>
      <c r="D860" s="7" t="s">
        <v>4519</v>
      </c>
      <c r="E860" s="7" t="s">
        <v>1676</v>
      </c>
      <c r="F860" s="3" t="str">
        <f>IFERROR(LEFT(rawData!$E860,FIND(", ",rawData!$E860)-1),rawData!$E860)</f>
        <v>계단</v>
      </c>
      <c r="G860" s="1" t="s">
        <v>1458</v>
      </c>
      <c r="H860" s="1" t="s">
        <v>1455</v>
      </c>
      <c r="I860" s="2" t="e">
        <v>#NAME?</v>
      </c>
      <c r="J860" s="2"/>
    </row>
    <row r="861" spans="1:10" ht="17.25" hidden="1" customHeight="1">
      <c r="A861" s="3"/>
      <c r="B861" s="3"/>
      <c r="C861" s="3" t="s">
        <v>1466</v>
      </c>
      <c r="D861" s="7" t="s">
        <v>4520</v>
      </c>
      <c r="E861" s="7" t="s">
        <v>1124</v>
      </c>
      <c r="F861" s="3" t="str">
        <f>IFERROR(LEFT(rawData!$E861,FIND(", ",rawData!$E861)-1),rawData!$E861)</f>
        <v>좋아하는</v>
      </c>
      <c r="G861" s="1" t="s">
        <v>1458</v>
      </c>
      <c r="H861" s="1" t="s">
        <v>1455</v>
      </c>
      <c r="I861" s="2" t="e">
        <v>#NAME?</v>
      </c>
      <c r="J861" s="2"/>
    </row>
    <row r="862" spans="1:10" ht="17.25" customHeight="1">
      <c r="A862" s="3"/>
      <c r="B862" s="3"/>
      <c r="C862" s="3" t="s">
        <v>1449</v>
      </c>
      <c r="D862" s="7" t="s">
        <v>4559</v>
      </c>
      <c r="E862" s="7" t="s">
        <v>1656</v>
      </c>
      <c r="F862" s="3" t="str">
        <f>IFERROR(LEFT(rawData!$E862,FIND(", ",rawData!$E862)-1),rawData!$E862)</f>
        <v>선택</v>
      </c>
      <c r="G862" s="1" t="s">
        <v>1458</v>
      </c>
      <c r="H862" s="1" t="s">
        <v>1455</v>
      </c>
      <c r="I862" s="2" t="e">
        <v>#NAME?</v>
      </c>
      <c r="J862" s="2"/>
    </row>
    <row r="863" spans="1:10" ht="17.25" customHeight="1">
      <c r="A863" s="3"/>
      <c r="B863" s="3"/>
      <c r="C863" s="3" t="s">
        <v>1449</v>
      </c>
      <c r="D863" s="7" t="s">
        <v>4562</v>
      </c>
      <c r="E863" s="7" t="s">
        <v>1682</v>
      </c>
      <c r="F863" s="3" t="str">
        <f>IFERROR(LEFT(rawData!$E863,FIND(", ",rawData!$E863)-1),rawData!$E863)</f>
        <v>옷</v>
      </c>
      <c r="G863" s="1" t="s">
        <v>1458</v>
      </c>
      <c r="H863" s="1" t="s">
        <v>1455</v>
      </c>
      <c r="I863" s="2" t="e">
        <v>#NAME?</v>
      </c>
      <c r="J863" s="2"/>
    </row>
    <row r="864" spans="1:10" ht="17.25" customHeight="1">
      <c r="A864" s="3"/>
      <c r="B864" s="3"/>
      <c r="C864" s="3" t="s">
        <v>1449</v>
      </c>
      <c r="D864" s="7" t="s">
        <v>4865</v>
      </c>
      <c r="E864" s="7" t="s">
        <v>1683</v>
      </c>
      <c r="F864" s="3" t="str">
        <f>IFERROR(LEFT(rawData!$E864,FIND(", ",rawData!$E864)-1),rawData!$E864)</f>
        <v>의복</v>
      </c>
      <c r="G864" s="1" t="s">
        <v>1458</v>
      </c>
      <c r="H864" s="1" t="s">
        <v>1455</v>
      </c>
      <c r="I864" s="2" t="e">
        <v>#NAME?</v>
      </c>
      <c r="J864" s="2"/>
    </row>
    <row r="865" spans="1:10" ht="17.25" customHeight="1">
      <c r="A865" s="3"/>
      <c r="B865" s="3"/>
      <c r="C865" s="3" t="s">
        <v>1449</v>
      </c>
      <c r="D865" s="7" t="s">
        <v>4543</v>
      </c>
      <c r="E865" s="7" t="s">
        <v>1657</v>
      </c>
      <c r="F865" s="3" t="str">
        <f>IFERROR(LEFT(rawData!$E865,FIND(", ",rawData!$E865)-1),rawData!$E865)</f>
        <v>지갑</v>
      </c>
      <c r="G865" s="1" t="s">
        <v>1458</v>
      </c>
      <c r="H865" s="1" t="s">
        <v>1455</v>
      </c>
      <c r="I865" s="2" t="e">
        <v>#NAME?</v>
      </c>
      <c r="J865" s="2"/>
    </row>
    <row r="866" spans="1:10" ht="17.25" hidden="1" customHeight="1">
      <c r="A866" s="3"/>
      <c r="B866" s="3"/>
      <c r="C866" s="3" t="s">
        <v>1466</v>
      </c>
      <c r="D866" s="7" t="s">
        <v>4558</v>
      </c>
      <c r="E866" s="7" t="s">
        <v>1661</v>
      </c>
      <c r="F866" s="3" t="str">
        <f>IFERROR(LEFT(rawData!$E866,FIND(", ",rawData!$E866)-1),rawData!$E866)</f>
        <v>외국의</v>
      </c>
      <c r="G866" s="1" t="s">
        <v>1458</v>
      </c>
      <c r="H866" s="1" t="s">
        <v>1455</v>
      </c>
      <c r="I866" s="2" t="e">
        <v>#NAME?</v>
      </c>
      <c r="J866" s="2"/>
    </row>
    <row r="867" spans="1:10" ht="17.25" customHeight="1">
      <c r="A867" s="3"/>
      <c r="B867" s="3"/>
      <c r="C867" s="3" t="s">
        <v>1449</v>
      </c>
      <c r="D867" s="7" t="s">
        <v>4864</v>
      </c>
      <c r="E867" s="7" t="s">
        <v>1686</v>
      </c>
      <c r="F867" s="3" t="str">
        <f>IFERROR(LEFT(rawData!$E867,FIND(", ",rawData!$E867)-1),rawData!$E867)</f>
        <v>외국인</v>
      </c>
      <c r="G867" s="1" t="s">
        <v>1458</v>
      </c>
      <c r="H867" s="1" t="s">
        <v>1455</v>
      </c>
      <c r="I867" s="2" t="e">
        <v>#NAME?</v>
      </c>
      <c r="J867" s="2"/>
    </row>
    <row r="868" spans="1:10" ht="17.25" customHeight="1">
      <c r="A868" s="3"/>
      <c r="B868" s="3"/>
      <c r="C868" s="3" t="s">
        <v>1449</v>
      </c>
      <c r="D868" s="7" t="s">
        <v>4547</v>
      </c>
      <c r="E868" s="7" t="s">
        <v>1662</v>
      </c>
      <c r="F868" s="3" t="str">
        <f>IFERROR(LEFT(rawData!$E868,FIND(", ",rawData!$E868)-1),rawData!$E868)</f>
        <v>아픔</v>
      </c>
      <c r="G868" s="1" t="s">
        <v>1458</v>
      </c>
      <c r="H868" s="1" t="s">
        <v>1455</v>
      </c>
      <c r="I868" s="2" t="e">
        <v>#NAME?</v>
      </c>
      <c r="J868" s="2"/>
    </row>
    <row r="869" spans="1:10" ht="17.25" hidden="1" customHeight="1">
      <c r="A869" s="3"/>
      <c r="B869" s="3"/>
      <c r="C869" s="3" t="s">
        <v>1466</v>
      </c>
      <c r="D869" s="7" t="s">
        <v>4560</v>
      </c>
      <c r="E869" s="7" t="s">
        <v>1660</v>
      </c>
      <c r="F869" s="3" t="str">
        <f>IFERROR(LEFT(rawData!$E869,FIND(", ",rawData!$E869)-1),rawData!$E869)</f>
        <v>아픈</v>
      </c>
      <c r="G869" s="1" t="s">
        <v>1458</v>
      </c>
      <c r="H869" s="1" t="s">
        <v>1455</v>
      </c>
      <c r="I869" s="2" t="e">
        <v>#NAME?</v>
      </c>
      <c r="J869" s="2"/>
    </row>
    <row r="870" spans="1:10" ht="17.25" customHeight="1">
      <c r="A870" s="3"/>
      <c r="B870" s="3"/>
      <c r="C870" s="3" t="s">
        <v>1449</v>
      </c>
      <c r="D870" s="7" t="s">
        <v>4863</v>
      </c>
      <c r="E870" s="7" t="s">
        <v>1669</v>
      </c>
      <c r="F870" s="3" t="str">
        <f>IFERROR(LEFT(rawData!$E870,FIND(", ",rawData!$E870)-1),rawData!$E870)</f>
        <v>입구</v>
      </c>
      <c r="G870" s="1" t="s">
        <v>1458</v>
      </c>
      <c r="H870" s="1" t="s">
        <v>1455</v>
      </c>
      <c r="I870" s="2" t="e">
        <v>#NAME?</v>
      </c>
      <c r="J870" s="2"/>
    </row>
    <row r="871" spans="1:10" ht="17.25" customHeight="1">
      <c r="A871" s="3"/>
      <c r="B871" s="3"/>
      <c r="C871" s="3" t="s">
        <v>1449</v>
      </c>
      <c r="D871" s="7" t="s">
        <v>4561</v>
      </c>
      <c r="E871" s="7" t="s">
        <v>1664</v>
      </c>
      <c r="F871" s="3" t="str">
        <f>IFERROR(LEFT(rawData!$E871,FIND(", ",rawData!$E871)-1),rawData!$E871)</f>
        <v>양배추</v>
      </c>
      <c r="G871" s="1" t="s">
        <v>1458</v>
      </c>
      <c r="H871" s="1" t="s">
        <v>1455</v>
      </c>
      <c r="I871" s="2" t="e">
        <v>#NAME?</v>
      </c>
      <c r="J871" s="2"/>
    </row>
    <row r="872" spans="1:10" ht="17.25" customHeight="1">
      <c r="A872" s="3"/>
      <c r="B872" s="3"/>
      <c r="C872" s="3" t="s">
        <v>1449</v>
      </c>
      <c r="D872" s="7" t="s">
        <v>4546</v>
      </c>
      <c r="E872" s="7" t="s">
        <v>1665</v>
      </c>
      <c r="F872" s="3" t="str">
        <f>IFERROR(LEFT(rawData!$E872,FIND(", ",rawData!$E872)-1),rawData!$E872)</f>
        <v>정직</v>
      </c>
      <c r="G872" s="1" t="s">
        <v>1458</v>
      </c>
      <c r="H872" s="1" t="s">
        <v>1455</v>
      </c>
      <c r="I872" s="2" t="e">
        <v>#NAME?</v>
      </c>
      <c r="J872" s="2"/>
    </row>
    <row r="873" spans="1:10" ht="17.25" hidden="1" customHeight="1">
      <c r="A873" s="3"/>
      <c r="B873" s="3"/>
      <c r="C873" s="3" t="s">
        <v>1466</v>
      </c>
      <c r="D873" s="7" t="s">
        <v>4870</v>
      </c>
      <c r="E873" s="7" t="s">
        <v>4552</v>
      </c>
      <c r="F873" s="3" t="str">
        <f>IFERROR(LEFT(rawData!$E873,FIND(", ",rawData!$E873)-1),rawData!$E873)</f>
        <v>부정직한</v>
      </c>
      <c r="G873" s="1" t="s">
        <v>1458</v>
      </c>
      <c r="H873" s="1" t="s">
        <v>1455</v>
      </c>
      <c r="I873" s="2" t="e">
        <v>#NAME?</v>
      </c>
      <c r="J873" s="2"/>
    </row>
    <row r="874" spans="1:10" ht="17.25" hidden="1" customHeight="1">
      <c r="A874" s="3"/>
      <c r="B874" s="3"/>
      <c r="C874" s="3" t="s">
        <v>1466</v>
      </c>
      <c r="D874" s="7" t="s">
        <v>4563</v>
      </c>
      <c r="E874" s="7" t="s">
        <v>1663</v>
      </c>
      <c r="F874" s="3" t="str">
        <f>IFERROR(LEFT(rawData!$E874,FIND(", ",rawData!$E874)-1),rawData!$E874)</f>
        <v>현명한</v>
      </c>
      <c r="G874" s="1" t="s">
        <v>1458</v>
      </c>
      <c r="H874" s="1" t="s">
        <v>1455</v>
      </c>
      <c r="I874" s="2" t="e">
        <v>#NAME?</v>
      </c>
      <c r="J874" s="2"/>
    </row>
    <row r="875" spans="1:10" ht="17.25" customHeight="1">
      <c r="A875" s="3"/>
      <c r="B875" s="3"/>
      <c r="C875" s="3" t="s">
        <v>1449</v>
      </c>
      <c r="D875" s="7" t="s">
        <v>4549</v>
      </c>
      <c r="E875" s="7" t="s">
        <v>1684</v>
      </c>
      <c r="F875" s="3" t="str">
        <f>IFERROR(LEFT(rawData!$E875,FIND(", ",rawData!$E875)-1),rawData!$E875)</f>
        <v>현명함</v>
      </c>
      <c r="G875" s="1" t="s">
        <v>1458</v>
      </c>
      <c r="H875" s="1" t="s">
        <v>1455</v>
      </c>
      <c r="I875" s="2" t="e">
        <v>#NAME?</v>
      </c>
      <c r="J875" s="2"/>
    </row>
    <row r="876" spans="1:10" ht="17.25" hidden="1" customHeight="1">
      <c r="A876" s="3"/>
      <c r="B876" s="3"/>
      <c r="C876" s="3" t="s">
        <v>1448</v>
      </c>
      <c r="D876" s="7" t="s">
        <v>4556</v>
      </c>
      <c r="E876" s="7" t="s">
        <v>4566</v>
      </c>
      <c r="F876" s="3" t="str">
        <f>IFERROR(LEFT(rawData!$E876,FIND(", ",rawData!$E876)-1),rawData!$E876)</f>
        <v>다치게 하다</v>
      </c>
      <c r="G876" s="1" t="s">
        <v>1458</v>
      </c>
      <c r="H876" s="1" t="s">
        <v>1455</v>
      </c>
      <c r="I876" s="2" t="e">
        <v>#NAME?</v>
      </c>
      <c r="J876" s="2"/>
    </row>
    <row r="877" spans="1:10" ht="17.25" customHeight="1">
      <c r="A877" s="3"/>
      <c r="B877" s="3"/>
      <c r="C877" s="3" t="s">
        <v>1449</v>
      </c>
      <c r="D877" s="7" t="s">
        <v>4869</v>
      </c>
      <c r="E877" s="7" t="s">
        <v>1666</v>
      </c>
      <c r="F877" s="3" t="str">
        <f>IFERROR(LEFT(rawData!$E877,FIND(", ",rawData!$E877)-1),rawData!$E877)</f>
        <v>배구</v>
      </c>
      <c r="G877" s="1" t="s">
        <v>1458</v>
      </c>
      <c r="H877" s="1" t="s">
        <v>1455</v>
      </c>
      <c r="I877" s="2" t="e">
        <v>#NAME?</v>
      </c>
      <c r="J877" s="2"/>
    </row>
    <row r="878" spans="1:10" ht="17.25" hidden="1" customHeight="1">
      <c r="A878" s="3"/>
      <c r="B878" s="3"/>
      <c r="C878" s="3" t="s">
        <v>1448</v>
      </c>
      <c r="D878" s="7" t="s">
        <v>4868</v>
      </c>
      <c r="E878" s="7" t="s">
        <v>4568</v>
      </c>
      <c r="F878" s="3" t="str">
        <f>IFERROR(LEFT(rawData!$E878,FIND(", ",rawData!$E878)-1),rawData!$E878)</f>
        <v>반대하다</v>
      </c>
      <c r="G878" s="1" t="s">
        <v>1458</v>
      </c>
      <c r="H878" s="1" t="s">
        <v>1455</v>
      </c>
      <c r="I878" s="2" t="e">
        <v>#NAME?</v>
      </c>
      <c r="J878" s="2"/>
    </row>
    <row r="879" spans="1:10" ht="17.25" customHeight="1">
      <c r="A879" s="3"/>
      <c r="B879" s="3"/>
      <c r="C879" s="3" t="s">
        <v>1449</v>
      </c>
      <c r="D879" s="7" t="s">
        <v>4564</v>
      </c>
      <c r="E879" s="7" t="s">
        <v>1657</v>
      </c>
      <c r="F879" s="3" t="str">
        <f>IFERROR(LEFT(rawData!$E879,FIND(", ",rawData!$E879)-1),rawData!$E879)</f>
        <v>지갑</v>
      </c>
      <c r="G879" s="1" t="s">
        <v>1458</v>
      </c>
      <c r="H879" s="1" t="s">
        <v>1455</v>
      </c>
      <c r="I879" s="2" t="e">
        <v>#NAME?</v>
      </c>
      <c r="J879" s="2"/>
    </row>
    <row r="880" spans="1:10" ht="17.25" customHeight="1">
      <c r="A880" s="3"/>
      <c r="B880" s="3"/>
      <c r="C880" s="3" t="s">
        <v>1449</v>
      </c>
      <c r="D880" s="7" t="s">
        <v>4866</v>
      </c>
      <c r="E880" s="7" t="s">
        <v>1667</v>
      </c>
      <c r="F880" s="3" t="str">
        <f>IFERROR(LEFT(rawData!$E880,FIND(", ",rawData!$E880)-1),rawData!$E880)</f>
        <v>암흑</v>
      </c>
      <c r="G880" s="1" t="s">
        <v>1458</v>
      </c>
      <c r="H880" s="1" t="s">
        <v>1455</v>
      </c>
      <c r="I880" s="2" t="e">
        <v>#NAME?</v>
      </c>
      <c r="J880" s="2"/>
    </row>
    <row r="881" spans="1:10" ht="17.25" customHeight="1">
      <c r="A881" s="3"/>
      <c r="B881" s="3"/>
      <c r="C881" s="3" t="s">
        <v>1449</v>
      </c>
      <c r="D881" s="7" t="s">
        <v>4019</v>
      </c>
      <c r="E881" s="7" t="s">
        <v>1671</v>
      </c>
      <c r="F881" s="3" t="str">
        <f>IFERROR(LEFT(rawData!$E881,FIND(", ",rawData!$E881)-1),rawData!$E881)</f>
        <v>유치원</v>
      </c>
      <c r="G881" s="1" t="s">
        <v>1458</v>
      </c>
      <c r="H881" s="1" t="s">
        <v>1455</v>
      </c>
      <c r="I881" s="2" t="e">
        <v>#NAME?</v>
      </c>
      <c r="J881" s="2"/>
    </row>
    <row r="882" spans="1:10" ht="17.25" hidden="1" customHeight="1">
      <c r="A882" s="3"/>
      <c r="B882" s="3"/>
      <c r="C882" s="3" t="s">
        <v>1448</v>
      </c>
      <c r="D882" s="7" t="s">
        <v>4569</v>
      </c>
      <c r="E882" s="7" t="s">
        <v>4570</v>
      </c>
      <c r="F882" s="3" t="str">
        <f>IFERROR(LEFT(rawData!$E882,FIND(", ",rawData!$E882)-1),rawData!$E882)</f>
        <v>상상하다</v>
      </c>
      <c r="G882" s="1" t="s">
        <v>1458</v>
      </c>
      <c r="H882" s="1" t="s">
        <v>1455</v>
      </c>
      <c r="I882" s="2" t="e">
        <v>#NAME?</v>
      </c>
      <c r="J882" s="2"/>
    </row>
    <row r="883" spans="1:10" ht="17.25" customHeight="1">
      <c r="A883" s="3"/>
      <c r="B883" s="3"/>
      <c r="C883" s="3" t="s">
        <v>1449</v>
      </c>
      <c r="D883" s="7" t="s">
        <v>4867</v>
      </c>
      <c r="E883" s="7" t="s">
        <v>1672</v>
      </c>
      <c r="F883" s="3" t="str">
        <f>IFERROR(LEFT(rawData!$E883,FIND(", ",rawData!$E883)-1),rawData!$E883)</f>
        <v>상상력</v>
      </c>
      <c r="G883" s="1" t="s">
        <v>1458</v>
      </c>
      <c r="H883" s="1" t="s">
        <v>1455</v>
      </c>
      <c r="I883" s="2" t="e">
        <v>#NAME?</v>
      </c>
      <c r="J883" s="2"/>
    </row>
    <row r="884" spans="1:10" ht="17.25" hidden="1" customHeight="1">
      <c r="A884" s="3"/>
      <c r="B884" s="3"/>
      <c r="C884" s="3" t="s">
        <v>1448</v>
      </c>
      <c r="D884" s="7" t="s">
        <v>4550</v>
      </c>
      <c r="E884" s="7" t="s">
        <v>1668</v>
      </c>
      <c r="F884" s="3" t="str">
        <f>IFERROR(LEFT(rawData!$E884,FIND(", ",rawData!$E884)-1),rawData!$E884)</f>
        <v>웃다</v>
      </c>
      <c r="G884" s="1" t="s">
        <v>1458</v>
      </c>
      <c r="H884" s="1" t="s">
        <v>1455</v>
      </c>
      <c r="I884" s="2" t="e">
        <v>#NAME?</v>
      </c>
      <c r="J884" s="2"/>
    </row>
    <row r="885" spans="1:10" ht="17.25" customHeight="1">
      <c r="A885" s="3"/>
      <c r="B885" s="3"/>
      <c r="C885" s="3" t="s">
        <v>1449</v>
      </c>
      <c r="D885" s="7" t="s">
        <v>4871</v>
      </c>
      <c r="E885" s="7" t="s">
        <v>1670</v>
      </c>
      <c r="F885" s="3" t="str">
        <f>IFERROR(LEFT(rawData!$E885,FIND(", ",rawData!$E885)-1),rawData!$E885)</f>
        <v>웃음</v>
      </c>
      <c r="G885" s="1" t="s">
        <v>1458</v>
      </c>
      <c r="H885" s="1" t="s">
        <v>1455</v>
      </c>
      <c r="I885" s="2" t="e">
        <v>#NAME?</v>
      </c>
      <c r="J885" s="2"/>
    </row>
    <row r="886" spans="1:10" ht="17.25" customHeight="1">
      <c r="A886" s="3"/>
      <c r="B886" s="3"/>
      <c r="C886" s="3" t="s">
        <v>1449</v>
      </c>
      <c r="D886" s="7" t="s">
        <v>4565</v>
      </c>
      <c r="E886" s="7" t="s">
        <v>3969</v>
      </c>
      <c r="F886" s="3" t="str">
        <f>IFERROR(LEFT(rawData!$E886,FIND(", ",rawData!$E886)-1),rawData!$E886)</f>
        <v>새벽</v>
      </c>
      <c r="G886" s="1" t="s">
        <v>1458</v>
      </c>
      <c r="H886" s="1" t="s">
        <v>1455</v>
      </c>
      <c r="I886" s="2" t="e">
        <v>#NAME?</v>
      </c>
      <c r="J886" s="2"/>
    </row>
    <row r="887" spans="1:10" ht="17.25" hidden="1" customHeight="1">
      <c r="A887" s="3"/>
      <c r="B887" s="3"/>
      <c r="C887" s="3" t="s">
        <v>1441</v>
      </c>
      <c r="D887" s="7" t="s">
        <v>4555</v>
      </c>
      <c r="E887" s="7" t="s">
        <v>4557</v>
      </c>
      <c r="F887" s="3" t="str">
        <f>IFERROR(LEFT(rawData!$E887,FIND(", ",rawData!$E887)-1),rawData!$E887)</f>
        <v>정확하게</v>
      </c>
      <c r="G887" s="1" t="s">
        <v>1458</v>
      </c>
      <c r="H887" s="1" t="s">
        <v>1455</v>
      </c>
      <c r="I887" s="2" t="e">
        <v>#NAME?</v>
      </c>
      <c r="J887" s="2"/>
    </row>
    <row r="888" spans="1:10" ht="17.25" hidden="1" customHeight="1">
      <c r="A888" s="3"/>
      <c r="B888" s="3"/>
      <c r="C888" s="3" t="s">
        <v>1466</v>
      </c>
      <c r="D888" s="7" t="s">
        <v>4545</v>
      </c>
      <c r="E888" s="7" t="s">
        <v>3960</v>
      </c>
      <c r="F888" s="3" t="str">
        <f>IFERROR(LEFT(rawData!$E888,FIND(", ",rawData!$E888)-1),rawData!$E888)</f>
        <v>정확한</v>
      </c>
      <c r="G888" s="1" t="s">
        <v>1458</v>
      </c>
      <c r="H888" s="1" t="s">
        <v>1455</v>
      </c>
      <c r="I888" s="2" t="e">
        <v>#NAME?</v>
      </c>
      <c r="J888" s="2"/>
    </row>
    <row r="889" spans="1:10" ht="17.25" hidden="1" customHeight="1">
      <c r="A889" s="3"/>
      <c r="B889" s="3"/>
      <c r="C889" s="3" t="s">
        <v>1466</v>
      </c>
      <c r="D889" s="7" t="s">
        <v>4872</v>
      </c>
      <c r="E889" s="7" t="s">
        <v>3950</v>
      </c>
      <c r="F889" s="3" t="str">
        <f>IFERROR(LEFT(rawData!$E889,FIND(", ",rawData!$E889)-1),rawData!$E889)</f>
        <v>다음의</v>
      </c>
      <c r="G889" s="1" t="s">
        <v>1458</v>
      </c>
      <c r="H889" s="1" t="s">
        <v>1455</v>
      </c>
      <c r="I889" s="2" t="e">
        <v>#NAME?</v>
      </c>
      <c r="J889" s="2"/>
    </row>
    <row r="890" spans="1:10" ht="17.25" customHeight="1">
      <c r="A890" s="3"/>
      <c r="B890" s="3"/>
      <c r="C890" s="3" t="s">
        <v>1449</v>
      </c>
      <c r="D890" s="7" t="s">
        <v>4874</v>
      </c>
      <c r="E890" s="7" t="s">
        <v>3955</v>
      </c>
      <c r="F890" s="3" t="str">
        <f>IFERROR(LEFT(rawData!$E890,FIND(", ",rawData!$E890)-1),rawData!$E890)</f>
        <v>나약함</v>
      </c>
      <c r="G890" s="1" t="s">
        <v>1458</v>
      </c>
      <c r="H890" s="1" t="s">
        <v>1455</v>
      </c>
      <c r="I890" s="2" t="e">
        <v>#NAME?</v>
      </c>
      <c r="J890" s="2"/>
    </row>
    <row r="891" spans="1:10" ht="17.25" customHeight="1">
      <c r="A891" s="3"/>
      <c r="B891" s="3"/>
      <c r="C891" s="3" t="s">
        <v>1449</v>
      </c>
      <c r="D891" s="7" t="s">
        <v>4572</v>
      </c>
      <c r="E891" s="7" t="s">
        <v>4571</v>
      </c>
      <c r="F891" s="3" t="str">
        <f>IFERROR(LEFT(rawData!$E891,FIND(", ",rawData!$E891)-1),rawData!$E891)</f>
        <v>골칫거리</v>
      </c>
      <c r="G891" s="1" t="s">
        <v>1458</v>
      </c>
      <c r="H891" s="1" t="s">
        <v>1455</v>
      </c>
      <c r="I891" s="2" t="e">
        <v>#NAME?</v>
      </c>
      <c r="J891" s="2"/>
    </row>
    <row r="892" spans="1:10" ht="17.25" customHeight="1">
      <c r="A892" s="3"/>
      <c r="B892" s="3"/>
      <c r="C892" s="3" t="s">
        <v>1449</v>
      </c>
      <c r="D892" s="7" t="s">
        <v>4573</v>
      </c>
      <c r="E892" s="7" t="s">
        <v>3958</v>
      </c>
      <c r="F892" s="3" t="str">
        <f>IFERROR(LEFT(rawData!$E892,FIND(", ",rawData!$E892)-1),rawData!$E892)</f>
        <v>팔꿈치</v>
      </c>
      <c r="G892" s="1" t="s">
        <v>1458</v>
      </c>
      <c r="H892" s="1" t="s">
        <v>1455</v>
      </c>
      <c r="I892" s="2" t="e">
        <v>#NAME?</v>
      </c>
      <c r="J892" s="2"/>
    </row>
    <row r="893" spans="1:10" ht="17.25" hidden="1" customHeight="1">
      <c r="A893" s="3"/>
      <c r="B893" s="3"/>
      <c r="C893" s="3" t="s">
        <v>1448</v>
      </c>
      <c r="D893" s="7" t="s">
        <v>4551</v>
      </c>
      <c r="E893" s="7" t="s">
        <v>4548</v>
      </c>
      <c r="F893" s="3" t="str">
        <f>IFERROR(LEFT(rawData!$E893,FIND(", ",rawData!$E893)-1),rawData!$E893)</f>
        <v>놀라게하다</v>
      </c>
      <c r="G893" s="1" t="s">
        <v>1458</v>
      </c>
      <c r="H893" s="1" t="s">
        <v>1455</v>
      </c>
      <c r="I893" s="2" t="e">
        <v>#NAME?</v>
      </c>
      <c r="J893" s="2"/>
    </row>
    <row r="894" spans="1:10" ht="17.25" hidden="1" customHeight="1">
      <c r="A894" s="3"/>
      <c r="B894" s="3"/>
      <c r="C894" s="3" t="s">
        <v>1466</v>
      </c>
      <c r="D894" s="7" t="s">
        <v>4567</v>
      </c>
      <c r="E894" s="7" t="s">
        <v>3957</v>
      </c>
      <c r="F894" s="3" t="str">
        <f>IFERROR(LEFT(rawData!$E894,FIND(", ",rawData!$E894)-1),rawData!$E894)</f>
        <v>무서운</v>
      </c>
      <c r="G894" s="1" t="s">
        <v>1458</v>
      </c>
      <c r="H894" s="1" t="s">
        <v>1455</v>
      </c>
      <c r="I894" s="2" t="e">
        <v>#NAME?</v>
      </c>
      <c r="J894" s="2"/>
    </row>
    <row r="895" spans="1:10" ht="17.25" hidden="1" customHeight="1">
      <c r="A895" s="3"/>
      <c r="B895" s="3"/>
      <c r="C895" s="3" t="s">
        <v>1441</v>
      </c>
      <c r="D895" s="7" t="s">
        <v>4574</v>
      </c>
      <c r="E895" s="7" t="s">
        <v>4875</v>
      </c>
      <c r="F895" s="3" t="str">
        <f>IFERROR(LEFT(rawData!$E895,FIND(", ",rawData!$E895)-1),rawData!$E895)</f>
        <v>(심지어) ~조차</v>
      </c>
      <c r="G895" s="1" t="s">
        <v>1458</v>
      </c>
      <c r="H895" s="1" t="s">
        <v>1455</v>
      </c>
      <c r="I895" s="2" t="e">
        <v>#NAME?</v>
      </c>
      <c r="J895" s="2"/>
    </row>
    <row r="896" spans="1:10" ht="17.25" hidden="1" customHeight="1">
      <c r="A896" s="3"/>
      <c r="B896" s="3"/>
      <c r="C896" s="3" t="s">
        <v>1441</v>
      </c>
      <c r="D896" s="7" t="s">
        <v>4553</v>
      </c>
      <c r="E896" s="7" t="s">
        <v>3967</v>
      </c>
      <c r="F896" s="3" t="str">
        <f>IFERROR(LEFT(rawData!$E896,FIND(", ",rawData!$E896)-1),rawData!$E896)</f>
        <v>대단히</v>
      </c>
      <c r="G896" s="1" t="s">
        <v>1458</v>
      </c>
      <c r="H896" s="1" t="s">
        <v>1455</v>
      </c>
      <c r="I896" s="2" t="e">
        <v>#NAME?</v>
      </c>
      <c r="J896" s="2"/>
    </row>
    <row r="897" spans="1:10" ht="17.25" customHeight="1">
      <c r="A897" s="3"/>
      <c r="B897" s="3"/>
      <c r="C897" s="3" t="s">
        <v>1449</v>
      </c>
      <c r="D897" s="7" t="s">
        <v>4554</v>
      </c>
      <c r="E897" s="7" t="s">
        <v>3965</v>
      </c>
      <c r="F897" s="3" t="str">
        <f>IFERROR(LEFT(rawData!$E897,FIND(", ",rawData!$E897)-1),rawData!$E897)</f>
        <v>명예</v>
      </c>
      <c r="G897" s="1" t="s">
        <v>1458</v>
      </c>
      <c r="H897" s="1" t="s">
        <v>1455</v>
      </c>
      <c r="I897" s="2" t="e">
        <v>#NAME?</v>
      </c>
      <c r="J897" s="2"/>
    </row>
    <row r="898" spans="1:10" ht="17.25" hidden="1" customHeight="1">
      <c r="A898" s="3"/>
      <c r="B898" s="3"/>
      <c r="C898" s="3" t="s">
        <v>1466</v>
      </c>
      <c r="D898" s="7" t="s">
        <v>4873</v>
      </c>
      <c r="E898" s="7" t="s">
        <v>4544</v>
      </c>
      <c r="F898" s="3" t="str">
        <f>IFERROR(LEFT(rawData!$E898,FIND(", ",rawData!$E898)-1),rawData!$E898)</f>
        <v>명예로운</v>
      </c>
      <c r="G898" s="1" t="s">
        <v>1458</v>
      </c>
      <c r="H898" s="1" t="s">
        <v>1455</v>
      </c>
      <c r="I898" s="2" t="e">
        <v>#NAME?</v>
      </c>
      <c r="J898" s="2"/>
    </row>
    <row r="899" spans="1:10" ht="17.25" hidden="1" customHeight="1">
      <c r="A899" s="3"/>
      <c r="B899" s="3"/>
      <c r="C899" s="3" t="s">
        <v>1466</v>
      </c>
      <c r="D899" s="7" t="s">
        <v>4878</v>
      </c>
      <c r="E899" s="7" t="s">
        <v>4579</v>
      </c>
      <c r="F899" s="3" t="str">
        <f>IFERROR(LEFT(rawData!$E899,FIND(", ",rawData!$E899)-1),rawData!$E899)</f>
        <v>문화적인</v>
      </c>
      <c r="G899" s="1" t="s">
        <v>1458</v>
      </c>
      <c r="H899" s="1" t="s">
        <v>1455</v>
      </c>
      <c r="I899" s="2" t="e">
        <v>#NAME?</v>
      </c>
      <c r="J899" s="2"/>
    </row>
    <row r="900" spans="1:10" ht="17.25" customHeight="1">
      <c r="A900" s="3"/>
      <c r="B900" s="3"/>
      <c r="C900" s="3" t="s">
        <v>1449</v>
      </c>
      <c r="D900" s="7" t="s">
        <v>4601</v>
      </c>
      <c r="E900" s="7" t="s">
        <v>3971</v>
      </c>
      <c r="F900" s="3" t="str">
        <f>IFERROR(LEFT(rawData!$E900,FIND(", ",rawData!$E900)-1),rawData!$E900)</f>
        <v>값</v>
      </c>
      <c r="G900" s="1" t="s">
        <v>1458</v>
      </c>
      <c r="H900" s="1" t="s">
        <v>1455</v>
      </c>
      <c r="I900" s="2" t="e">
        <v>#NAME?</v>
      </c>
      <c r="J900" s="2"/>
    </row>
    <row r="901" spans="1:10" ht="17.25" customHeight="1">
      <c r="A901" s="3"/>
      <c r="B901" s="3"/>
      <c r="C901" s="3" t="s">
        <v>1449</v>
      </c>
      <c r="D901" s="7" t="s">
        <v>4592</v>
      </c>
      <c r="E901" s="7" t="s">
        <v>1662</v>
      </c>
      <c r="F901" s="3" t="str">
        <f>IFERROR(LEFT(rawData!$E901,FIND(", ",rawData!$E901)-1),rawData!$E901)</f>
        <v>아픔</v>
      </c>
      <c r="G901" s="1" t="s">
        <v>1458</v>
      </c>
      <c r="H901" s="1" t="s">
        <v>1455</v>
      </c>
      <c r="I901" s="2" t="e">
        <v>#NAME?</v>
      </c>
      <c r="J901" s="2"/>
    </row>
    <row r="902" spans="1:10" ht="17.25" hidden="1" customHeight="1">
      <c r="A902" s="3"/>
      <c r="B902" s="3"/>
      <c r="C902" s="3" t="s">
        <v>1466</v>
      </c>
      <c r="D902" s="7" t="s">
        <v>4602</v>
      </c>
      <c r="E902" s="7" t="s">
        <v>1660</v>
      </c>
      <c r="F902" s="3" t="str">
        <f>IFERROR(LEFT(rawData!$E902,FIND(", ",rawData!$E902)-1),rawData!$E902)</f>
        <v>아픈</v>
      </c>
      <c r="G902" s="1" t="s">
        <v>1458</v>
      </c>
      <c r="H902" s="1" t="s">
        <v>1455</v>
      </c>
      <c r="I902" s="2" t="e">
        <v>#NAME?</v>
      </c>
      <c r="J902" s="2"/>
    </row>
    <row r="903" spans="1:10" ht="17.25" customHeight="1">
      <c r="A903" s="3"/>
      <c r="B903" s="3"/>
      <c r="C903" s="3" t="s">
        <v>1449</v>
      </c>
      <c r="D903" s="7" t="s">
        <v>4605</v>
      </c>
      <c r="E903" s="7" t="s">
        <v>3964</v>
      </c>
      <c r="F903" s="3" t="str">
        <f>IFERROR(LEFT(rawData!$E903,FIND(", ",rawData!$E903)-1),rawData!$E903)</f>
        <v>여걸</v>
      </c>
      <c r="G903" s="1" t="s">
        <v>1458</v>
      </c>
      <c r="H903" s="1" t="s">
        <v>1455</v>
      </c>
      <c r="I903" s="2" t="e">
        <v>#NAME?</v>
      </c>
      <c r="J903" s="2"/>
    </row>
    <row r="904" spans="1:10" ht="17.25" hidden="1" customHeight="1">
      <c r="A904" s="3"/>
      <c r="B904" s="3"/>
      <c r="C904" s="3" t="s">
        <v>1448</v>
      </c>
      <c r="D904" s="7" t="s">
        <v>4606</v>
      </c>
      <c r="E904" s="7" t="s">
        <v>4596</v>
      </c>
      <c r="F904" s="3" t="str">
        <f>IFERROR(LEFT(rawData!$E904,FIND(", ",rawData!$E904)-1),rawData!$E904)</f>
        <v>발생하다</v>
      </c>
      <c r="G904" s="1" t="s">
        <v>1458</v>
      </c>
      <c r="H904" s="1" t="s">
        <v>1455</v>
      </c>
      <c r="I904" s="2" t="e">
        <v>#NAME?</v>
      </c>
      <c r="J904" s="2"/>
    </row>
    <row r="905" spans="1:10" ht="17.25" customHeight="1">
      <c r="A905" s="3"/>
      <c r="B905" s="3"/>
      <c r="C905" s="3" t="s">
        <v>1449</v>
      </c>
      <c r="D905" s="7" t="s">
        <v>4879</v>
      </c>
      <c r="E905" s="7" t="s">
        <v>3966</v>
      </c>
      <c r="F905" s="3" t="str">
        <f>IFERROR(LEFT(rawData!$E905,FIND(", ",rawData!$E905)-1),rawData!$E905)</f>
        <v>고독</v>
      </c>
      <c r="G905" s="1" t="s">
        <v>1458</v>
      </c>
      <c r="H905" s="1" t="s">
        <v>1455</v>
      </c>
      <c r="I905" s="2" t="e">
        <v>#NAME?</v>
      </c>
      <c r="J905" s="2"/>
    </row>
    <row r="906" spans="1:10" ht="17.25" customHeight="1">
      <c r="A906" s="3"/>
      <c r="B906" s="3"/>
      <c r="C906" s="3" t="s">
        <v>1449</v>
      </c>
      <c r="D906" s="7" t="s">
        <v>4580</v>
      </c>
      <c r="E906" s="7" t="s">
        <v>3968</v>
      </c>
      <c r="F906" s="3" t="str">
        <f>IFERROR(LEFT(rawData!$E906,FIND(", ",rawData!$E906)-1),rawData!$E906)</f>
        <v>지옥</v>
      </c>
      <c r="G906" s="1" t="s">
        <v>1458</v>
      </c>
      <c r="H906" s="1" t="s">
        <v>1455</v>
      </c>
      <c r="I906" s="2" t="e">
        <v>#NAME?</v>
      </c>
      <c r="J906" s="2"/>
    </row>
    <row r="907" spans="1:10" ht="17.25" hidden="1" customHeight="1">
      <c r="A907" s="3"/>
      <c r="B907" s="3"/>
      <c r="C907" s="3" t="s">
        <v>1466</v>
      </c>
      <c r="D907" s="7" t="s">
        <v>4591</v>
      </c>
      <c r="E907" s="7" t="s">
        <v>4521</v>
      </c>
      <c r="F907" s="3" t="str">
        <f>IFERROR(LEFT(rawData!$E907,FIND(", ",rawData!$E907)-1),rawData!$E907)</f>
        <v>시끄러운</v>
      </c>
      <c r="G907" s="1" t="s">
        <v>1458</v>
      </c>
      <c r="H907" s="1" t="s">
        <v>1455</v>
      </c>
      <c r="I907" s="2" t="e">
        <v>#NAME?</v>
      </c>
      <c r="J907" s="2"/>
    </row>
    <row r="908" spans="1:10" ht="17.25" customHeight="1">
      <c r="A908" s="3"/>
      <c r="B908" s="3"/>
      <c r="C908" s="3" t="s">
        <v>1449</v>
      </c>
      <c r="D908" s="7" t="s">
        <v>4593</v>
      </c>
      <c r="E908" s="7" t="s">
        <v>3954</v>
      </c>
      <c r="F908" s="3" t="str">
        <f>IFERROR(LEFT(rawData!$E908,FIND(", ",rawData!$E908)-1),rawData!$E908)</f>
        <v>소음</v>
      </c>
      <c r="G908" s="1" t="s">
        <v>1458</v>
      </c>
      <c r="H908" s="1" t="s">
        <v>1455</v>
      </c>
      <c r="I908" s="2" t="e">
        <v>#NAME?</v>
      </c>
      <c r="J908" s="2"/>
    </row>
    <row r="909" spans="1:10" ht="17.25" hidden="1" customHeight="1">
      <c r="A909" s="3"/>
      <c r="B909" s="3"/>
      <c r="C909" s="3" t="s">
        <v>1448</v>
      </c>
      <c r="D909" s="7" t="s">
        <v>4597</v>
      </c>
      <c r="E909" s="7" t="s">
        <v>4599</v>
      </c>
      <c r="F909" s="3" t="str">
        <f>IFERROR(LEFT(rawData!$E909,FIND(", ",rawData!$E909)-1),rawData!$E909)</f>
        <v>용서하다</v>
      </c>
      <c r="G909" s="1" t="s">
        <v>1458</v>
      </c>
      <c r="H909" s="1" t="s">
        <v>1455</v>
      </c>
      <c r="I909" s="2" t="e">
        <v>#NAME?</v>
      </c>
      <c r="J909" s="2"/>
    </row>
    <row r="910" spans="1:10" ht="17.25" hidden="1" customHeight="1">
      <c r="A910" s="3"/>
      <c r="B910" s="3"/>
      <c r="C910" s="3" t="s">
        <v>1448</v>
      </c>
      <c r="D910" s="7" t="s">
        <v>4598</v>
      </c>
      <c r="E910" s="7" t="s">
        <v>4594</v>
      </c>
      <c r="F910" s="3" t="str">
        <f>IFERROR(LEFT(rawData!$E910,FIND(", ",rawData!$E910)-1),rawData!$E910)</f>
        <v>논쟁하다</v>
      </c>
      <c r="G910" s="1" t="s">
        <v>1458</v>
      </c>
      <c r="H910" s="1" t="s">
        <v>1455</v>
      </c>
      <c r="I910" s="2" t="e">
        <v>#NAME?</v>
      </c>
      <c r="J910" s="2"/>
    </row>
    <row r="911" spans="1:10" ht="17.25" customHeight="1">
      <c r="A911" s="3"/>
      <c r="B911" s="3"/>
      <c r="C911" s="3" t="s">
        <v>1449</v>
      </c>
      <c r="D911" s="7" t="s">
        <v>4877</v>
      </c>
      <c r="E911" s="7" t="s">
        <v>3970</v>
      </c>
      <c r="F911" s="3" t="str">
        <f>IFERROR(LEFT(rawData!$E911,FIND(", ",rawData!$E911)-1),rawData!$E911)</f>
        <v>논쟁</v>
      </c>
      <c r="G911" s="1" t="s">
        <v>1458</v>
      </c>
      <c r="H911" s="1" t="s">
        <v>1455</v>
      </c>
      <c r="I911" s="2" t="e">
        <v>#NAME?</v>
      </c>
      <c r="J911" s="2"/>
    </row>
    <row r="912" spans="1:10" ht="17.25" customHeight="1">
      <c r="A912" s="3"/>
      <c r="B912" s="3"/>
      <c r="C912" s="3" t="s">
        <v>1449</v>
      </c>
      <c r="D912" s="7" t="s">
        <v>4595</v>
      </c>
      <c r="E912" s="7" t="s">
        <v>4584</v>
      </c>
      <c r="F912" s="3" t="str">
        <f>IFERROR(LEFT(rawData!$E912,FIND(", ",rawData!$E912)-1),rawData!$E912)</f>
        <v>물웅덩이</v>
      </c>
      <c r="G912" s="1" t="s">
        <v>1458</v>
      </c>
      <c r="H912" s="1" t="s">
        <v>1455</v>
      </c>
      <c r="I912" s="2" t="e">
        <v>#NAME?</v>
      </c>
      <c r="J912" s="2"/>
    </row>
    <row r="913" spans="1:10" ht="17.25" hidden="1" customHeight="1">
      <c r="A913" s="3"/>
      <c r="B913" s="3"/>
      <c r="C913" s="3" t="s">
        <v>1466</v>
      </c>
      <c r="D913" s="7" t="s">
        <v>4586</v>
      </c>
      <c r="E913" s="7" t="s">
        <v>3952</v>
      </c>
      <c r="F913" s="3" t="str">
        <f>IFERROR(LEFT(rawData!$E913,FIND(", ",rawData!$E913)-1),rawData!$E913)</f>
        <v>잔인한</v>
      </c>
      <c r="G913" s="1" t="s">
        <v>1458</v>
      </c>
      <c r="H913" s="1" t="s">
        <v>1455</v>
      </c>
      <c r="I913" s="2" t="e">
        <v>#NAME?</v>
      </c>
      <c r="J913" s="2"/>
    </row>
    <row r="914" spans="1:10" ht="17.25" customHeight="1">
      <c r="A914" s="3"/>
      <c r="B914" s="3"/>
      <c r="C914" s="3" t="s">
        <v>1449</v>
      </c>
      <c r="D914" s="7" t="s">
        <v>4876</v>
      </c>
      <c r="E914" s="7" t="s">
        <v>3953</v>
      </c>
      <c r="F914" s="3" t="str">
        <f>IFERROR(LEFT(rawData!$E914,FIND(", ",rawData!$E914)-1),rawData!$E914)</f>
        <v>초대</v>
      </c>
      <c r="G914" s="1" t="s">
        <v>1458</v>
      </c>
      <c r="H914" s="1" t="s">
        <v>1455</v>
      </c>
      <c r="I914" s="2" t="e">
        <v>#NAME?</v>
      </c>
      <c r="J914" s="2"/>
    </row>
    <row r="915" spans="1:10" ht="17.25" customHeight="1">
      <c r="A915" s="3"/>
      <c r="B915" s="3"/>
      <c r="C915" s="3" t="s">
        <v>1449</v>
      </c>
      <c r="D915" s="7" t="s">
        <v>4600</v>
      </c>
      <c r="E915" s="7" t="s">
        <v>3963</v>
      </c>
      <c r="F915" s="3" t="str">
        <f>IFERROR(LEFT(rawData!$E915,FIND(", ",rawData!$E915)-1),rawData!$E915)</f>
        <v>무기</v>
      </c>
      <c r="G915" s="1" t="s">
        <v>1458</v>
      </c>
      <c r="H915" s="1" t="s">
        <v>1455</v>
      </c>
      <c r="I915" s="2" t="e">
        <v>#NAME?</v>
      </c>
      <c r="J915" s="2"/>
    </row>
    <row r="916" spans="1:10" ht="17.25" customHeight="1">
      <c r="A916" s="3"/>
      <c r="B916" s="3"/>
      <c r="C916" s="3" t="s">
        <v>1449</v>
      </c>
      <c r="D916" s="7" t="s">
        <v>4588</v>
      </c>
      <c r="E916" s="7" t="s">
        <v>3959</v>
      </c>
      <c r="F916" s="3" t="str">
        <f>IFERROR(LEFT(rawData!$E916,FIND(", ",rawData!$E916)-1),rawData!$E916)</f>
        <v>초</v>
      </c>
      <c r="G916" s="1" t="s">
        <v>1458</v>
      </c>
      <c r="H916" s="1" t="s">
        <v>1455</v>
      </c>
      <c r="I916" s="2" t="e">
        <v>#NAME?</v>
      </c>
      <c r="J916" s="2"/>
    </row>
    <row r="917" spans="1:10" ht="17.25" customHeight="1">
      <c r="A917" s="3"/>
      <c r="B917" s="3"/>
      <c r="C917" s="3" t="s">
        <v>1449</v>
      </c>
      <c r="D917" s="7" t="s">
        <v>4880</v>
      </c>
      <c r="E917" s="7" t="s">
        <v>3961</v>
      </c>
      <c r="F917" s="3" t="str">
        <f>IFERROR(LEFT(rawData!$E917,FIND(", ",rawData!$E917)-1),rawData!$E917)</f>
        <v>햇빛</v>
      </c>
      <c r="G917" s="1" t="s">
        <v>1458</v>
      </c>
      <c r="H917" s="1" t="s">
        <v>1455</v>
      </c>
      <c r="I917" s="2" t="e">
        <v>#NAME?</v>
      </c>
      <c r="J917" s="2"/>
    </row>
    <row r="918" spans="1:10" ht="17.25" customHeight="1">
      <c r="A918" s="3"/>
      <c r="B918" s="3"/>
      <c r="C918" s="3" t="s">
        <v>1449</v>
      </c>
      <c r="D918" s="7" t="s">
        <v>4603</v>
      </c>
      <c r="E918" s="7" t="s">
        <v>3962</v>
      </c>
      <c r="F918" s="3" t="str">
        <f>IFERROR(LEFT(rawData!$E918,FIND(", ",rawData!$E918)-1),rawData!$E918)</f>
        <v>해돋이</v>
      </c>
      <c r="G918" s="1" t="s">
        <v>1458</v>
      </c>
      <c r="H918" s="1" t="s">
        <v>1455</v>
      </c>
      <c r="I918" s="2" t="e">
        <v>#NAME?</v>
      </c>
      <c r="J918" s="2"/>
    </row>
    <row r="919" spans="1:10" ht="17.25" customHeight="1">
      <c r="A919" s="3"/>
      <c r="B919" s="3"/>
      <c r="C919" s="3" t="s">
        <v>1449</v>
      </c>
      <c r="D919" s="7" t="s">
        <v>4604</v>
      </c>
      <c r="E919" s="7" t="s">
        <v>3956</v>
      </c>
      <c r="F919" s="3" t="str">
        <f>IFERROR(LEFT(rawData!$E919,FIND(", ",rawData!$E919)-1),rawData!$E919)</f>
        <v>일몰</v>
      </c>
      <c r="G919" s="1" t="s">
        <v>1458</v>
      </c>
      <c r="H919" s="1" t="s">
        <v>1455</v>
      </c>
      <c r="I919" s="2" t="e">
        <v>#NAME?</v>
      </c>
      <c r="J919" s="2"/>
    </row>
    <row r="920" spans="1:10" ht="17.25" customHeight="1">
      <c r="A920" s="3"/>
      <c r="B920" s="3"/>
      <c r="C920" s="3" t="s">
        <v>1449</v>
      </c>
      <c r="D920" s="7" t="s">
        <v>4589</v>
      </c>
      <c r="E920" s="7" t="s">
        <v>3817</v>
      </c>
      <c r="F920" s="3" t="str">
        <f>IFERROR(LEFT(rawData!$E920,FIND(", ",rawData!$E920)-1),rawData!$E920)</f>
        <v>영광</v>
      </c>
      <c r="G920" s="1" t="s">
        <v>1458</v>
      </c>
      <c r="H920" s="1" t="s">
        <v>1455</v>
      </c>
      <c r="I920" s="2" t="e">
        <v>#NAME?</v>
      </c>
      <c r="J920" s="2"/>
    </row>
    <row r="921" spans="1:10" ht="17.25" hidden="1" customHeight="1">
      <c r="A921" s="3"/>
      <c r="B921" s="3"/>
      <c r="C921" s="3" t="s">
        <v>1466</v>
      </c>
      <c r="D921" s="7" t="s">
        <v>4883</v>
      </c>
      <c r="E921" s="7" t="s">
        <v>4581</v>
      </c>
      <c r="F921" s="3" t="str">
        <f>IFERROR(LEFT(rawData!$E921,FIND(", ",rawData!$E921)-1),rawData!$E921)</f>
        <v>영광스러운</v>
      </c>
      <c r="G921" s="1" t="s">
        <v>1458</v>
      </c>
      <c r="H921" s="1" t="s">
        <v>1455</v>
      </c>
      <c r="I921" s="2" t="e">
        <v>#NAME?</v>
      </c>
      <c r="J921" s="2"/>
    </row>
    <row r="922" spans="1:10" ht="17.25" hidden="1" customHeight="1">
      <c r="A922" s="3"/>
      <c r="B922" s="3"/>
      <c r="C922" s="3" t="s">
        <v>1466</v>
      </c>
      <c r="D922" s="7" t="s">
        <v>4881</v>
      </c>
      <c r="E922" s="7" t="s">
        <v>3797</v>
      </c>
      <c r="F922" s="3" t="str">
        <f>IFERROR(LEFT(rawData!$E922,FIND(", ",rawData!$E922)-1),rawData!$E922)</f>
        <v>필요한</v>
      </c>
      <c r="G922" s="1" t="s">
        <v>1458</v>
      </c>
      <c r="H922" s="1" t="s">
        <v>1455</v>
      </c>
      <c r="I922" s="2" t="e">
        <v>#NAME?</v>
      </c>
      <c r="J922" s="2"/>
    </row>
    <row r="923" spans="1:10" ht="17.25" customHeight="1">
      <c r="A923" s="3"/>
      <c r="B923" s="3"/>
      <c r="C923" s="3" t="s">
        <v>1449</v>
      </c>
      <c r="D923" s="7" t="s">
        <v>4882</v>
      </c>
      <c r="E923" s="7" t="s">
        <v>3819</v>
      </c>
      <c r="F923" s="3" t="str">
        <f>IFERROR(LEFT(rawData!$E923,FIND(", ",rawData!$E923)-1),rawData!$E923)</f>
        <v>필요</v>
      </c>
      <c r="G923" s="1" t="s">
        <v>1458</v>
      </c>
      <c r="H923" s="1" t="s">
        <v>1455</v>
      </c>
      <c r="I923" s="2" t="e">
        <v>#NAME?</v>
      </c>
      <c r="J923" s="2"/>
    </row>
    <row r="924" spans="1:10" ht="17.25" hidden="1" customHeight="1">
      <c r="A924" s="3"/>
      <c r="B924" s="3"/>
      <c r="C924" s="3" t="s">
        <v>1466</v>
      </c>
      <c r="D924" s="7" t="s">
        <v>4575</v>
      </c>
      <c r="E924" s="7" t="s">
        <v>4576</v>
      </c>
      <c r="F924" s="3" t="str">
        <f>IFERROR(LEFT(rawData!$E924,FIND(", ",rawData!$E924)-1),rawData!$E924)</f>
        <v>귀가 먹은</v>
      </c>
      <c r="G924" s="1" t="s">
        <v>1458</v>
      </c>
      <c r="H924" s="1" t="s">
        <v>1455</v>
      </c>
      <c r="I924" s="2" t="e">
        <v>#NAME?</v>
      </c>
      <c r="J924" s="2"/>
    </row>
    <row r="925" spans="1:10" ht="17.25" customHeight="1">
      <c r="A925" s="3"/>
      <c r="B925" s="3"/>
      <c r="C925" s="3" t="s">
        <v>1449</v>
      </c>
      <c r="D925" s="7" t="s">
        <v>4577</v>
      </c>
      <c r="E925" s="7" t="s">
        <v>3811</v>
      </c>
      <c r="F925" s="3" t="str">
        <f>IFERROR(LEFT(rawData!$E925,FIND(", ",rawData!$E925)-1),rawData!$E925)</f>
        <v>반</v>
      </c>
      <c r="G925" s="1" t="s">
        <v>1458</v>
      </c>
      <c r="H925" s="1" t="s">
        <v>1455</v>
      </c>
      <c r="I925" s="2" t="e">
        <v>#NAME?</v>
      </c>
      <c r="J925" s="2"/>
    </row>
    <row r="926" spans="1:10" ht="17.25" hidden="1" customHeight="1">
      <c r="A926" s="3"/>
      <c r="B926" s="3"/>
      <c r="C926" s="3" t="s">
        <v>1466</v>
      </c>
      <c r="D926" s="7" t="s">
        <v>4578</v>
      </c>
      <c r="E926" s="7" t="s">
        <v>3818</v>
      </c>
      <c r="F926" s="3" t="str">
        <f>IFERROR(LEFT(rawData!$E926,FIND(", ",rawData!$E926)-1),rawData!$E926)</f>
        <v>기쁜</v>
      </c>
      <c r="G926" s="1" t="s">
        <v>1458</v>
      </c>
      <c r="H926" s="1" t="s">
        <v>1455</v>
      </c>
      <c r="I926" s="2" t="e">
        <v>#NAME?</v>
      </c>
      <c r="J926" s="2"/>
    </row>
    <row r="927" spans="1:10" ht="17.25" customHeight="1">
      <c r="A927" s="3"/>
      <c r="B927" s="3"/>
      <c r="C927" s="3" t="s">
        <v>1449</v>
      </c>
      <c r="D927" s="7" t="s">
        <v>4582</v>
      </c>
      <c r="E927" s="7" t="s">
        <v>3803</v>
      </c>
      <c r="F927" s="3" t="str">
        <f>IFERROR(LEFT(rawData!$E927,FIND(", ",rawData!$E927)-1),rawData!$E927)</f>
        <v>소방관</v>
      </c>
      <c r="G927" s="1" t="s">
        <v>1458</v>
      </c>
      <c r="H927" s="1" t="s">
        <v>1455</v>
      </c>
      <c r="I927" s="2" t="e">
        <v>#NAME?</v>
      </c>
      <c r="J927" s="2"/>
    </row>
    <row r="928" spans="1:10" ht="17.25" hidden="1" customHeight="1">
      <c r="A928" s="3"/>
      <c r="B928" s="3"/>
      <c r="C928" s="3" t="s">
        <v>1448</v>
      </c>
      <c r="D928" s="7" t="s">
        <v>4583</v>
      </c>
      <c r="E928" s="7" t="s">
        <v>1423</v>
      </c>
      <c r="F928" s="3" t="str">
        <f>IFERROR(LEFT(rawData!$E928,FIND(", ",rawData!$E928)-1),rawData!$E928)</f>
        <v>치다</v>
      </c>
      <c r="G928" s="1" t="s">
        <v>1458</v>
      </c>
      <c r="H928" s="1" t="s">
        <v>1455</v>
      </c>
      <c r="I928" s="2" t="e">
        <v>#NAME?</v>
      </c>
      <c r="J928" s="2"/>
    </row>
    <row r="929" spans="1:10" ht="17.25" customHeight="1">
      <c r="A929" s="3"/>
      <c r="B929" s="3"/>
      <c r="C929" s="3" t="s">
        <v>1449</v>
      </c>
      <c r="D929" s="7" t="s">
        <v>4888</v>
      </c>
      <c r="E929" s="7" t="s">
        <v>3807</v>
      </c>
      <c r="F929" s="3" t="str">
        <f>IFERROR(LEFT(rawData!$E929,FIND(", ",rawData!$E929)-1),rawData!$E929)</f>
        <v>운동장</v>
      </c>
      <c r="G929" s="1" t="s">
        <v>1458</v>
      </c>
      <c r="H929" s="1" t="s">
        <v>1455</v>
      </c>
      <c r="I929" s="2" t="e">
        <v>#NAME?</v>
      </c>
      <c r="J929" s="2"/>
    </row>
    <row r="930" spans="1:10" ht="17.25" hidden="1" customHeight="1">
      <c r="A930" s="3"/>
      <c r="B930" s="3"/>
      <c r="C930" s="3" t="s">
        <v>1448</v>
      </c>
      <c r="D930" s="7" t="s">
        <v>4590</v>
      </c>
      <c r="E930" s="7" t="s">
        <v>3812</v>
      </c>
      <c r="F930" s="3" t="str">
        <f>IFERROR(LEFT(rawData!$E930,FIND(", ",rawData!$E930)-1),rawData!$E930)</f>
        <v>감추다</v>
      </c>
      <c r="G930" s="1" t="s">
        <v>1458</v>
      </c>
      <c r="H930" s="1" t="s">
        <v>1455</v>
      </c>
      <c r="I930" s="2" t="e">
        <v>#NAME?</v>
      </c>
      <c r="J930" s="2"/>
    </row>
    <row r="931" spans="1:10" ht="17.25" hidden="1" customHeight="1">
      <c r="A931" s="3"/>
      <c r="B931" s="3"/>
      <c r="C931" s="3" t="s">
        <v>1466</v>
      </c>
      <c r="D931" s="7" t="s">
        <v>4585</v>
      </c>
      <c r="E931" s="7" t="s">
        <v>4587</v>
      </c>
      <c r="F931" s="3" t="str">
        <f>IFERROR(LEFT(rawData!$E931,FIND(", ",rawData!$E931)-1),rawData!$E931)</f>
        <v>미워하는</v>
      </c>
      <c r="G931" s="1" t="s">
        <v>1458</v>
      </c>
      <c r="H931" s="1" t="s">
        <v>1455</v>
      </c>
      <c r="I931" s="2" t="e">
        <v>#NAME?</v>
      </c>
      <c r="J931" s="2"/>
    </row>
    <row r="932" spans="1:10" ht="17.25" customHeight="1">
      <c r="A932" s="3"/>
      <c r="B932" s="3"/>
      <c r="C932" s="3" t="s">
        <v>1449</v>
      </c>
      <c r="D932" s="7" t="s">
        <v>4885</v>
      </c>
      <c r="E932" s="7" t="s">
        <v>3813</v>
      </c>
      <c r="F932" s="3" t="str">
        <f>IFERROR(LEFT(rawData!$E932,FIND(", ",rawData!$E932)-1),rawData!$E932)</f>
        <v>미움</v>
      </c>
      <c r="G932" s="1" t="s">
        <v>1458</v>
      </c>
      <c r="H932" s="1" t="s">
        <v>1455</v>
      </c>
      <c r="I932" s="2" t="e">
        <v>#NAME?</v>
      </c>
      <c r="J932" s="2"/>
    </row>
    <row r="933" spans="1:10" ht="17.25" hidden="1" customHeight="1">
      <c r="A933" s="3"/>
      <c r="B933" s="3"/>
      <c r="C933" s="3" t="s">
        <v>759</v>
      </c>
      <c r="D933" s="7" t="s">
        <v>4625</v>
      </c>
      <c r="E933" s="7" t="s">
        <v>4611</v>
      </c>
      <c r="F933" s="3" t="str">
        <f>IFERROR(LEFT(rawData!$E933,FIND(", ",rawData!$E933)-1),rawData!$E933)</f>
        <v>~외에도</v>
      </c>
      <c r="G933" s="1" t="s">
        <v>1458</v>
      </c>
      <c r="H933" s="1" t="s">
        <v>1455</v>
      </c>
      <c r="I933" s="2" t="e">
        <v>#NAME?</v>
      </c>
      <c r="J933" s="2"/>
    </row>
    <row r="934" spans="1:10" ht="17.25" customHeight="1">
      <c r="A934" s="3"/>
      <c r="B934" s="3"/>
      <c r="C934" s="3" t="s">
        <v>1449</v>
      </c>
      <c r="D934" s="7" t="s">
        <v>4886</v>
      </c>
      <c r="E934" s="7" t="s">
        <v>3814</v>
      </c>
      <c r="F934" s="3" t="str">
        <f>IFERROR(LEFT(rawData!$E934,FIND(", ",rawData!$E934)-1),rawData!$E934)</f>
        <v>기쁨</v>
      </c>
      <c r="G934" s="1" t="s">
        <v>1458</v>
      </c>
      <c r="H934" s="1" t="s">
        <v>1455</v>
      </c>
      <c r="I934" s="2" t="e">
        <v>#NAME?</v>
      </c>
      <c r="J934" s="2"/>
    </row>
    <row r="935" spans="1:10" ht="17.25" hidden="1" customHeight="1">
      <c r="A935" s="3"/>
      <c r="B935" s="3"/>
      <c r="C935" s="3" t="s">
        <v>1466</v>
      </c>
      <c r="D935" s="7" t="s">
        <v>4887</v>
      </c>
      <c r="E935" s="7" t="s">
        <v>4614</v>
      </c>
      <c r="F935" s="3" t="str">
        <f>IFERROR(LEFT(rawData!$E935,FIND(", ",rawData!$E935)-1),rawData!$E935)</f>
        <v>평화로운</v>
      </c>
      <c r="G935" s="1" t="s">
        <v>1458</v>
      </c>
      <c r="H935" s="1" t="s">
        <v>1455</v>
      </c>
      <c r="I935" s="2" t="e">
        <v>#NAME?</v>
      </c>
      <c r="J935" s="2"/>
    </row>
    <row r="936" spans="1:10" ht="17.25" hidden="1" customHeight="1">
      <c r="A936" s="3"/>
      <c r="B936" s="3"/>
      <c r="C936" s="3" t="s">
        <v>1466</v>
      </c>
      <c r="D936" s="7" t="s">
        <v>4615</v>
      </c>
      <c r="E936" s="7" t="s">
        <v>4612</v>
      </c>
      <c r="F936" s="3" t="str">
        <f>IFERROR(LEFT(rawData!$E936,FIND(", ",rawData!$E936)-1),rawData!$E936)</f>
        <v>안개가 낀</v>
      </c>
      <c r="G936" s="1" t="s">
        <v>1458</v>
      </c>
      <c r="H936" s="1" t="s">
        <v>1455</v>
      </c>
      <c r="I936" s="2" t="e">
        <v>#NAME?</v>
      </c>
      <c r="J936" s="2"/>
    </row>
    <row r="937" spans="1:10" ht="17.25" hidden="1" customHeight="1">
      <c r="A937" s="3"/>
      <c r="B937" s="3"/>
      <c r="C937" s="3" t="s">
        <v>1448</v>
      </c>
      <c r="D937" s="7" t="s">
        <v>4884</v>
      </c>
      <c r="E937" s="7" t="s">
        <v>4613</v>
      </c>
      <c r="F937" s="3" t="str">
        <f>IFERROR(LEFT(rawData!$E937,FIND(", ",rawData!$E937)-1),rawData!$E937)</f>
        <v>계속하다</v>
      </c>
      <c r="G937" s="1" t="s">
        <v>1458</v>
      </c>
      <c r="H937" s="1" t="s">
        <v>1455</v>
      </c>
      <c r="I937" s="2" t="e">
        <v>#NAME?</v>
      </c>
      <c r="J937" s="2"/>
    </row>
    <row r="938" spans="1:10" ht="17.25" customHeight="1">
      <c r="A938" s="3"/>
      <c r="B938" s="3"/>
      <c r="C938" s="3" t="s">
        <v>1449</v>
      </c>
      <c r="D938" s="7" t="s">
        <v>3815</v>
      </c>
      <c r="E938" s="7" t="s">
        <v>3822</v>
      </c>
      <c r="F938" s="3" t="str">
        <f>IFERROR(LEFT(rawData!$E938,FIND(", ",rawData!$E938)-1),rawData!$E938)</f>
        <v>발가락</v>
      </c>
      <c r="G938" s="1" t="s">
        <v>1458</v>
      </c>
      <c r="H938" s="1" t="s">
        <v>1455</v>
      </c>
      <c r="I938" s="2" t="e">
        <v>#NAME?</v>
      </c>
      <c r="J938" s="2"/>
    </row>
    <row r="939" spans="1:10" ht="17.25" customHeight="1">
      <c r="A939" s="3"/>
      <c r="B939" s="3"/>
      <c r="C939" s="3" t="s">
        <v>1449</v>
      </c>
      <c r="D939" s="7" t="s">
        <v>4626</v>
      </c>
      <c r="E939" s="7" t="s">
        <v>3795</v>
      </c>
      <c r="F939" s="3" t="str">
        <f>IFERROR(LEFT(rawData!$E939,FIND(", ",rawData!$E939)-1),rawData!$E939)</f>
        <v>충고</v>
      </c>
      <c r="G939" s="1" t="s">
        <v>1458</v>
      </c>
      <c r="H939" s="1" t="s">
        <v>1455</v>
      </c>
      <c r="I939" s="2" t="e">
        <v>#NAME?</v>
      </c>
      <c r="J939" s="2"/>
    </row>
    <row r="940" spans="1:10" ht="17.25" customHeight="1">
      <c r="A940" s="3"/>
      <c r="B940" s="3"/>
      <c r="C940" s="3" t="s">
        <v>1449</v>
      </c>
      <c r="D940" s="7" t="s">
        <v>4636</v>
      </c>
      <c r="E940" s="7" t="s">
        <v>4633</v>
      </c>
      <c r="F940" s="3" t="str">
        <f>IFERROR(LEFT(rawData!$E940,FIND(", ",rawData!$E940)-1),rawData!$E940)</f>
        <v>충고하는 사람</v>
      </c>
      <c r="G940" s="1" t="s">
        <v>1458</v>
      </c>
      <c r="H940" s="1" t="s">
        <v>1455</v>
      </c>
      <c r="I940" s="2" t="e">
        <v>#NAME?</v>
      </c>
      <c r="J940" s="2"/>
    </row>
    <row r="941" spans="1:10" ht="17.25" customHeight="1">
      <c r="A941" s="3"/>
      <c r="B941" s="3"/>
      <c r="C941" s="3" t="s">
        <v>1449</v>
      </c>
      <c r="D941" s="7" t="s">
        <v>4637</v>
      </c>
      <c r="E941" s="7" t="s">
        <v>3799</v>
      </c>
      <c r="F941" s="3" t="str">
        <f>IFERROR(LEFT(rawData!$E941,FIND(", ",rawData!$E941)-1),rawData!$E941)</f>
        <v>사슴</v>
      </c>
      <c r="G941" s="1" t="s">
        <v>1458</v>
      </c>
      <c r="H941" s="1" t="s">
        <v>1455</v>
      </c>
      <c r="I941" s="2" t="e">
        <v>#NAME?</v>
      </c>
      <c r="J941" s="2"/>
    </row>
    <row r="942" spans="1:10" ht="17.25" hidden="1" customHeight="1">
      <c r="A942" s="3"/>
      <c r="B942" s="3"/>
      <c r="C942" s="3" t="s">
        <v>1466</v>
      </c>
      <c r="D942" s="7" t="s">
        <v>4616</v>
      </c>
      <c r="E942" s="7" t="s">
        <v>4610</v>
      </c>
      <c r="F942" s="3" t="str">
        <f>IFERROR(LEFT(rawData!$E942,FIND(", ",rawData!$E942)-1),rawData!$E942)</f>
        <v>친애하는</v>
      </c>
      <c r="G942" s="1" t="s">
        <v>1458</v>
      </c>
      <c r="H942" s="1" t="s">
        <v>1455</v>
      </c>
      <c r="I942" s="2" t="e">
        <v>#NAME?</v>
      </c>
      <c r="J942" s="2"/>
    </row>
    <row r="943" spans="1:10" ht="17.25" customHeight="1">
      <c r="A943" s="3"/>
      <c r="B943" s="3"/>
      <c r="C943" s="3" t="s">
        <v>1449</v>
      </c>
      <c r="D943" s="7" t="s">
        <v>4620</v>
      </c>
      <c r="E943" s="7" t="s">
        <v>3800</v>
      </c>
      <c r="F943" s="3" t="str">
        <f>IFERROR(LEFT(rawData!$E943,FIND(", ",rawData!$E943)-1),rawData!$E943)</f>
        <v>의미</v>
      </c>
      <c r="G943" s="1" t="s">
        <v>1458</v>
      </c>
      <c r="H943" s="1" t="s">
        <v>1455</v>
      </c>
      <c r="I943" s="2" t="e">
        <v>#NAME?</v>
      </c>
      <c r="J943" s="2"/>
    </row>
    <row r="944" spans="1:10" ht="17.25" hidden="1" customHeight="1">
      <c r="A944" s="3"/>
      <c r="B944" s="3"/>
      <c r="C944" s="3" t="s">
        <v>1466</v>
      </c>
      <c r="D944" s="7" t="s">
        <v>4638</v>
      </c>
      <c r="E944" s="7" t="s">
        <v>4624</v>
      </c>
      <c r="F944" s="3" t="str">
        <f>IFERROR(LEFT(rawData!$E944,FIND(", ",rawData!$E944)-1),rawData!$E944)</f>
        <v>지루하게 하는</v>
      </c>
      <c r="G944" s="1" t="s">
        <v>1458</v>
      </c>
      <c r="H944" s="1" t="s">
        <v>1455</v>
      </c>
      <c r="I944" s="2" t="e">
        <v>#NAME?</v>
      </c>
      <c r="J944" s="2"/>
    </row>
    <row r="945" spans="1:10" ht="17.25" customHeight="1">
      <c r="A945" s="3"/>
      <c r="B945" s="3"/>
      <c r="C945" s="3" t="s">
        <v>1449</v>
      </c>
      <c r="D945" s="7" t="s">
        <v>4609</v>
      </c>
      <c r="E945" s="7" t="s">
        <v>3816</v>
      </c>
      <c r="F945" s="3" t="str">
        <f>IFERROR(LEFT(rawData!$E945,FIND(", ",rawData!$E945)-1),rawData!$E945)</f>
        <v>지루함</v>
      </c>
      <c r="G945" s="1" t="s">
        <v>1458</v>
      </c>
      <c r="H945" s="1" t="s">
        <v>1455</v>
      </c>
      <c r="I945" s="2" t="e">
        <v>#NAME?</v>
      </c>
      <c r="J945" s="2"/>
    </row>
    <row r="946" spans="1:10" ht="17.25" customHeight="1">
      <c r="A946" s="3"/>
      <c r="B946" s="3"/>
      <c r="C946" s="3" t="s">
        <v>1449</v>
      </c>
      <c r="D946" s="7" t="s">
        <v>4618</v>
      </c>
      <c r="E946" s="7" t="s">
        <v>3821</v>
      </c>
      <c r="F946" s="3" t="str">
        <f>IFERROR(LEFT(rawData!$E946,FIND(", ",rawData!$E946)-1),rawData!$E946)</f>
        <v>수학</v>
      </c>
      <c r="G946" s="1" t="s">
        <v>1458</v>
      </c>
      <c r="H946" s="1" t="s">
        <v>1455</v>
      </c>
      <c r="I946" s="2" t="e">
        <v>#NAME?</v>
      </c>
      <c r="J946" s="2"/>
    </row>
    <row r="947" spans="1:10" ht="17.25" hidden="1" customHeight="1">
      <c r="A947" s="3"/>
      <c r="B947" s="3"/>
      <c r="C947" s="3" t="s">
        <v>797</v>
      </c>
      <c r="D947" s="7" t="s">
        <v>4889</v>
      </c>
      <c r="E947" s="7" t="s">
        <v>4627</v>
      </c>
      <c r="F947" s="3" t="str">
        <f>IFERROR(LEFT(rawData!$E947,FIND(", ",rawData!$E947)-1),rawData!$E947)</f>
        <v>비록 ~이지만</v>
      </c>
      <c r="G947" s="1" t="s">
        <v>1458</v>
      </c>
      <c r="H947" s="1" t="s">
        <v>1455</v>
      </c>
      <c r="I947" s="2" t="e">
        <v>#NAME?</v>
      </c>
      <c r="J947" s="2"/>
    </row>
    <row r="948" spans="1:10" ht="17.25" hidden="1" customHeight="1">
      <c r="A948" s="3"/>
      <c r="B948" s="3"/>
      <c r="C948" s="3" t="s">
        <v>797</v>
      </c>
      <c r="D948" s="7" t="s">
        <v>4607</v>
      </c>
      <c r="E948" s="7" t="s">
        <v>4627</v>
      </c>
      <c r="F948" s="3" t="str">
        <f>IFERROR(LEFT(rawData!$E948,FIND(", ",rawData!$E948)-1),rawData!$E948)</f>
        <v>비록 ~이지만</v>
      </c>
      <c r="G948" s="1" t="s">
        <v>1458</v>
      </c>
      <c r="H948" s="1" t="s">
        <v>1455</v>
      </c>
      <c r="I948" s="2" t="e">
        <v>#NAME?</v>
      </c>
      <c r="J948" s="2"/>
    </row>
    <row r="949" spans="1:10" ht="17.25" customHeight="1">
      <c r="A949" s="3"/>
      <c r="B949" s="3"/>
      <c r="C949" s="3" t="s">
        <v>1449</v>
      </c>
      <c r="D949" s="7" t="s">
        <v>4632</v>
      </c>
      <c r="E949" s="7" t="s">
        <v>3791</v>
      </c>
      <c r="F949" s="3" t="str">
        <f>IFERROR(LEFT(rawData!$E949,FIND(", ",rawData!$E949)-1),rawData!$E949)</f>
        <v>두려움</v>
      </c>
      <c r="G949" s="1" t="s">
        <v>1458</v>
      </c>
      <c r="H949" s="1" t="s">
        <v>1455</v>
      </c>
      <c r="I949" s="2" t="e">
        <v>#NAME?</v>
      </c>
      <c r="J949" s="2"/>
    </row>
    <row r="950" spans="1:10" ht="17.25" hidden="1" customHeight="1">
      <c r="A950" s="3"/>
      <c r="B950" s="3"/>
      <c r="C950" s="3" t="s">
        <v>1466</v>
      </c>
      <c r="D950" s="7" t="s">
        <v>4622</v>
      </c>
      <c r="E950" s="7" t="s">
        <v>3957</v>
      </c>
      <c r="F950" s="3" t="str">
        <f>IFERROR(LEFT(rawData!$E950,FIND(", ",rawData!$E950)-1),rawData!$E950)</f>
        <v>무서운</v>
      </c>
      <c r="G950" s="1" t="s">
        <v>1458</v>
      </c>
      <c r="H950" s="1" t="s">
        <v>1455</v>
      </c>
      <c r="I950" s="2" t="e">
        <v>#NAME?</v>
      </c>
      <c r="J950" s="2"/>
    </row>
    <row r="951" spans="1:10" ht="17.25" customHeight="1">
      <c r="A951" s="3"/>
      <c r="B951" s="3"/>
      <c r="C951" s="3" t="s">
        <v>1449</v>
      </c>
      <c r="D951" s="7" t="s">
        <v>4628</v>
      </c>
      <c r="E951" s="7" t="s">
        <v>3796</v>
      </c>
      <c r="F951" s="3" t="str">
        <f>IFERROR(LEFT(rawData!$E951,FIND(", ",rawData!$E951)-1),rawData!$E951)</f>
        <v>운</v>
      </c>
      <c r="G951" s="1" t="s">
        <v>1458</v>
      </c>
      <c r="H951" s="1" t="s">
        <v>1455</v>
      </c>
      <c r="I951" s="2" t="e">
        <v>#NAME?</v>
      </c>
      <c r="J951" s="2"/>
    </row>
    <row r="952" spans="1:10" ht="17.25" hidden="1" customHeight="1">
      <c r="A952" s="3"/>
      <c r="B952" s="3"/>
      <c r="C952" s="3" t="s">
        <v>1466</v>
      </c>
      <c r="D952" s="7" t="s">
        <v>4892</v>
      </c>
      <c r="E952" s="7" t="s">
        <v>1641</v>
      </c>
      <c r="F952" s="3" t="str">
        <f>IFERROR(LEFT(rawData!$E952,FIND(", ",rawData!$E952)-1),rawData!$E952)</f>
        <v>행운의</v>
      </c>
      <c r="G952" s="1" t="s">
        <v>1458</v>
      </c>
      <c r="H952" s="1" t="s">
        <v>1455</v>
      </c>
      <c r="I952" s="2" t="e">
        <v>#NAME?</v>
      </c>
      <c r="J952" s="2"/>
    </row>
    <row r="953" spans="1:10" ht="17.25" hidden="1" customHeight="1">
      <c r="A953" s="3"/>
      <c r="B953" s="3"/>
      <c r="C953" s="3" t="s">
        <v>1441</v>
      </c>
      <c r="D953" s="7" t="s">
        <v>4893</v>
      </c>
      <c r="E953" s="7" t="s">
        <v>4608</v>
      </c>
      <c r="F953" s="3" t="str">
        <f>IFERROR(LEFT(rawData!$E953,FIND(", ",rawData!$E953)-1),rawData!$E953)</f>
        <v>운이 좋게도</v>
      </c>
      <c r="G953" s="1" t="s">
        <v>1458</v>
      </c>
      <c r="H953" s="1" t="s">
        <v>1455</v>
      </c>
      <c r="I953" s="2" t="e">
        <v>#NAME?</v>
      </c>
      <c r="J953" s="2"/>
    </row>
    <row r="954" spans="1:10" ht="17.25" hidden="1" customHeight="1">
      <c r="A954" s="3"/>
      <c r="B954" s="3"/>
      <c r="C954" s="3" t="s">
        <v>1466</v>
      </c>
      <c r="D954" s="7" t="s">
        <v>4890</v>
      </c>
      <c r="E954" s="7" t="s">
        <v>3792</v>
      </c>
      <c r="F954" s="3" t="str">
        <f>IFERROR(LEFT(rawData!$E954,FIND(", ",rawData!$E954)-1),rawData!$E954)</f>
        <v>불운한</v>
      </c>
      <c r="G954" s="1" t="s">
        <v>1458</v>
      </c>
      <c r="H954" s="1" t="s">
        <v>1455</v>
      </c>
      <c r="I954" s="2" t="e">
        <v>#NAME?</v>
      </c>
      <c r="J954" s="2"/>
    </row>
    <row r="955" spans="1:10" ht="17.25" customHeight="1">
      <c r="A955" s="3"/>
      <c r="B955" s="3"/>
      <c r="C955" s="3" t="s">
        <v>1449</v>
      </c>
      <c r="D955" s="7" t="s">
        <v>4891</v>
      </c>
      <c r="E955" s="7" t="s">
        <v>3820</v>
      </c>
      <c r="F955" s="3" t="str">
        <f>IFERROR(LEFT(rawData!$E955,FIND(", ",rawData!$E955)-1),rawData!$E955)</f>
        <v>편의</v>
      </c>
      <c r="G955" s="1" t="s">
        <v>1458</v>
      </c>
      <c r="H955" s="1" t="s">
        <v>1455</v>
      </c>
      <c r="I955" s="2" t="e">
        <v>#NAME?</v>
      </c>
      <c r="J955" s="2"/>
    </row>
    <row r="956" spans="1:10" ht="17.25" hidden="1" customHeight="1">
      <c r="A956" s="3"/>
      <c r="B956" s="3"/>
      <c r="C956" s="3" t="s">
        <v>1466</v>
      </c>
      <c r="D956" s="7" t="s">
        <v>4836</v>
      </c>
      <c r="E956" s="7" t="s">
        <v>3793</v>
      </c>
      <c r="F956" s="3" t="str">
        <f>IFERROR(LEFT(rawData!$E956,FIND(", ",rawData!$E956)-1),rawData!$E956)</f>
        <v>편리한</v>
      </c>
      <c r="G956" s="1" t="s">
        <v>1458</v>
      </c>
      <c r="H956" s="1" t="s">
        <v>1455</v>
      </c>
      <c r="I956" s="2" t="e">
        <v>#NAME?</v>
      </c>
      <c r="J956" s="2"/>
    </row>
    <row r="957" spans="1:10" ht="17.25" hidden="1" customHeight="1">
      <c r="A957" s="3"/>
      <c r="B957" s="3"/>
      <c r="C957" s="3" t="s">
        <v>1466</v>
      </c>
      <c r="D957" s="7" t="s">
        <v>4629</v>
      </c>
      <c r="E957" s="7" t="s">
        <v>4835</v>
      </c>
      <c r="F957" s="3" t="str">
        <f>IFERROR(LEFT(rawData!$E957,FIND(", ",rawData!$E957)-1),rawData!$E957)</f>
        <v>생명을 앗아가는</v>
      </c>
      <c r="G957" s="1" t="s">
        <v>1458</v>
      </c>
      <c r="H957" s="1" t="s">
        <v>1455</v>
      </c>
      <c r="I957" s="2" t="e">
        <v>#NAME?</v>
      </c>
      <c r="J957" s="2"/>
    </row>
    <row r="958" spans="1:10" ht="17.25" hidden="1" customHeight="1">
      <c r="A958" s="3"/>
      <c r="B958" s="3"/>
      <c r="C958" s="3" t="s">
        <v>1466</v>
      </c>
      <c r="D958" s="7" t="s">
        <v>4623</v>
      </c>
      <c r="E958" s="7" t="s">
        <v>3794</v>
      </c>
      <c r="F958" s="3" t="str">
        <f>IFERROR(LEFT(rawData!$E958,FIND(", ",rawData!$E958)-1),rawData!$E958)</f>
        <v>순수한</v>
      </c>
      <c r="G958" s="1" t="s">
        <v>1458</v>
      </c>
      <c r="H958" s="1" t="s">
        <v>1455</v>
      </c>
      <c r="I958" s="2" t="e">
        <v>#NAME?</v>
      </c>
      <c r="J958" s="2"/>
    </row>
    <row r="959" spans="1:10" ht="17.25" customHeight="1">
      <c r="A959" s="3"/>
      <c r="B959" s="3"/>
      <c r="C959" s="3" t="s">
        <v>1449</v>
      </c>
      <c r="D959" s="7" t="s">
        <v>4630</v>
      </c>
      <c r="E959" s="7" t="s">
        <v>3798</v>
      </c>
      <c r="F959" s="3" t="str">
        <f>IFERROR(LEFT(rawData!$E959,FIND(", ",rawData!$E959)-1),rawData!$E959)</f>
        <v>교통</v>
      </c>
      <c r="G959" s="1" t="s">
        <v>1458</v>
      </c>
      <c r="H959" s="1" t="s">
        <v>1455</v>
      </c>
      <c r="I959" s="2" t="e">
        <v>#NAME?</v>
      </c>
      <c r="J959" s="2"/>
    </row>
    <row r="960" spans="1:10" ht="17.25" customHeight="1">
      <c r="A960" s="3"/>
      <c r="B960" s="3"/>
      <c r="C960" s="3" t="s">
        <v>1449</v>
      </c>
      <c r="D960" s="7" t="s">
        <v>4016</v>
      </c>
      <c r="E960" s="7" t="s">
        <v>3802</v>
      </c>
      <c r="F960" s="3" t="str">
        <f>IFERROR(LEFT(rawData!$E960,FIND(", ",rawData!$E960)-1),rawData!$E960)</f>
        <v>손수건</v>
      </c>
      <c r="G960" s="1" t="s">
        <v>1458</v>
      </c>
      <c r="H960" s="1" t="s">
        <v>1455</v>
      </c>
      <c r="I960" s="2" t="e">
        <v>#NAME?</v>
      </c>
      <c r="J960" s="2"/>
    </row>
    <row r="961" spans="1:10" ht="17.25" customHeight="1">
      <c r="A961" s="3"/>
      <c r="B961" s="3"/>
      <c r="C961" s="3" t="s">
        <v>1449</v>
      </c>
      <c r="D961" s="7" t="s">
        <v>4834</v>
      </c>
      <c r="E961" s="7" t="s">
        <v>3810</v>
      </c>
      <c r="F961" s="3" t="str">
        <f>IFERROR(LEFT(rawData!$E961,FIND(", ",rawData!$E961)-1),rawData!$E961)</f>
        <v>언어</v>
      </c>
      <c r="G961" s="1" t="s">
        <v>1458</v>
      </c>
      <c r="H961" s="1" t="s">
        <v>1455</v>
      </c>
      <c r="I961" s="2" t="e">
        <v>#NAME?</v>
      </c>
      <c r="J961" s="2"/>
    </row>
    <row r="962" spans="1:10" ht="17.25" customHeight="1">
      <c r="A962" s="3"/>
      <c r="B962" s="3"/>
      <c r="C962" s="3" t="s">
        <v>1449</v>
      </c>
      <c r="D962" s="7" t="s">
        <v>4631</v>
      </c>
      <c r="E962" s="7" t="s">
        <v>3801</v>
      </c>
      <c r="F962" s="3" t="str">
        <f>IFERROR(LEFT(rawData!$E962,FIND(", ",rawData!$E962)-1),rawData!$E962)</f>
        <v>항구</v>
      </c>
      <c r="G962" s="1" t="s">
        <v>1458</v>
      </c>
      <c r="H962" s="1" t="s">
        <v>1455</v>
      </c>
      <c r="I962" s="2" t="e">
        <v>#NAME?</v>
      </c>
      <c r="J962" s="2"/>
    </row>
    <row r="963" spans="1:10" ht="17.25" customHeight="1">
      <c r="A963" s="3"/>
      <c r="B963" s="3"/>
      <c r="C963" s="3" t="s">
        <v>1449</v>
      </c>
      <c r="D963" s="7" t="s">
        <v>4837</v>
      </c>
      <c r="E963" s="7" t="s">
        <v>3805</v>
      </c>
      <c r="F963" s="3" t="str">
        <f>IFERROR(LEFT(rawData!$E963,FIND(", ",rawData!$E963)-1),rawData!$E963)</f>
        <v>한밤중</v>
      </c>
      <c r="G963" s="1" t="s">
        <v>1458</v>
      </c>
      <c r="H963" s="1" t="s">
        <v>1455</v>
      </c>
      <c r="I963" s="2" t="e">
        <v>#NAME?</v>
      </c>
      <c r="J963" s="2"/>
    </row>
    <row r="964" spans="1:10" ht="17.25" hidden="1" customHeight="1">
      <c r="A964" s="3"/>
      <c r="B964" s="3"/>
      <c r="C964" s="3" t="s">
        <v>1466</v>
      </c>
      <c r="D964" s="7" t="s">
        <v>4617</v>
      </c>
      <c r="E964" s="7" t="s">
        <v>1599</v>
      </c>
      <c r="F964" s="3" t="str">
        <f>IFERROR(LEFT(rawData!$E964,FIND(", ",rawData!$E964)-1),rawData!$E964)</f>
        <v>먼</v>
      </c>
      <c r="G964" s="1" t="s">
        <v>1458</v>
      </c>
      <c r="H964" s="1" t="s">
        <v>1455</v>
      </c>
      <c r="I964" s="2" t="e">
        <v>#NAME?</v>
      </c>
      <c r="J964" s="2"/>
    </row>
    <row r="965" spans="1:10" ht="17.25" customHeight="1">
      <c r="A965" s="3"/>
      <c r="B965" s="3"/>
      <c r="C965" s="3" t="s">
        <v>1449</v>
      </c>
      <c r="D965" s="7" t="s">
        <v>4833</v>
      </c>
      <c r="E965" s="7" t="s">
        <v>3804</v>
      </c>
      <c r="F965" s="3" t="str">
        <f>IFERROR(LEFT(rawData!$E965,FIND(", ",rawData!$E965)-1),rawData!$E965)</f>
        <v>거리</v>
      </c>
      <c r="G965" s="1" t="s">
        <v>1458</v>
      </c>
      <c r="H965" s="1" t="s">
        <v>1455</v>
      </c>
      <c r="I965" s="2" t="e">
        <v>#NAME?</v>
      </c>
      <c r="J965" s="2"/>
    </row>
    <row r="966" spans="1:10" ht="17.25" customHeight="1">
      <c r="A966" s="3"/>
      <c r="B966" s="3"/>
      <c r="C966" s="3" t="s">
        <v>1449</v>
      </c>
      <c r="D966" s="7" t="s">
        <v>4832</v>
      </c>
      <c r="E966" s="7" t="s">
        <v>4621</v>
      </c>
      <c r="F966" s="3" t="str">
        <f>IFERROR(LEFT(rawData!$E966,FIND(", ",rawData!$E966)-1),rawData!$E966)</f>
        <v>10대 소년</v>
      </c>
      <c r="G966" s="1" t="s">
        <v>1458</v>
      </c>
      <c r="H966" s="1" t="s">
        <v>1455</v>
      </c>
      <c r="I966" s="2" t="e">
        <v>#NAME?</v>
      </c>
      <c r="J966" s="2"/>
    </row>
    <row r="967" spans="1:10" ht="17.25" customHeight="1">
      <c r="A967" s="3"/>
      <c r="B967" s="3"/>
      <c r="C967" s="3" t="s">
        <v>1449</v>
      </c>
      <c r="D967" s="7" t="s">
        <v>4619</v>
      </c>
      <c r="E967" s="7" t="s">
        <v>3806</v>
      </c>
      <c r="F967" s="3" t="str">
        <f>IFERROR(LEFT(rawData!$E967,FIND(", ",rawData!$E967)-1),rawData!$E967)</f>
        <v>실패</v>
      </c>
      <c r="G967" s="1" t="s">
        <v>1458</v>
      </c>
      <c r="H967" s="1" t="s">
        <v>1455</v>
      </c>
      <c r="I967" s="2" t="e">
        <v>#NAME?</v>
      </c>
      <c r="J967" s="2"/>
    </row>
    <row r="968" spans="1:10" ht="17.25" customHeight="1">
      <c r="A968" s="3"/>
      <c r="B968" s="3"/>
      <c r="C968" s="3" t="s">
        <v>1449</v>
      </c>
      <c r="D968" s="7" t="s">
        <v>4020</v>
      </c>
      <c r="E968" s="7" t="s">
        <v>3808</v>
      </c>
      <c r="F968" s="3" t="str">
        <f>IFERROR(LEFT(rawData!$E968,FIND(", ",rawData!$E968)-1),rawData!$E968)</f>
        <v>도입</v>
      </c>
      <c r="G968" s="1" t="s">
        <v>1458</v>
      </c>
      <c r="H968" s="1" t="s">
        <v>1455</v>
      </c>
      <c r="I968" s="2" t="e">
        <v>#NAME?</v>
      </c>
      <c r="J968" s="2"/>
    </row>
    <row r="969" spans="1:10" ht="17.25" hidden="1" customHeight="1">
      <c r="A969" s="3"/>
      <c r="B969" s="3"/>
      <c r="C969" s="3" t="s">
        <v>1448</v>
      </c>
      <c r="D969" s="7" t="s">
        <v>4634</v>
      </c>
      <c r="E969" s="7" t="s">
        <v>4635</v>
      </c>
      <c r="F969" s="3" t="str">
        <f>IFERROR(LEFT(rawData!$E969,FIND(", ",rawData!$E969)-1),rawData!$E969)</f>
        <v>흥분시키다</v>
      </c>
      <c r="G969" s="1" t="s">
        <v>1458</v>
      </c>
      <c r="H969" s="1" t="s">
        <v>1455</v>
      </c>
      <c r="I969" s="2" t="e">
        <v>#NAME?</v>
      </c>
      <c r="J969" s="2"/>
    </row>
    <row r="970" spans="1:10" ht="17.25" hidden="1" customHeight="1">
      <c r="A970" s="3"/>
      <c r="B970" s="3"/>
      <c r="C970" s="3" t="s">
        <v>1466</v>
      </c>
      <c r="D970" s="7" t="s">
        <v>4659</v>
      </c>
      <c r="E970" s="7" t="s">
        <v>3809</v>
      </c>
      <c r="F970" s="3" t="str">
        <f>IFERROR(LEFT(rawData!$E970,FIND(", ",rawData!$E970)-1),rawData!$E970)</f>
        <v>흥분한</v>
      </c>
      <c r="G970" s="1" t="s">
        <v>1458</v>
      </c>
      <c r="H970" s="1" t="s">
        <v>1455</v>
      </c>
      <c r="I970" s="2" t="e">
        <v>#NAME?</v>
      </c>
      <c r="J970" s="2"/>
    </row>
    <row r="971" spans="1:10" ht="17.25" hidden="1" customHeight="1">
      <c r="A971" s="3"/>
      <c r="B971" s="3"/>
      <c r="C971" s="3" t="s">
        <v>1466</v>
      </c>
      <c r="D971" s="7" t="s">
        <v>4839</v>
      </c>
      <c r="E971" s="7" t="s">
        <v>4666</v>
      </c>
      <c r="F971" s="3" t="str">
        <f>IFERROR(LEFT(rawData!$E971,FIND(", ",rawData!$E971)-1),rawData!$E971)</f>
        <v>흥분시키는</v>
      </c>
      <c r="G971" s="1" t="s">
        <v>1458</v>
      </c>
      <c r="H971" s="1" t="s">
        <v>1455</v>
      </c>
      <c r="I971" s="2" t="e">
        <v>#NAME?</v>
      </c>
      <c r="J971" s="2"/>
    </row>
    <row r="972" spans="1:10" ht="17.25" hidden="1" customHeight="1">
      <c r="A972" s="3"/>
      <c r="B972" s="3"/>
      <c r="C972" s="3" t="s">
        <v>1448</v>
      </c>
      <c r="D972" s="7" t="s">
        <v>3827</v>
      </c>
      <c r="E972" s="7" t="s">
        <v>4665</v>
      </c>
      <c r="F972" s="3" t="str">
        <f>IFERROR(LEFT(rawData!$E972,FIND(", ",rawData!$E972)-1),rawData!$E972)</f>
        <v>꼭 껴안다</v>
      </c>
      <c r="G972" s="1" t="s">
        <v>1458</v>
      </c>
      <c r="H972" s="1" t="s">
        <v>1455</v>
      </c>
      <c r="I972" s="2" t="e">
        <v>#NAME?</v>
      </c>
      <c r="J972" s="2"/>
    </row>
    <row r="973" spans="1:10" ht="17.25" hidden="1" customHeight="1">
      <c r="A973" s="3"/>
      <c r="B973" s="3"/>
      <c r="C973" s="3" t="s">
        <v>1448</v>
      </c>
      <c r="D973" s="7" t="s">
        <v>4667</v>
      </c>
      <c r="E973" s="7" t="s">
        <v>4644</v>
      </c>
      <c r="F973" s="3" t="str">
        <f>IFERROR(LEFT(rawData!$E973,FIND(", ",rawData!$E973)-1),rawData!$E973)</f>
        <v>개발하다</v>
      </c>
      <c r="G973" s="1" t="s">
        <v>1458</v>
      </c>
      <c r="H973" s="1" t="s">
        <v>1455</v>
      </c>
      <c r="I973" s="2" t="e">
        <v>#NAME?</v>
      </c>
      <c r="J973" s="2"/>
    </row>
    <row r="974" spans="1:10" ht="17.25" customHeight="1">
      <c r="A974" s="3"/>
      <c r="B974" s="3"/>
      <c r="C974" s="3" t="s">
        <v>1449</v>
      </c>
      <c r="D974" s="7" t="s">
        <v>4840</v>
      </c>
      <c r="E974" s="7" t="s">
        <v>3852</v>
      </c>
      <c r="F974" s="3" t="str">
        <f>IFERROR(LEFT(rawData!$E974,FIND(", ",rawData!$E974)-1),rawData!$E974)</f>
        <v>개발</v>
      </c>
      <c r="G974" s="1" t="s">
        <v>1458</v>
      </c>
      <c r="H974" s="1" t="s">
        <v>1455</v>
      </c>
      <c r="I974" s="2" t="e">
        <v>#NAME?</v>
      </c>
      <c r="J974" s="2"/>
    </row>
    <row r="975" spans="1:10" ht="17.25" customHeight="1">
      <c r="A975" s="3"/>
      <c r="B975" s="3"/>
      <c r="C975" s="3" t="s">
        <v>1449</v>
      </c>
      <c r="D975" s="7" t="s">
        <v>4661</v>
      </c>
      <c r="E975" s="7" t="s">
        <v>3844</v>
      </c>
      <c r="F975" s="3" t="str">
        <f>IFERROR(LEFT(rawData!$E975,FIND(", ",rawData!$E975)-1),rawData!$E975)</f>
        <v>마을</v>
      </c>
      <c r="G975" s="1" t="s">
        <v>1458</v>
      </c>
      <c r="H975" s="1" t="s">
        <v>1455</v>
      </c>
      <c r="I975" s="2" t="e">
        <v>#NAME?</v>
      </c>
      <c r="J975" s="2"/>
    </row>
    <row r="976" spans="1:10" ht="17.25" customHeight="1">
      <c r="A976" s="3"/>
      <c r="B976" s="3"/>
      <c r="C976" s="3" t="s">
        <v>1449</v>
      </c>
      <c r="D976" s="7" t="s">
        <v>4642</v>
      </c>
      <c r="E976" s="7" t="s">
        <v>4655</v>
      </c>
      <c r="F976" s="3" t="str">
        <f>IFERROR(LEFT(rawData!$E976,FIND(", ",rawData!$E976)-1),rawData!$E976)</f>
        <v>요리기구</v>
      </c>
      <c r="G976" s="1" t="s">
        <v>1458</v>
      </c>
      <c r="H976" s="1" t="s">
        <v>1455</v>
      </c>
      <c r="I976" s="2" t="e">
        <v>#NAME?</v>
      </c>
      <c r="J976" s="2"/>
    </row>
    <row r="977" spans="1:10" ht="17.25" customHeight="1">
      <c r="A977" s="3"/>
      <c r="B977" s="3"/>
      <c r="C977" s="3" t="s">
        <v>1449</v>
      </c>
      <c r="D977" s="7" t="s">
        <v>4651</v>
      </c>
      <c r="E977" s="7" t="s">
        <v>3845</v>
      </c>
      <c r="F977" s="3" t="str">
        <f>IFERROR(LEFT(rawData!$E977,FIND(", ",rawData!$E977)-1),rawData!$E977)</f>
        <v>연못</v>
      </c>
      <c r="G977" s="1" t="s">
        <v>1458</v>
      </c>
      <c r="H977" s="1" t="s">
        <v>1455</v>
      </c>
      <c r="I977" s="2" t="e">
        <v>#NAME?</v>
      </c>
      <c r="J977" s="2"/>
    </row>
    <row r="978" spans="1:10" ht="17.25" hidden="1" customHeight="1">
      <c r="A978" s="3"/>
      <c r="B978" s="3"/>
      <c r="C978" s="3" t="s">
        <v>1466</v>
      </c>
      <c r="D978" s="7" t="s">
        <v>4649</v>
      </c>
      <c r="E978" s="7" t="s">
        <v>4662</v>
      </c>
      <c r="F978" s="3" t="str">
        <f>IFERROR(LEFT(rawData!$E978,FIND(", ",rawData!$E978)-1),rawData!$E978)</f>
        <v>쓸모 있는</v>
      </c>
      <c r="G978" s="1" t="s">
        <v>1458</v>
      </c>
      <c r="H978" s="1" t="s">
        <v>1455</v>
      </c>
      <c r="I978" s="2" t="e">
        <v>#NAME?</v>
      </c>
      <c r="J978" s="2"/>
    </row>
    <row r="979" spans="1:10" ht="17.25" hidden="1" customHeight="1">
      <c r="A979" s="3"/>
      <c r="B979" s="3"/>
      <c r="C979" s="3" t="s">
        <v>1466</v>
      </c>
      <c r="D979" s="7" t="s">
        <v>4663</v>
      </c>
      <c r="E979" s="7" t="s">
        <v>4670</v>
      </c>
      <c r="F979" s="3" t="str">
        <f>IFERROR(LEFT(rawData!$E979,FIND(", ",rawData!$E979)-1),rawData!$E979)</f>
        <v>쓸모 없는</v>
      </c>
      <c r="G979" s="1" t="s">
        <v>1458</v>
      </c>
      <c r="H979" s="1" t="s">
        <v>1455</v>
      </c>
      <c r="I979" s="2" t="e">
        <v>#NAME?</v>
      </c>
      <c r="J979" s="2"/>
    </row>
    <row r="980" spans="1:10" ht="17.25" customHeight="1">
      <c r="A980" s="3"/>
      <c r="B980" s="3"/>
      <c r="C980" s="3" t="s">
        <v>1449</v>
      </c>
      <c r="D980" s="7" t="s">
        <v>4664</v>
      </c>
      <c r="E980" s="7" t="s">
        <v>3847</v>
      </c>
      <c r="F980" s="3" t="str">
        <f>IFERROR(LEFT(rawData!$E980,FIND(", ",rawData!$E980)-1),rawData!$E980)</f>
        <v>상어</v>
      </c>
      <c r="G980" s="1" t="s">
        <v>1458</v>
      </c>
      <c r="H980" s="1" t="s">
        <v>1455</v>
      </c>
      <c r="I980" s="2" t="e">
        <v>#NAME?</v>
      </c>
      <c r="J980" s="2"/>
    </row>
    <row r="981" spans="1:10" ht="17.25" customHeight="1">
      <c r="A981" s="3"/>
      <c r="B981" s="3"/>
      <c r="C981" s="3" t="s">
        <v>1449</v>
      </c>
      <c r="D981" s="7" t="s">
        <v>4656</v>
      </c>
      <c r="E981" s="7" t="s">
        <v>1681</v>
      </c>
      <c r="F981" s="3" t="str">
        <f>IFERROR(LEFT(rawData!$E981,FIND(", ",rawData!$E981)-1),rawData!$E981)</f>
        <v>쓰레기</v>
      </c>
      <c r="G981" s="1" t="s">
        <v>1458</v>
      </c>
      <c r="H981" s="1" t="s">
        <v>1455</v>
      </c>
      <c r="I981" s="2" t="e">
        <v>#NAME?</v>
      </c>
      <c r="J981" s="2"/>
    </row>
    <row r="982" spans="1:10" ht="17.25" customHeight="1">
      <c r="A982" s="3"/>
      <c r="B982" s="3"/>
      <c r="C982" s="3" t="s">
        <v>1449</v>
      </c>
      <c r="D982" s="7" t="s">
        <v>4660</v>
      </c>
      <c r="E982" s="7" t="s">
        <v>3823</v>
      </c>
      <c r="F982" s="3" t="str">
        <f>IFERROR(LEFT(rawData!$E982,FIND(", ",rawData!$E982)-1),rawData!$E982)</f>
        <v>감정</v>
      </c>
      <c r="G982" s="1" t="s">
        <v>1458</v>
      </c>
      <c r="H982" s="1" t="s">
        <v>1455</v>
      </c>
      <c r="I982" s="2" t="e">
        <v>#NAME?</v>
      </c>
      <c r="J982" s="2"/>
    </row>
    <row r="983" spans="1:10" ht="17.25" hidden="1" customHeight="1">
      <c r="A983" s="3"/>
      <c r="B983" s="3"/>
      <c r="C983" s="3" t="s">
        <v>1466</v>
      </c>
      <c r="D983" s="7" t="s">
        <v>4838</v>
      </c>
      <c r="E983" s="7" t="s">
        <v>4668</v>
      </c>
      <c r="F983" s="3" t="str">
        <f>IFERROR(LEFT(rawData!$E983,FIND(", ",rawData!$E983)-1),rawData!$E983)</f>
        <v>감정적인</v>
      </c>
      <c r="G983" s="1" t="s">
        <v>1458</v>
      </c>
      <c r="H983" s="1" t="s">
        <v>1455</v>
      </c>
      <c r="I983" s="2" t="e">
        <v>#NAME?</v>
      </c>
      <c r="J983" s="2"/>
    </row>
    <row r="984" spans="1:10" ht="17.25" hidden="1" customHeight="1">
      <c r="A984" s="3"/>
      <c r="B984" s="3"/>
      <c r="C984" s="3" t="s">
        <v>1466</v>
      </c>
      <c r="D984" s="7" t="s">
        <v>4657</v>
      </c>
      <c r="E984" s="7" t="s">
        <v>3854</v>
      </c>
      <c r="F984" s="3" t="str">
        <f>IFERROR(LEFT(rawData!$E984,FIND(", ",rawData!$E984)-1),rawData!$E984)</f>
        <v>의학의</v>
      </c>
      <c r="G984" s="1" t="s">
        <v>1458</v>
      </c>
      <c r="H984" s="1" t="s">
        <v>1455</v>
      </c>
      <c r="I984" s="2" t="e">
        <v>#NAME?</v>
      </c>
      <c r="J984" s="2"/>
    </row>
    <row r="985" spans="1:10" ht="17.25" customHeight="1">
      <c r="A985" s="3"/>
      <c r="B985" s="3"/>
      <c r="C985" s="3" t="s">
        <v>1449</v>
      </c>
      <c r="D985" s="7" t="s">
        <v>4846</v>
      </c>
      <c r="E985" s="7" t="s">
        <v>3835</v>
      </c>
      <c r="F985" s="3" t="str">
        <f>IFERROR(LEFT(rawData!$E985,FIND(", ",rawData!$E985)-1),rawData!$E985)</f>
        <v>위치</v>
      </c>
      <c r="G985" s="1" t="s">
        <v>1458</v>
      </c>
      <c r="H985" s="1" t="s">
        <v>1455</v>
      </c>
      <c r="I985" s="2" t="e">
        <v>#NAME?</v>
      </c>
      <c r="J985" s="2"/>
    </row>
    <row r="986" spans="1:10" ht="17.25" hidden="1" customHeight="1">
      <c r="A986" s="3"/>
      <c r="B986" s="3"/>
      <c r="C986" s="3" t="s">
        <v>1448</v>
      </c>
      <c r="D986" s="7" t="s">
        <v>4652</v>
      </c>
      <c r="E986" s="7" t="s">
        <v>4669</v>
      </c>
      <c r="F986" s="3" t="str">
        <f>IFERROR(LEFT(rawData!$E986,FIND(", ",rawData!$E986)-1),rawData!$E986)</f>
        <v>보호하다</v>
      </c>
      <c r="G986" s="1" t="s">
        <v>1458</v>
      </c>
      <c r="H986" s="1" t="s">
        <v>1455</v>
      </c>
      <c r="I986" s="2" t="e">
        <v>#NAME?</v>
      </c>
      <c r="J986" s="2"/>
    </row>
    <row r="987" spans="1:10" ht="17.25" hidden="1" customHeight="1">
      <c r="A987" s="3"/>
      <c r="B987" s="3"/>
      <c r="C987" s="3" t="s">
        <v>1466</v>
      </c>
      <c r="D987" s="8" t="s">
        <v>4847</v>
      </c>
      <c r="E987" s="9" t="s">
        <v>4639</v>
      </c>
      <c r="F987" s="3" t="str">
        <f>IFERROR(LEFT(rawData!$E987,FIND(", ",rawData!$E987)-1),rawData!$E987)</f>
        <v>보호하는</v>
      </c>
      <c r="G987" s="1" t="s">
        <v>1458</v>
      </c>
      <c r="H987" s="1" t="s">
        <v>1455</v>
      </c>
      <c r="I987" s="2" t="e">
        <v>#NAME?</v>
      </c>
      <c r="J987" s="2"/>
    </row>
    <row r="988" spans="1:10" ht="17.25" customHeight="1">
      <c r="A988" s="3"/>
      <c r="B988" s="3"/>
      <c r="C988" s="3" t="s">
        <v>1449</v>
      </c>
      <c r="D988" s="8" t="s">
        <v>4845</v>
      </c>
      <c r="E988" s="9" t="s">
        <v>3826</v>
      </c>
      <c r="F988" s="3" t="str">
        <f>IFERROR(LEFT(rawData!$E988,FIND(", ",rawData!$E988)-1),rawData!$E988)</f>
        <v>보호</v>
      </c>
      <c r="G988" s="1" t="s">
        <v>1458</v>
      </c>
      <c r="H988" s="1" t="s">
        <v>1455</v>
      </c>
      <c r="I988" s="2" t="e">
        <v>#NAME?</v>
      </c>
      <c r="J988" s="2"/>
    </row>
    <row r="989" spans="1:10" ht="17.25" hidden="1" customHeight="1">
      <c r="A989" s="3"/>
      <c r="B989" s="3"/>
      <c r="C989" s="3" t="s">
        <v>1466</v>
      </c>
      <c r="D989" s="8" t="s">
        <v>4658</v>
      </c>
      <c r="E989" s="9" t="s">
        <v>4653</v>
      </c>
      <c r="F989" s="3" t="str">
        <f>IFERROR(LEFT(rawData!$E989,FIND(", ",rawData!$E989)-1),rawData!$E989)</f>
        <v>어리석은</v>
      </c>
      <c r="G989" s="1" t="s">
        <v>1458</v>
      </c>
      <c r="H989" s="1" t="s">
        <v>1455</v>
      </c>
      <c r="I989" s="2" t="e">
        <v>#NAME?</v>
      </c>
      <c r="J989" s="2"/>
    </row>
    <row r="990" spans="1:10" ht="17.25" customHeight="1">
      <c r="A990" s="3"/>
      <c r="B990" s="3"/>
      <c r="C990" s="3" t="s">
        <v>1449</v>
      </c>
      <c r="D990" s="8" t="s">
        <v>4640</v>
      </c>
      <c r="E990" s="9" t="s">
        <v>4650</v>
      </c>
      <c r="F990" s="3" t="str">
        <f>IFERROR(LEFT(rawData!$E990,FIND(", ",rawData!$E990)-1),rawData!$E990)</f>
        <v>불쌍히 여김</v>
      </c>
      <c r="G990" s="1" t="s">
        <v>1458</v>
      </c>
      <c r="H990" s="1" t="s">
        <v>1455</v>
      </c>
      <c r="I990" s="2" t="e">
        <v>#NAME?</v>
      </c>
      <c r="J990" s="2"/>
    </row>
    <row r="991" spans="1:10" ht="17.25" hidden="1" customHeight="1">
      <c r="A991" s="3"/>
      <c r="B991" s="3"/>
      <c r="C991" s="3" t="s">
        <v>1466</v>
      </c>
      <c r="D991" s="8" t="s">
        <v>4641</v>
      </c>
      <c r="E991" s="9" t="s">
        <v>3848</v>
      </c>
      <c r="F991" s="3" t="str">
        <f>IFERROR(LEFT(rawData!$E991,FIND(", ",rawData!$E991)-1),rawData!$E991)</f>
        <v>가엾은</v>
      </c>
      <c r="G991" s="1" t="s">
        <v>1458</v>
      </c>
      <c r="H991" s="1" t="s">
        <v>1455</v>
      </c>
      <c r="I991" s="2" t="e">
        <v>#NAME?</v>
      </c>
      <c r="J991" s="2"/>
    </row>
    <row r="992" spans="1:10" ht="17.25" hidden="1" customHeight="1">
      <c r="A992" s="3"/>
      <c r="B992" s="3"/>
      <c r="C992" s="3" t="s">
        <v>1466</v>
      </c>
      <c r="D992" s="8" t="s">
        <v>4841</v>
      </c>
      <c r="E992" s="9" t="s">
        <v>4643</v>
      </c>
      <c r="F992" s="3" t="str">
        <f>IFERROR(LEFT(rawData!$E992,FIND(", ",rawData!$E992)-1),rawData!$E992)</f>
        <v>무자비한</v>
      </c>
      <c r="G992" s="1" t="s">
        <v>1458</v>
      </c>
      <c r="H992" s="1" t="s">
        <v>1455</v>
      </c>
      <c r="I992" s="2" t="e">
        <v>#NAME?</v>
      </c>
      <c r="J992" s="2"/>
    </row>
    <row r="993" spans="1:10" ht="17.25" hidden="1" customHeight="1">
      <c r="A993" s="3"/>
      <c r="B993" s="3"/>
      <c r="C993" s="3" t="s">
        <v>1466</v>
      </c>
      <c r="D993" s="8" t="s">
        <v>4645</v>
      </c>
      <c r="E993" s="9" t="s">
        <v>3839</v>
      </c>
      <c r="F993" s="3" t="str">
        <f>IFERROR(LEFT(rawData!$E993,FIND(", ",rawData!$E993)-1),rawData!$E993)</f>
        <v>금속</v>
      </c>
      <c r="G993" s="1" t="s">
        <v>1458</v>
      </c>
      <c r="H993" s="1" t="s">
        <v>1455</v>
      </c>
      <c r="I993" s="2" t="e">
        <v>#NAME?</v>
      </c>
      <c r="J993" s="2"/>
    </row>
    <row r="994" spans="1:10" ht="17.25" hidden="1" customHeight="1">
      <c r="A994" s="3"/>
      <c r="B994" s="3"/>
      <c r="C994" s="3" t="s">
        <v>1448</v>
      </c>
      <c r="D994" s="8" t="s">
        <v>4842</v>
      </c>
      <c r="E994" s="9" t="s">
        <v>4646</v>
      </c>
      <c r="F994" s="3" t="str">
        <f>IFERROR(LEFT(rawData!$E994,FIND(", ",rawData!$E994)-1),rawData!$E994)</f>
        <v>교환하다</v>
      </c>
      <c r="G994" s="1" t="s">
        <v>1458</v>
      </c>
      <c r="H994" s="1" t="s">
        <v>1455</v>
      </c>
      <c r="I994" s="2" t="e">
        <v>#NAME?</v>
      </c>
      <c r="J994" s="2"/>
    </row>
    <row r="995" spans="1:10" ht="17.25" hidden="1" customHeight="1">
      <c r="A995" s="3"/>
      <c r="B995" s="3"/>
      <c r="C995" s="3" t="s">
        <v>1466</v>
      </c>
      <c r="D995" s="8" t="s">
        <v>4654</v>
      </c>
      <c r="E995" s="9" t="s">
        <v>4647</v>
      </c>
      <c r="F995" s="3" t="str">
        <f>IFERROR(LEFT(rawData!$E995,FIND(", ",rawData!$E995)-1),rawData!$E995)</f>
        <v>서로 같은</v>
      </c>
      <c r="G995" s="1" t="s">
        <v>1458</v>
      </c>
      <c r="H995" s="1" t="s">
        <v>1455</v>
      </c>
      <c r="I995" s="2" t="e">
        <v>#NAME?</v>
      </c>
      <c r="J995" s="2"/>
    </row>
    <row r="996" spans="1:10" ht="17.25" hidden="1" customHeight="1">
      <c r="A996" s="3"/>
      <c r="B996" s="3"/>
      <c r="C996" s="3" t="s">
        <v>1448</v>
      </c>
      <c r="D996" s="8" t="s">
        <v>4843</v>
      </c>
      <c r="E996" s="9" t="s">
        <v>4648</v>
      </c>
      <c r="F996" s="3" t="str">
        <f>IFERROR(LEFT(rawData!$E996,FIND(", ",rawData!$E996)-1),rawData!$E996)</f>
        <v>증가하다</v>
      </c>
      <c r="G996" s="1" t="s">
        <v>1458</v>
      </c>
      <c r="H996" s="1" t="s">
        <v>1455</v>
      </c>
      <c r="I996" s="2" t="e">
        <v>#NAME?</v>
      </c>
      <c r="J996" s="2"/>
    </row>
    <row r="997" spans="1:10" ht="17.25" hidden="1" customHeight="1">
      <c r="A997" s="3"/>
      <c r="B997" s="3"/>
      <c r="C997" s="3" t="s">
        <v>1448</v>
      </c>
      <c r="D997" s="8" t="s">
        <v>4844</v>
      </c>
      <c r="E997" s="9" t="s">
        <v>3841</v>
      </c>
      <c r="F997" s="3" t="str">
        <f>IFERROR(LEFT(rawData!$E997,FIND(", ",rawData!$E997)-1),rawData!$E997)</f>
        <v>줄다</v>
      </c>
      <c r="G997" s="1" t="s">
        <v>1458</v>
      </c>
      <c r="H997" s="1" t="s">
        <v>1455</v>
      </c>
      <c r="I997" s="2" t="e">
        <v>#NAME?</v>
      </c>
      <c r="J997" s="2"/>
    </row>
    <row r="998" spans="1:10" ht="17.25" hidden="1" customHeight="1">
      <c r="A998" s="3"/>
      <c r="B998" s="3"/>
      <c r="C998" s="3" t="s">
        <v>1441</v>
      </c>
      <c r="D998" s="8" t="s">
        <v>4675</v>
      </c>
      <c r="E998" s="9" t="s">
        <v>4702</v>
      </c>
      <c r="F998" s="3" t="str">
        <f>IFERROR(LEFT(rawData!$E998,FIND(", ",rawData!$E998)-1),rawData!$E998)</f>
        <v>온화하게</v>
      </c>
      <c r="G998" s="1" t="s">
        <v>1458</v>
      </c>
      <c r="H998" s="1" t="s">
        <v>1455</v>
      </c>
      <c r="I998" s="2" t="e">
        <v>#NAME?</v>
      </c>
      <c r="J998" s="2"/>
    </row>
    <row r="999" spans="1:10" ht="17.25" customHeight="1">
      <c r="A999" s="3"/>
      <c r="B999" s="3"/>
      <c r="C999" s="3" t="s">
        <v>1449</v>
      </c>
      <c r="D999" s="8" t="s">
        <v>4690</v>
      </c>
      <c r="E999" s="9" t="s">
        <v>3846</v>
      </c>
      <c r="F999" s="3" t="str">
        <f>IFERROR(LEFT(rawData!$E999,FIND(", ",rawData!$E999)-1),rawData!$E999)</f>
        <v>매</v>
      </c>
      <c r="G999" s="1" t="s">
        <v>1458</v>
      </c>
      <c r="H999" s="1" t="s">
        <v>1455</v>
      </c>
      <c r="I999" s="2" t="e">
        <v>#NAME?</v>
      </c>
      <c r="J999" s="2"/>
    </row>
    <row r="1000" spans="1:10" ht="17.25" customHeight="1">
      <c r="A1000" s="3"/>
      <c r="B1000" s="3"/>
      <c r="C1000" s="3" t="s">
        <v>1449</v>
      </c>
      <c r="D1000" s="8" t="s">
        <v>4695</v>
      </c>
      <c r="E1000" s="9" t="s">
        <v>3842</v>
      </c>
      <c r="F1000" s="3" t="str">
        <f>IFERROR(LEFT(rawData!$E1000,FIND(", ",rawData!$E1000)-1),rawData!$E1000)</f>
        <v>우아함</v>
      </c>
      <c r="G1000" s="1" t="s">
        <v>1458</v>
      </c>
      <c r="H1000" s="1" t="s">
        <v>1455</v>
      </c>
      <c r="I1000" s="2" t="e">
        <v>#NAME?</v>
      </c>
      <c r="J1000" s="2"/>
    </row>
    <row r="1001" spans="1:10" ht="17.25" hidden="1" customHeight="1">
      <c r="A1001" s="3"/>
      <c r="B1001" s="3"/>
      <c r="C1001" s="3" t="s">
        <v>1466</v>
      </c>
      <c r="D1001" s="8" t="s">
        <v>4906</v>
      </c>
      <c r="E1001" s="9" t="s">
        <v>3849</v>
      </c>
      <c r="F1001" s="3" t="str">
        <f>IFERROR(LEFT(rawData!$E1001,FIND(", ",rawData!$E1001)-1),rawData!$E1001)</f>
        <v>우아한</v>
      </c>
      <c r="G1001" s="1" t="s">
        <v>1458</v>
      </c>
      <c r="H1001" s="1" t="s">
        <v>1455</v>
      </c>
      <c r="I1001" s="2" t="e">
        <v>#NAME?</v>
      </c>
      <c r="J1001" s="2"/>
    </row>
    <row r="1002" spans="1:10" ht="17.25" customHeight="1">
      <c r="A1002" s="3"/>
      <c r="B1002" s="3"/>
      <c r="C1002" s="3" t="s">
        <v>1449</v>
      </c>
      <c r="D1002" s="8" t="s">
        <v>4683</v>
      </c>
      <c r="E1002" s="9" t="s">
        <v>3851</v>
      </c>
      <c r="F1002" s="3" t="str">
        <f>IFERROR(LEFT(rawData!$E1002,FIND(", ",rawData!$E1002)-1),rawData!$E1002)</f>
        <v>여행자</v>
      </c>
      <c r="G1002" s="1" t="s">
        <v>1458</v>
      </c>
      <c r="H1002" s="1" t="s">
        <v>1455</v>
      </c>
      <c r="I1002" s="2" t="e">
        <v>#NAME?</v>
      </c>
      <c r="J1002" s="2"/>
    </row>
    <row r="1003" spans="1:10" ht="17.25" customHeight="1">
      <c r="A1003" s="3"/>
      <c r="B1003" s="3"/>
      <c r="C1003" s="3" t="s">
        <v>1449</v>
      </c>
      <c r="D1003" s="8" t="s">
        <v>4700</v>
      </c>
      <c r="E1003" s="9" t="s">
        <v>3824</v>
      </c>
      <c r="F1003" s="3" t="str">
        <f>IFERROR(LEFT(rawData!$E1003,FIND(", ",rawData!$E1003)-1),rawData!$E1003)</f>
        <v>무덤</v>
      </c>
      <c r="G1003" s="1" t="s">
        <v>1458</v>
      </c>
      <c r="H1003" s="1" t="s">
        <v>1455</v>
      </c>
      <c r="I1003" s="2" t="e">
        <v>#NAME?</v>
      </c>
      <c r="J1003" s="2"/>
    </row>
    <row r="1004" spans="1:10" ht="17.25" customHeight="1">
      <c r="A1004" s="3"/>
      <c r="B1004" s="3"/>
      <c r="C1004" s="3" t="s">
        <v>1449</v>
      </c>
      <c r="D1004" s="8" t="s">
        <v>4671</v>
      </c>
      <c r="E1004" s="9" t="s">
        <v>3825</v>
      </c>
      <c r="F1004" s="3" t="str">
        <f>IFERROR(LEFT(rawData!$E1004,FIND(", ",rawData!$E1004)-1),rawData!$E1004)</f>
        <v>경제</v>
      </c>
      <c r="G1004" s="1" t="s">
        <v>1458</v>
      </c>
      <c r="H1004" s="1" t="s">
        <v>1455</v>
      </c>
      <c r="I1004" s="2" t="e">
        <v>#NAME?</v>
      </c>
      <c r="J1004" s="2"/>
    </row>
    <row r="1005" spans="1:10" ht="17.25" customHeight="1">
      <c r="A1005" s="3"/>
      <c r="B1005" s="3"/>
      <c r="C1005" s="3" t="s">
        <v>1449</v>
      </c>
      <c r="D1005" s="8" t="s">
        <v>4672</v>
      </c>
      <c r="E1005" s="9" t="s">
        <v>3843</v>
      </c>
      <c r="F1005" s="3" t="str">
        <f>IFERROR(LEFT(rawData!$E1005,FIND(", ",rawData!$E1005)-1),rawData!$E1005)</f>
        <v>양</v>
      </c>
      <c r="G1005" s="1" t="s">
        <v>1458</v>
      </c>
      <c r="H1005" s="1" t="s">
        <v>1455</v>
      </c>
      <c r="I1005" s="2" t="e">
        <v>#NAME?</v>
      </c>
      <c r="J1005" s="2"/>
    </row>
    <row r="1006" spans="1:10" ht="17.25" customHeight="1">
      <c r="A1006" s="3"/>
      <c r="B1006" s="3"/>
      <c r="C1006" s="3" t="s">
        <v>1449</v>
      </c>
      <c r="D1006" s="8" t="s">
        <v>4673</v>
      </c>
      <c r="E1006" s="9" t="s">
        <v>3853</v>
      </c>
      <c r="F1006" s="3" t="str">
        <f>IFERROR(LEFT(rawData!$E1006,FIND(", ",rawData!$E1006)-1),rawData!$E1006)</f>
        <v>동료</v>
      </c>
      <c r="G1006" s="1" t="s">
        <v>1458</v>
      </c>
      <c r="H1006" s="1" t="s">
        <v>1455</v>
      </c>
      <c r="I1006" s="2" t="e">
        <v>#NAME?</v>
      </c>
      <c r="J1006" s="2"/>
    </row>
    <row r="1007" spans="1:10" ht="17.25" customHeight="1">
      <c r="A1007" s="3"/>
      <c r="B1007" s="3"/>
      <c r="C1007" s="3" t="s">
        <v>1449</v>
      </c>
      <c r="D1007" s="8" t="s">
        <v>4909</v>
      </c>
      <c r="E1007" s="9" t="s">
        <v>4684</v>
      </c>
      <c r="F1007" s="3" t="str">
        <f>IFERROR(LEFT(rawData!$E1007,FIND(", ",rawData!$E1007)-1),rawData!$E1007)</f>
        <v>학급친구</v>
      </c>
      <c r="G1007" s="1" t="s">
        <v>1458</v>
      </c>
      <c r="H1007" s="1" t="s">
        <v>1455</v>
      </c>
      <c r="I1007" s="2" t="e">
        <v>#NAME?</v>
      </c>
      <c r="J1007" s="2"/>
    </row>
    <row r="1008" spans="1:10" ht="17.25" customHeight="1">
      <c r="A1008" s="3"/>
      <c r="B1008" s="3"/>
      <c r="C1008" s="3" t="s">
        <v>1449</v>
      </c>
      <c r="D1008" s="8" t="s">
        <v>4907</v>
      </c>
      <c r="E1008" s="9" t="s">
        <v>4698</v>
      </c>
      <c r="F1008" s="3" t="str">
        <f>IFERROR(LEFT(rawData!$E1008,FIND(", ",rawData!$E1008)-1),rawData!$E1008)</f>
        <v>한 방 사람</v>
      </c>
      <c r="G1008" s="1" t="s">
        <v>1458</v>
      </c>
      <c r="H1008" s="1" t="s">
        <v>1455</v>
      </c>
      <c r="I1008" s="2" t="e">
        <v>#NAME?</v>
      </c>
      <c r="J1008" s="2"/>
    </row>
    <row r="1009" spans="1:10" ht="17.25" customHeight="1">
      <c r="A1009" s="3"/>
      <c r="B1009" s="3"/>
      <c r="C1009" s="3" t="s">
        <v>1449</v>
      </c>
      <c r="D1009" s="8" t="s">
        <v>4691</v>
      </c>
      <c r="E1009" s="9" t="s">
        <v>3850</v>
      </c>
      <c r="F1009" s="3" t="str">
        <f>IFERROR(LEFT(rawData!$E1009,FIND(", ",rawData!$E1009)-1),rawData!$E1009)</f>
        <v>12개</v>
      </c>
      <c r="G1009" s="1" t="s">
        <v>1458</v>
      </c>
      <c r="H1009" s="1" t="s">
        <v>1455</v>
      </c>
      <c r="I1009" s="2" t="e">
        <v>#NAME?</v>
      </c>
      <c r="J1009" s="2"/>
    </row>
    <row r="1010" spans="1:10" ht="17.25" hidden="1" customHeight="1">
      <c r="A1010" s="3"/>
      <c r="B1010" s="3" t="s">
        <v>759</v>
      </c>
      <c r="C1010" s="3" t="s">
        <v>797</v>
      </c>
      <c r="D1010" s="8" t="s">
        <v>4674</v>
      </c>
      <c r="E1010" s="9" t="s">
        <v>3837</v>
      </c>
      <c r="F1010" s="3" t="str">
        <f>IFERROR(LEFT(rawData!$E1010,FIND(", ",rawData!$E1010)-1),rawData!$E1010)</f>
        <v>~까지</v>
      </c>
      <c r="G1010" s="1" t="s">
        <v>1458</v>
      </c>
      <c r="H1010" s="1" t="s">
        <v>1455</v>
      </c>
      <c r="I1010" s="2" t="e">
        <v>#NAME?</v>
      </c>
      <c r="J1010" s="2"/>
    </row>
    <row r="1011" spans="1:10" ht="17.25" customHeight="1">
      <c r="A1011" s="3"/>
      <c r="B1011" s="3"/>
      <c r="C1011" s="3" t="s">
        <v>1449</v>
      </c>
      <c r="D1011" s="8" t="s">
        <v>4908</v>
      </c>
      <c r="E1011" s="9" t="s">
        <v>3829</v>
      </c>
      <c r="F1011" s="3" t="str">
        <f>IFERROR(LEFT(rawData!$E1011,FIND(", ",rawData!$E1011)-1),rawData!$E1011)</f>
        <v>친절</v>
      </c>
      <c r="G1011" s="1" t="s">
        <v>1458</v>
      </c>
      <c r="H1011" s="1" t="s">
        <v>1455</v>
      </c>
      <c r="I1011" s="2" t="e">
        <v>#NAME?</v>
      </c>
      <c r="J1011" s="2"/>
    </row>
    <row r="1012" spans="1:10" ht="17.25" customHeight="1">
      <c r="A1012" s="3"/>
      <c r="B1012" s="3"/>
      <c r="C1012" s="3" t="s">
        <v>1449</v>
      </c>
      <c r="D1012" s="8" t="s">
        <v>4692</v>
      </c>
      <c r="E1012" s="9" t="s">
        <v>3828</v>
      </c>
      <c r="F1012" s="3" t="str">
        <f>IFERROR(LEFT(rawData!$E1012,FIND(", ",rawData!$E1012)-1),rawData!$E1012)</f>
        <v>인간</v>
      </c>
      <c r="G1012" s="1" t="s">
        <v>1458</v>
      </c>
      <c r="H1012" s="1" t="s">
        <v>1455</v>
      </c>
      <c r="I1012" s="2" t="e">
        <v>#NAME?</v>
      </c>
      <c r="J1012" s="2"/>
    </row>
    <row r="1013" spans="1:10" ht="17.25" customHeight="1">
      <c r="A1013" s="3"/>
      <c r="B1013" s="3"/>
      <c r="C1013" s="3" t="s">
        <v>1449</v>
      </c>
      <c r="D1013" s="8" t="s">
        <v>4699</v>
      </c>
      <c r="E1013" s="9" t="s">
        <v>3831</v>
      </c>
      <c r="F1013" s="3" t="str">
        <f>IFERROR(LEFT(rawData!$E1013,FIND(", ",rawData!$E1013)-1),rawData!$E1013)</f>
        <v>손해</v>
      </c>
      <c r="G1013" s="1" t="s">
        <v>1458</v>
      </c>
      <c r="H1013" s="1" t="s">
        <v>1455</v>
      </c>
      <c r="I1013" s="2" t="e">
        <v>#NAME?</v>
      </c>
      <c r="J1013" s="2"/>
    </row>
    <row r="1014" spans="1:10" ht="17.25" customHeight="1">
      <c r="A1014" s="3"/>
      <c r="B1014" s="3"/>
      <c r="C1014" s="3" t="s">
        <v>1449</v>
      </c>
      <c r="D1014" s="8" t="s">
        <v>4693</v>
      </c>
      <c r="E1014" s="9" t="s">
        <v>4676</v>
      </c>
      <c r="F1014" s="3" t="str">
        <f>IFERROR(LEFT(rawData!$E1014,FIND(", ",rawData!$E1014)-1),rawData!$E1014)</f>
        <v>육군 대장</v>
      </c>
      <c r="G1014" s="1" t="s">
        <v>1458</v>
      </c>
      <c r="H1014" s="1" t="s">
        <v>1455</v>
      </c>
      <c r="I1014" s="2" t="e">
        <v>#NAME?</v>
      </c>
      <c r="J1014" s="2"/>
    </row>
    <row r="1015" spans="1:10" ht="17.25" hidden="1" customHeight="1">
      <c r="A1015" s="3"/>
      <c r="B1015" s="3"/>
      <c r="C1015" s="3" t="s">
        <v>1441</v>
      </c>
      <c r="D1015" s="8" t="s">
        <v>4911</v>
      </c>
      <c r="E1015" s="9" t="s">
        <v>4694</v>
      </c>
      <c r="F1015" s="3" t="str">
        <f>IFERROR(LEFT(rawData!$E1015,FIND(", ",rawData!$E1015)-1),rawData!$E1015)</f>
        <v>일반적으로</v>
      </c>
      <c r="G1015" s="1" t="s">
        <v>1458</v>
      </c>
      <c r="H1015" s="1" t="s">
        <v>1455</v>
      </c>
      <c r="I1015" s="2" t="e">
        <v>#NAME?</v>
      </c>
      <c r="J1015" s="2"/>
    </row>
    <row r="1016" spans="1:10" ht="17.25" customHeight="1">
      <c r="A1016" s="3"/>
      <c r="B1016" s="3"/>
      <c r="C1016" s="3" t="s">
        <v>1449</v>
      </c>
      <c r="D1016" s="8" t="s">
        <v>4912</v>
      </c>
      <c r="E1016" s="9" t="s">
        <v>3830</v>
      </c>
      <c r="F1016" s="3" t="str">
        <f>IFERROR(LEFT(rawData!$E1016,FIND(", ",rawData!$E1016)-1),rawData!$E1016)</f>
        <v>사전</v>
      </c>
      <c r="G1016" s="1" t="s">
        <v>1458</v>
      </c>
      <c r="H1016" s="1" t="s">
        <v>1455</v>
      </c>
      <c r="I1016" s="2" t="e">
        <v>#NAME?</v>
      </c>
      <c r="J1016" s="2"/>
    </row>
    <row r="1017" spans="1:10" ht="17.25" customHeight="1">
      <c r="A1017" s="3"/>
      <c r="B1017" s="3"/>
      <c r="C1017" s="3" t="s">
        <v>1449</v>
      </c>
      <c r="D1017" s="8" t="s">
        <v>4701</v>
      </c>
      <c r="E1017" s="9" t="s">
        <v>3832</v>
      </c>
      <c r="F1017" s="3" t="str">
        <f>IFERROR(LEFT(rawData!$E1017,FIND(", ",rawData!$E1017)-1),rawData!$E1017)</f>
        <v>쟁반</v>
      </c>
      <c r="G1017" s="1" t="s">
        <v>1458</v>
      </c>
      <c r="H1017" s="1" t="s">
        <v>1455</v>
      </c>
      <c r="I1017" s="2" t="e">
        <v>#NAME?</v>
      </c>
      <c r="J1017" s="2"/>
    </row>
    <row r="1018" spans="1:10" ht="17.25" hidden="1" customHeight="1">
      <c r="A1018" s="3"/>
      <c r="B1018" s="3"/>
      <c r="C1018" s="3" t="s">
        <v>1448</v>
      </c>
      <c r="D1018" s="8" t="s">
        <v>4688</v>
      </c>
      <c r="E1018" s="9" t="s">
        <v>4364</v>
      </c>
      <c r="F1018" s="3" t="str">
        <f>IFERROR(LEFT(rawData!$E1018,FIND(", ",rawData!$E1018)-1),rawData!$E1018)</f>
        <v>생각하다</v>
      </c>
      <c r="G1018" s="1" t="s">
        <v>1458</v>
      </c>
      <c r="H1018" s="1" t="s">
        <v>1455</v>
      </c>
      <c r="I1018" s="2" t="e">
        <v>#NAME?</v>
      </c>
      <c r="J1018" s="2"/>
    </row>
    <row r="1019" spans="1:10" ht="17.25" hidden="1" customHeight="1">
      <c r="A1019" s="3"/>
      <c r="B1019" s="3"/>
      <c r="C1019" s="3" t="s">
        <v>1466</v>
      </c>
      <c r="D1019" s="8" t="s">
        <v>4677</v>
      </c>
      <c r="E1019" s="9" t="s">
        <v>4678</v>
      </c>
      <c r="F1019" s="3" t="str">
        <f>IFERROR(LEFT(rawData!$E1019,FIND(", ",rawData!$E1019)-1),rawData!$E1019)</f>
        <v>지치게 하는</v>
      </c>
      <c r="G1019" s="1" t="s">
        <v>1458</v>
      </c>
      <c r="H1019" s="1" t="s">
        <v>1455</v>
      </c>
      <c r="I1019" s="2" t="e">
        <v>#NAME?</v>
      </c>
      <c r="J1019" s="2"/>
    </row>
    <row r="1020" spans="1:10" ht="17.25" hidden="1" customHeight="1">
      <c r="A1020" s="3"/>
      <c r="B1020" s="3"/>
      <c r="C1020" s="3" t="s">
        <v>1448</v>
      </c>
      <c r="D1020" s="8" t="s">
        <v>4679</v>
      </c>
      <c r="E1020" s="9" t="s">
        <v>4680</v>
      </c>
      <c r="F1020" s="3" t="str">
        <f>IFERROR(LEFT(rawData!$E1020,FIND(", ",rawData!$E1020)-1),rawData!$E1020)</f>
        <v>지치게 하다</v>
      </c>
      <c r="G1020" s="1" t="s">
        <v>1458</v>
      </c>
      <c r="H1020" s="1" t="s">
        <v>1455</v>
      </c>
      <c r="I1020" s="2" t="e">
        <v>#NAME?</v>
      </c>
      <c r="J1020" s="2"/>
    </row>
    <row r="1021" spans="1:10" ht="17.25" customHeight="1">
      <c r="A1021" s="3"/>
      <c r="B1021" s="3"/>
      <c r="C1021" s="3" t="s">
        <v>1449</v>
      </c>
      <c r="D1021" s="8" t="s">
        <v>4696</v>
      </c>
      <c r="E1021" s="9" t="s">
        <v>3833</v>
      </c>
      <c r="F1021" s="3" t="str">
        <f>IFERROR(LEFT(rawData!$E1021,FIND(", ",rawData!$E1021)-1),rawData!$E1021)</f>
        <v>소나기</v>
      </c>
      <c r="G1021" s="1" t="s">
        <v>1458</v>
      </c>
      <c r="H1021" s="1" t="s">
        <v>1455</v>
      </c>
      <c r="I1021" s="2" t="e">
        <v>#NAME?</v>
      </c>
      <c r="J1021" s="2"/>
    </row>
    <row r="1022" spans="1:10" ht="17.25" customHeight="1">
      <c r="A1022" s="3"/>
      <c r="B1022" s="3"/>
      <c r="C1022" s="3" t="s">
        <v>1449</v>
      </c>
      <c r="D1022" s="8" t="s">
        <v>4681</v>
      </c>
      <c r="E1022" s="9" t="s">
        <v>3836</v>
      </c>
      <c r="F1022" s="3" t="str">
        <f>IFERROR(LEFT(rawData!$E1022,FIND(", ",rawData!$E1022)-1),rawData!$E1022)</f>
        <v>거지</v>
      </c>
      <c r="G1022" s="1" t="s">
        <v>1458</v>
      </c>
      <c r="H1022" s="1" t="s">
        <v>1455</v>
      </c>
      <c r="I1022" s="2" t="e">
        <v>#NAME?</v>
      </c>
      <c r="J1022" s="2"/>
    </row>
    <row r="1023" spans="1:10" ht="17.25" hidden="1" customHeight="1">
      <c r="A1023" s="3"/>
      <c r="B1023" s="3"/>
      <c r="C1023" s="3" t="s">
        <v>1448</v>
      </c>
      <c r="D1023" s="8" t="s">
        <v>3834</v>
      </c>
      <c r="E1023" s="9" t="s">
        <v>3838</v>
      </c>
      <c r="F1023" s="3" t="str">
        <f>IFERROR(LEFT(rawData!$E1023,FIND(", ",rawData!$E1023)-1),rawData!$E1023)</f>
        <v>청하다</v>
      </c>
      <c r="G1023" s="1" t="s">
        <v>1458</v>
      </c>
      <c r="H1023" s="1" t="s">
        <v>1455</v>
      </c>
      <c r="I1023" s="2" t="e">
        <v>#NAME?</v>
      </c>
      <c r="J1023" s="2"/>
    </row>
    <row r="1024" spans="1:10" ht="17.25" customHeight="1">
      <c r="A1024" s="3"/>
      <c r="B1024" s="3"/>
      <c r="C1024" s="3" t="s">
        <v>1449</v>
      </c>
      <c r="D1024" s="8" t="s">
        <v>4682</v>
      </c>
      <c r="E1024" s="9" t="s">
        <v>3840</v>
      </c>
      <c r="F1024" s="3" t="str">
        <f>IFERROR(LEFT(rawData!$E1024,FIND(", ",rawData!$E1024)-1),rawData!$E1024)</f>
        <v>식사</v>
      </c>
      <c r="G1024" s="1" t="s">
        <v>1458</v>
      </c>
      <c r="H1024" s="1" t="s">
        <v>1455</v>
      </c>
      <c r="I1024" s="2" t="e">
        <v>#NAME?</v>
      </c>
      <c r="J1024" s="2"/>
    </row>
    <row r="1025" spans="1:10" ht="17.25" hidden="1" customHeight="1">
      <c r="A1025" s="3"/>
      <c r="B1025" s="3"/>
      <c r="C1025" s="3" t="s">
        <v>1448</v>
      </c>
      <c r="D1025" s="8" t="s">
        <v>4685</v>
      </c>
      <c r="E1025" s="9" t="s">
        <v>4686</v>
      </c>
      <c r="F1025" s="3" t="str">
        <f>IFERROR(LEFT(rawData!$E1025,FIND(", ",rawData!$E1025)-1),rawData!$E1025)</f>
        <v>빌려주다</v>
      </c>
      <c r="G1025" s="1" t="s">
        <v>1458</v>
      </c>
      <c r="H1025" s="1" t="s">
        <v>1455</v>
      </c>
      <c r="I1025" s="2" t="e">
        <v>#NAME?</v>
      </c>
      <c r="J1025" s="2"/>
    </row>
    <row r="1026" spans="1:10" ht="17.25" customHeight="1">
      <c r="A1026" s="3"/>
      <c r="B1026" s="3"/>
      <c r="C1026" s="3" t="s">
        <v>1449</v>
      </c>
      <c r="D1026" s="8" t="s">
        <v>4910</v>
      </c>
      <c r="E1026" s="9" t="s">
        <v>3877</v>
      </c>
      <c r="F1026" s="3" t="str">
        <f>IFERROR(LEFT(rawData!$E1026,FIND(", ",rawData!$E1026)-1),rawData!$E1026)</f>
        <v>고난</v>
      </c>
      <c r="G1026" s="1" t="s">
        <v>1458</v>
      </c>
      <c r="H1026" s="1" t="s">
        <v>1455</v>
      </c>
      <c r="I1026" s="2" t="e">
        <v>#NAME?</v>
      </c>
      <c r="J1026" s="2"/>
    </row>
    <row r="1027" spans="1:10" ht="17.25" hidden="1" customHeight="1">
      <c r="A1027" s="3"/>
      <c r="B1027" s="3"/>
      <c r="C1027" s="3" t="s">
        <v>1466</v>
      </c>
      <c r="D1027" s="8" t="s">
        <v>4916</v>
      </c>
      <c r="E1027" s="9" t="s">
        <v>3866</v>
      </c>
      <c r="F1027" s="3" t="str">
        <f>IFERROR(LEFT(rawData!$E1027,FIND(", ",rawData!$E1027)-1),rawData!$E1027)</f>
        <v>근면한</v>
      </c>
      <c r="G1027" s="1" t="s">
        <v>1458</v>
      </c>
      <c r="H1027" s="1" t="s">
        <v>1455</v>
      </c>
      <c r="I1027" s="2" t="e">
        <v>#NAME?</v>
      </c>
      <c r="J1027" s="2"/>
    </row>
    <row r="1028" spans="1:10" ht="17.25" customHeight="1">
      <c r="A1028" s="3"/>
      <c r="B1028" s="3"/>
      <c r="C1028" s="3" t="s">
        <v>1449</v>
      </c>
      <c r="D1028" s="8" t="s">
        <v>4697</v>
      </c>
      <c r="E1028" s="9" t="s">
        <v>3882</v>
      </c>
      <c r="F1028" s="3" t="str">
        <f>IFERROR(LEFT(rawData!$E1028,FIND(", ",rawData!$E1028)-1),rawData!$E1028)</f>
        <v>자랑</v>
      </c>
      <c r="G1028" s="1" t="s">
        <v>1458</v>
      </c>
      <c r="H1028" s="1" t="s">
        <v>1455</v>
      </c>
      <c r="I1028" s="2" t="e">
        <v>#NAME?</v>
      </c>
      <c r="J1028" s="2"/>
    </row>
    <row r="1029" spans="1:10" ht="17.25" hidden="1" customHeight="1">
      <c r="A1029" s="3"/>
      <c r="B1029" s="3"/>
      <c r="C1029" s="3" t="s">
        <v>1466</v>
      </c>
      <c r="D1029" s="8" t="s">
        <v>4687</v>
      </c>
      <c r="E1029" s="9" t="s">
        <v>3883</v>
      </c>
      <c r="F1029" s="3" t="str">
        <f>IFERROR(LEFT(rawData!$E1029,FIND(", ",rawData!$E1029)-1),rawData!$E1029)</f>
        <v>거만한</v>
      </c>
      <c r="G1029" s="1" t="s">
        <v>1458</v>
      </c>
      <c r="H1029" s="1" t="s">
        <v>1455</v>
      </c>
      <c r="I1029" s="2" t="e">
        <v>#NAME?</v>
      </c>
      <c r="J1029" s="2"/>
    </row>
    <row r="1030" spans="1:10" ht="17.25" customHeight="1">
      <c r="A1030" s="3"/>
      <c r="B1030" s="3"/>
      <c r="C1030" s="3" t="s">
        <v>1449</v>
      </c>
      <c r="D1030" s="8" t="s">
        <v>4689</v>
      </c>
      <c r="E1030" s="9" t="s">
        <v>3867</v>
      </c>
      <c r="F1030" s="3" t="str">
        <f>IFERROR(LEFT(rawData!$E1030,FIND(", ",rawData!$E1030)-1),rawData!$E1030)</f>
        <v>굴</v>
      </c>
      <c r="G1030" s="1" t="s">
        <v>1458</v>
      </c>
      <c r="H1030" s="1" t="s">
        <v>1455</v>
      </c>
      <c r="I1030" s="2" t="e">
        <v>#NAME?</v>
      </c>
      <c r="J1030" s="2"/>
    </row>
    <row r="1031" spans="1:10" ht="17.25" hidden="1" customHeight="1">
      <c r="A1031" s="3"/>
      <c r="B1031" s="3"/>
      <c r="C1031" s="3" t="s">
        <v>1448</v>
      </c>
      <c r="D1031" s="8" t="s">
        <v>4913</v>
      </c>
      <c r="E1031" s="9" t="s">
        <v>4718</v>
      </c>
      <c r="F1031" s="3" t="str">
        <f>IFERROR(LEFT(rawData!$E1031,FIND(", ",rawData!$E1031)-1),rawData!$E1031)</f>
        <v>발견하다</v>
      </c>
      <c r="G1031" s="1" t="s">
        <v>1458</v>
      </c>
      <c r="H1031" s="1" t="s">
        <v>1455</v>
      </c>
      <c r="I1031" s="2" t="e">
        <v>#NAME?</v>
      </c>
      <c r="J1031" s="2"/>
    </row>
    <row r="1032" spans="1:10" ht="17.25" customHeight="1">
      <c r="A1032" s="3"/>
      <c r="B1032" s="3"/>
      <c r="C1032" s="3" t="s">
        <v>1449</v>
      </c>
      <c r="D1032" s="8" t="s">
        <v>4914</v>
      </c>
      <c r="E1032" s="9" t="s">
        <v>3875</v>
      </c>
      <c r="F1032" s="3" t="str">
        <f>IFERROR(LEFT(rawData!$E1032,FIND(", ",rawData!$E1032)-1),rawData!$E1032)</f>
        <v>발견</v>
      </c>
      <c r="G1032" s="1" t="s">
        <v>1458</v>
      </c>
      <c r="H1032" s="1" t="s">
        <v>1455</v>
      </c>
      <c r="I1032" s="2" t="e">
        <v>#NAME?</v>
      </c>
      <c r="J1032" s="2"/>
    </row>
    <row r="1033" spans="1:10" ht="17.25" customHeight="1">
      <c r="A1033" s="3"/>
      <c r="B1033" s="3"/>
      <c r="C1033" s="3" t="s">
        <v>1449</v>
      </c>
      <c r="D1033" s="8" t="s">
        <v>4733</v>
      </c>
      <c r="E1033" s="9" t="s">
        <v>3814</v>
      </c>
      <c r="F1033" s="3" t="str">
        <f>IFERROR(LEFT(rawData!$E1033,FIND(", ",rawData!$E1033)-1),rawData!$E1033)</f>
        <v>기쁨</v>
      </c>
      <c r="G1033" s="1" t="s">
        <v>1458</v>
      </c>
      <c r="H1033" s="1" t="s">
        <v>1455</v>
      </c>
      <c r="I1033" s="2" t="e">
        <v>#NAME?</v>
      </c>
      <c r="J1033" s="2"/>
    </row>
    <row r="1034" spans="1:10" ht="17.25" hidden="1" customHeight="1">
      <c r="A1034" s="3"/>
      <c r="B1034" s="3"/>
      <c r="C1034" s="3" t="s">
        <v>1466</v>
      </c>
      <c r="D1034" s="8" t="s">
        <v>4915</v>
      </c>
      <c r="E1034" s="9" t="s">
        <v>4719</v>
      </c>
      <c r="F1034" s="3" t="str">
        <f>IFERROR(LEFT(rawData!$E1034,FIND(", ",rawData!$E1034)-1),rawData!$E1034)</f>
        <v>매우 기쁜</v>
      </c>
      <c r="G1034" s="1" t="s">
        <v>1458</v>
      </c>
      <c r="H1034" s="1" t="s">
        <v>1455</v>
      </c>
      <c r="I1034" s="2" t="e">
        <v>#NAME?</v>
      </c>
      <c r="J1034" s="2"/>
    </row>
    <row r="1035" spans="1:10" ht="17.25" hidden="1" customHeight="1">
      <c r="A1035" s="3"/>
      <c r="B1035" s="3"/>
      <c r="C1035" s="3" t="s">
        <v>1448</v>
      </c>
      <c r="D1035" s="8" t="s">
        <v>4720</v>
      </c>
      <c r="E1035" s="9" t="s">
        <v>4705</v>
      </c>
      <c r="F1035" s="3" t="str">
        <f>IFERROR(LEFT(rawData!$E1035,FIND(", ",rawData!$E1035)-1),rawData!$E1035)</f>
        <v>갑작스러운</v>
      </c>
      <c r="G1035" s="1" t="s">
        <v>1458</v>
      </c>
      <c r="H1035" s="1" t="s">
        <v>1455</v>
      </c>
      <c r="I1035" s="2" t="e">
        <v>#NAME?</v>
      </c>
      <c r="J1035" s="2"/>
    </row>
    <row r="1036" spans="1:10" ht="17.25" hidden="1" customHeight="1">
      <c r="A1036" s="3"/>
      <c r="B1036" s="3"/>
      <c r="C1036" s="3" t="s">
        <v>1441</v>
      </c>
      <c r="D1036" s="8" t="s">
        <v>4917</v>
      </c>
      <c r="E1036" s="9" t="s">
        <v>3879</v>
      </c>
      <c r="F1036" s="3" t="str">
        <f>IFERROR(LEFT(rawData!$E1036,FIND(", ",rawData!$E1036)-1),rawData!$E1036)</f>
        <v>갑자기</v>
      </c>
      <c r="G1036" s="1" t="s">
        <v>1458</v>
      </c>
      <c r="H1036" s="1" t="s">
        <v>1455</v>
      </c>
      <c r="I1036" s="2" t="e">
        <v>#NAME?</v>
      </c>
      <c r="J1036" s="2"/>
    </row>
    <row r="1037" spans="1:10" ht="17.25" customHeight="1">
      <c r="A1037" s="3"/>
      <c r="B1037" s="3"/>
      <c r="C1037" s="3" t="s">
        <v>1449</v>
      </c>
      <c r="D1037" s="8" t="s">
        <v>4725</v>
      </c>
      <c r="E1037" s="9" t="s">
        <v>3871</v>
      </c>
      <c r="F1037" s="3" t="str">
        <f>IFERROR(LEFT(rawData!$E1037,FIND(", ",rawData!$E1037)-1),rawData!$E1037)</f>
        <v>껍질</v>
      </c>
      <c r="G1037" s="1" t="s">
        <v>1458</v>
      </c>
      <c r="H1037" s="1" t="s">
        <v>1455</v>
      </c>
      <c r="I1037" s="2" t="e">
        <v>#NAME?</v>
      </c>
      <c r="J1037" s="2"/>
    </row>
    <row r="1038" spans="1:10" ht="17.25" customHeight="1">
      <c r="A1038" s="3"/>
      <c r="B1038" s="3"/>
      <c r="C1038" s="3" t="s">
        <v>1449</v>
      </c>
      <c r="D1038" s="8" t="s">
        <v>4721</v>
      </c>
      <c r="E1038" s="9" t="s">
        <v>3880</v>
      </c>
      <c r="F1038" s="3" t="str">
        <f>IFERROR(LEFT(rawData!$E1038,FIND(", ",rawData!$E1038)-1),rawData!$E1038)</f>
        <v>도착</v>
      </c>
      <c r="G1038" s="1" t="s">
        <v>1458</v>
      </c>
      <c r="H1038" s="1" t="s">
        <v>1455</v>
      </c>
      <c r="I1038" s="2" t="e">
        <v>#NAME?</v>
      </c>
      <c r="J1038" s="2"/>
    </row>
    <row r="1039" spans="1:10" ht="17.25" hidden="1" customHeight="1">
      <c r="A1039" s="3"/>
      <c r="B1039" s="3"/>
      <c r="C1039" s="3" t="s">
        <v>1448</v>
      </c>
      <c r="D1039" s="8" t="s">
        <v>4722</v>
      </c>
      <c r="E1039" s="9" t="s">
        <v>4706</v>
      </c>
      <c r="F1039" s="3" t="str">
        <f>IFERROR(LEFT(rawData!$E1039,FIND(", ",rawData!$E1039)-1),rawData!$E1039)</f>
        <v>축복하다</v>
      </c>
      <c r="G1039" s="1" t="s">
        <v>1458</v>
      </c>
      <c r="H1039" s="1" t="s">
        <v>1455</v>
      </c>
      <c r="I1039" s="2" t="e">
        <v>#NAME?</v>
      </c>
      <c r="J1039" s="2"/>
    </row>
    <row r="1040" spans="1:10" ht="17.25" customHeight="1">
      <c r="A1040" s="3"/>
      <c r="B1040" s="3"/>
      <c r="C1040" s="3" t="s">
        <v>1449</v>
      </c>
      <c r="D1040" s="8" t="s">
        <v>4714</v>
      </c>
      <c r="E1040" s="9" t="s">
        <v>3884</v>
      </c>
      <c r="F1040" s="3" t="str">
        <f>IFERROR(LEFT(rawData!$E1040,FIND(", ",rawData!$E1040)-1),rawData!$E1040)</f>
        <v>골짜기</v>
      </c>
      <c r="G1040" s="1" t="s">
        <v>1458</v>
      </c>
      <c r="H1040" s="1" t="s">
        <v>1455</v>
      </c>
      <c r="I1040" s="2" t="e">
        <v>#NAME?</v>
      </c>
      <c r="J1040" s="2"/>
    </row>
    <row r="1041" spans="1:10" ht="17.25" customHeight="1">
      <c r="A1041" s="3"/>
      <c r="B1041" s="3"/>
      <c r="C1041" s="3" t="s">
        <v>1449</v>
      </c>
      <c r="D1041" s="8" t="s">
        <v>4727</v>
      </c>
      <c r="E1041" s="9" t="s">
        <v>3873</v>
      </c>
      <c r="F1041" s="3" t="str">
        <f>IFERROR(LEFT(rawData!$E1041,FIND(", ",rawData!$E1041)-1),rawData!$E1041)</f>
        <v>발목</v>
      </c>
      <c r="G1041" s="1" t="s">
        <v>1458</v>
      </c>
      <c r="H1041" s="1" t="s">
        <v>1455</v>
      </c>
      <c r="I1041" s="2" t="e">
        <v>#NAME?</v>
      </c>
      <c r="J1041" s="2"/>
    </row>
    <row r="1042" spans="1:10" ht="17.25" hidden="1" customHeight="1">
      <c r="A1042" s="3"/>
      <c r="B1042" s="3"/>
      <c r="C1042" s="3" t="s">
        <v>1448</v>
      </c>
      <c r="D1042" s="8" t="s">
        <v>4728</v>
      </c>
      <c r="E1042" s="9" t="s">
        <v>3858</v>
      </c>
      <c r="F1042" s="3" t="str">
        <f>IFERROR(LEFT(rawData!$E1042,FIND(", ",rawData!$E1042)-1),rawData!$E1042)</f>
        <v>때리다</v>
      </c>
      <c r="G1042" s="1" t="s">
        <v>1458</v>
      </c>
      <c r="H1042" s="1" t="s">
        <v>1455</v>
      </c>
      <c r="I1042" s="2" t="e">
        <v>#NAME?</v>
      </c>
      <c r="J1042" s="2"/>
    </row>
    <row r="1043" spans="1:10" ht="17.25" hidden="1" customHeight="1">
      <c r="A1043" s="3"/>
      <c r="B1043" s="3"/>
      <c r="C1043" s="3" t="s">
        <v>1466</v>
      </c>
      <c r="D1043" s="8" t="s">
        <v>4723</v>
      </c>
      <c r="E1043" s="9" t="s">
        <v>3859</v>
      </c>
      <c r="F1043" s="3" t="str">
        <f>IFERROR(LEFT(rawData!$E1043,FIND(", ",rawData!$E1043)-1),rawData!$E1043)</f>
        <v>손위의</v>
      </c>
      <c r="G1043" s="1" t="s">
        <v>1458</v>
      </c>
      <c r="H1043" s="1" t="s">
        <v>1455</v>
      </c>
      <c r="I1043" s="2" t="e">
        <v>#NAME?</v>
      </c>
      <c r="J1043" s="2"/>
    </row>
    <row r="1044" spans="1:10" ht="17.25" hidden="1" customHeight="1">
      <c r="A1044" s="3"/>
      <c r="B1044" s="3"/>
      <c r="C1044" s="3" t="s">
        <v>1466</v>
      </c>
      <c r="D1044" s="8" t="s">
        <v>4732</v>
      </c>
      <c r="E1044" s="9" t="s">
        <v>4729</v>
      </c>
      <c r="F1044" s="3" t="str">
        <f>IFERROR(LEFT(rawData!$E1044,FIND(", ",rawData!$E1044)-1),rawData!$E1044)</f>
        <v>손아래의</v>
      </c>
      <c r="G1044" s="1" t="s">
        <v>1458</v>
      </c>
      <c r="H1044" s="1" t="s">
        <v>1455</v>
      </c>
      <c r="I1044" s="2" t="e">
        <v>#NAME?</v>
      </c>
      <c r="J1044" s="2"/>
    </row>
    <row r="1045" spans="1:10" ht="17.25" customHeight="1">
      <c r="A1045" s="3"/>
      <c r="B1045" s="3"/>
      <c r="C1045" s="3" t="s">
        <v>1449</v>
      </c>
      <c r="D1045" s="8" t="s">
        <v>4734</v>
      </c>
      <c r="E1045" s="9" t="s">
        <v>3863</v>
      </c>
      <c r="F1045" s="3" t="str">
        <f>IFERROR(LEFT(rawData!$E1045,FIND(", ",rawData!$E1045)-1),rawData!$E1045)</f>
        <v>해안</v>
      </c>
      <c r="G1045" s="1" t="s">
        <v>1458</v>
      </c>
      <c r="H1045" s="1" t="s">
        <v>1455</v>
      </c>
      <c r="I1045" s="2" t="e">
        <v>#NAME?</v>
      </c>
      <c r="J1045" s="2"/>
    </row>
    <row r="1046" spans="1:10" ht="17.25" hidden="1" customHeight="1">
      <c r="A1046" s="3"/>
      <c r="B1046" s="3"/>
      <c r="C1046" s="3" t="s">
        <v>1441</v>
      </c>
      <c r="D1046" s="8" t="s">
        <v>4921</v>
      </c>
      <c r="E1046" s="9" t="s">
        <v>4724</v>
      </c>
      <c r="F1046" s="3" t="str">
        <f>IFERROR(LEFT(rawData!$E1046,FIND(", ",rawData!$E1046)-1),rawData!$E1046)</f>
        <v>아래층에</v>
      </c>
      <c r="G1046" s="1" t="s">
        <v>1458</v>
      </c>
      <c r="H1046" s="1" t="s">
        <v>1455</v>
      </c>
      <c r="I1046" s="2" t="e">
        <v>#NAME?</v>
      </c>
      <c r="J1046" s="2"/>
    </row>
    <row r="1047" spans="1:10" ht="17.25" hidden="1" customHeight="1">
      <c r="A1047" s="3"/>
      <c r="B1047" s="3"/>
      <c r="C1047" s="3" t="s">
        <v>1441</v>
      </c>
      <c r="D1047" s="8" t="s">
        <v>4920</v>
      </c>
      <c r="E1047" s="9" t="s">
        <v>3860</v>
      </c>
      <c r="F1047" s="3" t="str">
        <f>IFERROR(LEFT(rawData!$E1047,FIND(", ",rawData!$E1047)-1),rawData!$E1047)</f>
        <v>위층에</v>
      </c>
      <c r="G1047" s="1" t="s">
        <v>1458</v>
      </c>
      <c r="H1047" s="1" t="s">
        <v>1455</v>
      </c>
      <c r="I1047" s="2" t="e">
        <v>#NAME?</v>
      </c>
      <c r="J1047" s="2"/>
    </row>
    <row r="1048" spans="1:10" ht="17.25" hidden="1" customHeight="1">
      <c r="A1048" s="3"/>
      <c r="B1048" s="3"/>
      <c r="C1048" s="3" t="s">
        <v>1466</v>
      </c>
      <c r="D1048" s="8" t="s">
        <v>4711</v>
      </c>
      <c r="E1048" s="9" t="s">
        <v>3869</v>
      </c>
      <c r="F1048" s="3" t="str">
        <f>IFERROR(LEFT(rawData!$E1048,FIND(", ",rawData!$E1048)-1),rawData!$E1048)</f>
        <v>쓴</v>
      </c>
      <c r="G1048" s="1" t="s">
        <v>1458</v>
      </c>
      <c r="H1048" s="1" t="s">
        <v>1455</v>
      </c>
      <c r="I1048" s="2" t="e">
        <v>#NAME?</v>
      </c>
      <c r="J1048" s="2"/>
    </row>
    <row r="1049" spans="1:10" ht="17.25" hidden="1" customHeight="1">
      <c r="A1049" s="3"/>
      <c r="B1049" s="3"/>
      <c r="C1049" s="3" t="s">
        <v>1441</v>
      </c>
      <c r="D1049" s="8" t="s">
        <v>4918</v>
      </c>
      <c r="E1049" s="9" t="s">
        <v>4703</v>
      </c>
      <c r="F1049" s="3" t="str">
        <f>IFERROR(LEFT(rawData!$E1049,FIND(", ",rawData!$E1049)-1),rawData!$E1049)</f>
        <v>씁쓸하게</v>
      </c>
      <c r="G1049" s="1" t="s">
        <v>1458</v>
      </c>
      <c r="H1049" s="1" t="s">
        <v>1455</v>
      </c>
      <c r="I1049" s="2" t="e">
        <v>#NAME?</v>
      </c>
      <c r="J1049" s="2"/>
    </row>
    <row r="1050" spans="1:10" ht="17.25" hidden="1" customHeight="1">
      <c r="A1050" s="3"/>
      <c r="B1050" s="3"/>
      <c r="C1050" s="3" t="s">
        <v>1466</v>
      </c>
      <c r="D1050" s="8" t="s">
        <v>4704</v>
      </c>
      <c r="E1050" s="9" t="s">
        <v>4712</v>
      </c>
      <c r="F1050" s="3" t="str">
        <f>IFERROR(LEFT(rawData!$E1050,FIND(", ",rawData!$E1050)-1),rawData!$E1050)</f>
        <v>인내심이 강한</v>
      </c>
      <c r="G1050" s="1" t="s">
        <v>1458</v>
      </c>
      <c r="H1050" s="1" t="s">
        <v>1455</v>
      </c>
      <c r="I1050" s="2" t="e">
        <v>#NAME?</v>
      </c>
      <c r="J1050" s="2"/>
    </row>
    <row r="1051" spans="1:10" ht="17.25" customHeight="1">
      <c r="A1051" s="3"/>
      <c r="B1051" s="3"/>
      <c r="C1051" s="3" t="s">
        <v>1449</v>
      </c>
      <c r="D1051" s="8" t="s">
        <v>4919</v>
      </c>
      <c r="E1051" s="9" t="s">
        <v>3885</v>
      </c>
      <c r="F1051" s="3" t="str">
        <f>IFERROR(LEFT(rawData!$E1051,FIND(", ",rawData!$E1051)-1),rawData!$E1051)</f>
        <v>인내</v>
      </c>
      <c r="G1051" s="1" t="s">
        <v>1458</v>
      </c>
      <c r="H1051" s="1" t="s">
        <v>1455</v>
      </c>
      <c r="I1051" s="2" t="e">
        <v>#NAME?</v>
      </c>
      <c r="J1051" s="2"/>
    </row>
    <row r="1052" spans="1:10" ht="17.25" hidden="1" customHeight="1">
      <c r="A1052" s="3"/>
      <c r="B1052" s="3"/>
      <c r="C1052" s="3" t="s">
        <v>1466</v>
      </c>
      <c r="D1052" s="8" t="s">
        <v>4008</v>
      </c>
      <c r="E1052" s="9" t="s">
        <v>4726</v>
      </c>
      <c r="F1052" s="3" t="str">
        <f>IFERROR(LEFT(rawData!$E1052,FIND(", ",rawData!$E1052)-1),rawData!$E1052)</f>
        <v>국제간의</v>
      </c>
      <c r="G1052" s="1" t="s">
        <v>1458</v>
      </c>
      <c r="H1052" s="1" t="s">
        <v>1455</v>
      </c>
      <c r="I1052" s="2" t="e">
        <v>#NAME?</v>
      </c>
      <c r="J1052" s="2"/>
    </row>
    <row r="1053" spans="1:10" ht="17.25" hidden="1" customHeight="1">
      <c r="A1053" s="3"/>
      <c r="B1053" s="3"/>
      <c r="C1053" s="3" t="s">
        <v>1466</v>
      </c>
      <c r="D1053" s="8" t="s">
        <v>4730</v>
      </c>
      <c r="E1053" s="9" t="s">
        <v>3872</v>
      </c>
      <c r="F1053" s="3" t="str">
        <f>IFERROR(LEFT(rawData!$E1053,FIND(", ",rawData!$E1053)-1),rawData!$E1053)</f>
        <v>주요한</v>
      </c>
      <c r="G1053" s="1" t="s">
        <v>1458</v>
      </c>
      <c r="H1053" s="1" t="s">
        <v>1455</v>
      </c>
      <c r="I1053" s="2" t="e">
        <v>#NAME?</v>
      </c>
      <c r="J1053" s="2"/>
    </row>
    <row r="1054" spans="1:10" ht="17.25" hidden="1" customHeight="1">
      <c r="A1054" s="3"/>
      <c r="B1054" s="3"/>
      <c r="C1054" s="3" t="s">
        <v>1441</v>
      </c>
      <c r="D1054" s="8" t="s">
        <v>4731</v>
      </c>
      <c r="E1054" s="9" t="s">
        <v>3876</v>
      </c>
      <c r="F1054" s="3" t="str">
        <f>IFERROR(LEFT(rawData!$E1054,FIND(", ",rawData!$E1054)-1),rawData!$E1054)</f>
        <v>주로</v>
      </c>
      <c r="G1054" s="1" t="s">
        <v>1458</v>
      </c>
      <c r="H1054" s="1" t="s">
        <v>1455</v>
      </c>
      <c r="I1054" s="2" t="e">
        <v>#NAME?</v>
      </c>
      <c r="J1054" s="2"/>
    </row>
    <row r="1055" spans="1:10" ht="17.25" hidden="1" customHeight="1">
      <c r="A1055" s="3"/>
      <c r="B1055" s="3"/>
      <c r="C1055" s="3" t="s">
        <v>1448</v>
      </c>
      <c r="D1055" s="8" t="s">
        <v>4707</v>
      </c>
      <c r="E1055" s="9" t="s">
        <v>3861</v>
      </c>
      <c r="F1055" s="3" t="str">
        <f>IFERROR(LEFT(rawData!$E1055,FIND(", ",rawData!$E1055)-1),rawData!$E1055)</f>
        <v>벌다</v>
      </c>
      <c r="G1055" s="1" t="s">
        <v>1458</v>
      </c>
      <c r="H1055" s="1" t="s">
        <v>1455</v>
      </c>
      <c r="I1055" s="2" t="e">
        <v>#NAME?</v>
      </c>
      <c r="J1055" s="2"/>
    </row>
    <row r="1056" spans="1:10" ht="17.25" hidden="1" customHeight="1">
      <c r="A1056" s="3"/>
      <c r="B1056" s="3" t="s">
        <v>1449</v>
      </c>
      <c r="C1056" s="3" t="s">
        <v>1466</v>
      </c>
      <c r="D1056" s="8" t="s">
        <v>4708</v>
      </c>
      <c r="E1056" s="9" t="s">
        <v>3865</v>
      </c>
      <c r="F1056" s="3" t="str">
        <f>IFERROR(LEFT(rawData!$E1056,FIND(", ",rawData!$E1056)-1),rawData!$E1056)</f>
        <v>전부</v>
      </c>
      <c r="G1056" s="1" t="s">
        <v>1458</v>
      </c>
      <c r="H1056" s="1" t="s">
        <v>1455</v>
      </c>
      <c r="I1056" s="2" t="e">
        <v>#NAME?</v>
      </c>
      <c r="J1056" s="2"/>
    </row>
    <row r="1057" spans="1:10" ht="17.25" hidden="1" customHeight="1">
      <c r="A1057" s="3"/>
      <c r="B1057" s="3"/>
      <c r="C1057" s="3" t="s">
        <v>1466</v>
      </c>
      <c r="D1057" s="8" t="s">
        <v>4709</v>
      </c>
      <c r="E1057" s="9" t="s">
        <v>4710</v>
      </c>
      <c r="F1057" s="3" t="str">
        <f>IFERROR(LEFT(rawData!$E1057,FIND(", ",rawData!$E1057)-1),rawData!$E1057)</f>
        <v>이기적인</v>
      </c>
      <c r="G1057" s="1" t="s">
        <v>1458</v>
      </c>
      <c r="H1057" s="1" t="s">
        <v>1455</v>
      </c>
      <c r="I1057" s="2" t="e">
        <v>#NAME?</v>
      </c>
      <c r="J1057" s="2"/>
    </row>
    <row r="1058" spans="1:10" ht="17.25" customHeight="1">
      <c r="A1058" s="3"/>
      <c r="B1058" s="3"/>
      <c r="C1058" s="3" t="s">
        <v>1449</v>
      </c>
      <c r="D1058" s="8" t="s">
        <v>4713</v>
      </c>
      <c r="E1058" s="9" t="s">
        <v>1591</v>
      </c>
      <c r="F1058" s="3" t="str">
        <f>IFERROR(LEFT(rawData!$E1058,FIND(", ",rawData!$E1058)-1),rawData!$E1058)</f>
        <v>대화</v>
      </c>
      <c r="G1058" s="1" t="s">
        <v>1458</v>
      </c>
      <c r="H1058" s="1" t="s">
        <v>1455</v>
      </c>
      <c r="I1058" s="2" t="e">
        <v>#NAME?</v>
      </c>
      <c r="J1058" s="2"/>
    </row>
    <row r="1059" spans="1:10" ht="17.25" customHeight="1">
      <c r="A1059" s="3"/>
      <c r="B1059" s="3"/>
      <c r="C1059" s="3" t="s">
        <v>1449</v>
      </c>
      <c r="D1059" s="8" t="s">
        <v>4715</v>
      </c>
      <c r="E1059" s="9" t="s">
        <v>3855</v>
      </c>
      <c r="F1059" s="3" t="str">
        <f>IFERROR(LEFT(rawData!$E1059,FIND(", ",rawData!$E1059)-1),rawData!$E1059)</f>
        <v>침묵</v>
      </c>
      <c r="G1059" s="1" t="s">
        <v>1458</v>
      </c>
      <c r="H1059" s="1" t="s">
        <v>1455</v>
      </c>
      <c r="I1059" s="2" t="e">
        <v>#NAME?</v>
      </c>
      <c r="J1059" s="2"/>
    </row>
    <row r="1060" spans="1:10" ht="17.25" hidden="1" customHeight="1">
      <c r="A1060" s="3"/>
      <c r="B1060" s="3"/>
      <c r="C1060" s="3" t="s">
        <v>1466</v>
      </c>
      <c r="D1060" s="8" t="s">
        <v>4716</v>
      </c>
      <c r="E1060" s="9" t="s">
        <v>3870</v>
      </c>
      <c r="F1060" s="3" t="str">
        <f>IFERROR(LEFT(rawData!$E1060,FIND(", ",rawData!$E1060)-1),rawData!$E1060)</f>
        <v>조용한</v>
      </c>
      <c r="G1060" s="1" t="s">
        <v>1458</v>
      </c>
      <c r="H1060" s="1" t="s">
        <v>1455</v>
      </c>
      <c r="I1060" s="2" t="e">
        <v>#NAME?</v>
      </c>
      <c r="J1060" s="2"/>
    </row>
    <row r="1061" spans="1:10" ht="17.25" customHeight="1">
      <c r="A1061" s="3"/>
      <c r="B1061" s="3"/>
      <c r="C1061" s="3" t="s">
        <v>1449</v>
      </c>
      <c r="D1061" s="8" t="s">
        <v>4922</v>
      </c>
      <c r="E1061" s="9" t="s">
        <v>3868</v>
      </c>
      <c r="F1061" s="3" t="str">
        <f>IFERROR(LEFT(rawData!$E1061,FIND(", ",rawData!$E1061)-1),rawData!$E1061)</f>
        <v>차이</v>
      </c>
      <c r="G1061" s="1" t="s">
        <v>1458</v>
      </c>
      <c r="H1061" s="1" t="s">
        <v>1455</v>
      </c>
      <c r="I1061" s="2" t="e">
        <v>#NAME?</v>
      </c>
      <c r="J1061" s="2"/>
    </row>
    <row r="1062" spans="1:10" ht="17.25" hidden="1" customHeight="1">
      <c r="A1062" s="3"/>
      <c r="B1062" s="3"/>
      <c r="C1062" s="3" t="s">
        <v>1448</v>
      </c>
      <c r="D1062" s="8" t="s">
        <v>4717</v>
      </c>
      <c r="E1062" s="9" t="s">
        <v>3862</v>
      </c>
      <c r="F1062" s="3" t="str">
        <f>IFERROR(LEFT(rawData!$E1062,FIND(", ",rawData!$E1062)-1),rawData!$E1062)</f>
        <v>다르다</v>
      </c>
      <c r="G1062" s="1" t="s">
        <v>1458</v>
      </c>
      <c r="H1062" s="1" t="s">
        <v>1455</v>
      </c>
      <c r="I1062" s="2" t="e">
        <v>#NAME?</v>
      </c>
      <c r="J1062" s="2"/>
    </row>
    <row r="1063" spans="1:10" ht="17.25" hidden="1" customHeight="1">
      <c r="A1063" s="3"/>
      <c r="B1063" s="3"/>
      <c r="C1063" s="3" t="s">
        <v>1448</v>
      </c>
      <c r="D1063" s="8" t="s">
        <v>4751</v>
      </c>
      <c r="E1063" s="9" t="s">
        <v>793</v>
      </c>
      <c r="F1063" s="3" t="str">
        <f>IFERROR(LEFT(rawData!$E1063,FIND(", ",rawData!$E1063)-1),rawData!$E1063)</f>
        <v>도착하다</v>
      </c>
      <c r="G1063" s="1" t="s">
        <v>1458</v>
      </c>
      <c r="H1063" s="1" t="s">
        <v>1455</v>
      </c>
      <c r="I1063" s="2" t="e">
        <v>#NAME?</v>
      </c>
      <c r="J1063" s="2"/>
    </row>
    <row r="1064" spans="1:10" ht="17.25" customHeight="1">
      <c r="A1064" s="3"/>
      <c r="B1064" s="3"/>
      <c r="C1064" s="3" t="s">
        <v>1449</v>
      </c>
      <c r="D1064" s="8" t="s">
        <v>3886</v>
      </c>
      <c r="E1064" s="9" t="s">
        <v>3874</v>
      </c>
      <c r="F1064" s="3" t="str">
        <f>IFERROR(LEFT(rawData!$E1064,FIND(", ",rawData!$E1064)-1),rawData!$E1064)</f>
        <v>올빼미</v>
      </c>
      <c r="G1064" s="1" t="s">
        <v>1458</v>
      </c>
      <c r="H1064" s="1" t="s">
        <v>1455</v>
      </c>
      <c r="I1064" s="2" t="e">
        <v>#NAME?</v>
      </c>
      <c r="J1064" s="2"/>
    </row>
    <row r="1065" spans="1:10" ht="17.25" customHeight="1">
      <c r="A1065" s="3"/>
      <c r="B1065" s="3"/>
      <c r="C1065" s="3" t="s">
        <v>1449</v>
      </c>
      <c r="D1065" s="8" t="s">
        <v>4756</v>
      </c>
      <c r="E1065" s="9" t="s">
        <v>3881</v>
      </c>
      <c r="F1065" s="3" t="str">
        <f>IFERROR(LEFT(rawData!$E1065,FIND(", ",rawData!$E1065)-1),rawData!$E1065)</f>
        <v>맥주</v>
      </c>
      <c r="G1065" s="1" t="s">
        <v>1458</v>
      </c>
      <c r="H1065" s="1" t="s">
        <v>1455</v>
      </c>
      <c r="I1065" s="2" t="e">
        <v>#NAME?</v>
      </c>
      <c r="J1065" s="2"/>
    </row>
    <row r="1066" spans="1:10" ht="17.25" customHeight="1">
      <c r="A1066" s="3"/>
      <c r="B1066" s="3"/>
      <c r="C1066" s="3" t="s">
        <v>1449</v>
      </c>
      <c r="D1066" s="8" t="s">
        <v>4753</v>
      </c>
      <c r="E1066" s="9" t="s">
        <v>3856</v>
      </c>
      <c r="F1066" s="3" t="str">
        <f>IFERROR(LEFT(rawData!$E1066,FIND(", ",rawData!$E1066)-1),rawData!$E1066)</f>
        <v>통행</v>
      </c>
      <c r="G1066" s="1" t="s">
        <v>1458</v>
      </c>
      <c r="H1066" s="1" t="s">
        <v>1455</v>
      </c>
      <c r="I1066" s="2" t="e">
        <v>#NAME?</v>
      </c>
      <c r="J1066" s="2"/>
    </row>
    <row r="1067" spans="1:10" ht="17.25" customHeight="1">
      <c r="A1067" s="3"/>
      <c r="B1067" s="3"/>
      <c r="C1067" s="3" t="s">
        <v>1449</v>
      </c>
      <c r="D1067" s="8" t="s">
        <v>4923</v>
      </c>
      <c r="E1067" s="9" t="s">
        <v>3857</v>
      </c>
      <c r="F1067" s="3" t="str">
        <f>IFERROR(LEFT(rawData!$E1067,FIND(", ",rawData!$E1067)-1),rawData!$E1067)</f>
        <v>승객</v>
      </c>
      <c r="G1067" s="1" t="s">
        <v>1458</v>
      </c>
      <c r="H1067" s="1" t="s">
        <v>1455</v>
      </c>
      <c r="I1067" s="2" t="e">
        <v>#NAME?</v>
      </c>
      <c r="J1067" s="2"/>
    </row>
    <row r="1068" spans="1:10" ht="17.25" customHeight="1">
      <c r="A1068" s="3"/>
      <c r="B1068" s="3"/>
      <c r="C1068" s="3" t="s">
        <v>1449</v>
      </c>
      <c r="D1068" s="8" t="s">
        <v>4757</v>
      </c>
      <c r="E1068" s="9" t="s">
        <v>4764</v>
      </c>
      <c r="F1068" s="3" t="str">
        <f>IFERROR(LEFT(rawData!$E1068,FIND(", ",rawData!$E1068)-1),rawData!$E1068)</f>
        <v>작은 길</v>
      </c>
      <c r="G1068" s="1" t="s">
        <v>1458</v>
      </c>
      <c r="H1068" s="1" t="s">
        <v>1455</v>
      </c>
      <c r="I1068" s="2" t="e">
        <v>#NAME?</v>
      </c>
      <c r="J1068" s="2"/>
    </row>
    <row r="1069" spans="1:10" ht="17.25" customHeight="1">
      <c r="A1069" s="3"/>
      <c r="B1069" s="3"/>
      <c r="C1069" s="3" t="s">
        <v>1449</v>
      </c>
      <c r="D1069" s="8" t="s">
        <v>4765</v>
      </c>
      <c r="E1069" s="9" t="s">
        <v>3878</v>
      </c>
      <c r="F1069" s="3" t="str">
        <f>IFERROR(LEFT(rawData!$E1069,FIND(", ",rawData!$E1069)-1),rawData!$E1069)</f>
        <v>베개</v>
      </c>
      <c r="G1069" s="1" t="s">
        <v>1458</v>
      </c>
      <c r="H1069" s="1" t="s">
        <v>1455</v>
      </c>
      <c r="I1069" s="2" t="e">
        <v>#NAME?</v>
      </c>
      <c r="J1069" s="2"/>
    </row>
    <row r="1070" spans="1:10" ht="17.25" hidden="1" customHeight="1">
      <c r="A1070" s="3"/>
      <c r="B1070" s="3"/>
      <c r="C1070" s="3" t="s">
        <v>1466</v>
      </c>
      <c r="D1070" s="8" t="s">
        <v>4766</v>
      </c>
      <c r="E1070" s="9" t="s">
        <v>3864</v>
      </c>
      <c r="F1070" s="3" t="str">
        <f>IFERROR(LEFT(rawData!$E1070,FIND(", ",rawData!$E1070)-1),rawData!$E1070)</f>
        <v>자연의</v>
      </c>
      <c r="G1070" s="1" t="s">
        <v>1458</v>
      </c>
      <c r="H1070" s="1" t="s">
        <v>1455</v>
      </c>
      <c r="I1070" s="2" t="e">
        <v>#NAME?</v>
      </c>
      <c r="J1070" s="2"/>
    </row>
    <row r="1071" spans="1:10" ht="17.25" customHeight="1">
      <c r="A1071" s="3"/>
      <c r="B1071" s="3"/>
      <c r="C1071" s="3" t="s">
        <v>1449</v>
      </c>
      <c r="D1071" s="8" t="s">
        <v>4754</v>
      </c>
      <c r="E1071" s="9" t="s">
        <v>3892</v>
      </c>
      <c r="F1071" s="3" t="str">
        <f>IFERROR(LEFT(rawData!$E1071,FIND(", ",rawData!$E1071)-1),rawData!$E1071)</f>
        <v>이유</v>
      </c>
      <c r="G1071" s="1" t="s">
        <v>1458</v>
      </c>
      <c r="H1071" s="1" t="s">
        <v>1455</v>
      </c>
      <c r="I1071" s="2" t="e">
        <v>#NAME?</v>
      </c>
      <c r="J1071" s="2"/>
    </row>
    <row r="1072" spans="1:10" ht="17.25" hidden="1" customHeight="1">
      <c r="A1072" s="3"/>
      <c r="B1072" s="3"/>
      <c r="C1072" s="3" t="s">
        <v>1448</v>
      </c>
      <c r="D1072" s="8" t="s">
        <v>4741</v>
      </c>
      <c r="E1072" s="9" t="s">
        <v>3906</v>
      </c>
      <c r="F1072" s="3" t="str">
        <f>IFERROR(LEFT(rawData!$E1072,FIND(", ",rawData!$E1072)-1),rawData!$E1072)</f>
        <v>훔치다</v>
      </c>
      <c r="G1072" s="1" t="s">
        <v>1458</v>
      </c>
      <c r="H1072" s="1" t="s">
        <v>1455</v>
      </c>
      <c r="I1072" s="2" t="e">
        <v>#NAME?</v>
      </c>
      <c r="J1072" s="2"/>
    </row>
    <row r="1073" spans="1:10" ht="17.25" hidden="1" customHeight="1">
      <c r="A1073" s="3"/>
      <c r="B1073" s="3"/>
      <c r="C1073" s="3" t="s">
        <v>1466</v>
      </c>
      <c r="D1073" s="8" t="s">
        <v>4760</v>
      </c>
      <c r="E1073" s="9" t="s">
        <v>3910</v>
      </c>
      <c r="F1073" s="3" t="str">
        <f>IFERROR(LEFT(rawData!$E1073,FIND(", ",rawData!$E1073)-1),rawData!$E1073)</f>
        <v>보통의</v>
      </c>
      <c r="G1073" s="1" t="s">
        <v>1458</v>
      </c>
      <c r="H1073" s="1" t="s">
        <v>1455</v>
      </c>
      <c r="I1073" s="2" t="e">
        <v>#NAME?</v>
      </c>
      <c r="J1073" s="2"/>
    </row>
    <row r="1074" spans="1:10" ht="17.25" hidden="1" customHeight="1">
      <c r="A1074" s="3"/>
      <c r="B1074" s="3"/>
      <c r="C1074" s="3" t="s">
        <v>1441</v>
      </c>
      <c r="D1074" s="8" t="s">
        <v>4743</v>
      </c>
      <c r="E1074" s="9" t="s">
        <v>3916</v>
      </c>
      <c r="F1074" s="3" t="str">
        <f>IFERROR(LEFT(rawData!$E1074,FIND(", ",rawData!$E1074)-1),rawData!$E1074)</f>
        <v>보통</v>
      </c>
      <c r="G1074" s="1" t="s">
        <v>1458</v>
      </c>
      <c r="H1074" s="1" t="s">
        <v>1455</v>
      </c>
      <c r="I1074" s="2" t="e">
        <v>#NAME?</v>
      </c>
      <c r="J1074" s="2"/>
    </row>
    <row r="1075" spans="1:10" ht="17.25" hidden="1" customHeight="1">
      <c r="A1075" s="3"/>
      <c r="B1075" s="3"/>
      <c r="C1075" s="3" t="s">
        <v>1466</v>
      </c>
      <c r="D1075" s="8" t="s">
        <v>4758</v>
      </c>
      <c r="E1075" s="9" t="s">
        <v>3908</v>
      </c>
      <c r="F1075" s="3" t="str">
        <f>IFERROR(LEFT(rawData!$E1075,FIND(", ",rawData!$E1075)-1),rawData!$E1075)</f>
        <v>이상한</v>
      </c>
      <c r="G1075" s="1" t="s">
        <v>1458</v>
      </c>
      <c r="H1075" s="1" t="s">
        <v>1455</v>
      </c>
      <c r="I1075" s="2" t="e">
        <v>#NAME?</v>
      </c>
      <c r="J1075" s="2"/>
    </row>
    <row r="1076" spans="1:10" ht="17.25" hidden="1" customHeight="1">
      <c r="A1076" s="3"/>
      <c r="B1076" s="3"/>
      <c r="C1076" s="3" t="s">
        <v>1441</v>
      </c>
      <c r="D1076" s="8" t="s">
        <v>4924</v>
      </c>
      <c r="E1076" s="9" t="s">
        <v>4752</v>
      </c>
      <c r="F1076" s="3" t="str">
        <f>IFERROR(LEFT(rawData!$E1076,FIND(", ",rawData!$E1076)-1),rawData!$E1076)</f>
        <v>이상하게</v>
      </c>
      <c r="G1076" s="1" t="s">
        <v>1458</v>
      </c>
      <c r="H1076" s="1" t="s">
        <v>1455</v>
      </c>
      <c r="I1076" s="2" t="e">
        <v>#NAME?</v>
      </c>
      <c r="J1076" s="2"/>
    </row>
    <row r="1077" spans="1:10" ht="17.25" customHeight="1">
      <c r="A1077" s="3"/>
      <c r="B1077" s="3"/>
      <c r="C1077" s="3" t="s">
        <v>1449</v>
      </c>
      <c r="D1077" s="8" t="s">
        <v>4747</v>
      </c>
      <c r="E1077" s="9" t="s">
        <v>3909</v>
      </c>
      <c r="F1077" s="3" t="str">
        <f>IFERROR(LEFT(rawData!$E1077,FIND(", ",rawData!$E1077)-1),rawData!$E1077)</f>
        <v>사회</v>
      </c>
      <c r="G1077" s="1" t="s">
        <v>1458</v>
      </c>
      <c r="H1077" s="1" t="s">
        <v>1455</v>
      </c>
      <c r="I1077" s="2" t="e">
        <v>#NAME?</v>
      </c>
      <c r="J1077" s="2"/>
    </row>
    <row r="1078" spans="1:10" ht="17.25" hidden="1" customHeight="1">
      <c r="A1078" s="3"/>
      <c r="B1078" s="3"/>
      <c r="C1078" s="3" t="s">
        <v>1466</v>
      </c>
      <c r="D1078" s="8" t="s">
        <v>4745</v>
      </c>
      <c r="E1078" s="9" t="s">
        <v>3911</v>
      </c>
      <c r="F1078" s="3" t="str">
        <f>IFERROR(LEFT(rawData!$E1078,FIND(", ",rawData!$E1078)-1),rawData!$E1078)</f>
        <v>사회의</v>
      </c>
      <c r="G1078" s="1" t="s">
        <v>1458</v>
      </c>
      <c r="H1078" s="1" t="s">
        <v>1455</v>
      </c>
      <c r="I1078" s="2" t="e">
        <v>#NAME?</v>
      </c>
      <c r="J1078" s="2"/>
    </row>
    <row r="1079" spans="1:10" ht="17.25" hidden="1" customHeight="1">
      <c r="A1079" s="3"/>
      <c r="B1079" s="3"/>
      <c r="C1079" s="3" t="s">
        <v>1441</v>
      </c>
      <c r="D1079" s="8" t="s">
        <v>4759</v>
      </c>
      <c r="E1079" s="9" t="s">
        <v>3903</v>
      </c>
      <c r="F1079" s="3" t="str">
        <f>IFERROR(LEFT(rawData!$E1079,FIND(", ",rawData!$E1079)-1),rawData!$E1079)</f>
        <v>아직</v>
      </c>
      <c r="G1079" s="1" t="s">
        <v>1458</v>
      </c>
      <c r="H1079" s="1" t="s">
        <v>1455</v>
      </c>
      <c r="I1079" s="2" t="e">
        <v>#NAME?</v>
      </c>
      <c r="J1079" s="2"/>
    </row>
    <row r="1080" spans="1:10" ht="17.25" customHeight="1">
      <c r="A1080" s="3"/>
      <c r="B1080" s="3"/>
      <c r="C1080" s="3" t="s">
        <v>1449</v>
      </c>
      <c r="D1080" s="8" t="s">
        <v>4755</v>
      </c>
      <c r="E1080" s="9" t="s">
        <v>3912</v>
      </c>
      <c r="F1080" s="3" t="str">
        <f>IFERROR(LEFT(rawData!$E1080,FIND(", ",rawData!$E1080)-1),rawData!$E1080)</f>
        <v>극장</v>
      </c>
      <c r="G1080" s="1" t="s">
        <v>1458</v>
      </c>
      <c r="H1080" s="1" t="s">
        <v>1455</v>
      </c>
      <c r="I1080" s="2" t="e">
        <v>#NAME?</v>
      </c>
      <c r="J1080" s="2"/>
    </row>
    <row r="1081" spans="1:10" ht="17.25" hidden="1" customHeight="1">
      <c r="A1081" s="3"/>
      <c r="B1081" s="3"/>
      <c r="C1081" s="3" t="s">
        <v>1448</v>
      </c>
      <c r="D1081" s="8" t="s">
        <v>4761</v>
      </c>
      <c r="E1081" s="9" t="s">
        <v>4737</v>
      </c>
      <c r="F1081" s="3" t="str">
        <f>IFERROR(LEFT(rawData!$E1081,FIND(", ",rawData!$E1081)-1),rawData!$E1081)</f>
        <v>배달하다</v>
      </c>
      <c r="G1081" s="1" t="s">
        <v>1458</v>
      </c>
      <c r="H1081" s="1" t="s">
        <v>1455</v>
      </c>
      <c r="I1081" s="2" t="e">
        <v>#NAME?</v>
      </c>
      <c r="J1081" s="2"/>
    </row>
    <row r="1082" spans="1:10" ht="17.25" customHeight="1">
      <c r="A1082" s="3"/>
      <c r="B1082" s="3"/>
      <c r="C1082" s="3" t="s">
        <v>1449</v>
      </c>
      <c r="D1082" s="8" t="s">
        <v>4925</v>
      </c>
      <c r="E1082" s="9" t="s">
        <v>3895</v>
      </c>
      <c r="F1082" s="3" t="str">
        <f>IFERROR(LEFT(rawData!$E1082,FIND(", ",rawData!$E1082)-1),rawData!$E1082)</f>
        <v>배달</v>
      </c>
      <c r="G1082" s="1" t="s">
        <v>1458</v>
      </c>
      <c r="H1082" s="1" t="s">
        <v>1455</v>
      </c>
      <c r="I1082" s="2" t="e">
        <v>#NAME?</v>
      </c>
      <c r="J1082" s="2"/>
    </row>
    <row r="1083" spans="1:10" ht="17.25" hidden="1" customHeight="1">
      <c r="A1083" s="3"/>
      <c r="B1083" s="3"/>
      <c r="C1083" s="3" t="s">
        <v>1441</v>
      </c>
      <c r="D1083" s="8" t="s">
        <v>4749</v>
      </c>
      <c r="E1083" s="9" t="s">
        <v>3888</v>
      </c>
      <c r="F1083" s="3" t="str">
        <f>IFERROR(LEFT(rawData!$E1083,FIND(", ",rawData!$E1083)-1),rawData!$E1083)</f>
        <v>대개는</v>
      </c>
      <c r="G1083" s="1" t="s">
        <v>1458</v>
      </c>
      <c r="H1083" s="1" t="s">
        <v>1455</v>
      </c>
      <c r="I1083" s="2" t="e">
        <v>#NAME?</v>
      </c>
      <c r="J1083" s="2"/>
    </row>
    <row r="1084" spans="1:10" ht="17.25" hidden="1" customHeight="1">
      <c r="A1084" s="3"/>
      <c r="B1084" s="3"/>
      <c r="C1084" s="3" t="s">
        <v>1466</v>
      </c>
      <c r="D1084" s="8" t="s">
        <v>4926</v>
      </c>
      <c r="E1084" s="9" t="s">
        <v>3889</v>
      </c>
      <c r="F1084" s="3" t="str">
        <f>IFERROR(LEFT(rawData!$E1084,FIND(", ",rawData!$E1084)-1),rawData!$E1084)</f>
        <v>최초의</v>
      </c>
      <c r="G1084" s="1" t="s">
        <v>1458</v>
      </c>
      <c r="H1084" s="1" t="s">
        <v>1455</v>
      </c>
      <c r="I1084" s="2" t="e">
        <v>#NAME?</v>
      </c>
      <c r="J1084" s="2"/>
    </row>
    <row r="1085" spans="1:10" ht="17.25" customHeight="1">
      <c r="A1085" s="3"/>
      <c r="B1085" s="3"/>
      <c r="C1085" s="3" t="s">
        <v>1449</v>
      </c>
      <c r="D1085" s="8" t="s">
        <v>4744</v>
      </c>
      <c r="E1085" s="9" t="s">
        <v>3913</v>
      </c>
      <c r="F1085" s="3" t="str">
        <f>IFERROR(LEFT(rawData!$E1085,FIND(", ",rawData!$E1085)-1),rawData!$E1085)</f>
        <v>경이</v>
      </c>
      <c r="G1085" s="1" t="s">
        <v>1458</v>
      </c>
      <c r="H1085" s="1" t="s">
        <v>1455</v>
      </c>
      <c r="I1085" s="2" t="e">
        <v>#NAME?</v>
      </c>
      <c r="J1085" s="2"/>
    </row>
    <row r="1086" spans="1:10" ht="17.25" customHeight="1">
      <c r="A1086" s="3"/>
      <c r="B1086" s="3"/>
      <c r="C1086" s="3" t="s">
        <v>1449</v>
      </c>
      <c r="D1086" s="8" t="s">
        <v>4930</v>
      </c>
      <c r="E1086" s="9" t="s">
        <v>3917</v>
      </c>
      <c r="F1086" s="3" t="str">
        <f>IFERROR(LEFT(rawData!$E1086,FIND(", ",rawData!$E1086)-1),rawData!$E1086)</f>
        <v>별명</v>
      </c>
      <c r="G1086" s="1" t="s">
        <v>1458</v>
      </c>
      <c r="H1086" s="1" t="s">
        <v>1455</v>
      </c>
      <c r="I1086" s="2" t="e">
        <v>#NAME?</v>
      </c>
      <c r="J1086" s="2"/>
    </row>
    <row r="1087" spans="1:10" ht="17.25" customHeight="1">
      <c r="A1087" s="3"/>
      <c r="B1087" s="3"/>
      <c r="C1087" s="3" t="s">
        <v>1449</v>
      </c>
      <c r="D1087" s="8" t="s">
        <v>4762</v>
      </c>
      <c r="E1087" s="9" t="s">
        <v>3914</v>
      </c>
      <c r="F1087" s="3" t="str">
        <f>IFERROR(LEFT(rawData!$E1087,FIND(", ",rawData!$E1087)-1),rawData!$E1087)</f>
        <v>한 쌍</v>
      </c>
      <c r="G1087" s="1" t="s">
        <v>1458</v>
      </c>
      <c r="H1087" s="1" t="s">
        <v>1455</v>
      </c>
      <c r="I1087" s="2" t="e">
        <v>#NAME?</v>
      </c>
      <c r="J1087" s="2"/>
    </row>
    <row r="1088" spans="1:10" ht="17.25" customHeight="1">
      <c r="A1088" s="3"/>
      <c r="B1088" s="3"/>
      <c r="C1088" s="3" t="s">
        <v>1449</v>
      </c>
      <c r="D1088" s="8" t="s">
        <v>4928</v>
      </c>
      <c r="E1088" s="9" t="s">
        <v>4763</v>
      </c>
      <c r="F1088" s="3" t="str">
        <f>IFERROR(LEFT(rawData!$E1088,FIND(", ",rawData!$E1088)-1),rawData!$E1088)</f>
        <v>횡단보도</v>
      </c>
      <c r="G1088" s="1" t="s">
        <v>1458</v>
      </c>
      <c r="H1088" s="1" t="s">
        <v>1455</v>
      </c>
      <c r="I1088" s="2" t="e">
        <v>#NAME?</v>
      </c>
      <c r="J1088" s="2"/>
    </row>
    <row r="1089" spans="1:10" ht="17.25" hidden="1" customHeight="1">
      <c r="A1089" s="3"/>
      <c r="B1089" s="3"/>
      <c r="C1089" s="3" t="s">
        <v>1448</v>
      </c>
      <c r="D1089" s="8" t="s">
        <v>4735</v>
      </c>
      <c r="E1089" s="9" t="s">
        <v>3891</v>
      </c>
      <c r="F1089" s="3" t="str">
        <f>IFERROR(LEFT(rawData!$E1089,FIND(", ",rawData!$E1089)-1),rawData!$E1089)</f>
        <v>외치다</v>
      </c>
      <c r="G1089" s="1" t="s">
        <v>1458</v>
      </c>
      <c r="H1089" s="1" t="s">
        <v>1455</v>
      </c>
      <c r="I1089" s="2" t="e">
        <v>#NAME?</v>
      </c>
      <c r="J1089" s="2"/>
    </row>
    <row r="1090" spans="1:10" ht="17.25" hidden="1" customHeight="1">
      <c r="A1090" s="3"/>
      <c r="B1090" s="3" t="s">
        <v>759</v>
      </c>
      <c r="C1090" s="3" t="s">
        <v>797</v>
      </c>
      <c r="D1090" s="8" t="s">
        <v>4739</v>
      </c>
      <c r="E1090" s="9" t="s">
        <v>3890</v>
      </c>
      <c r="F1090" s="3" t="str">
        <f>IFERROR(LEFT(rawData!$E1090,FIND(", ",rawData!$E1090)-1),rawData!$E1090)</f>
        <v>~이래</v>
      </c>
      <c r="G1090" s="1" t="s">
        <v>1458</v>
      </c>
      <c r="H1090" s="1" t="s">
        <v>1455</v>
      </c>
      <c r="I1090" s="2" t="e">
        <v>#NAME?</v>
      </c>
      <c r="J1090" s="2"/>
    </row>
    <row r="1091" spans="1:10" ht="17.25" customHeight="1">
      <c r="A1091" s="3"/>
      <c r="B1091" s="3"/>
      <c r="C1091" s="3" t="s">
        <v>1449</v>
      </c>
      <c r="D1091" s="8" t="s">
        <v>4746</v>
      </c>
      <c r="E1091" s="9" t="s">
        <v>3907</v>
      </c>
      <c r="F1091" s="3" t="str">
        <f>IFERROR(LEFT(rawData!$E1091,FIND(", ",rawData!$E1091)-1),rawData!$E1091)</f>
        <v>상징</v>
      </c>
      <c r="G1091" s="1" t="s">
        <v>1458</v>
      </c>
      <c r="H1091" s="1" t="s">
        <v>1455</v>
      </c>
      <c r="I1091" s="2" t="e">
        <v>#NAME?</v>
      </c>
      <c r="J1091" s="2"/>
    </row>
    <row r="1092" spans="1:10" ht="17.25" hidden="1" customHeight="1">
      <c r="A1092" s="3"/>
      <c r="B1092" s="3"/>
      <c r="C1092" s="3" t="s">
        <v>1466</v>
      </c>
      <c r="D1092" s="8" t="s">
        <v>4736</v>
      </c>
      <c r="E1092" s="9" t="s">
        <v>3901</v>
      </c>
      <c r="F1092" s="3" t="str">
        <f>IFERROR(LEFT(rawData!$E1092,FIND(", ",rawData!$E1092)-1),rawData!$E1092)</f>
        <v>웅장한</v>
      </c>
      <c r="G1092" s="1" t="s">
        <v>1458</v>
      </c>
      <c r="H1092" s="1" t="s">
        <v>1455</v>
      </c>
      <c r="I1092" s="2" t="e">
        <v>#NAME?</v>
      </c>
      <c r="J1092" s="2"/>
    </row>
    <row r="1093" spans="1:10" ht="17.25" customHeight="1">
      <c r="A1093" s="3"/>
      <c r="B1093" s="3"/>
      <c r="C1093" s="3" t="s">
        <v>1449</v>
      </c>
      <c r="D1093" s="8" t="s">
        <v>4929</v>
      </c>
      <c r="E1093" s="9" t="s">
        <v>3904</v>
      </c>
      <c r="F1093" s="3" t="str">
        <f>IFERROR(LEFT(rawData!$E1093,FIND(", ",rawData!$E1093)-1),rawData!$E1093)</f>
        <v>웅장</v>
      </c>
      <c r="G1093" s="1" t="s">
        <v>1458</v>
      </c>
      <c r="H1093" s="1" t="s">
        <v>1455</v>
      </c>
      <c r="I1093" s="2" t="e">
        <v>#NAME?</v>
      </c>
      <c r="J1093" s="2"/>
    </row>
    <row r="1094" spans="1:10" ht="17.25" hidden="1" customHeight="1">
      <c r="A1094" s="3"/>
      <c r="B1094" s="3"/>
      <c r="C1094" s="3" t="s">
        <v>1448</v>
      </c>
      <c r="D1094" s="8" t="s">
        <v>4748</v>
      </c>
      <c r="E1094" s="9" t="s">
        <v>4742</v>
      </c>
      <c r="F1094" s="3" t="str">
        <f>IFERROR(LEFT(rawData!$E1094,FIND(", ",rawData!$E1094)-1),rawData!$E1094)</f>
        <v>발명하다</v>
      </c>
      <c r="G1094" s="1" t="s">
        <v>1458</v>
      </c>
      <c r="H1094" s="1" t="s">
        <v>1455</v>
      </c>
      <c r="I1094" s="2" t="e">
        <v>#NAME?</v>
      </c>
      <c r="J1094" s="2"/>
    </row>
    <row r="1095" spans="1:10" ht="17.25" customHeight="1">
      <c r="A1095" s="3"/>
      <c r="B1095" s="3"/>
      <c r="C1095" s="3" t="s">
        <v>1449</v>
      </c>
      <c r="D1095" s="8" t="s">
        <v>4927</v>
      </c>
      <c r="E1095" s="9" t="s">
        <v>3918</v>
      </c>
      <c r="F1095" s="3" t="str">
        <f>IFERROR(LEFT(rawData!$E1095,FIND(", ",rawData!$E1095)-1),rawData!$E1095)</f>
        <v>발명</v>
      </c>
      <c r="G1095" s="1" t="s">
        <v>1458</v>
      </c>
      <c r="H1095" s="1" t="s">
        <v>1455</v>
      </c>
      <c r="I1095" s="2" t="e">
        <v>#NAME?</v>
      </c>
      <c r="J1095" s="2"/>
    </row>
    <row r="1096" spans="1:10" ht="17.25" customHeight="1">
      <c r="A1096" s="3"/>
      <c r="B1096" s="3"/>
      <c r="C1096" s="3" t="s">
        <v>1449</v>
      </c>
      <c r="D1096" s="8" t="s">
        <v>4750</v>
      </c>
      <c r="E1096" s="9" t="s">
        <v>3894</v>
      </c>
      <c r="F1096" s="3" t="str">
        <f>IFERROR(LEFT(rawData!$E1096,FIND(", ",rawData!$E1096)-1),rawData!$E1096)</f>
        <v>기침</v>
      </c>
      <c r="G1096" s="1" t="s">
        <v>1458</v>
      </c>
      <c r="H1096" s="1" t="s">
        <v>1455</v>
      </c>
      <c r="I1096" s="2" t="e">
        <v>#NAME?</v>
      </c>
      <c r="J1096" s="2"/>
    </row>
    <row r="1097" spans="1:10" ht="17.25" customHeight="1">
      <c r="A1097" s="3"/>
      <c r="B1097" s="3"/>
      <c r="C1097" s="3" t="s">
        <v>1449</v>
      </c>
      <c r="D1097" s="8" t="s">
        <v>4738</v>
      </c>
      <c r="E1097" s="9" t="s">
        <v>3899</v>
      </c>
      <c r="F1097" s="3" t="str">
        <f>IFERROR(LEFT(rawData!$E1097,FIND(", ",rawData!$E1097)-1),rawData!$E1097)</f>
        <v>능력</v>
      </c>
      <c r="G1097" s="1" t="s">
        <v>1458</v>
      </c>
      <c r="H1097" s="1" t="s">
        <v>1455</v>
      </c>
      <c r="I1097" s="2" t="e">
        <v>#NAME?</v>
      </c>
      <c r="J1097" s="2"/>
    </row>
    <row r="1098" spans="1:10" ht="17.25" hidden="1" customHeight="1">
      <c r="A1098" s="3"/>
      <c r="B1098" s="3"/>
      <c r="C1098" s="3" t="s">
        <v>1466</v>
      </c>
      <c r="D1098" s="8" t="s">
        <v>4740</v>
      </c>
      <c r="E1098" s="9" t="s">
        <v>4771</v>
      </c>
      <c r="F1098" s="3" t="str">
        <f>IFERROR(LEFT(rawData!$E1098,FIND(", ",rawData!$E1098)-1),rawData!$E1098)</f>
        <v>~할 수 있는</v>
      </c>
      <c r="G1098" s="1" t="s">
        <v>1458</v>
      </c>
      <c r="H1098" s="1" t="s">
        <v>1455</v>
      </c>
      <c r="I1098" s="2" t="e">
        <v>#NAME?</v>
      </c>
      <c r="J1098" s="2"/>
    </row>
    <row r="1099" spans="1:10" ht="17.25" hidden="1" customHeight="1">
      <c r="A1099" s="3"/>
      <c r="B1099" s="3"/>
      <c r="C1099" s="3" t="s">
        <v>1448</v>
      </c>
      <c r="D1099" s="8" t="s">
        <v>4768</v>
      </c>
      <c r="E1099" s="9" t="s">
        <v>4933</v>
      </c>
      <c r="F1099" s="3" t="str">
        <f>IFERROR(LEFT(rawData!$E1099,FIND(", ",rawData!$E1099)-1),rawData!$E1099)</f>
        <v>~할 수 있게 하다</v>
      </c>
      <c r="G1099" s="1" t="s">
        <v>1458</v>
      </c>
      <c r="H1099" s="1" t="s">
        <v>1455</v>
      </c>
      <c r="I1099" s="2" t="e">
        <v>#NAME?</v>
      </c>
      <c r="J1099" s="2"/>
    </row>
    <row r="1100" spans="1:10" ht="17.25" hidden="1" customHeight="1">
      <c r="A1100" s="3"/>
      <c r="B1100" s="3"/>
      <c r="C1100" s="3" t="s">
        <v>1466</v>
      </c>
      <c r="D1100" s="8" t="s">
        <v>4770</v>
      </c>
      <c r="E1100" s="9" t="s">
        <v>4769</v>
      </c>
      <c r="F1100" s="3" t="str">
        <f>IFERROR(LEFT(rawData!$E1100,FIND(", ",rawData!$E1100)-1),rawData!$E1100)</f>
        <v>~할 수 없는</v>
      </c>
      <c r="G1100" s="1" t="s">
        <v>1458</v>
      </c>
      <c r="H1100" s="1" t="s">
        <v>1455</v>
      </c>
      <c r="I1100" s="2" t="e">
        <v>#NAME?</v>
      </c>
      <c r="J1100" s="2"/>
    </row>
    <row r="1101" spans="1:10" ht="17.25" customHeight="1">
      <c r="A1101" s="3"/>
      <c r="B1101" s="3"/>
      <c r="C1101" s="3" t="s">
        <v>1449</v>
      </c>
      <c r="D1101" s="8" t="s">
        <v>4767</v>
      </c>
      <c r="E1101" s="9" t="s">
        <v>3887</v>
      </c>
      <c r="F1101" s="3" t="str">
        <f>IFERROR(LEFT(rawData!$E1101,FIND(", ",rawData!$E1101)-1),rawData!$E1101)</f>
        <v>용기</v>
      </c>
      <c r="G1101" s="1" t="s">
        <v>1458</v>
      </c>
      <c r="H1101" s="1" t="s">
        <v>1455</v>
      </c>
      <c r="I1101" s="2" t="e">
        <v>#NAME?</v>
      </c>
      <c r="J1101" s="2"/>
    </row>
    <row r="1102" spans="1:10" ht="17.25" hidden="1" customHeight="1">
      <c r="A1102" s="3"/>
      <c r="B1102" s="3"/>
      <c r="C1102" s="3" t="s">
        <v>1466</v>
      </c>
      <c r="D1102" s="8" t="s">
        <v>4937</v>
      </c>
      <c r="E1102" s="9" t="s">
        <v>1530</v>
      </c>
      <c r="F1102" s="3" t="str">
        <f>IFERROR(LEFT(rawData!$E1102,FIND(", ",rawData!$E1102)-1),rawData!$E1102)</f>
        <v>용감한</v>
      </c>
      <c r="G1102" s="1" t="s">
        <v>1458</v>
      </c>
      <c r="H1102" s="1" t="s">
        <v>1455</v>
      </c>
      <c r="I1102" s="2" t="e">
        <v>#NAME?</v>
      </c>
      <c r="J1102" s="2"/>
    </row>
    <row r="1103" spans="1:10" ht="17.25" hidden="1" customHeight="1">
      <c r="A1103" s="3"/>
      <c r="B1103" s="3"/>
      <c r="C1103" s="3" t="s">
        <v>1448</v>
      </c>
      <c r="D1103" s="8" t="s">
        <v>4935</v>
      </c>
      <c r="E1103" s="9" t="s">
        <v>4938</v>
      </c>
      <c r="F1103" s="3" t="str">
        <f>IFERROR(LEFT(rawData!$E1103,FIND(", ",rawData!$E1103)-1),rawData!$E1103)</f>
        <v>용기를 북돋우다</v>
      </c>
      <c r="G1103" s="1" t="s">
        <v>1458</v>
      </c>
      <c r="H1103" s="1" t="s">
        <v>1455</v>
      </c>
      <c r="I1103" s="2" t="e">
        <v>#NAME?</v>
      </c>
      <c r="J1103" s="2"/>
    </row>
    <row r="1104" spans="1:10" ht="17.25" hidden="1" customHeight="1">
      <c r="A1104" s="3"/>
      <c r="B1104" s="3"/>
      <c r="C1104" s="3" t="s">
        <v>1448</v>
      </c>
      <c r="D1104" s="8" t="s">
        <v>4931</v>
      </c>
      <c r="E1104" s="9" t="s">
        <v>4932</v>
      </c>
      <c r="F1104" s="3" t="str">
        <f>IFERROR(LEFT(rawData!$E1104,FIND(", ",rawData!$E1104)-1),rawData!$E1104)</f>
        <v>용기를 잃게 하다</v>
      </c>
      <c r="G1104" s="1" t="s">
        <v>1458</v>
      </c>
      <c r="H1104" s="1" t="s">
        <v>1455</v>
      </c>
      <c r="I1104" s="2" t="e">
        <v>#NAME?</v>
      </c>
      <c r="J1104" s="2"/>
    </row>
    <row r="1105" spans="1:10" ht="17.25" hidden="1" customHeight="1">
      <c r="A1105" s="3"/>
      <c r="B1105" s="3"/>
      <c r="C1105" s="3" t="s">
        <v>1441</v>
      </c>
      <c r="D1105" s="8" t="s">
        <v>682</v>
      </c>
      <c r="E1105" s="9" t="s">
        <v>3898</v>
      </c>
      <c r="F1105" s="3" t="str">
        <f>IFERROR(LEFT(rawData!$E1105,FIND(", ",rawData!$E1105)-1),rawData!$E1105)</f>
        <v>그때</v>
      </c>
      <c r="G1105" s="1" t="s">
        <v>1458</v>
      </c>
      <c r="H1105" s="1" t="s">
        <v>1455</v>
      </c>
      <c r="I1105" s="2" t="e">
        <v>#NAME?</v>
      </c>
      <c r="J1105" s="2"/>
    </row>
    <row r="1106" spans="1:10" ht="17.25" hidden="1" customHeight="1">
      <c r="A1106" s="3"/>
      <c r="B1106" s="3"/>
      <c r="C1106" s="3" t="s">
        <v>1448</v>
      </c>
      <c r="D1106" s="8" t="s">
        <v>5073</v>
      </c>
      <c r="E1106" s="9" t="s">
        <v>5072</v>
      </c>
      <c r="F1106" s="3" t="str">
        <f>IFERROR(LEFT(rawData!$E1106,FIND(", ",rawData!$E1106)-1),rawData!$E1106)</f>
        <v>나타나다</v>
      </c>
      <c r="G1106" s="1" t="s">
        <v>1458</v>
      </c>
      <c r="H1106" s="1" t="s">
        <v>1455</v>
      </c>
      <c r="I1106" s="2" t="e">
        <v>#NAME?</v>
      </c>
      <c r="J1106" s="2"/>
    </row>
    <row r="1107" spans="1:10" ht="17.25" customHeight="1">
      <c r="A1107" s="3"/>
      <c r="B1107" s="3"/>
      <c r="C1107" s="3" t="s">
        <v>1449</v>
      </c>
      <c r="D1107" s="8" t="s">
        <v>4934</v>
      </c>
      <c r="E1107" s="9" t="s">
        <v>3893</v>
      </c>
      <c r="F1107" s="3" t="str">
        <f>IFERROR(LEFT(rawData!$E1107,FIND(", ",rawData!$E1107)-1),rawData!$E1107)</f>
        <v>외관</v>
      </c>
      <c r="G1107" s="1" t="s">
        <v>1458</v>
      </c>
      <c r="H1107" s="1" t="s">
        <v>1455</v>
      </c>
      <c r="I1107" s="2" t="e">
        <v>#NAME?</v>
      </c>
      <c r="J1107" s="2"/>
    </row>
    <row r="1108" spans="1:10" ht="17.25" hidden="1" customHeight="1">
      <c r="A1108" s="3"/>
      <c r="B1108" s="3"/>
      <c r="C1108" s="3" t="s">
        <v>1448</v>
      </c>
      <c r="D1108" s="8" t="s">
        <v>4936</v>
      </c>
      <c r="E1108" s="9" t="s">
        <v>5068</v>
      </c>
      <c r="F1108" s="3" t="str">
        <f>IFERROR(LEFT(rawData!$E1108,FIND(", ",rawData!$E1108)-1),rawData!$E1108)</f>
        <v>사라지다</v>
      </c>
      <c r="G1108" s="1" t="s">
        <v>1458</v>
      </c>
      <c r="H1108" s="1" t="s">
        <v>1455</v>
      </c>
      <c r="I1108" s="2" t="e">
        <v>#NAME?</v>
      </c>
      <c r="J1108" s="2"/>
    </row>
    <row r="1109" spans="1:10" ht="17.25" customHeight="1">
      <c r="A1109" s="3"/>
      <c r="B1109" s="3"/>
      <c r="C1109" s="3" t="s">
        <v>1449</v>
      </c>
      <c r="D1109" s="8" t="s">
        <v>5057</v>
      </c>
      <c r="E1109" s="9" t="s">
        <v>5066</v>
      </c>
      <c r="F1109" s="3" t="str">
        <f>IFERROR(LEFT(rawData!$E1109,FIND(", ",rawData!$E1109)-1),rawData!$E1109)</f>
        <v>생각하기</v>
      </c>
      <c r="G1109" s="1" t="s">
        <v>1458</v>
      </c>
      <c r="H1109" s="1" t="s">
        <v>1455</v>
      </c>
      <c r="I1109" s="2" t="e">
        <v>#NAME?</v>
      </c>
      <c r="J1109" s="2"/>
    </row>
    <row r="1110" spans="1:10" ht="17.25" hidden="1" customHeight="1">
      <c r="A1110" s="3"/>
      <c r="B1110" s="3"/>
      <c r="C1110" s="3" t="s">
        <v>1448</v>
      </c>
      <c r="D1110" s="8" t="s">
        <v>5081</v>
      </c>
      <c r="E1110" s="9" t="s">
        <v>5069</v>
      </c>
      <c r="F1110" s="3" t="str">
        <f>IFERROR(LEFT(rawData!$E1110,FIND(", ",rawData!$E1110)-1),rawData!$E1110)</f>
        <v>~에 출석하다</v>
      </c>
      <c r="G1110" s="1" t="s">
        <v>1458</v>
      </c>
      <c r="H1110" s="1" t="s">
        <v>1455</v>
      </c>
      <c r="I1110" s="2" t="e">
        <v>#NAME?</v>
      </c>
      <c r="J1110" s="2"/>
    </row>
    <row r="1111" spans="1:10" ht="17.25" hidden="1" customHeight="1">
      <c r="A1111" s="3"/>
      <c r="B1111" s="3"/>
      <c r="C1111" s="3" t="s">
        <v>1448</v>
      </c>
      <c r="D1111" s="8" t="s">
        <v>5071</v>
      </c>
      <c r="E1111" s="9" t="s">
        <v>5074</v>
      </c>
      <c r="F1111" s="3" t="str">
        <f>IFERROR(LEFT(rawData!$E1111,FIND(", ",rawData!$E1111)-1),rawData!$E1111)</f>
        <v>지명하다</v>
      </c>
      <c r="G1111" s="1" t="s">
        <v>1458</v>
      </c>
      <c r="H1111" s="1" t="s">
        <v>1455</v>
      </c>
      <c r="I1111" s="2" t="e">
        <v>#NAME?</v>
      </c>
      <c r="J1111" s="2"/>
    </row>
    <row r="1112" spans="1:10" ht="17.25" customHeight="1">
      <c r="A1112" s="3"/>
      <c r="B1112" s="3"/>
      <c r="C1112" s="3" t="s">
        <v>1449</v>
      </c>
      <c r="D1112" s="8" t="s">
        <v>4941</v>
      </c>
      <c r="E1112" s="9" t="s">
        <v>3897</v>
      </c>
      <c r="F1112" s="3" t="str">
        <f>IFERROR(LEFT(rawData!$E1112,FIND(", ",rawData!$E1112)-1),rawData!$E1112)</f>
        <v>지정</v>
      </c>
      <c r="G1112" s="1" t="s">
        <v>1458</v>
      </c>
      <c r="H1112" s="1" t="s">
        <v>1455</v>
      </c>
      <c r="I1112" s="2" t="e">
        <v>#NAME?</v>
      </c>
      <c r="J1112" s="2"/>
    </row>
    <row r="1113" spans="1:10" ht="17.25" hidden="1" customHeight="1">
      <c r="A1113" s="3"/>
      <c r="B1113" s="3"/>
      <c r="C1113" s="3" t="s">
        <v>1448</v>
      </c>
      <c r="D1113" s="8" t="s">
        <v>4943</v>
      </c>
      <c r="E1113" s="9" t="s">
        <v>5062</v>
      </c>
      <c r="F1113" s="3" t="str">
        <f>IFERROR(LEFT(rawData!$E1113,FIND(", ",rawData!$E1113)-1),rawData!$E1113)</f>
        <v>실망시키다</v>
      </c>
      <c r="G1113" s="1" t="s">
        <v>1458</v>
      </c>
      <c r="H1113" s="1" t="s">
        <v>1455</v>
      </c>
      <c r="I1113" s="2" t="e">
        <v>#NAME?</v>
      </c>
      <c r="J1113" s="2"/>
    </row>
    <row r="1114" spans="1:10" ht="17.25" customHeight="1">
      <c r="A1114" s="3"/>
      <c r="B1114" s="3"/>
      <c r="C1114" s="3" t="s">
        <v>1449</v>
      </c>
      <c r="D1114" s="8" t="s">
        <v>3985</v>
      </c>
      <c r="E1114" s="9" t="s">
        <v>3896</v>
      </c>
      <c r="F1114" s="3" t="str">
        <f>IFERROR(LEFT(rawData!$E1114,FIND(", ",rawData!$E1114)-1),rawData!$E1114)</f>
        <v>실망</v>
      </c>
      <c r="G1114" s="1" t="s">
        <v>1458</v>
      </c>
      <c r="H1114" s="1" t="s">
        <v>1455</v>
      </c>
      <c r="I1114" s="2" t="e">
        <v>#NAME?</v>
      </c>
      <c r="J1114" s="2"/>
    </row>
    <row r="1115" spans="1:10" ht="17.25" hidden="1" customHeight="1">
      <c r="A1115" s="3"/>
      <c r="B1115" s="3"/>
      <c r="C1115" s="3" t="s">
        <v>1448</v>
      </c>
      <c r="D1115" s="8" t="s">
        <v>5079</v>
      </c>
      <c r="E1115" s="9" t="s">
        <v>5051</v>
      </c>
      <c r="F1115" s="3" t="str">
        <f>IFERROR(LEFT(rawData!$E1115,FIND(", ",rawData!$E1115)-1),rawData!$E1115)</f>
        <v>칭찬하다</v>
      </c>
      <c r="G1115" s="1" t="s">
        <v>1458</v>
      </c>
      <c r="H1115" s="1" t="s">
        <v>1455</v>
      </c>
      <c r="I1115" s="2" t="e">
        <v>#NAME?</v>
      </c>
      <c r="J1115" s="2"/>
    </row>
    <row r="1116" spans="1:10" ht="17.25" hidden="1" customHeight="1">
      <c r="A1116" s="3"/>
      <c r="B1116" s="3"/>
      <c r="C1116" s="3" t="s">
        <v>1466</v>
      </c>
      <c r="D1116" s="8" t="s">
        <v>5052</v>
      </c>
      <c r="E1116" s="9" t="s">
        <v>3900</v>
      </c>
      <c r="F1116" s="3" t="str">
        <f>IFERROR(LEFT(rawData!$E1116,FIND(", ",rawData!$E1116)-1),rawData!$E1116)</f>
        <v>결석한</v>
      </c>
      <c r="G1116" s="1" t="s">
        <v>1458</v>
      </c>
      <c r="H1116" s="1" t="s">
        <v>1455</v>
      </c>
      <c r="I1116" s="2" t="e">
        <v>#NAME?</v>
      </c>
      <c r="J1116" s="2"/>
    </row>
    <row r="1117" spans="1:10" ht="17.25" customHeight="1">
      <c r="A1117" s="3"/>
      <c r="B1117" s="3"/>
      <c r="C1117" s="3" t="s">
        <v>1449</v>
      </c>
      <c r="D1117" s="8" t="s">
        <v>4942</v>
      </c>
      <c r="E1117" s="9" t="s">
        <v>3902</v>
      </c>
      <c r="F1117" s="3" t="str">
        <f>IFERROR(LEFT(rawData!$E1117,FIND(", ",rawData!$E1117)-1),rawData!$E1117)</f>
        <v>약</v>
      </c>
      <c r="G1117" s="1" t="s">
        <v>1458</v>
      </c>
      <c r="H1117" s="1" t="s">
        <v>1455</v>
      </c>
      <c r="I1117" s="2" t="e">
        <v>#NAME?</v>
      </c>
      <c r="J1117" s="2"/>
    </row>
    <row r="1118" spans="1:10" ht="17.25" customHeight="1">
      <c r="A1118" s="3"/>
      <c r="B1118" s="3"/>
      <c r="C1118" s="3" t="s">
        <v>1449</v>
      </c>
      <c r="D1118" s="8" t="s">
        <v>5065</v>
      </c>
      <c r="E1118" s="9" t="s">
        <v>3905</v>
      </c>
      <c r="F1118" s="3" t="str">
        <f>IFERROR(LEFT(rawData!$E1118,FIND(", ",rawData!$E1118)-1),rawData!$E1118)</f>
        <v>속임수</v>
      </c>
      <c r="G1118" s="1" t="s">
        <v>1458</v>
      </c>
      <c r="H1118" s="1" t="s">
        <v>1455</v>
      </c>
      <c r="I1118" s="2" t="e">
        <v>#NAME?</v>
      </c>
      <c r="J1118" s="2"/>
    </row>
    <row r="1119" spans="1:10" ht="17.25" hidden="1" customHeight="1">
      <c r="A1119" s="3"/>
      <c r="B1119" s="3"/>
      <c r="C1119" s="3" t="s">
        <v>1448</v>
      </c>
      <c r="D1119" s="8" t="s">
        <v>3915</v>
      </c>
      <c r="E1119" s="9" t="s">
        <v>1870</v>
      </c>
      <c r="F1119" s="3" t="str">
        <f>IFERROR(LEFT(rawData!$E1119,FIND(", ",rawData!$E1119)-1),rawData!$E1119)</f>
        <v>뛰다</v>
      </c>
      <c r="G1119" s="1" t="s">
        <v>1458</v>
      </c>
      <c r="H1119" s="1" t="s">
        <v>1455</v>
      </c>
      <c r="I1119" s="2" t="e">
        <v>#NAME?</v>
      </c>
      <c r="J1119" s="2"/>
    </row>
    <row r="1120" spans="1:10" ht="17.25" hidden="1" customHeight="1">
      <c r="A1120" s="3"/>
      <c r="B1120" s="3"/>
      <c r="C1120" s="3" t="s">
        <v>1448</v>
      </c>
      <c r="D1120" s="8" t="s">
        <v>5053</v>
      </c>
      <c r="E1120" s="9" t="s">
        <v>3922</v>
      </c>
      <c r="F1120" s="3" t="str">
        <f>IFERROR(LEFT(rawData!$E1120,FIND(", ",rawData!$E1120)-1),rawData!$E1120)</f>
        <v>찾다</v>
      </c>
      <c r="G1120" s="1" t="s">
        <v>1458</v>
      </c>
      <c r="H1120" s="1" t="s">
        <v>1455</v>
      </c>
      <c r="I1120" s="2" t="e">
        <v>#NAME?</v>
      </c>
      <c r="J1120" s="2"/>
    </row>
    <row r="1121" spans="1:10" ht="17.25" hidden="1" customHeight="1">
      <c r="A1121" s="3"/>
      <c r="B1121" s="3"/>
      <c r="C1121" s="3" t="s">
        <v>1448</v>
      </c>
      <c r="D1121" s="8" t="s">
        <v>5055</v>
      </c>
      <c r="E1121" s="9" t="s">
        <v>4599</v>
      </c>
      <c r="F1121" s="3" t="str">
        <f>IFERROR(LEFT(rawData!$E1121,FIND(", ",rawData!$E1121)-1),rawData!$E1121)</f>
        <v>용서하다</v>
      </c>
      <c r="G1121" s="1" t="s">
        <v>1458</v>
      </c>
      <c r="H1121" s="1" t="s">
        <v>1455</v>
      </c>
      <c r="I1121" s="2" t="e">
        <v>#NAME?</v>
      </c>
      <c r="J1121" s="2"/>
    </row>
    <row r="1122" spans="1:10" ht="17.25" hidden="1" customHeight="1">
      <c r="A1122" s="3"/>
      <c r="B1122" s="3"/>
      <c r="C1122" s="3" t="s">
        <v>1466</v>
      </c>
      <c r="D1122" s="8" t="s">
        <v>5075</v>
      </c>
      <c r="E1122" s="9" t="s">
        <v>5059</v>
      </c>
      <c r="F1122" s="3" t="str">
        <f>IFERROR(LEFT(rawData!$E1122,FIND(", ",rawData!$E1122)-1),rawData!$E1122)</f>
        <v>유념하는</v>
      </c>
      <c r="G1122" s="1" t="s">
        <v>1458</v>
      </c>
      <c r="H1122" s="1" t="s">
        <v>1455</v>
      </c>
      <c r="I1122" s="2" t="e">
        <v>#NAME?</v>
      </c>
      <c r="J1122" s="2"/>
    </row>
    <row r="1123" spans="1:10" ht="17.25" hidden="1" customHeight="1">
      <c r="A1123" s="3"/>
      <c r="B1123" s="3"/>
      <c r="C1123" s="3" t="s">
        <v>1441</v>
      </c>
      <c r="D1123" s="8" t="s">
        <v>5070</v>
      </c>
      <c r="E1123" s="9" t="s">
        <v>3923</v>
      </c>
      <c r="F1123" s="3" t="str">
        <f>IFERROR(LEFT(rawData!$E1123,FIND(", ",rawData!$E1123)-1),rawData!$E1123)</f>
        <v>아마도</v>
      </c>
      <c r="G1123" s="1" t="s">
        <v>1458</v>
      </c>
      <c r="H1123" s="1" t="s">
        <v>1455</v>
      </c>
      <c r="I1123" s="2" t="e">
        <v>#NAME?</v>
      </c>
      <c r="J1123" s="2"/>
    </row>
    <row r="1124" spans="1:10" ht="17.25" customHeight="1">
      <c r="A1124" s="3"/>
      <c r="B1124" s="3"/>
      <c r="C1124" s="3" t="s">
        <v>1449</v>
      </c>
      <c r="D1124" s="8" t="s">
        <v>4939</v>
      </c>
      <c r="E1124" s="9" t="s">
        <v>3937</v>
      </c>
      <c r="F1124" s="3" t="str">
        <f>IFERROR(LEFT(rawData!$E1124,FIND(", ",rawData!$E1124)-1),rawData!$E1124)</f>
        <v>철도</v>
      </c>
      <c r="G1124" s="1" t="s">
        <v>1458</v>
      </c>
      <c r="H1124" s="1" t="s">
        <v>1455</v>
      </c>
      <c r="I1124" s="2" t="e">
        <v>#NAME?</v>
      </c>
      <c r="J1124" s="2"/>
    </row>
    <row r="1125" spans="1:10" ht="17.25" hidden="1" customHeight="1">
      <c r="A1125" s="3"/>
      <c r="B1125" s="3"/>
      <c r="C1125" s="3" t="s">
        <v>1441</v>
      </c>
      <c r="D1125" s="8" t="s">
        <v>5076</v>
      </c>
      <c r="E1125" s="9" t="s">
        <v>805</v>
      </c>
      <c r="F1125" s="3" t="str">
        <f>IFERROR(LEFT(rawData!$E1125,FIND(", ",rawData!$E1125)-1),rawData!$E1125)</f>
        <v>큰 소리로</v>
      </c>
      <c r="G1125" s="1" t="s">
        <v>1458</v>
      </c>
      <c r="H1125" s="1" t="s">
        <v>1455</v>
      </c>
      <c r="I1125" s="2" t="e">
        <v>#NAME?</v>
      </c>
      <c r="J1125" s="2"/>
    </row>
    <row r="1126" spans="1:10" ht="17.25" customHeight="1">
      <c r="A1126" s="3"/>
      <c r="B1126" s="3"/>
      <c r="C1126" s="3" t="s">
        <v>1449</v>
      </c>
      <c r="D1126" s="8" t="s">
        <v>4940</v>
      </c>
      <c r="E1126" s="9" t="s">
        <v>1724</v>
      </c>
      <c r="F1126" s="3" t="str">
        <f>IFERROR(LEFT(rawData!$E1126,FIND(", ",rawData!$E1126)-1),rawData!$E1126)</f>
        <v>바지</v>
      </c>
      <c r="G1126" s="1" t="s">
        <v>1458</v>
      </c>
      <c r="H1126" s="1" t="s">
        <v>1455</v>
      </c>
      <c r="I1126" s="2" t="e">
        <v>#NAME?</v>
      </c>
      <c r="J1126" s="2"/>
    </row>
    <row r="1127" spans="1:10" ht="17.25" hidden="1" customHeight="1">
      <c r="A1127" s="3"/>
      <c r="B1127" s="3"/>
      <c r="C1127" s="3" t="s">
        <v>759</v>
      </c>
      <c r="D1127" s="8" t="s">
        <v>5058</v>
      </c>
      <c r="E1127" s="9" t="s">
        <v>5080</v>
      </c>
      <c r="F1127" s="3" t="str">
        <f>IFERROR(LEFT(rawData!$E1127,FIND(", ",rawData!$E1127)-1),rawData!$E1127)</f>
        <v>~의 안쪽에</v>
      </c>
      <c r="G1127" s="1" t="s">
        <v>1458</v>
      </c>
      <c r="H1127" s="1" t="s">
        <v>1455</v>
      </c>
      <c r="I1127" s="2" t="e">
        <v>#NAME?</v>
      </c>
      <c r="J1127" s="2"/>
    </row>
    <row r="1128" spans="1:10" ht="17.25" hidden="1" customHeight="1">
      <c r="A1128" s="3"/>
      <c r="B1128" s="3"/>
      <c r="C1128" s="3" t="s">
        <v>1448</v>
      </c>
      <c r="D1128" s="8" t="s">
        <v>5077</v>
      </c>
      <c r="E1128" s="9" t="s">
        <v>3939</v>
      </c>
      <c r="F1128" s="3" t="str">
        <f>IFERROR(LEFT(rawData!$E1128,FIND(", ",rawData!$E1128)-1),rawData!$E1128)</f>
        <v>펴다</v>
      </c>
      <c r="G1128" s="1" t="s">
        <v>1458</v>
      </c>
      <c r="H1128" s="1" t="s">
        <v>1455</v>
      </c>
      <c r="I1128" s="2" t="e">
        <v>#NAME?</v>
      </c>
      <c r="J1128" s="2"/>
    </row>
    <row r="1129" spans="1:10" ht="17.25" hidden="1" customHeight="1">
      <c r="A1129" s="3"/>
      <c r="B1129" s="3"/>
      <c r="C1129" s="3" t="s">
        <v>1466</v>
      </c>
      <c r="D1129" s="8" t="s">
        <v>5054</v>
      </c>
      <c r="E1129" s="9" t="s">
        <v>4298</v>
      </c>
      <c r="F1129" s="3" t="str">
        <f>IFERROR(LEFT(rawData!$E1129,FIND(", ",rawData!$E1129)-1),rawData!$E1129)</f>
        <v>부드러운</v>
      </c>
      <c r="G1129" s="1" t="s">
        <v>1458</v>
      </c>
      <c r="H1129" s="1" t="s">
        <v>1455</v>
      </c>
      <c r="I1129" s="2" t="e">
        <v>#NAME?</v>
      </c>
      <c r="J1129" s="2"/>
    </row>
    <row r="1130" spans="1:10" ht="17.25" customHeight="1">
      <c r="A1130" s="3"/>
      <c r="B1130" s="3"/>
      <c r="C1130" s="3" t="s">
        <v>1449</v>
      </c>
      <c r="D1130" s="8" t="s">
        <v>5067</v>
      </c>
      <c r="E1130" s="9" t="s">
        <v>3930</v>
      </c>
      <c r="F1130" s="3" t="str">
        <f>IFERROR(LEFT(rawData!$E1130,FIND(", ",rawData!$E1130)-1),rawData!$E1130)</f>
        <v>가을</v>
      </c>
      <c r="G1130" s="1" t="s">
        <v>1458</v>
      </c>
      <c r="H1130" s="1" t="s">
        <v>1455</v>
      </c>
      <c r="I1130" s="2" t="e">
        <v>#NAME?</v>
      </c>
      <c r="J1130" s="2"/>
    </row>
    <row r="1131" spans="1:10" ht="17.25" customHeight="1">
      <c r="A1131" s="3"/>
      <c r="B1131" s="3"/>
      <c r="C1131" s="3" t="s">
        <v>1449</v>
      </c>
      <c r="D1131" s="8" t="s">
        <v>5078</v>
      </c>
      <c r="E1131" s="9" t="s">
        <v>3943</v>
      </c>
      <c r="F1131" s="3" t="str">
        <f>IFERROR(LEFT(rawData!$E1131,FIND(", ",rawData!$E1131)-1),rawData!$E1131)</f>
        <v>시민</v>
      </c>
      <c r="G1131" s="1" t="s">
        <v>1458</v>
      </c>
      <c r="H1131" s="1" t="s">
        <v>1455</v>
      </c>
      <c r="I1131" s="2" t="e">
        <v>#NAME?</v>
      </c>
      <c r="J1131" s="2"/>
    </row>
    <row r="1132" spans="1:10" ht="17.25" customHeight="1">
      <c r="A1132" s="3"/>
      <c r="B1132" s="3"/>
      <c r="C1132" s="3" t="s">
        <v>1449</v>
      </c>
      <c r="D1132" s="8" t="s">
        <v>4947</v>
      </c>
      <c r="E1132" s="9" t="s">
        <v>3934</v>
      </c>
      <c r="F1132" s="3" t="str">
        <f>IFERROR(LEFT(rawData!$E1132,FIND(", ",rawData!$E1132)-1),rawData!$E1132)</f>
        <v>시청</v>
      </c>
      <c r="G1132" s="1" t="s">
        <v>1458</v>
      </c>
      <c r="H1132" s="1" t="s">
        <v>1455</v>
      </c>
      <c r="I1132" s="2" t="e">
        <v>#NAME?</v>
      </c>
      <c r="J1132" s="2"/>
    </row>
    <row r="1133" spans="1:10" ht="17.25" customHeight="1">
      <c r="A1133" s="3"/>
      <c r="B1133" s="3"/>
      <c r="C1133" s="3" t="s">
        <v>1449</v>
      </c>
      <c r="D1133" s="8" t="s">
        <v>5063</v>
      </c>
      <c r="E1133" s="9" t="s">
        <v>5056</v>
      </c>
      <c r="F1133" s="3" t="str">
        <f>IFERROR(LEFT(rawData!$E1133,FIND(", ",rawData!$E1133)-1),rawData!$E1133)</f>
        <v>어릿광대</v>
      </c>
      <c r="G1133" s="1" t="s">
        <v>1458</v>
      </c>
      <c r="H1133" s="1" t="s">
        <v>1455</v>
      </c>
      <c r="I1133" s="2" t="e">
        <v>#NAME?</v>
      </c>
      <c r="J1133" s="2"/>
    </row>
    <row r="1134" spans="1:10" ht="17.25" hidden="1" customHeight="1">
      <c r="A1134" s="3"/>
      <c r="B1134" s="3"/>
      <c r="C1134" s="3" t="s">
        <v>1466</v>
      </c>
      <c r="D1134" s="8" t="s">
        <v>5061</v>
      </c>
      <c r="E1134" s="9" t="s">
        <v>5060</v>
      </c>
      <c r="F1134" s="3" t="str">
        <f>IFERROR(LEFT(rawData!$E1134,FIND(", ",rawData!$E1134)-1),rawData!$E1134)</f>
        <v>몇 사람의</v>
      </c>
      <c r="G1134" s="1" t="s">
        <v>1458</v>
      </c>
      <c r="H1134" s="1" t="s">
        <v>1455</v>
      </c>
      <c r="I1134" s="2" t="e">
        <v>#NAME?</v>
      </c>
      <c r="J1134" s="2"/>
    </row>
    <row r="1135" spans="1:10" ht="17.25" hidden="1" customHeight="1">
      <c r="A1135" s="3"/>
      <c r="B1135" s="3"/>
      <c r="C1135" s="3" t="s">
        <v>1448</v>
      </c>
      <c r="D1135" s="8" t="s">
        <v>5064</v>
      </c>
      <c r="E1135" s="9" t="s">
        <v>5103</v>
      </c>
      <c r="F1135" s="3" t="str">
        <f>IFERROR(LEFT(rawData!$E1135,FIND(", ",rawData!$E1135)-1),rawData!$E1135)</f>
        <v>취소하다</v>
      </c>
      <c r="G1135" s="1" t="s">
        <v>1458</v>
      </c>
      <c r="H1135" s="1" t="s">
        <v>1455</v>
      </c>
      <c r="I1135" s="2" t="e">
        <v>#NAME?</v>
      </c>
      <c r="J1135" s="2"/>
    </row>
    <row r="1136" spans="1:10" ht="17.25" hidden="1" customHeight="1">
      <c r="A1136" s="3"/>
      <c r="B1136" s="3"/>
      <c r="C1136" s="3" t="s">
        <v>1441</v>
      </c>
      <c r="D1136" s="8" t="s">
        <v>3936</v>
      </c>
      <c r="E1136" s="9" t="s">
        <v>3903</v>
      </c>
      <c r="F1136" s="3" t="str">
        <f>IFERROR(LEFT(rawData!$E1136,FIND(", ",rawData!$E1136)-1),rawData!$E1136)</f>
        <v>아직</v>
      </c>
      <c r="G1136" s="1" t="s">
        <v>1458</v>
      </c>
      <c r="H1136" s="1" t="s">
        <v>1455</v>
      </c>
      <c r="I1136" s="2" t="e">
        <v>#NAME?</v>
      </c>
      <c r="J1136" s="2"/>
    </row>
    <row r="1137" spans="1:10" ht="17.25" customHeight="1">
      <c r="A1137" s="3"/>
      <c r="B1137" s="3"/>
      <c r="C1137" s="3" t="s">
        <v>1449</v>
      </c>
      <c r="D1137" s="8" t="s">
        <v>5095</v>
      </c>
      <c r="E1137" s="9" t="s">
        <v>3931</v>
      </c>
      <c r="F1137" s="3" t="str">
        <f>IFERROR(LEFT(rawData!$E1137,FIND(", ",rawData!$E1137)-1),rawData!$E1137)</f>
        <v>식물</v>
      </c>
      <c r="G1137" s="1" t="s">
        <v>1458</v>
      </c>
      <c r="H1137" s="1" t="s">
        <v>1455</v>
      </c>
      <c r="I1137" s="2" t="e">
        <v>#NAME?</v>
      </c>
      <c r="J1137" s="2"/>
    </row>
    <row r="1138" spans="1:10" ht="17.25" customHeight="1">
      <c r="A1138" s="3"/>
      <c r="B1138" s="3"/>
      <c r="C1138" s="3" t="s">
        <v>1449</v>
      </c>
      <c r="D1138" s="8" t="s">
        <v>5111</v>
      </c>
      <c r="E1138" s="9" t="s">
        <v>3932</v>
      </c>
      <c r="F1138" s="3" t="str">
        <f>IFERROR(LEFT(rawData!$E1138,FIND(", ",rawData!$E1138)-1),rawData!$E1138)</f>
        <v>1야드</v>
      </c>
      <c r="G1138" s="1" t="s">
        <v>1458</v>
      </c>
      <c r="H1138" s="1" t="s">
        <v>1455</v>
      </c>
      <c r="I1138" s="2" t="e">
        <v>#NAME?</v>
      </c>
      <c r="J1138" s="2"/>
    </row>
    <row r="1139" spans="1:10" ht="17.25" customHeight="1">
      <c r="A1139" s="3"/>
      <c r="B1139" s="3"/>
      <c r="C1139" s="3" t="s">
        <v>1449</v>
      </c>
      <c r="D1139" s="8" t="s">
        <v>4944</v>
      </c>
      <c r="E1139" s="9" t="s">
        <v>3926</v>
      </c>
      <c r="F1139" s="3" t="str">
        <f>IFERROR(LEFT(rawData!$E1139,FIND(", ",rawData!$E1139)-1),rawData!$E1139)</f>
        <v>공학</v>
      </c>
      <c r="G1139" s="1" t="s">
        <v>1458</v>
      </c>
      <c r="H1139" s="1" t="s">
        <v>1455</v>
      </c>
      <c r="I1139" s="2" t="e">
        <v>#NAME?</v>
      </c>
      <c r="J1139" s="2"/>
    </row>
    <row r="1140" spans="1:10" ht="17.25" hidden="1" customHeight="1">
      <c r="A1140" s="3"/>
      <c r="B1140" s="3"/>
      <c r="C1140" s="3" t="s">
        <v>1466</v>
      </c>
      <c r="D1140" s="8" t="s">
        <v>4945</v>
      </c>
      <c r="E1140" s="9" t="s">
        <v>5112</v>
      </c>
      <c r="F1140" s="3" t="str">
        <f>IFERROR(LEFT(rawData!$E1140,FIND(", ",rawData!$E1140)-1),rawData!$E1140)</f>
        <v>있음직한</v>
      </c>
      <c r="G1140" s="1" t="s">
        <v>1458</v>
      </c>
      <c r="H1140" s="1" t="s">
        <v>1455</v>
      </c>
      <c r="I1140" s="2" t="e">
        <v>#NAME?</v>
      </c>
      <c r="J1140" s="2"/>
    </row>
    <row r="1141" spans="1:10" ht="17.25" hidden="1" customHeight="1">
      <c r="A1141" s="3"/>
      <c r="B1141" s="3"/>
      <c r="C1141" s="3" t="s">
        <v>1441</v>
      </c>
      <c r="D1141" s="8" t="s">
        <v>4946</v>
      </c>
      <c r="E1141" s="9" t="s">
        <v>3923</v>
      </c>
      <c r="F1141" s="3" t="str">
        <f>IFERROR(LEFT(rawData!$E1141,FIND(", ",rawData!$E1141)-1),rawData!$E1141)</f>
        <v>아마도</v>
      </c>
      <c r="G1141" s="1" t="s">
        <v>1458</v>
      </c>
      <c r="H1141" s="1" t="s">
        <v>1455</v>
      </c>
      <c r="I1141" s="2" t="e">
        <v>#NAME?</v>
      </c>
      <c r="J1141" s="2"/>
    </row>
    <row r="1142" spans="1:10" ht="17.25" customHeight="1">
      <c r="A1142" s="3"/>
      <c r="B1142" s="3"/>
      <c r="C1142" s="3" t="s">
        <v>1449</v>
      </c>
      <c r="D1142" s="8" t="s">
        <v>4948</v>
      </c>
      <c r="E1142" s="9" t="s">
        <v>3942</v>
      </c>
      <c r="F1142" s="3" t="str">
        <f>IFERROR(LEFT(rawData!$E1142,FIND(", ",rawData!$E1142)-1),rawData!$E1142)</f>
        <v>중심가</v>
      </c>
      <c r="G1142" s="1" t="s">
        <v>1458</v>
      </c>
      <c r="H1142" s="1" t="s">
        <v>1455</v>
      </c>
      <c r="I1142" s="2" t="e">
        <v>#NAME?</v>
      </c>
      <c r="J1142" s="2"/>
    </row>
    <row r="1143" spans="1:10" ht="17.25" customHeight="1">
      <c r="A1143" s="3"/>
      <c r="B1143" s="3"/>
      <c r="C1143" s="3" t="s">
        <v>1449</v>
      </c>
      <c r="D1143" s="8" t="s">
        <v>5094</v>
      </c>
      <c r="E1143" s="9" t="s">
        <v>5096</v>
      </c>
      <c r="F1143" s="3" t="str">
        <f>IFERROR(LEFT(rawData!$E1143,FIND(", ",rawData!$E1143)-1),rawData!$E1143)</f>
        <v>도시의 주택가</v>
      </c>
      <c r="G1143" s="1" t="s">
        <v>1458</v>
      </c>
      <c r="H1143" s="1" t="s">
        <v>1455</v>
      </c>
      <c r="I1143" s="2" t="e">
        <v>#NAME?</v>
      </c>
      <c r="J1143" s="2"/>
    </row>
    <row r="1144" spans="1:10" ht="17.25" customHeight="1">
      <c r="A1144" s="3"/>
      <c r="B1144" s="3"/>
      <c r="C1144" s="3" t="s">
        <v>1449</v>
      </c>
      <c r="D1144" s="8" t="s">
        <v>5109</v>
      </c>
      <c r="E1144" s="9" t="s">
        <v>3935</v>
      </c>
      <c r="F1144" s="3" t="str">
        <f>IFERROR(LEFT(rawData!$E1144,FIND(", ",rawData!$E1144)-1),rawData!$E1144)</f>
        <v>왕국</v>
      </c>
      <c r="G1144" s="1" t="s">
        <v>1458</v>
      </c>
      <c r="H1144" s="1" t="s">
        <v>1455</v>
      </c>
      <c r="I1144" s="2" t="e">
        <v>#NAME?</v>
      </c>
      <c r="J1144" s="2"/>
    </row>
    <row r="1145" spans="1:10" ht="17.25" customHeight="1">
      <c r="A1145" s="3"/>
      <c r="B1145" s="3"/>
      <c r="C1145" s="3" t="s">
        <v>1449</v>
      </c>
      <c r="D1145" s="8" t="s">
        <v>5102</v>
      </c>
      <c r="E1145" s="9" t="s">
        <v>3938</v>
      </c>
      <c r="F1145" s="3" t="str">
        <f>IFERROR(LEFT(rawData!$E1145,FIND(", ",rawData!$E1145)-1),rawData!$E1145)</f>
        <v>바닷가</v>
      </c>
      <c r="G1145" s="1" t="s">
        <v>1458</v>
      </c>
      <c r="H1145" s="1" t="s">
        <v>1455</v>
      </c>
      <c r="I1145" s="2" t="e">
        <v>#NAME?</v>
      </c>
      <c r="J1145" s="2"/>
    </row>
    <row r="1146" spans="1:10" ht="17.25" customHeight="1">
      <c r="A1146" s="3"/>
      <c r="B1146" s="3"/>
      <c r="C1146" s="3" t="s">
        <v>1449</v>
      </c>
      <c r="D1146" s="8" t="s">
        <v>5083</v>
      </c>
      <c r="E1146" s="9" t="s">
        <v>3924</v>
      </c>
      <c r="F1146" s="3" t="str">
        <f>IFERROR(LEFT(rawData!$E1146,FIND(", ",rawData!$E1146)-1),rawData!$E1146)</f>
        <v>상인</v>
      </c>
      <c r="G1146" s="1" t="s">
        <v>1458</v>
      </c>
      <c r="H1146" s="1" t="s">
        <v>1455</v>
      </c>
      <c r="I1146" s="2" t="e">
        <v>#NAME?</v>
      </c>
      <c r="J1146" s="2"/>
    </row>
    <row r="1147" spans="1:10" ht="17.25" customHeight="1">
      <c r="A1147" s="3"/>
      <c r="B1147" s="3"/>
      <c r="C1147" s="3" t="s">
        <v>1449</v>
      </c>
      <c r="D1147" s="8" t="s">
        <v>5085</v>
      </c>
      <c r="E1147" s="9" t="s">
        <v>3928</v>
      </c>
      <c r="F1147" s="3" t="str">
        <f>IFERROR(LEFT(rawData!$E1147,FIND(", ",rawData!$E1147)-1),rawData!$E1147)</f>
        <v>거래</v>
      </c>
      <c r="G1147" s="1" t="s">
        <v>1458</v>
      </c>
      <c r="H1147" s="1" t="s">
        <v>1455</v>
      </c>
      <c r="I1147" s="2" t="e">
        <v>#NAME?</v>
      </c>
      <c r="J1147" s="2"/>
    </row>
    <row r="1148" spans="1:10" ht="17.25" hidden="1" customHeight="1">
      <c r="A1148" s="3"/>
      <c r="B1148" s="3"/>
      <c r="C1148" s="3" t="s">
        <v>1466</v>
      </c>
      <c r="D1148" s="8" t="s">
        <v>5101</v>
      </c>
      <c r="E1148" s="9" t="s">
        <v>3859</v>
      </c>
      <c r="F1148" s="3" t="str">
        <f>IFERROR(LEFT(rawData!$E1148,FIND(", ",rawData!$E1148)-1),rawData!$E1148)</f>
        <v>손위의</v>
      </c>
      <c r="G1148" s="1" t="s">
        <v>1458</v>
      </c>
      <c r="H1148" s="1" t="s">
        <v>1455</v>
      </c>
      <c r="I1148" s="2" t="e">
        <v>#NAME?</v>
      </c>
      <c r="J1148" s="2"/>
    </row>
    <row r="1149" spans="1:10" ht="17.25" hidden="1" customHeight="1">
      <c r="A1149" s="3"/>
      <c r="B1149" s="3"/>
      <c r="C1149" s="3" t="s">
        <v>1466</v>
      </c>
      <c r="D1149" s="8" t="s">
        <v>5104</v>
      </c>
      <c r="E1149" s="9" t="s">
        <v>5097</v>
      </c>
      <c r="F1149" s="3" t="str">
        <f>IFERROR(LEFT(rawData!$E1149,FIND(", ",rawData!$E1149)-1),rawData!$E1149)</f>
        <v>중년을 지난</v>
      </c>
      <c r="G1149" s="1" t="s">
        <v>1458</v>
      </c>
      <c r="H1149" s="1" t="s">
        <v>1455</v>
      </c>
      <c r="I1149" s="2" t="e">
        <v>#NAME?</v>
      </c>
      <c r="J1149" s="2"/>
    </row>
    <row r="1150" spans="1:10" ht="17.25" customHeight="1">
      <c r="A1150" s="3"/>
      <c r="B1150" s="3"/>
      <c r="C1150" s="3" t="s">
        <v>1449</v>
      </c>
      <c r="D1150" s="8" t="s">
        <v>3940</v>
      </c>
      <c r="E1150" s="9" t="s">
        <v>3941</v>
      </c>
      <c r="F1150" s="3" t="str">
        <f>IFERROR(LEFT(rawData!$E1150,FIND(", ",rawData!$E1150)-1),rawData!$E1150)</f>
        <v>완두콩</v>
      </c>
      <c r="G1150" s="1" t="s">
        <v>1458</v>
      </c>
      <c r="H1150" s="1" t="s">
        <v>1455</v>
      </c>
      <c r="I1150" s="2" t="e">
        <v>#NAME?</v>
      </c>
      <c r="J1150" s="2"/>
    </row>
    <row r="1151" spans="1:10" ht="17.25" customHeight="1">
      <c r="A1151" s="3"/>
      <c r="B1151" s="3"/>
      <c r="C1151" s="3" t="s">
        <v>1449</v>
      </c>
      <c r="D1151" s="8" t="s">
        <v>3933</v>
      </c>
      <c r="E1151" s="9" t="s">
        <v>3944</v>
      </c>
      <c r="F1151" s="3" t="str">
        <f>IFERROR(LEFT(rawData!$E1151,FIND(", ",rawData!$E1151)-1),rawData!$E1151)</f>
        <v>견과</v>
      </c>
      <c r="G1151" s="1" t="s">
        <v>1458</v>
      </c>
      <c r="H1151" s="1" t="s">
        <v>1455</v>
      </c>
      <c r="I1151" s="2" t="e">
        <v>#NAME?</v>
      </c>
      <c r="J1151" s="2"/>
    </row>
    <row r="1152" spans="1:10" ht="17.25" customHeight="1">
      <c r="A1152" s="3"/>
      <c r="B1152" s="3"/>
      <c r="C1152" s="3" t="s">
        <v>1449</v>
      </c>
      <c r="D1152" s="8" t="s">
        <v>5105</v>
      </c>
      <c r="E1152" s="9" t="s">
        <v>3945</v>
      </c>
      <c r="F1152" s="3" t="str">
        <f>IFERROR(LEFT(rawData!$E1152,FIND(", ",rawData!$E1152)-1),rawData!$E1152)</f>
        <v>땅콩</v>
      </c>
      <c r="G1152" s="1" t="s">
        <v>1458</v>
      </c>
      <c r="H1152" s="1" t="s">
        <v>1455</v>
      </c>
      <c r="I1152" s="2" t="e">
        <v>#NAME?</v>
      </c>
      <c r="J1152" s="2"/>
    </row>
    <row r="1153" spans="1:10" ht="17.25" customHeight="1">
      <c r="A1153" s="3"/>
      <c r="B1153" s="3"/>
      <c r="C1153" s="3" t="s">
        <v>1449</v>
      </c>
      <c r="D1153" s="8" t="s">
        <v>5098</v>
      </c>
      <c r="E1153" s="9" t="s">
        <v>3947</v>
      </c>
      <c r="F1153" s="3" t="str">
        <f>IFERROR(LEFT(rawData!$E1153,FIND(", ",rawData!$E1153)-1),rawData!$E1153)</f>
        <v>목구멍</v>
      </c>
      <c r="G1153" s="1" t="s">
        <v>1458</v>
      </c>
      <c r="H1153" s="1" t="s">
        <v>1455</v>
      </c>
      <c r="I1153" s="2" t="e">
        <v>#NAME?</v>
      </c>
      <c r="J1153" s="2"/>
    </row>
    <row r="1154" spans="1:10" ht="17.25" customHeight="1">
      <c r="A1154" s="3"/>
      <c r="B1154" s="3"/>
      <c r="C1154" s="3" t="s">
        <v>1449</v>
      </c>
      <c r="D1154" s="8" t="s">
        <v>5099</v>
      </c>
      <c r="E1154" s="9" t="s">
        <v>5100</v>
      </c>
      <c r="F1154" s="3" t="str">
        <f>IFERROR(LEFT(rawData!$E1154,FIND(", ",rawData!$E1154)-1),rawData!$E1154)</f>
        <v>거짓말쟁이</v>
      </c>
      <c r="G1154" s="1" t="s">
        <v>1458</v>
      </c>
      <c r="H1154" s="1" t="s">
        <v>1455</v>
      </c>
      <c r="I1154" s="2" t="e">
        <v>#NAME?</v>
      </c>
      <c r="J1154" s="2"/>
    </row>
    <row r="1155" spans="1:10" ht="17.25" hidden="1" customHeight="1">
      <c r="A1155" s="3"/>
      <c r="B1155" s="3"/>
      <c r="C1155" s="3" t="s">
        <v>1448</v>
      </c>
      <c r="D1155" s="8" t="s">
        <v>3925</v>
      </c>
      <c r="E1155" s="9" t="s">
        <v>3946</v>
      </c>
      <c r="F1155" s="3" t="str">
        <f>IFERROR(LEFT(rawData!$E1155,FIND(", ",rawData!$E1155)-1),rawData!$E1155)</f>
        <v>누이다</v>
      </c>
      <c r="G1155" s="1" t="s">
        <v>1458</v>
      </c>
      <c r="H1155" s="1" t="s">
        <v>1455</v>
      </c>
      <c r="I1155" s="2" t="e">
        <v>#NAME?</v>
      </c>
      <c r="J1155" s="2"/>
    </row>
    <row r="1156" spans="1:10" ht="17.25" customHeight="1">
      <c r="A1156" s="3"/>
      <c r="B1156" s="3"/>
      <c r="C1156" s="3" t="s">
        <v>1449</v>
      </c>
      <c r="D1156" s="8" t="s">
        <v>5087</v>
      </c>
      <c r="E1156" s="9" t="s">
        <v>3927</v>
      </c>
      <c r="F1156" s="3" t="str">
        <f>IFERROR(LEFT(rawData!$E1156,FIND(", ",rawData!$E1156)-1),rawData!$E1156)</f>
        <v>싸움</v>
      </c>
      <c r="G1156" s="1" t="s">
        <v>1458</v>
      </c>
      <c r="H1156" s="1" t="s">
        <v>1455</v>
      </c>
      <c r="I1156" s="2" t="e">
        <v>#NAME?</v>
      </c>
      <c r="J1156" s="2"/>
    </row>
    <row r="1157" spans="1:10" ht="17.25" hidden="1" customHeight="1">
      <c r="A1157" s="3"/>
      <c r="B1157" s="3"/>
      <c r="C1157" s="3" t="s">
        <v>1448</v>
      </c>
      <c r="D1157" s="8" t="s">
        <v>5108</v>
      </c>
      <c r="E1157" s="9" t="s">
        <v>5110</v>
      </c>
      <c r="F1157" s="3" t="str">
        <f>IFERROR(LEFT(rawData!$E1157,FIND(", ",rawData!$E1157)-1),rawData!$E1157)</f>
        <v>연장하다</v>
      </c>
      <c r="G1157" s="1" t="s">
        <v>1458</v>
      </c>
      <c r="H1157" s="1" t="s">
        <v>1455</v>
      </c>
      <c r="I1157" s="2" t="e">
        <v>#NAME?</v>
      </c>
      <c r="J1157" s="2"/>
    </row>
    <row r="1158" spans="1:10" ht="17.25" customHeight="1">
      <c r="A1158" s="3"/>
      <c r="B1158" s="3"/>
      <c r="C1158" s="3" t="s">
        <v>1449</v>
      </c>
      <c r="D1158" s="8" t="s">
        <v>5088</v>
      </c>
      <c r="E1158" s="9" t="s">
        <v>3948</v>
      </c>
      <c r="F1158" s="3" t="str">
        <f>IFERROR(LEFT(rawData!$E1158,FIND(", ",rawData!$E1158)-1),rawData!$E1158)</f>
        <v>그림자</v>
      </c>
      <c r="G1158" s="1" t="s">
        <v>1458</v>
      </c>
      <c r="H1158" s="1" t="s">
        <v>1455</v>
      </c>
      <c r="I1158" s="2" t="e">
        <v>#NAME?</v>
      </c>
      <c r="J1158" s="2"/>
    </row>
    <row r="1159" spans="1:10" ht="17.25" customHeight="1">
      <c r="A1159" s="3"/>
      <c r="B1159" s="3"/>
      <c r="C1159" s="3" t="s">
        <v>1449</v>
      </c>
      <c r="D1159" s="8" t="s">
        <v>4950</v>
      </c>
      <c r="E1159" s="9" t="s">
        <v>3929</v>
      </c>
      <c r="F1159" s="3" t="str">
        <f>IFERROR(LEFT(rawData!$E1159,FIND(", ",rawData!$E1159)-1),rawData!$E1159)</f>
        <v>지식</v>
      </c>
      <c r="G1159" s="1" t="s">
        <v>1458</v>
      </c>
      <c r="H1159" s="1" t="s">
        <v>1455</v>
      </c>
      <c r="I1159" s="2" t="e">
        <v>#NAME?</v>
      </c>
      <c r="J1159" s="2"/>
    </row>
    <row r="1160" spans="1:10" ht="17.25" customHeight="1">
      <c r="A1160" s="3"/>
      <c r="B1160" s="3"/>
      <c r="C1160" s="3" t="s">
        <v>1449</v>
      </c>
      <c r="D1160" s="8" t="s">
        <v>5106</v>
      </c>
      <c r="E1160" s="9" t="s">
        <v>3949</v>
      </c>
      <c r="F1160" s="3" t="str">
        <f>IFERROR(LEFT(rawData!$E1160,FIND(", ",rawData!$E1160)-1),rawData!$E1160)</f>
        <v>철</v>
      </c>
      <c r="G1160" s="1" t="s">
        <v>1458</v>
      </c>
      <c r="H1160" s="1" t="s">
        <v>1455</v>
      </c>
      <c r="I1160" s="2" t="e">
        <v>#NAME?</v>
      </c>
      <c r="J1160" s="2"/>
    </row>
    <row r="1161" spans="1:10" ht="17.25" customHeight="1">
      <c r="A1161" s="3"/>
      <c r="B1161" s="3"/>
      <c r="C1161" s="3" t="s">
        <v>1449</v>
      </c>
      <c r="D1161" s="8" t="s">
        <v>5089</v>
      </c>
      <c r="E1161" s="9" t="s">
        <v>3919</v>
      </c>
      <c r="F1161" s="3" t="str">
        <f>IFERROR(LEFT(rawData!$E1161,FIND(", ",rawData!$E1161)-1),rawData!$E1161)</f>
        <v>등급</v>
      </c>
      <c r="G1161" s="1" t="s">
        <v>1458</v>
      </c>
      <c r="H1161" s="1" t="s">
        <v>1455</v>
      </c>
      <c r="I1161" s="2" t="e">
        <v>#NAME?</v>
      </c>
      <c r="J1161" s="2"/>
    </row>
    <row r="1162" spans="1:10" ht="17.25" hidden="1" customHeight="1">
      <c r="A1162" s="3"/>
      <c r="B1162" s="3"/>
      <c r="C1162" s="3" t="s">
        <v>1466</v>
      </c>
      <c r="D1162" s="8" t="s">
        <v>5113</v>
      </c>
      <c r="E1162" s="9" t="s">
        <v>3920</v>
      </c>
      <c r="F1162" s="3" t="str">
        <f>IFERROR(LEFT(rawData!$E1162,FIND(", ",rawData!$E1162)-1),rawData!$E1162)</f>
        <v>이의</v>
      </c>
      <c r="G1162" s="1" t="s">
        <v>1458</v>
      </c>
      <c r="H1162" s="1" t="s">
        <v>1455</v>
      </c>
      <c r="I1162" s="2" t="e">
        <v>#NAME?</v>
      </c>
      <c r="J1162" s="2"/>
    </row>
    <row r="1163" spans="1:10" ht="17.25" customHeight="1">
      <c r="A1163" s="3"/>
      <c r="B1163" s="3"/>
      <c r="C1163" s="3" t="s">
        <v>1449</v>
      </c>
      <c r="D1163" s="8" t="s">
        <v>5090</v>
      </c>
      <c r="E1163" s="9" t="s">
        <v>1236</v>
      </c>
      <c r="F1163" s="3" t="str">
        <f>IFERROR(LEFT(rawData!$E1163,FIND(", ",rawData!$E1163)-1),rawData!$E1163)</f>
        <v>매력</v>
      </c>
      <c r="G1163" s="1" t="s">
        <v>1458</v>
      </c>
      <c r="H1163" s="1" t="s">
        <v>1455</v>
      </c>
      <c r="I1163" s="2" t="e">
        <v>#NAME?</v>
      </c>
      <c r="J1163" s="2"/>
    </row>
    <row r="1164" spans="1:10" ht="17.25" hidden="1" customHeight="1">
      <c r="A1164" s="3"/>
      <c r="B1164" s="3"/>
      <c r="C1164" s="3" t="s">
        <v>1466</v>
      </c>
      <c r="D1164" s="8" t="s">
        <v>4951</v>
      </c>
      <c r="E1164" s="9" t="s">
        <v>5092</v>
      </c>
      <c r="F1164" s="3" t="str">
        <f>IFERROR(LEFT(rawData!$E1164,FIND(", ",rawData!$E1164)-1),rawData!$E1164)</f>
        <v>매력적인</v>
      </c>
      <c r="G1164" s="1" t="s">
        <v>1458</v>
      </c>
      <c r="H1164" s="1" t="s">
        <v>1455</v>
      </c>
      <c r="I1164" s="2" t="e">
        <v>#NAME?</v>
      </c>
      <c r="J1164" s="2"/>
    </row>
    <row r="1165" spans="1:10" ht="17.25" customHeight="1">
      <c r="A1165" s="3"/>
      <c r="B1165" s="3"/>
      <c r="C1165" s="3" t="s">
        <v>1449</v>
      </c>
      <c r="D1165" s="8" t="s">
        <v>4952</v>
      </c>
      <c r="E1165" s="9" t="s">
        <v>1235</v>
      </c>
      <c r="F1165" s="3" t="str">
        <f>IFERROR(LEFT(rawData!$E1165,FIND(", ",rawData!$E1165)-1),rawData!$E1165)</f>
        <v>경험</v>
      </c>
      <c r="G1165" s="1" t="s">
        <v>1458</v>
      </c>
      <c r="H1165" s="1" t="s">
        <v>1455</v>
      </c>
      <c r="I1165" s="2" t="e">
        <v>#NAME?</v>
      </c>
      <c r="J1165" s="2"/>
    </row>
    <row r="1166" spans="1:10" ht="17.25" customHeight="1">
      <c r="A1166" s="3"/>
      <c r="B1166" s="3"/>
      <c r="C1166" s="3" t="s">
        <v>1449</v>
      </c>
      <c r="D1166" s="8" t="s">
        <v>1238</v>
      </c>
      <c r="E1166" s="9" t="s">
        <v>5107</v>
      </c>
      <c r="F1166" s="3" t="str">
        <f>IFERROR(LEFT(rawData!$E1166,FIND(", ",rawData!$E1166)-1),rawData!$E1166)</f>
        <v>오두막집</v>
      </c>
      <c r="G1166" s="1" t="s">
        <v>1458</v>
      </c>
      <c r="H1166" s="1" t="s">
        <v>1455</v>
      </c>
      <c r="I1166" s="2" t="e">
        <v>#NAME?</v>
      </c>
      <c r="J1166" s="2"/>
    </row>
    <row r="1167" spans="1:10" ht="17.25" customHeight="1">
      <c r="A1167" s="3"/>
      <c r="B1167" s="3"/>
      <c r="C1167" s="3" t="s">
        <v>1449</v>
      </c>
      <c r="D1167" s="8" t="s">
        <v>5093</v>
      </c>
      <c r="E1167" s="9" t="s">
        <v>1227</v>
      </c>
      <c r="F1167" s="3" t="str">
        <f>IFERROR(LEFT(rawData!$E1167,FIND(", ",rawData!$E1167)-1),rawData!$E1167)</f>
        <v>그늘</v>
      </c>
      <c r="G1167" s="1" t="s">
        <v>1458</v>
      </c>
      <c r="H1167" s="1" t="s">
        <v>1455</v>
      </c>
      <c r="I1167" s="2" t="e">
        <v>#NAME?</v>
      </c>
      <c r="J1167" s="2"/>
    </row>
    <row r="1168" spans="1:10" ht="17.25" hidden="1" customHeight="1">
      <c r="A1168" s="3"/>
      <c r="B1168" s="3"/>
      <c r="C1168" s="3" t="s">
        <v>1466</v>
      </c>
      <c r="D1168" s="8" t="s">
        <v>1229</v>
      </c>
      <c r="E1168" s="9" t="s">
        <v>5082</v>
      </c>
      <c r="F1168" s="3" t="str">
        <f>IFERROR(LEFT(rawData!$E1168,FIND(", ",rawData!$E1168)-1),rawData!$E1168)</f>
        <v>자기 자신의</v>
      </c>
      <c r="G1168" s="1" t="s">
        <v>1458</v>
      </c>
      <c r="H1168" s="1" t="s">
        <v>1455</v>
      </c>
      <c r="I1168" s="2" t="e">
        <v>#NAME?</v>
      </c>
      <c r="J1168" s="2"/>
    </row>
    <row r="1169" spans="1:10" ht="17.25" customHeight="1">
      <c r="A1169" s="3"/>
      <c r="B1169" s="3"/>
      <c r="C1169" s="3" t="s">
        <v>1449</v>
      </c>
      <c r="D1169" s="8" t="s">
        <v>5084</v>
      </c>
      <c r="E1169" s="9" t="s">
        <v>1228</v>
      </c>
      <c r="F1169" s="3" t="str">
        <f>IFERROR(LEFT(rawData!$E1169,FIND(", ",rawData!$E1169)-1),rawData!$E1169)</f>
        <v>임자</v>
      </c>
      <c r="G1169" s="1" t="s">
        <v>1458</v>
      </c>
      <c r="H1169" s="1" t="s">
        <v>1455</v>
      </c>
      <c r="I1169" s="2" t="e">
        <v>#NAME?</v>
      </c>
      <c r="J1169" s="2"/>
    </row>
    <row r="1170" spans="1:10" ht="17.25" customHeight="1">
      <c r="A1170" s="3"/>
      <c r="B1170" s="3"/>
      <c r="C1170" s="3" t="s">
        <v>1449</v>
      </c>
      <c r="D1170" s="8" t="s">
        <v>5086</v>
      </c>
      <c r="E1170" s="9" t="s">
        <v>1230</v>
      </c>
      <c r="F1170" s="3" t="str">
        <f>IFERROR(LEFT(rawData!$E1170,FIND(", ",rawData!$E1170)-1),rawData!$E1170)</f>
        <v>조각</v>
      </c>
      <c r="G1170" s="1" t="s">
        <v>1458</v>
      </c>
      <c r="H1170" s="1" t="s">
        <v>1455</v>
      </c>
      <c r="I1170" s="2" t="e">
        <v>#NAME?</v>
      </c>
      <c r="J1170" s="2"/>
    </row>
    <row r="1171" spans="1:10" ht="17.25" customHeight="1">
      <c r="A1171" s="3"/>
      <c r="B1171" s="3"/>
      <c r="C1171" s="3" t="s">
        <v>1449</v>
      </c>
      <c r="D1171" s="8" t="s">
        <v>5091</v>
      </c>
      <c r="E1171" s="9" t="s">
        <v>1237</v>
      </c>
      <c r="F1171" s="3" t="str">
        <f>IFERROR(LEFT(rawData!$E1171,FIND(", ",rawData!$E1171)-1),rawData!$E1171)</f>
        <v>시력</v>
      </c>
      <c r="G1171" s="1" t="s">
        <v>1458</v>
      </c>
      <c r="H1171" s="1" t="s">
        <v>1455</v>
      </c>
      <c r="I1171" s="2" t="e">
        <v>#NAME?</v>
      </c>
      <c r="J1171" s="2"/>
    </row>
    <row r="1172" spans="1:10" ht="17.25" customHeight="1">
      <c r="A1172" s="3"/>
      <c r="B1172" s="3"/>
      <c r="C1172" s="3" t="s">
        <v>1449</v>
      </c>
      <c r="D1172" s="8" t="s">
        <v>4949</v>
      </c>
      <c r="E1172" s="9" t="s">
        <v>1828</v>
      </c>
      <c r="F1172" s="3" t="str">
        <f>IFERROR(LEFT(rawData!$E1172,FIND(", ",rawData!$E1172)-1),rawData!$E1172)</f>
        <v>관광</v>
      </c>
      <c r="G1172" s="1" t="s">
        <v>1458</v>
      </c>
      <c r="H1172" s="1" t="s">
        <v>1455</v>
      </c>
      <c r="I1172" s="2" t="e">
        <v>#NAME?</v>
      </c>
      <c r="J1172" s="2"/>
    </row>
    <row r="1173" spans="1:10" ht="17.25" customHeight="1">
      <c r="A1173" s="3"/>
      <c r="B1173" s="3"/>
      <c r="C1173" s="3" t="s">
        <v>1449</v>
      </c>
      <c r="D1173" s="8" t="s">
        <v>1232</v>
      </c>
      <c r="E1173" s="9" t="s">
        <v>1233</v>
      </c>
      <c r="F1173" s="3" t="str">
        <f>IFERROR(LEFT(rawData!$E1173,FIND(", ",rawData!$E1173)-1),rawData!$E1173)</f>
        <v>합계</v>
      </c>
      <c r="G1173" s="1" t="s">
        <v>1458</v>
      </c>
      <c r="H1173" s="1" t="s">
        <v>1455</v>
      </c>
      <c r="I1173" s="2" t="e">
        <v>#NAME?</v>
      </c>
      <c r="J1173" s="2"/>
    </row>
    <row r="1174" spans="1:10" ht="17.25" customHeight="1">
      <c r="A1174" s="3"/>
      <c r="B1174" s="3"/>
      <c r="C1174" s="3" t="s">
        <v>1449</v>
      </c>
      <c r="D1174" s="8" t="s">
        <v>5128</v>
      </c>
      <c r="E1174" s="9" t="s">
        <v>1234</v>
      </c>
      <c r="F1174" s="3" t="str">
        <f>IFERROR(LEFT(rawData!$E1174,FIND(", ",rawData!$E1174)-1),rawData!$E1174)</f>
        <v>요약</v>
      </c>
      <c r="G1174" s="1" t="s">
        <v>1458</v>
      </c>
      <c r="H1174" s="1" t="s">
        <v>1455</v>
      </c>
      <c r="I1174" s="2" t="e">
        <v>#NAME?</v>
      </c>
      <c r="J1174" s="2"/>
    </row>
    <row r="1175" spans="1:10" ht="17.25" customHeight="1">
      <c r="A1175" s="3"/>
      <c r="B1175" s="3"/>
      <c r="C1175" s="3" t="s">
        <v>1449</v>
      </c>
      <c r="D1175" s="8" t="s">
        <v>5126</v>
      </c>
      <c r="E1175" s="9" t="s">
        <v>1257</v>
      </c>
      <c r="F1175" s="3" t="str">
        <f>IFERROR(LEFT(rawData!$E1175,FIND(", ",rawData!$E1175)-1),rawData!$E1175)</f>
        <v>적</v>
      </c>
      <c r="G1175" s="1" t="s">
        <v>1458</v>
      </c>
      <c r="H1175" s="1" t="s">
        <v>1455</v>
      </c>
      <c r="I1175" s="2" t="e">
        <v>#NAME?</v>
      </c>
      <c r="J1175" s="2"/>
    </row>
    <row r="1176" spans="1:10" ht="17.25" customHeight="1">
      <c r="A1176" s="3"/>
      <c r="B1176" s="3"/>
      <c r="C1176" s="3" t="s">
        <v>1449</v>
      </c>
      <c r="D1176" s="8" t="s">
        <v>5121</v>
      </c>
      <c r="E1176" s="9" t="s">
        <v>1255</v>
      </c>
      <c r="F1176" s="3" t="str">
        <f>IFERROR(LEFT(rawData!$E1176,FIND(", ",rawData!$E1176)-1),rawData!$E1176)</f>
        <v>기록</v>
      </c>
      <c r="G1176" s="1" t="s">
        <v>1458</v>
      </c>
      <c r="H1176" s="1" t="s">
        <v>1455</v>
      </c>
      <c r="I1176" s="2" t="e">
        <v>#NAME?</v>
      </c>
      <c r="J1176" s="2"/>
    </row>
    <row r="1177" spans="1:10" ht="17.25" customHeight="1">
      <c r="A1177" s="3"/>
      <c r="B1177" s="3"/>
      <c r="C1177" s="3" t="s">
        <v>1449</v>
      </c>
      <c r="D1177" s="8" t="s">
        <v>5145</v>
      </c>
      <c r="E1177" s="9" t="s">
        <v>1258</v>
      </c>
      <c r="F1177" s="3" t="str">
        <f>IFERROR(LEFT(rawData!$E1177,FIND(", ",rawData!$E1177)-1),rawData!$E1177)</f>
        <v>손톱</v>
      </c>
      <c r="G1177" s="1" t="s">
        <v>1458</v>
      </c>
      <c r="H1177" s="1" t="s">
        <v>1455</v>
      </c>
      <c r="I1177" s="2" t="e">
        <v>#NAME?</v>
      </c>
      <c r="J1177" s="2"/>
    </row>
    <row r="1178" spans="1:10" ht="17.25" hidden="1" customHeight="1">
      <c r="A1178" s="3"/>
      <c r="B1178" s="3"/>
      <c r="C1178" s="3" t="s">
        <v>1448</v>
      </c>
      <c r="D1178" s="8" t="s">
        <v>5135</v>
      </c>
      <c r="E1178" s="9" t="s">
        <v>5138</v>
      </c>
      <c r="F1178" s="3" t="str">
        <f>IFERROR(LEFT(rawData!$E1178,FIND(", ",rawData!$E1178)-1),rawData!$E1178)</f>
        <v>허락하다</v>
      </c>
      <c r="G1178" s="1" t="s">
        <v>1458</v>
      </c>
      <c r="H1178" s="1" t="s">
        <v>1455</v>
      </c>
      <c r="I1178" s="2" t="e">
        <v>#NAME?</v>
      </c>
      <c r="J1178" s="2"/>
    </row>
    <row r="1179" spans="1:10" ht="17.25" customHeight="1">
      <c r="A1179" s="3"/>
      <c r="B1179" s="3"/>
      <c r="C1179" s="3" t="s">
        <v>1449</v>
      </c>
      <c r="D1179" s="8" t="s">
        <v>4954</v>
      </c>
      <c r="E1179" s="9" t="s">
        <v>1239</v>
      </c>
      <c r="F1179" s="3" t="str">
        <f>IFERROR(LEFT(rawData!$E1179,FIND(", ",rawData!$E1179)-1),rawData!$E1179)</f>
        <v>주의</v>
      </c>
      <c r="G1179" s="1" t="s">
        <v>1458</v>
      </c>
      <c r="H1179" s="1" t="s">
        <v>1455</v>
      </c>
      <c r="I1179" s="2" t="e">
        <v>#NAME?</v>
      </c>
      <c r="J1179" s="2"/>
    </row>
    <row r="1180" spans="1:10" ht="17.25" hidden="1" customHeight="1">
      <c r="A1180" s="3"/>
      <c r="B1180" s="3"/>
      <c r="C1180" s="3" t="s">
        <v>1466</v>
      </c>
      <c r="D1180" s="8" t="s">
        <v>4953</v>
      </c>
      <c r="E1180" s="9" t="s">
        <v>5122</v>
      </c>
      <c r="F1180" s="3" t="str">
        <f>IFERROR(LEFT(rawData!$E1180,FIND(", ",rawData!$E1180)-1),rawData!$E1180)</f>
        <v>부지런한</v>
      </c>
      <c r="G1180" s="1" t="s">
        <v>1458</v>
      </c>
      <c r="H1180" s="1" t="s">
        <v>1455</v>
      </c>
      <c r="I1180" s="2" t="e">
        <v>#NAME?</v>
      </c>
      <c r="J1180" s="2"/>
    </row>
    <row r="1181" spans="1:10" ht="17.25" customHeight="1">
      <c r="A1181" s="3"/>
      <c r="B1181" s="3"/>
      <c r="C1181" s="3" t="s">
        <v>1449</v>
      </c>
      <c r="D1181" s="8" t="s">
        <v>5130</v>
      </c>
      <c r="E1181" s="9" t="s">
        <v>1249</v>
      </c>
      <c r="F1181" s="3" t="str">
        <f>IFERROR(LEFT(rawData!$E1181,FIND(", ",rawData!$E1181)-1),rawData!$E1181)</f>
        <v>뺨</v>
      </c>
      <c r="G1181" s="1" t="s">
        <v>1458</v>
      </c>
      <c r="H1181" s="1" t="s">
        <v>1455</v>
      </c>
      <c r="I1181" s="2" t="e">
        <v>#NAME?</v>
      </c>
      <c r="J1181" s="2"/>
    </row>
    <row r="1182" spans="1:10" ht="17.25" customHeight="1">
      <c r="A1182" s="3"/>
      <c r="B1182" s="3"/>
      <c r="C1182" s="3" t="s">
        <v>1449</v>
      </c>
      <c r="D1182" s="8" t="s">
        <v>5123</v>
      </c>
      <c r="E1182" s="9" t="s">
        <v>1248</v>
      </c>
      <c r="F1182" s="3" t="str">
        <f>IFERROR(LEFT(rawData!$E1182,FIND(", ",rawData!$E1182)-1),rawData!$E1182)</f>
        <v>지배자</v>
      </c>
      <c r="G1182" s="1" t="s">
        <v>1458</v>
      </c>
      <c r="H1182" s="1" t="s">
        <v>1455</v>
      </c>
      <c r="I1182" s="2" t="e">
        <v>#NAME?</v>
      </c>
      <c r="J1182" s="2"/>
    </row>
    <row r="1183" spans="1:10" ht="17.25" customHeight="1">
      <c r="A1183" s="3"/>
      <c r="B1183" s="3"/>
      <c r="C1183" s="3" t="s">
        <v>1449</v>
      </c>
      <c r="D1183" s="8" t="s">
        <v>5144</v>
      </c>
      <c r="E1183" s="9" t="s">
        <v>1247</v>
      </c>
      <c r="F1183" s="3" t="str">
        <f>IFERROR(LEFT(rawData!$E1183,FIND(", ",rawData!$E1183)-1),rawData!$E1183)</f>
        <v>부</v>
      </c>
      <c r="G1183" s="1" t="s">
        <v>1458</v>
      </c>
      <c r="H1183" s="1" t="s">
        <v>1455</v>
      </c>
      <c r="I1183" s="2" t="e">
        <v>#NAME?</v>
      </c>
      <c r="J1183" s="2"/>
    </row>
    <row r="1184" spans="1:10" ht="17.25" hidden="1" customHeight="1">
      <c r="A1184" s="3"/>
      <c r="B1184" s="3"/>
      <c r="C1184" s="3" t="s">
        <v>1466</v>
      </c>
      <c r="D1184" s="8" t="s">
        <v>5119</v>
      </c>
      <c r="E1184" s="9" t="s">
        <v>1251</v>
      </c>
      <c r="F1184" s="3" t="str">
        <f>IFERROR(LEFT(rawData!$E1184,FIND(", ",rawData!$E1184)-1),rawData!$E1184)</f>
        <v>부유한</v>
      </c>
      <c r="G1184" s="1" t="s">
        <v>1458</v>
      </c>
      <c r="H1184" s="1" t="s">
        <v>1455</v>
      </c>
      <c r="I1184" s="2" t="e">
        <v>#NAME?</v>
      </c>
      <c r="J1184" s="2"/>
    </row>
    <row r="1185" spans="1:10" ht="17.25" customHeight="1">
      <c r="A1185" s="3"/>
      <c r="B1185" s="3"/>
      <c r="C1185" s="3" t="s">
        <v>1449</v>
      </c>
      <c r="D1185" s="8" t="s">
        <v>5127</v>
      </c>
      <c r="E1185" s="9" t="s">
        <v>1250</v>
      </c>
      <c r="F1185" s="3" t="str">
        <f>IFERROR(LEFT(rawData!$E1185,FIND(", ",rawData!$E1185)-1),rawData!$E1185)</f>
        <v>밧줄</v>
      </c>
      <c r="G1185" s="1" t="s">
        <v>1458</v>
      </c>
      <c r="H1185" s="1" t="s">
        <v>1455</v>
      </c>
      <c r="I1185" s="2" t="e">
        <v>#NAME?</v>
      </c>
      <c r="J1185" s="2"/>
    </row>
    <row r="1186" spans="1:10" ht="17.25" hidden="1" customHeight="1">
      <c r="A1186" s="3"/>
      <c r="B1186" s="3"/>
      <c r="C1186" s="3" t="s">
        <v>1441</v>
      </c>
      <c r="D1186" s="8" t="s">
        <v>4896</v>
      </c>
      <c r="E1186" s="9" t="s">
        <v>5124</v>
      </c>
      <c r="F1186" s="3" t="str">
        <f>IFERROR(LEFT(rawData!$E1186,FIND(", ",rawData!$E1186)-1),rawData!$E1186)</f>
        <v>그렇지 않고</v>
      </c>
      <c r="G1186" s="1" t="s">
        <v>1458</v>
      </c>
      <c r="H1186" s="1" t="s">
        <v>1455</v>
      </c>
      <c r="I1186" s="2" t="e">
        <v>#NAME?</v>
      </c>
      <c r="J1186" s="2"/>
    </row>
    <row r="1187" spans="1:10" ht="17.25" customHeight="1">
      <c r="A1187" s="3"/>
      <c r="B1187" s="3"/>
      <c r="C1187" s="3" t="s">
        <v>1449</v>
      </c>
      <c r="D1187" s="8" t="s">
        <v>5129</v>
      </c>
      <c r="E1187" s="9" t="s">
        <v>1261</v>
      </c>
      <c r="F1187" s="3" t="str">
        <f>IFERROR(LEFT(rawData!$E1187,FIND(", ",rawData!$E1187)-1),rawData!$E1187)</f>
        <v>조화</v>
      </c>
      <c r="G1187" s="1" t="s">
        <v>1458</v>
      </c>
      <c r="H1187" s="1" t="s">
        <v>1455</v>
      </c>
      <c r="I1187" s="2" t="e">
        <v>#NAME?</v>
      </c>
      <c r="J1187" s="2"/>
    </row>
    <row r="1188" spans="1:10" ht="17.25" customHeight="1">
      <c r="A1188" s="3"/>
      <c r="B1188" s="3"/>
      <c r="C1188" s="3" t="s">
        <v>1449</v>
      </c>
      <c r="D1188" s="8" t="s">
        <v>5125</v>
      </c>
      <c r="E1188" s="9" t="s">
        <v>1252</v>
      </c>
      <c r="F1188" s="3" t="str">
        <f>IFERROR(LEFT(rawData!$E1188,FIND(", ",rawData!$E1188)-1),rawData!$E1188)</f>
        <v>위</v>
      </c>
      <c r="G1188" s="1" t="s">
        <v>1458</v>
      </c>
      <c r="H1188" s="1" t="s">
        <v>1455</v>
      </c>
      <c r="I1188" s="2" t="e">
        <v>#NAME?</v>
      </c>
      <c r="J1188" s="2"/>
    </row>
    <row r="1189" spans="1:10" ht="17.25" customHeight="1">
      <c r="A1189" s="3"/>
      <c r="B1189" s="3"/>
      <c r="C1189" s="3" t="s">
        <v>1449</v>
      </c>
      <c r="D1189" s="8" t="s">
        <v>5136</v>
      </c>
      <c r="E1189" s="9" t="s">
        <v>1266</v>
      </c>
      <c r="F1189" s="3" t="str">
        <f>IFERROR(LEFT(rawData!$E1189,FIND(", ",rawData!$E1189)-1),rawData!$E1189)</f>
        <v>법정</v>
      </c>
      <c r="G1189" s="1" t="s">
        <v>1458</v>
      </c>
      <c r="H1189" s="1" t="s">
        <v>1455</v>
      </c>
      <c r="I1189" s="2" t="e">
        <v>#NAME?</v>
      </c>
      <c r="J1189" s="2"/>
    </row>
    <row r="1190" spans="1:10" ht="17.25" hidden="1" customHeight="1">
      <c r="A1190" s="3"/>
      <c r="B1190" s="3"/>
      <c r="C1190" s="3" t="s">
        <v>1448</v>
      </c>
      <c r="D1190" s="8" t="s">
        <v>5137</v>
      </c>
      <c r="E1190" s="9" t="s">
        <v>3906</v>
      </c>
      <c r="F1190" s="3" t="str">
        <f>IFERROR(LEFT(rawData!$E1190,FIND(", ",rawData!$E1190)-1),rawData!$E1190)</f>
        <v>훔치다</v>
      </c>
      <c r="G1190" s="1" t="s">
        <v>1458</v>
      </c>
      <c r="H1190" s="1" t="s">
        <v>1455</v>
      </c>
      <c r="I1190" s="2" t="e">
        <v>#NAME?</v>
      </c>
      <c r="J1190" s="2"/>
    </row>
    <row r="1191" spans="1:10" ht="17.25" customHeight="1">
      <c r="A1191" s="3"/>
      <c r="B1191" s="3"/>
      <c r="C1191" s="3" t="s">
        <v>1449</v>
      </c>
      <c r="D1191" s="8" t="s">
        <v>5141</v>
      </c>
      <c r="E1191" s="9" t="s">
        <v>1241</v>
      </c>
      <c r="F1191" s="3" t="str">
        <f>IFERROR(LEFT(rawData!$E1191,FIND(", ",rawData!$E1191)-1),rawData!$E1191)</f>
        <v>도둑</v>
      </c>
      <c r="G1191" s="1" t="s">
        <v>1458</v>
      </c>
      <c r="H1191" s="1" t="s">
        <v>1455</v>
      </c>
      <c r="I1191" s="2" t="e">
        <v>#NAME?</v>
      </c>
      <c r="J1191" s="2"/>
    </row>
    <row r="1192" spans="1:10" ht="17.25" hidden="1" customHeight="1">
      <c r="A1192" s="3"/>
      <c r="B1192" s="3"/>
      <c r="C1192" s="3" t="s">
        <v>1448</v>
      </c>
      <c r="D1192" s="8" t="s">
        <v>5143</v>
      </c>
      <c r="E1192" s="9" t="s">
        <v>1270</v>
      </c>
      <c r="F1192" s="3" t="str">
        <f>IFERROR(LEFT(rawData!$E1192,FIND(", ",rawData!$E1192)-1),rawData!$E1192)</f>
        <v>쏟다</v>
      </c>
      <c r="G1192" s="1" t="s">
        <v>1458</v>
      </c>
      <c r="H1192" s="1" t="s">
        <v>1455</v>
      </c>
      <c r="I1192" s="2" t="e">
        <v>#NAME?</v>
      </c>
      <c r="J1192" s="2"/>
    </row>
    <row r="1193" spans="1:10" ht="17.25" customHeight="1">
      <c r="A1193" s="3"/>
      <c r="B1193" s="3"/>
      <c r="C1193" s="3" t="s">
        <v>1449</v>
      </c>
      <c r="D1193" s="8" t="s">
        <v>5114</v>
      </c>
      <c r="E1193" s="9" t="s">
        <v>1240</v>
      </c>
      <c r="F1193" s="3" t="str">
        <f>IFERROR(LEFT(rawData!$E1193,FIND(", ",rawData!$E1193)-1),rawData!$E1193)</f>
        <v>비용</v>
      </c>
      <c r="G1193" s="1" t="s">
        <v>1458</v>
      </c>
      <c r="H1193" s="1" t="s">
        <v>1455</v>
      </c>
      <c r="I1193" s="2" t="e">
        <v>#NAME?</v>
      </c>
      <c r="J1193" s="2"/>
    </row>
    <row r="1194" spans="1:10" ht="17.25" customHeight="1">
      <c r="A1194" s="3"/>
      <c r="B1194" s="3"/>
      <c r="C1194" s="3" t="s">
        <v>1449</v>
      </c>
      <c r="D1194" s="8" t="s">
        <v>4895</v>
      </c>
      <c r="E1194" s="9" t="s">
        <v>1265</v>
      </c>
      <c r="F1194" s="3" t="str">
        <f>IFERROR(LEFT(rawData!$E1194,FIND(", ",rawData!$E1194)-1),rawData!$E1194)</f>
        <v>지출</v>
      </c>
      <c r="G1194" s="1" t="s">
        <v>1458</v>
      </c>
      <c r="H1194" s="1" t="s">
        <v>1455</v>
      </c>
      <c r="I1194" s="2" t="e">
        <v>#NAME?</v>
      </c>
      <c r="J1194" s="2"/>
    </row>
    <row r="1195" spans="1:10" ht="17.25" hidden="1" customHeight="1">
      <c r="A1195" s="3"/>
      <c r="B1195" s="3"/>
      <c r="C1195" s="3" t="s">
        <v>1448</v>
      </c>
      <c r="D1195" s="8" t="s">
        <v>5139</v>
      </c>
      <c r="E1195" s="9" t="s">
        <v>1270</v>
      </c>
      <c r="F1195" s="3" t="str">
        <f>IFERROR(LEFT(rawData!$E1195,FIND(", ",rawData!$E1195)-1),rawData!$E1195)</f>
        <v>쏟다</v>
      </c>
      <c r="G1195" s="1" t="s">
        <v>1458</v>
      </c>
      <c r="H1195" s="1" t="s">
        <v>1455</v>
      </c>
      <c r="I1195" s="2" t="e">
        <v>#NAME?</v>
      </c>
      <c r="J1195" s="2"/>
    </row>
    <row r="1196" spans="1:10" ht="17.25" hidden="1" customHeight="1">
      <c r="A1196" s="3"/>
      <c r="B1196" s="3"/>
      <c r="C1196" s="3" t="s">
        <v>1441</v>
      </c>
      <c r="D1196" s="8" t="s">
        <v>5140</v>
      </c>
      <c r="E1196" s="9" t="s">
        <v>1253</v>
      </c>
      <c r="F1196" s="3" t="str">
        <f>IFERROR(LEFT(rawData!$E1196,FIND(", ",rawData!$E1196)-1),rawData!$E1196)</f>
        <v>완전히</v>
      </c>
      <c r="G1196" s="1" t="s">
        <v>1458</v>
      </c>
      <c r="H1196" s="1" t="s">
        <v>1455</v>
      </c>
      <c r="I1196" s="2" t="e">
        <v>#NAME?</v>
      </c>
      <c r="J1196" s="2"/>
    </row>
    <row r="1197" spans="1:10" ht="17.25" customHeight="1">
      <c r="A1197" s="3"/>
      <c r="B1197" s="3"/>
      <c r="C1197" s="3" t="s">
        <v>1449</v>
      </c>
      <c r="D1197" s="8" t="s">
        <v>5142</v>
      </c>
      <c r="E1197" s="9" t="s">
        <v>1267</v>
      </c>
      <c r="F1197" s="3" t="str">
        <f>IFERROR(LEFT(rawData!$E1197,FIND(", ",rawData!$E1197)-1),rawData!$E1197)</f>
        <v>방문자</v>
      </c>
      <c r="G1197" s="1" t="s">
        <v>1458</v>
      </c>
      <c r="H1197" s="1" t="s">
        <v>1455</v>
      </c>
      <c r="I1197" s="2" t="e">
        <v>#NAME?</v>
      </c>
      <c r="J1197" s="2"/>
    </row>
    <row r="1198" spans="1:10" ht="17.25" hidden="1" customHeight="1">
      <c r="A1198" s="3"/>
      <c r="B1198" s="3"/>
      <c r="C1198" s="3" t="s">
        <v>1466</v>
      </c>
      <c r="D1198" s="8" t="s">
        <v>1259</v>
      </c>
      <c r="E1198" s="9" t="s">
        <v>1260</v>
      </c>
      <c r="F1198" s="3" t="str">
        <f>IFERROR(LEFT(rawData!$E1198,FIND(", ",rawData!$E1198)-1),rawData!$E1198)</f>
        <v>병든</v>
      </c>
      <c r="G1198" s="1" t="s">
        <v>1458</v>
      </c>
      <c r="H1198" s="1" t="s">
        <v>1455</v>
      </c>
      <c r="I1198" s="2" t="e">
        <v>#NAME?</v>
      </c>
      <c r="J1198" s="2"/>
    </row>
    <row r="1199" spans="1:10" ht="17.25" customHeight="1">
      <c r="A1199" s="3"/>
      <c r="B1199" s="3"/>
      <c r="C1199" s="3" t="s">
        <v>1449</v>
      </c>
      <c r="D1199" s="8" t="s">
        <v>5115</v>
      </c>
      <c r="E1199" s="9" t="s">
        <v>1268</v>
      </c>
      <c r="F1199" s="3" t="str">
        <f>IFERROR(LEFT(rawData!$E1199,FIND(", ",rawData!$E1199)-1),rawData!$E1199)</f>
        <v>연</v>
      </c>
      <c r="G1199" s="1" t="s">
        <v>1458</v>
      </c>
      <c r="H1199" s="1" t="s">
        <v>1455</v>
      </c>
      <c r="I1199" s="2" t="e">
        <v>#NAME?</v>
      </c>
      <c r="J1199" s="2"/>
    </row>
    <row r="1200" spans="1:10" ht="17.25" hidden="1" customHeight="1">
      <c r="A1200" s="3"/>
      <c r="B1200" s="3"/>
      <c r="C1200" s="3" t="s">
        <v>759</v>
      </c>
      <c r="D1200" s="8" t="s">
        <v>5131</v>
      </c>
      <c r="E1200" s="9" t="s">
        <v>1501</v>
      </c>
      <c r="F1200" s="3" t="str">
        <f>IFERROR(LEFT(rawData!$E1200,FIND(", ",rawData!$E1200)-1),rawData!$E1200)</f>
        <v>아래에</v>
      </c>
      <c r="G1200" s="1" t="s">
        <v>1458</v>
      </c>
      <c r="H1200" s="1" t="s">
        <v>1455</v>
      </c>
      <c r="I1200" s="2" t="e">
        <v>#NAME?</v>
      </c>
      <c r="J1200" s="2"/>
    </row>
    <row r="1201" spans="1:10" ht="17.25" hidden="1" customHeight="1">
      <c r="A1201" s="3"/>
      <c r="B1201" s="3"/>
      <c r="C1201" s="3" t="s">
        <v>1466</v>
      </c>
      <c r="D1201" s="8" t="s">
        <v>4894</v>
      </c>
      <c r="E1201" s="9" t="s">
        <v>1269</v>
      </c>
      <c r="F1201" s="3" t="str">
        <f>IFERROR(LEFT(rawData!$E1201,FIND(", ",rawData!$E1201)-1),rawData!$E1201)</f>
        <v>군의</v>
      </c>
      <c r="G1201" s="1" t="s">
        <v>1458</v>
      </c>
      <c r="H1201" s="1" t="s">
        <v>1455</v>
      </c>
      <c r="I1201" s="2" t="e">
        <v>#NAME?</v>
      </c>
      <c r="J1201" s="2"/>
    </row>
    <row r="1202" spans="1:10" ht="17.25" customHeight="1">
      <c r="A1202" s="3"/>
      <c r="B1202" s="3"/>
      <c r="C1202" s="3" t="s">
        <v>1449</v>
      </c>
      <c r="D1202" s="8" t="s">
        <v>5132</v>
      </c>
      <c r="E1202" s="9" t="s">
        <v>1254</v>
      </c>
      <c r="F1202" s="3" t="str">
        <f>IFERROR(LEFT(rawData!$E1202,FIND(", ",rawData!$E1202)-1),rawData!$E1202)</f>
        <v>이야기</v>
      </c>
      <c r="G1202" s="1" t="s">
        <v>1458</v>
      </c>
      <c r="H1202" s="1" t="s">
        <v>1455</v>
      </c>
      <c r="I1202" s="2" t="e">
        <v>#NAME?</v>
      </c>
      <c r="J1202" s="2"/>
    </row>
    <row r="1203" spans="1:10" ht="17.25" customHeight="1">
      <c r="A1203" s="3"/>
      <c r="B1203" s="3"/>
      <c r="C1203" s="3" t="s">
        <v>1449</v>
      </c>
      <c r="D1203" s="8" t="s">
        <v>4899</v>
      </c>
      <c r="E1203" s="9" t="s">
        <v>3851</v>
      </c>
      <c r="F1203" s="3" t="str">
        <f>IFERROR(LEFT(rawData!$E1203,FIND(", ",rawData!$E1203)-1),rawData!$E1203)</f>
        <v>여행자</v>
      </c>
      <c r="G1203" s="1" t="s">
        <v>1458</v>
      </c>
      <c r="H1203" s="1" t="s">
        <v>1455</v>
      </c>
      <c r="I1203" s="2" t="e">
        <v>#NAME?</v>
      </c>
      <c r="J1203" s="2"/>
    </row>
    <row r="1204" spans="1:10" ht="17.25" hidden="1" customHeight="1">
      <c r="A1204" s="3"/>
      <c r="B1204" s="3"/>
      <c r="C1204" s="3" t="s">
        <v>1466</v>
      </c>
      <c r="D1204" s="8" t="s">
        <v>5120</v>
      </c>
      <c r="E1204" s="9" t="s">
        <v>5133</v>
      </c>
      <c r="F1204" s="3" t="str">
        <f>IFERROR(LEFT(rawData!$E1204,FIND(", ",rawData!$E1204)-1),rawData!$E1204)</f>
        <v>눈이 먼</v>
      </c>
      <c r="G1204" s="1" t="s">
        <v>1458</v>
      </c>
      <c r="H1204" s="1" t="s">
        <v>1455</v>
      </c>
      <c r="I1204" s="2" t="e">
        <v>#NAME?</v>
      </c>
      <c r="J1204" s="2"/>
    </row>
    <row r="1205" spans="1:10" ht="17.25" hidden="1" customHeight="1">
      <c r="A1205" s="3"/>
      <c r="B1205" s="3"/>
      <c r="C1205" s="3" t="s">
        <v>759</v>
      </c>
      <c r="D1205" s="8" t="s">
        <v>5134</v>
      </c>
      <c r="E1205" s="9" t="s">
        <v>5116</v>
      </c>
      <c r="F1205" s="3" t="str">
        <f>IFERROR(LEFT(rawData!$E1205,FIND(", ",rawData!$E1205)-1),rawData!$E1205)</f>
        <v>~의 사이에</v>
      </c>
      <c r="G1205" s="1" t="s">
        <v>1458</v>
      </c>
      <c r="H1205" s="1" t="s">
        <v>1455</v>
      </c>
      <c r="I1205" s="2" t="e">
        <v>#NAME?</v>
      </c>
      <c r="J1205" s="2"/>
    </row>
    <row r="1206" spans="1:10" ht="17.25" hidden="1" customHeight="1">
      <c r="A1206" s="3"/>
      <c r="B1206" s="3"/>
      <c r="C1206" s="3" t="s">
        <v>797</v>
      </c>
      <c r="D1206" s="8" t="s">
        <v>5117</v>
      </c>
      <c r="E1206" s="9" t="s">
        <v>5118</v>
      </c>
      <c r="F1206" s="3" t="str">
        <f>IFERROR(LEFT(rawData!$E1206,FIND(", ",rawData!$E1206)-1),rawData!$E1206)</f>
        <v>∼하지 않으면</v>
      </c>
      <c r="G1206" s="1" t="s">
        <v>1458</v>
      </c>
      <c r="H1206" s="1" t="s">
        <v>1455</v>
      </c>
      <c r="I1206" s="2" t="e">
        <v>#NAME?</v>
      </c>
      <c r="J1206" s="2"/>
    </row>
    <row r="1207" spans="1:10" ht="17.25" customHeight="1">
      <c r="A1207" s="3"/>
      <c r="B1207" s="3"/>
      <c r="C1207" s="3" t="s">
        <v>1449</v>
      </c>
      <c r="D1207" s="8" t="s">
        <v>4900</v>
      </c>
      <c r="E1207" s="9" t="s">
        <v>5170</v>
      </c>
      <c r="F1207" s="3" t="str">
        <f>IFERROR(LEFT(rawData!$E1207,FIND(", ",rawData!$E1207)-1),rawData!$E1207)</f>
        <v>직사각형</v>
      </c>
      <c r="G1207" s="1" t="s">
        <v>1458</v>
      </c>
      <c r="H1207" s="1" t="s">
        <v>1455</v>
      </c>
      <c r="I1207" s="2" t="e">
        <v>#NAME?</v>
      </c>
      <c r="J1207" s="2"/>
    </row>
    <row r="1208" spans="1:10" ht="17.25" customHeight="1">
      <c r="A1208" s="3"/>
      <c r="B1208" s="3"/>
      <c r="C1208" s="3" t="s">
        <v>1449</v>
      </c>
      <c r="D1208" s="8" t="s">
        <v>1242</v>
      </c>
      <c r="E1208" s="9" t="s">
        <v>1256</v>
      </c>
      <c r="F1208" s="3" t="str">
        <f>IFERROR(LEFT(rawData!$E1208,FIND(", ",rawData!$E1208)-1),rawData!$E1208)</f>
        <v>단짝</v>
      </c>
      <c r="G1208" s="1" t="s">
        <v>1458</v>
      </c>
      <c r="H1208" s="1" t="s">
        <v>1455</v>
      </c>
      <c r="I1208" s="2" t="e">
        <v>#NAME?</v>
      </c>
      <c r="J1208" s="2"/>
    </row>
    <row r="1209" spans="1:10" ht="17.25" hidden="1" customHeight="1">
      <c r="A1209" s="3"/>
      <c r="B1209" s="3"/>
      <c r="C1209" s="3" t="s">
        <v>1448</v>
      </c>
      <c r="D1209" s="8" t="s">
        <v>4897</v>
      </c>
      <c r="E1209" s="9" t="s">
        <v>5161</v>
      </c>
      <c r="F1209" s="3" t="str">
        <f>IFERROR(LEFT(rawData!$E1209,FIND(", ",rawData!$E1209)-1),rawData!$E1209)</f>
        <v>사과하다</v>
      </c>
      <c r="G1209" s="1" t="s">
        <v>1458</v>
      </c>
      <c r="H1209" s="1" t="s">
        <v>1455</v>
      </c>
      <c r="I1209" s="2" t="e">
        <v>#NAME?</v>
      </c>
      <c r="J1209" s="2"/>
    </row>
    <row r="1210" spans="1:10" ht="17.25" customHeight="1">
      <c r="A1210" s="3"/>
      <c r="B1210" s="3"/>
      <c r="C1210" s="3" t="s">
        <v>1449</v>
      </c>
      <c r="D1210" s="8" t="s">
        <v>5147</v>
      </c>
      <c r="E1210" s="9" t="s">
        <v>1490</v>
      </c>
      <c r="F1210" s="3" t="str">
        <f>IFERROR(LEFT(rawData!$E1210,FIND(", ",rawData!$E1210)-1),rawData!$E1210)</f>
        <v>사과</v>
      </c>
      <c r="G1210" s="1" t="s">
        <v>1458</v>
      </c>
      <c r="H1210" s="1" t="s">
        <v>1455</v>
      </c>
      <c r="I1210" s="2" t="e">
        <v>#NAME?</v>
      </c>
      <c r="J1210" s="2"/>
    </row>
    <row r="1211" spans="1:10" ht="17.25" customHeight="1">
      <c r="A1211" s="3"/>
      <c r="B1211" s="3"/>
      <c r="C1211" s="3" t="s">
        <v>1449</v>
      </c>
      <c r="D1211" s="8" t="s">
        <v>5177</v>
      </c>
      <c r="E1211" s="9" t="s">
        <v>1243</v>
      </c>
      <c r="F1211" s="3" t="str">
        <f>IFERROR(LEFT(rawData!$E1211,FIND(", ",rawData!$E1211)-1),rawData!$E1211)</f>
        <v>담장</v>
      </c>
      <c r="G1211" s="1" t="s">
        <v>1458</v>
      </c>
      <c r="H1211" s="1" t="s">
        <v>1455</v>
      </c>
      <c r="I1211" s="2" t="e">
        <v>#NAME?</v>
      </c>
      <c r="J1211" s="2"/>
    </row>
    <row r="1212" spans="1:10" ht="17.25" hidden="1" customHeight="1">
      <c r="A1212" s="3"/>
      <c r="B1212" s="3"/>
      <c r="C1212" s="3" t="s">
        <v>1466</v>
      </c>
      <c r="D1212" s="8" t="s">
        <v>5152</v>
      </c>
      <c r="E1212" s="9" t="s">
        <v>1262</v>
      </c>
      <c r="F1212" s="3" t="str">
        <f>IFERROR(LEFT(rawData!$E1212,FIND(", ",rawData!$E1212)-1),rawData!$E1212)</f>
        <v>가까운</v>
      </c>
      <c r="G1212" s="1" t="s">
        <v>1458</v>
      </c>
      <c r="H1212" s="1" t="s">
        <v>1455</v>
      </c>
      <c r="I1212" s="2" t="e">
        <v>#NAME?</v>
      </c>
      <c r="J1212" s="2"/>
    </row>
    <row r="1213" spans="1:10" ht="17.25" hidden="1" customHeight="1">
      <c r="A1213" s="3"/>
      <c r="B1213" s="3"/>
      <c r="C1213" s="3" t="s">
        <v>1448</v>
      </c>
      <c r="D1213" s="8" t="s">
        <v>5163</v>
      </c>
      <c r="E1213" s="9" t="s">
        <v>5172</v>
      </c>
      <c r="F1213" s="3" t="str">
        <f>IFERROR(LEFT(rawData!$E1213,FIND(", ",rawData!$E1213)-1),rawData!$E1213)</f>
        <v>연결하다</v>
      </c>
      <c r="G1213" s="1" t="s">
        <v>1458</v>
      </c>
      <c r="H1213" s="1" t="s">
        <v>1455</v>
      </c>
      <c r="I1213" s="2" t="e">
        <v>#NAME?</v>
      </c>
      <c r="J1213" s="2"/>
    </row>
    <row r="1214" spans="1:10" ht="17.25" hidden="1" customHeight="1">
      <c r="A1214" s="3"/>
      <c r="B1214" s="3"/>
      <c r="C1214" s="3" t="s">
        <v>1448</v>
      </c>
      <c r="D1214" s="8" t="s">
        <v>5176</v>
      </c>
      <c r="E1214" s="9" t="s">
        <v>5146</v>
      </c>
      <c r="F1214" s="3" t="str">
        <f>IFERROR(LEFT(rawData!$E1214,FIND(", ",rawData!$E1214)-1),rawData!$E1214)</f>
        <v>목욕하다</v>
      </c>
      <c r="G1214" s="1" t="s">
        <v>1458</v>
      </c>
      <c r="H1214" s="1" t="s">
        <v>1455</v>
      </c>
      <c r="I1214" s="2" t="e">
        <v>#NAME?</v>
      </c>
      <c r="J1214" s="2"/>
    </row>
    <row r="1215" spans="1:10" ht="17.25" hidden="1" customHeight="1">
      <c r="A1215" s="3"/>
      <c r="B1215" s="3"/>
      <c r="C1215" s="3" t="s">
        <v>1448</v>
      </c>
      <c r="D1215" s="8" t="s">
        <v>5148</v>
      </c>
      <c r="E1215" s="9" t="s">
        <v>5167</v>
      </c>
      <c r="F1215" s="3" t="str">
        <f>IFERROR(LEFT(rawData!$E1215,FIND(", ",rawData!$E1215)-1),rawData!$E1215)</f>
        <v>철썩 때리다</v>
      </c>
      <c r="G1215" s="1" t="s">
        <v>1458</v>
      </c>
      <c r="H1215" s="1" t="s">
        <v>1455</v>
      </c>
      <c r="I1215" s="2" t="e">
        <v>#NAME?</v>
      </c>
      <c r="J1215" s="2"/>
    </row>
    <row r="1216" spans="1:10" ht="17.25" customHeight="1">
      <c r="A1216" s="3"/>
      <c r="B1216" s="3"/>
      <c r="C1216" s="3" t="s">
        <v>1449</v>
      </c>
      <c r="D1216" s="8" t="s">
        <v>1245</v>
      </c>
      <c r="E1216" s="9" t="s">
        <v>5162</v>
      </c>
      <c r="F1216" s="3" t="str">
        <f>IFERROR(LEFT(rawData!$E1216,FIND(", ",rawData!$E1216)-1),rawData!$E1216)</f>
        <v>작은 조각</v>
      </c>
      <c r="G1216" s="1" t="s">
        <v>1458</v>
      </c>
      <c r="H1216" s="1" t="s">
        <v>1455</v>
      </c>
      <c r="I1216" s="2" t="e">
        <v>#NAME?</v>
      </c>
      <c r="J1216" s="2"/>
    </row>
    <row r="1217" spans="1:10" ht="17.25" hidden="1" customHeight="1">
      <c r="A1217" s="3"/>
      <c r="B1217" s="3"/>
      <c r="C1217" s="3" t="s">
        <v>1466</v>
      </c>
      <c r="D1217" s="8" t="s">
        <v>4898</v>
      </c>
      <c r="E1217" s="9" t="s">
        <v>1244</v>
      </c>
      <c r="F1217" s="3" t="str">
        <f>IFERROR(LEFT(rawData!$E1217,FIND(", ",rawData!$E1217)-1),rawData!$E1217)</f>
        <v>지하의</v>
      </c>
      <c r="G1217" s="1" t="s">
        <v>1458</v>
      </c>
      <c r="H1217" s="1" t="s">
        <v>1455</v>
      </c>
      <c r="I1217" s="2" t="e">
        <v>#NAME?</v>
      </c>
      <c r="J1217" s="2"/>
    </row>
    <row r="1218" spans="1:10" ht="17.25" hidden="1" customHeight="1">
      <c r="A1218" s="3"/>
      <c r="B1218" s="3"/>
      <c r="C1218" s="3" t="s">
        <v>1448</v>
      </c>
      <c r="D1218" s="8" t="s">
        <v>5173</v>
      </c>
      <c r="E1218" s="9" t="s">
        <v>5175</v>
      </c>
      <c r="F1218" s="3" t="str">
        <f>IFERROR(LEFT(rawData!$E1218,FIND(", ",rawData!$E1218)-1),rawData!$E1218)</f>
        <v>준비하다</v>
      </c>
      <c r="G1218" s="1" t="s">
        <v>1458</v>
      </c>
      <c r="H1218" s="1" t="s">
        <v>1455</v>
      </c>
      <c r="I1218" s="2" t="e">
        <v>#NAME?</v>
      </c>
      <c r="J1218" s="2"/>
    </row>
    <row r="1219" spans="1:10" ht="17.25" customHeight="1">
      <c r="A1219" s="3"/>
      <c r="B1219" s="3"/>
      <c r="C1219" s="3" t="s">
        <v>1449</v>
      </c>
      <c r="D1219" s="8" t="s">
        <v>4902</v>
      </c>
      <c r="E1219" s="9" t="s">
        <v>1246</v>
      </c>
      <c r="F1219" s="3" t="str">
        <f>IFERROR(LEFT(rawData!$E1219,FIND(", ",rawData!$E1219)-1),rawData!$E1219)</f>
        <v>준비</v>
      </c>
      <c r="G1219" s="1" t="s">
        <v>1458</v>
      </c>
      <c r="H1219" s="1" t="s">
        <v>1455</v>
      </c>
      <c r="I1219" s="2" t="e">
        <v>#NAME?</v>
      </c>
      <c r="J1219" s="2"/>
    </row>
    <row r="1220" spans="1:10" ht="17.25" customHeight="1">
      <c r="A1220" s="3"/>
      <c r="B1220" s="3"/>
      <c r="C1220" s="3" t="s">
        <v>1449</v>
      </c>
      <c r="D1220" s="8" t="s">
        <v>5149</v>
      </c>
      <c r="E1220" s="9" t="s">
        <v>1263</v>
      </c>
      <c r="F1220" s="3" t="str">
        <f>IFERROR(LEFT(rawData!$E1220,FIND(", ",rawData!$E1220)-1),rawData!$E1220)</f>
        <v>화성</v>
      </c>
      <c r="G1220" s="1" t="s">
        <v>1458</v>
      </c>
      <c r="H1220" s="1" t="s">
        <v>1455</v>
      </c>
      <c r="I1220" s="2" t="e">
        <v>#NAME?</v>
      </c>
      <c r="J1220" s="2"/>
    </row>
    <row r="1221" spans="1:10" ht="17.25" hidden="1" customHeight="1">
      <c r="A1221" s="3"/>
      <c r="B1221" s="3"/>
      <c r="C1221" s="3" t="s">
        <v>1466</v>
      </c>
      <c r="D1221" s="8" t="s">
        <v>4903</v>
      </c>
      <c r="E1221" s="9" t="s">
        <v>1264</v>
      </c>
      <c r="F1221" s="3" t="str">
        <f>IFERROR(LEFT(rawData!$E1221,FIND(", ",rawData!$E1221)-1),rawData!$E1221)</f>
        <v>우연의</v>
      </c>
      <c r="G1221" s="1" t="s">
        <v>1458</v>
      </c>
      <c r="H1221" s="1" t="s">
        <v>1455</v>
      </c>
      <c r="I1221" s="2" t="e">
        <v>#NAME?</v>
      </c>
      <c r="J1221" s="2"/>
    </row>
    <row r="1222" spans="1:10" ht="17.25" customHeight="1">
      <c r="A1222" s="3"/>
      <c r="B1222" s="3"/>
      <c r="C1222" s="3" t="s">
        <v>1449</v>
      </c>
      <c r="D1222" s="8" t="s">
        <v>5150</v>
      </c>
      <c r="E1222" s="9" t="s">
        <v>1273</v>
      </c>
      <c r="F1222" s="3" t="str">
        <f>IFERROR(LEFT(rawData!$E1222,FIND(", ",rawData!$E1222)-1),rawData!$E1222)</f>
        <v>마늘</v>
      </c>
      <c r="G1222" s="1" t="s">
        <v>1458</v>
      </c>
      <c r="H1222" s="1" t="s">
        <v>1455</v>
      </c>
      <c r="I1222" s="2" t="e">
        <v>#NAME?</v>
      </c>
      <c r="J1222" s="2"/>
    </row>
    <row r="1223" spans="1:10" ht="17.25" customHeight="1">
      <c r="A1223" s="3"/>
      <c r="B1223" s="3"/>
      <c r="C1223" s="3" t="s">
        <v>1449</v>
      </c>
      <c r="D1223" s="8" t="s">
        <v>5168</v>
      </c>
      <c r="E1223" s="9" t="s">
        <v>1282</v>
      </c>
      <c r="F1223" s="3" t="str">
        <f>IFERROR(LEFT(rawData!$E1223,FIND(", ",rawData!$E1223)-1),rawData!$E1223)</f>
        <v>강철</v>
      </c>
      <c r="G1223" s="1" t="s">
        <v>1458</v>
      </c>
      <c r="H1223" s="1" t="s">
        <v>1455</v>
      </c>
      <c r="I1223" s="2" t="e">
        <v>#NAME?</v>
      </c>
      <c r="J1223" s="2"/>
    </row>
    <row r="1224" spans="1:10" ht="17.25" customHeight="1">
      <c r="A1224" s="3"/>
      <c r="B1224" s="3"/>
      <c r="C1224" s="3" t="s">
        <v>1449</v>
      </c>
      <c r="D1224" s="8" t="s">
        <v>5166</v>
      </c>
      <c r="E1224" s="9" t="s">
        <v>1290</v>
      </c>
      <c r="F1224" s="3" t="str">
        <f>IFERROR(LEFT(rawData!$E1224,FIND(", ",rawData!$E1224)-1),rawData!$E1224)</f>
        <v>기둥</v>
      </c>
      <c r="G1224" s="1" t="s">
        <v>1458</v>
      </c>
      <c r="H1224" s="1" t="s">
        <v>1455</v>
      </c>
      <c r="I1224" s="2" t="e">
        <v>#NAME?</v>
      </c>
      <c r="J1224" s="2"/>
    </row>
    <row r="1225" spans="1:10" ht="17.25" customHeight="1">
      <c r="A1225" s="3"/>
      <c r="B1225" s="3"/>
      <c r="C1225" s="3" t="s">
        <v>1449</v>
      </c>
      <c r="D1225" s="8" t="s">
        <v>4905</v>
      </c>
      <c r="E1225" s="9" t="s">
        <v>1276</v>
      </c>
      <c r="F1225" s="3" t="str">
        <f>IFERROR(LEFT(rawData!$E1225,FIND(", ",rawData!$E1225)-1),rawData!$E1225)</f>
        <v>우체국</v>
      </c>
      <c r="G1225" s="1" t="s">
        <v>1458</v>
      </c>
      <c r="H1225" s="1" t="s">
        <v>1455</v>
      </c>
      <c r="I1225" s="2" t="e">
        <v>#NAME?</v>
      </c>
      <c r="J1225" s="2"/>
    </row>
    <row r="1226" spans="1:10" ht="17.25" customHeight="1">
      <c r="A1226" s="3"/>
      <c r="B1226" s="3"/>
      <c r="C1226" s="3" t="s">
        <v>1449</v>
      </c>
      <c r="D1226" s="8" t="s">
        <v>4901</v>
      </c>
      <c r="E1226" s="9" t="s">
        <v>5174</v>
      </c>
      <c r="F1226" s="3" t="str">
        <f>IFERROR(LEFT(rawData!$E1226,FIND(", ",rawData!$E1226)-1),rawData!$E1226)</f>
        <v>우편엽서</v>
      </c>
      <c r="G1226" s="1" t="s">
        <v>1458</v>
      </c>
      <c r="H1226" s="1" t="s">
        <v>1455</v>
      </c>
      <c r="I1226" s="2" t="e">
        <v>#NAME?</v>
      </c>
      <c r="J1226" s="2"/>
    </row>
    <row r="1227" spans="1:10" ht="17.25" hidden="1" customHeight="1">
      <c r="A1227" s="3"/>
      <c r="B1227" s="3"/>
      <c r="C1227" s="3" t="s">
        <v>1466</v>
      </c>
      <c r="D1227" s="8" t="s">
        <v>5151</v>
      </c>
      <c r="E1227" s="9" t="s">
        <v>5153</v>
      </c>
      <c r="F1227" s="3" t="str">
        <f>IFERROR(LEFT(rawData!$E1227,FIND(", ",rawData!$E1227)-1),rawData!$E1227)</f>
        <v>마술적인</v>
      </c>
      <c r="G1227" s="1" t="s">
        <v>1458</v>
      </c>
      <c r="H1227" s="1" t="s">
        <v>1455</v>
      </c>
      <c r="I1227" s="2" t="e">
        <v>#NAME?</v>
      </c>
      <c r="J1227" s="2"/>
    </row>
    <row r="1228" spans="1:10" ht="17.25" customHeight="1">
      <c r="A1228" s="3"/>
      <c r="B1228" s="3"/>
      <c r="C1228" s="3" t="s">
        <v>1449</v>
      </c>
      <c r="D1228" s="8" t="s">
        <v>5171</v>
      </c>
      <c r="E1228" s="9" t="s">
        <v>1281</v>
      </c>
      <c r="F1228" s="3" t="str">
        <f>IFERROR(LEFT(rawData!$E1228,FIND(", ",rawData!$E1228)-1),rawData!$E1228)</f>
        <v>요술</v>
      </c>
      <c r="G1228" s="1" t="s">
        <v>1458</v>
      </c>
      <c r="H1228" s="1" t="s">
        <v>1455</v>
      </c>
      <c r="I1228" s="2" t="e">
        <v>#NAME?</v>
      </c>
      <c r="J1228" s="2"/>
    </row>
    <row r="1229" spans="1:10" ht="17.25" hidden="1" customHeight="1">
      <c r="A1229" s="3"/>
      <c r="B1229" s="3"/>
      <c r="C1229" s="3" t="s">
        <v>1448</v>
      </c>
      <c r="D1229" s="8" t="s">
        <v>5164</v>
      </c>
      <c r="E1229" s="9" t="s">
        <v>1297</v>
      </c>
      <c r="F1229" s="3" t="str">
        <f>IFERROR(LEFT(rawData!$E1229,FIND(", ",rawData!$E1229)-1),rawData!$E1229)</f>
        <v>묻다</v>
      </c>
      <c r="G1229" s="1" t="s">
        <v>1458</v>
      </c>
      <c r="H1229" s="1" t="s">
        <v>1455</v>
      </c>
      <c r="I1229" s="2" t="e">
        <v>#NAME?</v>
      </c>
      <c r="J1229" s="2"/>
    </row>
    <row r="1230" spans="1:10" ht="17.25" customHeight="1">
      <c r="A1230" s="3"/>
      <c r="B1230" s="3"/>
      <c r="C1230" s="3" t="s">
        <v>1449</v>
      </c>
      <c r="D1230" s="8" t="s">
        <v>4904</v>
      </c>
      <c r="E1230" s="9" t="s">
        <v>1302</v>
      </c>
      <c r="F1230" s="3" t="str">
        <f>IFERROR(LEFT(rawData!$E1230,FIND(", ",rawData!$E1230)-1),rawData!$E1230)</f>
        <v>교수</v>
      </c>
      <c r="G1230" s="1" t="s">
        <v>1458</v>
      </c>
      <c r="H1230" s="1" t="s">
        <v>1455</v>
      </c>
      <c r="I1230" s="2" t="e">
        <v>#NAME?</v>
      </c>
      <c r="J1230" s="2"/>
    </row>
    <row r="1231" spans="1:10" ht="17.25" hidden="1" customHeight="1">
      <c r="A1231" s="3"/>
      <c r="B1231" s="3"/>
      <c r="C1231" s="3" t="s">
        <v>1448</v>
      </c>
      <c r="D1231" s="8" t="s">
        <v>5154</v>
      </c>
      <c r="E1231" s="9" t="s">
        <v>1301</v>
      </c>
      <c r="F1231" s="3" t="str">
        <f>IFERROR(LEFT(rawData!$E1231,FIND(", ",rawData!$E1231)-1),rawData!$E1231)</f>
        <v>바라다</v>
      </c>
      <c r="G1231" s="1" t="s">
        <v>1458</v>
      </c>
      <c r="H1231" s="1" t="s">
        <v>1455</v>
      </c>
      <c r="I1231" s="2" t="e">
        <v>#NAME?</v>
      </c>
      <c r="J1231" s="2"/>
    </row>
    <row r="1232" spans="1:10" ht="17.25" hidden="1" customHeight="1">
      <c r="A1232" s="3"/>
      <c r="B1232" s="3"/>
      <c r="C1232" s="3" t="s">
        <v>1466</v>
      </c>
      <c r="D1232" s="8" t="s">
        <v>5637</v>
      </c>
      <c r="E1232" s="9" t="s">
        <v>5155</v>
      </c>
      <c r="F1232" s="3" t="str">
        <f>IFERROR(LEFT(rawData!$E1232,FIND(", ",rawData!$E1232)-1),rawData!$E1232)</f>
        <v>바람직한</v>
      </c>
      <c r="G1232" s="1" t="s">
        <v>1458</v>
      </c>
      <c r="H1232" s="1" t="s">
        <v>1455</v>
      </c>
      <c r="I1232" s="2" t="e">
        <v>#NAME?</v>
      </c>
      <c r="J1232" s="2"/>
    </row>
    <row r="1233" spans="1:10" ht="17.25" hidden="1" customHeight="1">
      <c r="A1233" s="3"/>
      <c r="B1233" s="3"/>
      <c r="C1233" s="3" t="s">
        <v>1466</v>
      </c>
      <c r="D1233" s="8" t="s">
        <v>5636</v>
      </c>
      <c r="E1233" s="9" t="s">
        <v>1291</v>
      </c>
      <c r="F1233" s="3" t="str">
        <f>IFERROR(LEFT(rawData!$E1233,FIND(", ",rawData!$E1233)-1),rawData!$E1233)</f>
        <v>남쪽의</v>
      </c>
      <c r="G1233" s="1" t="s">
        <v>1458</v>
      </c>
      <c r="H1233" s="1" t="s">
        <v>1455</v>
      </c>
      <c r="I1233" s="2" t="e">
        <v>#NAME?</v>
      </c>
      <c r="J1233" s="2"/>
    </row>
    <row r="1234" spans="1:10" ht="17.25" hidden="1" customHeight="1">
      <c r="A1234" s="3"/>
      <c r="B1234" s="3"/>
      <c r="C1234" s="3" t="s">
        <v>1466</v>
      </c>
      <c r="D1234" s="8" t="s">
        <v>5638</v>
      </c>
      <c r="E1234" s="9" t="s">
        <v>1272</v>
      </c>
      <c r="F1234" s="3" t="str">
        <f>IFERROR(LEFT(rawData!$E1234,FIND(", ",rawData!$E1234)-1),rawData!$E1234)</f>
        <v>북쪽의</v>
      </c>
      <c r="G1234" s="1" t="s">
        <v>1458</v>
      </c>
      <c r="H1234" s="1" t="s">
        <v>1455</v>
      </c>
      <c r="I1234" s="2" t="e">
        <v>#NAME?</v>
      </c>
      <c r="J1234" s="2"/>
    </row>
    <row r="1235" spans="1:10" ht="17.25" hidden="1" customHeight="1">
      <c r="A1235" s="3"/>
      <c r="B1235" s="3"/>
      <c r="C1235" s="3" t="s">
        <v>1466</v>
      </c>
      <c r="D1235" s="8" t="s">
        <v>5156</v>
      </c>
      <c r="E1235" s="9" t="s">
        <v>1274</v>
      </c>
      <c r="F1235" s="3" t="str">
        <f>IFERROR(LEFT(rawData!$E1235,FIND(", ",rawData!$E1235)-1),rawData!$E1235)</f>
        <v>서쪽의</v>
      </c>
      <c r="G1235" s="1" t="s">
        <v>1458</v>
      </c>
      <c r="H1235" s="1" t="s">
        <v>1455</v>
      </c>
      <c r="I1235" s="2" t="e">
        <v>#NAME?</v>
      </c>
      <c r="J1235" s="2"/>
    </row>
    <row r="1236" spans="1:10" ht="17.25" hidden="1" customHeight="1">
      <c r="A1236" s="3"/>
      <c r="B1236" s="3"/>
      <c r="C1236" s="3" t="s">
        <v>1466</v>
      </c>
      <c r="D1236" s="8" t="s">
        <v>5157</v>
      </c>
      <c r="E1236" s="9" t="s">
        <v>1292</v>
      </c>
      <c r="F1236" s="3" t="str">
        <f>IFERROR(LEFT(rawData!$E1236,FIND(", ",rawData!$E1236)-1),rawData!$E1236)</f>
        <v>동쪽의</v>
      </c>
      <c r="G1236" s="1" t="s">
        <v>1458</v>
      </c>
      <c r="H1236" s="1" t="s">
        <v>1455</v>
      </c>
      <c r="I1236" s="2" t="e">
        <v>#NAME?</v>
      </c>
      <c r="J1236" s="2"/>
    </row>
    <row r="1237" spans="1:10" ht="17.25" hidden="1" customHeight="1">
      <c r="A1237" s="3"/>
      <c r="B1237" s="3"/>
      <c r="C1237" s="3" t="s">
        <v>1466</v>
      </c>
      <c r="D1237" s="8" t="s">
        <v>5169</v>
      </c>
      <c r="E1237" s="9" t="s">
        <v>4653</v>
      </c>
      <c r="F1237" s="3" t="str">
        <f>IFERROR(LEFT(rawData!$E1237,FIND(", ",rawData!$E1237)-1),rawData!$E1237)</f>
        <v>어리석은</v>
      </c>
      <c r="G1237" s="1" t="s">
        <v>1458</v>
      </c>
      <c r="H1237" s="1" t="s">
        <v>1455</v>
      </c>
      <c r="I1237" s="2" t="e">
        <v>#NAME?</v>
      </c>
      <c r="J1237" s="2"/>
    </row>
    <row r="1238" spans="1:10" ht="17.25" hidden="1" customHeight="1">
      <c r="A1238" s="3"/>
      <c r="B1238" s="3" t="s">
        <v>1449</v>
      </c>
      <c r="C1238" s="3" t="s">
        <v>1466</v>
      </c>
      <c r="D1238" s="8" t="s">
        <v>5160</v>
      </c>
      <c r="E1238" s="9" t="s">
        <v>1293</v>
      </c>
      <c r="F1238" s="3" t="str">
        <f>IFERROR(LEFT(rawData!$E1238,FIND(", ",rawData!$E1238)-1),rawData!$E1238)</f>
        <v>지난</v>
      </c>
      <c r="G1238" s="1" t="s">
        <v>1458</v>
      </c>
      <c r="H1238" s="1" t="s">
        <v>1455</v>
      </c>
      <c r="I1238" s="2" t="e">
        <v>#NAME?</v>
      </c>
      <c r="J1238" s="2"/>
    </row>
    <row r="1239" spans="1:10" ht="17.25" customHeight="1">
      <c r="A1239" s="3"/>
      <c r="B1239" s="3"/>
      <c r="C1239" s="3" t="s">
        <v>1449</v>
      </c>
      <c r="D1239" s="8" t="s">
        <v>5158</v>
      </c>
      <c r="E1239" s="9" t="s">
        <v>1286</v>
      </c>
      <c r="F1239" s="3" t="str">
        <f>IFERROR(LEFT(rawData!$E1239,FIND(", ",rawData!$E1239)-1),rawData!$E1239)</f>
        <v>눈물</v>
      </c>
      <c r="G1239" s="1" t="s">
        <v>1458</v>
      </c>
      <c r="H1239" s="1" t="s">
        <v>1455</v>
      </c>
      <c r="I1239" s="2" t="e">
        <v>#NAME?</v>
      </c>
      <c r="J1239" s="2"/>
    </row>
    <row r="1240" spans="1:10" ht="17.25" hidden="1" customHeight="1">
      <c r="A1240" s="3"/>
      <c r="B1240" s="3"/>
      <c r="C1240" s="3" t="s">
        <v>1448</v>
      </c>
      <c r="D1240" s="8" t="s">
        <v>5639</v>
      </c>
      <c r="E1240" s="9" t="s">
        <v>5159</v>
      </c>
      <c r="F1240" s="3" t="str">
        <f>IFERROR(LEFT(rawData!$E1240,FIND(", ",rawData!$E1240)-1),rawData!$E1240)</f>
        <v>축하하다</v>
      </c>
      <c r="G1240" s="1" t="s">
        <v>1458</v>
      </c>
      <c r="H1240" s="1" t="s">
        <v>1455</v>
      </c>
      <c r="I1240" s="2" t="e">
        <v>#NAME?</v>
      </c>
      <c r="J1240" s="2"/>
    </row>
    <row r="1241" spans="1:10" ht="17.25" customHeight="1">
      <c r="A1241" s="3"/>
      <c r="B1241" s="3"/>
      <c r="C1241" s="3" t="s">
        <v>1449</v>
      </c>
      <c r="D1241" s="8" t="s">
        <v>5635</v>
      </c>
      <c r="E1241" s="9" t="s">
        <v>1277</v>
      </c>
      <c r="F1241" s="3" t="str">
        <f>IFERROR(LEFT(rawData!$E1241,FIND(", ",rawData!$E1241)-1),rawData!$E1241)</f>
        <v>축하</v>
      </c>
      <c r="G1241" s="1" t="s">
        <v>1458</v>
      </c>
      <c r="H1241" s="1" t="s">
        <v>1455</v>
      </c>
      <c r="I1241" s="2" t="e">
        <v>#NAME?</v>
      </c>
      <c r="J1241" s="2"/>
    </row>
    <row r="1242" spans="1:10" ht="17.25" hidden="1" customHeight="1">
      <c r="A1242" s="3"/>
      <c r="B1242" s="3"/>
      <c r="C1242" s="3" t="s">
        <v>1441</v>
      </c>
      <c r="D1242" s="8" t="s">
        <v>5165</v>
      </c>
      <c r="E1242" s="9" t="s">
        <v>5195</v>
      </c>
      <c r="F1242" s="3" t="str">
        <f>IFERROR(LEFT(rawData!$E1242,FIND(", ",rawData!$E1242)-1),rawData!$E1242)</f>
        <v>떨어져서</v>
      </c>
      <c r="G1242" s="1" t="s">
        <v>1458</v>
      </c>
      <c r="H1242" s="1" t="s">
        <v>1455</v>
      </c>
      <c r="I1242" s="2" t="e">
        <v>#NAME?</v>
      </c>
      <c r="J1242" s="2"/>
    </row>
    <row r="1243" spans="1:10" ht="17.25" customHeight="1">
      <c r="A1243" s="3"/>
      <c r="B1243" s="3"/>
      <c r="C1243" s="3" t="s">
        <v>1449</v>
      </c>
      <c r="D1243" s="8" t="s">
        <v>5204</v>
      </c>
      <c r="E1243" s="9" t="s">
        <v>1275</v>
      </c>
      <c r="F1243" s="3" t="str">
        <f>IFERROR(LEFT(rawData!$E1243,FIND(", ",rawData!$E1243)-1),rawData!$E1243)</f>
        <v>각도</v>
      </c>
      <c r="G1243" s="1" t="s">
        <v>1458</v>
      </c>
      <c r="H1243" s="1" t="s">
        <v>1455</v>
      </c>
      <c r="I1243" s="2" t="e">
        <v>#NAME?</v>
      </c>
      <c r="J1243" s="2"/>
    </row>
    <row r="1244" spans="1:10" ht="17.25" hidden="1" customHeight="1">
      <c r="A1244" s="3"/>
      <c r="B1244" s="3"/>
      <c r="C1244" s="3" t="s">
        <v>1448</v>
      </c>
      <c r="D1244" s="8" t="s">
        <v>5196</v>
      </c>
      <c r="E1244" s="9" t="s">
        <v>5208</v>
      </c>
      <c r="F1244" s="3" t="str">
        <f>IFERROR(LEFT(rawData!$E1244,FIND(", ",rawData!$E1244)-1),rawData!$E1244)</f>
        <v>~하기 쉽다</v>
      </c>
      <c r="G1244" s="1" t="s">
        <v>1458</v>
      </c>
      <c r="H1244" s="1" t="s">
        <v>1455</v>
      </c>
      <c r="I1244" s="2" t="e">
        <v>#NAME?</v>
      </c>
      <c r="J1244" s="2"/>
    </row>
    <row r="1245" spans="1:10" ht="17.25" customHeight="1">
      <c r="A1245" s="3"/>
      <c r="B1245" s="3"/>
      <c r="C1245" s="3" t="s">
        <v>1449</v>
      </c>
      <c r="D1245" s="8" t="s">
        <v>5643</v>
      </c>
      <c r="E1245" s="9" t="s">
        <v>1299</v>
      </c>
      <c r="F1245" s="3" t="str">
        <f>IFERROR(LEFT(rawData!$E1245,FIND(", ",rawData!$E1245)-1),rawData!$E1245)</f>
        <v>경향</v>
      </c>
      <c r="G1245" s="1" t="s">
        <v>1458</v>
      </c>
      <c r="H1245" s="1" t="s">
        <v>1455</v>
      </c>
      <c r="I1245" s="2" t="e">
        <v>#NAME?</v>
      </c>
      <c r="J1245" s="2"/>
    </row>
    <row r="1246" spans="1:10" ht="17.25" customHeight="1">
      <c r="A1246" s="3"/>
      <c r="B1246" s="3"/>
      <c r="C1246" s="3" t="s">
        <v>1449</v>
      </c>
      <c r="D1246" s="8" t="s">
        <v>5194</v>
      </c>
      <c r="E1246" s="9" t="s">
        <v>1775</v>
      </c>
      <c r="F1246" s="3" t="str">
        <f>IFERROR(LEFT(rawData!$E1246,FIND(", ",rawData!$E1246)-1),rawData!$E1246)</f>
        <v>힘</v>
      </c>
      <c r="G1246" s="1" t="s">
        <v>1458</v>
      </c>
      <c r="H1246" s="1" t="s">
        <v>1455</v>
      </c>
      <c r="I1246" s="2" t="e">
        <v>#NAME?</v>
      </c>
      <c r="J1246" s="2"/>
    </row>
    <row r="1247" spans="1:10" ht="17.25" hidden="1" customHeight="1">
      <c r="A1247" s="3"/>
      <c r="B1247" s="3"/>
      <c r="C1247" s="3" t="s">
        <v>1448</v>
      </c>
      <c r="D1247" s="8" t="s">
        <v>5182</v>
      </c>
      <c r="E1247" s="9" t="s">
        <v>5198</v>
      </c>
      <c r="F1247" s="3" t="str">
        <f>IFERROR(LEFT(rawData!$E1247,FIND(", ",rawData!$E1247)-1),rawData!$E1247)</f>
        <v>강요하다</v>
      </c>
      <c r="G1247" s="1" t="s">
        <v>1458</v>
      </c>
      <c r="H1247" s="1" t="s">
        <v>1455</v>
      </c>
      <c r="I1247" s="2" t="e">
        <v>#NAME?</v>
      </c>
      <c r="J1247" s="2"/>
    </row>
    <row r="1248" spans="1:10" ht="17.25" hidden="1" customHeight="1">
      <c r="A1248" s="3"/>
      <c r="B1248" s="3"/>
      <c r="C1248" s="3" t="s">
        <v>1466</v>
      </c>
      <c r="D1248" s="8" t="s">
        <v>5197</v>
      </c>
      <c r="E1248" s="9" t="s">
        <v>1288</v>
      </c>
      <c r="F1248" s="3" t="str">
        <f>IFERROR(LEFT(rawData!$E1248,FIND(", ",rawData!$E1248)-1),rawData!$E1248)</f>
        <v>실내의</v>
      </c>
      <c r="G1248" s="1" t="s">
        <v>1458</v>
      </c>
      <c r="H1248" s="1" t="s">
        <v>1455</v>
      </c>
      <c r="I1248" s="2" t="e">
        <v>#NAME?</v>
      </c>
      <c r="J1248" s="2"/>
    </row>
    <row r="1249" spans="1:10" ht="17.25" hidden="1" customHeight="1">
      <c r="A1249" s="3"/>
      <c r="B1249" s="3"/>
      <c r="C1249" s="3" t="s">
        <v>1466</v>
      </c>
      <c r="D1249" s="8" t="s">
        <v>5180</v>
      </c>
      <c r="E1249" s="9" t="s">
        <v>1294</v>
      </c>
      <c r="F1249" s="3" t="str">
        <f>IFERROR(LEFT(rawData!$E1249,FIND(", ",rawData!$E1249)-1),rawData!$E1249)</f>
        <v>집밖의</v>
      </c>
      <c r="G1249" s="1" t="s">
        <v>1458</v>
      </c>
      <c r="H1249" s="1" t="s">
        <v>1455</v>
      </c>
      <c r="I1249" s="2" t="e">
        <v>#NAME?</v>
      </c>
      <c r="J1249" s="2"/>
    </row>
    <row r="1250" spans="1:10" ht="17.25" hidden="1" customHeight="1">
      <c r="A1250" s="3"/>
      <c r="B1250" s="3"/>
      <c r="C1250" s="3" t="s">
        <v>1448</v>
      </c>
      <c r="D1250" s="8" t="s">
        <v>5644</v>
      </c>
      <c r="E1250" s="9" t="s">
        <v>5200</v>
      </c>
      <c r="F1250" s="3" t="str">
        <f>IFERROR(LEFT(rawData!$E1250,FIND(", ",rawData!$E1250)-1),rawData!$E1250)</f>
        <v>분리하다</v>
      </c>
      <c r="G1250" s="1" t="s">
        <v>1458</v>
      </c>
      <c r="H1250" s="1" t="s">
        <v>1455</v>
      </c>
      <c r="I1250" s="2" t="e">
        <v>#NAME?</v>
      </c>
      <c r="J1250" s="2"/>
    </row>
    <row r="1251" spans="1:10" ht="17.25" customHeight="1">
      <c r="A1251" s="3"/>
      <c r="B1251" s="3"/>
      <c r="C1251" s="3" t="s">
        <v>1449</v>
      </c>
      <c r="D1251" s="8" t="s">
        <v>5642</v>
      </c>
      <c r="E1251" s="9" t="s">
        <v>1287</v>
      </c>
      <c r="F1251" s="3" t="str">
        <f>IFERROR(LEFT(rawData!$E1251,FIND(", ",rawData!$E1251)-1),rawData!$E1251)</f>
        <v>분리</v>
      </c>
      <c r="G1251" s="1" t="s">
        <v>1458</v>
      </c>
      <c r="H1251" s="1" t="s">
        <v>1455</v>
      </c>
      <c r="I1251" s="2" t="e">
        <v>#NAME?</v>
      </c>
      <c r="J1251" s="2"/>
    </row>
    <row r="1252" spans="1:10" ht="17.25" customHeight="1">
      <c r="A1252" s="3"/>
      <c r="B1252" s="3"/>
      <c r="C1252" s="3" t="s">
        <v>1449</v>
      </c>
      <c r="D1252" s="8" t="s">
        <v>5203</v>
      </c>
      <c r="E1252" s="9" t="s">
        <v>1289</v>
      </c>
      <c r="F1252" s="3" t="str">
        <f>IFERROR(LEFT(rawData!$E1252,FIND(", ",rawData!$E1252)-1),rawData!$E1252)</f>
        <v>물질</v>
      </c>
      <c r="G1252" s="1" t="s">
        <v>1458</v>
      </c>
      <c r="H1252" s="1" t="s">
        <v>1455</v>
      </c>
      <c r="I1252" s="2" t="e">
        <v>#NAME?</v>
      </c>
      <c r="J1252" s="2"/>
    </row>
    <row r="1253" spans="1:10" ht="17.25" hidden="1" customHeight="1">
      <c r="A1253" s="3"/>
      <c r="B1253" s="3"/>
      <c r="C1253" s="3" t="s">
        <v>759</v>
      </c>
      <c r="D1253" s="8" t="s">
        <v>4000</v>
      </c>
      <c r="E1253" s="9" t="s">
        <v>5202</v>
      </c>
      <c r="F1253" s="3" t="str">
        <f>IFERROR(LEFT(rawData!$E1253,FIND(", ",rawData!$E1253)-1),rawData!$E1253)</f>
        <v>∼에 따라</v>
      </c>
      <c r="G1253" s="1" t="s">
        <v>1458</v>
      </c>
      <c r="H1253" s="1" t="s">
        <v>1455</v>
      </c>
      <c r="I1253" s="2" t="e">
        <v>#NAME?</v>
      </c>
      <c r="J1253" s="2"/>
    </row>
    <row r="1254" spans="1:10" ht="17.25" hidden="1" customHeight="1">
      <c r="A1254" s="3"/>
      <c r="B1254" s="3"/>
      <c r="C1254" s="3" t="s">
        <v>1441</v>
      </c>
      <c r="D1254" s="8" t="s">
        <v>5645</v>
      </c>
      <c r="E1254" s="9" t="s">
        <v>1271</v>
      </c>
      <c r="F1254" s="3" t="str">
        <f>IFERROR(LEFT(rawData!$E1254,FIND(", ",rawData!$E1254)-1),rawData!$E1254)</f>
        <v>특별히</v>
      </c>
      <c r="G1254" s="1" t="s">
        <v>1458</v>
      </c>
      <c r="H1254" s="1" t="s">
        <v>1455</v>
      </c>
      <c r="I1254" s="2" t="e">
        <v>#NAME?</v>
      </c>
      <c r="J1254" s="2"/>
    </row>
    <row r="1255" spans="1:10" ht="17.25" hidden="1" customHeight="1">
      <c r="A1255" s="3"/>
      <c r="B1255" s="3"/>
      <c r="C1255" s="3" t="s">
        <v>1466</v>
      </c>
      <c r="D1255" s="8" t="s">
        <v>5201</v>
      </c>
      <c r="E1255" s="9" t="s">
        <v>1284</v>
      </c>
      <c r="F1255" s="3" t="str">
        <f>IFERROR(LEFT(rawData!$E1255,FIND(", ",rawData!$E1255)-1),rawData!$E1255)</f>
        <v>특별한</v>
      </c>
      <c r="G1255" s="1" t="s">
        <v>1458</v>
      </c>
      <c r="H1255" s="1" t="s">
        <v>1455</v>
      </c>
      <c r="I1255" s="2" t="e">
        <v>#NAME?</v>
      </c>
      <c r="J1255" s="2"/>
    </row>
    <row r="1256" spans="1:10" ht="17.25" customHeight="1">
      <c r="A1256" s="3"/>
      <c r="B1256" s="3"/>
      <c r="C1256" s="3" t="s">
        <v>1449</v>
      </c>
      <c r="D1256" s="8" t="s">
        <v>5640</v>
      </c>
      <c r="E1256" s="9" t="s">
        <v>1300</v>
      </c>
      <c r="F1256" s="3" t="str">
        <f>IFERROR(LEFT(rawData!$E1256,FIND(", ",rawData!$E1256)-1),rawData!$E1256)</f>
        <v>규칙</v>
      </c>
      <c r="G1256" s="1" t="s">
        <v>1458</v>
      </c>
      <c r="H1256" s="1" t="s">
        <v>1455</v>
      </c>
      <c r="I1256" s="2" t="e">
        <v>#NAME?</v>
      </c>
      <c r="J1256" s="2"/>
    </row>
    <row r="1257" spans="1:10" ht="17.25" hidden="1" customHeight="1">
      <c r="A1257" s="3"/>
      <c r="B1257" s="3"/>
      <c r="C1257" s="3" t="s">
        <v>1448</v>
      </c>
      <c r="D1257" s="8" t="s">
        <v>5641</v>
      </c>
      <c r="E1257" s="9" t="s">
        <v>5209</v>
      </c>
      <c r="F1257" s="3" t="str">
        <f>IFERROR(LEFT(rawData!$E1257,FIND(", ",rawData!$E1257)-1),rawData!$E1257)</f>
        <v>규제하다</v>
      </c>
      <c r="G1257" s="1" t="s">
        <v>1458</v>
      </c>
      <c r="H1257" s="1" t="s">
        <v>1455</v>
      </c>
      <c r="I1257" s="2" t="e">
        <v>#NAME?</v>
      </c>
      <c r="J1257" s="2"/>
    </row>
    <row r="1258" spans="1:10" ht="17.25" hidden="1" customHeight="1">
      <c r="A1258" s="3"/>
      <c r="B1258" s="3"/>
      <c r="C1258" s="3" t="s">
        <v>1466</v>
      </c>
      <c r="D1258" s="8" t="s">
        <v>5178</v>
      </c>
      <c r="E1258" s="9" t="s">
        <v>5179</v>
      </c>
      <c r="F1258" s="3" t="str">
        <f>IFERROR(LEFT(rawData!$E1258,FIND(", ",rawData!$E1258)-1),rawData!$E1258)</f>
        <v>규칙적인</v>
      </c>
      <c r="G1258" s="1" t="s">
        <v>1458</v>
      </c>
      <c r="H1258" s="1" t="s">
        <v>1455</v>
      </c>
      <c r="I1258" s="2" t="e">
        <v>#NAME?</v>
      </c>
      <c r="J1258" s="2"/>
    </row>
    <row r="1259" spans="1:10" ht="17.25" hidden="1" customHeight="1">
      <c r="A1259" s="3"/>
      <c r="B1259" s="3"/>
      <c r="C1259" s="3" t="s">
        <v>1441</v>
      </c>
      <c r="D1259" s="8" t="s">
        <v>5648</v>
      </c>
      <c r="E1259" s="9" t="s">
        <v>5205</v>
      </c>
      <c r="F1259" s="3" t="str">
        <f>IFERROR(LEFT(rawData!$E1259,FIND(", ",rawData!$E1259)-1),rawData!$E1259)</f>
        <v>규칙적으로</v>
      </c>
      <c r="G1259" s="1" t="s">
        <v>1458</v>
      </c>
      <c r="H1259" s="1" t="s">
        <v>1455</v>
      </c>
      <c r="I1259" s="2" t="e">
        <v>#NAME?</v>
      </c>
      <c r="J1259" s="2"/>
    </row>
    <row r="1260" spans="1:10" ht="17.25" hidden="1" customHeight="1">
      <c r="A1260" s="3"/>
      <c r="B1260" s="3"/>
      <c r="C1260" s="3" t="s">
        <v>1466</v>
      </c>
      <c r="D1260" s="8" t="s">
        <v>5206</v>
      </c>
      <c r="E1260" s="9" t="s">
        <v>5207</v>
      </c>
      <c r="F1260" s="3" t="str">
        <f>IFERROR(LEFT(rawData!$E1260,FIND(", ",rawData!$E1260)-1),rawData!$E1260)</f>
        <v>시기심이 강한</v>
      </c>
      <c r="G1260" s="1" t="s">
        <v>1458</v>
      </c>
      <c r="H1260" s="1" t="s">
        <v>1455</v>
      </c>
      <c r="I1260" s="2" t="e">
        <v>#NAME?</v>
      </c>
      <c r="J1260" s="2"/>
    </row>
    <row r="1261" spans="1:10" ht="17.25" customHeight="1">
      <c r="A1261" s="3"/>
      <c r="B1261" s="3"/>
      <c r="C1261" s="3" t="s">
        <v>1449</v>
      </c>
      <c r="D1261" s="8" t="s">
        <v>5190</v>
      </c>
      <c r="E1261" s="9" t="s">
        <v>1296</v>
      </c>
      <c r="F1261" s="3" t="str">
        <f>IFERROR(LEFT(rawData!$E1261,FIND(", ",rawData!$E1261)-1),rawData!$E1261)</f>
        <v>시기</v>
      </c>
      <c r="G1261" s="1" t="s">
        <v>1458</v>
      </c>
      <c r="H1261" s="1" t="s">
        <v>1455</v>
      </c>
      <c r="I1261" s="2" t="e">
        <v>#NAME?</v>
      </c>
      <c r="J1261" s="2"/>
    </row>
    <row r="1262" spans="1:10" ht="17.25" customHeight="1">
      <c r="A1262" s="3"/>
      <c r="B1262" s="3"/>
      <c r="C1262" s="3" t="s">
        <v>1449</v>
      </c>
      <c r="D1262" s="8" t="s">
        <v>5181</v>
      </c>
      <c r="E1262" s="9" t="s">
        <v>1295</v>
      </c>
      <c r="F1262" s="3" t="str">
        <f>IFERROR(LEFT(rawData!$E1262,FIND(", ",rawData!$E1262)-1),rawData!$E1262)</f>
        <v>막대기</v>
      </c>
      <c r="G1262" s="1" t="s">
        <v>1458</v>
      </c>
      <c r="H1262" s="1" t="s">
        <v>1455</v>
      </c>
      <c r="I1262" s="2" t="e">
        <v>#NAME?</v>
      </c>
      <c r="J1262" s="2"/>
    </row>
    <row r="1263" spans="1:10" ht="17.25" customHeight="1">
      <c r="A1263" s="3"/>
      <c r="B1263" s="3"/>
      <c r="C1263" s="3" t="s">
        <v>1449</v>
      </c>
      <c r="D1263" s="8" t="s">
        <v>3999</v>
      </c>
      <c r="E1263" s="9" t="s">
        <v>1278</v>
      </c>
      <c r="F1263" s="3" t="str">
        <f>IFERROR(LEFT(rawData!$E1263,FIND(", ",rawData!$E1263)-1),rawData!$E1263)</f>
        <v>북극</v>
      </c>
      <c r="G1263" s="1" t="s">
        <v>1458</v>
      </c>
      <c r="H1263" s="1" t="s">
        <v>1455</v>
      </c>
      <c r="I1263" s="2" t="e">
        <v>#NAME?</v>
      </c>
      <c r="J1263" s="2"/>
    </row>
    <row r="1264" spans="1:10" ht="17.25" customHeight="1">
      <c r="A1264" s="3"/>
      <c r="B1264" s="3"/>
      <c r="C1264" s="3" t="s">
        <v>1449</v>
      </c>
      <c r="D1264" s="8" t="s">
        <v>4007</v>
      </c>
      <c r="E1264" s="9" t="s">
        <v>1283</v>
      </c>
      <c r="F1264" s="3" t="str">
        <f>IFERROR(LEFT(rawData!$E1264,FIND(", ",rawData!$E1264)-1),rawData!$E1264)</f>
        <v>남극</v>
      </c>
      <c r="G1264" s="1" t="s">
        <v>1458</v>
      </c>
      <c r="H1264" s="1" t="s">
        <v>1455</v>
      </c>
      <c r="I1264" s="2" t="e">
        <v>#NAME?</v>
      </c>
      <c r="J1264" s="2"/>
    </row>
    <row r="1265" spans="1:10" ht="17.25" hidden="1" customHeight="1">
      <c r="A1265" s="3"/>
      <c r="B1265" s="3"/>
      <c r="C1265" s="3" t="s">
        <v>1448</v>
      </c>
      <c r="D1265" s="8" t="s">
        <v>4009</v>
      </c>
      <c r="E1265" s="9" t="s">
        <v>5192</v>
      </c>
      <c r="F1265" s="3" t="str">
        <f>IFERROR(LEFT(rawData!$E1265,FIND(", ",rawData!$E1265)-1),rawData!$E1265)</f>
        <v>오해하다</v>
      </c>
      <c r="G1265" s="1" t="s">
        <v>1458</v>
      </c>
      <c r="H1265" s="1" t="s">
        <v>1455</v>
      </c>
      <c r="I1265" s="2" t="e">
        <v>#NAME?</v>
      </c>
      <c r="J1265" s="2"/>
    </row>
    <row r="1266" spans="1:10" ht="17.25" hidden="1" customHeight="1">
      <c r="A1266" s="3"/>
      <c r="B1266" s="3"/>
      <c r="C1266" s="3" t="s">
        <v>1448</v>
      </c>
      <c r="D1266" s="8" t="s">
        <v>5199</v>
      </c>
      <c r="E1266" s="9" t="s">
        <v>5183</v>
      </c>
      <c r="F1266" s="3" t="str">
        <f>IFERROR(LEFT(rawData!$E1266,FIND(", ",rawData!$E1266)-1),rawData!$E1266)</f>
        <v>만족시키다</v>
      </c>
      <c r="G1266" s="1" t="s">
        <v>1458</v>
      </c>
      <c r="H1266" s="1" t="s">
        <v>1455</v>
      </c>
      <c r="I1266" s="2" t="e">
        <v>#NAME?</v>
      </c>
      <c r="J1266" s="2"/>
    </row>
    <row r="1267" spans="1:10" ht="17.25" hidden="1" customHeight="1">
      <c r="A1267" s="3"/>
      <c r="B1267" s="3"/>
      <c r="C1267" s="3" t="s">
        <v>1466</v>
      </c>
      <c r="D1267" s="8" t="s">
        <v>4003</v>
      </c>
      <c r="E1267" s="9" t="s">
        <v>1279</v>
      </c>
      <c r="F1267" s="3" t="str">
        <f>IFERROR(LEFT(rawData!$E1267,FIND(", ",rawData!$E1267)-1),rawData!$E1267)</f>
        <v>만족한</v>
      </c>
      <c r="G1267" s="1" t="s">
        <v>1458</v>
      </c>
      <c r="H1267" s="1" t="s">
        <v>1455</v>
      </c>
      <c r="I1267" s="2" t="e">
        <v>#NAME?</v>
      </c>
      <c r="J1267" s="2"/>
    </row>
    <row r="1268" spans="1:10" ht="17.25" customHeight="1">
      <c r="A1268" s="3"/>
      <c r="B1268" s="3"/>
      <c r="C1268" s="3" t="s">
        <v>1449</v>
      </c>
      <c r="D1268" s="8" t="s">
        <v>3988</v>
      </c>
      <c r="E1268" s="9" t="s">
        <v>1298</v>
      </c>
      <c r="F1268" s="3" t="str">
        <f>IFERROR(LEFT(rawData!$E1268,FIND(", ",rawData!$E1268)-1),rawData!$E1268)</f>
        <v>만족</v>
      </c>
      <c r="G1268" s="1" t="s">
        <v>1458</v>
      </c>
      <c r="H1268" s="1" t="s">
        <v>1455</v>
      </c>
      <c r="I1268" s="2" t="e">
        <v>#NAME?</v>
      </c>
      <c r="J1268" s="2"/>
    </row>
    <row r="1269" spans="1:10" ht="17.25" hidden="1" customHeight="1">
      <c r="A1269" s="3"/>
      <c r="B1269" s="3"/>
      <c r="C1269" s="3" t="s">
        <v>1466</v>
      </c>
      <c r="D1269" s="8" t="s">
        <v>5647</v>
      </c>
      <c r="E1269" s="9" t="s">
        <v>1279</v>
      </c>
      <c r="F1269" s="3" t="str">
        <f>IFERROR(LEFT(rawData!$E1269,FIND(", ",rawData!$E1269)-1),rawData!$E1269)</f>
        <v>만족한</v>
      </c>
      <c r="G1269" s="1" t="s">
        <v>1458</v>
      </c>
      <c r="H1269" s="1" t="s">
        <v>1455</v>
      </c>
      <c r="I1269" s="2" t="e">
        <v>#NAME?</v>
      </c>
      <c r="J1269" s="2"/>
    </row>
    <row r="1270" spans="1:10" ht="17.25" hidden="1" customHeight="1">
      <c r="A1270" s="3"/>
      <c r="B1270" s="3"/>
      <c r="C1270" s="3" t="s">
        <v>1466</v>
      </c>
      <c r="D1270" s="8" t="s">
        <v>5184</v>
      </c>
      <c r="E1270" s="9" t="s">
        <v>1280</v>
      </c>
      <c r="F1270" s="3" t="str">
        <f>IFERROR(LEFT(rawData!$E1270,FIND(", ",rawData!$E1270)-1),rawData!$E1270)</f>
        <v>야생의</v>
      </c>
      <c r="G1270" s="1" t="s">
        <v>1458</v>
      </c>
      <c r="H1270" s="1" t="s">
        <v>1455</v>
      </c>
      <c r="I1270" s="2" t="e">
        <v>#NAME?</v>
      </c>
      <c r="J1270" s="2"/>
    </row>
    <row r="1271" spans="1:10" ht="17.25" customHeight="1">
      <c r="A1271" s="3"/>
      <c r="B1271" s="3"/>
      <c r="C1271" s="3" t="s">
        <v>1449</v>
      </c>
      <c r="D1271" s="8" t="s">
        <v>5646</v>
      </c>
      <c r="E1271" s="9" t="s">
        <v>1285</v>
      </c>
      <c r="F1271" s="3" t="str">
        <f>IFERROR(LEFT(rawData!$E1271,FIND(", ",rawData!$E1271)-1),rawData!$E1271)</f>
        <v>야생</v>
      </c>
      <c r="G1271" s="1" t="s">
        <v>1458</v>
      </c>
      <c r="H1271" s="1" t="s">
        <v>1455</v>
      </c>
      <c r="I1271" s="2" t="e">
        <v>#NAME?</v>
      </c>
      <c r="J1271" s="2"/>
    </row>
    <row r="1272" spans="1:10" ht="17.25" customHeight="1">
      <c r="A1272" s="3"/>
      <c r="B1272" s="3"/>
      <c r="C1272" s="3" t="s">
        <v>1449</v>
      </c>
      <c r="D1272" s="8" t="s">
        <v>5193</v>
      </c>
      <c r="E1272" s="9" t="s">
        <v>1318</v>
      </c>
      <c r="F1272" s="3" t="str">
        <f>IFERROR(LEFT(rawData!$E1272,FIND(", ",rawData!$E1272)-1),rawData!$E1272)</f>
        <v>기간</v>
      </c>
      <c r="G1272" s="1" t="s">
        <v>1458</v>
      </c>
      <c r="H1272" s="1" t="s">
        <v>1455</v>
      </c>
      <c r="I1272" s="2" t="e">
        <v>#NAME?</v>
      </c>
      <c r="J1272" s="2"/>
    </row>
    <row r="1273" spans="1:10" ht="17.25" hidden="1" customHeight="1">
      <c r="A1273" s="3"/>
      <c r="B1273" s="3"/>
      <c r="C1273" s="3" t="s">
        <v>1466</v>
      </c>
      <c r="D1273" s="8" t="s">
        <v>5651</v>
      </c>
      <c r="E1273" s="9" t="s">
        <v>1284</v>
      </c>
      <c r="F1273" s="3" t="str">
        <f>IFERROR(LEFT(rawData!$E1273,FIND(", ",rawData!$E1273)-1),rawData!$E1273)</f>
        <v>특별한</v>
      </c>
      <c r="G1273" s="1" t="s">
        <v>1458</v>
      </c>
      <c r="H1273" s="1" t="s">
        <v>1455</v>
      </c>
      <c r="I1273" s="2" t="e">
        <v>#NAME?</v>
      </c>
      <c r="J1273" s="2"/>
    </row>
    <row r="1274" spans="1:10" ht="17.25" hidden="1" customHeight="1">
      <c r="A1274" s="3"/>
      <c r="B1274" s="3"/>
      <c r="C1274" s="3" t="s">
        <v>1441</v>
      </c>
      <c r="D1274" s="8" t="s">
        <v>3979</v>
      </c>
      <c r="E1274" s="9" t="s">
        <v>1319</v>
      </c>
      <c r="F1274" s="3" t="str">
        <f>IFERROR(LEFT(rawData!$E1274,FIND(", ",rawData!$E1274)-1),rawData!$E1274)</f>
        <v>특히</v>
      </c>
      <c r="G1274" s="1" t="s">
        <v>1458</v>
      </c>
      <c r="H1274" s="1" t="s">
        <v>1455</v>
      </c>
      <c r="I1274" s="2" t="e">
        <v>#NAME?</v>
      </c>
      <c r="J1274" s="2"/>
    </row>
    <row r="1275" spans="1:10" ht="17.25" hidden="1" customHeight="1">
      <c r="A1275" s="3"/>
      <c r="B1275" s="3"/>
      <c r="C1275" s="3" t="s">
        <v>1448</v>
      </c>
      <c r="D1275" s="8" t="s">
        <v>5185</v>
      </c>
      <c r="E1275" s="9" t="s">
        <v>5186</v>
      </c>
      <c r="F1275" s="3" t="str">
        <f>IFERROR(LEFT(rawData!$E1275,FIND(", ",rawData!$E1275)-1),rawData!$E1275)</f>
        <v>도보여행하다</v>
      </c>
      <c r="G1275" s="1" t="s">
        <v>1458</v>
      </c>
      <c r="H1275" s="1" t="s">
        <v>1455</v>
      </c>
      <c r="I1275" s="2" t="e">
        <v>#NAME?</v>
      </c>
      <c r="J1275" s="2"/>
    </row>
    <row r="1276" spans="1:10" ht="17.25" customHeight="1">
      <c r="A1276" s="3"/>
      <c r="B1276" s="3"/>
      <c r="C1276" s="3" t="s">
        <v>1449</v>
      </c>
      <c r="D1276" s="8" t="s">
        <v>5187</v>
      </c>
      <c r="E1276" s="9" t="s">
        <v>5188</v>
      </c>
      <c r="F1276" s="3" t="str">
        <f>IFERROR(LEFT(rawData!$E1276,FIND(", ",rawData!$E1276)-1),rawData!$E1276)</f>
        <v>도보여행</v>
      </c>
      <c r="G1276" s="1" t="s">
        <v>1458</v>
      </c>
      <c r="H1276" s="1" t="s">
        <v>1455</v>
      </c>
      <c r="I1276" s="2" t="e">
        <v>#NAME?</v>
      </c>
      <c r="J1276" s="2"/>
    </row>
    <row r="1277" spans="1:10" ht="17.25" hidden="1" customHeight="1">
      <c r="A1277" s="3"/>
      <c r="B1277" s="3"/>
      <c r="C1277" s="3" t="s">
        <v>1448</v>
      </c>
      <c r="D1277" s="8" t="s">
        <v>5189</v>
      </c>
      <c r="E1277" s="9" t="s">
        <v>5191</v>
      </c>
      <c r="F1277" s="3" t="str">
        <f>IFERROR(LEFT(rawData!$E1277,FIND(", ",rawData!$E1277)-1),rawData!$E1277)</f>
        <v>호흡하다</v>
      </c>
      <c r="G1277" s="1" t="s">
        <v>1458</v>
      </c>
      <c r="H1277" s="1" t="s">
        <v>1455</v>
      </c>
      <c r="I1277" s="2" t="e">
        <v>#NAME?</v>
      </c>
      <c r="J1277" s="2"/>
    </row>
    <row r="1278" spans="1:10" ht="17.25" customHeight="1">
      <c r="A1278" s="3"/>
      <c r="B1278" s="3"/>
      <c r="C1278" s="3" t="s">
        <v>1449</v>
      </c>
      <c r="D1278" s="8" t="s">
        <v>5220</v>
      </c>
      <c r="E1278" s="9" t="s">
        <v>1310</v>
      </c>
      <c r="F1278" s="3" t="str">
        <f>IFERROR(LEFT(rawData!$E1278,FIND(", ",rawData!$E1278)-1),rawData!$E1278)</f>
        <v>숨</v>
      </c>
      <c r="G1278" s="1" t="s">
        <v>1458</v>
      </c>
      <c r="H1278" s="1" t="s">
        <v>1455</v>
      </c>
      <c r="I1278" s="2" t="e">
        <v>#NAME?</v>
      </c>
      <c r="J1278" s="2"/>
    </row>
    <row r="1279" spans="1:10" ht="17.25" customHeight="1">
      <c r="A1279" s="3"/>
      <c r="B1279" s="3"/>
      <c r="C1279" s="3" t="s">
        <v>1449</v>
      </c>
      <c r="D1279" s="8" t="s">
        <v>5650</v>
      </c>
      <c r="E1279" s="9" t="s">
        <v>1311</v>
      </c>
      <c r="F1279" s="3" t="str">
        <f>IFERROR(LEFT(rawData!$E1279,FIND(", ",rawData!$E1279)-1),rawData!$E1279)</f>
        <v>분수</v>
      </c>
      <c r="G1279" s="1" t="s">
        <v>1458</v>
      </c>
      <c r="H1279" s="1" t="s">
        <v>1455</v>
      </c>
      <c r="I1279" s="2" t="e">
        <v>#NAME?</v>
      </c>
      <c r="J1279" s="2"/>
    </row>
    <row r="1280" spans="1:10" ht="17.25" customHeight="1">
      <c r="A1280" s="3"/>
      <c r="B1280" s="3"/>
      <c r="C1280" s="3" t="s">
        <v>1449</v>
      </c>
      <c r="D1280" s="8" t="s">
        <v>5217</v>
      </c>
      <c r="E1280" s="9" t="s">
        <v>1312</v>
      </c>
      <c r="F1280" s="3" t="str">
        <f>IFERROR(LEFT(rawData!$E1280,FIND(", ",rawData!$E1280)-1),rawData!$E1280)</f>
        <v>서랍</v>
      </c>
      <c r="G1280" s="1" t="s">
        <v>1458</v>
      </c>
      <c r="H1280" s="1" t="s">
        <v>1455</v>
      </c>
      <c r="I1280" s="2" t="e">
        <v>#NAME?</v>
      </c>
      <c r="J1280" s="2"/>
    </row>
    <row r="1281" spans="1:10" ht="17.25" customHeight="1">
      <c r="A1281" s="3"/>
      <c r="B1281" s="3"/>
      <c r="C1281" s="3" t="s">
        <v>1449</v>
      </c>
      <c r="D1281" s="8" t="s">
        <v>5240</v>
      </c>
      <c r="E1281" s="9" t="s">
        <v>1313</v>
      </c>
      <c r="F1281" s="3" t="str">
        <f>IFERROR(LEFT(rawData!$E1281,FIND(", ",rawData!$E1281)-1),rawData!$E1281)</f>
        <v>소설</v>
      </c>
      <c r="G1281" s="1" t="s">
        <v>1458</v>
      </c>
      <c r="H1281" s="1" t="s">
        <v>1455</v>
      </c>
      <c r="I1281" s="2" t="e">
        <v>#NAME?</v>
      </c>
      <c r="J1281" s="2"/>
    </row>
    <row r="1282" spans="1:10" ht="17.25" hidden="1" customHeight="1">
      <c r="A1282" s="3"/>
      <c r="B1282" s="3"/>
      <c r="C1282" s="3" t="s">
        <v>1448</v>
      </c>
      <c r="D1282" s="8" t="s">
        <v>5215</v>
      </c>
      <c r="E1282" s="9" t="s">
        <v>5222</v>
      </c>
      <c r="F1282" s="3" t="str">
        <f>IFERROR(LEFT(rawData!$E1282,FIND(", ",rawData!$E1282)-1),rawData!$E1282)</f>
        <v>괴로워하다</v>
      </c>
      <c r="G1282" s="1" t="s">
        <v>1458</v>
      </c>
      <c r="H1282" s="1" t="s">
        <v>1455</v>
      </c>
      <c r="I1282" s="2" t="e">
        <v>#NAME?</v>
      </c>
      <c r="J1282" s="2"/>
    </row>
    <row r="1283" spans="1:10" ht="17.25" hidden="1" customHeight="1">
      <c r="A1283" s="3"/>
      <c r="B1283" s="3"/>
      <c r="C1283" s="3" t="s">
        <v>1448</v>
      </c>
      <c r="D1283" s="8" t="s">
        <v>5223</v>
      </c>
      <c r="E1283" s="9" t="s">
        <v>1314</v>
      </c>
      <c r="F1283" s="3" t="str">
        <f>IFERROR(LEFT(rawData!$E1283,FIND(", ",rawData!$E1283)-1),rawData!$E1283)</f>
        <v>알리다</v>
      </c>
      <c r="G1283" s="1" t="s">
        <v>1458</v>
      </c>
      <c r="H1283" s="1" t="s">
        <v>1455</v>
      </c>
      <c r="I1283" s="2" t="e">
        <v>#NAME?</v>
      </c>
      <c r="J1283" s="2"/>
    </row>
    <row r="1284" spans="1:10" ht="17.25" customHeight="1">
      <c r="A1284" s="3"/>
      <c r="B1284" s="3"/>
      <c r="C1284" s="3" t="s">
        <v>1449</v>
      </c>
      <c r="D1284" s="8" t="s">
        <v>5649</v>
      </c>
      <c r="E1284" s="9" t="s">
        <v>1316</v>
      </c>
      <c r="F1284" s="3" t="str">
        <f>IFERROR(LEFT(rawData!$E1284,FIND(", ",rawData!$E1284)-1),rawData!$E1284)</f>
        <v>정보</v>
      </c>
      <c r="G1284" s="1" t="s">
        <v>1458</v>
      </c>
      <c r="H1284" s="1" t="s">
        <v>1455</v>
      </c>
      <c r="I1284" s="2" t="e">
        <v>#NAME?</v>
      </c>
      <c r="J1284" s="2"/>
    </row>
    <row r="1285" spans="1:10" ht="17.25" customHeight="1">
      <c r="A1285" s="3"/>
      <c r="B1285" s="3"/>
      <c r="C1285" s="3" t="s">
        <v>1449</v>
      </c>
      <c r="D1285" s="8" t="s">
        <v>5224</v>
      </c>
      <c r="E1285" s="9" t="s">
        <v>1322</v>
      </c>
      <c r="F1285" s="3" t="str">
        <f>IFERROR(LEFT(rawData!$E1285,FIND(", ",rawData!$E1285)-1),rawData!$E1285)</f>
        <v>형무소</v>
      </c>
      <c r="G1285" s="1" t="s">
        <v>1458</v>
      </c>
      <c r="H1285" s="1" t="s">
        <v>1455</v>
      </c>
      <c r="I1285" s="2" t="e">
        <v>#NAME?</v>
      </c>
      <c r="J1285" s="2"/>
    </row>
    <row r="1286" spans="1:10" ht="17.25" hidden="1" customHeight="1">
      <c r="A1286" s="3"/>
      <c r="B1286" s="3"/>
      <c r="C1286" s="3" t="s">
        <v>1448</v>
      </c>
      <c r="D1286" s="8" t="s">
        <v>5221</v>
      </c>
      <c r="E1286" s="9" t="s">
        <v>1315</v>
      </c>
      <c r="F1286" s="3" t="str">
        <f>IFERROR(LEFT(rawData!$E1286,FIND(", ",rawData!$E1286)-1),rawData!$E1286)</f>
        <v>꾸짖다</v>
      </c>
      <c r="G1286" s="1" t="s">
        <v>1458</v>
      </c>
      <c r="H1286" s="1" t="s">
        <v>1455</v>
      </c>
      <c r="I1286" s="2" t="e">
        <v>#NAME?</v>
      </c>
      <c r="J1286" s="2"/>
    </row>
    <row r="1287" spans="1:10" ht="17.25" hidden="1" customHeight="1">
      <c r="A1287" s="3"/>
      <c r="B1287" s="3"/>
      <c r="C1287" s="3" t="s">
        <v>1441</v>
      </c>
      <c r="D1287" s="8" t="s">
        <v>5231</v>
      </c>
      <c r="E1287" s="9" t="s">
        <v>1326</v>
      </c>
      <c r="F1287" s="3" t="str">
        <f>IFERROR(LEFT(rawData!$E1287,FIND(", ",rawData!$E1287)-1),rawData!$E1287)</f>
        <v>언제나</v>
      </c>
      <c r="G1287" s="1" t="s">
        <v>1458</v>
      </c>
      <c r="H1287" s="1" t="s">
        <v>1455</v>
      </c>
      <c r="I1287" s="2" t="e">
        <v>#NAME?</v>
      </c>
      <c r="J1287" s="2"/>
    </row>
    <row r="1288" spans="1:10" ht="17.25" customHeight="1">
      <c r="A1288" s="3"/>
      <c r="B1288" s="3"/>
      <c r="C1288" s="3" t="s">
        <v>1449</v>
      </c>
      <c r="D1288" s="8" t="s">
        <v>5656</v>
      </c>
      <c r="E1288" s="9" t="s">
        <v>1328</v>
      </c>
      <c r="F1288" s="3" t="str">
        <f>IFERROR(LEFT(rawData!$E1288,FIND(", ",rawData!$E1288)-1),rawData!$E1288)</f>
        <v>상록수</v>
      </c>
      <c r="G1288" s="1" t="s">
        <v>1458</v>
      </c>
      <c r="H1288" s="1" t="s">
        <v>1455</v>
      </c>
      <c r="I1288" s="2" t="e">
        <v>#NAME?</v>
      </c>
      <c r="J1288" s="2"/>
    </row>
    <row r="1289" spans="1:10" ht="17.25" customHeight="1">
      <c r="A1289" s="3"/>
      <c r="B1289" s="3"/>
      <c r="C1289" s="3" t="s">
        <v>1449</v>
      </c>
      <c r="D1289" s="8" t="s">
        <v>5658</v>
      </c>
      <c r="E1289" s="9" t="s">
        <v>1329</v>
      </c>
      <c r="F1289" s="3" t="str">
        <f>IFERROR(LEFT(rawData!$E1289,FIND(", ",rawData!$E1289)-1),rawData!$E1289)</f>
        <v>제안</v>
      </c>
      <c r="G1289" s="1" t="s">
        <v>1458</v>
      </c>
      <c r="H1289" s="1" t="s">
        <v>1455</v>
      </c>
      <c r="I1289" s="2" t="e">
        <v>#NAME?</v>
      </c>
      <c r="J1289" s="2"/>
    </row>
    <row r="1290" spans="1:10" ht="17.25" hidden="1" customHeight="1">
      <c r="A1290" s="3"/>
      <c r="B1290" s="3"/>
      <c r="C1290" s="3" t="s">
        <v>1448</v>
      </c>
      <c r="D1290" s="8" t="s">
        <v>5232</v>
      </c>
      <c r="E1290" s="9" t="s">
        <v>5237</v>
      </c>
      <c r="F1290" s="3" t="str">
        <f>IFERROR(LEFT(rawData!$E1290,FIND(", ",rawData!$E1290)-1),rawData!$E1290)</f>
        <v>제안하다</v>
      </c>
      <c r="G1290" s="1" t="s">
        <v>1458</v>
      </c>
      <c r="H1290" s="1" t="s">
        <v>1455</v>
      </c>
      <c r="I1290" s="2" t="e">
        <v>#NAME?</v>
      </c>
      <c r="J1290" s="2"/>
    </row>
    <row r="1291" spans="1:10" ht="17.25" customHeight="1">
      <c r="A1291" s="3"/>
      <c r="B1291" s="3"/>
      <c r="C1291" s="3" t="s">
        <v>1449</v>
      </c>
      <c r="D1291" s="8" t="s">
        <v>5653</v>
      </c>
      <c r="E1291" s="9" t="s">
        <v>1321</v>
      </c>
      <c r="F1291" s="3" t="str">
        <f>IFERROR(LEFT(rawData!$E1291,FIND(", ",rawData!$E1291)-1),rawData!$E1291)</f>
        <v>졸업</v>
      </c>
      <c r="G1291" s="1" t="s">
        <v>1458</v>
      </c>
      <c r="H1291" s="1" t="s">
        <v>1455</v>
      </c>
      <c r="I1291" s="2" t="e">
        <v>#NAME?</v>
      </c>
      <c r="J1291" s="2"/>
    </row>
    <row r="1292" spans="1:10" ht="17.25" hidden="1" customHeight="1">
      <c r="A1292" s="3"/>
      <c r="B1292" s="3"/>
      <c r="C1292" s="3" t="s">
        <v>1448</v>
      </c>
      <c r="D1292" s="8" t="s">
        <v>5655</v>
      </c>
      <c r="E1292" s="9" t="s">
        <v>5211</v>
      </c>
      <c r="F1292" s="3" t="str">
        <f>IFERROR(LEFT(rawData!$E1292,FIND(", ",rawData!$E1292)-1),rawData!$E1292)</f>
        <v>졸업시키다</v>
      </c>
      <c r="G1292" s="1" t="s">
        <v>1458</v>
      </c>
      <c r="H1292" s="1" t="s">
        <v>1455</v>
      </c>
      <c r="I1292" s="2" t="e">
        <v>#NAME?</v>
      </c>
      <c r="J1292" s="2"/>
    </row>
    <row r="1293" spans="1:10" ht="17.25" customHeight="1">
      <c r="A1293" s="3"/>
      <c r="B1293" s="3"/>
      <c r="C1293" s="3" t="s">
        <v>1449</v>
      </c>
      <c r="D1293" s="8" t="s">
        <v>5214</v>
      </c>
      <c r="E1293" s="9" t="s">
        <v>1306</v>
      </c>
      <c r="F1293" s="3" t="str">
        <f>IFERROR(LEFT(rawData!$E1293,FIND(", ",rawData!$E1293)-1),rawData!$E1293)</f>
        <v>순간</v>
      </c>
      <c r="G1293" s="1" t="s">
        <v>1458</v>
      </c>
      <c r="H1293" s="1" t="s">
        <v>1455</v>
      </c>
      <c r="I1293" s="2" t="e">
        <v>#NAME?</v>
      </c>
      <c r="J1293" s="2"/>
    </row>
    <row r="1294" spans="1:10" ht="17.25" customHeight="1">
      <c r="A1294" s="3"/>
      <c r="B1294" s="3"/>
      <c r="C1294" s="3" t="s">
        <v>1449</v>
      </c>
      <c r="D1294" s="8" t="s">
        <v>5225</v>
      </c>
      <c r="E1294" s="9" t="s">
        <v>1644</v>
      </c>
      <c r="F1294" s="3" t="str">
        <f>IFERROR(LEFT(rawData!$E1294,FIND(", ",rawData!$E1294)-1),rawData!$E1294)</f>
        <v>거친</v>
      </c>
      <c r="G1294" s="1" t="s">
        <v>1458</v>
      </c>
      <c r="H1294" s="1" t="s">
        <v>1455</v>
      </c>
      <c r="I1294" s="2" t="e">
        <v>#NAME?</v>
      </c>
      <c r="J1294" s="2"/>
    </row>
    <row r="1295" spans="1:10" ht="17.25" customHeight="1">
      <c r="A1295" s="3"/>
      <c r="B1295" s="3"/>
      <c r="C1295" s="3" t="s">
        <v>1449</v>
      </c>
      <c r="D1295" s="8" t="s">
        <v>5654</v>
      </c>
      <c r="E1295" s="9" t="s">
        <v>1320</v>
      </c>
      <c r="F1295" s="3" t="str">
        <f>IFERROR(LEFT(rawData!$E1295,FIND(", ",rawData!$E1295)-1),rawData!$E1295)</f>
        <v>자신감</v>
      </c>
      <c r="G1295" s="1" t="s">
        <v>1458</v>
      </c>
      <c r="H1295" s="1" t="s">
        <v>1455</v>
      </c>
      <c r="I1295" s="2" t="e">
        <v>#NAME?</v>
      </c>
      <c r="J1295" s="2"/>
    </row>
    <row r="1296" spans="1:10" ht="17.25" hidden="1" customHeight="1">
      <c r="A1296" s="3"/>
      <c r="B1296" s="3"/>
      <c r="C1296" s="3" t="s">
        <v>1466</v>
      </c>
      <c r="D1296" s="8" t="s">
        <v>5652</v>
      </c>
      <c r="E1296" s="9" t="s">
        <v>5229</v>
      </c>
      <c r="F1296" s="3" t="str">
        <f>IFERROR(LEFT(rawData!$E1296,FIND(", ",rawData!$E1296)-1),rawData!$E1296)</f>
        <v>확신하는</v>
      </c>
      <c r="G1296" s="1" t="s">
        <v>1458</v>
      </c>
      <c r="H1296" s="1" t="s">
        <v>1455</v>
      </c>
      <c r="I1296" s="2" t="e">
        <v>#NAME?</v>
      </c>
      <c r="J1296" s="2"/>
    </row>
    <row r="1297" spans="1:10" ht="17.25" hidden="1" customHeight="1">
      <c r="A1297" s="3"/>
      <c r="B1297" s="3"/>
      <c r="C1297" s="3" t="s">
        <v>1441</v>
      </c>
      <c r="D1297" s="8" t="s">
        <v>5233</v>
      </c>
      <c r="E1297" s="9" t="s">
        <v>1317</v>
      </c>
      <c r="F1297" s="3" t="str">
        <f>IFERROR(LEFT(rawData!$E1297,FIND(", ",rawData!$E1297)-1),rawData!$E1297)</f>
        <v>대신에</v>
      </c>
      <c r="G1297" s="1" t="s">
        <v>1458</v>
      </c>
      <c r="H1297" s="1" t="s">
        <v>1455</v>
      </c>
      <c r="I1297" s="2" t="e">
        <v>#NAME?</v>
      </c>
      <c r="J1297" s="2"/>
    </row>
    <row r="1298" spans="1:10" ht="17.25" hidden="1" customHeight="1">
      <c r="A1298" s="3"/>
      <c r="B1298" s="3"/>
      <c r="C1298" s="3" t="s">
        <v>1448</v>
      </c>
      <c r="D1298" s="8" t="s">
        <v>5234</v>
      </c>
      <c r="E1298" s="9" t="s">
        <v>5235</v>
      </c>
      <c r="F1298" s="3" t="str">
        <f>IFERROR(LEFT(rawData!$E1298,FIND(", ",rawData!$E1298)-1),rawData!$E1298)</f>
        <v>생산하다</v>
      </c>
      <c r="G1298" s="1" t="s">
        <v>1458</v>
      </c>
      <c r="H1298" s="1" t="s">
        <v>1455</v>
      </c>
      <c r="I1298" s="2" t="e">
        <v>#NAME?</v>
      </c>
      <c r="J1298" s="2"/>
    </row>
    <row r="1299" spans="1:10" ht="17.25" customHeight="1">
      <c r="A1299" s="3"/>
      <c r="B1299" s="3"/>
      <c r="C1299" s="3" t="s">
        <v>1449</v>
      </c>
      <c r="D1299" s="8" t="s">
        <v>5236</v>
      </c>
      <c r="E1299" s="9" t="s">
        <v>1323</v>
      </c>
      <c r="F1299" s="3" t="str">
        <f>IFERROR(LEFT(rawData!$E1299,FIND(", ",rawData!$E1299)-1),rawData!$E1299)</f>
        <v>생산품</v>
      </c>
      <c r="G1299" s="1" t="s">
        <v>1458</v>
      </c>
      <c r="H1299" s="1" t="s">
        <v>1455</v>
      </c>
      <c r="I1299" s="2" t="e">
        <v>#NAME?</v>
      </c>
      <c r="J1299" s="2"/>
    </row>
    <row r="1300" spans="1:10" ht="17.25" hidden="1" customHeight="1">
      <c r="A1300" s="3"/>
      <c r="B1300" s="3"/>
      <c r="C1300" s="3" t="s">
        <v>1466</v>
      </c>
      <c r="D1300" s="8" t="s">
        <v>5657</v>
      </c>
      <c r="E1300" s="9" t="s">
        <v>5239</v>
      </c>
      <c r="F1300" s="3" t="str">
        <f>IFERROR(LEFT(rawData!$E1300,FIND(", ",rawData!$E1300)-1),rawData!$E1300)</f>
        <v>생산적인</v>
      </c>
      <c r="G1300" s="1" t="s">
        <v>1458</v>
      </c>
      <c r="H1300" s="1" t="s">
        <v>1455</v>
      </c>
      <c r="I1300" s="2" t="e">
        <v>#NAME?</v>
      </c>
      <c r="J1300" s="2"/>
    </row>
    <row r="1301" spans="1:10" ht="17.25" hidden="1" customHeight="1">
      <c r="A1301" s="3"/>
      <c r="B1301" s="3"/>
      <c r="C1301" s="3" t="s">
        <v>1448</v>
      </c>
      <c r="D1301" s="8" t="s">
        <v>5226</v>
      </c>
      <c r="E1301" s="9" t="s">
        <v>5218</v>
      </c>
      <c r="F1301" s="3" t="str">
        <f>IFERROR(LEFT(rawData!$E1301,FIND(", ",rawData!$E1301)-1),rawData!$E1301)</f>
        <v>판결하다</v>
      </c>
      <c r="G1301" s="1" t="s">
        <v>1458</v>
      </c>
      <c r="H1301" s="1" t="s">
        <v>1455</v>
      </c>
      <c r="I1301" s="2" t="e">
        <v>#NAME?</v>
      </c>
      <c r="J1301" s="2"/>
    </row>
    <row r="1302" spans="1:10" ht="17.25" hidden="1" customHeight="1">
      <c r="A1302" s="3"/>
      <c r="B1302" s="3"/>
      <c r="C1302" s="3" t="s">
        <v>1466</v>
      </c>
      <c r="D1302" s="8" t="s">
        <v>5241</v>
      </c>
      <c r="E1302" s="9" t="s">
        <v>5210</v>
      </c>
      <c r="F1302" s="3" t="str">
        <f>IFERROR(LEFT(rawData!$E1302,FIND(", ",rawData!$E1302)-1),rawData!$E1302)</f>
        <v>폭이 넓은</v>
      </c>
      <c r="G1302" s="1" t="s">
        <v>1458</v>
      </c>
      <c r="H1302" s="1" t="s">
        <v>1455</v>
      </c>
      <c r="I1302" s="2" t="e">
        <v>#NAME?</v>
      </c>
      <c r="J1302" s="2"/>
    </row>
    <row r="1303" spans="1:10" ht="17.25" hidden="1" customHeight="1">
      <c r="A1303" s="3"/>
      <c r="B1303" s="3"/>
      <c r="C1303" s="3" t="s">
        <v>1441</v>
      </c>
      <c r="D1303" s="8" t="s">
        <v>5212</v>
      </c>
      <c r="E1303" s="9" t="s">
        <v>1324</v>
      </c>
      <c r="F1303" s="3" t="str">
        <f>IFERROR(LEFT(rawData!$E1303,FIND(", ",rawData!$E1303)-1),rawData!$E1303)</f>
        <v>넓게</v>
      </c>
      <c r="G1303" s="1" t="s">
        <v>1458</v>
      </c>
      <c r="H1303" s="1" t="s">
        <v>1455</v>
      </c>
      <c r="I1303" s="2" t="e">
        <v>#NAME?</v>
      </c>
      <c r="J1303" s="2"/>
    </row>
    <row r="1304" spans="1:10" ht="17.25" hidden="1" customHeight="1">
      <c r="A1304" s="3"/>
      <c r="B1304" s="3"/>
      <c r="C1304" s="3" t="s">
        <v>1441</v>
      </c>
      <c r="D1304" s="8" t="s">
        <v>5227</v>
      </c>
      <c r="E1304" s="9" t="s">
        <v>1327</v>
      </c>
      <c r="F1304" s="3" t="str">
        <f>IFERROR(LEFT(rawData!$E1304,FIND(", ",rawData!$E1304)-1),rawData!$E1304)</f>
        <v>해외에</v>
      </c>
      <c r="G1304" s="1" t="s">
        <v>1458</v>
      </c>
      <c r="H1304" s="1" t="s">
        <v>1455</v>
      </c>
      <c r="I1304" s="2" t="e">
        <v>#NAME?</v>
      </c>
      <c r="J1304" s="2"/>
    </row>
    <row r="1305" spans="1:10" ht="17.25" customHeight="1">
      <c r="A1305" s="3"/>
      <c r="B1305" s="3"/>
      <c r="C1305" s="3" t="s">
        <v>1449</v>
      </c>
      <c r="D1305" s="8" t="s">
        <v>5230</v>
      </c>
      <c r="E1305" s="9" t="s">
        <v>1325</v>
      </c>
      <c r="F1305" s="3" t="str">
        <f>IFERROR(LEFT(rawData!$E1305,FIND(", ",rawData!$E1305)-1),rawData!$E1305)</f>
        <v>결과</v>
      </c>
      <c r="G1305" s="1" t="s">
        <v>1458</v>
      </c>
      <c r="H1305" s="1" t="s">
        <v>1455</v>
      </c>
      <c r="I1305" s="2" t="e">
        <v>#NAME?</v>
      </c>
      <c r="J1305" s="2"/>
    </row>
    <row r="1306" spans="1:10" ht="17.25" customHeight="1">
      <c r="A1306" s="3"/>
      <c r="B1306" s="3"/>
      <c r="C1306" s="3" t="s">
        <v>1449</v>
      </c>
      <c r="D1306" s="8" t="s">
        <v>5216</v>
      </c>
      <c r="E1306" s="9" t="s">
        <v>1307</v>
      </c>
      <c r="F1306" s="3" t="str">
        <f>IFERROR(LEFT(rawData!$E1306,FIND(", ",rawData!$E1306)-1),rawData!$E1306)</f>
        <v>의견</v>
      </c>
      <c r="G1306" s="1" t="s">
        <v>1458</v>
      </c>
      <c r="H1306" s="1" t="s">
        <v>1455</v>
      </c>
      <c r="I1306" s="2" t="e">
        <v>#NAME?</v>
      </c>
      <c r="J1306" s="2"/>
    </row>
    <row r="1307" spans="1:10" ht="17.25" hidden="1" customHeight="1">
      <c r="A1307" s="3"/>
      <c r="B1307" s="3"/>
      <c r="C1307" s="3" t="s">
        <v>797</v>
      </c>
      <c r="D1307" s="8" t="s">
        <v>5238</v>
      </c>
      <c r="E1307" s="9" t="s">
        <v>5213</v>
      </c>
      <c r="F1307" s="3" t="str">
        <f>IFERROR(LEFT(rawData!$E1307,FIND(", ",rawData!$E1307)-1),rawData!$E1307)</f>
        <v>∼인지 어떤지</v>
      </c>
      <c r="G1307" s="1" t="s">
        <v>1458</v>
      </c>
      <c r="H1307" s="1" t="s">
        <v>1455</v>
      </c>
      <c r="I1307" s="2" t="e">
        <v>#NAME?</v>
      </c>
      <c r="J1307" s="2"/>
    </row>
    <row r="1308" spans="1:10" ht="17.25" hidden="1" customHeight="1">
      <c r="A1308" s="3"/>
      <c r="B1308" s="3"/>
      <c r="C1308" s="3" t="s">
        <v>1466</v>
      </c>
      <c r="D1308" s="8" t="s">
        <v>5219</v>
      </c>
      <c r="E1308" s="9" t="s">
        <v>1303</v>
      </c>
      <c r="F1308" s="3" t="str">
        <f>IFERROR(LEFT(rawData!$E1308,FIND(", ",rawData!$E1308)-1),rawData!$E1308)</f>
        <v>약간의</v>
      </c>
      <c r="G1308" s="1" t="s">
        <v>1458</v>
      </c>
      <c r="H1308" s="1" t="s">
        <v>1455</v>
      </c>
      <c r="I1308" s="2" t="e">
        <v>#NAME?</v>
      </c>
      <c r="J1308" s="2"/>
    </row>
    <row r="1309" spans="1:10" ht="17.25" hidden="1" customHeight="1">
      <c r="A1309" s="3"/>
      <c r="B1309" s="3"/>
      <c r="C1309" s="3" t="s">
        <v>1448</v>
      </c>
      <c r="D1309" s="8" t="s">
        <v>5228</v>
      </c>
      <c r="E1309" s="9" t="s">
        <v>5250</v>
      </c>
      <c r="F1309" s="3" t="str">
        <f>IFERROR(LEFT(rawData!$E1309,FIND(", ",rawData!$E1309)-1),rawData!$E1309)</f>
        <v>숭배하다</v>
      </c>
      <c r="G1309" s="1" t="s">
        <v>1458</v>
      </c>
      <c r="H1309" s="1" t="s">
        <v>1455</v>
      </c>
      <c r="I1309" s="2" t="e">
        <v>#NAME?</v>
      </c>
      <c r="J1309" s="2"/>
    </row>
    <row r="1310" spans="1:10" ht="17.25" customHeight="1">
      <c r="A1310" s="3"/>
      <c r="B1310" s="3"/>
      <c r="C1310" s="3" t="s">
        <v>1449</v>
      </c>
      <c r="D1310" s="8" t="s">
        <v>5661</v>
      </c>
      <c r="E1310" s="9" t="s">
        <v>1330</v>
      </c>
      <c r="F1310" s="3" t="str">
        <f>IFERROR(LEFT(rawData!$E1310,FIND(", ",rawData!$E1310)-1),rawData!$E1310)</f>
        <v>감탄</v>
      </c>
      <c r="G1310" s="1" t="s">
        <v>1458</v>
      </c>
      <c r="H1310" s="1" t="s">
        <v>1455</v>
      </c>
      <c r="I1310" s="2" t="e">
        <v>#NAME?</v>
      </c>
      <c r="J1310" s="2"/>
    </row>
    <row r="1311" spans="1:10" ht="17.25" customHeight="1">
      <c r="A1311" s="3"/>
      <c r="B1311" s="3"/>
      <c r="C1311" s="3" t="s">
        <v>1449</v>
      </c>
      <c r="D1311" s="8" t="s">
        <v>5659</v>
      </c>
      <c r="E1311" s="9" t="s">
        <v>1305</v>
      </c>
      <c r="F1311" s="3" t="str">
        <f>IFERROR(LEFT(rawData!$E1311,FIND(", ",rawData!$E1311)-1),rawData!$E1311)</f>
        <v>교육</v>
      </c>
      <c r="G1311" s="1" t="s">
        <v>1458</v>
      </c>
      <c r="H1311" s="1" t="s">
        <v>1455</v>
      </c>
      <c r="I1311" s="2" t="e">
        <v>#NAME?</v>
      </c>
      <c r="J1311" s="2"/>
    </row>
    <row r="1312" spans="1:10" ht="17.25" hidden="1" customHeight="1">
      <c r="A1312" s="3"/>
      <c r="B1312" s="3"/>
      <c r="C1312" s="3" t="s">
        <v>1448</v>
      </c>
      <c r="D1312" s="8" t="s">
        <v>5272</v>
      </c>
      <c r="E1312" s="9" t="s">
        <v>5251</v>
      </c>
      <c r="F1312" s="3" t="str">
        <f>IFERROR(LEFT(rawData!$E1312,FIND(", ",rawData!$E1312)-1),rawData!$E1312)</f>
        <v>교육하다</v>
      </c>
      <c r="G1312" s="1" t="s">
        <v>1458</v>
      </c>
      <c r="H1312" s="1" t="s">
        <v>1455</v>
      </c>
      <c r="I1312" s="2" t="e">
        <v>#NAME?</v>
      </c>
      <c r="J1312" s="2"/>
    </row>
    <row r="1313" spans="1:10" ht="17.25" hidden="1" customHeight="1">
      <c r="A1313" s="3"/>
      <c r="B1313" s="3"/>
      <c r="C1313" s="3" t="s">
        <v>1466</v>
      </c>
      <c r="D1313" s="8" t="s">
        <v>5660</v>
      </c>
      <c r="E1313" s="9" t="s">
        <v>1309</v>
      </c>
      <c r="F1313" s="3" t="str">
        <f>IFERROR(LEFT(rawData!$E1313,FIND(", ",rawData!$E1313)-1),rawData!$E1313)</f>
        <v>교육의</v>
      </c>
      <c r="G1313" s="1" t="s">
        <v>1458</v>
      </c>
      <c r="H1313" s="1" t="s">
        <v>1455</v>
      </c>
      <c r="I1313" s="2" t="e">
        <v>#NAME?</v>
      </c>
      <c r="J1313" s="2"/>
    </row>
    <row r="1314" spans="1:10" ht="17.25" customHeight="1">
      <c r="A1314" s="3"/>
      <c r="B1314" s="3"/>
      <c r="C1314" s="3" t="s">
        <v>1449</v>
      </c>
      <c r="D1314" s="8" t="s">
        <v>5257</v>
      </c>
      <c r="E1314" s="9" t="s">
        <v>1304</v>
      </c>
      <c r="F1314" s="3" t="str">
        <f>IFERROR(LEFT(rawData!$E1314,FIND(", ",rawData!$E1314)-1),rawData!$E1314)</f>
        <v>호의</v>
      </c>
      <c r="G1314" s="1" t="s">
        <v>1458</v>
      </c>
      <c r="H1314" s="1" t="s">
        <v>1455</v>
      </c>
      <c r="I1314" s="2" t="e">
        <v>#NAME?</v>
      </c>
      <c r="J1314" s="2"/>
    </row>
    <row r="1315" spans="1:10" ht="17.25" hidden="1" customHeight="1">
      <c r="A1315" s="3"/>
      <c r="B1315" s="3"/>
      <c r="C1315" s="3" t="s">
        <v>1466</v>
      </c>
      <c r="D1315" s="8" t="s">
        <v>5662</v>
      </c>
      <c r="E1315" s="9" t="s">
        <v>5273</v>
      </c>
      <c r="F1315" s="3" t="str">
        <f>IFERROR(LEFT(rawData!$E1315,FIND(", ",rawData!$E1315)-1),rawData!$E1315)</f>
        <v>호의를 보이는</v>
      </c>
      <c r="G1315" s="1" t="s">
        <v>1458</v>
      </c>
      <c r="H1315" s="1" t="s">
        <v>1455</v>
      </c>
      <c r="I1315" s="2" t="e">
        <v>#NAME?</v>
      </c>
      <c r="J1315" s="2"/>
    </row>
    <row r="1316" spans="1:10" ht="17.25" customHeight="1">
      <c r="A1316" s="3"/>
      <c r="B1316" s="3"/>
      <c r="C1316" s="3" t="s">
        <v>1449</v>
      </c>
      <c r="D1316" s="8" t="s">
        <v>3983</v>
      </c>
      <c r="E1316" s="9" t="s">
        <v>1591</v>
      </c>
      <c r="F1316" s="3" t="str">
        <f>IFERROR(LEFT(rawData!$E1316,FIND(", ",rawData!$E1316)-1),rawData!$E1316)</f>
        <v>대화</v>
      </c>
      <c r="G1316" s="1" t="s">
        <v>1458</v>
      </c>
      <c r="H1316" s="1" t="s">
        <v>1455</v>
      </c>
      <c r="I1316" s="2" t="e">
        <v>#NAME?</v>
      </c>
      <c r="J1316" s="2"/>
    </row>
    <row r="1317" spans="1:10" ht="17.25" hidden="1" customHeight="1">
      <c r="A1317" s="3"/>
      <c r="B1317" s="3"/>
      <c r="C1317" s="3" t="s">
        <v>1448</v>
      </c>
      <c r="D1317" s="8" t="s">
        <v>5242</v>
      </c>
      <c r="E1317" s="9" t="s">
        <v>5259</v>
      </c>
      <c r="F1317" s="3" t="str">
        <f>IFERROR(LEFT(rawData!$E1317,FIND(", ",rawData!$E1317)-1),rawData!$E1317)</f>
        <v>고용하다</v>
      </c>
      <c r="G1317" s="1" t="s">
        <v>1458</v>
      </c>
      <c r="H1317" s="1" t="s">
        <v>1455</v>
      </c>
      <c r="I1317" s="2" t="e">
        <v>#NAME?</v>
      </c>
      <c r="J1317" s="2"/>
    </row>
    <row r="1318" spans="1:10" ht="17.25" customHeight="1">
      <c r="A1318" s="3"/>
      <c r="B1318" s="3"/>
      <c r="C1318" s="3" t="s">
        <v>1449</v>
      </c>
      <c r="D1318" s="8" t="s">
        <v>5664</v>
      </c>
      <c r="E1318" s="9" t="s">
        <v>1308</v>
      </c>
      <c r="F1318" s="3" t="str">
        <f>IFERROR(LEFT(rawData!$E1318,FIND(", ",rawData!$E1318)-1),rawData!$E1318)</f>
        <v>고용</v>
      </c>
      <c r="G1318" s="1" t="s">
        <v>1458</v>
      </c>
      <c r="H1318" s="1" t="s">
        <v>1455</v>
      </c>
      <c r="I1318" s="2" t="e">
        <v>#NAME?</v>
      </c>
      <c r="J1318" s="2"/>
    </row>
    <row r="1319" spans="1:10" ht="17.25" customHeight="1">
      <c r="A1319" s="3"/>
      <c r="B1319" s="3"/>
      <c r="C1319" s="3" t="s">
        <v>1449</v>
      </c>
      <c r="D1319" s="8" t="s">
        <v>5668</v>
      </c>
      <c r="E1319" s="9" t="s">
        <v>1212</v>
      </c>
      <c r="F1319" s="3" t="str">
        <f>IFERROR(LEFT(rawData!$E1319,FIND(", ",rawData!$E1319)-1),rawData!$E1319)</f>
        <v>고용주</v>
      </c>
      <c r="G1319" s="1" t="s">
        <v>1458</v>
      </c>
      <c r="H1319" s="1" t="s">
        <v>1455</v>
      </c>
      <c r="I1319" s="2" t="e">
        <v>#NAME?</v>
      </c>
      <c r="J1319" s="2"/>
    </row>
    <row r="1320" spans="1:10" ht="17.25" customHeight="1">
      <c r="A1320" s="3"/>
      <c r="B1320" s="3"/>
      <c r="C1320" s="3" t="s">
        <v>1449</v>
      </c>
      <c r="D1320" s="8" t="s">
        <v>5663</v>
      </c>
      <c r="E1320" s="9" t="s">
        <v>5245</v>
      </c>
      <c r="F1320" s="3" t="str">
        <f>IFERROR(LEFT(rawData!$E1320,FIND(", ",rawData!$E1320)-1),rawData!$E1320)</f>
        <v>피고용인</v>
      </c>
      <c r="G1320" s="1" t="s">
        <v>1458</v>
      </c>
      <c r="H1320" s="1" t="s">
        <v>1455</v>
      </c>
      <c r="I1320" s="2" t="e">
        <v>#NAME?</v>
      </c>
      <c r="J1320" s="2"/>
    </row>
    <row r="1321" spans="1:10" ht="17.25" customHeight="1">
      <c r="A1321" s="3"/>
      <c r="B1321" s="3"/>
      <c r="C1321" s="3" t="s">
        <v>1449</v>
      </c>
      <c r="D1321" s="8" t="s">
        <v>3984</v>
      </c>
      <c r="E1321" s="9" t="s">
        <v>1216</v>
      </c>
      <c r="F1321" s="3" t="str">
        <f>IFERROR(LEFT(rawData!$E1321,FIND(", ",rawData!$E1321)-1),rawData!$E1321)</f>
        <v>실업</v>
      </c>
      <c r="G1321" s="1" t="s">
        <v>1458</v>
      </c>
      <c r="H1321" s="1" t="s">
        <v>1455</v>
      </c>
      <c r="I1321" s="2" t="e">
        <v>#NAME?</v>
      </c>
      <c r="J1321" s="2"/>
    </row>
    <row r="1322" spans="1:10" ht="17.25" customHeight="1">
      <c r="A1322" s="3"/>
      <c r="B1322" s="3"/>
      <c r="C1322" s="3" t="s">
        <v>1449</v>
      </c>
      <c r="D1322" s="8" t="s">
        <v>5252</v>
      </c>
      <c r="E1322" s="9" t="s">
        <v>1479</v>
      </c>
      <c r="F1322" s="3" t="str">
        <f>IFERROR(LEFT(rawData!$E1322,FIND(", ",rawData!$E1322)-1),rawData!$E1322)</f>
        <v>지역</v>
      </c>
      <c r="G1322" s="1" t="s">
        <v>1458</v>
      </c>
      <c r="H1322" s="1" t="s">
        <v>1455</v>
      </c>
      <c r="I1322" s="2" t="e">
        <v>#NAME?</v>
      </c>
      <c r="J1322" s="2"/>
    </row>
    <row r="1323" spans="1:10" ht="17.25" hidden="1" customHeight="1">
      <c r="A1323" s="3"/>
      <c r="B1323" s="3"/>
      <c r="C1323" s="3" t="s">
        <v>1466</v>
      </c>
      <c r="D1323" s="8" t="s">
        <v>5669</v>
      </c>
      <c r="E1323" s="9" t="s">
        <v>1200</v>
      </c>
      <c r="F1323" s="3" t="str">
        <f>IFERROR(LEFT(rawData!$E1323,FIND(", ",rawData!$E1323)-1),rawData!$E1323)</f>
        <v>지역의</v>
      </c>
      <c r="G1323" s="1" t="s">
        <v>1458</v>
      </c>
      <c r="H1323" s="1" t="s">
        <v>1455</v>
      </c>
      <c r="I1323" s="2" t="e">
        <v>#NAME?</v>
      </c>
      <c r="J1323" s="2"/>
    </row>
    <row r="1324" spans="1:10" ht="17.25" customHeight="1">
      <c r="A1324" s="3"/>
      <c r="B1324" s="3"/>
      <c r="C1324" s="3" t="s">
        <v>1449</v>
      </c>
      <c r="D1324" s="8" t="s">
        <v>5665</v>
      </c>
      <c r="E1324" s="9" t="s">
        <v>1214</v>
      </c>
      <c r="F1324" s="3" t="str">
        <f>IFERROR(LEFT(rawData!$E1324,FIND(", ",rawData!$E1324)-1),rawData!$E1324)</f>
        <v>산업</v>
      </c>
      <c r="G1324" s="1" t="s">
        <v>1458</v>
      </c>
      <c r="H1324" s="1" t="s">
        <v>1455</v>
      </c>
      <c r="I1324" s="2" t="e">
        <v>#NAME?</v>
      </c>
      <c r="J1324" s="2"/>
    </row>
    <row r="1325" spans="1:10" ht="17.25" hidden="1" customHeight="1">
      <c r="A1325" s="3"/>
      <c r="B1325" s="3"/>
      <c r="C1325" s="3" t="s">
        <v>1466</v>
      </c>
      <c r="D1325" s="8" t="s">
        <v>5666</v>
      </c>
      <c r="E1325" s="9" t="s">
        <v>3866</v>
      </c>
      <c r="F1325" s="3" t="str">
        <f>IFERROR(LEFT(rawData!$E1325,FIND(", ",rawData!$E1325)-1),rawData!$E1325)</f>
        <v>근면한</v>
      </c>
      <c r="G1325" s="1" t="s">
        <v>1458</v>
      </c>
      <c r="H1325" s="1" t="s">
        <v>1455</v>
      </c>
      <c r="I1325" s="2" t="e">
        <v>#NAME?</v>
      </c>
      <c r="J1325" s="2"/>
    </row>
    <row r="1326" spans="1:10" ht="17.25" hidden="1" customHeight="1">
      <c r="A1326" s="3"/>
      <c r="B1326" s="3"/>
      <c r="C1326" s="3" t="s">
        <v>1466</v>
      </c>
      <c r="D1326" s="8" t="s">
        <v>5667</v>
      </c>
      <c r="E1326" s="9" t="s">
        <v>1202</v>
      </c>
      <c r="F1326" s="3" t="str">
        <f>IFERROR(LEFT(rawData!$E1326,FIND(", ",rawData!$E1326)-1),rawData!$E1326)</f>
        <v>산업의</v>
      </c>
      <c r="G1326" s="1" t="s">
        <v>1458</v>
      </c>
      <c r="H1326" s="1" t="s">
        <v>1455</v>
      </c>
      <c r="I1326" s="2" t="e">
        <v>#NAME?</v>
      </c>
      <c r="J1326" s="2"/>
    </row>
    <row r="1327" spans="1:10" ht="17.25" hidden="1" customHeight="1">
      <c r="A1327" s="3"/>
      <c r="B1327" s="3"/>
      <c r="C1327" s="3" t="s">
        <v>1466</v>
      </c>
      <c r="D1327" s="8" t="s">
        <v>5670</v>
      </c>
      <c r="E1327" s="9" t="s">
        <v>3957</v>
      </c>
      <c r="F1327" s="3" t="str">
        <f>IFERROR(LEFT(rawData!$E1327,FIND(", ",rawData!$E1327)-1),rawData!$E1327)</f>
        <v>무서운</v>
      </c>
      <c r="G1327" s="1" t="s">
        <v>1458</v>
      </c>
      <c r="H1327" s="1" t="s">
        <v>1455</v>
      </c>
      <c r="I1327" s="2" t="e">
        <v>#NAME?</v>
      </c>
      <c r="J1327" s="2"/>
    </row>
    <row r="1328" spans="1:10" ht="17.25" customHeight="1">
      <c r="A1328" s="3"/>
      <c r="B1328" s="3"/>
      <c r="C1328" s="3" t="s">
        <v>1449</v>
      </c>
      <c r="D1328" s="8" t="s">
        <v>5260</v>
      </c>
      <c r="E1328" s="9" t="s">
        <v>1219</v>
      </c>
      <c r="F1328" s="3" t="str">
        <f>IFERROR(LEFT(rawData!$E1328,FIND(", ",rawData!$E1328)-1),rawData!$E1328)</f>
        <v>공포</v>
      </c>
      <c r="G1328" s="1" t="s">
        <v>1458</v>
      </c>
      <c r="H1328" s="1" t="s">
        <v>1455</v>
      </c>
      <c r="I1328" s="2" t="e">
        <v>#NAME?</v>
      </c>
      <c r="J1328" s="2"/>
    </row>
    <row r="1329" spans="1:10" ht="17.25" hidden="1" customHeight="1">
      <c r="A1329" s="3"/>
      <c r="B1329" s="3"/>
      <c r="C1329" s="3" t="s">
        <v>1448</v>
      </c>
      <c r="D1329" s="8" t="s">
        <v>5675</v>
      </c>
      <c r="E1329" s="9" t="s">
        <v>5674</v>
      </c>
      <c r="F1329" s="3" t="str">
        <f>IFERROR(LEFT(rawData!$E1329,FIND(", ",rawData!$E1329)-1),rawData!$E1329)</f>
        <v>두려워하게 하다</v>
      </c>
      <c r="G1329" s="1" t="s">
        <v>1458</v>
      </c>
      <c r="H1329" s="1" t="s">
        <v>1455</v>
      </c>
      <c r="I1329" s="2" t="e">
        <v>#NAME?</v>
      </c>
      <c r="J1329" s="2"/>
    </row>
    <row r="1330" spans="1:10" ht="17.25" customHeight="1">
      <c r="A1330" s="3"/>
      <c r="B1330" s="3"/>
      <c r="C1330" s="3" t="s">
        <v>1449</v>
      </c>
      <c r="D1330" s="8" t="s">
        <v>5246</v>
      </c>
      <c r="E1330" s="9" t="s">
        <v>1224</v>
      </c>
      <c r="F1330" s="3" t="str">
        <f>IFERROR(LEFT(rawData!$E1330,FIND(", ",rawData!$E1330)-1),rawData!$E1330)</f>
        <v>안전</v>
      </c>
      <c r="G1330" s="1" t="s">
        <v>1458</v>
      </c>
      <c r="H1330" s="1" t="s">
        <v>1455</v>
      </c>
      <c r="I1330" s="2" t="e">
        <v>#NAME?</v>
      </c>
      <c r="J1330" s="2"/>
    </row>
    <row r="1331" spans="1:10" ht="17.25" hidden="1" customHeight="1">
      <c r="A1331" s="3"/>
      <c r="B1331" s="3"/>
      <c r="C1331" s="3" t="s">
        <v>1441</v>
      </c>
      <c r="D1331" s="8" t="s">
        <v>5268</v>
      </c>
      <c r="E1331" s="9" t="s">
        <v>5271</v>
      </c>
      <c r="F1331" s="3" t="str">
        <f>IFERROR(LEFT(rawData!$E1331,FIND(", ",rawData!$E1331)-1),rawData!$E1331)</f>
        <v>안전하게</v>
      </c>
      <c r="G1331" s="1" t="s">
        <v>1458</v>
      </c>
      <c r="H1331" s="1" t="s">
        <v>1455</v>
      </c>
      <c r="I1331" s="2" t="e">
        <v>#NAME?</v>
      </c>
      <c r="J1331" s="2"/>
    </row>
    <row r="1332" spans="1:10" ht="17.25" customHeight="1">
      <c r="A1332" s="3"/>
      <c r="B1332" s="3" t="s">
        <v>1466</v>
      </c>
      <c r="C1332" s="3" t="s">
        <v>1449</v>
      </c>
      <c r="D1332" s="8" t="s">
        <v>5253</v>
      </c>
      <c r="E1332" s="9" t="s">
        <v>5248</v>
      </c>
      <c r="F1332" s="3" t="str">
        <f>IFERROR(LEFT(rawData!$E1332,FIND(", ",rawData!$E1332)-1),rawData!$E1332)</f>
        <v>대중(사회)</v>
      </c>
      <c r="G1332" s="1" t="s">
        <v>1458</v>
      </c>
      <c r="H1332" s="1" t="s">
        <v>1455</v>
      </c>
      <c r="I1332" s="2" t="e">
        <v>#NAME?</v>
      </c>
      <c r="J1332" s="2"/>
    </row>
    <row r="1333" spans="1:10" ht="17.25" hidden="1" customHeight="1">
      <c r="A1333" s="3"/>
      <c r="B1333" s="3"/>
      <c r="C1333" s="3" t="s">
        <v>1448</v>
      </c>
      <c r="D1333" s="8" t="s">
        <v>5247</v>
      </c>
      <c r="E1333" s="9" t="s">
        <v>5255</v>
      </c>
      <c r="F1333" s="3" t="str">
        <f>IFERROR(LEFT(rawData!$E1333,FIND(", ",rawData!$E1333)-1),rawData!$E1333)</f>
        <v>대접하다</v>
      </c>
      <c r="G1333" s="1" t="s">
        <v>1458</v>
      </c>
      <c r="H1333" s="1" t="s">
        <v>1455</v>
      </c>
      <c r="I1333" s="2" t="e">
        <v>#NAME?</v>
      </c>
      <c r="J1333" s="2"/>
    </row>
    <row r="1334" spans="1:10" ht="17.25" customHeight="1">
      <c r="A1334" s="3"/>
      <c r="B1334" s="3"/>
      <c r="C1334" s="3" t="s">
        <v>1449</v>
      </c>
      <c r="D1334" s="8" t="s">
        <v>5671</v>
      </c>
      <c r="E1334" s="9" t="s">
        <v>1226</v>
      </c>
      <c r="F1334" s="3" t="str">
        <f>IFERROR(LEFT(rawData!$E1334,FIND(", ",rawData!$E1334)-1),rawData!$E1334)</f>
        <v>치료</v>
      </c>
      <c r="G1334" s="1" t="s">
        <v>1458</v>
      </c>
      <c r="H1334" s="1" t="s">
        <v>1455</v>
      </c>
      <c r="I1334" s="2" t="e">
        <v>#NAME?</v>
      </c>
      <c r="J1334" s="2"/>
    </row>
    <row r="1335" spans="1:10" ht="17.25" customHeight="1">
      <c r="A1335" s="3"/>
      <c r="B1335" s="3"/>
      <c r="C1335" s="3" t="s">
        <v>1449</v>
      </c>
      <c r="D1335" s="8" t="s">
        <v>5243</v>
      </c>
      <c r="E1335" s="9" t="s">
        <v>1197</v>
      </c>
      <c r="F1335" s="3" t="str">
        <f>IFERROR(LEFT(rawData!$E1335,FIND(", ",rawData!$E1335)-1),rawData!$E1335)</f>
        <v>짐</v>
      </c>
      <c r="G1335" s="1" t="s">
        <v>1458</v>
      </c>
      <c r="H1335" s="1" t="s">
        <v>1455</v>
      </c>
      <c r="I1335" s="2" t="e">
        <v>#NAME?</v>
      </c>
      <c r="J1335" s="2"/>
    </row>
    <row r="1336" spans="1:10" ht="17.25" hidden="1" customHeight="1">
      <c r="A1336" s="3"/>
      <c r="B1336" s="3"/>
      <c r="C1336" s="3" t="s">
        <v>1448</v>
      </c>
      <c r="D1336" s="8" t="s">
        <v>5264</v>
      </c>
      <c r="E1336" s="9" t="s">
        <v>4599</v>
      </c>
      <c r="F1336" s="3" t="str">
        <f>IFERROR(LEFT(rawData!$E1336,FIND(", ",rawData!$E1336)-1),rawData!$E1336)</f>
        <v>용서하다</v>
      </c>
      <c r="G1336" s="1" t="s">
        <v>1458</v>
      </c>
      <c r="H1336" s="1" t="s">
        <v>1455</v>
      </c>
      <c r="I1336" s="2" t="e">
        <v>#NAME?</v>
      </c>
      <c r="J1336" s="2"/>
    </row>
    <row r="1337" spans="1:10" ht="17.25" customHeight="1">
      <c r="A1337" s="3"/>
      <c r="B1337" s="3"/>
      <c r="C1337" s="3" t="s">
        <v>1449</v>
      </c>
      <c r="D1337" s="8" t="s">
        <v>5254</v>
      </c>
      <c r="E1337" s="9" t="s">
        <v>1215</v>
      </c>
      <c r="F1337" s="3" t="str">
        <f>IFERROR(LEFT(rawData!$E1337,FIND(", ",rawData!$E1337)-1),rawData!$E1337)</f>
        <v>저널</v>
      </c>
      <c r="G1337" s="1" t="s">
        <v>1458</v>
      </c>
      <c r="H1337" s="1" t="s">
        <v>1455</v>
      </c>
      <c r="I1337" s="2" t="e">
        <v>#NAME?</v>
      </c>
      <c r="J1337" s="2"/>
    </row>
    <row r="1338" spans="1:10" ht="17.25" customHeight="1">
      <c r="A1338" s="3"/>
      <c r="B1338" s="3"/>
      <c r="C1338" s="3" t="s">
        <v>1449</v>
      </c>
      <c r="D1338" s="8" t="s">
        <v>5261</v>
      </c>
      <c r="E1338" s="9" t="s">
        <v>1198</v>
      </c>
      <c r="F1338" s="3" t="str">
        <f>IFERROR(LEFT(rawData!$E1338,FIND(", ",rawData!$E1338)-1),rawData!$E1338)</f>
        <v>거북이</v>
      </c>
      <c r="G1338" s="1" t="s">
        <v>1458</v>
      </c>
      <c r="H1338" s="1" t="s">
        <v>1455</v>
      </c>
      <c r="I1338" s="2" t="e">
        <v>#NAME?</v>
      </c>
      <c r="J1338" s="2"/>
    </row>
    <row r="1339" spans="1:10" ht="17.25" hidden="1" customHeight="1">
      <c r="A1339" s="3"/>
      <c r="B1339" s="3"/>
      <c r="C1339" s="3" t="s">
        <v>759</v>
      </c>
      <c r="D1339" s="8" t="s">
        <v>5262</v>
      </c>
      <c r="E1339" s="9" t="s">
        <v>5244</v>
      </c>
      <c r="F1339" s="3" t="str">
        <f>IFERROR(LEFT(rawData!$E1339,FIND(", ",rawData!$E1339)-1),rawData!$E1339)</f>
        <v>∼쪽으로</v>
      </c>
      <c r="G1339" s="1" t="s">
        <v>1458</v>
      </c>
      <c r="H1339" s="1" t="s">
        <v>1455</v>
      </c>
      <c r="I1339" s="2" t="e">
        <v>#NAME?</v>
      </c>
      <c r="J1339" s="2"/>
    </row>
    <row r="1340" spans="1:10" ht="17.25" customHeight="1">
      <c r="A1340" s="3"/>
      <c r="B1340" s="3"/>
      <c r="C1340" s="3" t="s">
        <v>1449</v>
      </c>
      <c r="D1340" s="8" t="s">
        <v>5672</v>
      </c>
      <c r="E1340" s="9" t="s">
        <v>1195</v>
      </c>
      <c r="F1340" s="3" t="str">
        <f>IFERROR(LEFT(rawData!$E1340,FIND(", ",rawData!$E1340)-1),rawData!$E1340)</f>
        <v>시험</v>
      </c>
      <c r="G1340" s="1" t="s">
        <v>1458</v>
      </c>
      <c r="H1340" s="1" t="s">
        <v>1455</v>
      </c>
      <c r="I1340" s="2" t="e">
        <v>#NAME?</v>
      </c>
      <c r="J1340" s="2"/>
    </row>
    <row r="1341" spans="1:10" ht="17.25" hidden="1" customHeight="1">
      <c r="A1341" s="3"/>
      <c r="B1341" s="3"/>
      <c r="C1341" s="3" t="s">
        <v>1448</v>
      </c>
      <c r="D1341" s="8" t="s">
        <v>5263</v>
      </c>
      <c r="E1341" s="9" t="s">
        <v>5249</v>
      </c>
      <c r="F1341" s="3" t="str">
        <f>IFERROR(LEFT(rawData!$E1341,FIND(", ",rawData!$E1341)-1),rawData!$E1341)</f>
        <v>시험하다</v>
      </c>
      <c r="G1341" s="1" t="s">
        <v>1458</v>
      </c>
      <c r="H1341" s="1" t="s">
        <v>1455</v>
      </c>
      <c r="I1341" s="2" t="e">
        <v>#NAME?</v>
      </c>
      <c r="J1341" s="2"/>
    </row>
    <row r="1342" spans="1:10" ht="17.25" hidden="1" customHeight="1">
      <c r="A1342" s="3"/>
      <c r="B1342" s="3"/>
      <c r="C1342" s="3" t="s">
        <v>1448</v>
      </c>
      <c r="D1342" s="8" t="s">
        <v>5258</v>
      </c>
      <c r="E1342" s="9" t="s">
        <v>5256</v>
      </c>
      <c r="F1342" s="3" t="str">
        <f>IFERROR(LEFT(rawData!$E1342,FIND(", ",rawData!$E1342)-1),rawData!$E1342)</f>
        <v>생존하다</v>
      </c>
      <c r="G1342" s="1" t="s">
        <v>1458</v>
      </c>
      <c r="H1342" s="1" t="s">
        <v>1455</v>
      </c>
      <c r="I1342" s="2" t="e">
        <v>#NAME?</v>
      </c>
      <c r="J1342" s="2"/>
    </row>
    <row r="1343" spans="1:10" ht="17.25" customHeight="1">
      <c r="A1343" s="3"/>
      <c r="B1343" s="3"/>
      <c r="C1343" s="3" t="s">
        <v>1449</v>
      </c>
      <c r="D1343" s="8" t="s">
        <v>5673</v>
      </c>
      <c r="E1343" s="9" t="s">
        <v>5265</v>
      </c>
      <c r="F1343" s="3" t="str">
        <f>IFERROR(LEFT(rawData!$E1343,FIND(", ",rawData!$E1343)-1),rawData!$E1343)</f>
        <v>살아남음</v>
      </c>
      <c r="G1343" s="1" t="s">
        <v>1458</v>
      </c>
      <c r="H1343" s="1" t="s">
        <v>1455</v>
      </c>
      <c r="I1343" s="2" t="e">
        <v>#NAME?</v>
      </c>
      <c r="J1343" s="2"/>
    </row>
    <row r="1344" spans="1:10" ht="17.25" hidden="1" customHeight="1">
      <c r="A1344" s="3"/>
      <c r="B1344" s="3"/>
      <c r="C1344" s="3" t="s">
        <v>1466</v>
      </c>
      <c r="D1344" s="8" t="s">
        <v>5266</v>
      </c>
      <c r="E1344" s="9" t="s">
        <v>1201</v>
      </c>
      <c r="F1344" s="3" t="str">
        <f>IFERROR(LEFT(rawData!$E1344,FIND(", ",rawData!$E1344)-1),rawData!$E1344)</f>
        <v>왕복의</v>
      </c>
      <c r="G1344" s="1" t="s">
        <v>1458</v>
      </c>
      <c r="H1344" s="1" t="s">
        <v>1455</v>
      </c>
      <c r="I1344" s="2" t="e">
        <v>#NAME?</v>
      </c>
      <c r="J1344" s="2"/>
    </row>
    <row r="1345" spans="1:10" ht="17.25" customHeight="1">
      <c r="A1345" s="3"/>
      <c r="B1345" s="3"/>
      <c r="C1345" s="3" t="s">
        <v>1449</v>
      </c>
      <c r="D1345" s="8" t="s">
        <v>5267</v>
      </c>
      <c r="E1345" s="9" t="s">
        <v>1204</v>
      </c>
      <c r="F1345" s="3" t="str">
        <f>IFERROR(LEFT(rawData!$E1345,FIND(", ",rawData!$E1345)-1),rawData!$E1345)</f>
        <v>뒤꿈치</v>
      </c>
      <c r="G1345" s="1" t="s">
        <v>1458</v>
      </c>
      <c r="H1345" s="1" t="s">
        <v>1455</v>
      </c>
      <c r="I1345" s="2" t="e">
        <v>#NAME?</v>
      </c>
      <c r="J1345" s="2"/>
    </row>
    <row r="1346" spans="1:10" ht="17.25" customHeight="1">
      <c r="A1346" s="3"/>
      <c r="B1346" s="3"/>
      <c r="C1346" s="3" t="s">
        <v>1449</v>
      </c>
      <c r="D1346" s="8" t="s">
        <v>5269</v>
      </c>
      <c r="E1346" s="9" t="s">
        <v>3801</v>
      </c>
      <c r="F1346" s="3" t="str">
        <f>IFERROR(LEFT(rawData!$E1346,FIND(", ",rawData!$E1346)-1),rawData!$E1346)</f>
        <v>항구</v>
      </c>
      <c r="G1346" s="1" t="s">
        <v>1458</v>
      </c>
      <c r="H1346" s="1" t="s">
        <v>1455</v>
      </c>
      <c r="I1346" s="2" t="e">
        <v>#NAME?</v>
      </c>
      <c r="J1346" s="2"/>
    </row>
    <row r="1347" spans="1:10" ht="17.25" hidden="1" customHeight="1">
      <c r="A1347" s="3"/>
      <c r="B1347" s="3"/>
      <c r="C1347" s="3" t="s">
        <v>1448</v>
      </c>
      <c r="D1347" s="8" t="s">
        <v>5270</v>
      </c>
      <c r="E1347" s="9" t="s">
        <v>5300</v>
      </c>
      <c r="F1347" s="3" t="str">
        <f>IFERROR(LEFT(rawData!$E1347,FIND(", ",rawData!$E1347)-1),rawData!$E1347)</f>
        <v>수입하다</v>
      </c>
      <c r="G1347" s="1" t="s">
        <v>1458</v>
      </c>
      <c r="H1347" s="1" t="s">
        <v>1455</v>
      </c>
      <c r="I1347" s="2" t="e">
        <v>#NAME?</v>
      </c>
      <c r="J1347" s="2"/>
    </row>
    <row r="1348" spans="1:10" ht="17.25" hidden="1" customHeight="1">
      <c r="A1348" s="3"/>
      <c r="B1348" s="3"/>
      <c r="C1348" s="3" t="s">
        <v>1448</v>
      </c>
      <c r="D1348" s="8" t="s">
        <v>5304</v>
      </c>
      <c r="E1348" s="9" t="s">
        <v>5292</v>
      </c>
      <c r="F1348" s="3" t="str">
        <f>IFERROR(LEFT(rawData!$E1348,FIND(", ",rawData!$E1348)-1),rawData!$E1348)</f>
        <v>수출하다</v>
      </c>
      <c r="G1348" s="1" t="s">
        <v>1458</v>
      </c>
      <c r="H1348" s="1" t="s">
        <v>1455</v>
      </c>
      <c r="I1348" s="2" t="e">
        <v>#NAME?</v>
      </c>
      <c r="J1348" s="2"/>
    </row>
    <row r="1349" spans="1:10" ht="17.25" customHeight="1">
      <c r="A1349" s="3"/>
      <c r="B1349" s="3"/>
      <c r="C1349" s="3" t="s">
        <v>1449</v>
      </c>
      <c r="D1349" s="8" t="s">
        <v>5680</v>
      </c>
      <c r="E1349" s="9" t="s">
        <v>1217</v>
      </c>
      <c r="F1349" s="3" t="str">
        <f>IFERROR(LEFT(rawData!$E1349,FIND(", ",rawData!$E1349)-1),rawData!$E1349)</f>
        <v>여권</v>
      </c>
      <c r="G1349" s="1" t="s">
        <v>1458</v>
      </c>
      <c r="H1349" s="1" t="s">
        <v>1455</v>
      </c>
      <c r="I1349" s="2" t="e">
        <v>#NAME?</v>
      </c>
      <c r="J1349" s="2"/>
    </row>
    <row r="1350" spans="1:10" ht="17.25" hidden="1" customHeight="1">
      <c r="A1350" s="3"/>
      <c r="B1350" s="3"/>
      <c r="C1350" s="3" t="s">
        <v>1466</v>
      </c>
      <c r="D1350" s="8" t="s">
        <v>5302</v>
      </c>
      <c r="E1350" s="9" t="s">
        <v>1218</v>
      </c>
      <c r="F1350" s="3" t="str">
        <f>IFERROR(LEFT(rawData!$E1350,FIND(", ",rawData!$E1350)-1),rawData!$E1350)</f>
        <v>공통의</v>
      </c>
      <c r="G1350" s="1" t="s">
        <v>1458</v>
      </c>
      <c r="H1350" s="1" t="s">
        <v>1455</v>
      </c>
      <c r="I1350" s="2" t="e">
        <v>#NAME?</v>
      </c>
      <c r="J1350" s="2"/>
    </row>
    <row r="1351" spans="1:10" ht="17.25" hidden="1" customHeight="1">
      <c r="A1351" s="3"/>
      <c r="B1351" s="3"/>
      <c r="C1351" s="3" t="s">
        <v>1441</v>
      </c>
      <c r="D1351" s="8" t="s">
        <v>5676</v>
      </c>
      <c r="E1351" s="9" t="s">
        <v>5278</v>
      </c>
      <c r="F1351" s="3" t="str">
        <f>IFERROR(LEFT(rawData!$E1351,FIND(", ",rawData!$E1351)-1),rawData!$E1351)</f>
        <v>보통으로</v>
      </c>
      <c r="G1351" s="1" t="s">
        <v>1458</v>
      </c>
      <c r="H1351" s="1" t="s">
        <v>1455</v>
      </c>
      <c r="I1351" s="2" t="e">
        <v>#NAME?</v>
      </c>
      <c r="J1351" s="2"/>
    </row>
    <row r="1352" spans="1:10" ht="17.25" hidden="1" customHeight="1">
      <c r="A1352" s="3"/>
      <c r="B1352" s="3"/>
      <c r="C1352" s="3" t="s">
        <v>1466</v>
      </c>
      <c r="D1352" s="8" t="s">
        <v>5277</v>
      </c>
      <c r="E1352" s="9" t="s">
        <v>5284</v>
      </c>
      <c r="F1352" s="3" t="str">
        <f>IFERROR(LEFT(rawData!$E1352,FIND(", ",rawData!$E1352)-1),rawData!$E1352)</f>
        <v>움직이기 쉬운</v>
      </c>
      <c r="G1352" s="1" t="s">
        <v>1458</v>
      </c>
      <c r="H1352" s="1" t="s">
        <v>1455</v>
      </c>
      <c r="I1352" s="2" t="e">
        <v>#NAME?</v>
      </c>
      <c r="J1352" s="2"/>
    </row>
    <row r="1353" spans="1:10" ht="17.25" customHeight="1">
      <c r="A1353" s="3"/>
      <c r="B1353" s="3"/>
      <c r="C1353" s="3" t="s">
        <v>1449</v>
      </c>
      <c r="D1353" s="8" t="s">
        <v>5677</v>
      </c>
      <c r="E1353" s="9" t="s">
        <v>1554</v>
      </c>
      <c r="F1353" s="3" t="str">
        <f>IFERROR(LEFT(rawData!$E1353,FIND(", ",rawData!$E1353)-1),rawData!$E1353)</f>
        <v>자동차</v>
      </c>
      <c r="G1353" s="1" t="s">
        <v>1458</v>
      </c>
      <c r="H1353" s="1" t="s">
        <v>1455</v>
      </c>
      <c r="I1353" s="2" t="e">
        <v>#NAME?</v>
      </c>
      <c r="J1353" s="2"/>
    </row>
    <row r="1354" spans="1:10" ht="17.25" customHeight="1">
      <c r="A1354" s="3"/>
      <c r="B1354" s="3"/>
      <c r="C1354" s="3" t="s">
        <v>1449</v>
      </c>
      <c r="D1354" s="8" t="s">
        <v>5294</v>
      </c>
      <c r="E1354" s="9" t="s">
        <v>1209</v>
      </c>
      <c r="F1354" s="3" t="str">
        <f>IFERROR(LEFT(rawData!$E1354,FIND(", ",rawData!$E1354)-1),rawData!$E1354)</f>
        <v>휴식</v>
      </c>
      <c r="G1354" s="1" t="s">
        <v>1458</v>
      </c>
      <c r="H1354" s="1" t="s">
        <v>1455</v>
      </c>
      <c r="I1354" s="2" t="e">
        <v>#NAME?</v>
      </c>
      <c r="J1354" s="2"/>
    </row>
    <row r="1355" spans="1:10" ht="17.25" hidden="1" customHeight="1">
      <c r="A1355" s="3"/>
      <c r="B1355" s="3"/>
      <c r="C1355" s="3" t="s">
        <v>1448</v>
      </c>
      <c r="D1355" s="8" t="s">
        <v>5293</v>
      </c>
      <c r="E1355" s="9" t="s">
        <v>5259</v>
      </c>
      <c r="F1355" s="3" t="str">
        <f>IFERROR(LEFT(rawData!$E1355,FIND(", ",rawData!$E1355)-1),rawData!$E1355)</f>
        <v>고용하다</v>
      </c>
      <c r="G1355" s="1" t="s">
        <v>1458</v>
      </c>
      <c r="H1355" s="1" t="s">
        <v>1455</v>
      </c>
      <c r="I1355" s="2" t="e">
        <v>#NAME?</v>
      </c>
      <c r="J1355" s="2"/>
    </row>
    <row r="1356" spans="1:10" ht="17.25" hidden="1" customHeight="1">
      <c r="A1356" s="3"/>
      <c r="B1356" s="3"/>
      <c r="C1356" s="3" t="s">
        <v>744</v>
      </c>
      <c r="D1356" s="8" t="s">
        <v>5678</v>
      </c>
      <c r="E1356" s="9" t="s">
        <v>5289</v>
      </c>
      <c r="F1356" s="3" t="str">
        <f>IFERROR(LEFT(rawData!$E1356,FIND(", ",rawData!$E1356)-1),rawData!$E1356)</f>
        <v>어떤 것</v>
      </c>
      <c r="G1356" s="1" t="s">
        <v>1458</v>
      </c>
      <c r="H1356" s="1" t="s">
        <v>1455</v>
      </c>
      <c r="I1356" s="2" t="e">
        <v>#NAME?</v>
      </c>
      <c r="J1356" s="2"/>
    </row>
    <row r="1357" spans="1:10" ht="17.25" hidden="1" customHeight="1">
      <c r="A1357" s="3"/>
      <c r="B1357" s="3"/>
      <c r="C1357" s="3" t="s">
        <v>1441</v>
      </c>
      <c r="D1357" s="8" t="s">
        <v>5679</v>
      </c>
      <c r="E1357" s="9" t="s">
        <v>1220</v>
      </c>
      <c r="F1357" s="3" t="str">
        <f>IFERROR(LEFT(rawData!$E1357,FIND(", ",rawData!$E1357)-1),rawData!$E1357)</f>
        <v>때때로</v>
      </c>
      <c r="G1357" s="1" t="s">
        <v>1458</v>
      </c>
      <c r="H1357" s="1" t="s">
        <v>1455</v>
      </c>
      <c r="I1357" s="2" t="e">
        <v>#NAME?</v>
      </c>
      <c r="J1357" s="2"/>
    </row>
    <row r="1358" spans="1:10" ht="17.25" hidden="1" customHeight="1">
      <c r="A1358" s="3"/>
      <c r="B1358" s="3"/>
      <c r="C1358" s="3" t="s">
        <v>744</v>
      </c>
      <c r="D1358" s="8" t="s">
        <v>5684</v>
      </c>
      <c r="E1358" s="9" t="s">
        <v>5288</v>
      </c>
      <c r="F1358" s="3" t="str">
        <f>IFERROR(LEFT(rawData!$E1358,FIND(", ",rawData!$E1358)-1),rawData!$E1358)</f>
        <v>어떤 사람</v>
      </c>
      <c r="G1358" s="1" t="s">
        <v>1458</v>
      </c>
      <c r="H1358" s="1" t="s">
        <v>1455</v>
      </c>
      <c r="I1358" s="2" t="e">
        <v>#NAME?</v>
      </c>
      <c r="J1358" s="2"/>
    </row>
    <row r="1359" spans="1:10" ht="17.25" hidden="1" customHeight="1">
      <c r="A1359" s="3"/>
      <c r="B1359" s="3"/>
      <c r="C1359" s="3" t="s">
        <v>744</v>
      </c>
      <c r="D1359" s="8" t="s">
        <v>5301</v>
      </c>
      <c r="E1359" s="9" t="s">
        <v>1225</v>
      </c>
      <c r="F1359" s="3" t="str">
        <f>IFERROR(LEFT(rawData!$E1359,FIND(", ",rawData!$E1359)-1),rawData!$E1359)</f>
        <v>누군가</v>
      </c>
      <c r="G1359" s="1" t="s">
        <v>1458</v>
      </c>
      <c r="H1359" s="1" t="s">
        <v>1455</v>
      </c>
      <c r="I1359" s="2" t="e">
        <v>#NAME?</v>
      </c>
      <c r="J1359" s="2"/>
    </row>
    <row r="1360" spans="1:10" ht="17.25" hidden="1" customHeight="1">
      <c r="A1360" s="3"/>
      <c r="B1360" s="3"/>
      <c r="C1360" s="3" t="s">
        <v>744</v>
      </c>
      <c r="D1360" s="8" t="s">
        <v>5295</v>
      </c>
      <c r="E1360" s="9" t="s">
        <v>1203</v>
      </c>
      <c r="F1360" s="3" t="str">
        <f>IFERROR(LEFT(rawData!$E1360,FIND(", ",rawData!$E1360)-1),rawData!$E1360)</f>
        <v>누구나</v>
      </c>
      <c r="G1360" s="1" t="s">
        <v>1458</v>
      </c>
      <c r="H1360" s="1" t="s">
        <v>1455</v>
      </c>
      <c r="I1360" s="2" t="e">
        <v>#NAME?</v>
      </c>
      <c r="J1360" s="2"/>
    </row>
    <row r="1361" spans="1:10" ht="17.25" hidden="1" customHeight="1">
      <c r="A1361" s="3"/>
      <c r="B1361" s="3"/>
      <c r="C1361" s="3" t="s">
        <v>1441</v>
      </c>
      <c r="D1361" s="8" t="s">
        <v>5290</v>
      </c>
      <c r="E1361" s="9" t="s">
        <v>1196</v>
      </c>
      <c r="F1361" s="3" t="str">
        <f>IFERROR(LEFT(rawData!$E1361,FIND(", ",rawData!$E1361)-1),rawData!$E1361)</f>
        <v>어쨌든</v>
      </c>
      <c r="G1361" s="1" t="s">
        <v>1458</v>
      </c>
      <c r="H1361" s="1" t="s">
        <v>1455</v>
      </c>
      <c r="I1361" s="2" t="e">
        <v>#NAME?</v>
      </c>
      <c r="J1361" s="2"/>
    </row>
    <row r="1362" spans="1:10" ht="17.25" customHeight="1">
      <c r="A1362" s="3"/>
      <c r="B1362" s="3"/>
      <c r="C1362" s="3" t="s">
        <v>1449</v>
      </c>
      <c r="D1362" s="8" t="s">
        <v>5296</v>
      </c>
      <c r="E1362" s="9" t="s">
        <v>1221</v>
      </c>
      <c r="F1362" s="3" t="str">
        <f>IFERROR(LEFT(rawData!$E1362,FIND(", ",rawData!$E1362)-1),rawData!$E1362)</f>
        <v>1센트</v>
      </c>
      <c r="G1362" s="1" t="s">
        <v>1458</v>
      </c>
      <c r="H1362" s="1" t="s">
        <v>1455</v>
      </c>
      <c r="I1362" s="2" t="e">
        <v>#NAME?</v>
      </c>
      <c r="J1362" s="2"/>
    </row>
    <row r="1363" spans="1:10" ht="17.25" customHeight="1">
      <c r="A1363" s="3"/>
      <c r="B1363" s="3"/>
      <c r="C1363" s="3" t="s">
        <v>1449</v>
      </c>
      <c r="D1363" s="8" t="s">
        <v>5298</v>
      </c>
      <c r="E1363" s="9" t="s">
        <v>1222</v>
      </c>
      <c r="F1363" s="3" t="str">
        <f>IFERROR(LEFT(rawData!$E1363,FIND(", ",rawData!$E1363)-1),rawData!$E1363)</f>
        <v>1세기</v>
      </c>
      <c r="G1363" s="1" t="s">
        <v>1458</v>
      </c>
      <c r="H1363" s="1" t="s">
        <v>1455</v>
      </c>
      <c r="I1363" s="2" t="e">
        <v>#NAME?</v>
      </c>
      <c r="J1363" s="2"/>
    </row>
    <row r="1364" spans="1:10" ht="17.25" customHeight="1">
      <c r="A1364" s="3"/>
      <c r="B1364" s="3"/>
      <c r="C1364" s="3" t="s">
        <v>1449</v>
      </c>
      <c r="D1364" s="8" t="s">
        <v>5686</v>
      </c>
      <c r="E1364" s="9" t="s">
        <v>5297</v>
      </c>
      <c r="F1364" s="3" t="str">
        <f>IFERROR(LEFT(rawData!$E1364,FIND(", ",rawData!$E1364)-1),rawData!$E1364)</f>
        <v>센티미터</v>
      </c>
      <c r="G1364" s="1" t="s">
        <v>1458</v>
      </c>
      <c r="H1364" s="1" t="s">
        <v>1455</v>
      </c>
      <c r="I1364" s="2" t="e">
        <v>#NAME?</v>
      </c>
      <c r="J1364" s="2"/>
    </row>
    <row r="1365" spans="1:10" ht="17.25" customHeight="1">
      <c r="A1365" s="3"/>
      <c r="B1365" s="3"/>
      <c r="C1365" s="3" t="s">
        <v>1449</v>
      </c>
      <c r="D1365" s="8" t="s">
        <v>5685</v>
      </c>
      <c r="E1365" s="9" t="s">
        <v>1211</v>
      </c>
      <c r="F1365" s="3" t="str">
        <f>IFERROR(LEFT(rawData!$E1365,FIND(", ",rawData!$E1365)-1),rawData!$E1365)</f>
        <v>섭씨</v>
      </c>
      <c r="G1365" s="1" t="s">
        <v>1458</v>
      </c>
      <c r="H1365" s="1" t="s">
        <v>1455</v>
      </c>
      <c r="I1365" s="2" t="e">
        <v>#NAME?</v>
      </c>
      <c r="J1365" s="2"/>
    </row>
    <row r="1366" spans="1:10" ht="17.25" hidden="1" customHeight="1">
      <c r="A1366" s="3"/>
      <c r="B1366" s="3"/>
      <c r="C1366" s="3" t="s">
        <v>1448</v>
      </c>
      <c r="D1366" s="8" t="s">
        <v>5299</v>
      </c>
      <c r="E1366" s="9" t="s">
        <v>5291</v>
      </c>
      <c r="F1366" s="3" t="str">
        <f>IFERROR(LEFT(rawData!$E1366,FIND(", ",rawData!$E1366)-1),rawData!$E1366)</f>
        <v>후회하다</v>
      </c>
      <c r="G1366" s="1" t="s">
        <v>1458</v>
      </c>
      <c r="H1366" s="1" t="s">
        <v>1455</v>
      </c>
      <c r="I1366" s="2" t="e">
        <v>#NAME?</v>
      </c>
      <c r="J1366" s="2"/>
    </row>
    <row r="1367" spans="1:10" ht="17.25" hidden="1" customHeight="1">
      <c r="A1367" s="3"/>
      <c r="B1367" s="3"/>
      <c r="C1367" s="3" t="s">
        <v>1466</v>
      </c>
      <c r="D1367" s="8" t="s">
        <v>5681</v>
      </c>
      <c r="E1367" s="9" t="s">
        <v>5285</v>
      </c>
      <c r="F1367" s="3" t="str">
        <f>IFERROR(LEFT(rawData!$E1367,FIND(", ",rawData!$E1367)-1),rawData!$E1367)</f>
        <v>뉘우치는</v>
      </c>
      <c r="G1367" s="1" t="s">
        <v>1458</v>
      </c>
      <c r="H1367" s="1" t="s">
        <v>1455</v>
      </c>
      <c r="I1367" s="2" t="e">
        <v>#NAME?</v>
      </c>
      <c r="J1367" s="2"/>
    </row>
    <row r="1368" spans="1:10" ht="17.25" customHeight="1">
      <c r="A1368" s="3"/>
      <c r="B1368" s="3"/>
      <c r="C1368" s="3" t="s">
        <v>1449</v>
      </c>
      <c r="D1368" s="8" t="s">
        <v>5682</v>
      </c>
      <c r="E1368" s="9" t="s">
        <v>1205</v>
      </c>
      <c r="F1368" s="3" t="str">
        <f>IFERROR(LEFT(rawData!$E1368,FIND(", ",rawData!$E1368)-1),rawData!$E1368)</f>
        <v>연구</v>
      </c>
      <c r="G1368" s="1" t="s">
        <v>1458</v>
      </c>
      <c r="H1368" s="1" t="s">
        <v>1455</v>
      </c>
      <c r="I1368" s="2" t="e">
        <v>#NAME?</v>
      </c>
      <c r="J1368" s="2"/>
    </row>
    <row r="1369" spans="1:10" ht="17.25" hidden="1" customHeight="1">
      <c r="A1369" s="3"/>
      <c r="B1369" s="3"/>
      <c r="C1369" s="3" t="s">
        <v>1448</v>
      </c>
      <c r="D1369" s="8" t="s">
        <v>5303</v>
      </c>
      <c r="E1369" s="9" t="s">
        <v>5305</v>
      </c>
      <c r="F1369" s="3" t="str">
        <f>IFERROR(LEFT(rawData!$E1369,FIND(", ",rawData!$E1369)-1),rawData!$E1369)</f>
        <v>되풀이하다</v>
      </c>
      <c r="G1369" s="1" t="s">
        <v>1458</v>
      </c>
      <c r="H1369" s="1" t="s">
        <v>1455</v>
      </c>
      <c r="I1369" s="2" t="e">
        <v>#NAME?</v>
      </c>
      <c r="J1369" s="2"/>
    </row>
    <row r="1370" spans="1:10" ht="17.25" customHeight="1">
      <c r="A1370" s="3"/>
      <c r="B1370" s="3"/>
      <c r="C1370" s="3" t="s">
        <v>1449</v>
      </c>
      <c r="D1370" s="8" t="s">
        <v>5683</v>
      </c>
      <c r="E1370" s="9" t="s">
        <v>1213</v>
      </c>
      <c r="F1370" s="3" t="str">
        <f>IFERROR(LEFT(rawData!$E1370,FIND(", ",rawData!$E1370)-1),rawData!$E1370)</f>
        <v>되풀이</v>
      </c>
      <c r="G1370" s="1" t="s">
        <v>1458</v>
      </c>
      <c r="H1370" s="1" t="s">
        <v>1455</v>
      </c>
      <c r="I1370" s="2" t="e">
        <v>#NAME?</v>
      </c>
      <c r="J1370" s="2"/>
    </row>
    <row r="1371" spans="1:10" ht="17.25" hidden="1" customHeight="1">
      <c r="A1371" s="3"/>
      <c r="B1371" s="3"/>
      <c r="C1371" s="3" t="s">
        <v>1466</v>
      </c>
      <c r="D1371" s="8" t="s">
        <v>5688</v>
      </c>
      <c r="E1371" s="9" t="s">
        <v>5274</v>
      </c>
      <c r="F1371" s="3" t="str">
        <f>IFERROR(LEFT(rawData!$E1371,FIND(", ",rawData!$E1371)-1),rawData!$E1371)</f>
        <v>되풀이하는</v>
      </c>
      <c r="G1371" s="1" t="s">
        <v>1458</v>
      </c>
      <c r="H1371" s="1" t="s">
        <v>1455</v>
      </c>
      <c r="I1371" s="2" t="e">
        <v>#NAME?</v>
      </c>
      <c r="J1371" s="2"/>
    </row>
    <row r="1372" spans="1:10" ht="17.25" hidden="1" customHeight="1">
      <c r="A1372" s="3"/>
      <c r="B1372" s="3"/>
      <c r="C1372" s="3" t="s">
        <v>1448</v>
      </c>
      <c r="D1372" s="8" t="s">
        <v>5275</v>
      </c>
      <c r="E1372" s="9" t="s">
        <v>5276</v>
      </c>
      <c r="F1372" s="3" t="str">
        <f>IFERROR(LEFT(rawData!$E1372,FIND(", ",rawData!$E1372)-1),rawData!$E1372)</f>
        <v>회복하다</v>
      </c>
      <c r="G1372" s="1" t="s">
        <v>1458</v>
      </c>
      <c r="H1372" s="1" t="s">
        <v>1455</v>
      </c>
      <c r="I1372" s="2" t="e">
        <v>#NAME?</v>
      </c>
      <c r="J1372" s="2"/>
    </row>
    <row r="1373" spans="1:10" ht="17.25" customHeight="1">
      <c r="A1373" s="3"/>
      <c r="B1373" s="3"/>
      <c r="C1373" s="3" t="s">
        <v>1449</v>
      </c>
      <c r="D1373" s="8" t="s">
        <v>5690</v>
      </c>
      <c r="E1373" s="9" t="s">
        <v>1207</v>
      </c>
      <c r="F1373" s="3" t="str">
        <f>IFERROR(LEFT(rawData!$E1373,FIND(", ",rawData!$E1373)-1),rawData!$E1373)</f>
        <v>회복</v>
      </c>
      <c r="G1373" s="1" t="s">
        <v>1458</v>
      </c>
      <c r="H1373" s="1" t="s">
        <v>1455</v>
      </c>
      <c r="I1373" s="2" t="e">
        <v>#NAME?</v>
      </c>
      <c r="J1373" s="2"/>
    </row>
    <row r="1374" spans="1:10" ht="17.25" hidden="1" customHeight="1">
      <c r="A1374" s="3"/>
      <c r="B1374" s="3"/>
      <c r="C1374" s="3" t="s">
        <v>1448</v>
      </c>
      <c r="D1374" s="8" t="s">
        <v>5279</v>
      </c>
      <c r="E1374" s="9" t="s">
        <v>5287</v>
      </c>
      <c r="F1374" s="3" t="str">
        <f>IFERROR(LEFT(rawData!$E1374,FIND(", ",rawData!$E1374)-1),rawData!$E1374)</f>
        <v>생각나게 하다</v>
      </c>
      <c r="G1374" s="1" t="s">
        <v>1458</v>
      </c>
      <c r="H1374" s="1" t="s">
        <v>1455</v>
      </c>
      <c r="I1374" s="2" t="e">
        <v>#NAME?</v>
      </c>
      <c r="J1374" s="2"/>
    </row>
    <row r="1375" spans="1:10" ht="17.25" hidden="1" customHeight="1">
      <c r="A1375" s="3"/>
      <c r="B1375" s="3"/>
      <c r="C1375" s="3" t="s">
        <v>1466</v>
      </c>
      <c r="D1375" s="8" t="s">
        <v>3995</v>
      </c>
      <c r="E1375" s="9" t="s">
        <v>5280</v>
      </c>
      <c r="F1375" s="3" t="str">
        <f>IFERROR(LEFT(rawData!$E1375,FIND(", ",rawData!$E1375)-1),rawData!$E1375)</f>
        <v>믿을 수 없는</v>
      </c>
      <c r="G1375" s="1" t="s">
        <v>1458</v>
      </c>
      <c r="H1375" s="1" t="s">
        <v>1455</v>
      </c>
      <c r="I1375" s="2" t="e">
        <v>#NAME?</v>
      </c>
      <c r="J1375" s="2"/>
    </row>
    <row r="1376" spans="1:10" ht="17.25" hidden="1" customHeight="1">
      <c r="A1376" s="3"/>
      <c r="B1376" s="3"/>
      <c r="C1376" s="3" t="s">
        <v>1466</v>
      </c>
      <c r="D1376" s="8" t="s">
        <v>5281</v>
      </c>
      <c r="E1376" s="9" t="s">
        <v>1223</v>
      </c>
      <c r="F1376" s="3" t="str">
        <f>IFERROR(LEFT(rawData!$E1376,FIND(", ",rawData!$E1376)-1),rawData!$E1376)</f>
        <v>불행한</v>
      </c>
      <c r="G1376" s="1" t="s">
        <v>1458</v>
      </c>
      <c r="H1376" s="1" t="s">
        <v>1455</v>
      </c>
      <c r="I1376" s="2" t="e">
        <v>#NAME?</v>
      </c>
      <c r="J1376" s="2"/>
    </row>
    <row r="1377" spans="1:10" ht="17.25" hidden="1" customHeight="1">
      <c r="A1377" s="3"/>
      <c r="B1377" s="3"/>
      <c r="C1377" s="3" t="s">
        <v>1466</v>
      </c>
      <c r="D1377" s="8" t="s">
        <v>5282</v>
      </c>
      <c r="E1377" s="9" t="s">
        <v>5283</v>
      </c>
      <c r="F1377" s="3" t="str">
        <f>IFERROR(LEFT(rawData!$E1377,FIND(", ",rawData!$E1377)-1),rawData!$E1377)</f>
        <v>불친절한</v>
      </c>
      <c r="G1377" s="1" t="s">
        <v>1458</v>
      </c>
      <c r="H1377" s="1" t="s">
        <v>1455</v>
      </c>
      <c r="I1377" s="2" t="e">
        <v>#NAME?</v>
      </c>
      <c r="J1377" s="2"/>
    </row>
    <row r="1378" spans="1:10" ht="17.25" hidden="1" customHeight="1">
      <c r="A1378" s="3"/>
      <c r="B1378" s="3"/>
      <c r="C1378" s="3" t="s">
        <v>1466</v>
      </c>
      <c r="D1378" s="8" t="s">
        <v>5286</v>
      </c>
      <c r="E1378" s="9" t="s">
        <v>5328</v>
      </c>
      <c r="F1378" s="3" t="str">
        <f>IFERROR(LEFT(rawData!$E1378,FIND(", ",rawData!$E1378)-1),rawData!$E1378)</f>
        <v>알려지지 않은</v>
      </c>
      <c r="G1378" s="1" t="s">
        <v>1458</v>
      </c>
      <c r="H1378" s="1" t="s">
        <v>1455</v>
      </c>
      <c r="I1378" s="2" t="e">
        <v>#NAME?</v>
      </c>
      <c r="J1378" s="2"/>
    </row>
    <row r="1379" spans="1:10" ht="17.25" hidden="1" customHeight="1">
      <c r="A1379" s="3"/>
      <c r="B1379" s="3"/>
      <c r="C1379" s="3" t="s">
        <v>1466</v>
      </c>
      <c r="D1379" s="8" t="s">
        <v>5318</v>
      </c>
      <c r="E1379" s="9" t="s">
        <v>5312</v>
      </c>
      <c r="F1379" s="3" t="str">
        <f>IFERROR(LEFT(rawData!$E1379,FIND(", ",rawData!$E1379)-1),rawData!$E1379)</f>
        <v>마지막의</v>
      </c>
      <c r="G1379" s="1" t="s">
        <v>1458</v>
      </c>
      <c r="H1379" s="1" t="s">
        <v>1455</v>
      </c>
      <c r="I1379" s="2" t="e">
        <v>#NAME?</v>
      </c>
      <c r="J1379" s="2"/>
    </row>
    <row r="1380" spans="1:10" ht="17.25" hidden="1" customHeight="1">
      <c r="A1380" s="3"/>
      <c r="B1380" s="3"/>
      <c r="C1380" s="3" t="s">
        <v>1441</v>
      </c>
      <c r="D1380" s="8" t="s">
        <v>5335</v>
      </c>
      <c r="E1380" s="9" t="s">
        <v>1206</v>
      </c>
      <c r="F1380" s="3" t="str">
        <f>IFERROR(LEFT(rawData!$E1380,FIND(", ",rawData!$E1380)-1),rawData!$E1380)</f>
        <v>마침내</v>
      </c>
      <c r="G1380" s="1" t="s">
        <v>1458</v>
      </c>
      <c r="H1380" s="1" t="s">
        <v>1455</v>
      </c>
      <c r="I1380" s="2" t="e">
        <v>#NAME?</v>
      </c>
      <c r="J1380" s="2"/>
    </row>
    <row r="1381" spans="1:10" ht="17.25" hidden="1" customHeight="1">
      <c r="A1381" s="3"/>
      <c r="B1381" s="3"/>
      <c r="C1381" s="3" t="s">
        <v>1466</v>
      </c>
      <c r="D1381" s="8" t="s">
        <v>5687</v>
      </c>
      <c r="E1381" s="9" t="s">
        <v>1199</v>
      </c>
      <c r="F1381" s="3" t="str">
        <f>IFERROR(LEFT(rawData!$E1381,FIND(", ",rawData!$E1381)-1),rawData!$E1381)</f>
        <v>무한한</v>
      </c>
      <c r="G1381" s="1" t="s">
        <v>1458</v>
      </c>
      <c r="H1381" s="1" t="s">
        <v>1455</v>
      </c>
      <c r="I1381" s="2" t="e">
        <v>#NAME?</v>
      </c>
      <c r="J1381" s="2"/>
    </row>
    <row r="1382" spans="1:10" ht="17.25" hidden="1" customHeight="1">
      <c r="A1382" s="3"/>
      <c r="B1382" s="3"/>
      <c r="C1382" s="3" t="s">
        <v>1441</v>
      </c>
      <c r="D1382" s="8" t="s">
        <v>5689</v>
      </c>
      <c r="E1382" s="9" t="s">
        <v>1208</v>
      </c>
      <c r="F1382" s="3" t="str">
        <f>IFERROR(LEFT(rawData!$E1382,FIND(", ",rawData!$E1382)-1),rawData!$E1382)</f>
        <v>무한히</v>
      </c>
      <c r="G1382" s="1" t="s">
        <v>1458</v>
      </c>
      <c r="H1382" s="1" t="s">
        <v>1455</v>
      </c>
      <c r="I1382" s="2" t="e">
        <v>#NAME?</v>
      </c>
      <c r="J1382" s="2"/>
    </row>
    <row r="1383" spans="1:10" ht="17.25" customHeight="1">
      <c r="A1383" s="3"/>
      <c r="B1383" s="3"/>
      <c r="C1383" s="3" t="s">
        <v>1449</v>
      </c>
      <c r="D1383" s="8" t="s">
        <v>5332</v>
      </c>
      <c r="E1383" s="9" t="s">
        <v>3403</v>
      </c>
      <c r="F1383" s="3" t="str">
        <f>IFERROR(LEFT(rawData!$E1383,FIND(", ",rawData!$E1383)-1),rawData!$E1383)</f>
        <v>끝</v>
      </c>
      <c r="G1383" s="1" t="s">
        <v>1458</v>
      </c>
      <c r="H1383" s="1" t="s">
        <v>1455</v>
      </c>
      <c r="I1383" s="2" t="e">
        <v>#NAME?</v>
      </c>
      <c r="J1383" s="2"/>
    </row>
    <row r="1384" spans="1:10" ht="17.25" customHeight="1">
      <c r="A1384" s="3"/>
      <c r="B1384" s="3"/>
      <c r="C1384" s="3" t="s">
        <v>1449</v>
      </c>
      <c r="D1384" s="8" t="s">
        <v>5329</v>
      </c>
      <c r="E1384" s="9" t="s">
        <v>3390</v>
      </c>
      <c r="F1384" s="3" t="str">
        <f>IFERROR(LEFT(rawData!$E1384,FIND(", ",rawData!$E1384)-1),rawData!$E1384)</f>
        <v>자유</v>
      </c>
      <c r="G1384" s="1" t="s">
        <v>1458</v>
      </c>
      <c r="H1384" s="1" t="s">
        <v>1455</v>
      </c>
      <c r="I1384" s="2" t="e">
        <v>#NAME?</v>
      </c>
      <c r="J1384" s="2"/>
    </row>
    <row r="1385" spans="1:10" ht="17.25" hidden="1" customHeight="1">
      <c r="A1385" s="3"/>
      <c r="B1385" s="3"/>
      <c r="C1385" s="3" t="s">
        <v>1466</v>
      </c>
      <c r="D1385" s="8" t="s">
        <v>5331</v>
      </c>
      <c r="E1385" s="9" t="s">
        <v>3405</v>
      </c>
      <c r="F1385" s="3" t="str">
        <f>IFERROR(LEFT(rawData!$E1385,FIND(", ",rawData!$E1385)-1),rawData!$E1385)</f>
        <v>금빛의</v>
      </c>
      <c r="G1385" s="1" t="s">
        <v>1458</v>
      </c>
      <c r="H1385" s="1" t="s">
        <v>1455</v>
      </c>
      <c r="I1385" s="2" t="e">
        <v>#NAME?</v>
      </c>
      <c r="J1385" s="2"/>
    </row>
    <row r="1386" spans="1:10" ht="17.25" hidden="1" customHeight="1">
      <c r="A1386" s="3"/>
      <c r="B1386" s="3"/>
      <c r="C1386" s="3" t="s">
        <v>1466</v>
      </c>
      <c r="D1386" s="8" t="s">
        <v>5326</v>
      </c>
      <c r="E1386" s="9" t="s">
        <v>3400</v>
      </c>
      <c r="F1386" s="3" t="str">
        <f>IFERROR(LEFT(rawData!$E1386,FIND(", ",rawData!$E1386)-1),rawData!$E1386)</f>
        <v>화창한</v>
      </c>
      <c r="G1386" s="1" t="s">
        <v>1458</v>
      </c>
      <c r="H1386" s="1" t="s">
        <v>1455</v>
      </c>
      <c r="I1386" s="2" t="e">
        <v>#NAME?</v>
      </c>
      <c r="J1386" s="2"/>
    </row>
    <row r="1387" spans="1:10" ht="17.25" hidden="1" customHeight="1">
      <c r="A1387" s="3"/>
      <c r="B1387" s="3"/>
      <c r="C1387" s="3" t="s">
        <v>1466</v>
      </c>
      <c r="D1387" s="8" t="s">
        <v>5333</v>
      </c>
      <c r="E1387" s="9" t="s">
        <v>5327</v>
      </c>
      <c r="F1387" s="3" t="str">
        <f>IFERROR(LEFT(rawData!$E1387,FIND(", ",rawData!$E1387)-1),rawData!$E1387)</f>
        <v>바람이 센</v>
      </c>
      <c r="G1387" s="1" t="s">
        <v>1458</v>
      </c>
      <c r="H1387" s="1" t="s">
        <v>1455</v>
      </c>
      <c r="I1387" s="2" t="e">
        <v>#NAME?</v>
      </c>
      <c r="J1387" s="2"/>
    </row>
    <row r="1388" spans="1:10" ht="17.25" customHeight="1">
      <c r="A1388" s="3"/>
      <c r="B1388" s="3"/>
      <c r="C1388" s="3" t="s">
        <v>1449</v>
      </c>
      <c r="D1388" s="8" t="s">
        <v>5691</v>
      </c>
      <c r="E1388" s="9" t="s">
        <v>3379</v>
      </c>
      <c r="F1388" s="3" t="str">
        <f>IFERROR(LEFT(rawData!$E1388,FIND(", ",rawData!$E1388)-1),rawData!$E1388)</f>
        <v>음악가</v>
      </c>
      <c r="G1388" s="1" t="s">
        <v>1458</v>
      </c>
      <c r="H1388" s="1" t="s">
        <v>1455</v>
      </c>
      <c r="I1388" s="2" t="e">
        <v>#NAME?</v>
      </c>
      <c r="J1388" s="2"/>
    </row>
    <row r="1389" spans="1:10" ht="17.25" customHeight="1">
      <c r="A1389" s="3"/>
      <c r="B1389" s="3"/>
      <c r="C1389" s="3" t="s">
        <v>1449</v>
      </c>
      <c r="D1389" s="8" t="s">
        <v>5321</v>
      </c>
      <c r="E1389" s="9" t="s">
        <v>3381</v>
      </c>
      <c r="F1389" s="3" t="str">
        <f>IFERROR(LEFT(rawData!$E1389,FIND(", ",rawData!$E1389)-1),rawData!$E1389)</f>
        <v>연설</v>
      </c>
      <c r="G1389" s="1" t="s">
        <v>1458</v>
      </c>
      <c r="H1389" s="1" t="s">
        <v>1455</v>
      </c>
      <c r="I1389" s="2" t="e">
        <v>#NAME?</v>
      </c>
      <c r="J1389" s="2"/>
    </row>
    <row r="1390" spans="1:10" ht="17.25" hidden="1" customHeight="1">
      <c r="A1390" s="3"/>
      <c r="B1390" s="3"/>
      <c r="C1390" s="3" t="s">
        <v>1448</v>
      </c>
      <c r="D1390" s="8" t="s">
        <v>5330</v>
      </c>
      <c r="E1390" s="9" t="s">
        <v>5336</v>
      </c>
      <c r="F1390" s="3" t="str">
        <f>IFERROR(LEFT(rawData!$E1390,FIND(", ",rawData!$E1390)-1),rawData!$E1390)</f>
        <v>식사하다</v>
      </c>
      <c r="G1390" s="1" t="s">
        <v>1458</v>
      </c>
      <c r="H1390" s="1" t="s">
        <v>1455</v>
      </c>
      <c r="I1390" s="2" t="e">
        <v>#NAME?</v>
      </c>
      <c r="J1390" s="2"/>
    </row>
    <row r="1391" spans="1:10" ht="17.25" customHeight="1">
      <c r="A1391" s="3"/>
      <c r="B1391" s="3"/>
      <c r="C1391" s="3" t="s">
        <v>1449</v>
      </c>
      <c r="D1391" s="8" t="s">
        <v>5310</v>
      </c>
      <c r="E1391" s="9" t="s">
        <v>3378</v>
      </c>
      <c r="F1391" s="3" t="str">
        <f>IFERROR(LEFT(rawData!$E1391,FIND(", ",rawData!$E1391)-1),rawData!$E1391)</f>
        <v>배우</v>
      </c>
      <c r="G1391" s="1" t="s">
        <v>1458</v>
      </c>
      <c r="H1391" s="1" t="s">
        <v>1455</v>
      </c>
      <c r="I1391" s="2" t="e">
        <v>#NAME?</v>
      </c>
      <c r="J1391" s="2"/>
    </row>
    <row r="1392" spans="1:10" ht="17.25" customHeight="1">
      <c r="A1392" s="3"/>
      <c r="B1392" s="3"/>
      <c r="C1392" s="3" t="s">
        <v>1449</v>
      </c>
      <c r="D1392" s="8" t="s">
        <v>5323</v>
      </c>
      <c r="E1392" s="9" t="s">
        <v>3382</v>
      </c>
      <c r="F1392" s="3" t="str">
        <f>IFERROR(LEFT(rawData!$E1392,FIND(", ",rawData!$E1392)-1),rawData!$E1392)</f>
        <v>행동</v>
      </c>
      <c r="G1392" s="1" t="s">
        <v>1458</v>
      </c>
      <c r="H1392" s="1" t="s">
        <v>1455</v>
      </c>
      <c r="I1392" s="2" t="e">
        <v>#NAME?</v>
      </c>
      <c r="J1392" s="2"/>
    </row>
    <row r="1393" spans="1:10" ht="17.25" hidden="1" customHeight="1">
      <c r="A1393" s="3"/>
      <c r="B1393" s="3"/>
      <c r="C1393" s="3" t="s">
        <v>1466</v>
      </c>
      <c r="D1393" s="8" t="s">
        <v>5322</v>
      </c>
      <c r="E1393" s="9" t="s">
        <v>5319</v>
      </c>
      <c r="F1393" s="3" t="str">
        <f>IFERROR(LEFT(rawData!$E1393,FIND(", ",rawData!$E1393)-1),rawData!$E1393)</f>
        <v>활동적인</v>
      </c>
      <c r="G1393" s="1" t="s">
        <v>1458</v>
      </c>
      <c r="H1393" s="1" t="s">
        <v>1455</v>
      </c>
      <c r="I1393" s="2" t="e">
        <v>#NAME?</v>
      </c>
      <c r="J1393" s="2"/>
    </row>
    <row r="1394" spans="1:10" ht="17.25" customHeight="1">
      <c r="A1394" s="3"/>
      <c r="B1394" s="3"/>
      <c r="C1394" s="3" t="s">
        <v>1449</v>
      </c>
      <c r="D1394" s="8" t="s">
        <v>5692</v>
      </c>
      <c r="E1394" s="9" t="s">
        <v>3380</v>
      </c>
      <c r="F1394" s="3" t="str">
        <f>IFERROR(LEFT(rawData!$E1394,FIND(", ",rawData!$E1394)-1),rawData!$E1394)</f>
        <v>활동</v>
      </c>
      <c r="G1394" s="1" t="s">
        <v>1458</v>
      </c>
      <c r="H1394" s="1" t="s">
        <v>1455</v>
      </c>
      <c r="I1394" s="2" t="e">
        <v>#NAME?</v>
      </c>
      <c r="J1394" s="2"/>
    </row>
    <row r="1395" spans="1:10" ht="17.25" customHeight="1">
      <c r="A1395" s="3"/>
      <c r="B1395" s="3"/>
      <c r="C1395" s="3" t="s">
        <v>1449</v>
      </c>
      <c r="D1395" s="8" t="s">
        <v>5309</v>
      </c>
      <c r="E1395" s="9" t="s">
        <v>3383</v>
      </c>
      <c r="F1395" s="3" t="str">
        <f>IFERROR(LEFT(rawData!$E1395,FIND(", ",rawData!$E1395)-1),rawData!$E1395)</f>
        <v>여배우</v>
      </c>
      <c r="G1395" s="1" t="s">
        <v>1458</v>
      </c>
      <c r="H1395" s="1" t="s">
        <v>1455</v>
      </c>
      <c r="I1395" s="2" t="e">
        <v>#NAME?</v>
      </c>
      <c r="J1395" s="2"/>
    </row>
    <row r="1396" spans="1:10" ht="17.25" hidden="1" customHeight="1">
      <c r="A1396" s="3"/>
      <c r="B1396" s="3"/>
      <c r="C1396" s="3" t="s">
        <v>1466</v>
      </c>
      <c r="D1396" s="8" t="s">
        <v>5334</v>
      </c>
      <c r="E1396" s="9" t="s">
        <v>5315</v>
      </c>
      <c r="F1396" s="3" t="str">
        <f>IFERROR(LEFT(rawData!$E1396,FIND(", ",rawData!$E1396)-1),rawData!$E1396)</f>
        <v>사랑스러운</v>
      </c>
      <c r="G1396" s="1" t="s">
        <v>1458</v>
      </c>
      <c r="H1396" s="1" t="s">
        <v>1455</v>
      </c>
      <c r="I1396" s="2" t="e">
        <v>#NAME?</v>
      </c>
      <c r="J1396" s="2"/>
    </row>
    <row r="1397" spans="1:10" ht="17.25" customHeight="1">
      <c r="A1397" s="3"/>
      <c r="B1397" s="3"/>
      <c r="C1397" s="3" t="s">
        <v>1449</v>
      </c>
      <c r="D1397" s="8" t="s">
        <v>5693</v>
      </c>
      <c r="E1397" s="9" t="s">
        <v>5337</v>
      </c>
      <c r="F1397" s="3" t="str">
        <f>IFERROR(LEFT(rawData!$E1397,FIND(", ",rawData!$E1397)-1),rawData!$E1397)</f>
        <v>어린 시절</v>
      </c>
      <c r="G1397" s="1" t="s">
        <v>1458</v>
      </c>
      <c r="H1397" s="1" t="s">
        <v>1455</v>
      </c>
      <c r="I1397" s="2" t="e">
        <v>#NAME?</v>
      </c>
      <c r="J1397" s="2"/>
    </row>
    <row r="1398" spans="1:10" ht="17.25" customHeight="1">
      <c r="A1398" s="3"/>
      <c r="B1398" s="3"/>
      <c r="C1398" s="3" t="s">
        <v>1449</v>
      </c>
      <c r="D1398" s="8" t="s">
        <v>5313</v>
      </c>
      <c r="E1398" s="9" t="s">
        <v>3392</v>
      </c>
      <c r="F1398" s="3" t="str">
        <f>IFERROR(LEFT(rawData!$E1398,FIND(", ",rawData!$E1398)-1),rawData!$E1398)</f>
        <v>비행</v>
      </c>
      <c r="G1398" s="1" t="s">
        <v>1458</v>
      </c>
      <c r="H1398" s="1" t="s">
        <v>1455</v>
      </c>
      <c r="I1398" s="2" t="e">
        <v>#NAME?</v>
      </c>
      <c r="J1398" s="2"/>
    </row>
    <row r="1399" spans="1:10" ht="17.25" customHeight="1">
      <c r="A1399" s="3"/>
      <c r="B1399" s="3"/>
      <c r="C1399" s="3" t="s">
        <v>1449</v>
      </c>
      <c r="D1399" s="8" t="s">
        <v>5694</v>
      </c>
      <c r="E1399" s="9" t="s">
        <v>1775</v>
      </c>
      <c r="F1399" s="3" t="str">
        <f>IFERROR(LEFT(rawData!$E1399,FIND(", ",rawData!$E1399)-1),rawData!$E1399)</f>
        <v>힘</v>
      </c>
      <c r="G1399" s="1" t="s">
        <v>1458</v>
      </c>
      <c r="H1399" s="1" t="s">
        <v>1455</v>
      </c>
      <c r="I1399" s="2" t="e">
        <v>#NAME?</v>
      </c>
      <c r="J1399" s="2"/>
    </row>
    <row r="1400" spans="1:10" ht="17.25" customHeight="1">
      <c r="A1400" s="3"/>
      <c r="B1400" s="3"/>
      <c r="C1400" s="3" t="s">
        <v>1449</v>
      </c>
      <c r="D1400" s="8" t="s">
        <v>5306</v>
      </c>
      <c r="E1400" s="9" t="s">
        <v>3407</v>
      </c>
      <c r="F1400" s="3" t="str">
        <f>IFERROR(LEFT(rawData!$E1400,FIND(", ",rawData!$E1400)-1),rawData!$E1400)</f>
        <v>길이</v>
      </c>
      <c r="G1400" s="1" t="s">
        <v>1458</v>
      </c>
      <c r="H1400" s="1" t="s">
        <v>1455</v>
      </c>
      <c r="I1400" s="2" t="e">
        <v>#NAME?</v>
      </c>
      <c r="J1400" s="2"/>
    </row>
    <row r="1401" spans="1:10" ht="17.25" customHeight="1">
      <c r="A1401" s="3"/>
      <c r="B1401" s="3"/>
      <c r="C1401" s="3" t="s">
        <v>1449</v>
      </c>
      <c r="D1401" s="8" t="s">
        <v>5307</v>
      </c>
      <c r="E1401" s="9" t="s">
        <v>3409</v>
      </c>
      <c r="F1401" s="3" t="str">
        <f>IFERROR(LEFT(rawData!$E1401,FIND(", ",rawData!$E1401)-1),rawData!$E1401)</f>
        <v>높이</v>
      </c>
      <c r="G1401" s="1" t="s">
        <v>1458</v>
      </c>
      <c r="H1401" s="1" t="s">
        <v>1455</v>
      </c>
      <c r="I1401" s="2" t="e">
        <v>#NAME?</v>
      </c>
      <c r="J1401" s="2"/>
    </row>
    <row r="1402" spans="1:10" ht="17.25" hidden="1" customHeight="1">
      <c r="A1402" s="3"/>
      <c r="B1402" s="3"/>
      <c r="C1402" s="3" t="s">
        <v>1466</v>
      </c>
      <c r="D1402" s="8" t="s">
        <v>5695</v>
      </c>
      <c r="E1402" s="9" t="s">
        <v>3397</v>
      </c>
      <c r="F1402" s="3" t="str">
        <f>IFERROR(LEFT(rawData!$E1402,FIND(", ",rawData!$E1402)-1),rawData!$E1402)</f>
        <v>국민의</v>
      </c>
      <c r="G1402" s="1" t="s">
        <v>1458</v>
      </c>
      <c r="H1402" s="1" t="s">
        <v>1455</v>
      </c>
      <c r="I1402" s="2" t="e">
        <v>#NAME?</v>
      </c>
      <c r="J1402" s="2"/>
    </row>
    <row r="1403" spans="1:10" ht="17.25" customHeight="1">
      <c r="A1403" s="3"/>
      <c r="B1403" s="3"/>
      <c r="C1403" s="3" t="s">
        <v>1449</v>
      </c>
      <c r="D1403" s="8" t="s">
        <v>5308</v>
      </c>
      <c r="E1403" s="9" t="s">
        <v>1422</v>
      </c>
      <c r="F1403" s="3" t="str">
        <f>IFERROR(LEFT(rawData!$E1403,FIND(", ",rawData!$E1403)-1),rawData!$E1403)</f>
        <v>말</v>
      </c>
      <c r="G1403" s="1" t="s">
        <v>1458</v>
      </c>
      <c r="H1403" s="1" t="s">
        <v>1455</v>
      </c>
      <c r="I1403" s="2" t="e">
        <v>#NAME?</v>
      </c>
      <c r="J1403" s="2"/>
    </row>
    <row r="1404" spans="1:10" ht="17.25" customHeight="1">
      <c r="A1404" s="3"/>
      <c r="B1404" s="3"/>
      <c r="C1404" s="3" t="s">
        <v>1449</v>
      </c>
      <c r="D1404" s="8" t="s">
        <v>5311</v>
      </c>
      <c r="E1404" s="9" t="s">
        <v>3401</v>
      </c>
      <c r="F1404" s="3" t="str">
        <f>IFERROR(LEFT(rawData!$E1404,FIND(", ",rawData!$E1404)-1),rawData!$E1404)</f>
        <v>하인</v>
      </c>
      <c r="G1404" s="1" t="s">
        <v>1458</v>
      </c>
      <c r="H1404" s="1" t="s">
        <v>1455</v>
      </c>
      <c r="I1404" s="2" t="e">
        <v>#NAME?</v>
      </c>
      <c r="J1404" s="2"/>
    </row>
    <row r="1405" spans="1:10" ht="17.25" hidden="1" customHeight="1">
      <c r="A1405" s="3"/>
      <c r="B1405" s="3"/>
      <c r="C1405" s="3" t="s">
        <v>1466</v>
      </c>
      <c r="D1405" s="8" t="s">
        <v>5320</v>
      </c>
      <c r="E1405" s="9" t="s">
        <v>3408</v>
      </c>
      <c r="F1405" s="3" t="str">
        <f>IFERROR(LEFT(rawData!$E1405,FIND(", ",rawData!$E1405)-1),rawData!$E1405)</f>
        <v>매일의</v>
      </c>
      <c r="G1405" s="1" t="s">
        <v>1458</v>
      </c>
      <c r="H1405" s="1" t="s">
        <v>1455</v>
      </c>
      <c r="I1405" s="2" t="e">
        <v>#NAME?</v>
      </c>
      <c r="J1405" s="2"/>
    </row>
    <row r="1406" spans="1:10" ht="17.25" customHeight="1">
      <c r="A1406" s="3"/>
      <c r="B1406" s="3"/>
      <c r="C1406" s="3" t="s">
        <v>1449</v>
      </c>
      <c r="D1406" s="8" t="s">
        <v>5696</v>
      </c>
      <c r="E1406" s="9" t="s">
        <v>3398</v>
      </c>
      <c r="F1406" s="3" t="str">
        <f>IFERROR(LEFT(rawData!$E1406,FIND(", ",rawData!$E1406)-1),rawData!$E1406)</f>
        <v>우정</v>
      </c>
      <c r="G1406" s="1" t="s">
        <v>1458</v>
      </c>
      <c r="H1406" s="1" t="s">
        <v>1455</v>
      </c>
      <c r="I1406" s="2" t="e">
        <v>#NAME?</v>
      </c>
      <c r="J1406" s="2"/>
    </row>
    <row r="1407" spans="1:10" ht="17.25" hidden="1" customHeight="1">
      <c r="A1407" s="3"/>
      <c r="B1407" s="3"/>
      <c r="C1407" s="3" t="s">
        <v>1448</v>
      </c>
      <c r="D1407" s="8" t="s">
        <v>5314</v>
      </c>
      <c r="E1407" s="9" t="s">
        <v>3406</v>
      </c>
      <c r="F1407" s="3" t="str">
        <f>IFERROR(LEFT(rawData!$E1407,FIND(", ",rawData!$E1407)-1),rawData!$E1407)</f>
        <v>이끌다</v>
      </c>
      <c r="G1407" s="1" t="s">
        <v>1458</v>
      </c>
      <c r="H1407" s="1" t="s">
        <v>1455</v>
      </c>
      <c r="I1407" s="2" t="e">
        <v>#NAME?</v>
      </c>
      <c r="J1407" s="2"/>
    </row>
    <row r="1408" spans="1:10" ht="17.25" customHeight="1">
      <c r="A1408" s="3"/>
      <c r="B1408" s="3"/>
      <c r="C1408" s="3" t="s">
        <v>1449</v>
      </c>
      <c r="D1408" s="8" t="s">
        <v>5316</v>
      </c>
      <c r="E1408" s="9" t="s">
        <v>3391</v>
      </c>
      <c r="F1408" s="3" t="str">
        <f>IFERROR(LEFT(rawData!$E1408,FIND(", ",rawData!$E1408)-1),rawData!$E1408)</f>
        <v>지도자</v>
      </c>
      <c r="G1408" s="1" t="s">
        <v>1458</v>
      </c>
      <c r="H1408" s="1" t="s">
        <v>1455</v>
      </c>
      <c r="I1408" s="2" t="e">
        <v>#NAME?</v>
      </c>
      <c r="J1408" s="2"/>
    </row>
    <row r="1409" spans="1:10" ht="17.25" hidden="1" customHeight="1">
      <c r="A1409" s="3"/>
      <c r="B1409" s="3"/>
      <c r="C1409" s="3" t="s">
        <v>1448</v>
      </c>
      <c r="D1409" s="8" t="s">
        <v>5317</v>
      </c>
      <c r="E1409" s="9" t="s">
        <v>5324</v>
      </c>
      <c r="F1409" s="3" t="str">
        <f>IFERROR(LEFT(rawData!$E1409,FIND(", ",rawData!$E1409)-1),rawData!$E1409)</f>
        <v>잠수하다</v>
      </c>
      <c r="G1409" s="1" t="s">
        <v>1458</v>
      </c>
      <c r="H1409" s="1" t="s">
        <v>1455</v>
      </c>
      <c r="I1409" s="2" t="e">
        <v>#NAME?</v>
      </c>
      <c r="J1409" s="2"/>
    </row>
    <row r="1410" spans="1:10" ht="17.25" customHeight="1">
      <c r="A1410" s="3"/>
      <c r="B1410" s="3"/>
      <c r="C1410" s="3" t="s">
        <v>1449</v>
      </c>
      <c r="D1410" s="8" t="s">
        <v>5325</v>
      </c>
      <c r="E1410" s="9" t="s">
        <v>3393</v>
      </c>
      <c r="F1410" s="3" t="str">
        <f>IFERROR(LEFT(rawData!$E1410,FIND(", ",rawData!$E1410)-1),rawData!$E1410)</f>
        <v>해녀</v>
      </c>
      <c r="G1410" s="1" t="s">
        <v>1458</v>
      </c>
      <c r="H1410" s="1" t="s">
        <v>1455</v>
      </c>
      <c r="I1410" s="2" t="e">
        <v>#NAME?</v>
      </c>
      <c r="J1410" s="2"/>
    </row>
    <row r="1411" spans="1:10" ht="17.25" hidden="1" customHeight="1">
      <c r="A1411" s="3"/>
      <c r="B1411" s="3"/>
      <c r="C1411" s="3" t="s">
        <v>1448</v>
      </c>
      <c r="D1411" s="8" t="s">
        <v>5343</v>
      </c>
      <c r="E1411" s="9" t="s">
        <v>1512</v>
      </c>
      <c r="F1411" s="3" t="str">
        <f>IFERROR(LEFT(rawData!$E1411,FIND(", ",rawData!$E1411)-1),rawData!$E1411)</f>
        <v>타다</v>
      </c>
      <c r="G1411" s="1" t="s">
        <v>1458</v>
      </c>
      <c r="H1411" s="1" t="s">
        <v>1455</v>
      </c>
      <c r="I1411" s="2" t="e">
        <v>#NAME?</v>
      </c>
      <c r="J1411" s="2"/>
    </row>
    <row r="1412" spans="1:10" ht="17.25" hidden="1" customHeight="1">
      <c r="A1412" s="3"/>
      <c r="B1412" s="3"/>
      <c r="C1412" s="3" t="s">
        <v>1466</v>
      </c>
      <c r="D1412" s="8" t="s">
        <v>5350</v>
      </c>
      <c r="E1412" s="9" t="s">
        <v>5351</v>
      </c>
      <c r="F1412" s="3" t="str">
        <f>IFERROR(LEFT(rawData!$E1412,FIND(", ",rawData!$E1412)-1),rawData!$E1412)</f>
        <v>단 하나의</v>
      </c>
      <c r="G1412" s="1" t="s">
        <v>1458</v>
      </c>
      <c r="H1412" s="1" t="s">
        <v>1455</v>
      </c>
      <c r="I1412" s="2" t="e">
        <v>#NAME?</v>
      </c>
      <c r="J1412" s="2"/>
    </row>
    <row r="1413" spans="1:10" ht="17.25" hidden="1" customHeight="1">
      <c r="A1413" s="3"/>
      <c r="B1413" s="3"/>
      <c r="C1413" s="3" t="s">
        <v>1448</v>
      </c>
      <c r="D1413" s="8" t="s">
        <v>3388</v>
      </c>
      <c r="E1413" s="9" t="s">
        <v>3385</v>
      </c>
      <c r="F1413" s="3" t="str">
        <f>IFERROR(LEFT(rawData!$E1413,FIND(", ",rawData!$E1413)-1),rawData!$E1413)</f>
        <v>섞다</v>
      </c>
      <c r="G1413" s="1" t="s">
        <v>1458</v>
      </c>
      <c r="H1413" s="1" t="s">
        <v>1455</v>
      </c>
      <c r="I1413" s="2" t="e">
        <v>#NAME?</v>
      </c>
      <c r="J1413" s="2"/>
    </row>
    <row r="1414" spans="1:10" ht="17.25" customHeight="1">
      <c r="A1414" s="3"/>
      <c r="B1414" s="3"/>
      <c r="C1414" s="3" t="s">
        <v>1449</v>
      </c>
      <c r="D1414" s="8" t="s">
        <v>5348</v>
      </c>
      <c r="E1414" s="9" t="s">
        <v>3394</v>
      </c>
      <c r="F1414" s="3" t="str">
        <f>IFERROR(LEFT(rawData!$E1414,FIND(", ",rawData!$E1414)-1),rawData!$E1414)</f>
        <v>혼합</v>
      </c>
      <c r="G1414" s="1" t="s">
        <v>1458</v>
      </c>
      <c r="H1414" s="1" t="s">
        <v>1455</v>
      </c>
      <c r="I1414" s="2" t="e">
        <v>#NAME?</v>
      </c>
      <c r="J1414" s="2"/>
    </row>
    <row r="1415" spans="1:10" ht="17.25" hidden="1" customHeight="1">
      <c r="A1415" s="3"/>
      <c r="B1415" s="3"/>
      <c r="C1415" s="3" t="s">
        <v>1448</v>
      </c>
      <c r="D1415" s="8" t="s">
        <v>5360</v>
      </c>
      <c r="E1415" s="9" t="s">
        <v>3389</v>
      </c>
      <c r="F1415" s="3" t="str">
        <f>IFERROR(LEFT(rawData!$E1415,FIND(", ",rawData!$E1415)-1),rawData!$E1415)</f>
        <v>뻗치다</v>
      </c>
      <c r="G1415" s="1" t="s">
        <v>1458</v>
      </c>
      <c r="H1415" s="1" t="s">
        <v>1455</v>
      </c>
      <c r="I1415" s="2" t="e">
        <v>#NAME?</v>
      </c>
      <c r="J1415" s="2"/>
    </row>
    <row r="1416" spans="1:10" ht="17.25" customHeight="1">
      <c r="A1416" s="3"/>
      <c r="B1416" s="3"/>
      <c r="C1416" s="3" t="s">
        <v>1449</v>
      </c>
      <c r="D1416" s="8" t="s">
        <v>5349</v>
      </c>
      <c r="E1416" s="9" t="s">
        <v>3399</v>
      </c>
      <c r="F1416" s="3" t="str">
        <f>IFERROR(LEFT(rawData!$E1416,FIND(", ",rawData!$E1416)-1),rawData!$E1416)</f>
        <v>지불</v>
      </c>
      <c r="G1416" s="1" t="s">
        <v>1458</v>
      </c>
      <c r="H1416" s="1" t="s">
        <v>1455</v>
      </c>
      <c r="I1416" s="2" t="e">
        <v>#NAME?</v>
      </c>
      <c r="J1416" s="2"/>
    </row>
    <row r="1417" spans="1:10" ht="17.25" hidden="1" customHeight="1">
      <c r="A1417" s="3"/>
      <c r="B1417" s="3"/>
      <c r="C1417" s="3" t="s">
        <v>1448</v>
      </c>
      <c r="D1417" s="8" t="s">
        <v>5345</v>
      </c>
      <c r="E1417" s="9" t="s">
        <v>3402</v>
      </c>
      <c r="F1417" s="3" t="str">
        <f>IFERROR(LEFT(rawData!$E1417,FIND(", ",rawData!$E1417)-1),rawData!$E1417)</f>
        <v>구르다</v>
      </c>
      <c r="G1417" s="1" t="s">
        <v>1458</v>
      </c>
      <c r="H1417" s="1" t="s">
        <v>1455</v>
      </c>
      <c r="I1417" s="2" t="e">
        <v>#NAME?</v>
      </c>
      <c r="J1417" s="2"/>
    </row>
    <row r="1418" spans="1:10" ht="17.25" hidden="1" customHeight="1">
      <c r="A1418" s="3"/>
      <c r="B1418" s="3"/>
      <c r="C1418" s="3" t="s">
        <v>1441</v>
      </c>
      <c r="D1418" s="8" t="s">
        <v>5365</v>
      </c>
      <c r="E1418" s="9" t="s">
        <v>3404</v>
      </c>
      <c r="F1418" s="3" t="str">
        <f>IFERROR(LEFT(rawData!$E1418,FIND(", ",rawData!$E1418)-1),rawData!$E1418)</f>
        <v>빠르게</v>
      </c>
      <c r="G1418" s="1" t="s">
        <v>1458</v>
      </c>
      <c r="H1418" s="1" t="s">
        <v>1455</v>
      </c>
      <c r="I1418" s="2" t="e">
        <v>#NAME?</v>
      </c>
      <c r="J1418" s="2"/>
    </row>
    <row r="1419" spans="1:10" ht="17.25" customHeight="1">
      <c r="A1419" s="3"/>
      <c r="B1419" s="3"/>
      <c r="C1419" s="3" t="s">
        <v>1449</v>
      </c>
      <c r="D1419" s="8" t="s">
        <v>5352</v>
      </c>
      <c r="E1419" s="9" t="s">
        <v>3384</v>
      </c>
      <c r="F1419" s="3" t="str">
        <f>IFERROR(LEFT(rawData!$E1419,FIND(", ",rawData!$E1419)-1),rawData!$E1419)</f>
        <v>입방체</v>
      </c>
      <c r="G1419" s="1" t="s">
        <v>1458</v>
      </c>
      <c r="H1419" s="1" t="s">
        <v>1455</v>
      </c>
      <c r="I1419" s="2" t="e">
        <v>#NAME?</v>
      </c>
      <c r="J1419" s="2"/>
    </row>
    <row r="1420" spans="1:10" ht="17.25" customHeight="1">
      <c r="A1420" s="3"/>
      <c r="B1420" s="3"/>
      <c r="C1420" s="3" t="s">
        <v>1449</v>
      </c>
      <c r="D1420" s="8" t="s">
        <v>3396</v>
      </c>
      <c r="E1420" s="9" t="s">
        <v>5341</v>
      </c>
      <c r="F1420" s="3" t="str">
        <f>IFERROR(LEFT(rawData!$E1420,FIND(", ",rawData!$E1420)-1),rawData!$E1420)</f>
        <v>지느러미</v>
      </c>
      <c r="G1420" s="1" t="s">
        <v>1458</v>
      </c>
      <c r="H1420" s="1" t="s">
        <v>1455</v>
      </c>
      <c r="I1420" s="2" t="e">
        <v>#NAME?</v>
      </c>
      <c r="J1420" s="2"/>
    </row>
    <row r="1421" spans="1:10" ht="17.25" customHeight="1">
      <c r="A1421" s="3"/>
      <c r="B1421" s="3"/>
      <c r="C1421" s="3" t="s">
        <v>1449</v>
      </c>
      <c r="D1421" s="8" t="s">
        <v>5358</v>
      </c>
      <c r="E1421" s="9" t="s">
        <v>3395</v>
      </c>
      <c r="F1421" s="3" t="str">
        <f>IFERROR(LEFT(rawData!$E1421,FIND(", ",rawData!$E1421)-1),rawData!$E1421)</f>
        <v>게</v>
      </c>
      <c r="G1421" s="1" t="s">
        <v>1458</v>
      </c>
      <c r="H1421" s="1" t="s">
        <v>1455</v>
      </c>
      <c r="I1421" s="2" t="e">
        <v>#NAME?</v>
      </c>
      <c r="J1421" s="2"/>
    </row>
    <row r="1422" spans="1:10" ht="17.25" customHeight="1">
      <c r="A1422" s="3"/>
      <c r="B1422" s="3"/>
      <c r="C1422" s="3" t="s">
        <v>1449</v>
      </c>
      <c r="D1422" s="8" t="s">
        <v>5342</v>
      </c>
      <c r="E1422" s="9" t="s">
        <v>3387</v>
      </c>
      <c r="F1422" s="3" t="str">
        <f>IFERROR(LEFT(rawData!$E1422,FIND(", ",rawData!$E1422)-1),rawData!$E1422)</f>
        <v>여과기</v>
      </c>
      <c r="G1422" s="1" t="s">
        <v>1458</v>
      </c>
      <c r="H1422" s="1" t="s">
        <v>1455</v>
      </c>
      <c r="I1422" s="2" t="e">
        <v>#NAME?</v>
      </c>
      <c r="J1422" s="2"/>
    </row>
    <row r="1423" spans="1:10" ht="17.25" customHeight="1">
      <c r="A1423" s="3"/>
      <c r="B1423" s="3" t="s">
        <v>1448</v>
      </c>
      <c r="C1423" s="3" t="s">
        <v>1449</v>
      </c>
      <c r="D1423" s="8" t="s">
        <v>5359</v>
      </c>
      <c r="E1423" s="9" t="s">
        <v>3426</v>
      </c>
      <c r="F1423" s="3" t="str">
        <f>IFERROR(LEFT(rawData!$E1423,FIND(", ",rawData!$E1423)-1),rawData!$E1423)</f>
        <v>접촉</v>
      </c>
      <c r="G1423" s="1" t="s">
        <v>1458</v>
      </c>
      <c r="H1423" s="1" t="s">
        <v>1455</v>
      </c>
      <c r="I1423" s="2" t="e">
        <v>#NAME?</v>
      </c>
      <c r="J1423" s="2"/>
    </row>
    <row r="1424" spans="1:10" ht="17.25" hidden="1" customHeight="1">
      <c r="A1424" s="3"/>
      <c r="B1424" s="3"/>
      <c r="C1424" s="3" t="s">
        <v>1448</v>
      </c>
      <c r="D1424" s="8" t="s">
        <v>3422</v>
      </c>
      <c r="E1424" s="9" t="s">
        <v>3421</v>
      </c>
      <c r="F1424" s="3" t="str">
        <f>IFERROR(LEFT(rawData!$E1424,FIND(", ",rawData!$E1424)-1),rawData!$E1424)</f>
        <v>묶다</v>
      </c>
      <c r="G1424" s="1" t="s">
        <v>1458</v>
      </c>
      <c r="H1424" s="1" t="s">
        <v>1455</v>
      </c>
      <c r="I1424" s="2" t="e">
        <v>#NAME?</v>
      </c>
      <c r="J1424" s="2"/>
    </row>
    <row r="1425" spans="1:10" ht="17.25" hidden="1" customHeight="1">
      <c r="A1425" s="3"/>
      <c r="B1425" s="3"/>
      <c r="C1425" s="3" t="s">
        <v>1466</v>
      </c>
      <c r="D1425" s="8" t="s">
        <v>5367</v>
      </c>
      <c r="E1425" s="9" t="s">
        <v>1650</v>
      </c>
      <c r="F1425" s="3" t="str">
        <f>IFERROR(LEFT(rawData!$E1425,FIND(", ",rawData!$E1425)-1),rawData!$E1425)</f>
        <v>즐거운</v>
      </c>
      <c r="G1425" s="1" t="s">
        <v>1458</v>
      </c>
      <c r="H1425" s="1" t="s">
        <v>1455</v>
      </c>
      <c r="I1425" s="2" t="e">
        <v>#NAME?</v>
      </c>
      <c r="J1425" s="2"/>
    </row>
    <row r="1426" spans="1:10" ht="17.25" hidden="1" customHeight="1">
      <c r="A1426" s="3"/>
      <c r="B1426" s="3"/>
      <c r="C1426" s="3" t="s">
        <v>1448</v>
      </c>
      <c r="D1426" s="8" t="s">
        <v>5353</v>
      </c>
      <c r="E1426" s="9" t="s">
        <v>3423</v>
      </c>
      <c r="F1426" s="3" t="str">
        <f>IFERROR(LEFT(rawData!$E1426,FIND(", ",rawData!$E1426)-1),rawData!$E1426)</f>
        <v>닫다</v>
      </c>
      <c r="G1426" s="1" t="s">
        <v>1458</v>
      </c>
      <c r="H1426" s="1" t="s">
        <v>1455</v>
      </c>
      <c r="I1426" s="2" t="e">
        <v>#NAME?</v>
      </c>
      <c r="J1426" s="2"/>
    </row>
    <row r="1427" spans="1:10" ht="17.25" customHeight="1">
      <c r="A1427" s="3"/>
      <c r="B1427" s="3"/>
      <c r="C1427" s="3" t="s">
        <v>1449</v>
      </c>
      <c r="D1427" s="8" t="s">
        <v>5346</v>
      </c>
      <c r="E1427" s="9" t="s">
        <v>3414</v>
      </c>
      <c r="F1427" s="3" t="str">
        <f>IFERROR(LEFT(rawData!$E1427,FIND(", ",rawData!$E1427)-1),rawData!$E1427)</f>
        <v>계급</v>
      </c>
      <c r="G1427" s="1" t="s">
        <v>1458</v>
      </c>
      <c r="H1427" s="1" t="s">
        <v>1455</v>
      </c>
      <c r="I1427" s="2" t="e">
        <v>#NAME?</v>
      </c>
      <c r="J1427" s="2"/>
    </row>
    <row r="1428" spans="1:10" ht="17.25" hidden="1" customHeight="1">
      <c r="A1428" s="3"/>
      <c r="B1428" s="3"/>
      <c r="C1428" s="3" t="s">
        <v>1466</v>
      </c>
      <c r="D1428" s="8" t="s">
        <v>5347</v>
      </c>
      <c r="E1428" s="9" t="s">
        <v>3416</v>
      </c>
      <c r="F1428" s="3" t="str">
        <f>IFERROR(LEFT(rawData!$E1428,FIND(", ",rawData!$E1428)-1),rawData!$E1428)</f>
        <v>완전한</v>
      </c>
      <c r="G1428" s="1" t="s">
        <v>1458</v>
      </c>
      <c r="H1428" s="1" t="s">
        <v>1455</v>
      </c>
      <c r="I1428" s="2" t="e">
        <v>#NAME?</v>
      </c>
      <c r="J1428" s="2"/>
    </row>
    <row r="1429" spans="1:10" ht="17.25" hidden="1" customHeight="1">
      <c r="A1429" s="3"/>
      <c r="B1429" s="3"/>
      <c r="C1429" s="3" t="s">
        <v>1441</v>
      </c>
      <c r="D1429" s="8" t="s">
        <v>5697</v>
      </c>
      <c r="E1429" s="9" t="s">
        <v>1253</v>
      </c>
      <c r="F1429" s="3" t="str">
        <f>IFERROR(LEFT(rawData!$E1429,FIND(", ",rawData!$E1429)-1),rawData!$E1429)</f>
        <v>완전히</v>
      </c>
      <c r="G1429" s="1" t="s">
        <v>1458</v>
      </c>
      <c r="H1429" s="1" t="s">
        <v>1455</v>
      </c>
      <c r="I1429" s="2" t="e">
        <v>#NAME?</v>
      </c>
      <c r="J1429" s="2"/>
    </row>
    <row r="1430" spans="1:10" ht="17.25" hidden="1" customHeight="1">
      <c r="A1430" s="3"/>
      <c r="B1430" s="3"/>
      <c r="C1430" s="3" t="s">
        <v>1448</v>
      </c>
      <c r="D1430" s="8" t="s">
        <v>5362</v>
      </c>
      <c r="E1430" s="9" t="s">
        <v>1423</v>
      </c>
      <c r="F1430" s="3" t="str">
        <f>IFERROR(LEFT(rawData!$E1430,FIND(", ",rawData!$E1430)-1),rawData!$E1430)</f>
        <v>치다</v>
      </c>
      <c r="G1430" s="1" t="s">
        <v>1458</v>
      </c>
      <c r="H1430" s="1" t="s">
        <v>1455</v>
      </c>
      <c r="I1430" s="2" t="e">
        <v>#NAME?</v>
      </c>
      <c r="J1430" s="2"/>
    </row>
    <row r="1431" spans="1:10" ht="17.25" hidden="1" customHeight="1">
      <c r="A1431" s="3"/>
      <c r="B1431" s="3"/>
      <c r="C1431" s="3" t="s">
        <v>1448</v>
      </c>
      <c r="D1431" s="8" t="s">
        <v>5354</v>
      </c>
      <c r="E1431" s="9" t="s">
        <v>3424</v>
      </c>
      <c r="F1431" s="3" t="str">
        <f>IFERROR(LEFT(rawData!$E1431,FIND(", ",rawData!$E1431)-1),rawData!$E1431)</f>
        <v>끓이다</v>
      </c>
      <c r="G1431" s="1" t="s">
        <v>1458</v>
      </c>
      <c r="H1431" s="1" t="s">
        <v>1455</v>
      </c>
      <c r="I1431" s="2" t="e">
        <v>#NAME?</v>
      </c>
      <c r="J1431" s="2"/>
    </row>
    <row r="1432" spans="1:10" ht="17.25" hidden="1" customHeight="1">
      <c r="A1432" s="3"/>
      <c r="B1432" s="3"/>
      <c r="C1432" s="3" t="s">
        <v>1448</v>
      </c>
      <c r="D1432" s="8" t="s">
        <v>5368</v>
      </c>
      <c r="E1432" s="9" t="s">
        <v>3427</v>
      </c>
      <c r="F1432" s="3" t="str">
        <f>IFERROR(LEFT(rawData!$E1432,FIND(", ",rawData!$E1432)-1),rawData!$E1432)</f>
        <v>빌리다</v>
      </c>
      <c r="G1432" s="1" t="s">
        <v>1458</v>
      </c>
      <c r="H1432" s="1" t="s">
        <v>1455</v>
      </c>
      <c r="I1432" s="2" t="e">
        <v>#NAME?</v>
      </c>
      <c r="J1432" s="2"/>
    </row>
    <row r="1433" spans="1:10" ht="17.25" customHeight="1">
      <c r="A1433" s="3"/>
      <c r="B1433" s="3"/>
      <c r="C1433" s="3" t="s">
        <v>1449</v>
      </c>
      <c r="D1433" s="8" t="s">
        <v>5361</v>
      </c>
      <c r="E1433" s="9" t="s">
        <v>3434</v>
      </c>
      <c r="F1433" s="3" t="str">
        <f>IFERROR(LEFT(rawData!$E1433,FIND(", ",rawData!$E1433)-1),rawData!$E1433)</f>
        <v>자기</v>
      </c>
      <c r="G1433" s="1" t="s">
        <v>1458</v>
      </c>
      <c r="H1433" s="1" t="s">
        <v>1455</v>
      </c>
      <c r="I1433" s="2" t="e">
        <v>#NAME?</v>
      </c>
      <c r="J1433" s="2"/>
    </row>
    <row r="1434" spans="1:10" ht="17.25" customHeight="1">
      <c r="A1434" s="3"/>
      <c r="B1434" s="3"/>
      <c r="C1434" s="3" t="s">
        <v>1449</v>
      </c>
      <c r="D1434" s="8" t="s">
        <v>5363</v>
      </c>
      <c r="E1434" s="9" t="s">
        <v>3437</v>
      </c>
      <c r="F1434" s="3" t="str">
        <f>IFERROR(LEFT(rawData!$E1434,FIND(", ",rawData!$E1434)-1),rawData!$E1434)</f>
        <v>장면</v>
      </c>
      <c r="G1434" s="1" t="s">
        <v>1458</v>
      </c>
      <c r="H1434" s="1" t="s">
        <v>1455</v>
      </c>
      <c r="I1434" s="2" t="e">
        <v>#NAME?</v>
      </c>
      <c r="J1434" s="2"/>
    </row>
    <row r="1435" spans="1:10" ht="17.25" customHeight="1">
      <c r="A1435" s="3"/>
      <c r="B1435" s="3"/>
      <c r="C1435" s="3" t="s">
        <v>1449</v>
      </c>
      <c r="D1435" s="8" t="s">
        <v>5355</v>
      </c>
      <c r="E1435" s="9" t="s">
        <v>3425</v>
      </c>
      <c r="F1435" s="3" t="str">
        <f>IFERROR(LEFT(rawData!$E1435,FIND(", ",rawData!$E1435)-1),rawData!$E1435)</f>
        <v>꾸러미</v>
      </c>
      <c r="G1435" s="1" t="s">
        <v>1458</v>
      </c>
      <c r="H1435" s="1" t="s">
        <v>1455</v>
      </c>
      <c r="I1435" s="2" t="e">
        <v>#NAME?</v>
      </c>
      <c r="J1435" s="2"/>
    </row>
    <row r="1436" spans="1:10" ht="17.25" customHeight="1">
      <c r="A1436" s="3"/>
      <c r="B1436" s="3"/>
      <c r="C1436" s="3" t="s">
        <v>1449</v>
      </c>
      <c r="D1436" s="8" t="s">
        <v>5357</v>
      </c>
      <c r="E1436" s="9" t="s">
        <v>3425</v>
      </c>
      <c r="F1436" s="3" t="str">
        <f>IFERROR(LEFT(rawData!$E1436,FIND(", ",rawData!$E1436)-1),rawData!$E1436)</f>
        <v>꾸러미</v>
      </c>
      <c r="G1436" s="1" t="s">
        <v>1458</v>
      </c>
      <c r="H1436" s="1" t="s">
        <v>1455</v>
      </c>
      <c r="I1436" s="2" t="e">
        <v>#NAME?</v>
      </c>
      <c r="J1436" s="2"/>
    </row>
    <row r="1437" spans="1:10" ht="17.25" hidden="1" customHeight="1">
      <c r="A1437" s="3"/>
      <c r="B1437" s="3"/>
      <c r="C1437" s="3" t="s">
        <v>1448</v>
      </c>
      <c r="D1437" s="8" t="s">
        <v>5356</v>
      </c>
      <c r="E1437" s="9" t="s">
        <v>5344</v>
      </c>
      <c r="F1437" s="3" t="str">
        <f>IFERROR(LEFT(rawData!$E1437,FIND(", ",rawData!$E1437)-1),rawData!$E1437)</f>
        <v>번쩍이다</v>
      </c>
      <c r="G1437" s="1" t="s">
        <v>1458</v>
      </c>
      <c r="H1437" s="1" t="s">
        <v>1455</v>
      </c>
      <c r="I1437" s="2" t="e">
        <v>#NAME?</v>
      </c>
      <c r="J1437" s="2"/>
    </row>
    <row r="1438" spans="1:10" ht="17.25" customHeight="1">
      <c r="A1438" s="3"/>
      <c r="B1438" s="3"/>
      <c r="C1438" s="3" t="s">
        <v>1449</v>
      </c>
      <c r="D1438" s="8" t="s">
        <v>5364</v>
      </c>
      <c r="E1438" s="9" t="s">
        <v>3436</v>
      </c>
      <c r="F1438" s="3" t="str">
        <f>IFERROR(LEFT(rawData!$E1438,FIND(", ",rawData!$E1438)-1),rawData!$E1438)</f>
        <v>계산원</v>
      </c>
      <c r="G1438" s="1" t="s">
        <v>1458</v>
      </c>
      <c r="H1438" s="1" t="s">
        <v>1455</v>
      </c>
      <c r="I1438" s="2" t="e">
        <v>#NAME?</v>
      </c>
      <c r="J1438" s="2"/>
    </row>
    <row r="1439" spans="1:10" ht="17.25" customHeight="1">
      <c r="A1439" s="3"/>
      <c r="B1439" s="3"/>
      <c r="C1439" s="3" t="s">
        <v>1449</v>
      </c>
      <c r="D1439" s="8" t="s">
        <v>5631</v>
      </c>
      <c r="E1439" s="9" t="s">
        <v>3415</v>
      </c>
      <c r="F1439" s="3" t="str">
        <f>IFERROR(LEFT(rawData!$E1439,FIND(", ",rawData!$E1439)-1),rawData!$E1439)</f>
        <v>잡지</v>
      </c>
      <c r="G1439" s="1" t="s">
        <v>1458</v>
      </c>
      <c r="H1439" s="1" t="s">
        <v>1455</v>
      </c>
      <c r="I1439" s="2" t="e">
        <v>#NAME?</v>
      </c>
      <c r="J1439" s="2"/>
    </row>
    <row r="1440" spans="1:10" ht="17.25" customHeight="1">
      <c r="A1440" s="3"/>
      <c r="B1440" s="3"/>
      <c r="C1440" s="3" t="s">
        <v>1449</v>
      </c>
      <c r="D1440" s="8" t="s">
        <v>5366</v>
      </c>
      <c r="E1440" s="9" t="s">
        <v>3419</v>
      </c>
      <c r="F1440" s="3" t="str">
        <f>IFERROR(LEFT(rawData!$E1440,FIND(", ",rawData!$E1440)-1),rawData!$E1440)</f>
        <v>신용</v>
      </c>
      <c r="G1440" s="1" t="s">
        <v>1458</v>
      </c>
      <c r="H1440" s="1" t="s">
        <v>1455</v>
      </c>
      <c r="I1440" s="2" t="e">
        <v>#NAME?</v>
      </c>
      <c r="J1440" s="2"/>
    </row>
    <row r="1441" spans="1:10" ht="17.25" hidden="1" customHeight="1">
      <c r="A1441" s="3"/>
      <c r="B1441" s="3"/>
      <c r="C1441" s="3" t="s">
        <v>1466</v>
      </c>
      <c r="D1441" s="8" t="s">
        <v>5369</v>
      </c>
      <c r="E1441" s="9" t="s">
        <v>3428</v>
      </c>
      <c r="F1441" s="3" t="str">
        <f>IFERROR(LEFT(rawData!$E1441,FIND(", ",rawData!$E1441)-1),rawData!$E1441)</f>
        <v>공평한</v>
      </c>
      <c r="G1441" s="1" t="s">
        <v>1458</v>
      </c>
      <c r="H1441" s="1" t="s">
        <v>1455</v>
      </c>
      <c r="I1441" s="2" t="e">
        <v>#NAME?</v>
      </c>
      <c r="J1441" s="2"/>
    </row>
    <row r="1442" spans="1:10" ht="17.25" hidden="1" customHeight="1">
      <c r="A1442" s="3"/>
      <c r="B1442" s="3"/>
      <c r="C1442" s="3" t="s">
        <v>1466</v>
      </c>
      <c r="D1442" s="8" t="s">
        <v>5338</v>
      </c>
      <c r="E1442" s="9" t="s">
        <v>3417</v>
      </c>
      <c r="F1442" s="3" t="str">
        <f>IFERROR(LEFT(rawData!$E1442,FIND(", ",rawData!$E1442)-1),rawData!$E1442)</f>
        <v>부당한</v>
      </c>
      <c r="G1442" s="1" t="s">
        <v>1458</v>
      </c>
      <c r="H1442" s="1" t="s">
        <v>1455</v>
      </c>
      <c r="I1442" s="2" t="e">
        <v>#NAME?</v>
      </c>
      <c r="J1442" s="2"/>
    </row>
    <row r="1443" spans="1:10" ht="17.25" hidden="1" customHeight="1">
      <c r="A1443" s="3"/>
      <c r="B1443" s="3"/>
      <c r="C1443" s="3" t="s">
        <v>1441</v>
      </c>
      <c r="D1443" s="8" t="s">
        <v>5339</v>
      </c>
      <c r="E1443" s="9" t="s">
        <v>3438</v>
      </c>
      <c r="F1443" s="3" t="str">
        <f>IFERROR(LEFT(rawData!$E1443,FIND(", ",rawData!$E1443)-1),rawData!$E1443)</f>
        <v>공정히</v>
      </c>
      <c r="G1443" s="1" t="s">
        <v>1458</v>
      </c>
      <c r="H1443" s="1" t="s">
        <v>1455</v>
      </c>
      <c r="I1443" s="2" t="e">
        <v>#NAME?</v>
      </c>
      <c r="J1443" s="2"/>
    </row>
    <row r="1444" spans="1:10" ht="17.25" hidden="1" customHeight="1">
      <c r="A1444" s="3"/>
      <c r="B1444" s="3"/>
      <c r="C1444" s="3" t="s">
        <v>1448</v>
      </c>
      <c r="D1444" s="8" t="s">
        <v>5340</v>
      </c>
      <c r="E1444" s="9" t="s">
        <v>3420</v>
      </c>
      <c r="F1444" s="3" t="str">
        <f>IFERROR(LEFT(rawData!$E1444,FIND(", ",rawData!$E1444)-1),rawData!$E1444)</f>
        <v>싸다</v>
      </c>
      <c r="G1444" s="1" t="s">
        <v>1458</v>
      </c>
      <c r="H1444" s="1" t="s">
        <v>1455</v>
      </c>
      <c r="I1444" s="2" t="e">
        <v>#NAME?</v>
      </c>
      <c r="J1444" s="2"/>
    </row>
    <row r="1445" spans="1:10" ht="17.25" customHeight="1">
      <c r="A1445" s="3"/>
      <c r="B1445" s="3"/>
      <c r="C1445" s="3" t="s">
        <v>1449</v>
      </c>
      <c r="D1445" s="8" t="s">
        <v>3429</v>
      </c>
      <c r="E1445" s="9" t="s">
        <v>1295</v>
      </c>
      <c r="F1445" s="3" t="str">
        <f>IFERROR(LEFT(rawData!$E1445,FIND(", ",rawData!$E1445)-1),rawData!$E1445)</f>
        <v>막대기</v>
      </c>
      <c r="G1445" s="1" t="s">
        <v>1458</v>
      </c>
      <c r="H1445" s="1" t="s">
        <v>1455</v>
      </c>
      <c r="I1445" s="2" t="e">
        <v>#NAME?</v>
      </c>
      <c r="J1445" s="2"/>
    </row>
    <row r="1446" spans="1:10" ht="17.25" customHeight="1">
      <c r="A1446" s="3"/>
      <c r="B1446" s="3"/>
      <c r="C1446" s="3" t="s">
        <v>1449</v>
      </c>
      <c r="D1446" s="8" t="s">
        <v>5382</v>
      </c>
      <c r="E1446" s="9" t="s">
        <v>3431</v>
      </c>
      <c r="F1446" s="3" t="str">
        <f>IFERROR(LEFT(rawData!$E1446,FIND(", ",rawData!$E1446)-1),rawData!$E1446)</f>
        <v>재주</v>
      </c>
      <c r="G1446" s="1" t="s">
        <v>1458</v>
      </c>
      <c r="H1446" s="1" t="s">
        <v>1455</v>
      </c>
      <c r="I1446" s="2" t="e">
        <v>#NAME?</v>
      </c>
      <c r="J1446" s="2"/>
    </row>
    <row r="1447" spans="1:10" ht="17.25" customHeight="1">
      <c r="A1447" s="3"/>
      <c r="B1447" s="3"/>
      <c r="C1447" s="3" t="s">
        <v>1449</v>
      </c>
      <c r="D1447" s="8" t="s">
        <v>5400</v>
      </c>
      <c r="E1447" s="9" t="s">
        <v>1300</v>
      </c>
      <c r="F1447" s="3" t="str">
        <f>IFERROR(LEFT(rawData!$E1447,FIND(", ",rawData!$E1447)-1),rawData!$E1447)</f>
        <v>규칙</v>
      </c>
      <c r="G1447" s="1" t="s">
        <v>1458</v>
      </c>
      <c r="H1447" s="1" t="s">
        <v>1455</v>
      </c>
      <c r="I1447" s="2" t="e">
        <v>#NAME?</v>
      </c>
      <c r="J1447" s="2"/>
    </row>
    <row r="1448" spans="1:10" ht="17.25" hidden="1" customHeight="1">
      <c r="A1448" s="3"/>
      <c r="B1448" s="3"/>
      <c r="C1448" s="3" t="s">
        <v>1448</v>
      </c>
      <c r="D1448" s="8" t="s">
        <v>5380</v>
      </c>
      <c r="E1448" s="9" t="s">
        <v>5383</v>
      </c>
      <c r="F1448" s="3" t="str">
        <f>IFERROR(LEFT(rawData!$E1448,FIND(", ",rawData!$E1448)-1),rawData!$E1448)</f>
        <v>보고하다</v>
      </c>
      <c r="G1448" s="1" t="s">
        <v>1458</v>
      </c>
      <c r="H1448" s="1" t="s">
        <v>1455</v>
      </c>
      <c r="I1448" s="2" t="e">
        <v>#NAME?</v>
      </c>
      <c r="J1448" s="2"/>
    </row>
    <row r="1449" spans="1:10" ht="17.25" hidden="1" customHeight="1">
      <c r="A1449" s="3"/>
      <c r="B1449" s="3"/>
      <c r="C1449" s="3" t="s">
        <v>1448</v>
      </c>
      <c r="D1449" s="8" t="s">
        <v>3430</v>
      </c>
      <c r="E1449" s="9" t="s">
        <v>5390</v>
      </c>
      <c r="F1449" s="3" t="str">
        <f>IFERROR(LEFT(rawData!$E1449,FIND(", ",rawData!$E1449)-1),rawData!$E1449)</f>
        <v>결혼하다</v>
      </c>
      <c r="G1449" s="1" t="s">
        <v>1458</v>
      </c>
      <c r="H1449" s="1" t="s">
        <v>1455</v>
      </c>
      <c r="I1449" s="2" t="e">
        <v>#NAME?</v>
      </c>
      <c r="J1449" s="2"/>
    </row>
    <row r="1450" spans="1:10" ht="17.25" hidden="1" customHeight="1">
      <c r="A1450" s="3"/>
      <c r="B1450" s="3"/>
      <c r="C1450" s="3" t="s">
        <v>1466</v>
      </c>
      <c r="D1450" s="8" t="s">
        <v>5632</v>
      </c>
      <c r="E1450" s="9" t="s">
        <v>3432</v>
      </c>
      <c r="F1450" s="3" t="str">
        <f>IFERROR(LEFT(rawData!$E1450,FIND(", ",rawData!$E1450)-1),rawData!$E1450)</f>
        <v>발랄한</v>
      </c>
      <c r="G1450" s="1" t="s">
        <v>1458</v>
      </c>
      <c r="H1450" s="1" t="s">
        <v>1455</v>
      </c>
      <c r="I1450" s="2" t="e">
        <v>#NAME?</v>
      </c>
      <c r="J1450" s="2"/>
    </row>
    <row r="1451" spans="1:10" ht="17.25" customHeight="1">
      <c r="A1451" s="3"/>
      <c r="B1451" s="3"/>
      <c r="C1451" s="3" t="s">
        <v>1449</v>
      </c>
      <c r="D1451" s="8" t="s">
        <v>5391</v>
      </c>
      <c r="E1451" s="9" t="s">
        <v>3433</v>
      </c>
      <c r="F1451" s="3" t="str">
        <f>IFERROR(LEFT(rawData!$E1451,FIND(", ",rawData!$E1451)-1),rawData!$E1451)</f>
        <v>비둘기</v>
      </c>
      <c r="G1451" s="1" t="s">
        <v>1458</v>
      </c>
      <c r="H1451" s="1" t="s">
        <v>1455</v>
      </c>
      <c r="I1451" s="2" t="e">
        <v>#NAME?</v>
      </c>
      <c r="J1451" s="2"/>
    </row>
    <row r="1452" spans="1:10" ht="17.25" hidden="1" customHeight="1">
      <c r="A1452" s="3"/>
      <c r="B1452" s="3"/>
      <c r="C1452" s="3" t="s">
        <v>1441</v>
      </c>
      <c r="D1452" s="8" t="s">
        <v>5634</v>
      </c>
      <c r="E1452" s="9" t="s">
        <v>3435</v>
      </c>
      <c r="F1452" s="3" t="str">
        <f>IFERROR(LEFT(rawData!$E1452,FIND(", ",rawData!$E1452)-1),rawData!$E1452)</f>
        <v>곧바로</v>
      </c>
      <c r="G1452" s="1" t="s">
        <v>1458</v>
      </c>
      <c r="H1452" s="1" t="s">
        <v>1455</v>
      </c>
      <c r="I1452" s="2" t="e">
        <v>#NAME?</v>
      </c>
      <c r="J1452" s="2"/>
    </row>
    <row r="1453" spans="1:10" ht="17.25" hidden="1" customHeight="1">
      <c r="A1453" s="3"/>
      <c r="B1453" s="3"/>
      <c r="C1453" s="3" t="s">
        <v>1448</v>
      </c>
      <c r="D1453" s="8" t="s">
        <v>5384</v>
      </c>
      <c r="E1453" s="9" t="s">
        <v>5237</v>
      </c>
      <c r="F1453" s="3" t="str">
        <f>IFERROR(LEFT(rawData!$E1453,FIND(", ",rawData!$E1453)-1),rawData!$E1453)</f>
        <v>제안하다</v>
      </c>
      <c r="G1453" s="1" t="s">
        <v>1458</v>
      </c>
      <c r="H1453" s="1" t="s">
        <v>1455</v>
      </c>
      <c r="I1453" s="2" t="e">
        <v>#NAME?</v>
      </c>
      <c r="J1453" s="2"/>
    </row>
    <row r="1454" spans="1:10" ht="17.25" customHeight="1">
      <c r="A1454" s="3"/>
      <c r="B1454" s="3"/>
      <c r="C1454" s="3" t="s">
        <v>1449</v>
      </c>
      <c r="D1454" s="8" t="s">
        <v>5633</v>
      </c>
      <c r="E1454" s="9" t="s">
        <v>3411</v>
      </c>
      <c r="F1454" s="3" t="str">
        <f>IFERROR(LEFT(rawData!$E1454,FIND(", ",rawData!$E1454)-1),rawData!$E1454)</f>
        <v>신청</v>
      </c>
      <c r="G1454" s="1" t="s">
        <v>1458</v>
      </c>
      <c r="H1454" s="1" t="s">
        <v>1455</v>
      </c>
      <c r="I1454" s="2" t="e">
        <v>#NAME?</v>
      </c>
      <c r="J1454" s="2"/>
    </row>
    <row r="1455" spans="1:10" ht="17.25" hidden="1" customHeight="1">
      <c r="A1455" s="3"/>
      <c r="B1455" s="3"/>
      <c r="C1455" s="3" t="s">
        <v>1448</v>
      </c>
      <c r="D1455" s="8" t="s">
        <v>5399</v>
      </c>
      <c r="E1455" s="9" t="s">
        <v>5388</v>
      </c>
      <c r="F1455" s="3" t="str">
        <f>IFERROR(LEFT(rawData!$E1455,FIND(", ",rawData!$E1455)-1),rawData!$E1455)</f>
        <v>미끄러지다</v>
      </c>
      <c r="G1455" s="1" t="s">
        <v>1458</v>
      </c>
      <c r="H1455" s="1" t="s">
        <v>1455</v>
      </c>
      <c r="I1455" s="2" t="e">
        <v>#NAME?</v>
      </c>
      <c r="J1455" s="2"/>
    </row>
    <row r="1456" spans="1:10" ht="17.25" hidden="1" customHeight="1">
      <c r="A1456" s="3"/>
      <c r="B1456" s="3"/>
      <c r="C1456" s="3" t="s">
        <v>1448</v>
      </c>
      <c r="D1456" s="8" t="s">
        <v>3418</v>
      </c>
      <c r="E1456" s="9" t="s">
        <v>5386</v>
      </c>
      <c r="F1456" s="3" t="str">
        <f>IFERROR(LEFT(rawData!$E1456,FIND(", ",rawData!$E1456)-1),rawData!$E1456)</f>
        <v>내기하다</v>
      </c>
      <c r="G1456" s="1" t="s">
        <v>1458</v>
      </c>
      <c r="H1456" s="1" t="s">
        <v>1455</v>
      </c>
      <c r="I1456" s="2" t="e">
        <v>#NAME?</v>
      </c>
      <c r="J1456" s="2"/>
    </row>
    <row r="1457" spans="1:10" ht="17.25" customHeight="1">
      <c r="A1457" s="3"/>
      <c r="B1457" s="3"/>
      <c r="C1457" s="3" t="s">
        <v>1449</v>
      </c>
      <c r="D1457" s="8" t="s">
        <v>5401</v>
      </c>
      <c r="E1457" s="9" t="s">
        <v>3410</v>
      </c>
      <c r="F1457" s="3" t="str">
        <f>IFERROR(LEFT(rawData!$E1457,FIND(", ",rawData!$E1457)-1),rawData!$E1457)</f>
        <v>자물쇠</v>
      </c>
      <c r="G1457" s="1" t="s">
        <v>1458</v>
      </c>
      <c r="H1457" s="1" t="s">
        <v>1455</v>
      </c>
      <c r="I1457" s="2" t="e">
        <v>#NAME?</v>
      </c>
      <c r="J1457" s="2"/>
    </row>
    <row r="1458" spans="1:10" ht="17.25" customHeight="1">
      <c r="A1458" s="3"/>
      <c r="B1458" s="3"/>
      <c r="C1458" s="3" t="s">
        <v>1449</v>
      </c>
      <c r="D1458" s="8" t="s">
        <v>5392</v>
      </c>
      <c r="E1458" s="9" t="s">
        <v>3412</v>
      </c>
      <c r="F1458" s="3" t="str">
        <f>IFERROR(LEFT(rawData!$E1458,FIND(", ",rawData!$E1458)-1),rawData!$E1458)</f>
        <v>구멍</v>
      </c>
      <c r="G1458" s="1" t="s">
        <v>1458</v>
      </c>
      <c r="H1458" s="1" t="s">
        <v>1455</v>
      </c>
      <c r="I1458" s="2" t="e">
        <v>#NAME?</v>
      </c>
      <c r="J1458" s="2"/>
    </row>
    <row r="1459" spans="1:10" ht="17.25" customHeight="1">
      <c r="A1459" s="3"/>
      <c r="B1459" s="3"/>
      <c r="C1459" s="3" t="s">
        <v>1449</v>
      </c>
      <c r="D1459" s="8" t="s">
        <v>5389</v>
      </c>
      <c r="E1459" s="9" t="s">
        <v>3413</v>
      </c>
      <c r="F1459" s="3" t="str">
        <f>IFERROR(LEFT(rawData!$E1459,FIND(", ",rawData!$E1459)-1),rawData!$E1459)</f>
        <v>후추</v>
      </c>
      <c r="G1459" s="1" t="s">
        <v>1458</v>
      </c>
      <c r="H1459" s="1" t="s">
        <v>1455</v>
      </c>
      <c r="I1459" s="2" t="e">
        <v>#NAME?</v>
      </c>
      <c r="J1459" s="2"/>
    </row>
    <row r="1460" spans="1:10" ht="17.25" hidden="1" customHeight="1">
      <c r="A1460" s="3"/>
      <c r="B1460" s="3"/>
      <c r="C1460" s="3" t="s">
        <v>1466</v>
      </c>
      <c r="D1460" s="8" t="s">
        <v>5393</v>
      </c>
      <c r="E1460" s="9" t="s">
        <v>3328</v>
      </c>
      <c r="F1460" s="3" t="str">
        <f>IFERROR(LEFT(rawData!$E1460,FIND(", ",rawData!$E1460)-1),rawData!$E1460)</f>
        <v>개인의</v>
      </c>
      <c r="G1460" s="1" t="s">
        <v>1458</v>
      </c>
      <c r="H1460" s="1" t="s">
        <v>1455</v>
      </c>
      <c r="I1460" s="2" t="e">
        <v>#NAME?</v>
      </c>
      <c r="J1460" s="2"/>
    </row>
    <row r="1461" spans="1:10" ht="17.25" customHeight="1">
      <c r="A1461" s="3"/>
      <c r="B1461" s="3"/>
      <c r="C1461" s="3" t="s">
        <v>1449</v>
      </c>
      <c r="D1461" s="8" t="s">
        <v>5376</v>
      </c>
      <c r="E1461" s="9" t="s">
        <v>3344</v>
      </c>
      <c r="F1461" s="3" t="str">
        <f>IFERROR(LEFT(rawData!$E1461,FIND(", ",rawData!$E1461)-1),rawData!$E1461)</f>
        <v>사생활</v>
      </c>
      <c r="G1461" s="1" t="s">
        <v>1458</v>
      </c>
      <c r="H1461" s="1" t="s">
        <v>1455</v>
      </c>
      <c r="I1461" s="2" t="e">
        <v>#NAME?</v>
      </c>
      <c r="J1461" s="2"/>
    </row>
    <row r="1462" spans="1:10" ht="17.25" hidden="1" customHeight="1">
      <c r="A1462" s="3"/>
      <c r="B1462" s="3"/>
      <c r="C1462" s="3" t="s">
        <v>1466</v>
      </c>
      <c r="D1462" s="8" t="s">
        <v>5378</v>
      </c>
      <c r="E1462" s="9" t="s">
        <v>5387</v>
      </c>
      <c r="F1462" s="3" t="str">
        <f>IFERROR(LEFT(rawData!$E1462,FIND(", ",rawData!$E1462)-1),rawData!$E1462)</f>
        <v>여분의 것</v>
      </c>
      <c r="G1462" s="1" t="s">
        <v>1458</v>
      </c>
      <c r="H1462" s="1" t="s">
        <v>1455</v>
      </c>
      <c r="I1462" s="2" t="e">
        <v>#NAME?</v>
      </c>
      <c r="J1462" s="2"/>
    </row>
    <row r="1463" spans="1:10" ht="17.25" hidden="1" customHeight="1">
      <c r="A1463" s="3"/>
      <c r="B1463" s="3"/>
      <c r="C1463" s="3" t="s">
        <v>1448</v>
      </c>
      <c r="D1463" s="8" t="s">
        <v>5370</v>
      </c>
      <c r="E1463" s="9" t="s">
        <v>3320</v>
      </c>
      <c r="F1463" s="3" t="str">
        <f>IFERROR(LEFT(rawData!$E1463,FIND(", ",rawData!$E1463)-1),rawData!$E1463)</f>
        <v>지키다</v>
      </c>
      <c r="G1463" s="1" t="s">
        <v>1458</v>
      </c>
      <c r="H1463" s="1" t="s">
        <v>1455</v>
      </c>
      <c r="I1463" s="2" t="e">
        <v>#NAME?</v>
      </c>
      <c r="J1463" s="2"/>
    </row>
    <row r="1464" spans="1:10" ht="17.25" customHeight="1">
      <c r="A1464" s="3"/>
      <c r="B1464" s="3"/>
      <c r="C1464" s="3" t="s">
        <v>1449</v>
      </c>
      <c r="D1464" s="8" t="s">
        <v>3991</v>
      </c>
      <c r="E1464" s="9" t="s">
        <v>5385</v>
      </c>
      <c r="F1464" s="3" t="str">
        <f>IFERROR(LEFT(rawData!$E1464,FIND(", ",rawData!$E1464)-1),rawData!$E1464)</f>
        <v>커뮤니케이션</v>
      </c>
      <c r="G1464" s="1" t="s">
        <v>1458</v>
      </c>
      <c r="H1464" s="1" t="s">
        <v>1455</v>
      </c>
      <c r="I1464" s="2" t="e">
        <v>#NAME?</v>
      </c>
      <c r="J1464" s="2"/>
    </row>
    <row r="1465" spans="1:10" ht="17.25" hidden="1" customHeight="1">
      <c r="A1465" s="3"/>
      <c r="B1465" s="3"/>
      <c r="C1465" s="3" t="s">
        <v>1448</v>
      </c>
      <c r="D1465" s="8" t="s">
        <v>5705</v>
      </c>
      <c r="E1465" s="9" t="s">
        <v>5371</v>
      </c>
      <c r="F1465" s="3" t="str">
        <f>IFERROR(LEFT(rawData!$E1465,FIND(", ",rawData!$E1465)-1),rawData!$E1465)</f>
        <v>전달하다</v>
      </c>
      <c r="G1465" s="1" t="s">
        <v>1458</v>
      </c>
      <c r="H1465" s="1" t="s">
        <v>1455</v>
      </c>
      <c r="I1465" s="2" t="e">
        <v>#NAME?</v>
      </c>
      <c r="J1465" s="2"/>
    </row>
    <row r="1466" spans="1:10" ht="17.25" hidden="1" customHeight="1">
      <c r="A1466" s="3"/>
      <c r="B1466" s="3"/>
      <c r="C1466" s="3" t="s">
        <v>1448</v>
      </c>
      <c r="D1466" s="8" t="s">
        <v>5381</v>
      </c>
      <c r="E1466" s="9" t="s">
        <v>5394</v>
      </c>
      <c r="F1466" s="3" t="str">
        <f>IFERROR(LEFT(rawData!$E1466,FIND(", ",rawData!$E1466)-1),rawData!$E1466)</f>
        <v>항해하다</v>
      </c>
      <c r="G1466" s="1" t="s">
        <v>1458</v>
      </c>
      <c r="H1466" s="1" t="s">
        <v>1455</v>
      </c>
      <c r="I1466" s="2" t="e">
        <v>#NAME?</v>
      </c>
      <c r="J1466" s="2"/>
    </row>
    <row r="1467" spans="1:10" ht="17.25" customHeight="1">
      <c r="A1467" s="3"/>
      <c r="B1467" s="3"/>
      <c r="C1467" s="3" t="s">
        <v>1449</v>
      </c>
      <c r="D1467" s="8" t="s">
        <v>5395</v>
      </c>
      <c r="E1467" s="9" t="s">
        <v>3326</v>
      </c>
      <c r="F1467" s="3" t="str">
        <f>IFERROR(LEFT(rawData!$E1467,FIND(", ",rawData!$E1467)-1),rawData!$E1467)</f>
        <v>뱃사람</v>
      </c>
      <c r="G1467" s="1" t="s">
        <v>1458</v>
      </c>
      <c r="H1467" s="1" t="s">
        <v>1455</v>
      </c>
      <c r="I1467" s="2" t="e">
        <v>#NAME?</v>
      </c>
      <c r="J1467" s="2"/>
    </row>
    <row r="1468" spans="1:10" ht="17.25" customHeight="1">
      <c r="A1468" s="3"/>
      <c r="B1468" s="3"/>
      <c r="C1468" s="3" t="s">
        <v>1449</v>
      </c>
      <c r="D1468" s="8" t="s">
        <v>5396</v>
      </c>
      <c r="E1468" s="9" t="s">
        <v>3335</v>
      </c>
      <c r="F1468" s="3" t="str">
        <f>IFERROR(LEFT(rawData!$E1468,FIND(", ",rawData!$E1468)-1),rawData!$E1468)</f>
        <v>사냥꾼</v>
      </c>
      <c r="G1468" s="1" t="s">
        <v>1458</v>
      </c>
      <c r="H1468" s="1" t="s">
        <v>1455</v>
      </c>
      <c r="I1468" s="2" t="e">
        <v>#NAME?</v>
      </c>
      <c r="J1468" s="2"/>
    </row>
    <row r="1469" spans="1:10" ht="17.25" customHeight="1">
      <c r="A1469" s="3"/>
      <c r="B1469" s="3"/>
      <c r="C1469" s="3" t="s">
        <v>1449</v>
      </c>
      <c r="D1469" s="8" t="s">
        <v>5377</v>
      </c>
      <c r="E1469" s="9" t="s">
        <v>3336</v>
      </c>
      <c r="F1469" s="3" t="str">
        <f>IFERROR(LEFT(rawData!$E1469,FIND(", ",rawData!$E1469)-1),rawData!$E1469)</f>
        <v>빵집</v>
      </c>
      <c r="G1469" s="1" t="s">
        <v>1458</v>
      </c>
      <c r="H1469" s="1" t="s">
        <v>1455</v>
      </c>
      <c r="I1469" s="2" t="e">
        <v>#NAME?</v>
      </c>
      <c r="J1469" s="2"/>
    </row>
    <row r="1470" spans="1:10" ht="17.25" hidden="1" customHeight="1">
      <c r="A1470" s="3"/>
      <c r="B1470" s="3"/>
      <c r="C1470" s="3" t="s">
        <v>1448</v>
      </c>
      <c r="D1470" s="8" t="s">
        <v>5397</v>
      </c>
      <c r="E1470" s="9" t="s">
        <v>5398</v>
      </c>
      <c r="F1470" s="3" t="str">
        <f>IFERROR(LEFT(rawData!$E1470,FIND(", ",rawData!$E1470)-1),rawData!$E1470)</f>
        <v>철자를 말하다</v>
      </c>
      <c r="G1470" s="1" t="s">
        <v>1458</v>
      </c>
      <c r="H1470" s="1" t="s">
        <v>1455</v>
      </c>
      <c r="I1470" s="2" t="e">
        <v>#NAME?</v>
      </c>
      <c r="J1470" s="2"/>
    </row>
    <row r="1471" spans="1:10" ht="17.25" hidden="1" customHeight="1">
      <c r="A1471" s="3"/>
      <c r="B1471" s="3"/>
      <c r="C1471" s="3" t="s">
        <v>1448</v>
      </c>
      <c r="D1471" s="8" t="s">
        <v>5372</v>
      </c>
      <c r="E1471" s="9" t="s">
        <v>5373</v>
      </c>
      <c r="F1471" s="3" t="str">
        <f>IFERROR(LEFT(rawData!$E1471,FIND(", ",rawData!$E1471)-1),rawData!$E1471)</f>
        <v>경영하다</v>
      </c>
      <c r="G1471" s="1" t="s">
        <v>1458</v>
      </c>
      <c r="H1471" s="1" t="s">
        <v>1455</v>
      </c>
      <c r="I1471" s="2" t="e">
        <v>#NAME?</v>
      </c>
      <c r="J1471" s="2"/>
    </row>
    <row r="1472" spans="1:10" ht="17.25" customHeight="1">
      <c r="A1472" s="3"/>
      <c r="B1472" s="3"/>
      <c r="C1472" s="3" t="s">
        <v>1449</v>
      </c>
      <c r="D1472" s="8" t="s">
        <v>5374</v>
      </c>
      <c r="E1472" s="9" t="s">
        <v>3318</v>
      </c>
      <c r="F1472" s="3" t="str">
        <f>IFERROR(LEFT(rawData!$E1472,FIND(", ",rawData!$E1472)-1),rawData!$E1472)</f>
        <v>경영자</v>
      </c>
      <c r="G1472" s="1" t="s">
        <v>1458</v>
      </c>
      <c r="H1472" s="1" t="s">
        <v>1455</v>
      </c>
      <c r="I1472" s="2" t="e">
        <v>#NAME?</v>
      </c>
      <c r="J1472" s="2"/>
    </row>
    <row r="1473" spans="1:10" ht="17.25" customHeight="1">
      <c r="A1473" s="3"/>
      <c r="B1473" s="3"/>
      <c r="C1473" s="3" t="s">
        <v>1449</v>
      </c>
      <c r="D1473" s="8" t="s">
        <v>5379</v>
      </c>
      <c r="E1473" s="9" t="s">
        <v>3343</v>
      </c>
      <c r="F1473" s="3" t="str">
        <f>IFERROR(LEFT(rawData!$E1473,FIND(", ",rawData!$E1473)-1),rawData!$E1473)</f>
        <v>손잡이</v>
      </c>
      <c r="G1473" s="1" t="s">
        <v>1458</v>
      </c>
      <c r="H1473" s="1" t="s">
        <v>1455</v>
      </c>
      <c r="I1473" s="2" t="e">
        <v>#NAME?</v>
      </c>
      <c r="J1473" s="2"/>
    </row>
    <row r="1474" spans="1:10" ht="17.25" hidden="1" customHeight="1">
      <c r="A1474" s="3"/>
      <c r="B1474" s="3"/>
      <c r="C1474" s="3" t="s">
        <v>1441</v>
      </c>
      <c r="D1474" s="8" t="s">
        <v>5375</v>
      </c>
      <c r="E1474" s="9" t="s">
        <v>3337</v>
      </c>
      <c r="F1474" s="3" t="str">
        <f>IFERROR(LEFT(rawData!$E1474,FIND(", ",rawData!$E1474)-1),rawData!$E1474)</f>
        <v>널리</v>
      </c>
      <c r="G1474" s="1" t="s">
        <v>1458</v>
      </c>
      <c r="H1474" s="1" t="s">
        <v>1455</v>
      </c>
      <c r="I1474" s="2" t="e">
        <v>#NAME?</v>
      </c>
      <c r="J1474" s="2"/>
    </row>
    <row r="1475" spans="1:10" ht="17.25" hidden="1" customHeight="1">
      <c r="A1475" s="3"/>
      <c r="B1475" s="3"/>
      <c r="C1475" s="3" t="s">
        <v>1466</v>
      </c>
      <c r="D1475" s="8" t="s">
        <v>5704</v>
      </c>
      <c r="E1475" s="9" t="s">
        <v>5418</v>
      </c>
      <c r="F1475" s="3" t="str">
        <f>IFERROR(LEFT(rawData!$E1475,FIND(", ",rawData!$E1475)-1),rawData!$E1475)</f>
        <v>불가능한</v>
      </c>
      <c r="G1475" s="1" t="s">
        <v>1458</v>
      </c>
      <c r="H1475" s="1" t="s">
        <v>1455</v>
      </c>
      <c r="I1475" s="2" t="e">
        <v>#NAME?</v>
      </c>
      <c r="J1475" s="2"/>
    </row>
    <row r="1476" spans="1:10" ht="17.25" hidden="1" customHeight="1">
      <c r="A1476" s="3"/>
      <c r="B1476" s="3"/>
      <c r="C1476" s="3" t="s">
        <v>1466</v>
      </c>
      <c r="D1476" s="8" t="s">
        <v>5706</v>
      </c>
      <c r="E1476" s="9" t="s">
        <v>3327</v>
      </c>
      <c r="F1476" s="3" t="str">
        <f>IFERROR(LEFT(rawData!$E1476,FIND(", ",rawData!$E1476)-1),rawData!$E1476)</f>
        <v>가능한</v>
      </c>
      <c r="G1476" s="1" t="s">
        <v>1458</v>
      </c>
      <c r="H1476" s="1" t="s">
        <v>1455</v>
      </c>
      <c r="I1476" s="2" t="e">
        <v>#NAME?</v>
      </c>
      <c r="J1476" s="2"/>
    </row>
    <row r="1477" spans="1:10" ht="17.25" customHeight="1">
      <c r="A1477" s="3"/>
      <c r="B1477" s="3"/>
      <c r="C1477" s="3" t="s">
        <v>1449</v>
      </c>
      <c r="D1477" s="8" t="s">
        <v>5412</v>
      </c>
      <c r="E1477" s="9" t="s">
        <v>3338</v>
      </c>
      <c r="F1477" s="3" t="str">
        <f>IFERROR(LEFT(rawData!$E1477,FIND(", ",rawData!$E1477)-1),rawData!$E1477)</f>
        <v>임무</v>
      </c>
      <c r="G1477" s="1" t="s">
        <v>1458</v>
      </c>
      <c r="H1477" s="1" t="s">
        <v>1455</v>
      </c>
      <c r="I1477" s="2" t="e">
        <v>#NAME?</v>
      </c>
      <c r="J1477" s="2"/>
    </row>
    <row r="1478" spans="1:10" ht="17.25" customHeight="1">
      <c r="A1478" s="3"/>
      <c r="B1478" s="3"/>
      <c r="C1478" s="3" t="s">
        <v>1449</v>
      </c>
      <c r="D1478" s="8" t="s">
        <v>5408</v>
      </c>
      <c r="E1478" s="9" t="s">
        <v>3345</v>
      </c>
      <c r="F1478" s="3" t="str">
        <f>IFERROR(LEFT(rawData!$E1478,FIND(", ",rawData!$E1478)-1),rawData!$E1478)</f>
        <v>파도</v>
      </c>
      <c r="G1478" s="1" t="s">
        <v>1458</v>
      </c>
      <c r="H1478" s="1" t="s">
        <v>1455</v>
      </c>
      <c r="I1478" s="2" t="e">
        <v>#NAME?</v>
      </c>
      <c r="J1478" s="2"/>
    </row>
    <row r="1479" spans="1:10" ht="17.25" customHeight="1">
      <c r="A1479" s="3"/>
      <c r="B1479" s="3"/>
      <c r="C1479" s="3" t="s">
        <v>1449</v>
      </c>
      <c r="D1479" s="8" t="s">
        <v>5427</v>
      </c>
      <c r="E1479" s="9" t="s">
        <v>3340</v>
      </c>
      <c r="F1479" s="3" t="str">
        <f>IFERROR(LEFT(rawData!$E1479,FIND(", ",rawData!$E1479)-1),rawData!$E1479)</f>
        <v>식품</v>
      </c>
      <c r="G1479" s="1" t="s">
        <v>1458</v>
      </c>
      <c r="H1479" s="1" t="s">
        <v>1455</v>
      </c>
      <c r="I1479" s="2" t="e">
        <v>#NAME?</v>
      </c>
      <c r="J1479" s="2"/>
    </row>
    <row r="1480" spans="1:10" ht="17.25" customHeight="1">
      <c r="A1480" s="3"/>
      <c r="B1480" s="3"/>
      <c r="C1480" s="3" t="s">
        <v>1449</v>
      </c>
      <c r="D1480" s="8" t="s">
        <v>3331</v>
      </c>
      <c r="E1480" s="9" t="s">
        <v>3339</v>
      </c>
      <c r="F1480" s="3" t="str">
        <f>IFERROR(LEFT(rawData!$E1480,FIND(", ",rawData!$E1480)-1),rawData!$E1480)</f>
        <v>법률</v>
      </c>
      <c r="G1480" s="1" t="s">
        <v>1458</v>
      </c>
      <c r="H1480" s="1" t="s">
        <v>1455</v>
      </c>
      <c r="I1480" s="2" t="e">
        <v>#NAME?</v>
      </c>
      <c r="J1480" s="2"/>
    </row>
    <row r="1481" spans="1:10" ht="17.25" customHeight="1">
      <c r="A1481" s="3"/>
      <c r="B1481" s="3"/>
      <c r="C1481" s="3" t="s">
        <v>1449</v>
      </c>
      <c r="D1481" s="8" t="s">
        <v>5402</v>
      </c>
      <c r="E1481" s="9" t="s">
        <v>3341</v>
      </c>
      <c r="F1481" s="3" t="str">
        <f>IFERROR(LEFT(rawData!$E1481,FIND(", ",rawData!$E1481)-1),rawData!$E1481)</f>
        <v>변호사</v>
      </c>
      <c r="G1481" s="1" t="s">
        <v>1458</v>
      </c>
      <c r="H1481" s="1" t="s">
        <v>1455</v>
      </c>
      <c r="I1481" s="2" t="e">
        <v>#NAME?</v>
      </c>
      <c r="J1481" s="2"/>
    </row>
    <row r="1482" spans="1:10" ht="17.25" hidden="1" customHeight="1">
      <c r="A1482" s="3"/>
      <c r="B1482" s="3"/>
      <c r="C1482" s="3" t="s">
        <v>1448</v>
      </c>
      <c r="D1482" s="8" t="s">
        <v>5428</v>
      </c>
      <c r="E1482" s="9" t="s">
        <v>3332</v>
      </c>
      <c r="F1482" s="3" t="str">
        <f>IFERROR(LEFT(rawData!$E1482,FIND(", ",rawData!$E1482)-1),rawData!$E1482)</f>
        <v>접다</v>
      </c>
      <c r="G1482" s="1" t="s">
        <v>1458</v>
      </c>
      <c r="H1482" s="1" t="s">
        <v>1455</v>
      </c>
      <c r="I1482" s="2" t="e">
        <v>#NAME?</v>
      </c>
      <c r="J1482" s="2"/>
    </row>
    <row r="1483" spans="1:10" ht="17.25" customHeight="1">
      <c r="A1483" s="3"/>
      <c r="B1483" s="3"/>
      <c r="C1483" s="3" t="s">
        <v>1449</v>
      </c>
      <c r="D1483" s="8" t="s">
        <v>5433</v>
      </c>
      <c r="E1483" s="9" t="s">
        <v>5432</v>
      </c>
      <c r="F1483" s="3" t="str">
        <f>IFERROR(LEFT(rawData!$E1483,FIND(", ",rawData!$E1483)-1),rawData!$E1483)</f>
        <v>수레바퀴</v>
      </c>
      <c r="G1483" s="1" t="s">
        <v>1458</v>
      </c>
      <c r="H1483" s="1" t="s">
        <v>1455</v>
      </c>
      <c r="I1483" s="2" t="e">
        <v>#NAME?</v>
      </c>
      <c r="J1483" s="2"/>
    </row>
    <row r="1484" spans="1:10" ht="17.25" hidden="1" customHeight="1">
      <c r="A1484" s="3"/>
      <c r="B1484" s="3"/>
      <c r="C1484" s="3" t="s">
        <v>1466</v>
      </c>
      <c r="D1484" s="8" t="s">
        <v>5414</v>
      </c>
      <c r="E1484" s="9" t="s">
        <v>3323</v>
      </c>
      <c r="F1484" s="3" t="str">
        <f>IFERROR(LEFT(rawData!$E1484,FIND(", ",rawData!$E1484)-1),rawData!$E1484)</f>
        <v>고전의</v>
      </c>
      <c r="G1484" s="1" t="s">
        <v>1458</v>
      </c>
      <c r="H1484" s="1" t="s">
        <v>1455</v>
      </c>
      <c r="I1484" s="2" t="e">
        <v>#NAME?</v>
      </c>
      <c r="J1484" s="2"/>
    </row>
    <row r="1485" spans="1:10" ht="17.25" hidden="1" customHeight="1">
      <c r="A1485" s="3"/>
      <c r="B1485" s="3"/>
      <c r="C1485" s="3" t="s">
        <v>1466</v>
      </c>
      <c r="D1485" s="8" t="s">
        <v>5707</v>
      </c>
      <c r="E1485" s="9" t="s">
        <v>5410</v>
      </c>
      <c r="F1485" s="3" t="str">
        <f>IFERROR(LEFT(rawData!$E1485,FIND(", ",rawData!$E1485)-1),rawData!$E1485)</f>
        <v>고전적인</v>
      </c>
      <c r="G1485" s="1" t="s">
        <v>1458</v>
      </c>
      <c r="H1485" s="1" t="s">
        <v>1455</v>
      </c>
      <c r="I1485" s="2" t="e">
        <v>#NAME?</v>
      </c>
      <c r="J1485" s="2"/>
    </row>
    <row r="1486" spans="1:10" ht="17.25" customHeight="1">
      <c r="A1486" s="3"/>
      <c r="B1486" s="3"/>
      <c r="C1486" s="3" t="s">
        <v>1449</v>
      </c>
      <c r="D1486" s="8" t="s">
        <v>5708</v>
      </c>
      <c r="E1486" s="9" t="s">
        <v>3319</v>
      </c>
      <c r="F1486" s="3" t="str">
        <f>IFERROR(LEFT(rawData!$E1486,FIND(", ",rawData!$E1486)-1),rawData!$E1486)</f>
        <v>지하실</v>
      </c>
      <c r="G1486" s="1" t="s">
        <v>1458</v>
      </c>
      <c r="H1486" s="1" t="s">
        <v>1455</v>
      </c>
      <c r="I1486" s="2" t="e">
        <v>#NAME?</v>
      </c>
      <c r="J1486" s="2"/>
    </row>
    <row r="1487" spans="1:10" ht="17.25" customHeight="1">
      <c r="A1487" s="3"/>
      <c r="B1487" s="3"/>
      <c r="C1487" s="3" t="s">
        <v>1449</v>
      </c>
      <c r="D1487" s="8" t="s">
        <v>5426</v>
      </c>
      <c r="E1487" s="9" t="s">
        <v>3329</v>
      </c>
      <c r="F1487" s="3" t="str">
        <f>IFERROR(LEFT(rawData!$E1487,FIND(", ",rawData!$E1487)-1),rawData!$E1487)</f>
        <v>놀람</v>
      </c>
      <c r="G1487" s="1" t="s">
        <v>1458</v>
      </c>
      <c r="H1487" s="1" t="s">
        <v>1455</v>
      </c>
      <c r="I1487" s="2" t="e">
        <v>#NAME?</v>
      </c>
      <c r="J1487" s="2"/>
    </row>
    <row r="1488" spans="1:10" ht="17.25" hidden="1" customHeight="1">
      <c r="A1488" s="3"/>
      <c r="B1488" s="3" t="s">
        <v>1449</v>
      </c>
      <c r="C1488" s="3" t="s">
        <v>1448</v>
      </c>
      <c r="D1488" s="8" t="s">
        <v>5709</v>
      </c>
      <c r="E1488" s="9" t="s">
        <v>3315</v>
      </c>
      <c r="F1488" s="3" t="str">
        <f>IFERROR(LEFT(rawData!$E1488,FIND(", ",rawData!$E1488)-1),rawData!$E1488)</f>
        <v>연습</v>
      </c>
      <c r="G1488" s="1" t="s">
        <v>1458</v>
      </c>
      <c r="H1488" s="1" t="s">
        <v>1455</v>
      </c>
      <c r="I1488" s="2" t="e">
        <v>#NAME?</v>
      </c>
      <c r="J1488" s="2"/>
    </row>
    <row r="1489" spans="1:10" ht="17.25" customHeight="1">
      <c r="A1489" s="3"/>
      <c r="B1489" s="3"/>
      <c r="C1489" s="3" t="s">
        <v>1449</v>
      </c>
      <c r="D1489" s="8" t="s">
        <v>5710</v>
      </c>
      <c r="E1489" s="9" t="s">
        <v>3342</v>
      </c>
      <c r="F1489" s="3" t="str">
        <f>IFERROR(LEFT(rawData!$E1489,FIND(", ",rawData!$E1489)-1),rawData!$E1489)</f>
        <v>오이</v>
      </c>
      <c r="G1489" s="1" t="s">
        <v>1458</v>
      </c>
      <c r="H1489" s="1" t="s">
        <v>1455</v>
      </c>
      <c r="I1489" s="2" t="e">
        <v>#NAME?</v>
      </c>
      <c r="J1489" s="2"/>
    </row>
    <row r="1490" spans="1:10" ht="17.25" customHeight="1">
      <c r="A1490" s="3"/>
      <c r="B1490" s="3"/>
      <c r="C1490" s="3" t="s">
        <v>1449</v>
      </c>
      <c r="D1490" s="8" t="s">
        <v>5429</v>
      </c>
      <c r="E1490" s="9" t="s">
        <v>3316</v>
      </c>
      <c r="F1490" s="3" t="str">
        <f>IFERROR(LEFT(rawData!$E1490,FIND(", ",rawData!$E1490)-1),rawData!$E1490)</f>
        <v>비율</v>
      </c>
      <c r="G1490" s="1" t="s">
        <v>1458</v>
      </c>
      <c r="H1490" s="1" t="s">
        <v>1455</v>
      </c>
      <c r="I1490" s="2" t="e">
        <v>#NAME?</v>
      </c>
      <c r="J1490" s="2"/>
    </row>
    <row r="1491" spans="1:10" ht="17.25" customHeight="1">
      <c r="A1491" s="3"/>
      <c r="B1491" s="3"/>
      <c r="C1491" s="3" t="s">
        <v>1449</v>
      </c>
      <c r="D1491" s="8" t="s">
        <v>5403</v>
      </c>
      <c r="E1491" s="9" t="s">
        <v>3324</v>
      </c>
      <c r="F1491" s="3" t="str">
        <f>IFERROR(LEFT(rawData!$E1491,FIND(", ",rawData!$E1491)-1),rawData!$E1491)</f>
        <v>손목</v>
      </c>
      <c r="G1491" s="1" t="s">
        <v>1458</v>
      </c>
      <c r="H1491" s="1" t="s">
        <v>1455</v>
      </c>
      <c r="I1491" s="2" t="e">
        <v>#NAME?</v>
      </c>
      <c r="J1491" s="2"/>
    </row>
    <row r="1492" spans="1:10" ht="17.25" hidden="1" customHeight="1">
      <c r="A1492" s="3"/>
      <c r="B1492" s="3"/>
      <c r="C1492" s="3" t="s">
        <v>1448</v>
      </c>
      <c r="D1492" s="8" t="s">
        <v>5417</v>
      </c>
      <c r="E1492" s="9" t="s">
        <v>5419</v>
      </c>
      <c r="F1492" s="3" t="str">
        <f>IFERROR(LEFT(rawData!$E1492,FIND(", ",rawData!$E1492)-1),rawData!$E1492)</f>
        <v>신용하다</v>
      </c>
      <c r="G1492" s="1" t="s">
        <v>1458</v>
      </c>
      <c r="H1492" s="1" t="s">
        <v>1455</v>
      </c>
      <c r="I1492" s="2" t="e">
        <v>#NAME?</v>
      </c>
      <c r="J1492" s="2"/>
    </row>
    <row r="1493" spans="1:10" ht="17.25" customHeight="1">
      <c r="A1493" s="3"/>
      <c r="B1493" s="3"/>
      <c r="C1493" s="3" t="s">
        <v>1449</v>
      </c>
      <c r="D1493" s="8" t="s">
        <v>5404</v>
      </c>
      <c r="E1493" s="9" t="s">
        <v>3317</v>
      </c>
      <c r="F1493" s="3" t="str">
        <f>IFERROR(LEFT(rawData!$E1493,FIND(", ",rawData!$E1493)-1),rawData!$E1493)</f>
        <v>시장</v>
      </c>
      <c r="G1493" s="1" t="s">
        <v>1458</v>
      </c>
      <c r="H1493" s="1" t="s">
        <v>1455</v>
      </c>
      <c r="I1493" s="2" t="e">
        <v>#NAME?</v>
      </c>
      <c r="J1493" s="2"/>
    </row>
    <row r="1494" spans="1:10" ht="17.25" customHeight="1">
      <c r="A1494" s="3"/>
      <c r="B1494" s="3"/>
      <c r="C1494" s="3" t="s">
        <v>1449</v>
      </c>
      <c r="D1494" s="8" t="s">
        <v>5405</v>
      </c>
      <c r="E1494" s="9" t="s">
        <v>3322</v>
      </c>
      <c r="F1494" s="3" t="str">
        <f>IFERROR(LEFT(rawData!$E1494,FIND(", ",rawData!$E1494)-1),rawData!$E1494)</f>
        <v>사찰</v>
      </c>
      <c r="G1494" s="1" t="s">
        <v>1458</v>
      </c>
      <c r="H1494" s="1" t="s">
        <v>1455</v>
      </c>
      <c r="I1494" s="2" t="e">
        <v>#NAME?</v>
      </c>
      <c r="J1494" s="2"/>
    </row>
    <row r="1495" spans="1:10" ht="17.25" customHeight="1">
      <c r="A1495" s="3"/>
      <c r="B1495" s="3"/>
      <c r="C1495" s="3" t="s">
        <v>1449</v>
      </c>
      <c r="D1495" s="8" t="s">
        <v>5420</v>
      </c>
      <c r="E1495" s="9" t="s">
        <v>3330</v>
      </c>
      <c r="F1495" s="3" t="str">
        <f>IFERROR(LEFT(rawData!$E1495,FIND(", ",rawData!$E1495)-1),rawData!$E1495)</f>
        <v>태평양</v>
      </c>
      <c r="G1495" s="1" t="s">
        <v>1458</v>
      </c>
      <c r="H1495" s="1" t="s">
        <v>1455</v>
      </c>
      <c r="I1495" s="2" t="e">
        <v>#NAME?</v>
      </c>
      <c r="J1495" s="2"/>
    </row>
    <row r="1496" spans="1:10" ht="17.25" customHeight="1">
      <c r="A1496" s="3"/>
      <c r="B1496" s="3"/>
      <c r="C1496" s="3" t="s">
        <v>1449</v>
      </c>
      <c r="D1496" s="8" t="s">
        <v>5712</v>
      </c>
      <c r="E1496" s="9" t="s">
        <v>3321</v>
      </c>
      <c r="F1496" s="3" t="str">
        <f>IFERROR(LEFT(rawData!$E1496,FIND(", ",rawData!$E1496)-1),rawData!$E1496)</f>
        <v>대서양</v>
      </c>
      <c r="G1496" s="1" t="s">
        <v>1458</v>
      </c>
      <c r="H1496" s="1" t="s">
        <v>1455</v>
      </c>
      <c r="I1496" s="2" t="e">
        <v>#NAME?</v>
      </c>
      <c r="J1496" s="2"/>
    </row>
    <row r="1497" spans="1:10" ht="17.25" customHeight="1">
      <c r="A1497" s="3"/>
      <c r="B1497" s="3"/>
      <c r="C1497" s="3" t="s">
        <v>1449</v>
      </c>
      <c r="D1497" s="8" t="s">
        <v>5407</v>
      </c>
      <c r="E1497" s="9" t="s">
        <v>3333</v>
      </c>
      <c r="F1497" s="3" t="str">
        <f>IFERROR(LEFT(rawData!$E1497,FIND(", ",rawData!$E1497)-1),rawData!$E1497)</f>
        <v>폭풍</v>
      </c>
      <c r="G1497" s="1" t="s">
        <v>1458</v>
      </c>
      <c r="H1497" s="1" t="s">
        <v>1455</v>
      </c>
      <c r="I1497" s="2" t="e">
        <v>#NAME?</v>
      </c>
      <c r="J1497" s="2"/>
    </row>
    <row r="1498" spans="1:10" ht="17.25" customHeight="1">
      <c r="A1498" s="3"/>
      <c r="B1498" s="3"/>
      <c r="C1498" s="3" t="s">
        <v>1449</v>
      </c>
      <c r="D1498" s="8" t="s">
        <v>5415</v>
      </c>
      <c r="E1498" s="9" t="s">
        <v>3334</v>
      </c>
      <c r="F1498" s="3" t="str">
        <f>IFERROR(LEFT(rawData!$E1498,FIND(", ",rawData!$E1498)-1),rawData!$E1498)</f>
        <v>보랏빛</v>
      </c>
      <c r="G1498" s="1" t="s">
        <v>1458</v>
      </c>
      <c r="H1498" s="1" t="s">
        <v>1455</v>
      </c>
      <c r="I1498" s="2" t="e">
        <v>#NAME?</v>
      </c>
      <c r="J1498" s="2"/>
    </row>
    <row r="1499" spans="1:10" ht="17.25" customHeight="1">
      <c r="A1499" s="3"/>
      <c r="B1499" s="3"/>
      <c r="C1499" s="3" t="s">
        <v>1449</v>
      </c>
      <c r="D1499" s="8" t="s">
        <v>5416</v>
      </c>
      <c r="E1499" s="9" t="s">
        <v>3325</v>
      </c>
      <c r="F1499" s="3" t="str">
        <f>IFERROR(LEFT(rawData!$E1499,FIND(", ",rawData!$E1499)-1),rawData!$E1499)</f>
        <v>관습</v>
      </c>
      <c r="G1499" s="1" t="s">
        <v>1458</v>
      </c>
      <c r="H1499" s="1" t="s">
        <v>1455</v>
      </c>
      <c r="I1499" s="2" t="e">
        <v>#NAME?</v>
      </c>
      <c r="J1499" s="2"/>
    </row>
    <row r="1500" spans="1:10" ht="17.25" customHeight="1">
      <c r="A1500" s="3"/>
      <c r="B1500" s="3"/>
      <c r="C1500" s="3" t="s">
        <v>1449</v>
      </c>
      <c r="D1500" s="8" t="s">
        <v>5406</v>
      </c>
      <c r="E1500" s="9" t="s">
        <v>3351</v>
      </c>
      <c r="F1500" s="3" t="str">
        <f>IFERROR(LEFT(rawData!$E1500,FIND(", ",rawData!$E1500)-1),rawData!$E1500)</f>
        <v>고객</v>
      </c>
      <c r="G1500" s="1" t="s">
        <v>1458</v>
      </c>
      <c r="H1500" s="1" t="s">
        <v>1455</v>
      </c>
      <c r="I1500" s="2" t="e">
        <v>#NAME?</v>
      </c>
      <c r="J1500" s="2"/>
    </row>
    <row r="1501" spans="1:10" ht="17.25" hidden="1" customHeight="1">
      <c r="A1501" s="3"/>
      <c r="B1501" s="3"/>
      <c r="C1501" s="3" t="s">
        <v>1448</v>
      </c>
      <c r="D1501" s="8" t="s">
        <v>5409</v>
      </c>
      <c r="E1501" s="9" t="s">
        <v>5421</v>
      </c>
      <c r="F1501" s="3" t="str">
        <f>IFERROR(LEFT(rawData!$E1501,FIND(", ",rawData!$E1501)-1),rawData!$E1501)</f>
        <v>일어서다</v>
      </c>
      <c r="G1501" s="1" t="s">
        <v>1458</v>
      </c>
      <c r="H1501" s="1" t="s">
        <v>1455</v>
      </c>
      <c r="I1501" s="2" t="e">
        <v>#NAME?</v>
      </c>
      <c r="J1501" s="2"/>
    </row>
    <row r="1502" spans="1:10" ht="17.25" hidden="1" customHeight="1">
      <c r="A1502" s="3"/>
      <c r="B1502" s="3"/>
      <c r="C1502" s="3" t="s">
        <v>1448</v>
      </c>
      <c r="D1502" s="8" t="s">
        <v>5430</v>
      </c>
      <c r="E1502" s="9" t="s">
        <v>3365</v>
      </c>
      <c r="F1502" s="3" t="str">
        <f>IFERROR(LEFT(rawData!$E1502,FIND(", ",rawData!$E1502)-1),rawData!$E1502)</f>
        <v>올리다</v>
      </c>
      <c r="G1502" s="1" t="s">
        <v>1458</v>
      </c>
      <c r="H1502" s="1" t="s">
        <v>1455</v>
      </c>
      <c r="I1502" s="2" t="e">
        <v>#NAME?</v>
      </c>
      <c r="J1502" s="2"/>
    </row>
    <row r="1503" spans="1:10" ht="17.25" customHeight="1">
      <c r="A1503" s="3"/>
      <c r="B1503" s="3"/>
      <c r="C1503" s="3" t="s">
        <v>1449</v>
      </c>
      <c r="D1503" s="8" t="s">
        <v>5711</v>
      </c>
      <c r="E1503" s="9" t="s">
        <v>3363</v>
      </c>
      <c r="F1503" s="3" t="str">
        <f>IFERROR(LEFT(rawData!$E1503,FIND(", ",rawData!$E1503)-1),rawData!$E1503)</f>
        <v>운동</v>
      </c>
      <c r="G1503" s="1" t="s">
        <v>1458</v>
      </c>
      <c r="H1503" s="1" t="s">
        <v>1455</v>
      </c>
      <c r="I1503" s="2" t="e">
        <v>#NAME?</v>
      </c>
      <c r="J1503" s="2"/>
    </row>
    <row r="1504" spans="1:10" ht="17.25" customHeight="1">
      <c r="A1504" s="3"/>
      <c r="B1504" s="3"/>
      <c r="C1504" s="3" t="s">
        <v>1449</v>
      </c>
      <c r="D1504" s="8" t="s">
        <v>5425</v>
      </c>
      <c r="E1504" s="9" t="s">
        <v>3371</v>
      </c>
      <c r="F1504" s="3" t="str">
        <f>IFERROR(LEFT(rawData!$E1504,FIND(", ",rawData!$E1504)-1),rawData!$E1504)</f>
        <v>꽃병</v>
      </c>
      <c r="G1504" s="1" t="s">
        <v>1458</v>
      </c>
      <c r="H1504" s="1" t="s">
        <v>1455</v>
      </c>
      <c r="I1504" s="2" t="e">
        <v>#NAME?</v>
      </c>
      <c r="J1504" s="2"/>
    </row>
    <row r="1505" spans="1:10" ht="17.25" customHeight="1">
      <c r="A1505" s="3"/>
      <c r="B1505" s="3"/>
      <c r="C1505" s="3" t="s">
        <v>1449</v>
      </c>
      <c r="D1505" s="8" t="s">
        <v>5431</v>
      </c>
      <c r="E1505" s="9" t="s">
        <v>3376</v>
      </c>
      <c r="F1505" s="3" t="str">
        <f>IFERROR(LEFT(rawData!$E1505,FIND(", ",rawData!$E1505)-1),rawData!$E1505)</f>
        <v>이발사</v>
      </c>
      <c r="G1505" s="1" t="s">
        <v>1458</v>
      </c>
      <c r="H1505" s="1" t="s">
        <v>1455</v>
      </c>
      <c r="I1505" s="2" t="e">
        <v>#NAME?</v>
      </c>
      <c r="J1505" s="2"/>
    </row>
    <row r="1506" spans="1:10" ht="17.25" customHeight="1">
      <c r="A1506" s="3"/>
      <c r="B1506" s="3"/>
      <c r="C1506" s="3" t="s">
        <v>1449</v>
      </c>
      <c r="D1506" s="8" t="s">
        <v>5411</v>
      </c>
      <c r="E1506" s="9" t="s">
        <v>3364</v>
      </c>
      <c r="F1506" s="3" t="str">
        <f>IFERROR(LEFT(rawData!$E1506,FIND(", ",rawData!$E1506)-1),rawData!$E1506)</f>
        <v>참새</v>
      </c>
      <c r="G1506" s="1" t="s">
        <v>1458</v>
      </c>
      <c r="H1506" s="1" t="s">
        <v>1455</v>
      </c>
      <c r="I1506" s="2" t="e">
        <v>#NAME?</v>
      </c>
      <c r="J1506" s="2"/>
    </row>
    <row r="1507" spans="1:10" ht="17.25" hidden="1" customHeight="1">
      <c r="A1507" s="3"/>
      <c r="B1507" s="3"/>
      <c r="C1507" s="3" t="s">
        <v>1448</v>
      </c>
      <c r="D1507" s="8" t="s">
        <v>5413</v>
      </c>
      <c r="E1507" s="9" t="s">
        <v>3421</v>
      </c>
      <c r="F1507" s="3" t="str">
        <f>IFERROR(LEFT(rawData!$E1507,FIND(", ",rawData!$E1507)-1),rawData!$E1507)</f>
        <v>묶다</v>
      </c>
      <c r="G1507" s="1" t="s">
        <v>1458</v>
      </c>
      <c r="H1507" s="1" t="s">
        <v>1455</v>
      </c>
      <c r="I1507" s="2" t="e">
        <v>#NAME?</v>
      </c>
      <c r="J1507" s="2"/>
    </row>
    <row r="1508" spans="1:10" ht="17.25" hidden="1" customHeight="1">
      <c r="A1508" s="3"/>
      <c r="B1508" s="3"/>
      <c r="C1508" s="3" t="s">
        <v>1448</v>
      </c>
      <c r="D1508" s="8" t="s">
        <v>5422</v>
      </c>
      <c r="E1508" s="9" t="s">
        <v>3362</v>
      </c>
      <c r="F1508" s="3" t="str">
        <f>IFERROR(LEFT(rawData!$E1508,FIND(", ",rawData!$E1508)-1),rawData!$E1508)</f>
        <v>속이다</v>
      </c>
      <c r="G1508" s="1" t="s">
        <v>1458</v>
      </c>
      <c r="H1508" s="1" t="s">
        <v>1455</v>
      </c>
      <c r="I1508" s="2" t="e">
        <v>#NAME?</v>
      </c>
      <c r="J1508" s="2"/>
    </row>
    <row r="1509" spans="1:10" ht="17.25" hidden="1" customHeight="1">
      <c r="A1509" s="3"/>
      <c r="B1509" s="3"/>
      <c r="C1509" s="3" t="s">
        <v>1448</v>
      </c>
      <c r="D1509" s="8" t="s">
        <v>5423</v>
      </c>
      <c r="E1509" s="9" t="s">
        <v>5388</v>
      </c>
      <c r="F1509" s="3" t="str">
        <f>IFERROR(LEFT(rawData!$E1509,FIND(", ",rawData!$E1509)-1),rawData!$E1509)</f>
        <v>미끄러지다</v>
      </c>
      <c r="G1509" s="1" t="s">
        <v>1458</v>
      </c>
      <c r="H1509" s="1" t="s">
        <v>1455</v>
      </c>
      <c r="I1509" s="2" t="e">
        <v>#NAME?</v>
      </c>
      <c r="J1509" s="2"/>
    </row>
    <row r="1510" spans="1:10" ht="17.25" customHeight="1">
      <c r="A1510" s="3"/>
      <c r="B1510" s="3"/>
      <c r="C1510" s="3" t="s">
        <v>1449</v>
      </c>
      <c r="D1510" s="8" t="s">
        <v>5424</v>
      </c>
      <c r="E1510" s="9" t="s">
        <v>3366</v>
      </c>
      <c r="F1510" s="3" t="str">
        <f>IFERROR(LEFT(rawData!$E1510,FIND(", ",rawData!$E1510)-1),rawData!$E1510)</f>
        <v>과수원</v>
      </c>
      <c r="G1510" s="1" t="s">
        <v>1458</v>
      </c>
      <c r="H1510" s="1" t="s">
        <v>1455</v>
      </c>
      <c r="I1510" s="2" t="e">
        <v>#NAME?</v>
      </c>
      <c r="J1510" s="2"/>
    </row>
    <row r="1511" spans="1:10" ht="17.25" customHeight="1">
      <c r="A1511" s="3"/>
      <c r="B1511" s="3"/>
      <c r="C1511" s="3" t="s">
        <v>1449</v>
      </c>
      <c r="D1511" s="8" t="s">
        <v>5436</v>
      </c>
      <c r="E1511" s="9" t="s">
        <v>3357</v>
      </c>
      <c r="F1511" s="3" t="str">
        <f>IFERROR(LEFT(rawData!$E1511,FIND(", ",rawData!$E1511)-1),rawData!$E1511)</f>
        <v>달팽이</v>
      </c>
      <c r="G1511" s="1" t="s">
        <v>1458</v>
      </c>
      <c r="H1511" s="1" t="s">
        <v>1455</v>
      </c>
      <c r="I1511" s="2" t="e">
        <v>#NAME?</v>
      </c>
      <c r="J1511" s="2"/>
    </row>
    <row r="1512" spans="1:10" ht="17.25" customHeight="1">
      <c r="A1512" s="3"/>
      <c r="B1512" s="3"/>
      <c r="C1512" s="3" t="s">
        <v>1449</v>
      </c>
      <c r="D1512" s="8" t="s">
        <v>5440</v>
      </c>
      <c r="E1512" s="9" t="s">
        <v>3377</v>
      </c>
      <c r="F1512" s="3" t="str">
        <f>IFERROR(LEFT(rawData!$E1512,FIND(", ",rawData!$E1512)-1),rawData!$E1512)</f>
        <v>식초</v>
      </c>
      <c r="G1512" s="1" t="s">
        <v>1458</v>
      </c>
      <c r="H1512" s="1" t="s">
        <v>1455</v>
      </c>
      <c r="I1512" s="2" t="e">
        <v>#NAME?</v>
      </c>
      <c r="J1512" s="2"/>
    </row>
    <row r="1513" spans="1:10" ht="17.25" customHeight="1">
      <c r="A1513" s="3"/>
      <c r="B1513" s="3"/>
      <c r="C1513" s="3" t="s">
        <v>1449</v>
      </c>
      <c r="D1513" s="8" t="s">
        <v>5452</v>
      </c>
      <c r="E1513" s="9" t="s">
        <v>3370</v>
      </c>
      <c r="F1513" s="3" t="str">
        <f>IFERROR(LEFT(rawData!$E1513,FIND(", ",rawData!$E1513)-1),rawData!$E1513)</f>
        <v>씨</v>
      </c>
      <c r="G1513" s="1" t="s">
        <v>1458</v>
      </c>
      <c r="H1513" s="1" t="s">
        <v>1455</v>
      </c>
      <c r="I1513" s="2" t="e">
        <v>#NAME?</v>
      </c>
      <c r="J1513" s="2"/>
    </row>
    <row r="1514" spans="1:10" ht="17.25" customHeight="1">
      <c r="A1514" s="3"/>
      <c r="B1514" s="3"/>
      <c r="C1514" s="3" t="s">
        <v>1449</v>
      </c>
      <c r="D1514" s="8" t="s">
        <v>5462</v>
      </c>
      <c r="E1514" s="9" t="s">
        <v>3367</v>
      </c>
      <c r="F1514" s="3" t="str">
        <f>IFERROR(LEFT(rawData!$E1514,FIND(", ",rawData!$E1514)-1),rawData!$E1514)</f>
        <v>발톱</v>
      </c>
      <c r="G1514" s="1" t="s">
        <v>1458</v>
      </c>
      <c r="H1514" s="1" t="s">
        <v>1455</v>
      </c>
      <c r="I1514" s="2" t="e">
        <v>#NAME?</v>
      </c>
      <c r="J1514" s="2"/>
    </row>
    <row r="1515" spans="1:10" ht="17.25" customHeight="1">
      <c r="A1515" s="3"/>
      <c r="B1515" s="3"/>
      <c r="C1515" s="3" t="s">
        <v>1449</v>
      </c>
      <c r="D1515" s="8" t="s">
        <v>5438</v>
      </c>
      <c r="E1515" s="9" t="s">
        <v>3375</v>
      </c>
      <c r="F1515" s="3" t="str">
        <f>IFERROR(LEFT(rawData!$E1515,FIND(", ",rawData!$E1515)-1),rawData!$E1515)</f>
        <v>교도소</v>
      </c>
      <c r="G1515" s="1" t="s">
        <v>1458</v>
      </c>
      <c r="H1515" s="1" t="s">
        <v>1455</v>
      </c>
      <c r="I1515" s="2" t="e">
        <v>#NAME?</v>
      </c>
      <c r="J1515" s="2"/>
    </row>
    <row r="1516" spans="1:10" ht="17.25" customHeight="1">
      <c r="A1516" s="3"/>
      <c r="B1516" s="3"/>
      <c r="C1516" s="3" t="s">
        <v>1449</v>
      </c>
      <c r="D1516" s="8" t="s">
        <v>5460</v>
      </c>
      <c r="E1516" s="9" t="s">
        <v>3346</v>
      </c>
      <c r="F1516" s="3" t="str">
        <f>IFERROR(LEFT(rawData!$E1516,FIND(", ",rawData!$E1516)-1),rawData!$E1516)</f>
        <v>문법</v>
      </c>
      <c r="G1516" s="1" t="s">
        <v>1458</v>
      </c>
      <c r="H1516" s="1" t="s">
        <v>1455</v>
      </c>
      <c r="I1516" s="2" t="e">
        <v>#NAME?</v>
      </c>
      <c r="J1516" s="2"/>
    </row>
    <row r="1517" spans="1:10" ht="17.25" hidden="1" customHeight="1">
      <c r="A1517" s="3"/>
      <c r="B1517" s="3"/>
      <c r="C1517" s="3" t="s">
        <v>1466</v>
      </c>
      <c r="D1517" s="8" t="s">
        <v>5442</v>
      </c>
      <c r="E1517" s="9" t="s">
        <v>3352</v>
      </c>
      <c r="F1517" s="3" t="str">
        <f>IFERROR(LEFT(rawData!$E1517,FIND(", ",rawData!$E1517)-1),rawData!$E1517)</f>
        <v>같은</v>
      </c>
      <c r="G1517" s="1" t="s">
        <v>1458</v>
      </c>
      <c r="H1517" s="1" t="s">
        <v>1455</v>
      </c>
      <c r="I1517" s="2" t="e">
        <v>#NAME?</v>
      </c>
      <c r="J1517" s="2"/>
    </row>
    <row r="1518" spans="1:10" ht="17.25" hidden="1" customHeight="1">
      <c r="A1518" s="3"/>
      <c r="B1518" s="3"/>
      <c r="C1518" s="3" t="s">
        <v>1448</v>
      </c>
      <c r="D1518" s="8" t="s">
        <v>5437</v>
      </c>
      <c r="E1518" s="9" t="s">
        <v>3347</v>
      </c>
      <c r="F1518" s="3" t="str">
        <f>IFERROR(LEFT(rawData!$E1518,FIND(", ",rawData!$E1518)-1),rawData!$E1518)</f>
        <v>붙이다</v>
      </c>
      <c r="G1518" s="1" t="s">
        <v>1458</v>
      </c>
      <c r="H1518" s="1" t="s">
        <v>1455</v>
      </c>
      <c r="I1518" s="2" t="e">
        <v>#NAME?</v>
      </c>
      <c r="J1518" s="2"/>
    </row>
    <row r="1519" spans="1:10" ht="17.25" hidden="1" customHeight="1">
      <c r="A1519" s="3"/>
      <c r="B1519" s="3"/>
      <c r="C1519" s="3" t="s">
        <v>1448</v>
      </c>
      <c r="D1519" s="8" t="s">
        <v>5443</v>
      </c>
      <c r="E1519" s="9" t="s">
        <v>5465</v>
      </c>
      <c r="F1519" s="3" t="str">
        <f>IFERROR(LEFT(rawData!$E1519,FIND(", ",rawData!$E1519)-1),rawData!$E1519)</f>
        <v>상처를 입히다</v>
      </c>
      <c r="G1519" s="1" t="s">
        <v>1458</v>
      </c>
      <c r="H1519" s="1" t="s">
        <v>1455</v>
      </c>
      <c r="I1519" s="2" t="e">
        <v>#NAME?</v>
      </c>
      <c r="J1519" s="2"/>
    </row>
    <row r="1520" spans="1:10" ht="17.25" hidden="1" customHeight="1">
      <c r="A1520" s="3"/>
      <c r="B1520" s="3"/>
      <c r="C1520" s="3" t="s">
        <v>1466</v>
      </c>
      <c r="D1520" s="8" t="s">
        <v>5713</v>
      </c>
      <c r="E1520" s="9" t="s">
        <v>3353</v>
      </c>
      <c r="F1520" s="3" t="str">
        <f>IFERROR(LEFT(rawData!$E1520,FIND(", ",rawData!$E1520)-1),rawData!$E1520)</f>
        <v>해로운</v>
      </c>
      <c r="G1520" s="1" t="s">
        <v>1458</v>
      </c>
      <c r="H1520" s="1" t="s">
        <v>1455</v>
      </c>
      <c r="I1520" s="2" t="e">
        <v>#NAME?</v>
      </c>
      <c r="J1520" s="2"/>
    </row>
    <row r="1521" spans="1:10" ht="17.25" customHeight="1">
      <c r="A1521" s="3"/>
      <c r="B1521" s="3"/>
      <c r="C1521" s="3" t="s">
        <v>1449</v>
      </c>
      <c r="D1521" s="8" t="s">
        <v>5456</v>
      </c>
      <c r="E1521" s="9" t="s">
        <v>3373</v>
      </c>
      <c r="F1521" s="3" t="str">
        <f>IFERROR(LEFT(rawData!$E1521,FIND(", ",rawData!$E1521)-1),rawData!$E1521)</f>
        <v>상해</v>
      </c>
      <c r="G1521" s="1" t="s">
        <v>1458</v>
      </c>
      <c r="H1521" s="1" t="s">
        <v>1455</v>
      </c>
      <c r="I1521" s="2" t="e">
        <v>#NAME?</v>
      </c>
      <c r="J1521" s="2"/>
    </row>
    <row r="1522" spans="1:10" ht="17.25" customHeight="1">
      <c r="A1522" s="3"/>
      <c r="B1522" s="3"/>
      <c r="C1522" s="3" t="s">
        <v>1449</v>
      </c>
      <c r="D1522" s="8" t="s">
        <v>5455</v>
      </c>
      <c r="E1522" s="9" t="s">
        <v>3358</v>
      </c>
      <c r="F1522" s="3" t="str">
        <f>IFERROR(LEFT(rawData!$E1522,FIND(", ",rawData!$E1522)-1),rawData!$E1522)</f>
        <v>나쁜</v>
      </c>
      <c r="G1522" s="1" t="s">
        <v>1458</v>
      </c>
      <c r="H1522" s="1" t="s">
        <v>1455</v>
      </c>
      <c r="I1522" s="2" t="e">
        <v>#NAME?</v>
      </c>
      <c r="J1522" s="2"/>
    </row>
    <row r="1523" spans="1:10" ht="17.25" customHeight="1">
      <c r="A1523" s="3"/>
      <c r="B1523" s="3"/>
      <c r="C1523" s="3" t="s">
        <v>1449</v>
      </c>
      <c r="D1523" s="8" t="s">
        <v>5435</v>
      </c>
      <c r="E1523" s="9" t="s">
        <v>3361</v>
      </c>
      <c r="F1523" s="3" t="str">
        <f>IFERROR(LEFT(rawData!$E1523,FIND(", ",rawData!$E1523)-1),rawData!$E1523)</f>
        <v>상처</v>
      </c>
      <c r="G1523" s="1" t="s">
        <v>1458</v>
      </c>
      <c r="H1523" s="1" t="s">
        <v>1455</v>
      </c>
      <c r="I1523" s="2" t="e">
        <v>#NAME?</v>
      </c>
      <c r="J1523" s="2"/>
    </row>
    <row r="1524" spans="1:10" ht="17.25" customHeight="1">
      <c r="A1524" s="3"/>
      <c r="B1524" s="3"/>
      <c r="C1524" s="3" t="s">
        <v>1449</v>
      </c>
      <c r="D1524" s="8" t="s">
        <v>5439</v>
      </c>
      <c r="E1524" s="9" t="s">
        <v>3843</v>
      </c>
      <c r="F1524" s="3" t="str">
        <f>IFERROR(LEFT(rawData!$E1524,FIND(", ",rawData!$E1524)-1),rawData!$E1524)</f>
        <v>양</v>
      </c>
      <c r="G1524" s="1" t="s">
        <v>1458</v>
      </c>
      <c r="H1524" s="1" t="s">
        <v>1455</v>
      </c>
      <c r="I1524" s="2" t="e">
        <v>#NAME?</v>
      </c>
      <c r="J1524" s="2"/>
    </row>
    <row r="1525" spans="1:10" ht="17.25" customHeight="1">
      <c r="A1525" s="3"/>
      <c r="B1525" s="3"/>
      <c r="C1525" s="3" t="s">
        <v>1449</v>
      </c>
      <c r="D1525" s="8" t="s">
        <v>5717</v>
      </c>
      <c r="E1525" s="9" t="s">
        <v>3348</v>
      </c>
      <c r="F1525" s="3" t="str">
        <f>IFERROR(LEFT(rawData!$E1525,FIND(", ",rawData!$E1525)-1),rawData!$E1525)</f>
        <v>의식</v>
      </c>
      <c r="G1525" s="1" t="s">
        <v>1458</v>
      </c>
      <c r="H1525" s="1" t="s">
        <v>1455</v>
      </c>
      <c r="I1525" s="2" t="e">
        <v>#NAME?</v>
      </c>
      <c r="J1525" s="2"/>
    </row>
    <row r="1526" spans="1:10" ht="17.25" customHeight="1">
      <c r="A1526" s="3"/>
      <c r="B1526" s="3"/>
      <c r="C1526" s="3" t="s">
        <v>1449</v>
      </c>
      <c r="D1526" s="8" t="s">
        <v>5441</v>
      </c>
      <c r="E1526" s="9" t="s">
        <v>3349</v>
      </c>
      <c r="F1526" s="3" t="str">
        <f>IFERROR(LEFT(rawData!$E1526,FIND(", ",rawData!$E1526)-1),rawData!$E1526)</f>
        <v>곡물</v>
      </c>
      <c r="G1526" s="1" t="s">
        <v>1458</v>
      </c>
      <c r="H1526" s="1" t="s">
        <v>1455</v>
      </c>
      <c r="I1526" s="2" t="e">
        <v>#NAME?</v>
      </c>
      <c r="J1526" s="2"/>
    </row>
    <row r="1527" spans="1:10" ht="17.25" customHeight="1">
      <c r="A1527" s="3"/>
      <c r="B1527" s="3"/>
      <c r="C1527" s="3" t="s">
        <v>1449</v>
      </c>
      <c r="D1527" s="8" t="s">
        <v>5451</v>
      </c>
      <c r="E1527" s="9" t="s">
        <v>3350</v>
      </c>
      <c r="F1527" s="3" t="str">
        <f>IFERROR(LEFT(rawData!$E1527,FIND(", ",rawData!$E1527)-1),rawData!$E1527)</f>
        <v>묘</v>
      </c>
      <c r="G1527" s="1" t="s">
        <v>1458</v>
      </c>
      <c r="H1527" s="1" t="s">
        <v>1455</v>
      </c>
      <c r="I1527" s="2" t="e">
        <v>#NAME?</v>
      </c>
      <c r="J1527" s="2"/>
    </row>
    <row r="1528" spans="1:10" ht="17.25" hidden="1" customHeight="1">
      <c r="A1528" s="3"/>
      <c r="B1528" s="3"/>
      <c r="C1528" s="3" t="s">
        <v>1466</v>
      </c>
      <c r="D1528" s="8" t="s">
        <v>5716</v>
      </c>
      <c r="E1528" s="9" t="s">
        <v>5447</v>
      </c>
      <c r="F1528" s="3" t="str">
        <f>IFERROR(LEFT(rawData!$E1528,FIND(", ",rawData!$E1528)-1),rawData!$E1528)</f>
        <v>걱정스러운</v>
      </c>
      <c r="G1528" s="1" t="s">
        <v>1458</v>
      </c>
      <c r="H1528" s="1" t="s">
        <v>1455</v>
      </c>
      <c r="I1528" s="2" t="e">
        <v>#NAME?</v>
      </c>
      <c r="J1528" s="2"/>
    </row>
    <row r="1529" spans="1:10" ht="17.25" hidden="1" customHeight="1">
      <c r="A1529" s="3"/>
      <c r="B1529" s="3"/>
      <c r="C1529" s="3" t="s">
        <v>1448</v>
      </c>
      <c r="D1529" s="8" t="s">
        <v>5453</v>
      </c>
      <c r="E1529" s="9" t="s">
        <v>5444</v>
      </c>
      <c r="F1529" s="3" t="str">
        <f>IFERROR(LEFT(rawData!$E1529,FIND(", ",rawData!$E1529)-1),rawData!$E1529)</f>
        <v>염려하다</v>
      </c>
      <c r="G1529" s="1" t="s">
        <v>1458</v>
      </c>
      <c r="H1529" s="1" t="s">
        <v>1455</v>
      </c>
      <c r="I1529" s="2" t="e">
        <v>#NAME?</v>
      </c>
      <c r="J1529" s="2"/>
    </row>
    <row r="1530" spans="1:10" ht="17.25" hidden="1" customHeight="1">
      <c r="A1530" s="3"/>
      <c r="B1530" s="3"/>
      <c r="C1530" s="3" t="s">
        <v>759</v>
      </c>
      <c r="D1530" s="8" t="s">
        <v>5714</v>
      </c>
      <c r="E1530" s="9" t="s">
        <v>5445</v>
      </c>
      <c r="F1530" s="3" t="str">
        <f>IFERROR(LEFT(rawData!$E1530,FIND(", ",rawData!$E1530)-1),rawData!$E1530)</f>
        <v>~에 관하여</v>
      </c>
      <c r="G1530" s="1" t="s">
        <v>1458</v>
      </c>
      <c r="H1530" s="1" t="s">
        <v>1455</v>
      </c>
      <c r="I1530" s="2" t="e">
        <v>#NAME?</v>
      </c>
      <c r="J1530" s="2"/>
    </row>
    <row r="1531" spans="1:10" ht="17.25" customHeight="1">
      <c r="A1531" s="3"/>
      <c r="B1531" s="3"/>
      <c r="C1531" s="3" t="s">
        <v>1449</v>
      </c>
      <c r="D1531" s="8" t="s">
        <v>5457</v>
      </c>
      <c r="E1531" s="9" t="s">
        <v>3902</v>
      </c>
      <c r="F1531" s="3" t="str">
        <f>IFERROR(LEFT(rawData!$E1531,FIND(", ",rawData!$E1531)-1),rawData!$E1531)</f>
        <v>약</v>
      </c>
      <c r="G1531" s="1" t="s">
        <v>1458</v>
      </c>
      <c r="H1531" s="1" t="s">
        <v>1455</v>
      </c>
      <c r="I1531" s="2" t="e">
        <v>#NAME?</v>
      </c>
      <c r="J1531" s="2"/>
    </row>
    <row r="1532" spans="1:10" ht="17.25" customHeight="1">
      <c r="A1532" s="3"/>
      <c r="B1532" s="3"/>
      <c r="C1532" s="3" t="s">
        <v>1449</v>
      </c>
      <c r="D1532" s="8" t="s">
        <v>5715</v>
      </c>
      <c r="E1532" s="9" t="s">
        <v>3368</v>
      </c>
      <c r="F1532" s="3" t="str">
        <f>IFERROR(LEFT(rawData!$E1532,FIND(", ",rawData!$E1532)-1),rawData!$E1532)</f>
        <v>버섯</v>
      </c>
      <c r="G1532" s="1" t="s">
        <v>1458</v>
      </c>
      <c r="H1532" s="1" t="s">
        <v>1455</v>
      </c>
      <c r="I1532" s="2" t="e">
        <v>#NAME?</v>
      </c>
      <c r="J1532" s="2"/>
    </row>
    <row r="1533" spans="1:10" ht="17.25" customHeight="1">
      <c r="A1533" s="3"/>
      <c r="B1533" s="3"/>
      <c r="C1533" s="3" t="s">
        <v>1449</v>
      </c>
      <c r="D1533" s="8" t="s">
        <v>5459</v>
      </c>
      <c r="E1533" s="9" t="s">
        <v>3369</v>
      </c>
      <c r="F1533" s="3" t="str">
        <f>IFERROR(LEFT(rawData!$E1533,FIND(", ",rawData!$E1533)-1),rawData!$E1533)</f>
        <v>갈고리</v>
      </c>
      <c r="G1533" s="1" t="s">
        <v>1458</v>
      </c>
      <c r="H1533" s="1" t="s">
        <v>1455</v>
      </c>
      <c r="I1533" s="2" t="e">
        <v>#NAME?</v>
      </c>
      <c r="J1533" s="2"/>
    </row>
    <row r="1534" spans="1:10" ht="17.25" hidden="1" customHeight="1">
      <c r="A1534" s="3"/>
      <c r="B1534" s="3"/>
      <c r="C1534" s="3" t="s">
        <v>1441</v>
      </c>
      <c r="D1534" s="8" t="s">
        <v>5718</v>
      </c>
      <c r="E1534" s="9" t="s">
        <v>5458</v>
      </c>
      <c r="F1534" s="3" t="str">
        <f>IFERROR(LEFT(rawData!$E1534,FIND(", ",rawData!$E1534)-1),rawData!$E1534)</f>
        <v>끔찍하게</v>
      </c>
      <c r="G1534" s="1" t="s">
        <v>1458</v>
      </c>
      <c r="H1534" s="1" t="s">
        <v>1455</v>
      </c>
      <c r="I1534" s="2" t="e">
        <v>#NAME?</v>
      </c>
      <c r="J1534" s="2"/>
    </row>
    <row r="1535" spans="1:10" ht="17.25" customHeight="1">
      <c r="A1535" s="3"/>
      <c r="B1535" s="3"/>
      <c r="C1535" s="3" t="s">
        <v>1449</v>
      </c>
      <c r="D1535" s="8" t="s">
        <v>5434</v>
      </c>
      <c r="E1535" s="9" t="s">
        <v>1521</v>
      </c>
      <c r="F1535" s="3" t="str">
        <f>IFERROR(LEFT(rawData!$E1535,FIND(", ",rawData!$E1535)-1),rawData!$E1535)</f>
        <v>병</v>
      </c>
      <c r="G1535" s="1" t="s">
        <v>1458</v>
      </c>
      <c r="H1535" s="1" t="s">
        <v>1455</v>
      </c>
      <c r="I1535" s="2" t="e">
        <v>#NAME?</v>
      </c>
      <c r="J1535" s="2"/>
    </row>
    <row r="1536" spans="1:10" ht="17.25" hidden="1" customHeight="1">
      <c r="A1536" s="3"/>
      <c r="B1536" s="3"/>
      <c r="C1536" s="3" t="s">
        <v>1441</v>
      </c>
      <c r="D1536" s="8" t="s">
        <v>5719</v>
      </c>
      <c r="E1536" s="9" t="s">
        <v>3372</v>
      </c>
      <c r="F1536" s="3" t="str">
        <f>IFERROR(LEFT(rawData!$E1536,FIND(", ",rawData!$E1536)-1),rawData!$E1536)</f>
        <v>밝게</v>
      </c>
      <c r="G1536" s="1" t="s">
        <v>1458</v>
      </c>
      <c r="H1536" s="1" t="s">
        <v>1455</v>
      </c>
      <c r="I1536" s="2" t="e">
        <v>#NAME?</v>
      </c>
      <c r="J1536" s="2"/>
    </row>
    <row r="1537" spans="1:10" ht="17.25" customHeight="1">
      <c r="A1537" s="3"/>
      <c r="B1537" s="3" t="s">
        <v>1466</v>
      </c>
      <c r="C1537" s="3" t="s">
        <v>1449</v>
      </c>
      <c r="D1537" s="8" t="s">
        <v>5454</v>
      </c>
      <c r="E1537" s="9" t="s">
        <v>3354</v>
      </c>
      <c r="F1537" s="3" t="str">
        <f>IFERROR(LEFT(rawData!$E1537,FIND(", ",rawData!$E1537)-1),rawData!$E1537)</f>
        <v>남자</v>
      </c>
      <c r="G1537" s="1" t="s">
        <v>1458</v>
      </c>
      <c r="H1537" s="1" t="s">
        <v>1455</v>
      </c>
      <c r="I1537" s="2" t="e">
        <v>#NAME?</v>
      </c>
      <c r="J1537" s="2"/>
    </row>
    <row r="1538" spans="1:10" ht="17.25" customHeight="1">
      <c r="A1538" s="3"/>
      <c r="B1538" s="3" t="s">
        <v>1466</v>
      </c>
      <c r="C1538" s="3" t="s">
        <v>1449</v>
      </c>
      <c r="D1538" s="8" t="s">
        <v>5464</v>
      </c>
      <c r="E1538" s="9" t="s">
        <v>3359</v>
      </c>
      <c r="F1538" s="3" t="str">
        <f>IFERROR(LEFT(rawData!$E1538,FIND(", ",rawData!$E1538)-1),rawData!$E1538)</f>
        <v>여성</v>
      </c>
      <c r="G1538" s="1" t="s">
        <v>1458</v>
      </c>
      <c r="H1538" s="1" t="s">
        <v>1455</v>
      </c>
      <c r="I1538" s="2" t="e">
        <v>#NAME?</v>
      </c>
      <c r="J1538" s="2"/>
    </row>
    <row r="1539" spans="1:10" ht="17.25" hidden="1" customHeight="1">
      <c r="A1539" s="3"/>
      <c r="B1539" s="3"/>
      <c r="C1539" s="3" t="s">
        <v>1466</v>
      </c>
      <c r="D1539" s="8" t="s">
        <v>5722</v>
      </c>
      <c r="E1539" s="9" t="s">
        <v>5461</v>
      </c>
      <c r="F1539" s="3" t="str">
        <f>IFERROR(LEFT(rawData!$E1539,FIND(", ",rawData!$E1539)-1),rawData!$E1539)</f>
        <v>자주 일어나는</v>
      </c>
      <c r="G1539" s="1" t="s">
        <v>1458</v>
      </c>
      <c r="H1539" s="1" t="s">
        <v>1455</v>
      </c>
      <c r="I1539" s="2" t="e">
        <v>#NAME?</v>
      </c>
      <c r="J1539" s="2"/>
    </row>
    <row r="1540" spans="1:10" ht="17.25" customHeight="1">
      <c r="A1540" s="3"/>
      <c r="B1540" s="3"/>
      <c r="C1540" s="3" t="s">
        <v>1449</v>
      </c>
      <c r="D1540" s="8" t="s">
        <v>5463</v>
      </c>
      <c r="E1540" s="9" t="s">
        <v>3355</v>
      </c>
      <c r="F1540" s="3" t="str">
        <f>IFERROR(LEFT(rawData!$E1540,FIND(", ",rawData!$E1540)-1),rawData!$E1540)</f>
        <v>연료</v>
      </c>
      <c r="G1540" s="1" t="s">
        <v>1458</v>
      </c>
      <c r="H1540" s="1" t="s">
        <v>1455</v>
      </c>
      <c r="I1540" s="2" t="e">
        <v>#NAME?</v>
      </c>
      <c r="J1540" s="2"/>
    </row>
    <row r="1541" spans="1:10" ht="17.25" hidden="1" customHeight="1">
      <c r="A1541" s="3"/>
      <c r="B1541" s="3"/>
      <c r="C1541" s="3" t="s">
        <v>1448</v>
      </c>
      <c r="D1541" s="8" t="s">
        <v>5450</v>
      </c>
      <c r="E1541" s="9" t="s">
        <v>5446</v>
      </c>
      <c r="F1541" s="3" t="str">
        <f>IFERROR(LEFT(rawData!$E1541,FIND(", ",rawData!$E1541)-1),rawData!$E1541)</f>
        <v>경고하다</v>
      </c>
      <c r="G1541" s="1" t="s">
        <v>1458</v>
      </c>
      <c r="H1541" s="1" t="s">
        <v>1455</v>
      </c>
      <c r="I1541" s="2" t="e">
        <v>#NAME?</v>
      </c>
      <c r="J1541" s="2"/>
    </row>
    <row r="1542" spans="1:10" ht="17.25" customHeight="1">
      <c r="A1542" s="3"/>
      <c r="B1542" s="3"/>
      <c r="C1542" s="3" t="s">
        <v>1449</v>
      </c>
      <c r="D1542" s="8" t="s">
        <v>5448</v>
      </c>
      <c r="E1542" s="9" t="s">
        <v>3356</v>
      </c>
      <c r="F1542" s="3" t="str">
        <f>IFERROR(LEFT(rawData!$E1542,FIND(", ",rawData!$E1542)-1),rawData!$E1542)</f>
        <v>경고</v>
      </c>
      <c r="G1542" s="1" t="s">
        <v>1458</v>
      </c>
      <c r="H1542" s="1" t="s">
        <v>1455</v>
      </c>
      <c r="I1542" s="2" t="e">
        <v>#NAME?</v>
      </c>
      <c r="J1542" s="2"/>
    </row>
    <row r="1543" spans="1:10" ht="17.25" customHeight="1">
      <c r="A1543" s="3"/>
      <c r="B1543" s="3"/>
      <c r="C1543" s="3" t="s">
        <v>1449</v>
      </c>
      <c r="D1543" s="8" t="s">
        <v>5449</v>
      </c>
      <c r="E1543" s="9" t="s">
        <v>5488</v>
      </c>
      <c r="F1543" s="3" t="str">
        <f>IFERROR(LEFT(rawData!$E1543,FIND(", ",rawData!$E1543)-1),rawData!$E1543)</f>
        <v>운동선수</v>
      </c>
      <c r="G1543" s="1" t="s">
        <v>1458</v>
      </c>
      <c r="H1543" s="1" t="s">
        <v>1455</v>
      </c>
      <c r="I1543" s="2" t="e">
        <v>#NAME?</v>
      </c>
      <c r="J1543" s="2"/>
    </row>
    <row r="1544" spans="1:10" ht="17.25" hidden="1" customHeight="1">
      <c r="A1544" s="3"/>
      <c r="B1544" s="3"/>
      <c r="C1544" s="3" t="s">
        <v>1466</v>
      </c>
      <c r="D1544" s="8" t="s">
        <v>5720</v>
      </c>
      <c r="E1544" s="9" t="s">
        <v>5478</v>
      </c>
      <c r="F1544" s="3" t="str">
        <f>IFERROR(LEFT(rawData!$E1544,FIND(", ",rawData!$E1544)-1),rawData!$E1544)</f>
        <v>운동 경기의</v>
      </c>
      <c r="G1544" s="1" t="s">
        <v>1458</v>
      </c>
      <c r="H1544" s="1" t="s">
        <v>1455</v>
      </c>
      <c r="I1544" s="2" t="e">
        <v>#NAME?</v>
      </c>
      <c r="J1544" s="2"/>
    </row>
    <row r="1545" spans="1:10" ht="17.25" customHeight="1">
      <c r="A1545" s="3"/>
      <c r="B1545" s="3"/>
      <c r="C1545" s="3" t="s">
        <v>1449</v>
      </c>
      <c r="D1545" s="8" t="s">
        <v>5479</v>
      </c>
      <c r="E1545" s="9" t="s">
        <v>3374</v>
      </c>
      <c r="F1545" s="3" t="str">
        <f>IFERROR(LEFT(rawData!$E1545,FIND(", ",rawData!$E1545)-1),rawData!$E1545)</f>
        <v>내용물</v>
      </c>
      <c r="G1545" s="1" t="s">
        <v>1458</v>
      </c>
      <c r="H1545" s="1" t="s">
        <v>1455</v>
      </c>
      <c r="I1545" s="2" t="e">
        <v>#NAME?</v>
      </c>
      <c r="J1545" s="2"/>
    </row>
    <row r="1546" spans="1:10" ht="17.25" customHeight="1">
      <c r="A1546" s="3"/>
      <c r="B1546" s="3"/>
      <c r="C1546" s="3" t="s">
        <v>1449</v>
      </c>
      <c r="D1546" s="8" t="s">
        <v>5474</v>
      </c>
      <c r="E1546" s="9" t="s">
        <v>5724</v>
      </c>
      <c r="F1546" s="3" t="str">
        <f>IFERROR(LEFT(rawData!$E1546,FIND(", ",rawData!$E1546)-1),rawData!$E1546)</f>
        <v>(여행의) 수하물</v>
      </c>
      <c r="G1546" s="1" t="s">
        <v>1458</v>
      </c>
      <c r="H1546" s="1" t="s">
        <v>1455</v>
      </c>
      <c r="I1546" s="2" t="e">
        <v>#NAME?</v>
      </c>
      <c r="J1546" s="2"/>
    </row>
    <row r="1547" spans="1:10" ht="17.25" customHeight="1">
      <c r="A1547" s="3"/>
      <c r="B1547" s="3"/>
      <c r="C1547" s="3" t="s">
        <v>1449</v>
      </c>
      <c r="D1547" s="8" t="s">
        <v>5494</v>
      </c>
      <c r="E1547" s="9" t="s">
        <v>1219</v>
      </c>
      <c r="F1547" s="3" t="str">
        <f>IFERROR(LEFT(rawData!$E1547,FIND(", ",rawData!$E1547)-1),rawData!$E1547)</f>
        <v>공포</v>
      </c>
      <c r="G1547" s="1" t="s">
        <v>1458</v>
      </c>
      <c r="H1547" s="1" t="s">
        <v>1455</v>
      </c>
      <c r="I1547" s="2" t="e">
        <v>#NAME?</v>
      </c>
      <c r="J1547" s="2"/>
    </row>
    <row r="1548" spans="1:10" ht="17.25" hidden="1" customHeight="1">
      <c r="A1548" s="3"/>
      <c r="B1548" s="3"/>
      <c r="C1548" s="3" t="s">
        <v>1466</v>
      </c>
      <c r="D1548" s="8" t="s">
        <v>5721</v>
      </c>
      <c r="E1548" s="9" t="s">
        <v>3957</v>
      </c>
      <c r="F1548" s="3" t="str">
        <f>IFERROR(LEFT(rawData!$E1548,FIND(", ",rawData!$E1548)-1),rawData!$E1548)</f>
        <v>무서운</v>
      </c>
      <c r="G1548" s="1" t="s">
        <v>1458</v>
      </c>
      <c r="H1548" s="1" t="s">
        <v>1455</v>
      </c>
      <c r="I1548" s="2" t="e">
        <v>#NAME?</v>
      </c>
      <c r="J1548" s="2"/>
    </row>
    <row r="1549" spans="1:10" ht="17.25" hidden="1" customHeight="1">
      <c r="A1549" s="3"/>
      <c r="B1549" s="3"/>
      <c r="C1549" s="3" t="s">
        <v>1448</v>
      </c>
      <c r="D1549" s="8" t="s">
        <v>5725</v>
      </c>
      <c r="E1549" s="9" t="s">
        <v>5493</v>
      </c>
      <c r="F1549" s="3" t="str">
        <f>IFERROR(LEFT(rawData!$E1549,FIND(", ",rawData!$E1549)-1),rawData!$E1549)</f>
        <v>접근하다</v>
      </c>
      <c r="G1549" s="1" t="s">
        <v>1458</v>
      </c>
      <c r="H1549" s="1" t="s">
        <v>1455</v>
      </c>
      <c r="I1549" s="2" t="e">
        <v>#NAME?</v>
      </c>
      <c r="J1549" s="2"/>
    </row>
    <row r="1550" spans="1:10" ht="17.25" hidden="1" customHeight="1">
      <c r="A1550" s="3"/>
      <c r="B1550" s="3"/>
      <c r="C1550" s="3" t="s">
        <v>1466</v>
      </c>
      <c r="D1550" s="8" t="s">
        <v>5482</v>
      </c>
      <c r="E1550" s="9" t="s">
        <v>1303</v>
      </c>
      <c r="F1550" s="3" t="str">
        <f>IFERROR(LEFT(rawData!$E1550,FIND(", ",rawData!$E1550)-1),rawData!$E1550)</f>
        <v>약간의</v>
      </c>
      <c r="G1550" s="1" t="s">
        <v>1458</v>
      </c>
      <c r="H1550" s="1" t="s">
        <v>1455</v>
      </c>
      <c r="I1550" s="2" t="e">
        <v>#NAME?</v>
      </c>
      <c r="J1550" s="2"/>
    </row>
    <row r="1551" spans="1:10" ht="17.25" hidden="1" customHeight="1">
      <c r="A1551" s="3"/>
      <c r="B1551" s="3"/>
      <c r="C1551" s="3" t="s">
        <v>1441</v>
      </c>
      <c r="D1551" s="8" t="s">
        <v>5723</v>
      </c>
      <c r="E1551" s="9" t="s">
        <v>3474</v>
      </c>
      <c r="F1551" s="3" t="str">
        <f>IFERROR(LEFT(rawData!$E1551,FIND(", ",rawData!$E1551)-1),rawData!$E1551)</f>
        <v>약간</v>
      </c>
      <c r="G1551" s="1" t="s">
        <v>1458</v>
      </c>
      <c r="H1551" s="1" t="s">
        <v>1455</v>
      </c>
      <c r="I1551" s="2" t="e">
        <v>#NAME?</v>
      </c>
      <c r="J1551" s="2"/>
    </row>
    <row r="1552" spans="1:10" ht="17.25" customHeight="1">
      <c r="A1552" s="3"/>
      <c r="B1552" s="3"/>
      <c r="C1552" s="3" t="s">
        <v>1449</v>
      </c>
      <c r="D1552" s="8" t="s">
        <v>5726</v>
      </c>
      <c r="E1552" s="9" t="s">
        <v>3463</v>
      </c>
      <c r="F1552" s="3" t="str">
        <f>IFERROR(LEFT(rawData!$E1552,FIND(", ",rawData!$E1552)-1),rawData!$E1552)</f>
        <v>지원자</v>
      </c>
      <c r="G1552" s="1" t="s">
        <v>1458</v>
      </c>
      <c r="H1552" s="1" t="s">
        <v>1455</v>
      </c>
      <c r="I1552" s="2" t="e">
        <v>#NAME?</v>
      </c>
      <c r="J1552" s="2"/>
    </row>
    <row r="1553" spans="1:10" ht="17.25" hidden="1" customHeight="1">
      <c r="A1553" s="3"/>
      <c r="B1553" s="3"/>
      <c r="C1553" s="3" t="s">
        <v>1466</v>
      </c>
      <c r="D1553" s="8" t="s">
        <v>5727</v>
      </c>
      <c r="E1553" s="9" t="s">
        <v>5476</v>
      </c>
      <c r="F1553" s="3" t="str">
        <f>IFERROR(LEFT(rawData!$E1553,FIND(", ",rawData!$E1553)-1),rawData!$E1553)</f>
        <v>자발적인</v>
      </c>
      <c r="G1553" s="1" t="s">
        <v>1458</v>
      </c>
      <c r="H1553" s="1" t="s">
        <v>1455</v>
      </c>
      <c r="I1553" s="2" t="e">
        <v>#NAME?</v>
      </c>
      <c r="J1553" s="2"/>
    </row>
    <row r="1554" spans="1:10" ht="17.25" customHeight="1">
      <c r="A1554" s="3"/>
      <c r="B1554" s="3"/>
      <c r="C1554" s="3" t="s">
        <v>1449</v>
      </c>
      <c r="D1554" s="8" t="s">
        <v>5485</v>
      </c>
      <c r="E1554" s="9" t="s">
        <v>3475</v>
      </c>
      <c r="F1554" s="3" t="str">
        <f>IFERROR(LEFT(rawData!$E1554,FIND(", ",rawData!$E1554)-1),rawData!$E1554)</f>
        <v>격노</v>
      </c>
      <c r="G1554" s="1" t="s">
        <v>1458</v>
      </c>
      <c r="H1554" s="1" t="s">
        <v>1455</v>
      </c>
      <c r="I1554" s="2" t="e">
        <v>#NAME?</v>
      </c>
      <c r="J1554" s="2"/>
    </row>
    <row r="1555" spans="1:10" ht="17.25" hidden="1" customHeight="1">
      <c r="A1555" s="3"/>
      <c r="B1555" s="3"/>
      <c r="C1555" s="3" t="s">
        <v>1466</v>
      </c>
      <c r="D1555" s="8" t="s">
        <v>5480</v>
      </c>
      <c r="E1555" s="9" t="s">
        <v>3473</v>
      </c>
      <c r="F1555" s="3" t="str">
        <f>IFERROR(LEFT(rawData!$E1555,FIND(", ",rawData!$E1555)-1),rawData!$E1555)</f>
        <v>격노한</v>
      </c>
      <c r="G1555" s="1" t="s">
        <v>1458</v>
      </c>
      <c r="H1555" s="1" t="s">
        <v>1455</v>
      </c>
      <c r="I1555" s="2" t="e">
        <v>#NAME?</v>
      </c>
      <c r="J1555" s="2"/>
    </row>
    <row r="1556" spans="1:10" ht="17.25" hidden="1" customHeight="1">
      <c r="A1556" s="3"/>
      <c r="B1556" s="3"/>
      <c r="C1556" s="3" t="s">
        <v>1441</v>
      </c>
      <c r="D1556" s="8" t="s">
        <v>5729</v>
      </c>
      <c r="E1556" s="9" t="s">
        <v>5481</v>
      </c>
      <c r="F1556" s="3" t="str">
        <f>IFERROR(LEFT(rawData!$E1556,FIND(", ",rawData!$E1556)-1),rawData!$E1556)</f>
        <v>격노하여</v>
      </c>
      <c r="G1556" s="1" t="s">
        <v>1458</v>
      </c>
      <c r="H1556" s="1" t="s">
        <v>1455</v>
      </c>
      <c r="I1556" s="2" t="e">
        <v>#NAME?</v>
      </c>
      <c r="J1556" s="2"/>
    </row>
    <row r="1557" spans="1:10" ht="17.25" customHeight="1">
      <c r="A1557" s="3"/>
      <c r="B1557" s="3"/>
      <c r="C1557" s="3" t="s">
        <v>1449</v>
      </c>
      <c r="D1557" s="8" t="s">
        <v>5490</v>
      </c>
      <c r="E1557" s="9" t="s">
        <v>3477</v>
      </c>
      <c r="F1557" s="3" t="str">
        <f>IFERROR(LEFT(rawData!$E1557,FIND(", ",rawData!$E1557)-1),rawData!$E1557)</f>
        <v>당나귀</v>
      </c>
      <c r="G1557" s="1" t="s">
        <v>1458</v>
      </c>
      <c r="H1557" s="1" t="s">
        <v>1455</v>
      </c>
      <c r="I1557" s="2" t="e">
        <v>#NAME?</v>
      </c>
      <c r="J1557" s="2"/>
    </row>
    <row r="1558" spans="1:10" ht="17.25" customHeight="1">
      <c r="A1558" s="3"/>
      <c r="B1558" s="3"/>
      <c r="C1558" s="3" t="s">
        <v>1449</v>
      </c>
      <c r="D1558" s="8" t="s">
        <v>5728</v>
      </c>
      <c r="E1558" s="9" t="s">
        <v>3464</v>
      </c>
      <c r="F1558" s="3" t="str">
        <f>IFERROR(LEFT(rawData!$E1558,FIND(", ",rawData!$E1558)-1),rawData!$E1558)</f>
        <v>온도</v>
      </c>
      <c r="G1558" s="1" t="s">
        <v>1458</v>
      </c>
      <c r="H1558" s="1" t="s">
        <v>1455</v>
      </c>
      <c r="I1558" s="2" t="e">
        <v>#NAME?</v>
      </c>
      <c r="J1558" s="2"/>
    </row>
    <row r="1559" spans="1:10" ht="17.25" hidden="1" customHeight="1">
      <c r="A1559" s="3"/>
      <c r="B1559" s="3"/>
      <c r="C1559" s="3" t="s">
        <v>1466</v>
      </c>
      <c r="D1559" s="8" t="s">
        <v>5471</v>
      </c>
      <c r="E1559" s="9" t="s">
        <v>3468</v>
      </c>
      <c r="F1559" s="3" t="str">
        <f>IFERROR(LEFT(rawData!$E1559,FIND(", ",rawData!$E1559)-1),rawData!$E1559)</f>
        <v>지구의</v>
      </c>
      <c r="G1559" s="1" t="s">
        <v>1458</v>
      </c>
      <c r="H1559" s="1" t="s">
        <v>1455</v>
      </c>
      <c r="I1559" s="2" t="e">
        <v>#NAME?</v>
      </c>
      <c r="J1559" s="2"/>
    </row>
    <row r="1560" spans="1:10" ht="17.25" customHeight="1">
      <c r="A1560" s="3"/>
      <c r="B1560" s="3"/>
      <c r="C1560" s="3" t="s">
        <v>1449</v>
      </c>
      <c r="D1560" s="8" t="s">
        <v>5483</v>
      </c>
      <c r="E1560" s="9" t="s">
        <v>3466</v>
      </c>
      <c r="F1560" s="3" t="str">
        <f>IFERROR(LEFT(rawData!$E1560,FIND(", ",rawData!$E1560)-1),rawData!$E1560)</f>
        <v>염소</v>
      </c>
      <c r="G1560" s="1" t="s">
        <v>1458</v>
      </c>
      <c r="H1560" s="1" t="s">
        <v>1455</v>
      </c>
      <c r="I1560" s="2" t="e">
        <v>#NAME?</v>
      </c>
      <c r="J1560" s="2"/>
    </row>
    <row r="1561" spans="1:10" ht="17.25" customHeight="1">
      <c r="A1561" s="3"/>
      <c r="B1561" s="3"/>
      <c r="C1561" s="3" t="s">
        <v>1449</v>
      </c>
      <c r="D1561" s="8" t="s">
        <v>5496</v>
      </c>
      <c r="E1561" s="9" t="s">
        <v>3467</v>
      </c>
      <c r="F1561" s="3" t="str">
        <f>IFERROR(LEFT(rawData!$E1561,FIND(", ",rawData!$E1561)-1),rawData!$E1561)</f>
        <v>악마</v>
      </c>
      <c r="G1561" s="1" t="s">
        <v>1458</v>
      </c>
      <c r="H1561" s="1" t="s">
        <v>1455</v>
      </c>
      <c r="I1561" s="2" t="e">
        <v>#NAME?</v>
      </c>
      <c r="J1561" s="2"/>
    </row>
    <row r="1562" spans="1:10" ht="17.25" customHeight="1">
      <c r="A1562" s="3"/>
      <c r="B1562" s="3"/>
      <c r="C1562" s="3" t="s">
        <v>1449</v>
      </c>
      <c r="D1562" s="8" t="s">
        <v>5484</v>
      </c>
      <c r="E1562" s="9" t="s">
        <v>5489</v>
      </c>
      <c r="F1562" s="3" t="str">
        <f>IFERROR(LEFT(rawData!$E1562,FIND(", ",rawData!$E1562)-1),rawData!$E1562)</f>
        <v>새끼 새</v>
      </c>
      <c r="G1562" s="1" t="s">
        <v>1458</v>
      </c>
      <c r="H1562" s="1" t="s">
        <v>1455</v>
      </c>
      <c r="I1562" s="2" t="e">
        <v>#NAME?</v>
      </c>
      <c r="J1562" s="2"/>
    </row>
    <row r="1563" spans="1:10" ht="17.25" customHeight="1">
      <c r="A1563" s="3"/>
      <c r="B1563" s="3"/>
      <c r="C1563" s="3" t="s">
        <v>1449</v>
      </c>
      <c r="D1563" s="8" t="s">
        <v>5477</v>
      </c>
      <c r="E1563" s="9" t="s">
        <v>3469</v>
      </c>
      <c r="F1563" s="3" t="str">
        <f>IFERROR(LEFT(rawData!$E1563,FIND(", ",rawData!$E1563)-1),rawData!$E1563)</f>
        <v>황소</v>
      </c>
      <c r="G1563" s="1" t="s">
        <v>1458</v>
      </c>
      <c r="H1563" s="1" t="s">
        <v>1455</v>
      </c>
      <c r="I1563" s="2" t="e">
        <v>#NAME?</v>
      </c>
      <c r="J1563" s="2"/>
    </row>
    <row r="1564" spans="1:10" ht="17.25" customHeight="1">
      <c r="A1564" s="3"/>
      <c r="B1564" s="3"/>
      <c r="C1564" s="3" t="s">
        <v>1449</v>
      </c>
      <c r="D1564" s="8" t="s">
        <v>5487</v>
      </c>
      <c r="E1564" s="9" t="s">
        <v>3465</v>
      </c>
      <c r="F1564" s="3" t="str">
        <f>IFERROR(LEFT(rawData!$E1564,FIND(", ",rawData!$E1564)-1),rawData!$E1564)</f>
        <v>거위</v>
      </c>
      <c r="G1564" s="1" t="s">
        <v>1458</v>
      </c>
      <c r="H1564" s="1" t="s">
        <v>1455</v>
      </c>
      <c r="I1564" s="2" t="e">
        <v>#NAME?</v>
      </c>
      <c r="J1564" s="2"/>
    </row>
    <row r="1565" spans="1:10" ht="17.25" customHeight="1">
      <c r="A1565" s="3"/>
      <c r="B1565" s="3"/>
      <c r="C1565" s="3" t="s">
        <v>1449</v>
      </c>
      <c r="D1565" s="8" t="s">
        <v>5491</v>
      </c>
      <c r="E1565" s="9" t="s">
        <v>3482</v>
      </c>
      <c r="F1565" s="3" t="str">
        <f>IFERROR(LEFT(rawData!$E1565,FIND(", ",rawData!$E1565)-1),rawData!$E1565)</f>
        <v>지대</v>
      </c>
      <c r="G1565" s="1" t="s">
        <v>1458</v>
      </c>
      <c r="H1565" s="1" t="s">
        <v>1455</v>
      </c>
      <c r="I1565" s="2" t="e">
        <v>#NAME?</v>
      </c>
      <c r="J1565" s="2"/>
    </row>
    <row r="1566" spans="1:10" ht="17.25" customHeight="1">
      <c r="A1566" s="3"/>
      <c r="B1566" s="3"/>
      <c r="C1566" s="3" t="s">
        <v>1449</v>
      </c>
      <c r="D1566" s="8" t="s">
        <v>5492</v>
      </c>
      <c r="E1566" s="9" t="s">
        <v>3470</v>
      </c>
      <c r="F1566" s="3" t="str">
        <f>IFERROR(LEFT(rawData!$E1566,FIND(", ",rawData!$E1566)-1),rawData!$E1566)</f>
        <v>땀</v>
      </c>
      <c r="G1566" s="1" t="s">
        <v>1458</v>
      </c>
      <c r="H1566" s="1" t="s">
        <v>1455</v>
      </c>
      <c r="I1566" s="2" t="e">
        <v>#NAME?</v>
      </c>
      <c r="J1566" s="2"/>
    </row>
    <row r="1567" spans="1:10" ht="17.25" customHeight="1">
      <c r="A1567" s="3"/>
      <c r="B1567" s="3"/>
      <c r="C1567" s="3" t="s">
        <v>1449</v>
      </c>
      <c r="D1567" s="8" t="s">
        <v>5467</v>
      </c>
      <c r="E1567" s="9" t="s">
        <v>1687</v>
      </c>
      <c r="F1567" s="3" t="str">
        <f>IFERROR(LEFT(rawData!$E1567,FIND(", ",rawData!$E1567)-1),rawData!$E1567)</f>
        <v>슬픔</v>
      </c>
      <c r="G1567" s="1" t="s">
        <v>1458</v>
      </c>
      <c r="H1567" s="1" t="s">
        <v>1455</v>
      </c>
      <c r="I1567" s="2" t="e">
        <v>#NAME?</v>
      </c>
      <c r="J1567" s="2"/>
    </row>
    <row r="1568" spans="1:10" ht="17.25" hidden="1" customHeight="1">
      <c r="A1568" s="3"/>
      <c r="B1568" s="3"/>
      <c r="C1568" s="3" t="s">
        <v>1448</v>
      </c>
      <c r="D1568" s="8" t="s">
        <v>5486</v>
      </c>
      <c r="E1568" s="9" t="s">
        <v>5731</v>
      </c>
      <c r="F1568" s="3" t="str">
        <f>IFERROR(LEFT(rawData!$E1568,FIND(", ",rawData!$E1568)-1),rawData!$E1568)</f>
        <v>몹시 슬프게 하다</v>
      </c>
      <c r="G1568" s="1" t="s">
        <v>1458</v>
      </c>
      <c r="H1568" s="1" t="s">
        <v>1455</v>
      </c>
      <c r="I1568" s="2" t="e">
        <v>#NAME?</v>
      </c>
      <c r="J1568" s="2"/>
    </row>
    <row r="1569" spans="1:10" ht="17.25" hidden="1" customHeight="1">
      <c r="A1569" s="3"/>
      <c r="B1569" s="3"/>
      <c r="C1569" s="3" t="s">
        <v>1466</v>
      </c>
      <c r="D1569" s="8" t="s">
        <v>5732</v>
      </c>
      <c r="E1569" s="9" t="s">
        <v>3483</v>
      </c>
      <c r="F1569" s="3" t="str">
        <f>IFERROR(LEFT(rawData!$E1569,FIND(", ",rawData!$E1569)-1),rawData!$E1569)</f>
        <v>슬픈</v>
      </c>
      <c r="G1569" s="1" t="s">
        <v>1458</v>
      </c>
      <c r="H1569" s="1" t="s">
        <v>1455</v>
      </c>
      <c r="I1569" s="2" t="e">
        <v>#NAME?</v>
      </c>
      <c r="J1569" s="2"/>
    </row>
    <row r="1570" spans="1:10" ht="17.25" customHeight="1">
      <c r="A1570" s="3"/>
      <c r="B1570" s="3"/>
      <c r="C1570" s="3" t="s">
        <v>1449</v>
      </c>
      <c r="D1570" s="8" t="s">
        <v>3462</v>
      </c>
      <c r="E1570" s="9" t="s">
        <v>3471</v>
      </c>
      <c r="F1570" s="3" t="str">
        <f>IFERROR(LEFT(rawData!$E1570,FIND(", ",rawData!$E1570)-1),rawData!$E1570)</f>
        <v>열</v>
      </c>
      <c r="G1570" s="1" t="s">
        <v>1458</v>
      </c>
      <c r="H1570" s="1" t="s">
        <v>1455</v>
      </c>
      <c r="I1570" s="2" t="e">
        <v>#NAME?</v>
      </c>
      <c r="J1570" s="2"/>
    </row>
    <row r="1571" spans="1:10" ht="17.25" hidden="1" customHeight="1">
      <c r="A1571" s="3"/>
      <c r="B1571" s="3"/>
      <c r="C1571" s="3" t="s">
        <v>1448</v>
      </c>
      <c r="D1571" s="8" t="s">
        <v>5730</v>
      </c>
      <c r="E1571" s="9" t="s">
        <v>5495</v>
      </c>
      <c r="F1571" s="3" t="str">
        <f>IFERROR(LEFT(rawData!$E1571,FIND(", ",rawData!$E1571)-1),rawData!$E1571)</f>
        <v>건설하다</v>
      </c>
      <c r="G1571" s="1" t="s">
        <v>1458</v>
      </c>
      <c r="H1571" s="1" t="s">
        <v>1455</v>
      </c>
      <c r="I1571" s="2" t="e">
        <v>#NAME?</v>
      </c>
      <c r="J1571" s="2"/>
    </row>
    <row r="1572" spans="1:10" ht="17.25" customHeight="1">
      <c r="A1572" s="3"/>
      <c r="B1572" s="3"/>
      <c r="C1572" s="3" t="s">
        <v>1449</v>
      </c>
      <c r="D1572" s="8" t="s">
        <v>3980</v>
      </c>
      <c r="E1572" s="9" t="s">
        <v>3472</v>
      </c>
      <c r="F1572" s="3" t="str">
        <f>IFERROR(LEFT(rawData!$E1572,FIND(", ",rawData!$E1572)-1),rawData!$E1572)</f>
        <v>건설</v>
      </c>
      <c r="G1572" s="1" t="s">
        <v>1458</v>
      </c>
      <c r="H1572" s="1" t="s">
        <v>1455</v>
      </c>
      <c r="I1572" s="2" t="e">
        <v>#NAME?</v>
      </c>
      <c r="J1572" s="2"/>
    </row>
    <row r="1573" spans="1:10" ht="17.25" customHeight="1">
      <c r="A1573" s="3"/>
      <c r="B1573" s="3"/>
      <c r="C1573" s="3" t="s">
        <v>1449</v>
      </c>
      <c r="D1573" s="8" t="s">
        <v>5497</v>
      </c>
      <c r="E1573" s="9" t="s">
        <v>3459</v>
      </c>
      <c r="F1573" s="3" t="str">
        <f>IFERROR(LEFT(rawData!$E1573,FIND(", ",rawData!$E1573)-1),rawData!$E1573)</f>
        <v>요정</v>
      </c>
      <c r="G1573" s="1" t="s">
        <v>1458</v>
      </c>
      <c r="H1573" s="1" t="s">
        <v>1455</v>
      </c>
      <c r="I1573" s="2" t="e">
        <v>#NAME?</v>
      </c>
      <c r="J1573" s="2"/>
    </row>
    <row r="1574" spans="1:10" ht="17.25" customHeight="1">
      <c r="A1574" s="3"/>
      <c r="B1574" s="3"/>
      <c r="C1574" s="3" t="s">
        <v>1449</v>
      </c>
      <c r="D1574" s="8" t="s">
        <v>5733</v>
      </c>
      <c r="E1574" s="9" t="s">
        <v>3478</v>
      </c>
      <c r="F1574" s="3" t="str">
        <f>IFERROR(LEFT(rawData!$E1574,FIND(", ",rawData!$E1574)-1),rawData!$E1574)</f>
        <v>동화</v>
      </c>
      <c r="G1574" s="1" t="s">
        <v>1458</v>
      </c>
      <c r="H1574" s="1" t="s">
        <v>1455</v>
      </c>
      <c r="I1574" s="2" t="e">
        <v>#NAME?</v>
      </c>
      <c r="J1574" s="2"/>
    </row>
    <row r="1575" spans="1:10" ht="17.25" hidden="1" customHeight="1">
      <c r="A1575" s="3"/>
      <c r="B1575" s="3"/>
      <c r="C1575" s="3" t="s">
        <v>1448</v>
      </c>
      <c r="D1575" s="8" t="s">
        <v>5466</v>
      </c>
      <c r="E1575" s="9" t="s">
        <v>3476</v>
      </c>
      <c r="F1575" s="3" t="str">
        <f>IFERROR(LEFT(rawData!$E1575,FIND(", ",rawData!$E1575)-1),rawData!$E1575)</f>
        <v>풀다</v>
      </c>
      <c r="G1575" s="1" t="s">
        <v>1458</v>
      </c>
      <c r="H1575" s="1" t="s">
        <v>1455</v>
      </c>
      <c r="I1575" s="2" t="e">
        <v>#NAME?</v>
      </c>
      <c r="J1575" s="2"/>
    </row>
    <row r="1576" spans="1:10" ht="17.25" hidden="1" customHeight="1">
      <c r="A1576" s="3"/>
      <c r="B1576" s="3"/>
      <c r="C1576" s="3" t="s">
        <v>1448</v>
      </c>
      <c r="D1576" s="8" t="s">
        <v>5468</v>
      </c>
      <c r="E1576" s="9" t="s">
        <v>5469</v>
      </c>
      <c r="F1576" s="3" t="str">
        <f>IFERROR(LEFT(rawData!$E1576,FIND(", ",rawData!$E1576)-1),rawData!$E1576)</f>
        <v>공급하다</v>
      </c>
      <c r="G1576" s="1" t="s">
        <v>1458</v>
      </c>
      <c r="H1576" s="1" t="s">
        <v>1455</v>
      </c>
      <c r="I1576" s="2" t="e">
        <v>#NAME?</v>
      </c>
      <c r="J1576" s="2"/>
    </row>
    <row r="1577" spans="1:10" ht="17.25" customHeight="1">
      <c r="A1577" s="3"/>
      <c r="B1577" s="3"/>
      <c r="C1577" s="3" t="s">
        <v>1449</v>
      </c>
      <c r="D1577" s="8" t="s">
        <v>5470</v>
      </c>
      <c r="E1577" s="9" t="s">
        <v>3479</v>
      </c>
      <c r="F1577" s="3" t="str">
        <f>IFERROR(LEFT(rawData!$E1577,FIND(", ",rawData!$E1577)-1),rawData!$E1577)</f>
        <v>가려움</v>
      </c>
      <c r="G1577" s="1" t="s">
        <v>1458</v>
      </c>
      <c r="H1577" s="1" t="s">
        <v>1455</v>
      </c>
      <c r="I1577" s="2" t="e">
        <v>#NAME?</v>
      </c>
      <c r="J1577" s="2"/>
    </row>
    <row r="1578" spans="1:10" ht="17.25" customHeight="1">
      <c r="A1578" s="3"/>
      <c r="B1578" s="3"/>
      <c r="C1578" s="3" t="s">
        <v>1449</v>
      </c>
      <c r="D1578" s="8" t="s">
        <v>5472</v>
      </c>
      <c r="E1578" s="9" t="s">
        <v>3481</v>
      </c>
      <c r="F1578" s="3" t="str">
        <f>IFERROR(LEFT(rawData!$E1578,FIND(", ",rawData!$E1578)-1),rawData!$E1578)</f>
        <v>표범</v>
      </c>
      <c r="G1578" s="1" t="s">
        <v>1458</v>
      </c>
      <c r="H1578" s="1" t="s">
        <v>1455</v>
      </c>
      <c r="I1578" s="2" t="e">
        <v>#NAME?</v>
      </c>
      <c r="J1578" s="2"/>
    </row>
    <row r="1579" spans="1:10" ht="17.25" hidden="1" customHeight="1">
      <c r="A1579" s="3"/>
      <c r="B1579" s="3"/>
      <c r="C1579" s="3" t="s">
        <v>1448</v>
      </c>
      <c r="D1579" s="8" t="s">
        <v>5473</v>
      </c>
      <c r="E1579" s="9" t="s">
        <v>5475</v>
      </c>
      <c r="F1579" s="3" t="str">
        <f>IFERROR(LEFT(rawData!$E1579,FIND(", ",rawData!$E1579)-1),rawData!$E1579)</f>
        <v>이혼시키다</v>
      </c>
      <c r="G1579" s="1" t="s">
        <v>1458</v>
      </c>
      <c r="H1579" s="1" t="s">
        <v>1455</v>
      </c>
      <c r="I1579" s="2" t="e">
        <v>#NAME?</v>
      </c>
      <c r="J1579" s="2"/>
    </row>
    <row r="1580" spans="1:10" ht="17.25" hidden="1" customHeight="1">
      <c r="A1580" s="3"/>
      <c r="B1580" s="3"/>
      <c r="C1580" s="3" t="s">
        <v>1448</v>
      </c>
      <c r="D1580" s="8" t="s">
        <v>5512</v>
      </c>
      <c r="E1580" s="9" t="s">
        <v>3458</v>
      </c>
      <c r="F1580" s="3" t="str">
        <f>IFERROR(LEFT(rawData!$E1580,FIND(", ",rawData!$E1580)-1),rawData!$E1580)</f>
        <v>짖다</v>
      </c>
      <c r="G1580" s="1" t="s">
        <v>1458</v>
      </c>
      <c r="H1580" s="1" t="s">
        <v>1455</v>
      </c>
      <c r="I1580" s="2" t="e">
        <v>#NAME?</v>
      </c>
      <c r="J1580" s="2"/>
    </row>
    <row r="1581" spans="1:10" ht="17.25" customHeight="1">
      <c r="A1581" s="3"/>
      <c r="B1581" s="3"/>
      <c r="C1581" s="3" t="s">
        <v>1449</v>
      </c>
      <c r="D1581" s="8" t="s">
        <v>5519</v>
      </c>
      <c r="E1581" s="9" t="s">
        <v>3460</v>
      </c>
      <c r="F1581" s="3" t="str">
        <f>IFERROR(LEFT(rawData!$E1581,FIND(", ",rawData!$E1581)-1),rawData!$E1581)</f>
        <v>복숭아</v>
      </c>
      <c r="G1581" s="1" t="s">
        <v>1458</v>
      </c>
      <c r="H1581" s="1" t="s">
        <v>1455</v>
      </c>
      <c r="I1581" s="2" t="e">
        <v>#NAME?</v>
      </c>
      <c r="J1581" s="2"/>
    </row>
    <row r="1582" spans="1:10" ht="17.25" hidden="1" customHeight="1">
      <c r="A1582" s="3"/>
      <c r="B1582" s="3"/>
      <c r="C1582" s="3" t="s">
        <v>1441</v>
      </c>
      <c r="D1582" s="8" t="s">
        <v>5737</v>
      </c>
      <c r="E1582" s="9" t="s">
        <v>592</v>
      </c>
      <c r="F1582" s="3" t="str">
        <f>IFERROR(LEFT(rawData!$E1582,FIND(", ",rawData!$E1582)-1),rawData!$E1582)</f>
        <v>실제로</v>
      </c>
      <c r="G1582" s="1" t="s">
        <v>1458</v>
      </c>
      <c r="H1582" s="1" t="s">
        <v>1455</v>
      </c>
      <c r="I1582" s="2" t="e">
        <v>#NAME?</v>
      </c>
      <c r="J1582" s="2"/>
    </row>
    <row r="1583" spans="1:10" ht="17.25" hidden="1" customHeight="1">
      <c r="A1583" s="3"/>
      <c r="B1583" s="3"/>
      <c r="C1583" s="3" t="s">
        <v>1466</v>
      </c>
      <c r="D1583" s="8" t="s">
        <v>5520</v>
      </c>
      <c r="E1583" s="9" t="s">
        <v>596</v>
      </c>
      <c r="F1583" s="3" t="str">
        <f>IFERROR(LEFT(rawData!$E1583,FIND(", ",rawData!$E1583)-1),rawData!$E1583)</f>
        <v>현실의</v>
      </c>
      <c r="G1583" s="1" t="s">
        <v>1458</v>
      </c>
      <c r="H1583" s="1" t="s">
        <v>1455</v>
      </c>
      <c r="I1583" s="2" t="e">
        <v>#NAME?</v>
      </c>
      <c r="J1583" s="2"/>
    </row>
    <row r="1584" spans="1:10" ht="17.25" customHeight="1">
      <c r="A1584" s="3"/>
      <c r="B1584" s="3"/>
      <c r="C1584" s="3" t="s">
        <v>1449</v>
      </c>
      <c r="D1584" s="8" t="s">
        <v>5518</v>
      </c>
      <c r="E1584" s="9" t="s">
        <v>5517</v>
      </c>
      <c r="F1584" s="3" t="str">
        <f>IFERROR(LEFT(rawData!$E1584,FIND(", ",rawData!$E1584)-1),rawData!$E1584)</f>
        <v>정사각형</v>
      </c>
      <c r="G1584" s="1" t="s">
        <v>1458</v>
      </c>
      <c r="H1584" s="1" t="s">
        <v>1455</v>
      </c>
      <c r="I1584" s="2" t="e">
        <v>#NAME?</v>
      </c>
      <c r="J1584" s="2"/>
    </row>
    <row r="1585" spans="1:10" ht="17.25" hidden="1" customHeight="1">
      <c r="A1585" s="3"/>
      <c r="B1585" s="3"/>
      <c r="C1585" s="3" t="s">
        <v>1448</v>
      </c>
      <c r="D1585" s="8" t="s">
        <v>5516</v>
      </c>
      <c r="E1585" s="9" t="s">
        <v>5503</v>
      </c>
      <c r="F1585" s="3" t="str">
        <f>IFERROR(LEFT(rawData!$E1585,FIND(", ",rawData!$E1585)-1),rawData!$E1585)</f>
        <v>비교하다</v>
      </c>
      <c r="G1585" s="1" t="s">
        <v>1458</v>
      </c>
      <c r="H1585" s="1" t="s">
        <v>1455</v>
      </c>
      <c r="I1585" s="2" t="e">
        <v>#NAME?</v>
      </c>
      <c r="J1585" s="2"/>
    </row>
    <row r="1586" spans="1:10" ht="17.25" hidden="1" customHeight="1">
      <c r="A1586" s="3"/>
      <c r="B1586" s="3"/>
      <c r="C1586" s="3" t="s">
        <v>1466</v>
      </c>
      <c r="D1586" s="8" t="s">
        <v>5502</v>
      </c>
      <c r="E1586" s="9" t="s">
        <v>5524</v>
      </c>
      <c r="F1586" s="3" t="str">
        <f>IFERROR(LEFT(rawData!$E1586,FIND(", ",rawData!$E1586)-1),rawData!$E1586)</f>
        <v>대중적인</v>
      </c>
      <c r="G1586" s="1" t="s">
        <v>1458</v>
      </c>
      <c r="H1586" s="1" t="s">
        <v>1455</v>
      </c>
      <c r="I1586" s="2" t="e">
        <v>#NAME?</v>
      </c>
      <c r="J1586" s="2"/>
    </row>
    <row r="1587" spans="1:10" ht="17.25" customHeight="1">
      <c r="A1587" s="3"/>
      <c r="B1587" s="3"/>
      <c r="C1587" s="3" t="s">
        <v>1449</v>
      </c>
      <c r="D1587" s="8" t="s">
        <v>5738</v>
      </c>
      <c r="E1587" s="9" t="s">
        <v>593</v>
      </c>
      <c r="F1587" s="3" t="str">
        <f>IFERROR(LEFT(rawData!$E1587,FIND(", ",rawData!$E1587)-1),rawData!$E1587)</f>
        <v>인기</v>
      </c>
      <c r="G1587" s="1" t="s">
        <v>1458</v>
      </c>
      <c r="H1587" s="1" t="s">
        <v>1455</v>
      </c>
      <c r="I1587" s="2" t="e">
        <v>#NAME?</v>
      </c>
      <c r="J1587" s="2"/>
    </row>
    <row r="1588" spans="1:10" ht="17.25" customHeight="1">
      <c r="A1588" s="3"/>
      <c r="B1588" s="3"/>
      <c r="C1588" s="3" t="s">
        <v>1449</v>
      </c>
      <c r="D1588" s="8" t="s">
        <v>5522</v>
      </c>
      <c r="E1588" s="9" t="s">
        <v>597</v>
      </c>
      <c r="F1588" s="3" t="str">
        <f>IFERROR(LEFT(rawData!$E1588,FIND(", ",rawData!$E1588)-1),rawData!$E1588)</f>
        <v>잔디</v>
      </c>
      <c r="G1588" s="1" t="s">
        <v>1458</v>
      </c>
      <c r="H1588" s="1" t="s">
        <v>1455</v>
      </c>
      <c r="I1588" s="2" t="e">
        <v>#NAME?</v>
      </c>
      <c r="J1588" s="2"/>
    </row>
    <row r="1589" spans="1:10" ht="17.25" customHeight="1">
      <c r="A1589" s="3"/>
      <c r="B1589" s="3"/>
      <c r="C1589" s="3" t="s">
        <v>1449</v>
      </c>
      <c r="D1589" s="8" t="s">
        <v>5506</v>
      </c>
      <c r="E1589" s="9" t="s">
        <v>599</v>
      </c>
      <c r="F1589" s="3" t="str">
        <f>IFERROR(LEFT(rawData!$E1589,FIND(", ",rawData!$E1589)-1),rawData!$E1589)</f>
        <v>위험</v>
      </c>
      <c r="G1589" s="1" t="s">
        <v>1458</v>
      </c>
      <c r="H1589" s="1" t="s">
        <v>1455</v>
      </c>
      <c r="I1589" s="2" t="e">
        <v>#NAME?</v>
      </c>
      <c r="J1589" s="2"/>
    </row>
    <row r="1590" spans="1:10" ht="17.25" hidden="1" customHeight="1">
      <c r="A1590" s="3"/>
      <c r="B1590" s="3"/>
      <c r="C1590" s="3" t="s">
        <v>1448</v>
      </c>
      <c r="D1590" s="8" t="s">
        <v>598</v>
      </c>
      <c r="E1590" s="9" t="s">
        <v>5734</v>
      </c>
      <c r="F1590" s="3" t="str">
        <f>IFERROR(LEFT(rawData!$E1590,FIND(", ",rawData!$E1590)-1),rawData!$E1590)</f>
        <v>가볍게 두드리다</v>
      </c>
      <c r="G1590" s="1" t="s">
        <v>1458</v>
      </c>
      <c r="H1590" s="1" t="s">
        <v>1455</v>
      </c>
      <c r="I1590" s="2" t="e">
        <v>#NAME?</v>
      </c>
      <c r="J1590" s="2"/>
    </row>
    <row r="1591" spans="1:10" ht="17.25" hidden="1" customHeight="1">
      <c r="A1591" s="3"/>
      <c r="B1591" s="3"/>
      <c r="C1591" s="3" t="s">
        <v>1448</v>
      </c>
      <c r="D1591" s="8" t="s">
        <v>5507</v>
      </c>
      <c r="E1591" s="9" t="s">
        <v>5528</v>
      </c>
      <c r="F1591" s="3" t="str">
        <f>IFERROR(LEFT(rawData!$E1591,FIND(", ",rawData!$E1591)-1),rawData!$E1591)</f>
        <v>존재하다</v>
      </c>
      <c r="G1591" s="1" t="s">
        <v>1458</v>
      </c>
      <c r="H1591" s="1" t="s">
        <v>1455</v>
      </c>
      <c r="I1591" s="2" t="e">
        <v>#NAME?</v>
      </c>
      <c r="J1591" s="2"/>
    </row>
    <row r="1592" spans="1:10" ht="17.25" customHeight="1">
      <c r="A1592" s="3"/>
      <c r="B1592" s="3"/>
      <c r="C1592" s="3" t="s">
        <v>1449</v>
      </c>
      <c r="D1592" s="8" t="s">
        <v>5735</v>
      </c>
      <c r="E1592" s="9" t="s">
        <v>595</v>
      </c>
      <c r="F1592" s="3" t="str">
        <f>IFERROR(LEFT(rawData!$E1592,FIND(", ",rawData!$E1592)-1),rawData!$E1592)</f>
        <v>존재</v>
      </c>
      <c r="G1592" s="1" t="s">
        <v>1458</v>
      </c>
      <c r="H1592" s="1" t="s">
        <v>1455</v>
      </c>
      <c r="I1592" s="2" t="e">
        <v>#NAME?</v>
      </c>
      <c r="J1592" s="2"/>
    </row>
    <row r="1593" spans="1:10" ht="17.25" hidden="1" customHeight="1">
      <c r="A1593" s="3"/>
      <c r="B1593" s="3"/>
      <c r="C1593" s="3" t="s">
        <v>1466</v>
      </c>
      <c r="D1593" s="8" t="s">
        <v>5736</v>
      </c>
      <c r="E1593" s="9" t="s">
        <v>5510</v>
      </c>
      <c r="F1593" s="3" t="str">
        <f>IFERROR(LEFT(rawData!$E1593,FIND(", ",rawData!$E1593)-1),rawData!$E1593)</f>
        <v>존재하는</v>
      </c>
      <c r="G1593" s="1" t="s">
        <v>1458</v>
      </c>
      <c r="H1593" s="1" t="s">
        <v>1455</v>
      </c>
      <c r="I1593" s="2" t="e">
        <v>#NAME?</v>
      </c>
      <c r="J1593" s="2"/>
    </row>
    <row r="1594" spans="1:10" ht="17.25" hidden="1" customHeight="1">
      <c r="A1594" s="3"/>
      <c r="B1594" s="3"/>
      <c r="C1594" s="3" t="s">
        <v>1448</v>
      </c>
      <c r="D1594" s="8" t="s">
        <v>5508</v>
      </c>
      <c r="E1594" s="9" t="s">
        <v>5529</v>
      </c>
      <c r="F1594" s="3" t="str">
        <f>IFERROR(LEFT(rawData!$E1594,FIND(", ",rawData!$E1594)-1),rawData!$E1594)</f>
        <v>통치하다</v>
      </c>
      <c r="G1594" s="1" t="s">
        <v>1458</v>
      </c>
      <c r="H1594" s="1" t="s">
        <v>1455</v>
      </c>
      <c r="I1594" s="2" t="e">
        <v>#NAME?</v>
      </c>
      <c r="J1594" s="2"/>
    </row>
    <row r="1595" spans="1:10" ht="17.25" customHeight="1">
      <c r="A1595" s="3"/>
      <c r="B1595" s="3"/>
      <c r="C1595" s="3" t="s">
        <v>1449</v>
      </c>
      <c r="D1595" s="8" t="s">
        <v>5740</v>
      </c>
      <c r="E1595" s="9" t="s">
        <v>601</v>
      </c>
      <c r="F1595" s="3" t="str">
        <f>IFERROR(LEFT(rawData!$E1595,FIND(", ",rawData!$E1595)-1),rawData!$E1595)</f>
        <v>정부</v>
      </c>
      <c r="G1595" s="1" t="s">
        <v>1458</v>
      </c>
      <c r="H1595" s="1" t="s">
        <v>1455</v>
      </c>
      <c r="I1595" s="2" t="e">
        <v>#NAME?</v>
      </c>
      <c r="J1595" s="2"/>
    </row>
    <row r="1596" spans="1:10" ht="17.25" customHeight="1">
      <c r="A1596" s="3"/>
      <c r="B1596" s="3"/>
      <c r="C1596" s="3" t="s">
        <v>1449</v>
      </c>
      <c r="D1596" s="8" t="s">
        <v>5743</v>
      </c>
      <c r="E1596" s="9" t="s">
        <v>603</v>
      </c>
      <c r="F1596" s="3" t="str">
        <f>IFERROR(LEFT(rawData!$E1596,FIND(", ",rawData!$E1596)-1),rawData!$E1596)</f>
        <v>실험</v>
      </c>
      <c r="G1596" s="1" t="s">
        <v>1458</v>
      </c>
      <c r="H1596" s="1" t="s">
        <v>1455</v>
      </c>
      <c r="I1596" s="2" t="e">
        <v>#NAME?</v>
      </c>
      <c r="J1596" s="2"/>
    </row>
    <row r="1597" spans="1:10" ht="17.25" hidden="1" customHeight="1">
      <c r="A1597" s="3"/>
      <c r="B1597" s="3"/>
      <c r="C1597" s="3" t="s">
        <v>1466</v>
      </c>
      <c r="D1597" s="8" t="s">
        <v>3990</v>
      </c>
      <c r="E1597" s="9" t="s">
        <v>5521</v>
      </c>
      <c r="F1597" s="3" t="str">
        <f>IFERROR(LEFT(rawData!$E1597,FIND(", ",rawData!$E1597)-1),rawData!$E1597)</f>
        <v>실험에 의한</v>
      </c>
      <c r="G1597" s="1" t="s">
        <v>1458</v>
      </c>
      <c r="H1597" s="1" t="s">
        <v>1455</v>
      </c>
      <c r="I1597" s="2" t="e">
        <v>#NAME?</v>
      </c>
      <c r="J1597" s="2"/>
    </row>
    <row r="1598" spans="1:10" ht="17.25" hidden="1" customHeight="1">
      <c r="A1598" s="3"/>
      <c r="B1598" s="3"/>
      <c r="C1598" s="3" t="s">
        <v>1448</v>
      </c>
      <c r="D1598" s="8" t="s">
        <v>5505</v>
      </c>
      <c r="E1598" s="9" t="s">
        <v>3974</v>
      </c>
      <c r="F1598" s="3" t="str">
        <f>IFERROR(LEFT(rawData!$E1598,FIND(", ",rawData!$E1598)-1),rawData!$E1598)</f>
        <v>(상처</v>
      </c>
      <c r="G1598" s="1" t="s">
        <v>1458</v>
      </c>
      <c r="H1598" s="1" t="s">
        <v>1455</v>
      </c>
      <c r="I1598" s="2" t="e">
        <v>#NAME?</v>
      </c>
      <c r="J1598" s="2"/>
    </row>
    <row r="1599" spans="1:10" ht="17.25" hidden="1" customHeight="1">
      <c r="A1599" s="3"/>
      <c r="B1599" s="3"/>
      <c r="C1599" s="3" t="s">
        <v>1466</v>
      </c>
      <c r="D1599" s="8" t="s">
        <v>5525</v>
      </c>
      <c r="E1599" s="9" t="s">
        <v>604</v>
      </c>
      <c r="F1599" s="3" t="str">
        <f>IFERROR(LEFT(rawData!$E1599,FIND(", ",rawData!$E1599)-1),rawData!$E1599)</f>
        <v>치료의</v>
      </c>
      <c r="G1599" s="1" t="s">
        <v>1458</v>
      </c>
      <c r="H1599" s="1" t="s">
        <v>1455</v>
      </c>
      <c r="I1599" s="2" t="e">
        <v>#NAME?</v>
      </c>
      <c r="J1599" s="2"/>
    </row>
    <row r="1600" spans="1:10" ht="17.25" hidden="1" customHeight="1">
      <c r="A1600" s="3"/>
      <c r="B1600" s="3"/>
      <c r="C1600" s="3" t="s">
        <v>1466</v>
      </c>
      <c r="D1600" s="8" t="s">
        <v>5509</v>
      </c>
      <c r="E1600" s="9" t="s">
        <v>591</v>
      </c>
      <c r="F1600" s="3" t="str">
        <f>IFERROR(LEFT(rawData!$E1600,FIND(", ",rawData!$E1600)-1),rawData!$E1600)</f>
        <v>적당한</v>
      </c>
      <c r="G1600" s="1" t="s">
        <v>1458</v>
      </c>
      <c r="H1600" s="1" t="s">
        <v>1455</v>
      </c>
      <c r="I1600" s="2" t="e">
        <v>#NAME?</v>
      </c>
      <c r="J1600" s="2"/>
    </row>
    <row r="1601" spans="1:10" ht="17.25" hidden="1" customHeight="1">
      <c r="A1601" s="3"/>
      <c r="B1601" s="3"/>
      <c r="C1601" s="3" t="s">
        <v>1441</v>
      </c>
      <c r="D1601" s="8" t="s">
        <v>5741</v>
      </c>
      <c r="E1601" s="9" t="s">
        <v>5501</v>
      </c>
      <c r="F1601" s="3" t="str">
        <f>IFERROR(LEFT(rawData!$E1601,FIND(", ",rawData!$E1601)-1),rawData!$E1601)</f>
        <v>적절하게</v>
      </c>
      <c r="G1601" s="1" t="s">
        <v>1458</v>
      </c>
      <c r="H1601" s="1" t="s">
        <v>1455</v>
      </c>
      <c r="I1601" s="2" t="e">
        <v>#NAME?</v>
      </c>
      <c r="J1601" s="2"/>
    </row>
    <row r="1602" spans="1:10" ht="17.25" hidden="1" customHeight="1">
      <c r="A1602" s="3"/>
      <c r="B1602" s="3"/>
      <c r="C1602" s="3" t="s">
        <v>1441</v>
      </c>
      <c r="D1602" s="8" t="s">
        <v>5742</v>
      </c>
      <c r="E1602" s="9" t="s">
        <v>5498</v>
      </c>
      <c r="F1602" s="3" t="str">
        <f>IFERROR(LEFT(rawData!$E1602,FIND(", ",rawData!$E1602)-1),rawData!$E1602)</f>
        <v>부적당하게</v>
      </c>
      <c r="G1602" s="1" t="s">
        <v>1458</v>
      </c>
      <c r="H1602" s="1" t="s">
        <v>1455</v>
      </c>
      <c r="I1602" s="2" t="e">
        <v>#NAME?</v>
      </c>
      <c r="J1602" s="2"/>
    </row>
    <row r="1603" spans="1:10" ht="17.25" hidden="1" customHeight="1">
      <c r="A1603" s="3"/>
      <c r="B1603" s="3"/>
      <c r="C1603" s="3" t="s">
        <v>1448</v>
      </c>
      <c r="D1603" s="8" t="s">
        <v>594</v>
      </c>
      <c r="E1603" s="9" t="s">
        <v>3972</v>
      </c>
      <c r="F1603" s="3" t="str">
        <f>IFERROR(LEFT(rawData!$E1603,FIND(", ",rawData!$E1603)-1),rawData!$E1603)</f>
        <v>(치수</v>
      </c>
      <c r="G1603" s="1" t="s">
        <v>1458</v>
      </c>
      <c r="H1603" s="1" t="s">
        <v>1455</v>
      </c>
      <c r="I1603" s="2" t="e">
        <v>#NAME?</v>
      </c>
      <c r="J1603" s="2"/>
    </row>
    <row r="1604" spans="1:10" ht="17.25" customHeight="1">
      <c r="A1604" s="3"/>
      <c r="B1604" s="3"/>
      <c r="C1604" s="3" t="s">
        <v>1449</v>
      </c>
      <c r="D1604" s="8" t="s">
        <v>5515</v>
      </c>
      <c r="E1604" s="9" t="s">
        <v>602</v>
      </c>
      <c r="F1604" s="3" t="str">
        <f>IFERROR(LEFT(rawData!$E1604,FIND(", ",rawData!$E1604)-1),rawData!$E1604)</f>
        <v>혀</v>
      </c>
      <c r="G1604" s="1" t="s">
        <v>1458</v>
      </c>
      <c r="H1604" s="1" t="s">
        <v>1455</v>
      </c>
      <c r="I1604" s="2" t="e">
        <v>#NAME?</v>
      </c>
      <c r="J1604" s="2"/>
    </row>
    <row r="1605" spans="1:10" ht="17.25" customHeight="1">
      <c r="A1605" s="3"/>
      <c r="B1605" s="3"/>
      <c r="C1605" s="3" t="s">
        <v>1449</v>
      </c>
      <c r="D1605" s="8" t="s">
        <v>5513</v>
      </c>
      <c r="E1605" s="9" t="s">
        <v>608</v>
      </c>
      <c r="F1605" s="3" t="str">
        <f>IFERROR(LEFT(rawData!$E1605,FIND(", ",rawData!$E1605)-1),rawData!$E1605)</f>
        <v>정도</v>
      </c>
      <c r="G1605" s="1" t="s">
        <v>1458</v>
      </c>
      <c r="H1605" s="1" t="s">
        <v>1455</v>
      </c>
      <c r="I1605" s="2" t="e">
        <v>#NAME?</v>
      </c>
      <c r="J1605" s="2"/>
    </row>
    <row r="1606" spans="1:10" ht="17.25" customHeight="1">
      <c r="A1606" s="3"/>
      <c r="B1606" s="3"/>
      <c r="C1606" s="3" t="s">
        <v>1449</v>
      </c>
      <c r="D1606" s="8" t="s">
        <v>5523</v>
      </c>
      <c r="E1606" s="9" t="s">
        <v>5499</v>
      </c>
      <c r="F1606" s="3" t="str">
        <f>IFERROR(LEFT(rawData!$E1606,FIND(", ",rawData!$E1606)-1),rawData!$E1606)</f>
        <v>수수께끼</v>
      </c>
      <c r="G1606" s="1" t="s">
        <v>1458</v>
      </c>
      <c r="H1606" s="1" t="s">
        <v>1455</v>
      </c>
      <c r="I1606" s="2" t="e">
        <v>#NAME?</v>
      </c>
      <c r="J1606" s="2"/>
    </row>
    <row r="1607" spans="1:10" ht="17.25" hidden="1" customHeight="1">
      <c r="A1607" s="3"/>
      <c r="B1607" s="3"/>
      <c r="C1607" s="3" t="s">
        <v>1448</v>
      </c>
      <c r="D1607" s="8" t="s">
        <v>5526</v>
      </c>
      <c r="E1607" s="9" t="s">
        <v>4568</v>
      </c>
      <c r="F1607" s="3" t="str">
        <f>IFERROR(LEFT(rawData!$E1607,FIND(", ",rawData!$E1607)-1),rawData!$E1607)</f>
        <v>반대하다</v>
      </c>
      <c r="G1607" s="1" t="s">
        <v>1458</v>
      </c>
      <c r="H1607" s="1" t="s">
        <v>1455</v>
      </c>
      <c r="I1607" s="2" t="e">
        <v>#NAME?</v>
      </c>
      <c r="J1607" s="2"/>
    </row>
    <row r="1608" spans="1:10" ht="17.25" hidden="1" customHeight="1">
      <c r="A1608" s="3"/>
      <c r="B1608" s="3"/>
      <c r="C1608" s="3" t="s">
        <v>1466</v>
      </c>
      <c r="D1608" s="8" t="s">
        <v>5739</v>
      </c>
      <c r="E1608" s="9" t="s">
        <v>5514</v>
      </c>
      <c r="F1608" s="3" t="str">
        <f>IFERROR(LEFT(rawData!$E1608,FIND(", ",rawData!$E1608)-1),rawData!$E1608)</f>
        <v>반대편의</v>
      </c>
      <c r="G1608" s="1" t="s">
        <v>1458</v>
      </c>
      <c r="H1608" s="1" t="s">
        <v>1455</v>
      </c>
      <c r="I1608" s="2" t="e">
        <v>#NAME?</v>
      </c>
      <c r="J1608" s="2"/>
    </row>
    <row r="1609" spans="1:10" ht="17.25" customHeight="1">
      <c r="A1609" s="3"/>
      <c r="B1609" s="3"/>
      <c r="C1609" s="3" t="s">
        <v>1449</v>
      </c>
      <c r="D1609" s="8" t="s">
        <v>5744</v>
      </c>
      <c r="E1609" s="9" t="s">
        <v>605</v>
      </c>
      <c r="F1609" s="3" t="str">
        <f>IFERROR(LEFT(rawData!$E1609,FIND(", ",rawData!$E1609)-1),rawData!$E1609)</f>
        <v>반대자</v>
      </c>
      <c r="G1609" s="1" t="s">
        <v>1458</v>
      </c>
      <c r="H1609" s="1" t="s">
        <v>1455</v>
      </c>
      <c r="I1609" s="2" t="e">
        <v>#NAME?</v>
      </c>
      <c r="J1609" s="2"/>
    </row>
    <row r="1610" spans="1:10" ht="17.25" hidden="1" customHeight="1">
      <c r="A1610" s="3"/>
      <c r="B1610" s="3"/>
      <c r="C1610" s="3" t="s">
        <v>1448</v>
      </c>
      <c r="D1610" s="8" t="s">
        <v>5527</v>
      </c>
      <c r="E1610" s="9" t="s">
        <v>5500</v>
      </c>
      <c r="F1610" s="3" t="str">
        <f>IFERROR(LEFT(rawData!$E1610,FIND(", ",rawData!$E1610)-1),rawData!$E1610)</f>
        <v>낭비하다</v>
      </c>
      <c r="G1610" s="1" t="s">
        <v>1458</v>
      </c>
      <c r="H1610" s="1" t="s">
        <v>1455</v>
      </c>
      <c r="I1610" s="2" t="e">
        <v>#NAME?</v>
      </c>
      <c r="J1610" s="2"/>
    </row>
    <row r="1611" spans="1:10" ht="17.25" hidden="1" customHeight="1">
      <c r="A1611" s="3"/>
      <c r="B1611" s="3"/>
      <c r="C1611" s="3" t="s">
        <v>1466</v>
      </c>
      <c r="D1611" s="8" t="s">
        <v>5504</v>
      </c>
      <c r="E1611" s="9" t="s">
        <v>5511</v>
      </c>
      <c r="F1611" s="3" t="str">
        <f>IFERROR(LEFT(rawData!$E1611,FIND(", ",rawData!$E1611)-1),rawData!$E1611)</f>
        <v>열망하는</v>
      </c>
      <c r="G1611" s="1" t="s">
        <v>1458</v>
      </c>
      <c r="H1611" s="1" t="s">
        <v>1455</v>
      </c>
      <c r="I1611" s="2" t="e">
        <v>#NAME?</v>
      </c>
      <c r="J1611" s="2"/>
    </row>
    <row r="1612" spans="1:10" ht="17.25" hidden="1" customHeight="1">
      <c r="A1612" s="3"/>
      <c r="B1612" s="3"/>
      <c r="C1612" s="3" t="s">
        <v>759</v>
      </c>
      <c r="D1612" s="8" t="s">
        <v>5554</v>
      </c>
      <c r="E1612" s="9" t="s">
        <v>5552</v>
      </c>
      <c r="F1612" s="3" t="str">
        <f>IFERROR(LEFT(rawData!$E1612,FIND(", ",rawData!$E1612)-1),rawData!$E1612)</f>
        <v>～를 제외하고</v>
      </c>
      <c r="G1612" s="1" t="s">
        <v>1458</v>
      </c>
      <c r="H1612" s="1" t="s">
        <v>1455</v>
      </c>
      <c r="I1612" s="2" t="e">
        <v>#NAME?</v>
      </c>
      <c r="J1612" s="2"/>
    </row>
    <row r="1613" spans="1:10" ht="17.25" customHeight="1">
      <c r="A1613" s="3"/>
      <c r="B1613" s="3"/>
      <c r="C1613" s="3" t="s">
        <v>1449</v>
      </c>
      <c r="D1613" s="8" t="s">
        <v>5745</v>
      </c>
      <c r="E1613" s="9" t="s">
        <v>600</v>
      </c>
      <c r="F1613" s="3" t="str">
        <f>IFERROR(LEFT(rawData!$E1613,FIND(", ",rawData!$E1613)-1),rawData!$E1613)</f>
        <v>예외</v>
      </c>
      <c r="G1613" s="1" t="s">
        <v>1458</v>
      </c>
      <c r="H1613" s="1" t="s">
        <v>1455</v>
      </c>
      <c r="I1613" s="2" t="e">
        <v>#NAME?</v>
      </c>
      <c r="J1613" s="2"/>
    </row>
    <row r="1614" spans="1:10" ht="17.25" customHeight="1">
      <c r="A1614" s="3"/>
      <c r="B1614" s="3"/>
      <c r="C1614" s="3" t="s">
        <v>1449</v>
      </c>
      <c r="D1614" s="8" t="s">
        <v>5549</v>
      </c>
      <c r="E1614" s="9" t="s">
        <v>607</v>
      </c>
      <c r="F1614" s="3" t="str">
        <f>IFERROR(LEFT(rawData!$E1614,FIND(", ",rawData!$E1614)-1),rawData!$E1614)</f>
        <v>노동</v>
      </c>
      <c r="G1614" s="1" t="s">
        <v>1458</v>
      </c>
      <c r="H1614" s="1" t="s">
        <v>1455</v>
      </c>
      <c r="I1614" s="2" t="e">
        <v>#NAME?</v>
      </c>
      <c r="J1614" s="2"/>
    </row>
    <row r="1615" spans="1:10" ht="17.25" customHeight="1">
      <c r="A1615" s="3"/>
      <c r="B1615" s="3"/>
      <c r="C1615" s="3" t="s">
        <v>1449</v>
      </c>
      <c r="D1615" s="8" t="s">
        <v>5545</v>
      </c>
      <c r="E1615" s="9" t="s">
        <v>1596</v>
      </c>
      <c r="F1615" s="3" t="str">
        <f>IFERROR(LEFT(rawData!$E1615,FIND(", ",rawData!$E1615)-1),rawData!$E1615)</f>
        <v>꽃</v>
      </c>
      <c r="G1615" s="1" t="s">
        <v>1458</v>
      </c>
      <c r="H1615" s="1" t="s">
        <v>1455</v>
      </c>
      <c r="I1615" s="2" t="e">
        <v>#NAME?</v>
      </c>
      <c r="J1615" s="2"/>
    </row>
    <row r="1616" spans="1:10" ht="17.25" hidden="1" customHeight="1">
      <c r="A1616" s="3"/>
      <c r="B1616" s="3"/>
      <c r="C1616" s="3" t="s">
        <v>1466</v>
      </c>
      <c r="D1616" s="8" t="s">
        <v>5555</v>
      </c>
      <c r="E1616" s="9" t="s">
        <v>5553</v>
      </c>
      <c r="F1616" s="3" t="str">
        <f>IFERROR(LEFT(rawData!$E1616,FIND(", ",rawData!$E1616)-1),rawData!$E1616)</f>
        <v>부끄러워 하는</v>
      </c>
      <c r="G1616" s="1" t="s">
        <v>1458</v>
      </c>
      <c r="H1616" s="1" t="s">
        <v>1455</v>
      </c>
      <c r="I1616" s="2" t="e">
        <v>#NAME?</v>
      </c>
      <c r="J1616" s="2"/>
    </row>
    <row r="1617" spans="1:10" ht="17.25" customHeight="1">
      <c r="A1617" s="3"/>
      <c r="B1617" s="3"/>
      <c r="C1617" s="3" t="s">
        <v>1449</v>
      </c>
      <c r="D1617" s="8" t="s">
        <v>5544</v>
      </c>
      <c r="E1617" s="9" t="s">
        <v>1226</v>
      </c>
      <c r="F1617" s="3" t="str">
        <f>IFERROR(LEFT(rawData!$E1617,FIND(", ",rawData!$E1617)-1),rawData!$E1617)</f>
        <v>치료</v>
      </c>
      <c r="G1617" s="1" t="s">
        <v>1458</v>
      </c>
      <c r="H1617" s="1" t="s">
        <v>1455</v>
      </c>
      <c r="I1617" s="2" t="e">
        <v>#NAME?</v>
      </c>
      <c r="J1617" s="2"/>
    </row>
    <row r="1618" spans="1:10" ht="17.25" customHeight="1">
      <c r="A1618" s="3"/>
      <c r="B1618" s="3"/>
      <c r="C1618" s="3" t="s">
        <v>1449</v>
      </c>
      <c r="D1618" s="8" t="s">
        <v>5546</v>
      </c>
      <c r="E1618" s="9" t="s">
        <v>609</v>
      </c>
      <c r="F1618" s="3" t="str">
        <f>IFERROR(LEFT(rawData!$E1618,FIND(", ",rawData!$E1618)-1),rawData!$E1618)</f>
        <v>노력</v>
      </c>
      <c r="G1618" s="1" t="s">
        <v>1458</v>
      </c>
      <c r="H1618" s="1" t="s">
        <v>1455</v>
      </c>
      <c r="I1618" s="2" t="e">
        <v>#NAME?</v>
      </c>
      <c r="J1618" s="2"/>
    </row>
    <row r="1619" spans="1:10" ht="17.25" hidden="1" customHeight="1">
      <c r="A1619" s="3"/>
      <c r="B1619" s="3"/>
      <c r="C1619" s="3" t="s">
        <v>1448</v>
      </c>
      <c r="D1619" s="8" t="s">
        <v>5556</v>
      </c>
      <c r="E1619" s="9" t="s">
        <v>3992</v>
      </c>
      <c r="F1619" s="3" t="str">
        <f>IFERROR(LEFT(rawData!$E1619,FIND(", ",rawData!$E1619)-1),rawData!$E1619)</f>
        <v>(물</v>
      </c>
      <c r="G1619" s="1" t="s">
        <v>1458</v>
      </c>
      <c r="H1619" s="1" t="s">
        <v>1455</v>
      </c>
      <c r="I1619" s="2" t="e">
        <v>#NAME?</v>
      </c>
      <c r="J1619" s="2"/>
    </row>
    <row r="1620" spans="1:10" ht="17.25" hidden="1" customHeight="1">
      <c r="A1620" s="3"/>
      <c r="B1620" s="3"/>
      <c r="C1620" s="3" t="s">
        <v>1448</v>
      </c>
      <c r="D1620" s="8" t="s">
        <v>707</v>
      </c>
      <c r="E1620" s="9" t="s">
        <v>709</v>
      </c>
      <c r="F1620" s="3" t="str">
        <f>IFERROR(LEFT(rawData!$E1620,FIND(", ",rawData!$E1620)-1),rawData!$E1620)</f>
        <v>파다</v>
      </c>
      <c r="G1620" s="1" t="s">
        <v>1458</v>
      </c>
      <c r="H1620" s="1" t="s">
        <v>1455</v>
      </c>
      <c r="I1620" s="2" t="e">
        <v>#NAME?</v>
      </c>
      <c r="J1620" s="2"/>
    </row>
    <row r="1621" spans="1:10" ht="17.25" hidden="1" customHeight="1">
      <c r="A1621" s="3"/>
      <c r="B1621" s="3"/>
      <c r="C1621" s="3" t="s">
        <v>1448</v>
      </c>
      <c r="D1621" s="8" t="s">
        <v>5537</v>
      </c>
      <c r="E1621" s="9" t="s">
        <v>5557</v>
      </c>
      <c r="F1621" s="3" t="str">
        <f>IFERROR(LEFT(rawData!$E1621,FIND(", ",rawData!$E1621)-1),rawData!$E1621)</f>
        <v>처벌하다</v>
      </c>
      <c r="G1621" s="1" t="s">
        <v>1458</v>
      </c>
      <c r="H1621" s="1" t="s">
        <v>1455</v>
      </c>
      <c r="I1621" s="2" t="e">
        <v>#NAME?</v>
      </c>
      <c r="J1621" s="2"/>
    </row>
    <row r="1622" spans="1:10" ht="17.25" customHeight="1">
      <c r="A1622" s="3"/>
      <c r="B1622" s="3"/>
      <c r="C1622" s="3" t="s">
        <v>1449</v>
      </c>
      <c r="D1622" s="8" t="s">
        <v>5746</v>
      </c>
      <c r="E1622" s="9" t="s">
        <v>710</v>
      </c>
      <c r="F1622" s="3" t="str">
        <f>IFERROR(LEFT(rawData!$E1622,FIND(", ",rawData!$E1622)-1),rawData!$E1622)</f>
        <v>처벌</v>
      </c>
      <c r="G1622" s="1" t="s">
        <v>1458</v>
      </c>
      <c r="H1622" s="1" t="s">
        <v>1455</v>
      </c>
      <c r="I1622" s="2" t="e">
        <v>#NAME?</v>
      </c>
      <c r="J1622" s="2"/>
    </row>
    <row r="1623" spans="1:10" ht="17.25" hidden="1" customHeight="1">
      <c r="A1623" s="3"/>
      <c r="B1623" s="3"/>
      <c r="C1623" s="3" t="s">
        <v>1448</v>
      </c>
      <c r="D1623" s="8" t="s">
        <v>5541</v>
      </c>
      <c r="E1623" s="9" t="s">
        <v>5531</v>
      </c>
      <c r="F1623" s="3" t="str">
        <f>IFERROR(LEFT(rawData!$E1623,FIND(", ",rawData!$E1623)-1),rawData!$E1623)</f>
        <v>성취하다</v>
      </c>
      <c r="G1623" s="1" t="s">
        <v>1458</v>
      </c>
      <c r="H1623" s="1" t="s">
        <v>1455</v>
      </c>
      <c r="I1623" s="2" t="e">
        <v>#NAME?</v>
      </c>
      <c r="J1623" s="2"/>
    </row>
    <row r="1624" spans="1:10" ht="17.25" customHeight="1">
      <c r="A1624" s="3"/>
      <c r="B1624" s="3"/>
      <c r="C1624" s="3" t="s">
        <v>1449</v>
      </c>
      <c r="D1624" s="8" t="s">
        <v>5750</v>
      </c>
      <c r="E1624" s="9" t="s">
        <v>704</v>
      </c>
      <c r="F1624" s="3" t="str">
        <f>IFERROR(LEFT(rawData!$E1624,FIND(", ",rawData!$E1624)-1),rawData!$E1624)</f>
        <v>성취</v>
      </c>
      <c r="G1624" s="1" t="s">
        <v>1458</v>
      </c>
      <c r="H1624" s="1" t="s">
        <v>1455</v>
      </c>
      <c r="I1624" s="2" t="e">
        <v>#NAME?</v>
      </c>
      <c r="J1624" s="2"/>
    </row>
    <row r="1625" spans="1:10" ht="17.25" hidden="1" customHeight="1">
      <c r="A1625" s="3"/>
      <c r="B1625" s="3"/>
      <c r="C1625" s="3" t="s">
        <v>1448</v>
      </c>
      <c r="D1625" s="8" t="s">
        <v>5550</v>
      </c>
      <c r="E1625" s="9" t="s">
        <v>5560</v>
      </c>
      <c r="F1625" s="3" t="str">
        <f>IFERROR(LEFT(rawData!$E1625,FIND(", ",rawData!$E1625)-1),rawData!$E1625)</f>
        <v>요구하다</v>
      </c>
      <c r="G1625" s="1" t="s">
        <v>1458</v>
      </c>
      <c r="H1625" s="1" t="s">
        <v>1455</v>
      </c>
      <c r="I1625" s="2" t="e">
        <v>#NAME?</v>
      </c>
      <c r="J1625" s="2"/>
    </row>
    <row r="1626" spans="1:10" ht="17.25" customHeight="1">
      <c r="A1626" s="3"/>
      <c r="B1626" s="3"/>
      <c r="C1626" s="3" t="s">
        <v>1449</v>
      </c>
      <c r="D1626" s="8" t="s">
        <v>5749</v>
      </c>
      <c r="E1626" s="9" t="s">
        <v>701</v>
      </c>
      <c r="F1626" s="3" t="str">
        <f>IFERROR(LEFT(rawData!$E1626,FIND(", ",rawData!$E1626)-1),rawData!$E1626)</f>
        <v>청중</v>
      </c>
      <c r="G1626" s="1" t="s">
        <v>1458</v>
      </c>
      <c r="H1626" s="1" t="s">
        <v>1455</v>
      </c>
      <c r="I1626" s="2" t="e">
        <v>#NAME?</v>
      </c>
      <c r="J1626" s="2"/>
    </row>
    <row r="1627" spans="1:10" ht="17.25" customHeight="1">
      <c r="A1627" s="3"/>
      <c r="B1627" s="3"/>
      <c r="C1627" s="3" t="s">
        <v>1449</v>
      </c>
      <c r="D1627" s="8" t="s">
        <v>5547</v>
      </c>
      <c r="E1627" s="9" t="s">
        <v>702</v>
      </c>
      <c r="F1627" s="3" t="str">
        <f>IFERROR(LEFT(rawData!$E1627,FIND(", ",rawData!$E1627)-1),rawData!$E1627)</f>
        <v>봄</v>
      </c>
      <c r="G1627" s="1" t="s">
        <v>1458</v>
      </c>
      <c r="H1627" s="1" t="s">
        <v>1455</v>
      </c>
      <c r="I1627" s="2" t="e">
        <v>#NAME?</v>
      </c>
      <c r="J1627" s="2"/>
    </row>
    <row r="1628" spans="1:10" ht="17.25" customHeight="1">
      <c r="A1628" s="3"/>
      <c r="B1628" s="3"/>
      <c r="C1628" s="3" t="s">
        <v>1449</v>
      </c>
      <c r="D1628" s="8" t="s">
        <v>5751</v>
      </c>
      <c r="E1628" s="9" t="s">
        <v>711</v>
      </c>
      <c r="F1628" s="3" t="str">
        <f>IFERROR(LEFT(rawData!$E1628,FIND(", ",rawData!$E1628)-1),rawData!$E1628)</f>
        <v>환경</v>
      </c>
      <c r="G1628" s="1" t="s">
        <v>1458</v>
      </c>
      <c r="H1628" s="1" t="s">
        <v>1455</v>
      </c>
      <c r="I1628" s="2" t="e">
        <v>#NAME?</v>
      </c>
      <c r="J1628" s="2"/>
    </row>
    <row r="1629" spans="1:10" ht="17.25" hidden="1" customHeight="1">
      <c r="A1629" s="3"/>
      <c r="B1629" s="3"/>
      <c r="C1629" s="3" t="s">
        <v>1448</v>
      </c>
      <c r="D1629" s="8" t="s">
        <v>5747</v>
      </c>
      <c r="E1629" s="9" t="s">
        <v>5532</v>
      </c>
      <c r="F1629" s="3" t="str">
        <f>IFERROR(LEFT(rawData!$E1629,FIND(", ",rawData!$E1629)-1),rawData!$E1629)</f>
        <v>설득하다</v>
      </c>
      <c r="G1629" s="1" t="s">
        <v>1458</v>
      </c>
      <c r="H1629" s="1" t="s">
        <v>1455</v>
      </c>
      <c r="I1629" s="2" t="e">
        <v>#NAME?</v>
      </c>
      <c r="J1629" s="2"/>
    </row>
    <row r="1630" spans="1:10" ht="17.25" customHeight="1">
      <c r="A1630" s="3"/>
      <c r="B1630" s="3"/>
      <c r="C1630" s="3" t="s">
        <v>1449</v>
      </c>
      <c r="D1630" s="8" t="s">
        <v>5748</v>
      </c>
      <c r="E1630" s="9" t="s">
        <v>3835</v>
      </c>
      <c r="F1630" s="3" t="str">
        <f>IFERROR(LEFT(rawData!$E1630,FIND(", ",rawData!$E1630)-1),rawData!$E1630)</f>
        <v>위치</v>
      </c>
      <c r="G1630" s="1" t="s">
        <v>1458</v>
      </c>
      <c r="H1630" s="1" t="s">
        <v>1455</v>
      </c>
      <c r="I1630" s="2" t="e">
        <v>#NAME?</v>
      </c>
      <c r="J1630" s="2"/>
    </row>
    <row r="1631" spans="1:10" ht="17.25" hidden="1" customHeight="1">
      <c r="A1631" s="3"/>
      <c r="B1631" s="3"/>
      <c r="C1631" s="3" t="s">
        <v>1448</v>
      </c>
      <c r="D1631" s="8" t="s">
        <v>5551</v>
      </c>
      <c r="E1631" s="9" t="s">
        <v>5548</v>
      </c>
      <c r="F1631" s="3" t="str">
        <f>IFERROR(LEFT(rawData!$E1631,FIND(", ",rawData!$E1631)-1),rawData!$E1631)</f>
        <v>탐험하다</v>
      </c>
      <c r="G1631" s="1" t="s">
        <v>1458</v>
      </c>
      <c r="H1631" s="1" t="s">
        <v>1455</v>
      </c>
      <c r="I1631" s="2" t="e">
        <v>#NAME?</v>
      </c>
      <c r="J1631" s="2"/>
    </row>
    <row r="1632" spans="1:10" ht="17.25" customHeight="1">
      <c r="A1632" s="3"/>
      <c r="B1632" s="3"/>
      <c r="C1632" s="3" t="s">
        <v>1449</v>
      </c>
      <c r="D1632" s="8" t="s">
        <v>5752</v>
      </c>
      <c r="E1632" s="9" t="s">
        <v>712</v>
      </c>
      <c r="F1632" s="3" t="str">
        <f>IFERROR(LEFT(rawData!$E1632,FIND(", ",rawData!$E1632)-1),rawData!$E1632)</f>
        <v>탐험가</v>
      </c>
      <c r="G1632" s="1" t="s">
        <v>1458</v>
      </c>
      <c r="H1632" s="1" t="s">
        <v>1455</v>
      </c>
      <c r="I1632" s="2" t="e">
        <v>#NAME?</v>
      </c>
      <c r="J1632" s="2"/>
    </row>
    <row r="1633" spans="1:10" ht="17.25" customHeight="1">
      <c r="A1633" s="3"/>
      <c r="B1633" s="3"/>
      <c r="C1633" s="3" t="s">
        <v>1449</v>
      </c>
      <c r="D1633" s="8" t="s">
        <v>5753</v>
      </c>
      <c r="E1633" s="9" t="s">
        <v>703</v>
      </c>
      <c r="F1633" s="3" t="str">
        <f>IFERROR(LEFT(rawData!$E1633,FIND(", ",rawData!$E1633)-1),rawData!$E1633)</f>
        <v>탐험</v>
      </c>
      <c r="G1633" s="1" t="s">
        <v>1458</v>
      </c>
      <c r="H1633" s="1" t="s">
        <v>1455</v>
      </c>
      <c r="I1633" s="2" t="e">
        <v>#NAME?</v>
      </c>
      <c r="J1633" s="2"/>
    </row>
    <row r="1634" spans="1:10" ht="17.25" customHeight="1">
      <c r="A1634" s="3"/>
      <c r="B1634" s="3"/>
      <c r="C1634" s="3" t="s">
        <v>1449</v>
      </c>
      <c r="D1634" s="8" t="s">
        <v>5754</v>
      </c>
      <c r="E1634" s="9" t="s">
        <v>711</v>
      </c>
      <c r="F1634" s="3" t="str">
        <f>IFERROR(LEFT(rawData!$E1634,FIND(", ",rawData!$E1634)-1),rawData!$E1634)</f>
        <v>환경</v>
      </c>
      <c r="G1634" s="1" t="s">
        <v>1458</v>
      </c>
      <c r="H1634" s="1" t="s">
        <v>1455</v>
      </c>
      <c r="I1634" s="2" t="e">
        <v>#NAME?</v>
      </c>
      <c r="J1634" s="2"/>
    </row>
    <row r="1635" spans="1:10" ht="17.25" hidden="1" customHeight="1">
      <c r="A1635" s="3"/>
      <c r="B1635" s="3"/>
      <c r="C1635" s="3" t="s">
        <v>1466</v>
      </c>
      <c r="D1635" s="8" t="s">
        <v>4002</v>
      </c>
      <c r="E1635" s="9" t="s">
        <v>708</v>
      </c>
      <c r="F1635" s="3" t="str">
        <f>IFERROR(LEFT(rawData!$E1635,FIND(", ",rawData!$E1635)-1),rawData!$E1635)</f>
        <v>환경의</v>
      </c>
      <c r="G1635" s="1" t="s">
        <v>1458</v>
      </c>
      <c r="H1635" s="1" t="s">
        <v>1455</v>
      </c>
      <c r="I1635" s="2" t="e">
        <v>#NAME?</v>
      </c>
      <c r="J1635" s="2"/>
    </row>
    <row r="1636" spans="1:10" ht="17.25" hidden="1" customHeight="1">
      <c r="A1636" s="3"/>
      <c r="B1636" s="3"/>
      <c r="C1636" s="3" t="s">
        <v>1448</v>
      </c>
      <c r="D1636" s="8" t="s">
        <v>5558</v>
      </c>
      <c r="E1636" s="9" t="s">
        <v>706</v>
      </c>
      <c r="F1636" s="3" t="str">
        <f>IFERROR(LEFT(rawData!$E1636,FIND(", ",rawData!$E1636)-1),rawData!$E1636)</f>
        <v>닦다</v>
      </c>
      <c r="G1636" s="1" t="s">
        <v>1458</v>
      </c>
      <c r="H1636" s="1" t="s">
        <v>1455</v>
      </c>
      <c r="I1636" s="2" t="e">
        <v>#NAME?</v>
      </c>
      <c r="J1636" s="2"/>
    </row>
    <row r="1637" spans="1:10" ht="17.25" hidden="1" customHeight="1">
      <c r="A1637" s="3"/>
      <c r="B1637" s="3"/>
      <c r="C1637" s="3" t="s">
        <v>1448</v>
      </c>
      <c r="D1637" s="8" t="s">
        <v>5559</v>
      </c>
      <c r="E1637" s="9" t="s">
        <v>5561</v>
      </c>
      <c r="F1637" s="3" t="str">
        <f>IFERROR(LEFT(rawData!$E1637,FIND(", ",rawData!$E1637)-1),rawData!$E1637)</f>
        <v>창조하다</v>
      </c>
      <c r="G1637" s="1" t="s">
        <v>1458</v>
      </c>
      <c r="H1637" s="1" t="s">
        <v>1455</v>
      </c>
      <c r="I1637" s="2" t="e">
        <v>#NAME?</v>
      </c>
      <c r="J1637" s="2"/>
    </row>
    <row r="1638" spans="1:10" ht="17.25" customHeight="1">
      <c r="A1638" s="3"/>
      <c r="B1638" s="3"/>
      <c r="C1638" s="3" t="s">
        <v>1449</v>
      </c>
      <c r="D1638" s="8" t="s">
        <v>5755</v>
      </c>
      <c r="E1638" s="9" t="s">
        <v>3491</v>
      </c>
      <c r="F1638" s="3" t="str">
        <f>IFERROR(LEFT(rawData!$E1638,FIND(", ",rawData!$E1638)-1),rawData!$E1638)</f>
        <v>창조물</v>
      </c>
      <c r="G1638" s="1" t="s">
        <v>1458</v>
      </c>
      <c r="H1638" s="1" t="s">
        <v>1455</v>
      </c>
      <c r="I1638" s="2" t="e">
        <v>#NAME?</v>
      </c>
      <c r="J1638" s="2"/>
    </row>
    <row r="1639" spans="1:10" ht="17.25" hidden="1" customHeight="1">
      <c r="A1639" s="3"/>
      <c r="B1639" s="3"/>
      <c r="C1639" s="3" t="s">
        <v>1448</v>
      </c>
      <c r="D1639" s="8" t="s">
        <v>5530</v>
      </c>
      <c r="E1639" s="9" t="s">
        <v>5533</v>
      </c>
      <c r="F1639" s="3" t="str">
        <f>IFERROR(LEFT(rawData!$E1639,FIND(", ",rawData!$E1639)-1),rawData!$E1639)</f>
        <v>의존하다</v>
      </c>
      <c r="G1639" s="1" t="s">
        <v>1458</v>
      </c>
      <c r="H1639" s="1" t="s">
        <v>1455</v>
      </c>
      <c r="I1639" s="2" t="e">
        <v>#NAME?</v>
      </c>
      <c r="J1639" s="2"/>
    </row>
    <row r="1640" spans="1:10" ht="17.25" customHeight="1">
      <c r="A1640" s="3"/>
      <c r="B1640" s="3"/>
      <c r="C1640" s="3" t="s">
        <v>1449</v>
      </c>
      <c r="D1640" s="8" t="s">
        <v>5534</v>
      </c>
      <c r="E1640" s="9" t="s">
        <v>3495</v>
      </c>
      <c r="F1640" s="3" t="str">
        <f>IFERROR(LEFT(rawData!$E1640,FIND(", ",rawData!$E1640)-1),rawData!$E1640)</f>
        <v>근원</v>
      </c>
      <c r="G1640" s="1" t="s">
        <v>1458</v>
      </c>
      <c r="H1640" s="1" t="s">
        <v>1455</v>
      </c>
      <c r="I1640" s="2" t="e">
        <v>#NAME?</v>
      </c>
      <c r="J1640" s="2"/>
    </row>
    <row r="1641" spans="1:10" ht="17.25" hidden="1" customHeight="1">
      <c r="A1641" s="3"/>
      <c r="B1641" s="3"/>
      <c r="C1641" s="3" t="s">
        <v>1448</v>
      </c>
      <c r="D1641" s="8" t="s">
        <v>5535</v>
      </c>
      <c r="E1641" s="9" t="s">
        <v>5536</v>
      </c>
      <c r="F1641" s="3" t="str">
        <f>IFERROR(LEFT(rawData!$E1641,FIND(", ",rawData!$E1641)-1),rawData!$E1641)</f>
        <v>맹세하다</v>
      </c>
      <c r="G1641" s="1" t="s">
        <v>1458</v>
      </c>
      <c r="H1641" s="1" t="s">
        <v>1455</v>
      </c>
      <c r="I1641" s="2" t="e">
        <v>#NAME?</v>
      </c>
      <c r="J1641" s="2"/>
    </row>
    <row r="1642" spans="1:10" ht="17.25" customHeight="1">
      <c r="A1642" s="3"/>
      <c r="B1642" s="3"/>
      <c r="C1642" s="3" t="s">
        <v>1449</v>
      </c>
      <c r="D1642" s="8" t="s">
        <v>5756</v>
      </c>
      <c r="E1642" s="9" t="s">
        <v>3489</v>
      </c>
      <c r="F1642" s="3" t="str">
        <f>IFERROR(LEFT(rawData!$E1642,FIND(", ",rawData!$E1642)-1),rawData!$E1642)</f>
        <v>대부분</v>
      </c>
      <c r="G1642" s="1" t="s">
        <v>1458</v>
      </c>
      <c r="H1642" s="1" t="s">
        <v>1455</v>
      </c>
      <c r="I1642" s="2" t="e">
        <v>#NAME?</v>
      </c>
      <c r="J1642" s="2"/>
    </row>
    <row r="1643" spans="1:10" ht="17.25" hidden="1" customHeight="1">
      <c r="A1643" s="3"/>
      <c r="B1643" s="3"/>
      <c r="C1643" s="3" t="s">
        <v>1466</v>
      </c>
      <c r="D1643" s="8" t="s">
        <v>5538</v>
      </c>
      <c r="E1643" s="9" t="s">
        <v>5539</v>
      </c>
      <c r="F1643" s="3" t="str">
        <f>IFERROR(LEFT(rawData!$E1643,FIND(", ",rawData!$E1643)-1),rawData!$E1643)</f>
        <v>중요치 않은</v>
      </c>
      <c r="G1643" s="1" t="s">
        <v>1458</v>
      </c>
      <c r="H1643" s="1" t="s">
        <v>1455</v>
      </c>
      <c r="I1643" s="2" t="e">
        <v>#NAME?</v>
      </c>
      <c r="J1643" s="2"/>
    </row>
    <row r="1644" spans="1:10" ht="17.25" customHeight="1">
      <c r="A1644" s="3"/>
      <c r="B1644" s="3"/>
      <c r="C1644" s="3" t="s">
        <v>1449</v>
      </c>
      <c r="D1644" s="8" t="s">
        <v>5757</v>
      </c>
      <c r="E1644" s="9" t="s">
        <v>3488</v>
      </c>
      <c r="F1644" s="3" t="str">
        <f>IFERROR(LEFT(rawData!$E1644,FIND(", ",rawData!$E1644)-1),rawData!$E1644)</f>
        <v>소수</v>
      </c>
      <c r="G1644" s="1" t="s">
        <v>1458</v>
      </c>
      <c r="H1644" s="1" t="s">
        <v>1455</v>
      </c>
      <c r="I1644" s="2" t="e">
        <v>#NAME?</v>
      </c>
      <c r="J1644" s="2"/>
    </row>
    <row r="1645" spans="1:10" ht="17.25" customHeight="1">
      <c r="A1645" s="3"/>
      <c r="B1645" s="3"/>
      <c r="C1645" s="3" t="s">
        <v>1449</v>
      </c>
      <c r="D1645" s="8" t="s">
        <v>5540</v>
      </c>
      <c r="E1645" s="9" t="s">
        <v>3497</v>
      </c>
      <c r="F1645" s="3" t="str">
        <f>IFERROR(LEFT(rawData!$E1645,FIND(", ",rawData!$E1645)-1),rawData!$E1645)</f>
        <v>깃털</v>
      </c>
      <c r="G1645" s="1" t="s">
        <v>1458</v>
      </c>
      <c r="H1645" s="1" t="s">
        <v>1455</v>
      </c>
      <c r="I1645" s="2" t="e">
        <v>#NAME?</v>
      </c>
      <c r="J1645" s="2"/>
    </row>
    <row r="1646" spans="1:10" ht="17.25" hidden="1" customHeight="1">
      <c r="A1646" s="3"/>
      <c r="B1646" s="3"/>
      <c r="C1646" s="3" t="s">
        <v>1466</v>
      </c>
      <c r="D1646" s="8" t="s">
        <v>5542</v>
      </c>
      <c r="E1646" s="9" t="s">
        <v>1660</v>
      </c>
      <c r="F1646" s="3" t="str">
        <f>IFERROR(LEFT(rawData!$E1646,FIND(", ",rawData!$E1646)-1),rawData!$E1646)</f>
        <v>아픈</v>
      </c>
      <c r="G1646" s="1" t="s">
        <v>1458</v>
      </c>
      <c r="H1646" s="1" t="s">
        <v>1455</v>
      </c>
      <c r="I1646" s="2" t="e">
        <v>#NAME?</v>
      </c>
      <c r="J1646" s="2"/>
    </row>
    <row r="1647" spans="1:10" ht="17.25" hidden="1" customHeight="1">
      <c r="A1647" s="3"/>
      <c r="B1647" s="3"/>
      <c r="C1647" s="3" t="s">
        <v>1466</v>
      </c>
      <c r="D1647" s="8" t="s">
        <v>5543</v>
      </c>
      <c r="E1647" s="9" t="s">
        <v>3494</v>
      </c>
      <c r="F1647" s="3" t="str">
        <f>IFERROR(LEFT(rawData!$E1647,FIND(", ",rawData!$E1647)-1),rawData!$E1647)</f>
        <v>평범한</v>
      </c>
      <c r="G1647" s="1" t="s">
        <v>1458</v>
      </c>
      <c r="H1647" s="1" t="s">
        <v>1455</v>
      </c>
      <c r="I1647" s="2" t="e">
        <v>#NAME?</v>
      </c>
      <c r="J1647" s="2"/>
    </row>
    <row r="1648" spans="1:10" ht="17.25" customHeight="1">
      <c r="A1648" s="3"/>
      <c r="B1648" s="3"/>
      <c r="C1648" s="3" t="s">
        <v>1449</v>
      </c>
      <c r="D1648" s="8" t="s">
        <v>5567</v>
      </c>
      <c r="E1648" s="9" t="s">
        <v>5581</v>
      </c>
      <c r="F1648" s="3" t="str">
        <f>IFERROR(LEFT(rawData!$E1648,FIND(", ",rawData!$E1648)-1),rawData!$E1648)</f>
        <v>풍자만화</v>
      </c>
      <c r="G1648" s="1" t="s">
        <v>1458</v>
      </c>
      <c r="H1648" s="1" t="s">
        <v>1455</v>
      </c>
      <c r="I1648" s="2" t="e">
        <v>#NAME?</v>
      </c>
      <c r="J1648" s="2"/>
    </row>
    <row r="1649" spans="1:10" ht="17.25" customHeight="1">
      <c r="A1649" s="3"/>
      <c r="B1649" s="3"/>
      <c r="C1649" s="3" t="s">
        <v>1449</v>
      </c>
      <c r="D1649" s="8" t="s">
        <v>5572</v>
      </c>
      <c r="E1649" s="9" t="s">
        <v>3496</v>
      </c>
      <c r="F1649" s="3" t="str">
        <f>IFERROR(LEFT(rawData!$E1649,FIND(", ",rawData!$E1649)-1),rawData!$E1649)</f>
        <v>둥지</v>
      </c>
      <c r="G1649" s="1" t="s">
        <v>1458</v>
      </c>
      <c r="H1649" s="1" t="s">
        <v>1455</v>
      </c>
      <c r="I1649" s="2" t="e">
        <v>#NAME?</v>
      </c>
      <c r="J1649" s="2"/>
    </row>
    <row r="1650" spans="1:10" ht="17.25" customHeight="1">
      <c r="A1650" s="3"/>
      <c r="B1650" s="3"/>
      <c r="C1650" s="3" t="s">
        <v>1449</v>
      </c>
      <c r="D1650" s="8" t="s">
        <v>5580</v>
      </c>
      <c r="E1650" s="9" t="s">
        <v>5575</v>
      </c>
      <c r="F1650" s="3" t="str">
        <f>IFERROR(LEFT(rawData!$E1650,FIND(", ",rawData!$E1650)-1),rawData!$E1650)</f>
        <v>식료품류</v>
      </c>
      <c r="G1650" s="1" t="s">
        <v>1458</v>
      </c>
      <c r="H1650" s="1" t="s">
        <v>1455</v>
      </c>
      <c r="I1650" s="2" t="e">
        <v>#NAME?</v>
      </c>
      <c r="J1650" s="2"/>
    </row>
    <row r="1651" spans="1:10" ht="17.25" hidden="1" customHeight="1">
      <c r="A1651" s="3"/>
      <c r="B1651" s="3"/>
      <c r="C1651" s="3" t="s">
        <v>1448</v>
      </c>
      <c r="D1651" s="8" t="s">
        <v>5574</v>
      </c>
      <c r="E1651" s="9" t="s">
        <v>5591</v>
      </c>
      <c r="F1651" s="3" t="str">
        <f>IFERROR(LEFT(rawData!$E1651,FIND(", ",rawData!$E1651)-1),rawData!$E1651)</f>
        <v>부식시키다</v>
      </c>
      <c r="G1651" s="1" t="s">
        <v>1458</v>
      </c>
      <c r="H1651" s="1" t="s">
        <v>1455</v>
      </c>
      <c r="I1651" s="2" t="e">
        <v>#NAME?</v>
      </c>
      <c r="J1651" s="2"/>
    </row>
    <row r="1652" spans="1:10" ht="17.25" hidden="1" customHeight="1">
      <c r="A1652" s="3"/>
      <c r="B1652" s="3"/>
      <c r="C1652" s="3" t="s">
        <v>1466</v>
      </c>
      <c r="D1652" s="8" t="s">
        <v>5576</v>
      </c>
      <c r="E1652" s="9" t="s">
        <v>3490</v>
      </c>
      <c r="F1652" s="3" t="str">
        <f>IFERROR(LEFT(rawData!$E1652,FIND(", ",rawData!$E1652)-1),rawData!$E1652)</f>
        <v>핵의</v>
      </c>
      <c r="G1652" s="1" t="s">
        <v>1458</v>
      </c>
      <c r="H1652" s="1" t="s">
        <v>1455</v>
      </c>
      <c r="I1652" s="2" t="e">
        <v>#NAME?</v>
      </c>
      <c r="J1652" s="2"/>
    </row>
    <row r="1653" spans="1:10" ht="17.25" customHeight="1">
      <c r="A1653" s="3"/>
      <c r="B1653" s="3"/>
      <c r="C1653" s="3" t="s">
        <v>1449</v>
      </c>
      <c r="D1653" s="8" t="s">
        <v>5570</v>
      </c>
      <c r="E1653" s="9" t="s">
        <v>3487</v>
      </c>
      <c r="F1653" s="3" t="str">
        <f>IFERROR(LEFT(rawData!$E1653,FIND(", ",rawData!$E1653)-1),rawData!$E1653)</f>
        <v>수탉</v>
      </c>
      <c r="G1653" s="1" t="s">
        <v>1458</v>
      </c>
      <c r="H1653" s="1" t="s">
        <v>1455</v>
      </c>
      <c r="I1653" s="2" t="e">
        <v>#NAME?</v>
      </c>
      <c r="J1653" s="2"/>
    </row>
    <row r="1654" spans="1:10" ht="17.25" customHeight="1">
      <c r="A1654" s="3"/>
      <c r="B1654" s="3"/>
      <c r="C1654" s="3" t="s">
        <v>1449</v>
      </c>
      <c r="D1654" s="8" t="s">
        <v>5760</v>
      </c>
      <c r="E1654" s="9" t="s">
        <v>3492</v>
      </c>
      <c r="F1654" s="3" t="str">
        <f>IFERROR(LEFT(rawData!$E1654,FIND(", ",rawData!$E1654)-1),rawData!$E1654)</f>
        <v>칠판</v>
      </c>
      <c r="G1654" s="1" t="s">
        <v>1458</v>
      </c>
      <c r="H1654" s="1" t="s">
        <v>1455</v>
      </c>
      <c r="I1654" s="2" t="e">
        <v>#NAME?</v>
      </c>
      <c r="J1654" s="2"/>
    </row>
    <row r="1655" spans="1:10" ht="17.25" customHeight="1">
      <c r="A1655" s="3"/>
      <c r="B1655" s="3"/>
      <c r="C1655" s="3" t="s">
        <v>1449</v>
      </c>
      <c r="D1655" s="8" t="s">
        <v>5759</v>
      </c>
      <c r="E1655" s="9" t="s">
        <v>3485</v>
      </c>
      <c r="F1655" s="3" t="str">
        <f>IFERROR(LEFT(rawData!$E1655,FIND(", ",rawData!$E1655)-1),rawData!$E1655)</f>
        <v>호기심</v>
      </c>
      <c r="G1655" s="1" t="s">
        <v>1458</v>
      </c>
      <c r="H1655" s="1" t="s">
        <v>1455</v>
      </c>
      <c r="I1655" s="2" t="e">
        <v>#NAME?</v>
      </c>
      <c r="J1655" s="2"/>
    </row>
    <row r="1656" spans="1:10" ht="17.25" hidden="1" customHeight="1">
      <c r="A1656" s="3"/>
      <c r="B1656" s="3"/>
      <c r="C1656" s="3" t="s">
        <v>1441</v>
      </c>
      <c r="D1656" s="8" t="s">
        <v>5761</v>
      </c>
      <c r="E1656" s="9" t="s">
        <v>5564</v>
      </c>
      <c r="F1656" s="3" t="str">
        <f>IFERROR(LEFT(rawData!$E1656,FIND(", ",rawData!$E1656)-1),rawData!$E1656)</f>
        <v>호기심에서</v>
      </c>
      <c r="G1656" s="1" t="s">
        <v>1458</v>
      </c>
      <c r="H1656" s="1" t="s">
        <v>1455</v>
      </c>
      <c r="I1656" s="2" t="e">
        <v>#NAME?</v>
      </c>
      <c r="J1656" s="2"/>
    </row>
    <row r="1657" spans="1:10" ht="17.25" customHeight="1">
      <c r="A1657" s="3"/>
      <c r="B1657" s="3"/>
      <c r="C1657" s="3" t="s">
        <v>1449</v>
      </c>
      <c r="D1657" s="8" t="s">
        <v>5577</v>
      </c>
      <c r="E1657" s="9" t="s">
        <v>3444</v>
      </c>
      <c r="F1657" s="3" t="str">
        <f>IFERROR(LEFT(rawData!$E1657,FIND(", ",rawData!$E1657)-1),rawData!$E1657)</f>
        <v>일</v>
      </c>
      <c r="G1657" s="1" t="s">
        <v>1458</v>
      </c>
      <c r="H1657" s="1" t="s">
        <v>1455</v>
      </c>
      <c r="I1657" s="2" t="e">
        <v>#NAME?</v>
      </c>
      <c r="J1657" s="2"/>
    </row>
    <row r="1658" spans="1:10" ht="17.25" hidden="1" customHeight="1">
      <c r="A1658" s="3"/>
      <c r="B1658" s="3"/>
      <c r="C1658" s="3" t="s">
        <v>1448</v>
      </c>
      <c r="D1658" s="8" t="s">
        <v>5566</v>
      </c>
      <c r="E1658" s="9" t="s">
        <v>3891</v>
      </c>
      <c r="F1658" s="3" t="str">
        <f>IFERROR(LEFT(rawData!$E1658,FIND(", ",rawData!$E1658)-1),rawData!$E1658)</f>
        <v>외치다</v>
      </c>
      <c r="G1658" s="1" t="s">
        <v>1458</v>
      </c>
      <c r="H1658" s="1" t="s">
        <v>1455</v>
      </c>
      <c r="I1658" s="2" t="e">
        <v>#NAME?</v>
      </c>
      <c r="J1658" s="2"/>
    </row>
    <row r="1659" spans="1:10" ht="17.25" customHeight="1">
      <c r="A1659" s="3"/>
      <c r="B1659" s="3"/>
      <c r="C1659" s="3" t="s">
        <v>1449</v>
      </c>
      <c r="D1659" s="8" t="s">
        <v>5568</v>
      </c>
      <c r="E1659" s="9" t="s">
        <v>3441</v>
      </c>
      <c r="F1659" s="3" t="str">
        <f>IFERROR(LEFT(rawData!$E1659,FIND(", ",rawData!$E1659)-1),rawData!$E1659)</f>
        <v>벽돌</v>
      </c>
      <c r="G1659" s="1" t="s">
        <v>1458</v>
      </c>
      <c r="H1659" s="1" t="s">
        <v>1455</v>
      </c>
      <c r="I1659" s="2" t="e">
        <v>#NAME?</v>
      </c>
      <c r="J1659" s="2"/>
    </row>
    <row r="1660" spans="1:10" ht="17.25" customHeight="1">
      <c r="A1660" s="3"/>
      <c r="B1660" s="3"/>
      <c r="C1660" s="3" t="s">
        <v>1449</v>
      </c>
      <c r="D1660" s="8" t="s">
        <v>5762</v>
      </c>
      <c r="E1660" s="9" t="s">
        <v>5589</v>
      </c>
      <c r="F1660" s="3" t="str">
        <f>IFERROR(LEFT(rawData!$E1660,FIND(", ",rawData!$E1660)-1),rawData!$E1660)</f>
        <v>백만장자</v>
      </c>
      <c r="G1660" s="1" t="s">
        <v>1458</v>
      </c>
      <c r="H1660" s="1" t="s">
        <v>1455</v>
      </c>
      <c r="I1660" s="2" t="e">
        <v>#NAME?</v>
      </c>
      <c r="J1660" s="2"/>
    </row>
    <row r="1661" spans="1:10" ht="17.25" customHeight="1">
      <c r="A1661" s="3"/>
      <c r="B1661" s="3"/>
      <c r="C1661" s="3" t="s">
        <v>1449</v>
      </c>
      <c r="D1661" s="8" t="s">
        <v>3998</v>
      </c>
      <c r="E1661" s="9" t="s">
        <v>3442</v>
      </c>
      <c r="F1661" s="3" t="str">
        <f>IFERROR(LEFT(rawData!$E1661,FIND(", ",rawData!$E1661)-1),rawData!$E1661)</f>
        <v>발음</v>
      </c>
      <c r="G1661" s="1" t="s">
        <v>1458</v>
      </c>
      <c r="H1661" s="1" t="s">
        <v>1455</v>
      </c>
      <c r="I1661" s="2" t="e">
        <v>#NAME?</v>
      </c>
      <c r="J1661" s="2"/>
    </row>
    <row r="1662" spans="1:10" ht="17.25" hidden="1" customHeight="1">
      <c r="A1662" s="3"/>
      <c r="B1662" s="3"/>
      <c r="C1662" s="3" t="s">
        <v>1466</v>
      </c>
      <c r="D1662" s="8" t="s">
        <v>5763</v>
      </c>
      <c r="E1662" s="9" t="s">
        <v>1540</v>
      </c>
      <c r="F1662" s="3" t="str">
        <f>IFERROR(LEFT(rawData!$E1662,FIND(", ",rawData!$E1662)-1),rawData!$E1662)</f>
        <v>분명한</v>
      </c>
      <c r="G1662" s="1" t="s">
        <v>1458</v>
      </c>
      <c r="H1662" s="1" t="s">
        <v>1455</v>
      </c>
      <c r="I1662" s="2" t="e">
        <v>#NAME?</v>
      </c>
      <c r="J1662" s="2"/>
    </row>
    <row r="1663" spans="1:10" ht="17.25" hidden="1" customHeight="1">
      <c r="A1663" s="3"/>
      <c r="B1663" s="3"/>
      <c r="C1663" s="3" t="s">
        <v>1441</v>
      </c>
      <c r="D1663" s="8" t="s">
        <v>5758</v>
      </c>
      <c r="E1663" s="9" t="s">
        <v>3443</v>
      </c>
      <c r="F1663" s="3" t="str">
        <f>IFERROR(LEFT(rawData!$E1663,FIND(", ",rawData!$E1663)-1),rawData!$E1663)</f>
        <v>분명히</v>
      </c>
      <c r="G1663" s="1" t="s">
        <v>1458</v>
      </c>
      <c r="H1663" s="1" t="s">
        <v>1455</v>
      </c>
      <c r="I1663" s="2" t="e">
        <v>#NAME?</v>
      </c>
      <c r="J1663" s="2"/>
    </row>
    <row r="1664" spans="1:10" ht="17.25" customHeight="1">
      <c r="A1664" s="3"/>
      <c r="B1664" s="3"/>
      <c r="C1664" s="3" t="s">
        <v>1449</v>
      </c>
      <c r="D1664" s="8" t="s">
        <v>5588</v>
      </c>
      <c r="E1664" s="9" t="s">
        <v>3440</v>
      </c>
      <c r="F1664" s="3" t="str">
        <f>IFERROR(LEFT(rawData!$E1664,FIND(", ",rawData!$E1664)-1),rawData!$E1664)</f>
        <v>칠면조</v>
      </c>
      <c r="G1664" s="1" t="s">
        <v>1458</v>
      </c>
      <c r="H1664" s="1" t="s">
        <v>1455</v>
      </c>
      <c r="I1664" s="2" t="e">
        <v>#NAME?</v>
      </c>
      <c r="J1664" s="2"/>
    </row>
    <row r="1665" spans="1:10" ht="17.25" customHeight="1">
      <c r="A1665" s="3"/>
      <c r="B1665" s="3"/>
      <c r="C1665" s="3" t="s">
        <v>1449</v>
      </c>
      <c r="D1665" s="8" t="s">
        <v>3446</v>
      </c>
      <c r="E1665" s="9" t="s">
        <v>3445</v>
      </c>
      <c r="F1665" s="3" t="str">
        <f>IFERROR(LEFT(rawData!$E1665,FIND(", ",rawData!$E1665)-1),rawData!$E1665)</f>
        <v>암탉</v>
      </c>
      <c r="G1665" s="1" t="s">
        <v>1458</v>
      </c>
      <c r="H1665" s="1" t="s">
        <v>1455</v>
      </c>
      <c r="I1665" s="2" t="e">
        <v>#NAME?</v>
      </c>
      <c r="J1665" s="2"/>
    </row>
    <row r="1666" spans="1:10" ht="17.25" customHeight="1">
      <c r="A1666" s="3"/>
      <c r="B1666" s="3"/>
      <c r="C1666" s="3" t="s">
        <v>1449</v>
      </c>
      <c r="D1666" s="8" t="s">
        <v>5592</v>
      </c>
      <c r="E1666" s="9" t="s">
        <v>3448</v>
      </c>
      <c r="F1666" s="3" t="str">
        <f>IFERROR(LEFT(rawData!$E1666,FIND(", ",rawData!$E1666)-1),rawData!$E1666)</f>
        <v>중간</v>
      </c>
      <c r="G1666" s="1" t="s">
        <v>1458</v>
      </c>
      <c r="H1666" s="1" t="s">
        <v>1455</v>
      </c>
      <c r="I1666" s="2" t="e">
        <v>#NAME?</v>
      </c>
      <c r="J1666" s="2"/>
    </row>
    <row r="1667" spans="1:10" ht="17.25" customHeight="1">
      <c r="A1667" s="3"/>
      <c r="B1667" s="3"/>
      <c r="C1667" s="3" t="s">
        <v>1449</v>
      </c>
      <c r="D1667" s="8" t="s">
        <v>5569</v>
      </c>
      <c r="E1667" s="9" t="s">
        <v>3449</v>
      </c>
      <c r="F1667" s="3" t="str">
        <f>IFERROR(LEFT(rawData!$E1667,FIND(", ",rawData!$E1667)-1),rawData!$E1667)</f>
        <v>곤충</v>
      </c>
      <c r="G1667" s="1" t="s">
        <v>1458</v>
      </c>
      <c r="H1667" s="1" t="s">
        <v>1455</v>
      </c>
      <c r="I1667" s="2" t="e">
        <v>#NAME?</v>
      </c>
      <c r="J1667" s="2"/>
    </row>
    <row r="1668" spans="1:10" ht="17.25" customHeight="1">
      <c r="A1668" s="3"/>
      <c r="B1668" s="3"/>
      <c r="C1668" s="3" t="s">
        <v>1449</v>
      </c>
      <c r="D1668" s="8" t="s">
        <v>3493</v>
      </c>
      <c r="E1668" s="9" t="s">
        <v>3386</v>
      </c>
      <c r="F1668" s="3" t="str">
        <f>IFERROR(LEFT(rawData!$E1668,FIND(", ",rawData!$E1668)-1),rawData!$E1668)</f>
        <v>항아리</v>
      </c>
      <c r="G1668" s="1" t="s">
        <v>1458</v>
      </c>
      <c r="H1668" s="1" t="s">
        <v>1455</v>
      </c>
      <c r="I1668" s="2" t="e">
        <v>#NAME?</v>
      </c>
      <c r="J1668" s="2"/>
    </row>
    <row r="1669" spans="1:10" ht="17.25" hidden="1" customHeight="1">
      <c r="A1669" s="3"/>
      <c r="B1669" s="3"/>
      <c r="C1669" s="3" t="s">
        <v>1466</v>
      </c>
      <c r="D1669" s="8" t="s">
        <v>5769</v>
      </c>
      <c r="E1669" s="9" t="s">
        <v>4005</v>
      </c>
      <c r="F1669" s="3" t="str">
        <f>IFERROR(LEFT(rawData!$E1669,FIND(", ",rawData!$E1669)-1),rawData!$E1669)</f>
        <v>(타국으로) 이주해 나가는</v>
      </c>
      <c r="G1669" s="1" t="s">
        <v>1458</v>
      </c>
      <c r="H1669" s="1" t="s">
        <v>1455</v>
      </c>
      <c r="I1669" s="2" t="e">
        <v>#NAME?</v>
      </c>
      <c r="J1669" s="2"/>
    </row>
    <row r="1670" spans="1:10" ht="17.25" hidden="1" customHeight="1">
      <c r="A1670" s="3"/>
      <c r="B1670" s="3"/>
      <c r="C1670" s="3" t="s">
        <v>1466</v>
      </c>
      <c r="D1670" s="8" t="s">
        <v>5770</v>
      </c>
      <c r="E1670" s="9" t="s">
        <v>3993</v>
      </c>
      <c r="F1670" s="3" t="str">
        <f>IFERROR(LEFT(rawData!$E1670,FIND(", ",rawData!$E1670)-1),rawData!$E1670)</f>
        <v>(타국에서) 이주해 들어오는</v>
      </c>
      <c r="G1670" s="1" t="s">
        <v>1458</v>
      </c>
      <c r="H1670" s="1" t="s">
        <v>1455</v>
      </c>
      <c r="I1670" s="2" t="e">
        <v>#NAME?</v>
      </c>
      <c r="J1670" s="2"/>
    </row>
    <row r="1671" spans="1:10" ht="17.25" hidden="1" customHeight="1">
      <c r="A1671" s="3"/>
      <c r="B1671" s="3"/>
      <c r="C1671" s="3" t="s">
        <v>1448</v>
      </c>
      <c r="D1671" s="8" t="s">
        <v>5582</v>
      </c>
      <c r="E1671" s="9" t="s">
        <v>4596</v>
      </c>
      <c r="F1671" s="3" t="str">
        <f>IFERROR(LEFT(rawData!$E1671,FIND(", ",rawData!$E1671)-1),rawData!$E1671)</f>
        <v>발생하다</v>
      </c>
      <c r="G1671" s="1" t="s">
        <v>1458</v>
      </c>
      <c r="H1671" s="1" t="s">
        <v>1455</v>
      </c>
      <c r="I1671" s="2" t="e">
        <v>#NAME?</v>
      </c>
      <c r="J1671" s="2"/>
    </row>
    <row r="1672" spans="1:10" ht="17.25" customHeight="1">
      <c r="A1672" s="3"/>
      <c r="B1672" s="3"/>
      <c r="C1672" s="3" t="s">
        <v>1449</v>
      </c>
      <c r="D1672" s="8" t="s">
        <v>5571</v>
      </c>
      <c r="E1672" s="9" t="s">
        <v>5766</v>
      </c>
      <c r="F1672" s="3" t="str">
        <f>IFERROR(LEFT(rawData!$E1672,FIND(", ",rawData!$E1672)-1),rawData!$E1672)</f>
        <v>기어오르는 사람</v>
      </c>
      <c r="G1672" s="1" t="s">
        <v>1458</v>
      </c>
      <c r="H1672" s="1" t="s">
        <v>1455</v>
      </c>
      <c r="I1672" s="2" t="e">
        <v>#NAME?</v>
      </c>
      <c r="J1672" s="2"/>
    </row>
    <row r="1673" spans="1:10" ht="17.25" customHeight="1">
      <c r="A1673" s="3"/>
      <c r="B1673" s="3"/>
      <c r="C1673" s="3" t="s">
        <v>1449</v>
      </c>
      <c r="D1673" s="8" t="s">
        <v>5573</v>
      </c>
      <c r="E1673" s="9" t="s">
        <v>3461</v>
      </c>
      <c r="F1673" s="3" t="str">
        <f>IFERROR(LEFT(rawData!$E1673,FIND(", ",rawData!$E1673)-1),rawData!$E1673)</f>
        <v>제분기</v>
      </c>
      <c r="G1673" s="1" t="s">
        <v>1458</v>
      </c>
      <c r="H1673" s="1" t="s">
        <v>1455</v>
      </c>
      <c r="I1673" s="2" t="e">
        <v>#NAME?</v>
      </c>
      <c r="J1673" s="2"/>
    </row>
    <row r="1674" spans="1:10" ht="17.25" customHeight="1">
      <c r="A1674" s="3"/>
      <c r="B1674" s="3"/>
      <c r="C1674" s="3" t="s">
        <v>1449</v>
      </c>
      <c r="D1674" s="8" t="s">
        <v>5767</v>
      </c>
      <c r="E1674" s="9" t="s">
        <v>700</v>
      </c>
      <c r="F1674" s="3" t="str">
        <f>IFERROR(LEFT(rawData!$E1674,FIND(", ",rawData!$E1674)-1),rawData!$E1674)</f>
        <v>풍차</v>
      </c>
      <c r="G1674" s="1" t="s">
        <v>1458</v>
      </c>
      <c r="H1674" s="1" t="s">
        <v>1455</v>
      </c>
      <c r="I1674" s="2" t="e">
        <v>#NAME?</v>
      </c>
      <c r="J1674" s="2"/>
    </row>
    <row r="1675" spans="1:10" ht="17.25" customHeight="1">
      <c r="A1675" s="3"/>
      <c r="B1675" s="3"/>
      <c r="C1675" s="3" t="s">
        <v>1449</v>
      </c>
      <c r="D1675" s="8" t="s">
        <v>5765</v>
      </c>
      <c r="E1675" s="9" t="s">
        <v>1210</v>
      </c>
      <c r="F1675" s="3" t="str">
        <f>IFERROR(LEFT(rawData!$E1675,FIND(", ",rawData!$E1675)-1),rawData!$E1675)</f>
        <v>간격</v>
      </c>
      <c r="G1675" s="1" t="s">
        <v>1458</v>
      </c>
      <c r="H1675" s="1" t="s">
        <v>1455</v>
      </c>
      <c r="I1675" s="2" t="e">
        <v>#NAME?</v>
      </c>
      <c r="J1675" s="2"/>
    </row>
    <row r="1676" spans="1:10" ht="17.25" hidden="1" customHeight="1">
      <c r="A1676" s="3"/>
      <c r="B1676" s="3"/>
      <c r="C1676" s="3" t="s">
        <v>1448</v>
      </c>
      <c r="D1676" s="8" t="s">
        <v>5578</v>
      </c>
      <c r="E1676" s="9" t="s">
        <v>3921</v>
      </c>
      <c r="F1676" s="3" t="str">
        <f>IFERROR(LEFT(rawData!$E1676,FIND(", ",rawData!$E1676)-1),rawData!$E1676)</f>
        <v>피하다</v>
      </c>
      <c r="G1676" s="1" t="s">
        <v>1458</v>
      </c>
      <c r="H1676" s="1" t="s">
        <v>1455</v>
      </c>
      <c r="I1676" s="2" t="e">
        <v>#NAME?</v>
      </c>
      <c r="J1676" s="2"/>
    </row>
    <row r="1677" spans="1:10" ht="17.25" hidden="1" customHeight="1">
      <c r="A1677" s="3"/>
      <c r="B1677" s="3"/>
      <c r="C1677" s="3" t="s">
        <v>1466</v>
      </c>
      <c r="D1677" s="8" t="s">
        <v>5768</v>
      </c>
      <c r="E1677" s="9" t="s">
        <v>5579</v>
      </c>
      <c r="F1677" s="3" t="str">
        <f>IFERROR(LEFT(rawData!$E1677,FIND(", ",rawData!$E1677)-1),rawData!$E1677)</f>
        <v>피할 수 없는</v>
      </c>
      <c r="G1677" s="1" t="s">
        <v>1458</v>
      </c>
      <c r="H1677" s="1" t="s">
        <v>1455</v>
      </c>
      <c r="I1677" s="2" t="e">
        <v>#NAME?</v>
      </c>
      <c r="J1677" s="2"/>
    </row>
    <row r="1678" spans="1:10" ht="17.25" hidden="1" customHeight="1">
      <c r="A1678" s="3"/>
      <c r="B1678" s="3"/>
      <c r="C1678" s="3" t="s">
        <v>1466</v>
      </c>
      <c r="D1678" s="8" t="s">
        <v>5764</v>
      </c>
      <c r="E1678" s="9" t="s">
        <v>5583</v>
      </c>
      <c r="F1678" s="3" t="str">
        <f>IFERROR(LEFT(rawData!$E1678,FIND(", ",rawData!$E1678)-1),rawData!$E1678)</f>
        <v>피할 수 있는</v>
      </c>
      <c r="G1678" s="1" t="s">
        <v>1458</v>
      </c>
      <c r="H1678" s="1" t="s">
        <v>1455</v>
      </c>
      <c r="I1678" s="2" t="e">
        <v>#NAME?</v>
      </c>
      <c r="J1678" s="2"/>
    </row>
    <row r="1679" spans="1:10" ht="17.25" customHeight="1">
      <c r="A1679" s="3"/>
      <c r="B1679" s="3"/>
      <c r="C1679" s="3" t="s">
        <v>1449</v>
      </c>
      <c r="D1679" s="8" t="s">
        <v>5771</v>
      </c>
      <c r="E1679" s="9" t="s">
        <v>1410</v>
      </c>
      <c r="F1679" s="3" t="str">
        <f>IFERROR(LEFT(rawData!$E1679,FIND(", ",rawData!$E1679)-1),rawData!$E1679)</f>
        <v>젓가락</v>
      </c>
      <c r="G1679" s="1" t="s">
        <v>1458</v>
      </c>
      <c r="H1679" s="1" t="s">
        <v>1455</v>
      </c>
      <c r="I1679" s="2" t="e">
        <v>#NAME?</v>
      </c>
      <c r="J1679" s="2"/>
    </row>
    <row r="1680" spans="1:10" ht="17.25" hidden="1" customHeight="1">
      <c r="A1680" s="3"/>
      <c r="B1680" s="3"/>
      <c r="C1680" s="3" t="s">
        <v>1448</v>
      </c>
      <c r="D1680" s="8" t="s">
        <v>5565</v>
      </c>
      <c r="E1680" s="9" t="s">
        <v>1673</v>
      </c>
      <c r="F1680" s="3" t="str">
        <f>IFERROR(LEFT(rawData!$E1680,FIND(", ",rawData!$E1680)-1),rawData!$E1680)</f>
        <v>자르다</v>
      </c>
      <c r="G1680" s="1" t="s">
        <v>1458</v>
      </c>
      <c r="H1680" s="1" t="s">
        <v>1455</v>
      </c>
      <c r="I1680" s="2" t="e">
        <v>#NAME?</v>
      </c>
      <c r="J1680" s="2"/>
    </row>
    <row r="1681" spans="1:10" ht="17.25" customHeight="1">
      <c r="A1681" s="3"/>
      <c r="B1681" s="3"/>
      <c r="C1681" s="3" t="s">
        <v>1449</v>
      </c>
      <c r="D1681" s="8" t="s">
        <v>5772</v>
      </c>
      <c r="E1681" s="9" t="s">
        <v>590</v>
      </c>
      <c r="F1681" s="3" t="str">
        <f>IFERROR(LEFT(rawData!$E1681,FIND(", ",rawData!$E1681)-1),rawData!$E1681)</f>
        <v>종교</v>
      </c>
      <c r="G1681" s="1" t="s">
        <v>1458</v>
      </c>
      <c r="H1681" s="1" t="s">
        <v>1455</v>
      </c>
      <c r="I1681" s="2" t="e">
        <v>#NAME?</v>
      </c>
      <c r="J1681" s="2"/>
    </row>
    <row r="1682" spans="1:10" ht="17.25" hidden="1" customHeight="1">
      <c r="A1682" s="3"/>
      <c r="B1682" s="3"/>
      <c r="C1682" s="3" t="s">
        <v>1466</v>
      </c>
      <c r="D1682" s="8" t="s">
        <v>5773</v>
      </c>
      <c r="E1682" s="9" t="s">
        <v>5584</v>
      </c>
      <c r="F1682" s="3" t="str">
        <f>IFERROR(LEFT(rawData!$E1682,FIND(", ",rawData!$E1682)-1),rawData!$E1682)</f>
        <v>종교적인</v>
      </c>
      <c r="G1682" s="1" t="s">
        <v>1458</v>
      </c>
      <c r="H1682" s="1" t="s">
        <v>1455</v>
      </c>
      <c r="I1682" s="2" t="e">
        <v>#NAME?</v>
      </c>
      <c r="J1682" s="2"/>
    </row>
    <row r="1683" spans="1:10" ht="17.25" hidden="1" customHeight="1">
      <c r="A1683" s="3"/>
      <c r="B1683" s="3"/>
      <c r="C1683" s="3" t="s">
        <v>1448</v>
      </c>
      <c r="D1683" s="8" t="s">
        <v>5585</v>
      </c>
      <c r="E1683" s="9" t="s">
        <v>5586</v>
      </c>
      <c r="F1683" s="3" t="str">
        <f>IFERROR(LEFT(rawData!$E1683,FIND(", ",rawData!$E1683)-1),rawData!$E1683)</f>
        <v>～에게 속하다</v>
      </c>
      <c r="G1683" s="1" t="s">
        <v>1458</v>
      </c>
      <c r="H1683" s="1" t="s">
        <v>1455</v>
      </c>
      <c r="I1683" s="2" t="e">
        <v>#NAME?</v>
      </c>
      <c r="J1683" s="2"/>
    </row>
    <row r="1684" spans="1:10" ht="17.25" customHeight="1">
      <c r="A1684" s="3"/>
      <c r="B1684" s="3"/>
      <c r="C1684" s="3" t="s">
        <v>1449</v>
      </c>
      <c r="D1684" s="8" t="s">
        <v>5775</v>
      </c>
      <c r="E1684" s="9" t="s">
        <v>3447</v>
      </c>
      <c r="F1684" s="3" t="str">
        <f>IFERROR(LEFT(rawData!$E1684,FIND(", ",rawData!$E1684)-1),rawData!$E1684)</f>
        <v>소지품</v>
      </c>
      <c r="G1684" s="1" t="s">
        <v>1458</v>
      </c>
      <c r="H1684" s="1" t="s">
        <v>1455</v>
      </c>
      <c r="I1684" s="2" t="e">
        <v>#NAME?</v>
      </c>
      <c r="J1684" s="2"/>
    </row>
    <row r="1685" spans="1:10" ht="17.25" customHeight="1">
      <c r="A1685" s="3"/>
      <c r="B1685" s="3"/>
      <c r="C1685" s="3" t="s">
        <v>1449</v>
      </c>
      <c r="D1685" s="8" t="s">
        <v>5587</v>
      </c>
      <c r="E1685" s="9" t="s">
        <v>722</v>
      </c>
      <c r="F1685" s="3" t="str">
        <f>IFERROR(LEFT(rawData!$E1685,FIND(", ",rawData!$E1685)-1),rawData!$E1685)</f>
        <v>면허</v>
      </c>
      <c r="G1685" s="1" t="s">
        <v>1458</v>
      </c>
      <c r="H1685" s="1" t="s">
        <v>1455</v>
      </c>
      <c r="I1685" s="2" t="e">
        <v>#NAME?</v>
      </c>
      <c r="J1685" s="2"/>
    </row>
    <row r="1686" spans="1:10" ht="17.25" customHeight="1">
      <c r="A1686" s="3"/>
      <c r="B1686" s="3"/>
      <c r="C1686" s="3" t="s">
        <v>1449</v>
      </c>
      <c r="D1686" s="8" t="s">
        <v>5593</v>
      </c>
      <c r="E1686" s="9" t="s">
        <v>5590</v>
      </c>
      <c r="F1686" s="3" t="str">
        <f>IFERROR(LEFT(rawData!$E1686,FIND(", ",rawData!$E1686)-1),rawData!$E1686)</f>
        <v>돼지고기</v>
      </c>
      <c r="G1686" s="1" t="s">
        <v>1458</v>
      </c>
      <c r="H1686" s="1" t="s">
        <v>1455</v>
      </c>
      <c r="I1686" s="2" t="e">
        <v>#NAME?</v>
      </c>
      <c r="J1686" s="2"/>
    </row>
    <row r="1687" spans="1:10" ht="17.25" hidden="1" customHeight="1">
      <c r="A1687" s="3"/>
      <c r="B1687" s="3"/>
      <c r="C1687" s="3" t="s">
        <v>1466</v>
      </c>
      <c r="D1687" s="8" t="s">
        <v>5776</v>
      </c>
      <c r="E1687" s="9" t="s">
        <v>3484</v>
      </c>
      <c r="F1687" s="3" t="str">
        <f>IFERROR(LEFT(rawData!$E1687,FIND(", ",rawData!$E1687)-1),rawData!$E1687)</f>
        <v>일생의</v>
      </c>
      <c r="G1687" s="1" t="s">
        <v>1458</v>
      </c>
      <c r="H1687" s="1" t="s">
        <v>1455</v>
      </c>
      <c r="I1687" s="2" t="e">
        <v>#NAME?</v>
      </c>
      <c r="J1687" s="2"/>
    </row>
    <row r="1688" spans="1:10" ht="17.25" hidden="1" customHeight="1">
      <c r="A1688" s="3"/>
      <c r="B1688" s="3"/>
      <c r="C1688" s="3" t="s">
        <v>1448</v>
      </c>
      <c r="D1688" s="8" t="s">
        <v>5777</v>
      </c>
      <c r="E1688" s="9" t="s">
        <v>5562</v>
      </c>
      <c r="F1688" s="3" t="str">
        <f>IFERROR(LEFT(rawData!$E1688,FIND(", ",rawData!$E1688)-1),rawData!$E1688)</f>
        <v>불평하다</v>
      </c>
      <c r="G1688" s="1" t="s">
        <v>1458</v>
      </c>
      <c r="H1688" s="1" t="s">
        <v>1455</v>
      </c>
      <c r="I1688" s="2" t="e">
        <v>#NAME?</v>
      </c>
      <c r="J1688" s="2"/>
    </row>
    <row r="1689" spans="1:10" ht="17.25" customHeight="1">
      <c r="A1689" s="3"/>
      <c r="B1689" s="3"/>
      <c r="C1689" s="3" t="s">
        <v>1449</v>
      </c>
      <c r="D1689" s="8" t="s">
        <v>5774</v>
      </c>
      <c r="E1689" s="9" t="s">
        <v>1231</v>
      </c>
      <c r="F1689" s="3" t="str">
        <f>IFERROR(LEFT(rawData!$E1689,FIND(", ",rawData!$E1689)-1),rawData!$E1689)</f>
        <v>불평</v>
      </c>
      <c r="G1689" s="1" t="s">
        <v>1458</v>
      </c>
      <c r="H1689" s="1" t="s">
        <v>1455</v>
      </c>
      <c r="I1689" s="2" t="e">
        <v>#NAME?</v>
      </c>
      <c r="J1689" s="2"/>
    </row>
    <row r="1690" spans="1:10" ht="17.25" customHeight="1">
      <c r="A1690" s="3"/>
      <c r="B1690" s="3"/>
      <c r="C1690" s="3" t="s">
        <v>1449</v>
      </c>
      <c r="D1690" s="8" t="s">
        <v>5563</v>
      </c>
      <c r="E1690" s="9" t="s">
        <v>606</v>
      </c>
      <c r="F1690" s="3" t="str">
        <f>IFERROR(LEFT(rawData!$E1690,FIND(", ",rawData!$E1690)-1),rawData!$E1690)</f>
        <v>종류</v>
      </c>
      <c r="G1690" s="1" t="s">
        <v>1458</v>
      </c>
      <c r="H1690" s="1" t="s">
        <v>1455</v>
      </c>
      <c r="I1690" s="2" t="e">
        <v>#NAME?</v>
      </c>
      <c r="J1690" s="2"/>
    </row>
    <row r="1691" spans="1:10" ht="17.25" customHeight="1">
      <c r="A1691" s="3"/>
      <c r="B1691" s="3"/>
      <c r="C1691" s="3" t="s">
        <v>1449</v>
      </c>
      <c r="D1691" s="8" t="s">
        <v>5604</v>
      </c>
      <c r="E1691" s="9" t="s">
        <v>1465</v>
      </c>
      <c r="F1691" s="3" t="str">
        <f>IFERROR(LEFT(rawData!$E1691,FIND(", ",rawData!$E1691)-1),rawData!$E1691)</f>
        <v>경사면</v>
      </c>
      <c r="G1691" s="1" t="s">
        <v>1458</v>
      </c>
      <c r="H1691" s="1" t="s">
        <v>1455</v>
      </c>
      <c r="I1691" s="2" t="e">
        <v>#NAME?</v>
      </c>
      <c r="J1691" s="2"/>
    </row>
    <row r="1692" spans="1:10" ht="17.25" customHeight="1">
      <c r="A1692" s="3"/>
      <c r="B1692" s="3"/>
      <c r="C1692" s="3" t="s">
        <v>1449</v>
      </c>
      <c r="D1692" s="8" t="s">
        <v>5600</v>
      </c>
      <c r="E1692" s="9" t="s">
        <v>3486</v>
      </c>
      <c r="F1692" s="3" t="str">
        <f>IFERROR(LEFT(rawData!$E1692,FIND(", ",rawData!$E1692)-1),rawData!$E1692)</f>
        <v>동무</v>
      </c>
      <c r="G1692" s="1" t="s">
        <v>1458</v>
      </c>
      <c r="H1692" s="1" t="s">
        <v>1455</v>
      </c>
      <c r="I1692" s="2" t="e">
        <v>#NAME?</v>
      </c>
      <c r="J1692" s="2"/>
    </row>
    <row r="1693" spans="1:10" ht="17.25" hidden="1" customHeight="1">
      <c r="A1693" s="3"/>
      <c r="B1693" s="3"/>
      <c r="C1693" s="3" t="s">
        <v>1466</v>
      </c>
      <c r="D1693" s="8" t="s">
        <v>5612</v>
      </c>
      <c r="E1693" s="9" t="s">
        <v>3360</v>
      </c>
      <c r="F1693" s="3" t="str">
        <f>IFERROR(LEFT(rawData!$E1693,FIND(", ",rawData!$E1693)-1),rawData!$E1693)</f>
        <v>단정한</v>
      </c>
      <c r="G1693" s="1" t="s">
        <v>1458</v>
      </c>
      <c r="H1693" s="1" t="s">
        <v>1455</v>
      </c>
      <c r="I1693" s="2" t="e">
        <v>#NAME?</v>
      </c>
      <c r="J1693" s="2"/>
    </row>
    <row r="1694" spans="1:10" ht="17.25" customHeight="1">
      <c r="A1694" s="3"/>
      <c r="B1694" s="3"/>
      <c r="C1694" s="3" t="s">
        <v>1449</v>
      </c>
      <c r="D1694" s="8" t="s">
        <v>5783</v>
      </c>
      <c r="E1694" s="9" t="s">
        <v>5599</v>
      </c>
      <c r="F1694" s="3" t="str">
        <f>IFERROR(LEFT(rawData!$E1694,FIND(", ",rawData!$E1694)-1),rawData!$E1694)</f>
        <v>장애</v>
      </c>
      <c r="G1694" s="1" t="s">
        <v>1458</v>
      </c>
      <c r="H1694" s="1" t="s">
        <v>1455</v>
      </c>
      <c r="I1694" s="2" t="e">
        <v>#NAME?</v>
      </c>
      <c r="J1694" s="2"/>
    </row>
    <row r="1695" spans="1:10" ht="17.25" hidden="1" customHeight="1">
      <c r="A1695" s="3"/>
      <c r="B1695" s="3"/>
      <c r="C1695" s="3" t="s">
        <v>1466</v>
      </c>
      <c r="D1695" s="8" t="s">
        <v>5779</v>
      </c>
      <c r="E1695" s="9" t="s">
        <v>5780</v>
      </c>
      <c r="F1695" s="3" t="str">
        <f>IFERROR(LEFT(rawData!$E1695,FIND(", ",rawData!$E1695)-1),rawData!$E1695)</f>
        <v>신체적 장애가 있는</v>
      </c>
      <c r="G1695" s="1" t="s">
        <v>1458</v>
      </c>
      <c r="H1695" s="1" t="s">
        <v>1455</v>
      </c>
      <c r="I1695" s="2" t="e">
        <v>#NAME?</v>
      </c>
      <c r="J1695" s="2"/>
    </row>
    <row r="1696" spans="1:10" ht="17.25" customHeight="1">
      <c r="A1696" s="3"/>
      <c r="B1696" s="3"/>
      <c r="C1696" s="3" t="s">
        <v>1449</v>
      </c>
      <c r="D1696" s="8" t="s">
        <v>5596</v>
      </c>
      <c r="E1696" s="9" t="s">
        <v>3973</v>
      </c>
      <c r="F1696" s="3" t="str">
        <f>IFERROR(LEFT(rawData!$E1696,FIND(", ",rawData!$E1696)-1),rawData!$E1696)</f>
        <v>(특정 작업을 위해 고안된) 장치</v>
      </c>
      <c r="G1696" s="1" t="s">
        <v>1458</v>
      </c>
      <c r="H1696" s="1" t="s">
        <v>1455</v>
      </c>
      <c r="I1696" s="2" t="e">
        <v>#NAME?</v>
      </c>
      <c r="J1696" s="2"/>
    </row>
    <row r="1697" spans="1:10" ht="17.25" hidden="1" customHeight="1">
      <c r="A1697" s="3"/>
      <c r="B1697" s="3"/>
      <c r="C1697" s="3" t="s">
        <v>1448</v>
      </c>
      <c r="D1697" s="8" t="s">
        <v>5601</v>
      </c>
      <c r="E1697" s="9" t="s">
        <v>5778</v>
      </c>
      <c r="F1697" s="3" t="str">
        <f>IFERROR(LEFT(rawData!$E1697,FIND(", ",rawData!$E1697)-1),rawData!$E1697)</f>
        <v>고안하다</v>
      </c>
      <c r="G1697" s="1" t="s">
        <v>1458</v>
      </c>
      <c r="H1697" s="1" t="s">
        <v>1455</v>
      </c>
      <c r="I1697" s="2" t="e">
        <v>#NAME?</v>
      </c>
      <c r="J1697" s="2"/>
    </row>
    <row r="1698" spans="1:10" ht="17.25" customHeight="1">
      <c r="A1698" s="3"/>
      <c r="B1698" s="3"/>
      <c r="C1698" s="3" t="s">
        <v>1449</v>
      </c>
      <c r="D1698" s="8" t="s">
        <v>5602</v>
      </c>
      <c r="E1698" s="9" t="s">
        <v>3951</v>
      </c>
      <c r="F1698" s="3" t="str">
        <f>IFERROR(LEFT(rawData!$E1698,FIND(", ",rawData!$E1698)-1),rawData!$E1698)</f>
        <v>가치</v>
      </c>
      <c r="G1698" s="1" t="s">
        <v>1458</v>
      </c>
      <c r="H1698" s="1" t="s">
        <v>1455</v>
      </c>
      <c r="I1698" s="2" t="e">
        <v>#NAME?</v>
      </c>
      <c r="J1698" s="2"/>
    </row>
    <row r="1699" spans="1:10" ht="17.25" hidden="1" customHeight="1">
      <c r="A1699" s="3"/>
      <c r="B1699" s="3"/>
      <c r="C1699" s="3" t="s">
        <v>1466</v>
      </c>
      <c r="D1699" s="8" t="s">
        <v>5782</v>
      </c>
      <c r="E1699" s="9" t="s">
        <v>5621</v>
      </c>
      <c r="F1699" s="3" t="str">
        <f>IFERROR(LEFT(rawData!$E1699,FIND(", ",rawData!$E1699)-1),rawData!$E1699)</f>
        <v>가치 있는</v>
      </c>
      <c r="G1699" s="1" t="s">
        <v>1458</v>
      </c>
      <c r="H1699" s="1" t="s">
        <v>1455</v>
      </c>
      <c r="I1699" s="2" t="e">
        <v>#NAME?</v>
      </c>
      <c r="J1699" s="2"/>
    </row>
    <row r="1700" spans="1:10" ht="17.25" customHeight="1">
      <c r="A1700" s="3"/>
      <c r="B1700" s="3"/>
      <c r="C1700" s="3" t="s">
        <v>1449</v>
      </c>
      <c r="D1700" s="8" t="s">
        <v>5613</v>
      </c>
      <c r="E1700" s="9" t="s">
        <v>705</v>
      </c>
      <c r="F1700" s="3" t="str">
        <f>IFERROR(LEFT(rawData!$E1700,FIND(", ",rawData!$E1700)-1),rawData!$E1700)</f>
        <v>이익</v>
      </c>
      <c r="G1700" s="1" t="s">
        <v>1458</v>
      </c>
      <c r="H1700" s="1" t="s">
        <v>1455</v>
      </c>
      <c r="I1700" s="2" t="e">
        <v>#NAME?</v>
      </c>
      <c r="J1700" s="2"/>
    </row>
    <row r="1701" spans="1:10" ht="17.25" hidden="1" customHeight="1">
      <c r="A1701" s="3"/>
      <c r="B1701" s="3"/>
      <c r="C1701" s="3" t="s">
        <v>1466</v>
      </c>
      <c r="D1701" s="8" t="s">
        <v>5781</v>
      </c>
      <c r="E1701" s="9" t="s">
        <v>3628</v>
      </c>
      <c r="F1701" s="3" t="str">
        <f>IFERROR(LEFT(rawData!$E1701,FIND(", ",rawData!$E1701)-1),rawData!$E1701)</f>
        <v>유리한</v>
      </c>
      <c r="G1701" s="1" t="s">
        <v>1458</v>
      </c>
      <c r="H1701" s="1" t="s">
        <v>1455</v>
      </c>
      <c r="I1701" s="2" t="e">
        <v>#NAME?</v>
      </c>
      <c r="J1701" s="2"/>
    </row>
    <row r="1702" spans="1:10" ht="17.25" customHeight="1">
      <c r="A1702" s="3"/>
      <c r="B1702" s="3"/>
      <c r="C1702" s="3" t="s">
        <v>1449</v>
      </c>
      <c r="D1702" s="8" t="s">
        <v>5622</v>
      </c>
      <c r="E1702" s="9" t="s">
        <v>3636</v>
      </c>
      <c r="F1702" s="3" t="str">
        <f>IFERROR(LEFT(rawData!$E1702,FIND(", ",rawData!$E1702)-1),rawData!$E1702)</f>
        <v>눈썹</v>
      </c>
      <c r="G1702" s="1" t="s">
        <v>1458</v>
      </c>
      <c r="H1702" s="1" t="s">
        <v>1455</v>
      </c>
      <c r="I1702" s="2" t="e">
        <v>#NAME?</v>
      </c>
      <c r="J1702" s="2"/>
    </row>
    <row r="1703" spans="1:10" ht="17.25" customHeight="1">
      <c r="A1703" s="3"/>
      <c r="B1703" s="3"/>
      <c r="C1703" s="3" t="s">
        <v>1449</v>
      </c>
      <c r="D1703" s="8" t="s">
        <v>3613</v>
      </c>
      <c r="E1703" s="9" t="s">
        <v>1431</v>
      </c>
      <c r="F1703" s="3" t="str">
        <f>IFERROR(LEFT(rawData!$E1703,FIND(", ",rawData!$E1703)-1),rawData!$E1703)</f>
        <v>단지</v>
      </c>
      <c r="G1703" s="1" t="s">
        <v>1458</v>
      </c>
      <c r="H1703" s="1" t="s">
        <v>1455</v>
      </c>
      <c r="I1703" s="2" t="e">
        <v>#NAME?</v>
      </c>
      <c r="J1703" s="2"/>
    </row>
    <row r="1704" spans="1:10" ht="17.25" hidden="1" customHeight="1">
      <c r="A1704" s="3"/>
      <c r="B1704" s="3"/>
      <c r="C1704" s="3" t="s">
        <v>1466</v>
      </c>
      <c r="D1704" s="8" t="s">
        <v>5598</v>
      </c>
      <c r="E1704" s="9" t="s">
        <v>3634</v>
      </c>
      <c r="F1704" s="3" t="str">
        <f>IFERROR(LEFT(rawData!$E1704,FIND(", ",rawData!$E1704)-1),rawData!$E1704)</f>
        <v>태양의</v>
      </c>
      <c r="G1704" s="1" t="s">
        <v>1458</v>
      </c>
      <c r="H1704" s="1" t="s">
        <v>1455</v>
      </c>
      <c r="I1704" s="2" t="e">
        <v>#NAME?</v>
      </c>
      <c r="J1704" s="2"/>
    </row>
    <row r="1705" spans="1:10" ht="17.25" hidden="1" customHeight="1">
      <c r="A1705" s="3"/>
      <c r="B1705" s="3"/>
      <c r="C1705" s="3" t="s">
        <v>1448</v>
      </c>
      <c r="D1705" s="8" t="s">
        <v>5623</v>
      </c>
      <c r="E1705" s="9" t="s">
        <v>5603</v>
      </c>
      <c r="F1705" s="3" t="str">
        <f>IFERROR(LEFT(rawData!$E1705,FIND(", ",rawData!$E1705)-1),rawData!$E1705)</f>
        <v>수선하다</v>
      </c>
      <c r="G1705" s="1" t="s">
        <v>1458</v>
      </c>
      <c r="H1705" s="1" t="s">
        <v>1455</v>
      </c>
      <c r="I1705" s="2" t="e">
        <v>#NAME?</v>
      </c>
      <c r="J1705" s="2"/>
    </row>
    <row r="1706" spans="1:10" ht="17.25" hidden="1" customHeight="1">
      <c r="A1706" s="3"/>
      <c r="B1706" s="3"/>
      <c r="C1706" s="3" t="s">
        <v>1448</v>
      </c>
      <c r="D1706" s="8" t="s">
        <v>5618</v>
      </c>
      <c r="E1706" s="9" t="s">
        <v>5172</v>
      </c>
      <c r="F1706" s="3" t="str">
        <f>IFERROR(LEFT(rawData!$E1706,FIND(", ",rawData!$E1706)-1),rawData!$E1706)</f>
        <v>연결하다</v>
      </c>
      <c r="G1706" s="1" t="s">
        <v>1458</v>
      </c>
      <c r="H1706" s="1" t="s">
        <v>1455</v>
      </c>
      <c r="I1706" s="2" t="e">
        <v>#NAME?</v>
      </c>
      <c r="J1706" s="2"/>
    </row>
    <row r="1707" spans="1:10" ht="17.25" customHeight="1">
      <c r="A1707" s="3"/>
      <c r="B1707" s="3"/>
      <c r="C1707" s="3" t="s">
        <v>1449</v>
      </c>
      <c r="D1707" s="8" t="s">
        <v>5784</v>
      </c>
      <c r="E1707" s="9" t="s">
        <v>3635</v>
      </c>
      <c r="F1707" s="3" t="str">
        <f>IFERROR(LEFT(rawData!$E1707,FIND(", ",rawData!$E1707)-1),rawData!$E1707)</f>
        <v>연결</v>
      </c>
      <c r="G1707" s="1" t="s">
        <v>1458</v>
      </c>
      <c r="H1707" s="1" t="s">
        <v>1455</v>
      </c>
      <c r="I1707" s="2" t="e">
        <v>#NAME?</v>
      </c>
      <c r="J1707" s="2"/>
    </row>
    <row r="1708" spans="1:10" ht="17.25" customHeight="1">
      <c r="A1708" s="3"/>
      <c r="B1708" s="3"/>
      <c r="C1708" s="3" t="s">
        <v>1449</v>
      </c>
      <c r="D1708" s="8" t="s">
        <v>5788</v>
      </c>
      <c r="E1708" s="9" t="s">
        <v>3618</v>
      </c>
      <c r="F1708" s="3" t="str">
        <f>IFERROR(LEFT(rawData!$E1708,FIND(", ",rawData!$E1708)-1),rawData!$E1708)</f>
        <v>온도계</v>
      </c>
      <c r="G1708" s="1" t="s">
        <v>1458</v>
      </c>
      <c r="H1708" s="1" t="s">
        <v>1455</v>
      </c>
      <c r="I1708" s="2" t="e">
        <v>#NAME?</v>
      </c>
      <c r="J1708" s="2"/>
    </row>
    <row r="1709" spans="1:10" ht="17.25" customHeight="1">
      <c r="A1709" s="3"/>
      <c r="B1709" s="3"/>
      <c r="C1709" s="3" t="s">
        <v>1449</v>
      </c>
      <c r="D1709" s="8" t="s">
        <v>5785</v>
      </c>
      <c r="E1709" s="9" t="s">
        <v>3617</v>
      </c>
      <c r="F1709" s="3" t="str">
        <f>IFERROR(LEFT(rawData!$E1709,FIND(", ",rawData!$E1709)-1),rawData!$E1709)</f>
        <v>재산</v>
      </c>
      <c r="G1709" s="1" t="s">
        <v>1458</v>
      </c>
      <c r="H1709" s="1" t="s">
        <v>1455</v>
      </c>
      <c r="I1709" s="2" t="e">
        <v>#NAME?</v>
      </c>
      <c r="J1709" s="2"/>
    </row>
    <row r="1710" spans="1:10" ht="17.25" customHeight="1">
      <c r="A1710" s="3"/>
      <c r="B1710" s="3"/>
      <c r="C1710" s="3" t="s">
        <v>1449</v>
      </c>
      <c r="D1710" s="8" t="s">
        <v>5624</v>
      </c>
      <c r="E1710" s="9" t="s">
        <v>3614</v>
      </c>
      <c r="F1710" s="3" t="str">
        <f>IFERROR(LEFT(rawData!$E1710,FIND(", ",rawData!$E1710)-1),rawData!$E1710)</f>
        <v>윤곽</v>
      </c>
      <c r="G1710" s="1" t="s">
        <v>1458</v>
      </c>
      <c r="H1710" s="1" t="s">
        <v>1455</v>
      </c>
      <c r="I1710" s="2" t="e">
        <v>#NAME?</v>
      </c>
      <c r="J1710" s="2"/>
    </row>
    <row r="1711" spans="1:10" ht="17.25" customHeight="1">
      <c r="A1711" s="3"/>
      <c r="B1711" s="3"/>
      <c r="C1711" s="3" t="s">
        <v>1449</v>
      </c>
      <c r="D1711" s="8" t="s">
        <v>5605</v>
      </c>
      <c r="E1711" s="9" t="s">
        <v>3620</v>
      </c>
      <c r="F1711" s="3" t="str">
        <f>IFERROR(LEFT(rawData!$E1711,FIND(", ",rawData!$E1711)-1),rawData!$E1711)</f>
        <v>소매</v>
      </c>
      <c r="G1711" s="1" t="s">
        <v>1458</v>
      </c>
      <c r="H1711" s="1" t="s">
        <v>1455</v>
      </c>
      <c r="I1711" s="2" t="e">
        <v>#NAME?</v>
      </c>
      <c r="J1711" s="2"/>
    </row>
    <row r="1712" spans="1:10" ht="17.25" customHeight="1">
      <c r="A1712" s="3"/>
      <c r="B1712" s="3"/>
      <c r="C1712" s="3" t="s">
        <v>1449</v>
      </c>
      <c r="D1712" s="8" t="s">
        <v>5787</v>
      </c>
      <c r="E1712" s="9" t="s">
        <v>3619</v>
      </c>
      <c r="F1712" s="3" t="str">
        <f>IFERROR(LEFT(rawData!$E1712,FIND(", ",rawData!$E1712)-1),rawData!$E1712)</f>
        <v>직업</v>
      </c>
      <c r="G1712" s="1" t="s">
        <v>1458</v>
      </c>
      <c r="H1712" s="1" t="s">
        <v>1455</v>
      </c>
      <c r="I1712" s="2" t="e">
        <v>#NAME?</v>
      </c>
      <c r="J1712" s="2"/>
    </row>
    <row r="1713" spans="1:10" ht="17.25" hidden="1" customHeight="1">
      <c r="A1713" s="3"/>
      <c r="B1713" s="3"/>
      <c r="C1713" s="3" t="s">
        <v>1466</v>
      </c>
      <c r="D1713" s="8" t="s">
        <v>3981</v>
      </c>
      <c r="E1713" s="9" t="s">
        <v>3621</v>
      </c>
      <c r="F1713" s="3" t="str">
        <f>IFERROR(LEFT(rawData!$E1713,FIND(", ",rawData!$E1713)-1),rawData!$E1713)</f>
        <v>직업의</v>
      </c>
      <c r="G1713" s="1" t="s">
        <v>1458</v>
      </c>
      <c r="H1713" s="1" t="s">
        <v>1455</v>
      </c>
      <c r="I1713" s="2" t="e">
        <v>#NAME?</v>
      </c>
      <c r="J1713" s="2"/>
    </row>
    <row r="1714" spans="1:10" ht="17.25" hidden="1" customHeight="1">
      <c r="A1714" s="3"/>
      <c r="B1714" s="3"/>
      <c r="C1714" s="3" t="s">
        <v>1466</v>
      </c>
      <c r="D1714" s="8" t="s">
        <v>5607</v>
      </c>
      <c r="E1714" s="9" t="s">
        <v>3631</v>
      </c>
      <c r="F1714" s="3" t="str">
        <f>IFERROR(LEFT(rawData!$E1714,FIND(", ",rawData!$E1714)-1),rawData!$E1714)</f>
        <v>비슷한</v>
      </c>
      <c r="G1714" s="1" t="s">
        <v>1458</v>
      </c>
      <c r="H1714" s="1" t="s">
        <v>1455</v>
      </c>
      <c r="I1714" s="2" t="e">
        <v>#NAME?</v>
      </c>
      <c r="J1714" s="2"/>
    </row>
    <row r="1715" spans="1:10" ht="17.25" customHeight="1">
      <c r="A1715" s="3"/>
      <c r="B1715" s="3"/>
      <c r="C1715" s="3" t="s">
        <v>1449</v>
      </c>
      <c r="D1715" s="8" t="s">
        <v>5786</v>
      </c>
      <c r="E1715" s="9" t="s">
        <v>3622</v>
      </c>
      <c r="F1715" s="3" t="str">
        <f>IFERROR(LEFT(rawData!$E1715,FIND(", ",rawData!$E1715)-1),rawData!$E1715)</f>
        <v>유사점</v>
      </c>
      <c r="G1715" s="1" t="s">
        <v>1458</v>
      </c>
      <c r="H1715" s="1" t="s">
        <v>1455</v>
      </c>
      <c r="I1715" s="2" t="e">
        <v>#NAME?</v>
      </c>
      <c r="J1715" s="2"/>
    </row>
    <row r="1716" spans="1:10" ht="17.25" hidden="1" customHeight="1">
      <c r="A1716" s="3"/>
      <c r="B1716" s="3"/>
      <c r="C1716" s="3" t="s">
        <v>1448</v>
      </c>
      <c r="D1716" s="8" t="s">
        <v>5625</v>
      </c>
      <c r="E1716" s="9" t="s">
        <v>3630</v>
      </c>
      <c r="F1716" s="3" t="str">
        <f>IFERROR(LEFT(rawData!$E1716,FIND(", ",rawData!$E1716)-1),rawData!$E1716)</f>
        <v>기대다</v>
      </c>
      <c r="G1716" s="1" t="s">
        <v>1458</v>
      </c>
      <c r="H1716" s="1" t="s">
        <v>1455</v>
      </c>
      <c r="I1716" s="2" t="e">
        <v>#NAME?</v>
      </c>
      <c r="J1716" s="2"/>
    </row>
    <row r="1717" spans="1:10" ht="17.25" customHeight="1">
      <c r="A1717" s="3"/>
      <c r="B1717" s="3"/>
      <c r="C1717" s="3" t="s">
        <v>1449</v>
      </c>
      <c r="D1717" s="8" t="s">
        <v>5615</v>
      </c>
      <c r="E1717" s="9" t="s">
        <v>3611</v>
      </c>
      <c r="F1717" s="3" t="str">
        <f>IFERROR(LEFT(rawData!$E1717,FIND(", ",rawData!$E1717)-1),rawData!$E1717)</f>
        <v>주인</v>
      </c>
      <c r="G1717" s="1" t="s">
        <v>1458</v>
      </c>
      <c r="H1717" s="1" t="s">
        <v>1455</v>
      </c>
      <c r="I1717" s="2" t="e">
        <v>#NAME?</v>
      </c>
      <c r="J1717" s="2"/>
    </row>
    <row r="1718" spans="1:10" ht="17.25" hidden="1" customHeight="1">
      <c r="A1718" s="3"/>
      <c r="B1718" s="3"/>
      <c r="C1718" s="3" t="s">
        <v>1466</v>
      </c>
      <c r="D1718" s="8" t="s">
        <v>5610</v>
      </c>
      <c r="E1718" s="9" t="s">
        <v>3623</v>
      </c>
      <c r="F1718" s="3" t="str">
        <f>IFERROR(LEFT(rawData!$E1718,FIND(", ",rawData!$E1718)-1),rawData!$E1718)</f>
        <v>액체의</v>
      </c>
      <c r="G1718" s="1" t="s">
        <v>1458</v>
      </c>
      <c r="H1718" s="1" t="s">
        <v>1455</v>
      </c>
      <c r="I1718" s="2" t="e">
        <v>#NAME?</v>
      </c>
      <c r="J1718" s="2"/>
    </row>
    <row r="1719" spans="1:10" ht="17.25" customHeight="1">
      <c r="A1719" s="3"/>
      <c r="B1719" s="3"/>
      <c r="C1719" s="3" t="s">
        <v>1449</v>
      </c>
      <c r="D1719" s="8" t="s">
        <v>3624</v>
      </c>
      <c r="E1719" s="9" t="s">
        <v>3627</v>
      </c>
      <c r="F1719" s="3" t="str">
        <f>IFERROR(LEFT(rawData!$E1719,FIND(", ",rawData!$E1719)-1),rawData!$E1719)</f>
        <v>체육관</v>
      </c>
      <c r="G1719" s="1" t="s">
        <v>1458</v>
      </c>
      <c r="H1719" s="1" t="s">
        <v>1455</v>
      </c>
      <c r="I1719" s="2" t="e">
        <v>#NAME?</v>
      </c>
      <c r="J1719" s="2"/>
    </row>
    <row r="1720" spans="1:10" ht="17.25" customHeight="1">
      <c r="A1720" s="3"/>
      <c r="B1720" s="3"/>
      <c r="C1720" s="3" t="s">
        <v>1449</v>
      </c>
      <c r="D1720" s="8" t="s">
        <v>5617</v>
      </c>
      <c r="E1720" s="9" t="s">
        <v>5606</v>
      </c>
      <c r="F1720" s="3" t="str">
        <f>IFERROR(LEFT(rawData!$E1720,FIND(", ",rawData!$E1720)-1),rawData!$E1720)</f>
        <v>엷은 안개</v>
      </c>
      <c r="G1720" s="1" t="s">
        <v>1458</v>
      </c>
      <c r="H1720" s="1" t="s">
        <v>1455</v>
      </c>
      <c r="I1720" s="2" t="e">
        <v>#NAME?</v>
      </c>
      <c r="J1720" s="2"/>
    </row>
    <row r="1721" spans="1:10" ht="17.25" hidden="1" customHeight="1">
      <c r="A1721" s="3"/>
      <c r="B1721" s="3"/>
      <c r="C1721" s="3" t="s">
        <v>1466</v>
      </c>
      <c r="D1721" s="8" t="s">
        <v>5608</v>
      </c>
      <c r="E1721" s="9" t="s">
        <v>5619</v>
      </c>
      <c r="F1721" s="3" t="str">
        <f>IFERROR(LEFT(rawData!$E1721,FIND(", ",rawData!$E1721)-1),rawData!$E1721)</f>
        <v>안개 낀</v>
      </c>
      <c r="G1721" s="1" t="s">
        <v>1458</v>
      </c>
      <c r="H1721" s="1" t="s">
        <v>1455</v>
      </c>
      <c r="I1721" s="2" t="e">
        <v>#NAME?</v>
      </c>
      <c r="J1721" s="2"/>
    </row>
    <row r="1722" spans="1:10" ht="17.25" hidden="1" customHeight="1">
      <c r="A1722" s="3"/>
      <c r="B1722" s="3"/>
      <c r="C1722" s="3" t="s">
        <v>1466</v>
      </c>
      <c r="D1722" s="8" t="s">
        <v>5620</v>
      </c>
      <c r="E1722" s="9" t="s">
        <v>5793</v>
      </c>
      <c r="F1722" s="3" t="str">
        <f>IFERROR(LEFT(rawData!$E1722,FIND(", ",rawData!$E1722)-1),rawData!$E1722)</f>
        <v>～의 가치가 있는</v>
      </c>
      <c r="G1722" s="1" t="s">
        <v>1458</v>
      </c>
      <c r="H1722" s="1" t="s">
        <v>1455</v>
      </c>
      <c r="I1722" s="2" t="e">
        <v>#NAME?</v>
      </c>
      <c r="J1722" s="2"/>
    </row>
    <row r="1723" spans="1:10" ht="17.25" customHeight="1">
      <c r="A1723" s="3"/>
      <c r="B1723" s="3"/>
      <c r="C1723" s="3" t="s">
        <v>1449</v>
      </c>
      <c r="D1723" s="8" t="s">
        <v>5616</v>
      </c>
      <c r="E1723" s="9" t="s">
        <v>3608</v>
      </c>
      <c r="F1723" s="3" t="str">
        <f>IFERROR(LEFT(rawData!$E1723,FIND(", ",rawData!$E1723)-1),rawData!$E1723)</f>
        <v>뿌리</v>
      </c>
      <c r="G1723" s="1" t="s">
        <v>1458</v>
      </c>
      <c r="H1723" s="1" t="s">
        <v>1455</v>
      </c>
      <c r="I1723" s="2" t="e">
        <v>#NAME?</v>
      </c>
      <c r="J1723" s="2"/>
    </row>
    <row r="1724" spans="1:10" ht="17.25" customHeight="1">
      <c r="A1724" s="3"/>
      <c r="B1724" s="3"/>
      <c r="C1724" s="3" t="s">
        <v>1449</v>
      </c>
      <c r="D1724" s="8" t="s">
        <v>5594</v>
      </c>
      <c r="E1724" s="9" t="s">
        <v>3633</v>
      </c>
      <c r="F1724" s="3" t="str">
        <f>IFERROR(LEFT(rawData!$E1724,FIND(", ",rawData!$E1724)-1),rawData!$E1724)</f>
        <v>길</v>
      </c>
      <c r="G1724" s="1" t="s">
        <v>1458</v>
      </c>
      <c r="H1724" s="1" t="s">
        <v>1455</v>
      </c>
      <c r="I1724" s="2" t="e">
        <v>#NAME?</v>
      </c>
      <c r="J1724" s="2"/>
    </row>
    <row r="1725" spans="1:10" ht="17.25" customHeight="1">
      <c r="A1725" s="3"/>
      <c r="B1725" s="3"/>
      <c r="C1725" s="3" t="s">
        <v>1449</v>
      </c>
      <c r="D1725" s="8" t="s">
        <v>5794</v>
      </c>
      <c r="E1725" s="9" t="s">
        <v>5789</v>
      </c>
      <c r="F1725" s="3" t="str">
        <f>IFERROR(LEFT(rawData!$E1725,FIND(", ",rawData!$E1725)-1),rawData!$E1725)</f>
        <v>이야기하는 사람</v>
      </c>
      <c r="G1725" s="1" t="s">
        <v>1458</v>
      </c>
      <c r="H1725" s="1" t="s">
        <v>1455</v>
      </c>
      <c r="I1725" s="2" t="e">
        <v>#NAME?</v>
      </c>
      <c r="J1725" s="2"/>
    </row>
    <row r="1726" spans="1:10" ht="17.25" hidden="1" customHeight="1">
      <c r="A1726" s="3"/>
      <c r="B1726" s="3"/>
      <c r="C1726" s="3" t="s">
        <v>1448</v>
      </c>
      <c r="D1726" s="8" t="s">
        <v>5595</v>
      </c>
      <c r="E1726" s="9" t="s">
        <v>1767</v>
      </c>
      <c r="F1726" s="3" t="str">
        <f>IFERROR(LEFT(rawData!$E1726,FIND(", ",rawData!$E1726)-1),rawData!$E1726)</f>
        <v>말하다</v>
      </c>
      <c r="G1726" s="1" t="s">
        <v>1458</v>
      </c>
      <c r="H1726" s="1" t="s">
        <v>1455</v>
      </c>
      <c r="I1726" s="2" t="e">
        <v>#NAME?</v>
      </c>
      <c r="J1726" s="2"/>
    </row>
    <row r="1727" spans="1:10" ht="17.25" customHeight="1">
      <c r="A1727" s="3"/>
      <c r="B1727" s="3"/>
      <c r="C1727" s="3" t="s">
        <v>1449</v>
      </c>
      <c r="D1727" s="8" t="s">
        <v>5792</v>
      </c>
      <c r="E1727" s="9" t="s">
        <v>1254</v>
      </c>
      <c r="F1727" s="3" t="str">
        <f>IFERROR(LEFT(rawData!$E1727,FIND(", ",rawData!$E1727)-1),rawData!$E1727)</f>
        <v>이야기</v>
      </c>
      <c r="G1727" s="1" t="s">
        <v>1458</v>
      </c>
      <c r="H1727" s="1" t="s">
        <v>1455</v>
      </c>
      <c r="I1727" s="2" t="e">
        <v>#NAME?</v>
      </c>
      <c r="J1727" s="2"/>
    </row>
    <row r="1728" spans="1:10" ht="17.25" customHeight="1">
      <c r="A1728" s="3"/>
      <c r="B1728" s="3"/>
      <c r="C1728" s="3" t="s">
        <v>1449</v>
      </c>
      <c r="D1728" s="8" t="s">
        <v>3616</v>
      </c>
      <c r="E1728" s="9" t="s">
        <v>5614</v>
      </c>
      <c r="F1728" s="3" t="str">
        <f>IFERROR(LEFT(rawData!$E1728,FIND(", ",rawData!$E1728)-1),rawData!$E1728)</f>
        <v>추첨</v>
      </c>
      <c r="G1728" s="1" t="s">
        <v>1458</v>
      </c>
      <c r="H1728" s="1" t="s">
        <v>1455</v>
      </c>
      <c r="I1728" s="2" t="e">
        <v>#NAME?</v>
      </c>
      <c r="J1728" s="2"/>
    </row>
    <row r="1729" spans="1:10" ht="17.25" customHeight="1">
      <c r="A1729" s="3"/>
      <c r="B1729" s="3"/>
      <c r="C1729" s="3" t="s">
        <v>1449</v>
      </c>
      <c r="D1729" s="8" t="s">
        <v>5597</v>
      </c>
      <c r="E1729" s="9" t="s">
        <v>3612</v>
      </c>
      <c r="F1729" s="3" t="str">
        <f>IFERROR(LEFT(rawData!$E1729,FIND(", ",rawData!$E1729)-1),rawData!$E1729)</f>
        <v>실</v>
      </c>
      <c r="G1729" s="1" t="s">
        <v>1458</v>
      </c>
      <c r="H1729" s="1" t="s">
        <v>1455</v>
      </c>
      <c r="I1729" s="2" t="e">
        <v>#NAME?</v>
      </c>
      <c r="J1729" s="2"/>
    </row>
    <row r="1730" spans="1:10" ht="17.25" hidden="1" customHeight="1">
      <c r="A1730" s="3"/>
      <c r="B1730" s="3"/>
      <c r="C1730" s="3" t="s">
        <v>1466</v>
      </c>
      <c r="D1730" s="8" t="s">
        <v>5790</v>
      </c>
      <c r="E1730" s="9" t="s">
        <v>3625</v>
      </c>
      <c r="F1730" s="3" t="str">
        <f>IFERROR(LEFT(rawData!$E1730,FIND(", ",rawData!$E1730)-1),rawData!$E1730)</f>
        <v>우연한</v>
      </c>
      <c r="G1730" s="1" t="s">
        <v>1458</v>
      </c>
      <c r="H1730" s="1" t="s">
        <v>1455</v>
      </c>
      <c r="I1730" s="2" t="e">
        <v>#NAME?</v>
      </c>
      <c r="J1730" s="2"/>
    </row>
    <row r="1731" spans="1:10" ht="17.25" hidden="1" customHeight="1">
      <c r="A1731" s="3"/>
      <c r="B1731" s="3"/>
      <c r="C1731" s="3" t="s">
        <v>1441</v>
      </c>
      <c r="D1731" s="8" t="s">
        <v>3982</v>
      </c>
      <c r="E1731" s="9" t="s">
        <v>1220</v>
      </c>
      <c r="F1731" s="3" t="str">
        <f>IFERROR(LEFT(rawData!$E1731,FIND(", ",rawData!$E1731)-1),rawData!$E1731)</f>
        <v>때때로</v>
      </c>
      <c r="G1731" s="1" t="s">
        <v>1458</v>
      </c>
      <c r="H1731" s="1" t="s">
        <v>1455</v>
      </c>
      <c r="I1731" s="2" t="e">
        <v>#NAME?</v>
      </c>
      <c r="J1731" s="2"/>
    </row>
    <row r="1732" spans="1:10" ht="17.25" customHeight="1">
      <c r="A1732" s="3"/>
      <c r="B1732" s="3"/>
      <c r="C1732" s="3" t="s">
        <v>1449</v>
      </c>
      <c r="D1732" s="8" t="s">
        <v>5791</v>
      </c>
      <c r="E1732" s="9" t="s">
        <v>1536</v>
      </c>
      <c r="F1732" s="3" t="str">
        <f>IFERROR(LEFT(rawData!$E1732,FIND(", ",rawData!$E1732)-1),rawData!$E1732)</f>
        <v>경우</v>
      </c>
      <c r="G1732" s="1" t="s">
        <v>1458</v>
      </c>
      <c r="H1732" s="1" t="s">
        <v>1455</v>
      </c>
      <c r="I1732" s="2" t="e">
        <v>#NAME?</v>
      </c>
      <c r="J1732" s="2"/>
    </row>
    <row r="1733" spans="1:10" ht="17.25" customHeight="1">
      <c r="A1733" s="3"/>
      <c r="B1733" s="3"/>
      <c r="C1733" s="3" t="s">
        <v>1449</v>
      </c>
      <c r="D1733" s="8" t="s">
        <v>5609</v>
      </c>
      <c r="E1733" s="9" t="s">
        <v>3610</v>
      </c>
      <c r="F1733" s="3" t="str">
        <f>IFERROR(LEFT(rawData!$E1733,FIND(", ",rawData!$E1733)-1),rawData!$E1733)</f>
        <v>바늘</v>
      </c>
      <c r="G1733" s="1" t="s">
        <v>1458</v>
      </c>
      <c r="H1733" s="1" t="s">
        <v>1455</v>
      </c>
      <c r="I1733" s="2" t="e">
        <v>#NAME?</v>
      </c>
      <c r="J1733" s="2"/>
    </row>
    <row r="1734" spans="1:10" ht="17.25" hidden="1" customHeight="1">
      <c r="A1734" s="3"/>
      <c r="B1734" s="3"/>
      <c r="C1734" s="3" t="s">
        <v>1448</v>
      </c>
      <c r="D1734" s="8" t="s">
        <v>5611</v>
      </c>
      <c r="E1734" s="9" t="s">
        <v>5626</v>
      </c>
      <c r="F1734" s="3" t="str">
        <f>IFERROR(LEFT(rawData!$E1734,FIND(", ",rawData!$E1734)-1),rawData!$E1734)</f>
        <v>내포하다</v>
      </c>
      <c r="G1734" s="1" t="s">
        <v>1458</v>
      </c>
      <c r="H1734" s="1" t="s">
        <v>1455</v>
      </c>
      <c r="I1734" s="2" t="e">
        <v>#NAME?</v>
      </c>
      <c r="J1734" s="2"/>
    </row>
    <row r="1735" spans="1:10" ht="17.25" customHeight="1">
      <c r="A1735" s="3"/>
      <c r="B1735" s="3"/>
      <c r="C1735" s="3" t="s">
        <v>1449</v>
      </c>
      <c r="D1735" s="8" t="s">
        <v>5795</v>
      </c>
      <c r="E1735" s="9" t="s">
        <v>5630</v>
      </c>
      <c r="F1735" s="3" t="str">
        <f>IFERROR(LEFT(rawData!$E1735,FIND(", ",rawData!$E1735)-1),rawData!$E1735)</f>
        <v>컨테이너</v>
      </c>
      <c r="G1735" s="1" t="s">
        <v>1458</v>
      </c>
      <c r="H1735" s="1" t="s">
        <v>1455</v>
      </c>
      <c r="I1735" s="2" t="e">
        <v>#NAME?</v>
      </c>
      <c r="J1735" s="2"/>
    </row>
    <row r="1736" spans="1:10" ht="17.25" hidden="1" customHeight="1">
      <c r="A1736" s="3"/>
      <c r="B1736" s="3"/>
      <c r="C1736" s="3" t="s">
        <v>1466</v>
      </c>
      <c r="D1736" s="8" t="s">
        <v>5628</v>
      </c>
      <c r="E1736" s="9" t="s">
        <v>5627</v>
      </c>
      <c r="F1736" s="3" t="str">
        <f>IFERROR(LEFT(rawData!$E1736,FIND(", ",rawData!$E1736)-1),rawData!$E1736)</f>
        <v>서두르는</v>
      </c>
      <c r="G1736" s="1" t="s">
        <v>1458</v>
      </c>
      <c r="H1736" s="1" t="s">
        <v>1455</v>
      </c>
      <c r="I1736" s="2" t="e">
        <v>#NAME?</v>
      </c>
      <c r="J1736" s="2"/>
    </row>
    <row r="1737" spans="1:10" ht="17.25" customHeight="1">
      <c r="A1737" s="3"/>
      <c r="B1737" s="3"/>
      <c r="C1737" s="3" t="s">
        <v>1449</v>
      </c>
      <c r="D1737" s="8" t="s">
        <v>5629</v>
      </c>
      <c r="E1737" s="9" t="s">
        <v>3626</v>
      </c>
      <c r="F1737" s="3" t="str">
        <f>IFERROR(LEFT(rawData!$E1737,FIND(", ",rawData!$E1737)-1),rawData!$E1737)</f>
        <v>서두름</v>
      </c>
      <c r="G1737" s="1" t="s">
        <v>1458</v>
      </c>
      <c r="H1737" s="1" t="s">
        <v>1455</v>
      </c>
      <c r="I1737" s="2" t="e">
        <v>#NAME?</v>
      </c>
      <c r="J1737" s="2"/>
    </row>
    <row r="1738" spans="1:10" ht="17.25" hidden="1" customHeight="1">
      <c r="A1738" s="3"/>
      <c r="B1738" s="3"/>
      <c r="C1738" s="3" t="s">
        <v>1441</v>
      </c>
      <c r="D1738" s="8" t="s">
        <v>4974</v>
      </c>
      <c r="E1738" s="9" t="s">
        <v>3615</v>
      </c>
      <c r="F1738" s="3" t="str">
        <f>IFERROR(LEFT(rawData!$E1738,FIND(", ",rawData!$E1738)-1),rawData!$E1738)</f>
        <v>오히려</v>
      </c>
      <c r="G1738" s="1" t="s">
        <v>1458</v>
      </c>
      <c r="H1738" s="1" t="s">
        <v>1455</v>
      </c>
      <c r="I1738" s="2" t="e">
        <v>#NAME?</v>
      </c>
      <c r="J1738" s="2"/>
    </row>
    <row r="1739" spans="1:10" ht="17.25" customHeight="1">
      <c r="A1739" s="3"/>
      <c r="B1739" s="3"/>
      <c r="C1739" s="3" t="s">
        <v>1449</v>
      </c>
      <c r="D1739" s="8" t="s">
        <v>5799</v>
      </c>
      <c r="E1739" s="9" t="s">
        <v>3632</v>
      </c>
      <c r="F1739" s="3" t="str">
        <f>IFERROR(LEFT(rawData!$E1739,FIND(", ",rawData!$E1739)-1),rawData!$E1739)</f>
        <v>발자국</v>
      </c>
      <c r="G1739" s="1" t="s">
        <v>1458</v>
      </c>
      <c r="H1739" s="1" t="s">
        <v>1455</v>
      </c>
      <c r="I1739" s="2" t="e">
        <v>#NAME?</v>
      </c>
      <c r="J1739" s="2"/>
    </row>
    <row r="1740" spans="1:10" ht="17.25" customHeight="1">
      <c r="A1740" s="3"/>
      <c r="B1740" s="3"/>
      <c r="C1740" s="3" t="s">
        <v>1449</v>
      </c>
      <c r="D1740" s="8" t="s">
        <v>5800</v>
      </c>
      <c r="E1740" s="9" t="s">
        <v>3637</v>
      </c>
      <c r="F1740" s="3" t="str">
        <f>IFERROR(LEFT(rawData!$E1740,FIND(", ",rawData!$E1740)-1),rawData!$E1740)</f>
        <v>의도</v>
      </c>
      <c r="G1740" s="1" t="s">
        <v>1458</v>
      </c>
      <c r="H1740" s="1" t="s">
        <v>1455</v>
      </c>
      <c r="I1740" s="2" t="e">
        <v>#NAME?</v>
      </c>
      <c r="J1740" s="2"/>
    </row>
    <row r="1741" spans="1:10" ht="17.25" hidden="1" customHeight="1">
      <c r="A1741" s="3"/>
      <c r="B1741" s="3"/>
      <c r="C1741" s="3" t="s">
        <v>1448</v>
      </c>
      <c r="D1741" s="8" t="s">
        <v>4980</v>
      </c>
      <c r="E1741" s="9" t="s">
        <v>4971</v>
      </c>
      <c r="F1741" s="3" t="str">
        <f>IFERROR(LEFT(rawData!$E1741,FIND(", ",rawData!$E1741)-1),rawData!$E1741)</f>
        <v>～할 작정이다</v>
      </c>
      <c r="G1741" s="1" t="s">
        <v>1458</v>
      </c>
      <c r="H1741" s="1" t="s">
        <v>1455</v>
      </c>
      <c r="I1741" s="2" t="e">
        <v>#NAME?</v>
      </c>
      <c r="J1741" s="2"/>
    </row>
    <row r="1742" spans="1:10" ht="17.25" hidden="1" customHeight="1">
      <c r="A1742" s="3"/>
      <c r="B1742" s="3"/>
      <c r="C1742" s="3" t="s">
        <v>1466</v>
      </c>
      <c r="D1742" s="8" t="s">
        <v>5797</v>
      </c>
      <c r="E1742" s="9" t="s">
        <v>4962</v>
      </c>
      <c r="F1742" s="3" t="str">
        <f>IFERROR(LEFT(rawData!$E1742,FIND(", ",rawData!$E1742)-1),rawData!$E1742)</f>
        <v>의도적인</v>
      </c>
      <c r="G1742" s="1" t="s">
        <v>1458</v>
      </c>
      <c r="H1742" s="1" t="s">
        <v>1455</v>
      </c>
      <c r="I1742" s="2" t="e">
        <v>#NAME?</v>
      </c>
      <c r="J1742" s="2"/>
    </row>
    <row r="1743" spans="1:10" ht="17.25" hidden="1" customHeight="1">
      <c r="A1743" s="3"/>
      <c r="B1743" s="3"/>
      <c r="C1743" s="3" t="s">
        <v>1441</v>
      </c>
      <c r="D1743" s="8" t="s">
        <v>3989</v>
      </c>
      <c r="E1743" s="9" t="s">
        <v>4985</v>
      </c>
      <c r="F1743" s="3" t="str">
        <f>IFERROR(LEFT(rawData!$E1743,FIND(", ",rawData!$E1743)-1),rawData!$E1743)</f>
        <v>의도적으로</v>
      </c>
      <c r="G1743" s="1" t="s">
        <v>1458</v>
      </c>
      <c r="H1743" s="1" t="s">
        <v>1455</v>
      </c>
      <c r="I1743" s="2" t="e">
        <v>#NAME?</v>
      </c>
      <c r="J1743" s="2"/>
    </row>
    <row r="1744" spans="1:10" ht="17.25" customHeight="1">
      <c r="A1744" s="3"/>
      <c r="B1744" s="3"/>
      <c r="C1744" s="3" t="s">
        <v>1449</v>
      </c>
      <c r="D1744" s="8" t="s">
        <v>5796</v>
      </c>
      <c r="E1744" s="9" t="s">
        <v>3924</v>
      </c>
      <c r="F1744" s="3" t="str">
        <f>IFERROR(LEFT(rawData!$E1744,FIND(", ",rawData!$E1744)-1),rawData!$E1744)</f>
        <v>상인</v>
      </c>
      <c r="G1744" s="1" t="s">
        <v>1458</v>
      </c>
      <c r="H1744" s="1" t="s">
        <v>1455</v>
      </c>
      <c r="I1744" s="2" t="e">
        <v>#NAME?</v>
      </c>
      <c r="J1744" s="2"/>
    </row>
    <row r="1745" spans="1:10" ht="17.25" customHeight="1">
      <c r="A1745" s="3"/>
      <c r="B1745" s="3"/>
      <c r="C1745" s="3" t="s">
        <v>1449</v>
      </c>
      <c r="D1745" s="8" t="s">
        <v>5798</v>
      </c>
      <c r="E1745" s="9" t="s">
        <v>3638</v>
      </c>
      <c r="F1745" s="3" t="str">
        <f>IFERROR(LEFT(rawData!$E1745,FIND(", ",rawData!$E1745)-1),rawData!$E1745)</f>
        <v>상품</v>
      </c>
      <c r="G1745" s="1" t="s">
        <v>1458</v>
      </c>
      <c r="H1745" s="1" t="s">
        <v>1455</v>
      </c>
      <c r="I1745" s="2" t="e">
        <v>#NAME?</v>
      </c>
      <c r="J1745" s="2"/>
    </row>
    <row r="1746" spans="1:10" ht="17.25" customHeight="1">
      <c r="A1746" s="3"/>
      <c r="B1746" s="3"/>
      <c r="C1746" s="3" t="s">
        <v>1449</v>
      </c>
      <c r="D1746" s="8" t="s">
        <v>4967</v>
      </c>
      <c r="E1746" s="9" t="s">
        <v>3629</v>
      </c>
      <c r="F1746" s="3" t="str">
        <f>IFERROR(LEFT(rawData!$E1746,FIND(", ",rawData!$E1746)-1),rawData!$E1746)</f>
        <v>눈금</v>
      </c>
      <c r="G1746" s="1" t="s">
        <v>1458</v>
      </c>
      <c r="H1746" s="1" t="s">
        <v>1455</v>
      </c>
      <c r="I1746" s="2" t="e">
        <v>#NAME?</v>
      </c>
      <c r="J1746" s="2"/>
    </row>
    <row r="1747" spans="1:10" ht="17.25" customHeight="1">
      <c r="A1747" s="3"/>
      <c r="B1747" s="3"/>
      <c r="C1747" s="3" t="s">
        <v>1449</v>
      </c>
      <c r="D1747" s="8" t="s">
        <v>5809</v>
      </c>
      <c r="E1747" s="9" t="s">
        <v>3609</v>
      </c>
      <c r="F1747" s="3" t="str">
        <f>IFERROR(LEFT(rawData!$E1747,FIND(", ",rawData!$E1747)-1),rawData!$E1747)</f>
        <v>투쟁</v>
      </c>
      <c r="G1747" s="1" t="s">
        <v>1458</v>
      </c>
      <c r="H1747" s="1" t="s">
        <v>1455</v>
      </c>
      <c r="I1747" s="2" t="e">
        <v>#NAME?</v>
      </c>
      <c r="J1747" s="2"/>
    </row>
    <row r="1748" spans="1:10" ht="17.25" customHeight="1">
      <c r="A1748" s="3"/>
      <c r="B1748" s="3"/>
      <c r="C1748" s="3" t="s">
        <v>1449</v>
      </c>
      <c r="D1748" s="8" t="s">
        <v>5804</v>
      </c>
      <c r="E1748" s="9" t="s">
        <v>3662</v>
      </c>
      <c r="F1748" s="3" t="str">
        <f>IFERROR(LEFT(rawData!$E1748,FIND(", ",rawData!$E1748)-1),rawData!$E1748)</f>
        <v>방향</v>
      </c>
      <c r="G1748" s="1" t="s">
        <v>1458</v>
      </c>
      <c r="H1748" s="1" t="s">
        <v>1455</v>
      </c>
      <c r="I1748" s="2" t="e">
        <v>#NAME?</v>
      </c>
      <c r="J1748" s="2"/>
    </row>
    <row r="1749" spans="1:10" ht="17.25" hidden="1" customHeight="1">
      <c r="A1749" s="3"/>
      <c r="B1749" s="3"/>
      <c r="C1749" s="3" t="s">
        <v>1466</v>
      </c>
      <c r="D1749" s="8" t="s">
        <v>4966</v>
      </c>
      <c r="E1749" s="9" t="s">
        <v>4968</v>
      </c>
      <c r="F1749" s="3" t="str">
        <f>IFERROR(LEFT(rawData!$E1749,FIND(", ",rawData!$E1749)-1),rawData!$E1749)</f>
        <v>직접적인</v>
      </c>
      <c r="G1749" s="1" t="s">
        <v>1458</v>
      </c>
      <c r="H1749" s="1" t="s">
        <v>1455</v>
      </c>
      <c r="I1749" s="2" t="e">
        <v>#NAME?</v>
      </c>
      <c r="J1749" s="2"/>
    </row>
    <row r="1750" spans="1:10" ht="17.25" customHeight="1">
      <c r="A1750" s="3"/>
      <c r="B1750" s="3"/>
      <c r="C1750" s="3" t="s">
        <v>1449</v>
      </c>
      <c r="D1750" s="8" t="s">
        <v>5805</v>
      </c>
      <c r="E1750" s="9" t="s">
        <v>3647</v>
      </c>
      <c r="F1750" s="3" t="str">
        <f>IFERROR(LEFT(rawData!$E1750,FIND(", ",rawData!$E1750)-1),rawData!$E1750)</f>
        <v>지휘자</v>
      </c>
      <c r="G1750" s="1" t="s">
        <v>1458</v>
      </c>
      <c r="H1750" s="1" t="s">
        <v>1455</v>
      </c>
      <c r="I1750" s="2" t="e">
        <v>#NAME?</v>
      </c>
      <c r="J1750" s="2"/>
    </row>
    <row r="1751" spans="1:10" ht="17.25" hidden="1" customHeight="1">
      <c r="A1751" s="3"/>
      <c r="B1751" s="3"/>
      <c r="C1751" s="3" t="s">
        <v>1466</v>
      </c>
      <c r="D1751" s="8" t="s">
        <v>5806</v>
      </c>
      <c r="E1751" s="9" t="s">
        <v>4982</v>
      </c>
      <c r="F1751" s="3" t="str">
        <f>IFERROR(LEFT(rawData!$E1751,FIND(", ",rawData!$E1751)-1),rawData!$E1751)</f>
        <v>간접적인</v>
      </c>
      <c r="G1751" s="1" t="s">
        <v>1458</v>
      </c>
      <c r="H1751" s="1" t="s">
        <v>1455</v>
      </c>
      <c r="I1751" s="2" t="e">
        <v>#NAME?</v>
      </c>
      <c r="J1751" s="2"/>
    </row>
    <row r="1752" spans="1:10" ht="17.25" customHeight="1">
      <c r="A1752" s="3"/>
      <c r="B1752" s="3"/>
      <c r="C1752" s="3" t="s">
        <v>1449</v>
      </c>
      <c r="D1752" s="8" t="s">
        <v>5807</v>
      </c>
      <c r="E1752" s="9" t="s">
        <v>3640</v>
      </c>
      <c r="F1752" s="3" t="str">
        <f>IFERROR(LEFT(rawData!$E1752,FIND(", ",rawData!$E1752)-1),rawData!$E1752)</f>
        <v>온실</v>
      </c>
      <c r="G1752" s="1" t="s">
        <v>1458</v>
      </c>
      <c r="H1752" s="1" t="s">
        <v>1455</v>
      </c>
      <c r="I1752" s="2" t="e">
        <v>#NAME?</v>
      </c>
      <c r="J1752" s="2"/>
    </row>
    <row r="1753" spans="1:10" ht="17.25" customHeight="1">
      <c r="A1753" s="3"/>
      <c r="B1753" s="3"/>
      <c r="C1753" s="3" t="s">
        <v>1449</v>
      </c>
      <c r="D1753" s="8" t="s">
        <v>4975</v>
      </c>
      <c r="E1753" s="9" t="s">
        <v>3835</v>
      </c>
      <c r="F1753" s="3" t="str">
        <f>IFERROR(LEFT(rawData!$E1753,FIND(", ",rawData!$E1753)-1),rawData!$E1753)</f>
        <v>위치</v>
      </c>
      <c r="G1753" s="1" t="s">
        <v>1458</v>
      </c>
      <c r="H1753" s="1" t="s">
        <v>1455</v>
      </c>
      <c r="I1753" s="2" t="e">
        <v>#NAME?</v>
      </c>
      <c r="J1753" s="2"/>
    </row>
    <row r="1754" spans="1:10" ht="17.25" customHeight="1">
      <c r="A1754" s="3"/>
      <c r="B1754" s="3"/>
      <c r="C1754" s="3" t="s">
        <v>1449</v>
      </c>
      <c r="D1754" s="8" t="s">
        <v>5802</v>
      </c>
      <c r="E1754" s="9" t="s">
        <v>3663</v>
      </c>
      <c r="F1754" s="3" t="str">
        <f>IFERROR(LEFT(rawData!$E1754,FIND(", ",rawData!$E1754)-1),rawData!$E1754)</f>
        <v>보물</v>
      </c>
      <c r="G1754" s="1" t="s">
        <v>1458</v>
      </c>
      <c r="H1754" s="1" t="s">
        <v>1455</v>
      </c>
      <c r="I1754" s="2" t="e">
        <v>#NAME?</v>
      </c>
      <c r="J1754" s="2"/>
    </row>
    <row r="1755" spans="1:10" ht="17.25" customHeight="1">
      <c r="A1755" s="3"/>
      <c r="B1755" s="3"/>
      <c r="C1755" s="3" t="s">
        <v>1449</v>
      </c>
      <c r="D1755" s="8" t="s">
        <v>4965</v>
      </c>
      <c r="E1755" s="9" t="s">
        <v>3669</v>
      </c>
      <c r="F1755" s="3" t="str">
        <f>IFERROR(LEFT(rawData!$E1755,FIND(", ",rawData!$E1755)-1),rawData!$E1755)</f>
        <v>요청</v>
      </c>
      <c r="G1755" s="1" t="s">
        <v>1458</v>
      </c>
      <c r="H1755" s="1" t="s">
        <v>1455</v>
      </c>
      <c r="I1755" s="2" t="e">
        <v>#NAME?</v>
      </c>
      <c r="J1755" s="2"/>
    </row>
    <row r="1756" spans="1:10" ht="17.25" hidden="1" customHeight="1">
      <c r="A1756" s="3"/>
      <c r="B1756" s="3"/>
      <c r="C1756" s="3" t="s">
        <v>1448</v>
      </c>
      <c r="D1756" s="8" t="s">
        <v>4977</v>
      </c>
      <c r="E1756" s="9" t="s">
        <v>5560</v>
      </c>
      <c r="F1756" s="3" t="str">
        <f>IFERROR(LEFT(rawData!$E1756,FIND(", ",rawData!$E1756)-1),rawData!$E1756)</f>
        <v>요구하다</v>
      </c>
      <c r="G1756" s="1" t="s">
        <v>1458</v>
      </c>
      <c r="H1756" s="1" t="s">
        <v>1455</v>
      </c>
      <c r="I1756" s="2" t="e">
        <v>#NAME?</v>
      </c>
      <c r="J1756" s="2"/>
    </row>
    <row r="1757" spans="1:10" ht="17.25" customHeight="1">
      <c r="A1757" s="3"/>
      <c r="B1757" s="3"/>
      <c r="C1757" s="3" t="s">
        <v>1449</v>
      </c>
      <c r="D1757" s="8" t="s">
        <v>5808</v>
      </c>
      <c r="E1757" s="9" t="s">
        <v>3643</v>
      </c>
      <c r="F1757" s="3" t="str">
        <f>IFERROR(LEFT(rawData!$E1757,FIND(", ",rawData!$E1757)-1),rawData!$E1757)</f>
        <v>요구</v>
      </c>
      <c r="G1757" s="1" t="s">
        <v>1458</v>
      </c>
      <c r="H1757" s="1" t="s">
        <v>1455</v>
      </c>
      <c r="I1757" s="2" t="e">
        <v>#NAME?</v>
      </c>
      <c r="J1757" s="2"/>
    </row>
    <row r="1758" spans="1:10" ht="17.25" hidden="1" customHeight="1">
      <c r="A1758" s="3"/>
      <c r="B1758" s="3"/>
      <c r="C1758" s="3" t="s">
        <v>1448</v>
      </c>
      <c r="D1758" s="8" t="s">
        <v>5801</v>
      </c>
      <c r="E1758" s="9" t="s">
        <v>4969</v>
      </c>
      <c r="F1758" s="3" t="str">
        <f>IFERROR(LEFT(rawData!$E1758,FIND(", ",rawData!$E1758)-1),rawData!$E1758)</f>
        <v>~을 번역하다</v>
      </c>
      <c r="G1758" s="1" t="s">
        <v>1458</v>
      </c>
      <c r="H1758" s="1" t="s">
        <v>1455</v>
      </c>
      <c r="I1758" s="2" t="e">
        <v>#NAME?</v>
      </c>
      <c r="J1758" s="2"/>
    </row>
    <row r="1759" spans="1:10" ht="17.25" customHeight="1">
      <c r="A1759" s="3"/>
      <c r="B1759" s="3"/>
      <c r="C1759" s="3" t="s">
        <v>1449</v>
      </c>
      <c r="D1759" s="8" t="s">
        <v>5803</v>
      </c>
      <c r="E1759" s="9" t="s">
        <v>3650</v>
      </c>
      <c r="F1759" s="3" t="str">
        <f>IFERROR(LEFT(rawData!$E1759,FIND(", ",rawData!$E1759)-1),rawData!$E1759)</f>
        <v>번역</v>
      </c>
      <c r="G1759" s="1" t="s">
        <v>1458</v>
      </c>
      <c r="H1759" s="1" t="s">
        <v>1455</v>
      </c>
      <c r="I1759" s="2" t="e">
        <v>#NAME?</v>
      </c>
      <c r="J1759" s="2"/>
    </row>
    <row r="1760" spans="1:10" ht="17.25" customHeight="1">
      <c r="A1760" s="3"/>
      <c r="B1760" s="3"/>
      <c r="C1760" s="3" t="s">
        <v>1449</v>
      </c>
      <c r="D1760" s="8" t="s">
        <v>5815</v>
      </c>
      <c r="E1760" s="9" t="s">
        <v>3646</v>
      </c>
      <c r="F1760" s="3" t="str">
        <f>IFERROR(LEFT(rawData!$E1760,FIND(", ",rawData!$E1760)-1),rawData!$E1760)</f>
        <v>파괴</v>
      </c>
      <c r="G1760" s="1" t="s">
        <v>1458</v>
      </c>
      <c r="H1760" s="1" t="s">
        <v>1455</v>
      </c>
      <c r="I1760" s="2" t="e">
        <v>#NAME?</v>
      </c>
      <c r="J1760" s="2"/>
    </row>
    <row r="1761" spans="1:10" ht="17.25" hidden="1" customHeight="1">
      <c r="A1761" s="3"/>
      <c r="B1761" s="3"/>
      <c r="C1761" s="3" t="s">
        <v>1466</v>
      </c>
      <c r="D1761" s="8" t="s">
        <v>5812</v>
      </c>
      <c r="E1761" s="9" t="s">
        <v>4981</v>
      </c>
      <c r="F1761" s="3" t="str">
        <f>IFERROR(LEFT(rawData!$E1761,FIND(", ",rawData!$E1761)-1),rawData!$E1761)</f>
        <v>파괴적인</v>
      </c>
      <c r="G1761" s="1" t="s">
        <v>1458</v>
      </c>
      <c r="H1761" s="1" t="s">
        <v>1455</v>
      </c>
      <c r="I1761" s="2" t="e">
        <v>#NAME?</v>
      </c>
      <c r="J1761" s="2"/>
    </row>
    <row r="1762" spans="1:10" ht="17.25" hidden="1" customHeight="1">
      <c r="A1762" s="3"/>
      <c r="B1762" s="3"/>
      <c r="C1762" s="3" t="s">
        <v>1448</v>
      </c>
      <c r="D1762" s="8" t="s">
        <v>4978</v>
      </c>
      <c r="E1762" s="9" t="s">
        <v>4972</v>
      </c>
      <c r="F1762" s="3" t="str">
        <f>IFERROR(LEFT(rawData!$E1762,FIND(", ",rawData!$E1762)-1),rawData!$E1762)</f>
        <v>파괴하다</v>
      </c>
      <c r="G1762" s="1" t="s">
        <v>1458</v>
      </c>
      <c r="H1762" s="1" t="s">
        <v>1455</v>
      </c>
      <c r="I1762" s="2" t="e">
        <v>#NAME?</v>
      </c>
      <c r="J1762" s="2"/>
    </row>
    <row r="1763" spans="1:10" ht="17.25" customHeight="1">
      <c r="A1763" s="3"/>
      <c r="B1763" s="3"/>
      <c r="C1763" s="3" t="s">
        <v>1449</v>
      </c>
      <c r="D1763" s="8" t="s">
        <v>5814</v>
      </c>
      <c r="E1763" s="9" t="s">
        <v>4955</v>
      </c>
      <c r="F1763" s="3" t="str">
        <f>IFERROR(LEFT(rawData!$E1763,FIND(", ",rawData!$E1763)-1),rawData!$E1763)</f>
        <v>민주주의</v>
      </c>
      <c r="G1763" s="1" t="s">
        <v>1458</v>
      </c>
      <c r="H1763" s="1" t="s">
        <v>1455</v>
      </c>
      <c r="I1763" s="2" t="e">
        <v>#NAME?</v>
      </c>
      <c r="J1763" s="2"/>
    </row>
    <row r="1764" spans="1:10" ht="17.25" hidden="1" customHeight="1">
      <c r="A1764" s="3"/>
      <c r="B1764" s="3"/>
      <c r="C1764" s="3" t="s">
        <v>1466</v>
      </c>
      <c r="D1764" s="8" t="s">
        <v>4983</v>
      </c>
      <c r="E1764" s="9" t="s">
        <v>3665</v>
      </c>
      <c r="F1764" s="3" t="str">
        <f>IFERROR(LEFT(rawData!$E1764,FIND(", ",rawData!$E1764)-1),rawData!$E1764)</f>
        <v>위쪽의</v>
      </c>
      <c r="G1764" s="1" t="s">
        <v>1458</v>
      </c>
      <c r="H1764" s="1" t="s">
        <v>1455</v>
      </c>
      <c r="I1764" s="2" t="e">
        <v>#NAME?</v>
      </c>
      <c r="J1764" s="2"/>
    </row>
    <row r="1765" spans="1:10" ht="17.25" hidden="1" customHeight="1">
      <c r="A1765" s="3"/>
      <c r="B1765" s="3"/>
      <c r="C1765" s="3" t="s">
        <v>1448</v>
      </c>
      <c r="D1765" s="8" t="s">
        <v>4973</v>
      </c>
      <c r="E1765" s="9" t="s">
        <v>4473</v>
      </c>
      <c r="F1765" s="3" t="str">
        <f>IFERROR(LEFT(rawData!$E1765,FIND(", ",rawData!$E1765)-1),rawData!$E1765)</f>
        <v>제공하다</v>
      </c>
      <c r="G1765" s="1" t="s">
        <v>1458</v>
      </c>
      <c r="H1765" s="1" t="s">
        <v>1455</v>
      </c>
      <c r="I1765" s="2" t="e">
        <v>#NAME?</v>
      </c>
      <c r="J1765" s="2"/>
    </row>
    <row r="1766" spans="1:10" ht="17.25" customHeight="1">
      <c r="A1766" s="3"/>
      <c r="B1766" s="3"/>
      <c r="C1766" s="3" t="s">
        <v>1449</v>
      </c>
      <c r="D1766" s="8" t="s">
        <v>4984</v>
      </c>
      <c r="E1766" s="9" t="s">
        <v>3943</v>
      </c>
      <c r="F1766" s="3" t="str">
        <f>IFERROR(LEFT(rawData!$E1766,FIND(", ",rawData!$E1766)-1),rawData!$E1766)</f>
        <v>시민</v>
      </c>
      <c r="G1766" s="1" t="s">
        <v>1458</v>
      </c>
      <c r="H1766" s="1" t="s">
        <v>1455</v>
      </c>
      <c r="I1766" s="2" t="e">
        <v>#NAME?</v>
      </c>
      <c r="J1766" s="2"/>
    </row>
    <row r="1767" spans="1:10" ht="17.25" customHeight="1">
      <c r="A1767" s="3"/>
      <c r="B1767" s="3"/>
      <c r="C1767" s="3" t="s">
        <v>1449</v>
      </c>
      <c r="D1767" s="8" t="s">
        <v>5810</v>
      </c>
      <c r="E1767" s="9" t="s">
        <v>3658</v>
      </c>
      <c r="F1767" s="3" t="str">
        <f>IFERROR(LEFT(rawData!$E1767,FIND(", ",rawData!$E1767)-1),rawData!$E1767)</f>
        <v>일반인</v>
      </c>
      <c r="G1767" s="1" t="s">
        <v>1458</v>
      </c>
      <c r="H1767" s="1" t="s">
        <v>1455</v>
      </c>
      <c r="I1767" s="2" t="e">
        <v>#NAME?</v>
      </c>
      <c r="J1767" s="2"/>
    </row>
    <row r="1768" spans="1:10" ht="17.25" hidden="1" customHeight="1">
      <c r="A1768" s="3"/>
      <c r="B1768" s="3"/>
      <c r="C1768" s="3" t="s">
        <v>1466</v>
      </c>
      <c r="D1768" s="8" t="s">
        <v>4986</v>
      </c>
      <c r="E1768" s="9" t="s">
        <v>3666</v>
      </c>
      <c r="F1768" s="3" t="str">
        <f>IFERROR(LEFT(rawData!$E1768,FIND(", ",rawData!$E1768)-1),rawData!$E1768)</f>
        <v>달의</v>
      </c>
      <c r="G1768" s="1" t="s">
        <v>1458</v>
      </c>
      <c r="H1768" s="1" t="s">
        <v>1455</v>
      </c>
      <c r="I1768" s="2" t="e">
        <v>#NAME?</v>
      </c>
      <c r="J1768" s="2"/>
    </row>
    <row r="1769" spans="1:10" ht="17.25" customHeight="1">
      <c r="A1769" s="3"/>
      <c r="B1769" s="3"/>
      <c r="C1769" s="3" t="s">
        <v>1449</v>
      </c>
      <c r="D1769" s="8" t="s">
        <v>4956</v>
      </c>
      <c r="E1769" s="9" t="s">
        <v>3656</v>
      </c>
      <c r="F1769" s="3" t="str">
        <f>IFERROR(LEFT(rawData!$E1769,FIND(", ",rawData!$E1769)-1),rawData!$E1769)</f>
        <v>부족</v>
      </c>
      <c r="G1769" s="1" t="s">
        <v>1458</v>
      </c>
      <c r="H1769" s="1" t="s">
        <v>1455</v>
      </c>
      <c r="I1769" s="2" t="e">
        <v>#NAME?</v>
      </c>
      <c r="J1769" s="2"/>
    </row>
    <row r="1770" spans="1:10" ht="17.25" customHeight="1">
      <c r="A1770" s="3"/>
      <c r="B1770" s="3"/>
      <c r="C1770" s="3" t="s">
        <v>1449</v>
      </c>
      <c r="D1770" s="8" t="s">
        <v>4959</v>
      </c>
      <c r="E1770" s="9" t="s">
        <v>3660</v>
      </c>
      <c r="F1770" s="3" t="str">
        <f>IFERROR(LEFT(rawData!$E1770,FIND(", ",rawData!$E1770)-1),rawData!$E1770)</f>
        <v>덩어리</v>
      </c>
      <c r="G1770" s="1" t="s">
        <v>1458</v>
      </c>
      <c r="H1770" s="1" t="s">
        <v>1455</v>
      </c>
      <c r="I1770" s="2" t="e">
        <v>#NAME?</v>
      </c>
      <c r="J1770" s="2"/>
    </row>
    <row r="1771" spans="1:10" ht="17.25" customHeight="1">
      <c r="A1771" s="3"/>
      <c r="B1771" s="3"/>
      <c r="C1771" s="3" t="s">
        <v>1449</v>
      </c>
      <c r="D1771" s="8" t="s">
        <v>5811</v>
      </c>
      <c r="E1771" s="9" t="s">
        <v>3657</v>
      </c>
      <c r="F1771" s="3" t="str">
        <f>IFERROR(LEFT(rawData!$E1771,FIND(", ",rawData!$E1771)-1),rawData!$E1771)</f>
        <v>국경</v>
      </c>
      <c r="G1771" s="1" t="s">
        <v>1458</v>
      </c>
      <c r="H1771" s="1" t="s">
        <v>1455</v>
      </c>
      <c r="I1771" s="2" t="e">
        <v>#NAME?</v>
      </c>
      <c r="J1771" s="2"/>
    </row>
    <row r="1772" spans="1:10" ht="17.25" hidden="1" customHeight="1">
      <c r="A1772" s="3"/>
      <c r="B1772" s="3"/>
      <c r="C1772" s="3" t="s">
        <v>1448</v>
      </c>
      <c r="D1772" s="8" t="s">
        <v>4957</v>
      </c>
      <c r="E1772" s="9" t="s">
        <v>5813</v>
      </c>
      <c r="F1772" s="3" t="str">
        <f>IFERROR(LEFT(rawData!$E1772,FIND(", ",rawData!$E1772)-1),rawData!$E1772)</f>
        <v>(꿀꺽) 삼키다</v>
      </c>
      <c r="G1772" s="1" t="s">
        <v>1458</v>
      </c>
      <c r="H1772" s="1" t="s">
        <v>1455</v>
      </c>
      <c r="I1772" s="2" t="e">
        <v>#NAME?</v>
      </c>
      <c r="J1772" s="2"/>
    </row>
    <row r="1773" spans="1:10" ht="17.25" hidden="1" customHeight="1">
      <c r="A1773" s="3"/>
      <c r="B1773" s="3"/>
      <c r="C1773" s="3" t="s">
        <v>1448</v>
      </c>
      <c r="D1773" s="8" t="s">
        <v>4979</v>
      </c>
      <c r="E1773" s="9" t="s">
        <v>3664</v>
      </c>
      <c r="F1773" s="3" t="str">
        <f>IFERROR(LEFT(rawData!$E1773,FIND(", ",rawData!$E1773)-1),rawData!$E1773)</f>
        <v>녹다</v>
      </c>
      <c r="G1773" s="1" t="s">
        <v>1458</v>
      </c>
      <c r="H1773" s="1" t="s">
        <v>1455</v>
      </c>
      <c r="I1773" s="2" t="e">
        <v>#NAME?</v>
      </c>
      <c r="J1773" s="2"/>
    </row>
    <row r="1774" spans="1:10" ht="17.25" hidden="1" customHeight="1">
      <c r="A1774" s="3"/>
      <c r="B1774" s="3"/>
      <c r="C1774" s="3" t="s">
        <v>1466</v>
      </c>
      <c r="D1774" s="8" t="s">
        <v>5821</v>
      </c>
      <c r="E1774" s="9" t="s">
        <v>4976</v>
      </c>
      <c r="F1774" s="3" t="str">
        <f>IFERROR(LEFT(rawData!$E1774,FIND(", ",rawData!$E1774)-1),rawData!$E1774)</f>
        <v>몹시 추운</v>
      </c>
      <c r="G1774" s="1" t="s">
        <v>1458</v>
      </c>
      <c r="H1774" s="1" t="s">
        <v>1455</v>
      </c>
      <c r="I1774" s="2" t="e">
        <v>#NAME?</v>
      </c>
      <c r="J1774" s="2"/>
    </row>
    <row r="1775" spans="1:10" ht="17.25" hidden="1" customHeight="1">
      <c r="A1775" s="3"/>
      <c r="B1775" s="3"/>
      <c r="C1775" s="3" t="s">
        <v>1448</v>
      </c>
      <c r="D1775" s="8" t="s">
        <v>4958</v>
      </c>
      <c r="E1775" s="9" t="s">
        <v>3659</v>
      </c>
      <c r="F1775" s="3" t="str">
        <f>IFERROR(LEFT(rawData!$E1775,FIND(", ",rawData!$E1775)-1),rawData!$E1775)</f>
        <v>얼다</v>
      </c>
      <c r="G1775" s="1" t="s">
        <v>1458</v>
      </c>
      <c r="H1775" s="1" t="s">
        <v>1455</v>
      </c>
      <c r="I1775" s="2" t="e">
        <v>#NAME?</v>
      </c>
      <c r="J1775" s="2"/>
    </row>
    <row r="1776" spans="1:10" ht="17.25" customHeight="1">
      <c r="A1776" s="3"/>
      <c r="B1776" s="3"/>
      <c r="C1776" s="3" t="s">
        <v>1449</v>
      </c>
      <c r="D1776" s="8" t="s">
        <v>4960</v>
      </c>
      <c r="E1776" s="9" t="s">
        <v>3651</v>
      </c>
      <c r="F1776" s="3" t="str">
        <f>IFERROR(LEFT(rawData!$E1776,FIND(", ",rawData!$E1776)-1),rawData!$E1776)</f>
        <v>신</v>
      </c>
      <c r="G1776" s="1" t="s">
        <v>1458</v>
      </c>
      <c r="H1776" s="1" t="s">
        <v>1455</v>
      </c>
      <c r="I1776" s="2" t="e">
        <v>#NAME?</v>
      </c>
      <c r="J1776" s="2"/>
    </row>
    <row r="1777" spans="1:10" ht="17.25" hidden="1" customHeight="1">
      <c r="A1777" s="3"/>
      <c r="B1777" s="3"/>
      <c r="C1777" s="3" t="s">
        <v>1466</v>
      </c>
      <c r="D1777" s="10" t="s">
        <v>4961</v>
      </c>
      <c r="E1777" s="9" t="s">
        <v>3670</v>
      </c>
      <c r="F1777" s="3" t="str">
        <f>IFERROR(LEFT(rawData!$E1777,FIND(", ",rawData!$E1777)-1),rawData!$E1777)</f>
        <v>그릇된</v>
      </c>
      <c r="G1777" s="1" t="s">
        <v>1458</v>
      </c>
      <c r="H1777" s="1" t="s">
        <v>1455</v>
      </c>
      <c r="I1777" s="2" t="e">
        <v>#NAME?</v>
      </c>
      <c r="J1777" s="2"/>
    </row>
    <row r="1778" spans="1:10" ht="17.25" hidden="1" customHeight="1">
      <c r="A1778" s="3"/>
      <c r="B1778" s="3"/>
      <c r="C1778" s="3" t="s">
        <v>1441</v>
      </c>
      <c r="D1778" s="8" t="s">
        <v>4963</v>
      </c>
      <c r="E1778" s="9" t="s">
        <v>4964</v>
      </c>
      <c r="F1778" s="3" t="str">
        <f>IFERROR(LEFT(rawData!$E1778,FIND(", ",rawData!$E1778)-1),rawData!$E1778)</f>
        <v>거짓으로</v>
      </c>
      <c r="G1778" s="1" t="s">
        <v>1458</v>
      </c>
      <c r="H1778" s="1" t="s">
        <v>1455</v>
      </c>
      <c r="I1778" s="2" t="e">
        <v>#NAME?</v>
      </c>
      <c r="J1778" s="2"/>
    </row>
    <row r="1779" spans="1:10" ht="17.25" customHeight="1">
      <c r="A1779" s="3"/>
      <c r="B1779" s="3"/>
      <c r="C1779" s="3" t="s">
        <v>1449</v>
      </c>
      <c r="D1779" s="8" t="s">
        <v>3671</v>
      </c>
      <c r="E1779" s="9" t="s">
        <v>3652</v>
      </c>
      <c r="F1779" s="3" t="str">
        <f>IFERROR(LEFT(rawData!$E1779,FIND(", ",rawData!$E1779)-1),rawData!$E1779)</f>
        <v>틈</v>
      </c>
      <c r="G1779" s="1" t="s">
        <v>1458</v>
      </c>
      <c r="H1779" s="1" t="s">
        <v>1455</v>
      </c>
      <c r="I1779" s="2" t="e">
        <v>#NAME?</v>
      </c>
      <c r="J1779" s="2"/>
    </row>
    <row r="1780" spans="1:10" ht="17.25" customHeight="1">
      <c r="A1780" s="3"/>
      <c r="B1780" s="3"/>
      <c r="C1780" s="3" t="s">
        <v>1449</v>
      </c>
      <c r="D1780" s="8" t="s">
        <v>5819</v>
      </c>
      <c r="E1780" s="9" t="s">
        <v>3667</v>
      </c>
      <c r="F1780" s="3" t="str">
        <f>IFERROR(LEFT(rawData!$E1780,FIND(", ",rawData!$E1780)-1),rawData!$E1780)</f>
        <v>예</v>
      </c>
      <c r="G1780" s="1" t="s">
        <v>1458</v>
      </c>
      <c r="H1780" s="1" t="s">
        <v>1455</v>
      </c>
      <c r="I1780" s="2" t="e">
        <v>#NAME?</v>
      </c>
      <c r="J1780" s="2"/>
    </row>
    <row r="1781" spans="1:10" ht="17.25" customHeight="1">
      <c r="A1781" s="3"/>
      <c r="B1781" s="3"/>
      <c r="C1781" s="3" t="s">
        <v>1449</v>
      </c>
      <c r="D1781" s="8" t="s">
        <v>5820</v>
      </c>
      <c r="E1781" s="9" t="s">
        <v>3645</v>
      </c>
      <c r="F1781" s="3" t="str">
        <f>IFERROR(LEFT(rawData!$E1781,FIND(", ",rawData!$E1781)-1),rawData!$E1781)</f>
        <v>목수</v>
      </c>
      <c r="G1781" s="1" t="s">
        <v>1458</v>
      </c>
      <c r="H1781" s="1" t="s">
        <v>1455</v>
      </c>
      <c r="I1781" s="2" t="e">
        <v>#NAME?</v>
      </c>
      <c r="J1781" s="2"/>
    </row>
    <row r="1782" spans="1:10" ht="17.25" hidden="1" customHeight="1">
      <c r="A1782" s="3"/>
      <c r="B1782" s="3"/>
      <c r="C1782" s="3" t="s">
        <v>1448</v>
      </c>
      <c r="D1782" s="8" t="s">
        <v>4970</v>
      </c>
      <c r="E1782" s="9" t="s">
        <v>3648</v>
      </c>
      <c r="F1782" s="3" t="str">
        <f>IFERROR(LEFT(rawData!$E1782,FIND(", ",rawData!$E1782)-1),rawData!$E1782)</f>
        <v>끌다</v>
      </c>
      <c r="G1782" s="1" t="s">
        <v>1458</v>
      </c>
      <c r="H1782" s="1" t="s">
        <v>1455</v>
      </c>
      <c r="I1782" s="2" t="e">
        <v>#NAME?</v>
      </c>
      <c r="J1782" s="2"/>
    </row>
    <row r="1783" spans="1:10" ht="17.25" customHeight="1">
      <c r="A1783" s="3"/>
      <c r="B1783" s="3"/>
      <c r="C1783" s="3" t="s">
        <v>1449</v>
      </c>
      <c r="D1783" s="8" t="s">
        <v>5816</v>
      </c>
      <c r="E1783" s="9" t="s">
        <v>5005</v>
      </c>
      <c r="F1783" s="3" t="str">
        <f>IFERROR(LEFT(rawData!$E1783,FIND(", ",rawData!$E1783)-1),rawData!$E1783)</f>
        <v>끌어당김</v>
      </c>
      <c r="G1783" s="1" t="s">
        <v>1458</v>
      </c>
      <c r="H1783" s="1" t="s">
        <v>1455</v>
      </c>
      <c r="I1783" s="2" t="e">
        <v>#NAME?</v>
      </c>
      <c r="J1783" s="2"/>
    </row>
    <row r="1784" spans="1:10" ht="17.25" customHeight="1">
      <c r="A1784" s="3"/>
      <c r="B1784" s="3"/>
      <c r="C1784" s="3" t="s">
        <v>1449</v>
      </c>
      <c r="D1784" s="8" t="s">
        <v>5817</v>
      </c>
      <c r="E1784" s="9" t="s">
        <v>3641</v>
      </c>
      <c r="F1784" s="3" t="str">
        <f>IFERROR(LEFT(rawData!$E1784,FIND(", ",rawData!$E1784)-1),rawData!$E1784)</f>
        <v>완성</v>
      </c>
      <c r="G1784" s="1" t="s">
        <v>1458</v>
      </c>
      <c r="H1784" s="1" t="s">
        <v>1455</v>
      </c>
      <c r="I1784" s="2" t="e">
        <v>#NAME?</v>
      </c>
      <c r="J1784" s="2"/>
    </row>
    <row r="1785" spans="1:10" ht="17.25" hidden="1" customHeight="1">
      <c r="A1785" s="3"/>
      <c r="B1785" s="3"/>
      <c r="C1785" s="3" t="s">
        <v>1448</v>
      </c>
      <c r="D1785" s="8" t="s">
        <v>5818</v>
      </c>
      <c r="E1785" s="9" t="s">
        <v>4999</v>
      </c>
      <c r="F1785" s="3" t="str">
        <f>IFERROR(LEFT(rawData!$E1785,FIND(", ",rawData!$E1785)-1),rawData!$E1785)</f>
        <v>완성하다</v>
      </c>
      <c r="G1785" s="1" t="s">
        <v>1458</v>
      </c>
      <c r="H1785" s="1" t="s">
        <v>1455</v>
      </c>
      <c r="I1785" s="2" t="e">
        <v>#NAME?</v>
      </c>
      <c r="J1785" s="2"/>
    </row>
    <row r="1786" spans="1:10" ht="17.25" customHeight="1">
      <c r="A1786" s="3"/>
      <c r="B1786" s="3"/>
      <c r="C1786" s="3" t="s">
        <v>1449</v>
      </c>
      <c r="D1786" s="8" t="s">
        <v>5000</v>
      </c>
      <c r="E1786" s="9" t="s">
        <v>3642</v>
      </c>
      <c r="F1786" s="3" t="str">
        <f>IFERROR(LEFT(rawData!$E1786,FIND(", ",rawData!$E1786)-1),rawData!$E1786)</f>
        <v>교대자</v>
      </c>
      <c r="G1786" s="1" t="s">
        <v>1458</v>
      </c>
      <c r="H1786" s="1" t="s">
        <v>1455</v>
      </c>
      <c r="I1786" s="2" t="e">
        <v>#NAME?</v>
      </c>
      <c r="J1786" s="2"/>
    </row>
    <row r="1787" spans="1:10" ht="17.25" hidden="1" customHeight="1">
      <c r="A1787" s="3"/>
      <c r="B1787" s="3"/>
      <c r="C1787" s="3" t="s">
        <v>1448</v>
      </c>
      <c r="D1787" s="8" t="s">
        <v>5001</v>
      </c>
      <c r="E1787" s="9" t="s">
        <v>4993</v>
      </c>
      <c r="F1787" s="3" t="str">
        <f>IFERROR(LEFT(rawData!$E1787,FIND(", ",rawData!$E1787)-1),rawData!$E1787)</f>
        <v>관계시키다</v>
      </c>
      <c r="G1787" s="1" t="s">
        <v>1458</v>
      </c>
      <c r="H1787" s="1" t="s">
        <v>1455</v>
      </c>
      <c r="I1787" s="2" t="e">
        <v>#NAME?</v>
      </c>
      <c r="J1787" s="2"/>
    </row>
    <row r="1788" spans="1:10" ht="17.25" customHeight="1">
      <c r="A1788" s="3"/>
      <c r="B1788" s="3"/>
      <c r="C1788" s="3" t="s">
        <v>1449</v>
      </c>
      <c r="D1788" s="8" t="s">
        <v>5823</v>
      </c>
      <c r="E1788" s="9" t="s">
        <v>3653</v>
      </c>
      <c r="F1788" s="3" t="str">
        <f>IFERROR(LEFT(rawData!$E1788,FIND(", ",rawData!$E1788)-1),rawData!$E1788)</f>
        <v>관계</v>
      </c>
      <c r="G1788" s="1" t="s">
        <v>1458</v>
      </c>
      <c r="H1788" s="1" t="s">
        <v>1455</v>
      </c>
      <c r="I1788" s="2" t="e">
        <v>#NAME?</v>
      </c>
      <c r="J1788" s="2"/>
    </row>
    <row r="1789" spans="1:10" ht="17.25" hidden="1" customHeight="1">
      <c r="A1789" s="3"/>
      <c r="B1789" s="3"/>
      <c r="C1789" s="3" t="s">
        <v>1466</v>
      </c>
      <c r="D1789" s="8" t="s">
        <v>5822</v>
      </c>
      <c r="E1789" s="9" t="s">
        <v>5006</v>
      </c>
      <c r="F1789" s="3" t="str">
        <f>IFERROR(LEFT(rawData!$E1789,FIND(", ",rawData!$E1789)-1),rawData!$E1789)</f>
        <v>관계있는</v>
      </c>
      <c r="G1789" s="1" t="s">
        <v>1458</v>
      </c>
      <c r="H1789" s="1" t="s">
        <v>1455</v>
      </c>
      <c r="I1789" s="2" t="e">
        <v>#NAME?</v>
      </c>
      <c r="J1789" s="2"/>
    </row>
    <row r="1790" spans="1:10" ht="17.25" customHeight="1">
      <c r="A1790" s="3"/>
      <c r="B1790" s="3"/>
      <c r="C1790" s="3" t="s">
        <v>1449</v>
      </c>
      <c r="D1790" s="8" t="s">
        <v>4001</v>
      </c>
      <c r="E1790" s="9" t="s">
        <v>3653</v>
      </c>
      <c r="F1790" s="3" t="str">
        <f>IFERROR(LEFT(rawData!$E1790,FIND(", ",rawData!$E1790)-1),rawData!$E1790)</f>
        <v>관계</v>
      </c>
      <c r="G1790" s="1" t="s">
        <v>1458</v>
      </c>
      <c r="H1790" s="1" t="s">
        <v>1455</v>
      </c>
      <c r="I1790" s="2" t="e">
        <v>#NAME?</v>
      </c>
      <c r="J1790" s="2"/>
    </row>
    <row r="1791" spans="1:10" ht="17.25" hidden="1" customHeight="1">
      <c r="A1791" s="3"/>
      <c r="B1791" s="3"/>
      <c r="C1791" s="3" t="s">
        <v>1448</v>
      </c>
      <c r="D1791" s="8" t="s">
        <v>5007</v>
      </c>
      <c r="E1791" s="9" t="s">
        <v>4988</v>
      </c>
      <c r="F1791" s="3" t="str">
        <f>IFERROR(LEFT(rawData!$E1791,FIND(", ",rawData!$E1791)-1),rawData!$E1791)</f>
        <v>구성되다</v>
      </c>
      <c r="G1791" s="1" t="s">
        <v>1458</v>
      </c>
      <c r="H1791" s="1" t="s">
        <v>1455</v>
      </c>
      <c r="I1791" s="2" t="e">
        <v>#NAME?</v>
      </c>
      <c r="J1791" s="2"/>
    </row>
    <row r="1792" spans="1:10" ht="17.25" customHeight="1">
      <c r="A1792" s="3"/>
      <c r="B1792" s="3"/>
      <c r="C1792" s="3" t="s">
        <v>1449</v>
      </c>
      <c r="D1792" s="8" t="s">
        <v>4991</v>
      </c>
      <c r="E1792" s="9" t="s">
        <v>3644</v>
      </c>
      <c r="F1792" s="3" t="str">
        <f>IFERROR(LEFT(rawData!$E1792,FIND(", ",rawData!$E1792)-1),rawData!$E1792)</f>
        <v>방어</v>
      </c>
      <c r="G1792" s="1" t="s">
        <v>1458</v>
      </c>
      <c r="H1792" s="1" t="s">
        <v>1455</v>
      </c>
      <c r="I1792" s="2" t="e">
        <v>#NAME?</v>
      </c>
      <c r="J1792" s="2"/>
    </row>
    <row r="1793" spans="1:10" ht="17.25" hidden="1" customHeight="1">
      <c r="A1793" s="3"/>
      <c r="B1793" s="3"/>
      <c r="C1793" s="3" t="s">
        <v>1448</v>
      </c>
      <c r="D1793" s="8" t="s">
        <v>4997</v>
      </c>
      <c r="E1793" s="9" t="s">
        <v>5008</v>
      </c>
      <c r="F1793" s="3" t="str">
        <f>IFERROR(LEFT(rawData!$E1793,FIND(", ",rawData!$E1793)-1),rawData!$E1793)</f>
        <v>방어하다</v>
      </c>
      <c r="G1793" s="1" t="s">
        <v>1458</v>
      </c>
      <c r="H1793" s="1" t="s">
        <v>1455</v>
      </c>
      <c r="I1793" s="2" t="e">
        <v>#NAME?</v>
      </c>
      <c r="J1793" s="2"/>
    </row>
    <row r="1794" spans="1:10" ht="17.25" hidden="1" customHeight="1">
      <c r="A1794" s="3"/>
      <c r="B1794" s="3"/>
      <c r="C1794" s="3" t="s">
        <v>1448</v>
      </c>
      <c r="D1794" s="8" t="s">
        <v>5002</v>
      </c>
      <c r="E1794" s="9" t="s">
        <v>5003</v>
      </c>
      <c r="F1794" s="3" t="str">
        <f>IFERROR(LEFT(rawData!$E1794,FIND(", ",rawData!$E1794)-1),rawData!$E1794)</f>
        <v>화나게 하다</v>
      </c>
      <c r="G1794" s="1" t="s">
        <v>1458</v>
      </c>
      <c r="H1794" s="1" t="s">
        <v>1455</v>
      </c>
      <c r="I1794" s="2" t="e">
        <v>#NAME?</v>
      </c>
      <c r="J1794" s="2"/>
    </row>
    <row r="1795" spans="1:10" ht="17.25" hidden="1" customHeight="1">
      <c r="A1795" s="3"/>
      <c r="B1795" s="3"/>
      <c r="C1795" s="3" t="s">
        <v>1466</v>
      </c>
      <c r="D1795" s="8" t="s">
        <v>5826</v>
      </c>
      <c r="E1795" s="9" t="s">
        <v>5009</v>
      </c>
      <c r="F1795" s="3" t="str">
        <f>IFERROR(LEFT(rawData!$E1795,FIND(", ",rawData!$E1795)-1),rawData!$E1795)</f>
        <v>화가 나는</v>
      </c>
      <c r="G1795" s="1" t="s">
        <v>1458</v>
      </c>
      <c r="H1795" s="1" t="s">
        <v>1455</v>
      </c>
      <c r="I1795" s="2" t="e">
        <v>#NAME?</v>
      </c>
      <c r="J1795" s="2"/>
    </row>
    <row r="1796" spans="1:10" ht="17.25" customHeight="1">
      <c r="A1796" s="3"/>
      <c r="B1796" s="3"/>
      <c r="C1796" s="3" t="s">
        <v>1449</v>
      </c>
      <c r="D1796" s="8" t="s">
        <v>5825</v>
      </c>
      <c r="E1796" s="9" t="s">
        <v>3668</v>
      </c>
      <c r="F1796" s="3" t="str">
        <f>IFERROR(LEFT(rawData!$E1796,FIND(", ",rawData!$E1796)-1),rawData!$E1796)</f>
        <v>선조</v>
      </c>
      <c r="G1796" s="1" t="s">
        <v>1458</v>
      </c>
      <c r="H1796" s="1" t="s">
        <v>1455</v>
      </c>
      <c r="I1796" s="2" t="e">
        <v>#NAME?</v>
      </c>
      <c r="J1796" s="2"/>
    </row>
    <row r="1797" spans="1:10" ht="17.25" hidden="1" customHeight="1">
      <c r="A1797" s="3"/>
      <c r="B1797" s="3"/>
      <c r="C1797" s="3" t="s">
        <v>1448</v>
      </c>
      <c r="D1797" s="8" t="s">
        <v>3649</v>
      </c>
      <c r="E1797" s="9" t="s">
        <v>5004</v>
      </c>
      <c r="F1797" s="3" t="str">
        <f>IFERROR(LEFT(rawData!$E1797,FIND(", ",rawData!$E1797)-1),rawData!$E1797)</f>
        <v>제거하다</v>
      </c>
      <c r="G1797" s="1" t="s">
        <v>1458</v>
      </c>
      <c r="H1797" s="1" t="s">
        <v>1455</v>
      </c>
      <c r="I1797" s="2" t="e">
        <v>#NAME?</v>
      </c>
      <c r="J1797" s="2"/>
    </row>
    <row r="1798" spans="1:10" ht="17.25" hidden="1" customHeight="1">
      <c r="A1798" s="3"/>
      <c r="B1798" s="3"/>
      <c r="C1798" s="3" t="s">
        <v>1448</v>
      </c>
      <c r="D1798" s="8" t="s">
        <v>5824</v>
      </c>
      <c r="E1798" s="9" t="s">
        <v>5013</v>
      </c>
      <c r="F1798" s="3" t="str">
        <f>IFERROR(LEFT(rawData!$E1798,FIND(", ",rawData!$E1798)-1),rawData!$E1798)</f>
        <v>~을 없애다</v>
      </c>
      <c r="G1798" s="1" t="s">
        <v>1458</v>
      </c>
      <c r="H1798" s="1" t="s">
        <v>1455</v>
      </c>
      <c r="I1798" s="2" t="e">
        <v>#NAME?</v>
      </c>
      <c r="J1798" s="2"/>
    </row>
    <row r="1799" spans="1:10" ht="17.25" customHeight="1">
      <c r="A1799" s="3"/>
      <c r="B1799" s="3"/>
      <c r="C1799" s="3" t="s">
        <v>1449</v>
      </c>
      <c r="D1799" s="8" t="s">
        <v>5016</v>
      </c>
      <c r="E1799" s="9" t="s">
        <v>3661</v>
      </c>
      <c r="F1799" s="3" t="str">
        <f>IFERROR(LEFT(rawData!$E1799,FIND(", ",rawData!$E1799)-1),rawData!$E1799)</f>
        <v>굴뚝</v>
      </c>
      <c r="G1799" s="1" t="s">
        <v>1458</v>
      </c>
      <c r="H1799" s="1" t="s">
        <v>1455</v>
      </c>
      <c r="I1799" s="2" t="e">
        <v>#NAME?</v>
      </c>
      <c r="J1799" s="2"/>
    </row>
    <row r="1800" spans="1:10" ht="17.25" customHeight="1">
      <c r="A1800" s="3"/>
      <c r="B1800" s="3"/>
      <c r="C1800" s="3" t="s">
        <v>1449</v>
      </c>
      <c r="D1800" s="8" t="s">
        <v>5827</v>
      </c>
      <c r="E1800" s="9" t="s">
        <v>3654</v>
      </c>
      <c r="F1800" s="3" t="str">
        <f>IFERROR(LEFT(rawData!$E1800,FIND(", ",rawData!$E1800)-1),rawData!$E1800)</f>
        <v>결합</v>
      </c>
      <c r="G1800" s="1" t="s">
        <v>1458</v>
      </c>
      <c r="H1800" s="1" t="s">
        <v>1455</v>
      </c>
      <c r="I1800" s="2" t="e">
        <v>#NAME?</v>
      </c>
      <c r="J1800" s="2"/>
    </row>
    <row r="1801" spans="1:10" ht="17.25" hidden="1" customHeight="1">
      <c r="A1801" s="3"/>
      <c r="B1801" s="3"/>
      <c r="C1801" s="3" t="s">
        <v>1448</v>
      </c>
      <c r="D1801" s="8" t="s">
        <v>5018</v>
      </c>
      <c r="E1801" s="9" t="s">
        <v>5010</v>
      </c>
      <c r="F1801" s="3" t="str">
        <f>IFERROR(LEFT(rawData!$E1801,FIND(", ",rawData!$E1801)-1),rawData!$E1801)</f>
        <v>정정하다</v>
      </c>
      <c r="G1801" s="1" t="s">
        <v>1458</v>
      </c>
      <c r="H1801" s="1" t="s">
        <v>1455</v>
      </c>
      <c r="I1801" s="2" t="e">
        <v>#NAME?</v>
      </c>
      <c r="J1801" s="2"/>
    </row>
    <row r="1802" spans="1:10" ht="17.25" hidden="1" customHeight="1">
      <c r="A1802" s="3"/>
      <c r="B1802" s="3"/>
      <c r="C1802" s="3" t="s">
        <v>1441</v>
      </c>
      <c r="D1802" s="8" t="s">
        <v>5829</v>
      </c>
      <c r="E1802" s="9" t="s">
        <v>5012</v>
      </c>
      <c r="F1802" s="3" t="str">
        <f>IFERROR(LEFT(rawData!$E1802,FIND(", ",rawData!$E1802)-1),rawData!$E1802)</f>
        <v>올바르게</v>
      </c>
      <c r="G1802" s="1" t="s">
        <v>1458</v>
      </c>
      <c r="H1802" s="1" t="s">
        <v>1455</v>
      </c>
      <c r="I1802" s="2" t="e">
        <v>#NAME?</v>
      </c>
      <c r="J1802" s="2"/>
    </row>
    <row r="1803" spans="1:10" ht="17.25" customHeight="1">
      <c r="A1803" s="3"/>
      <c r="B1803" s="3"/>
      <c r="C1803" s="3" t="s">
        <v>1449</v>
      </c>
      <c r="D1803" s="8" t="s">
        <v>5831</v>
      </c>
      <c r="E1803" s="9" t="s">
        <v>3655</v>
      </c>
      <c r="F1803" s="3" t="str">
        <f>IFERROR(LEFT(rawData!$E1803,FIND(", ",rawData!$E1803)-1),rawData!$E1803)</f>
        <v>정정</v>
      </c>
      <c r="G1803" s="1" t="s">
        <v>1458</v>
      </c>
      <c r="H1803" s="1" t="s">
        <v>1455</v>
      </c>
      <c r="I1803" s="2" t="e">
        <v>#NAME?</v>
      </c>
      <c r="J1803" s="2"/>
    </row>
    <row r="1804" spans="1:10" ht="17.25" hidden="1" customHeight="1">
      <c r="A1804" s="3"/>
      <c r="B1804" s="3"/>
      <c r="C1804" s="3" t="s">
        <v>1466</v>
      </c>
      <c r="D1804" s="8" t="s">
        <v>5830</v>
      </c>
      <c r="E1804" s="9" t="s">
        <v>5011</v>
      </c>
      <c r="F1804" s="3" t="str">
        <f>IFERROR(LEFT(rawData!$E1804,FIND(", ",rawData!$E1804)-1),rawData!$E1804)</f>
        <v>바르지 않은</v>
      </c>
      <c r="G1804" s="1" t="s">
        <v>1458</v>
      </c>
      <c r="H1804" s="1" t="s">
        <v>1455</v>
      </c>
      <c r="I1804" s="2" t="e">
        <v>#NAME?</v>
      </c>
      <c r="J1804" s="2"/>
    </row>
    <row r="1805" spans="1:10" ht="17.25" hidden="1" customHeight="1">
      <c r="A1805" s="3"/>
      <c r="B1805" s="3"/>
      <c r="C1805" s="3" t="s">
        <v>1448</v>
      </c>
      <c r="D1805" s="8" t="s">
        <v>4992</v>
      </c>
      <c r="E1805" s="9" t="s">
        <v>5014</v>
      </c>
      <c r="F1805" s="3" t="str">
        <f>IFERROR(LEFT(rawData!$E1805,FIND(", ",rawData!$E1805)-1),rawData!$E1805)</f>
        <v>으르렁거리다</v>
      </c>
      <c r="G1805" s="1" t="s">
        <v>1458</v>
      </c>
      <c r="H1805" s="1" t="s">
        <v>1455</v>
      </c>
      <c r="I1805" s="2" t="e">
        <v>#NAME?</v>
      </c>
      <c r="J1805" s="2"/>
    </row>
    <row r="1806" spans="1:10" ht="17.25" customHeight="1">
      <c r="A1806" s="3"/>
      <c r="B1806" s="3"/>
      <c r="C1806" s="3" t="s">
        <v>1449</v>
      </c>
      <c r="D1806" s="8" t="s">
        <v>4998</v>
      </c>
      <c r="E1806" s="9" t="s">
        <v>3693</v>
      </c>
      <c r="F1806" s="3" t="str">
        <f>IFERROR(LEFT(rawData!$E1806,FIND(", ",rawData!$E1806)-1),rawData!$E1806)</f>
        <v>안락</v>
      </c>
      <c r="G1806" s="1" t="s">
        <v>1458</v>
      </c>
      <c r="H1806" s="1" t="s">
        <v>1455</v>
      </c>
      <c r="I1806" s="2" t="e">
        <v>#NAME?</v>
      </c>
      <c r="J1806" s="2"/>
    </row>
    <row r="1807" spans="1:10" ht="17.25" hidden="1" customHeight="1">
      <c r="A1807" s="3"/>
      <c r="B1807" s="3"/>
      <c r="C1807" s="3" t="s">
        <v>1466</v>
      </c>
      <c r="D1807" s="8" t="s">
        <v>3997</v>
      </c>
      <c r="E1807" s="9" t="s">
        <v>3685</v>
      </c>
      <c r="F1807" s="3" t="str">
        <f>IFERROR(LEFT(rawData!$E1807,FIND(", ",rawData!$E1807)-1),rawData!$E1807)</f>
        <v>불편한</v>
      </c>
      <c r="G1807" s="1" t="s">
        <v>1458</v>
      </c>
      <c r="H1807" s="1" t="s">
        <v>1455</v>
      </c>
      <c r="I1807" s="2" t="e">
        <v>#NAME?</v>
      </c>
      <c r="J1807" s="2"/>
    </row>
    <row r="1808" spans="1:10" ht="17.25" hidden="1" customHeight="1">
      <c r="A1808" s="3"/>
      <c r="B1808" s="3"/>
      <c r="C1808" s="3" t="s">
        <v>1448</v>
      </c>
      <c r="D1808" s="8" t="s">
        <v>5015</v>
      </c>
      <c r="E1808" s="9" t="s">
        <v>5017</v>
      </c>
      <c r="F1808" s="3" t="str">
        <f>IFERROR(LEFT(rawData!$E1808,FIND(", ",rawData!$E1808)-1),rawData!$E1808)</f>
        <v>결합시키다</v>
      </c>
      <c r="G1808" s="1" t="s">
        <v>1458</v>
      </c>
      <c r="H1808" s="1" t="s">
        <v>1455</v>
      </c>
      <c r="I1808" s="2" t="e">
        <v>#NAME?</v>
      </c>
      <c r="J1808" s="2"/>
    </row>
    <row r="1809" spans="1:10" ht="17.25" hidden="1" customHeight="1">
      <c r="A1809" s="3"/>
      <c r="B1809" s="3"/>
      <c r="C1809" s="3" t="s">
        <v>1466</v>
      </c>
      <c r="D1809" s="8" t="s">
        <v>4987</v>
      </c>
      <c r="E1809" s="9" t="s">
        <v>3686</v>
      </c>
      <c r="F1809" s="3" t="str">
        <f>IFERROR(LEFT(rawData!$E1809,FIND(", ",rawData!$E1809)-1),rawData!$E1809)</f>
        <v>극도의</v>
      </c>
      <c r="G1809" s="1" t="s">
        <v>1458</v>
      </c>
      <c r="H1809" s="1" t="s">
        <v>1455</v>
      </c>
      <c r="I1809" s="2" t="e">
        <v>#NAME?</v>
      </c>
      <c r="J1809" s="2"/>
    </row>
    <row r="1810" spans="1:10" ht="17.25" hidden="1" customHeight="1">
      <c r="A1810" s="3"/>
      <c r="B1810" s="3"/>
      <c r="C1810" s="3" t="s">
        <v>1441</v>
      </c>
      <c r="D1810" s="8" t="s">
        <v>5828</v>
      </c>
      <c r="E1810" s="9" t="s">
        <v>3677</v>
      </c>
      <c r="F1810" s="3" t="str">
        <f>IFERROR(LEFT(rawData!$E1810,FIND(", ",rawData!$E1810)-1),rawData!$E1810)</f>
        <v>매우</v>
      </c>
      <c r="G1810" s="1" t="s">
        <v>1458</v>
      </c>
      <c r="H1810" s="1" t="s">
        <v>1455</v>
      </c>
      <c r="I1810" s="2" t="e">
        <v>#NAME?</v>
      </c>
      <c r="J1810" s="2"/>
    </row>
    <row r="1811" spans="1:10" ht="17.25" hidden="1" customHeight="1">
      <c r="A1811" s="3"/>
      <c r="B1811" s="3"/>
      <c r="C1811" s="3" t="s">
        <v>1466</v>
      </c>
      <c r="D1811" s="8" t="s">
        <v>4995</v>
      </c>
      <c r="E1811" s="9" t="s">
        <v>3691</v>
      </c>
      <c r="F1811" s="3" t="str">
        <f>IFERROR(LEFT(rawData!$E1811,FIND(", ",rawData!$E1811)-1),rawData!$E1811)</f>
        <v>옛날의</v>
      </c>
      <c r="G1811" s="1" t="s">
        <v>1458</v>
      </c>
      <c r="H1811" s="1" t="s">
        <v>1455</v>
      </c>
      <c r="I1811" s="2" t="e">
        <v>#NAME?</v>
      </c>
      <c r="J1811" s="2"/>
    </row>
    <row r="1812" spans="1:10" ht="17.25" customHeight="1">
      <c r="A1812" s="3"/>
      <c r="B1812" s="3"/>
      <c r="C1812" s="3" t="s">
        <v>1449</v>
      </c>
      <c r="D1812" s="8" t="s">
        <v>4989</v>
      </c>
      <c r="E1812" s="9" t="s">
        <v>3696</v>
      </c>
      <c r="F1812" s="3" t="str">
        <f>IFERROR(LEFT(rawData!$E1812,FIND(", ",rawData!$E1812)-1),rawData!$E1812)</f>
        <v>곡조</v>
      </c>
      <c r="G1812" s="1" t="s">
        <v>1458</v>
      </c>
      <c r="H1812" s="1" t="s">
        <v>1455</v>
      </c>
      <c r="I1812" s="2" t="e">
        <v>#NAME?</v>
      </c>
      <c r="J1812" s="2"/>
    </row>
    <row r="1813" spans="1:10" ht="17.25" customHeight="1">
      <c r="A1813" s="3"/>
      <c r="B1813" s="3"/>
      <c r="C1813" s="3" t="s">
        <v>1449</v>
      </c>
      <c r="D1813" s="8" t="s">
        <v>4990</v>
      </c>
      <c r="E1813" s="9" t="s">
        <v>3692</v>
      </c>
      <c r="F1813" s="3" t="str">
        <f>IFERROR(LEFT(rawData!$E1813,FIND(", ",rawData!$E1813)-1),rawData!$E1813)</f>
        <v>원인</v>
      </c>
      <c r="G1813" s="1" t="s">
        <v>1458</v>
      </c>
      <c r="H1813" s="1" t="s">
        <v>1455</v>
      </c>
      <c r="I1813" s="2" t="e">
        <v>#NAME?</v>
      </c>
      <c r="J1813" s="2"/>
    </row>
    <row r="1814" spans="1:10" ht="17.25" hidden="1" customHeight="1">
      <c r="A1814" s="3"/>
      <c r="B1814" s="3"/>
      <c r="C1814" s="3" t="s">
        <v>1448</v>
      </c>
      <c r="D1814" s="8" t="s">
        <v>5832</v>
      </c>
      <c r="E1814" s="9" t="s">
        <v>4994</v>
      </c>
      <c r="F1814" s="3" t="str">
        <f>IFERROR(LEFT(rawData!$E1814,FIND(", ",rawData!$E1814)-1),rawData!$E1814)</f>
        <v>묘사하다</v>
      </c>
      <c r="G1814" s="1" t="s">
        <v>1458</v>
      </c>
      <c r="H1814" s="1" t="s">
        <v>1455</v>
      </c>
      <c r="I1814" s="2" t="e">
        <v>#NAME?</v>
      </c>
      <c r="J1814" s="2"/>
    </row>
    <row r="1815" spans="1:10" ht="17.25" hidden="1" customHeight="1">
      <c r="A1815" s="3"/>
      <c r="B1815" s="3"/>
      <c r="C1815" s="3" t="s">
        <v>1448</v>
      </c>
      <c r="D1815" s="8" t="s">
        <v>4996</v>
      </c>
      <c r="E1815" s="9" t="s">
        <v>5044</v>
      </c>
      <c r="F1815" s="3" t="str">
        <f>IFERROR(LEFT(rawData!$E1815,FIND(", ",rawData!$E1815)-1),rawData!$E1815)</f>
        <v>주장하다</v>
      </c>
      <c r="G1815" s="1" t="s">
        <v>1458</v>
      </c>
      <c r="H1815" s="1" t="s">
        <v>1455</v>
      </c>
      <c r="I1815" s="2" t="e">
        <v>#NAME?</v>
      </c>
      <c r="J1815" s="2"/>
    </row>
    <row r="1816" spans="1:10" ht="17.25" customHeight="1">
      <c r="A1816" s="3"/>
      <c r="B1816" s="3"/>
      <c r="C1816" s="3" t="s">
        <v>1449</v>
      </c>
      <c r="D1816" s="8" t="s">
        <v>5045</v>
      </c>
      <c r="E1816" s="9" t="s">
        <v>3702</v>
      </c>
      <c r="F1816" s="3" t="str">
        <f>IFERROR(LEFT(rawData!$E1816,FIND(", ",rawData!$E1816)-1),rawData!$E1816)</f>
        <v>죄</v>
      </c>
      <c r="G1816" s="1" t="s">
        <v>1458</v>
      </c>
      <c r="H1816" s="1" t="s">
        <v>1455</v>
      </c>
      <c r="I1816" s="2" t="e">
        <v>#NAME?</v>
      </c>
      <c r="J1816" s="2"/>
    </row>
    <row r="1817" spans="1:10" ht="17.25" customHeight="1">
      <c r="A1817" s="3"/>
      <c r="B1817" s="3" t="s">
        <v>1466</v>
      </c>
      <c r="C1817" s="3" t="s">
        <v>1449</v>
      </c>
      <c r="D1817" s="8" t="s">
        <v>5833</v>
      </c>
      <c r="E1817" s="9" t="s">
        <v>3689</v>
      </c>
      <c r="F1817" s="3" t="str">
        <f>IFERROR(LEFT(rawData!$E1817,FIND(", ",rawData!$E1817)-1),rawData!$E1817)</f>
        <v>범죄자</v>
      </c>
      <c r="G1817" s="1" t="s">
        <v>1458</v>
      </c>
      <c r="H1817" s="1" t="s">
        <v>1455</v>
      </c>
      <c r="I1817" s="2" t="e">
        <v>#NAME?</v>
      </c>
      <c r="J1817" s="2"/>
    </row>
    <row r="1818" spans="1:10" ht="17.25" customHeight="1">
      <c r="A1818" s="3"/>
      <c r="B1818" s="3"/>
      <c r="C1818" s="3" t="s">
        <v>1449</v>
      </c>
      <c r="D1818" s="8" t="s">
        <v>5049</v>
      </c>
      <c r="E1818" s="9" t="s">
        <v>3673</v>
      </c>
      <c r="F1818" s="3" t="str">
        <f>IFERROR(LEFT(rawData!$E1818,FIND(", ",rawData!$E1818)-1),rawData!$E1818)</f>
        <v>성냥</v>
      </c>
      <c r="G1818" s="1" t="s">
        <v>1458</v>
      </c>
      <c r="H1818" s="1" t="s">
        <v>1455</v>
      </c>
      <c r="I1818" s="2" t="e">
        <v>#NAME?</v>
      </c>
      <c r="J1818" s="2"/>
    </row>
    <row r="1819" spans="1:10" ht="17.25" hidden="1" customHeight="1">
      <c r="A1819" s="3"/>
      <c r="B1819" s="3"/>
      <c r="C1819" s="3" t="s">
        <v>1448</v>
      </c>
      <c r="D1819" s="8" t="s">
        <v>5834</v>
      </c>
      <c r="E1819" s="9" t="s">
        <v>3695</v>
      </c>
      <c r="F1819" s="3" t="str">
        <f>IFERROR(LEFT(rawData!$E1819,FIND(", ",rawData!$E1819)-1),rawData!$E1819)</f>
        <v>엿듣다</v>
      </c>
      <c r="G1819" s="1" t="s">
        <v>1458</v>
      </c>
      <c r="H1819" s="1" t="s">
        <v>1455</v>
      </c>
      <c r="I1819" s="2" t="e">
        <v>#NAME?</v>
      </c>
      <c r="J1819" s="2"/>
    </row>
    <row r="1820" spans="1:10" ht="17.25" hidden="1" customHeight="1">
      <c r="A1820" s="3"/>
      <c r="B1820" s="3"/>
      <c r="C1820" s="3" t="s">
        <v>1466</v>
      </c>
      <c r="D1820" s="8" t="s">
        <v>5038</v>
      </c>
      <c r="E1820" s="11" t="s">
        <v>3872</v>
      </c>
      <c r="F1820" s="3" t="str">
        <f>IFERROR(LEFT(rawData!$E1820,FIND(", ",rawData!$E1820)-1),rawData!$E1820)</f>
        <v>주요한</v>
      </c>
      <c r="G1820" s="1" t="s">
        <v>1458</v>
      </c>
      <c r="H1820" s="1" t="s">
        <v>1455</v>
      </c>
      <c r="I1820" s="2" t="e">
        <v>#NAME?</v>
      </c>
      <c r="J1820" s="2"/>
    </row>
    <row r="1821" spans="1:10" ht="17.25" customHeight="1">
      <c r="A1821" s="3"/>
      <c r="B1821" s="3"/>
      <c r="C1821" s="3" t="s">
        <v>1449</v>
      </c>
      <c r="D1821" s="8" t="s">
        <v>5050</v>
      </c>
      <c r="E1821" s="11" t="s">
        <v>3687</v>
      </c>
      <c r="F1821" s="3" t="str">
        <f>IFERROR(LEFT(rawData!$E1821,FIND(", ",rawData!$E1821)-1),rawData!$E1821)</f>
        <v>한계</v>
      </c>
      <c r="G1821" s="1" t="s">
        <v>1458</v>
      </c>
      <c r="H1821" s="1" t="s">
        <v>1455</v>
      </c>
      <c r="I1821" s="2" t="e">
        <v>#NAME?</v>
      </c>
      <c r="J1821" s="2"/>
    </row>
    <row r="1822" spans="1:10" ht="17.25" customHeight="1">
      <c r="A1822" s="3"/>
      <c r="B1822" s="3"/>
      <c r="C1822" s="3" t="s">
        <v>1449</v>
      </c>
      <c r="D1822" s="8" t="s">
        <v>5835</v>
      </c>
      <c r="E1822" s="11" t="s">
        <v>3678</v>
      </c>
      <c r="F1822" s="3" t="str">
        <f>IFERROR(LEFT(rawData!$E1822,FIND(", ",rawData!$E1822)-1),rawData!$E1822)</f>
        <v>한정</v>
      </c>
      <c r="G1822" s="1" t="s">
        <v>1458</v>
      </c>
      <c r="H1822" s="1" t="s">
        <v>1455</v>
      </c>
      <c r="I1822" s="2" t="e">
        <v>#NAME?</v>
      </c>
      <c r="J1822" s="2"/>
    </row>
    <row r="1823" spans="1:10" ht="17.25" customHeight="1">
      <c r="A1823" s="3"/>
      <c r="B1823" s="3"/>
      <c r="C1823" s="3" t="s">
        <v>1449</v>
      </c>
      <c r="D1823" s="8" t="s">
        <v>3680</v>
      </c>
      <c r="E1823" s="11" t="s">
        <v>3688</v>
      </c>
      <c r="F1823" s="3" t="str">
        <f>IFERROR(LEFT(rawData!$E1823,FIND(", ",rawData!$E1823)-1),rawData!$E1823)</f>
        <v>활</v>
      </c>
      <c r="G1823" s="1" t="s">
        <v>1458</v>
      </c>
      <c r="H1823" s="1" t="s">
        <v>1455</v>
      </c>
      <c r="I1823" s="2" t="e">
        <v>#NAME?</v>
      </c>
      <c r="J1823" s="2"/>
    </row>
    <row r="1824" spans="1:10" ht="17.25" customHeight="1">
      <c r="A1824" s="3"/>
      <c r="B1824" s="3"/>
      <c r="C1824" s="3" t="s">
        <v>1449</v>
      </c>
      <c r="D1824" s="8" t="s">
        <v>3674</v>
      </c>
      <c r="E1824" s="11" t="s">
        <v>3699</v>
      </c>
      <c r="F1824" s="3" t="str">
        <f>IFERROR(LEFT(rawData!$E1824,FIND(", ",rawData!$E1824)-1),rawData!$E1824)</f>
        <v>세금</v>
      </c>
      <c r="G1824" s="1" t="s">
        <v>1458</v>
      </c>
      <c r="H1824" s="1" t="s">
        <v>1455</v>
      </c>
      <c r="I1824" s="2" t="e">
        <v>#NAME?</v>
      </c>
      <c r="J1824" s="2"/>
    </row>
    <row r="1825" spans="1:10" ht="17.25" customHeight="1">
      <c r="A1825" s="3"/>
      <c r="B1825" s="3"/>
      <c r="C1825" s="3" t="s">
        <v>1449</v>
      </c>
      <c r="D1825" s="8" t="s">
        <v>5020</v>
      </c>
      <c r="E1825" s="11" t="s">
        <v>3681</v>
      </c>
      <c r="F1825" s="3" t="str">
        <f>IFERROR(LEFT(rawData!$E1825,FIND(", ",rawData!$E1825)-1),rawData!$E1825)</f>
        <v>행성</v>
      </c>
      <c r="G1825" s="1" t="s">
        <v>1458</v>
      </c>
      <c r="H1825" s="1" t="s">
        <v>1455</v>
      </c>
      <c r="I1825" s="2" t="e">
        <v>#NAME?</v>
      </c>
      <c r="J1825" s="2"/>
    </row>
    <row r="1826" spans="1:10" ht="17.25" customHeight="1">
      <c r="A1826" s="3"/>
      <c r="B1826" s="3"/>
      <c r="C1826" s="3" t="s">
        <v>1449</v>
      </c>
      <c r="D1826" s="8" t="s">
        <v>5031</v>
      </c>
      <c r="E1826" s="11" t="s">
        <v>3682</v>
      </c>
      <c r="F1826" s="3" t="str">
        <f>IFERROR(LEFT(rawData!$E1826,FIND(", ",rawData!$E1826)-1),rawData!$E1826)</f>
        <v>도랑</v>
      </c>
      <c r="G1826" s="1" t="s">
        <v>1458</v>
      </c>
      <c r="H1826" s="1" t="s">
        <v>1455</v>
      </c>
      <c r="I1826" s="2" t="e">
        <v>#NAME?</v>
      </c>
      <c r="J1826" s="2"/>
    </row>
    <row r="1827" spans="1:10" ht="17.25" customHeight="1">
      <c r="A1827" s="3"/>
      <c r="B1827" s="3"/>
      <c r="C1827" s="3" t="s">
        <v>1449</v>
      </c>
      <c r="D1827" s="8" t="s">
        <v>5046</v>
      </c>
      <c r="E1827" s="11" t="s">
        <v>3698</v>
      </c>
      <c r="F1827" s="3" t="str">
        <f>IFERROR(LEFT(rawData!$E1827,FIND(", ",rawData!$E1827)-1),rawData!$E1827)</f>
        <v>걱정</v>
      </c>
      <c r="G1827" s="1" t="s">
        <v>1458</v>
      </c>
      <c r="H1827" s="1" t="s">
        <v>1455</v>
      </c>
      <c r="I1827" s="2" t="e">
        <v>#NAME?</v>
      </c>
      <c r="J1827" s="2"/>
    </row>
    <row r="1828" spans="1:10" ht="17.25" hidden="1" customHeight="1">
      <c r="A1828" s="3"/>
      <c r="B1828" s="3"/>
      <c r="C1828" s="3" t="s">
        <v>1466</v>
      </c>
      <c r="D1828" s="8" t="s">
        <v>5024</v>
      </c>
      <c r="E1828" s="11" t="s">
        <v>5035</v>
      </c>
      <c r="F1828" s="3" t="str">
        <f>IFERROR(LEFT(rawData!$E1828,FIND(", ",rawData!$E1828)-1),rawData!$E1828)</f>
        <v>걱정하는</v>
      </c>
      <c r="G1828" s="1" t="s">
        <v>1458</v>
      </c>
      <c r="H1828" s="1" t="s">
        <v>1455</v>
      </c>
      <c r="I1828" s="2" t="e">
        <v>#NAME?</v>
      </c>
      <c r="J1828" s="2"/>
    </row>
    <row r="1829" spans="1:10" ht="17.25" customHeight="1">
      <c r="A1829" s="3"/>
      <c r="B1829" s="3"/>
      <c r="C1829" s="3" t="s">
        <v>1449</v>
      </c>
      <c r="D1829" s="8" t="s">
        <v>5025</v>
      </c>
      <c r="E1829" s="11" t="s">
        <v>3694</v>
      </c>
      <c r="F1829" s="3" t="str">
        <f>IFERROR(LEFT(rawData!$E1829,FIND(", ",rawData!$E1829)-1),rawData!$E1829)</f>
        <v>뿔</v>
      </c>
      <c r="G1829" s="1" t="s">
        <v>1458</v>
      </c>
      <c r="H1829" s="1" t="s">
        <v>1455</v>
      </c>
      <c r="I1829" s="2" t="e">
        <v>#NAME?</v>
      </c>
      <c r="J1829" s="2"/>
    </row>
    <row r="1830" spans="1:10" ht="17.25" hidden="1" customHeight="1">
      <c r="A1830" s="3"/>
      <c r="B1830" s="3"/>
      <c r="C1830" s="3" t="s">
        <v>1466</v>
      </c>
      <c r="D1830" s="8" t="s">
        <v>5037</v>
      </c>
      <c r="E1830" s="11" t="s">
        <v>5019</v>
      </c>
      <c r="F1830" s="3" t="str">
        <f>IFERROR(LEFT(rawData!$E1830,FIND(", ",rawData!$E1830)-1),rawData!$E1830)</f>
        <v>놀랄 만한</v>
      </c>
      <c r="G1830" s="1" t="s">
        <v>1458</v>
      </c>
      <c r="H1830" s="1" t="s">
        <v>1455</v>
      </c>
      <c r="I1830" s="2" t="e">
        <v>#NAME?</v>
      </c>
      <c r="J1830" s="2"/>
    </row>
    <row r="1831" spans="1:10" ht="17.25" hidden="1" customHeight="1">
      <c r="A1831" s="3"/>
      <c r="B1831" s="3"/>
      <c r="C1831" s="3" t="s">
        <v>1466</v>
      </c>
      <c r="D1831" s="8" t="s">
        <v>5041</v>
      </c>
      <c r="E1831" s="11" t="s">
        <v>3679</v>
      </c>
      <c r="F1831" s="3" t="str">
        <f>IFERROR(LEFT(rawData!$E1831,FIND(", ",rawData!$E1831)-1),rawData!$E1831)</f>
        <v>솔직한</v>
      </c>
      <c r="G1831" s="1" t="s">
        <v>1458</v>
      </c>
      <c r="H1831" s="1" t="s">
        <v>1455</v>
      </c>
      <c r="I1831" s="2" t="e">
        <v>#NAME?</v>
      </c>
      <c r="J1831" s="2"/>
    </row>
    <row r="1832" spans="1:10" ht="17.25" hidden="1" customHeight="1">
      <c r="A1832" s="3"/>
      <c r="B1832" s="3"/>
      <c r="C1832" s="3" t="s">
        <v>1441</v>
      </c>
      <c r="D1832" s="8" t="s">
        <v>5032</v>
      </c>
      <c r="E1832" s="11" t="s">
        <v>3684</v>
      </c>
      <c r="F1832" s="3" t="str">
        <f>IFERROR(LEFT(rawData!$E1832,FIND(", ",rawData!$E1832)-1),rawData!$E1832)</f>
        <v>솔직히</v>
      </c>
      <c r="G1832" s="1" t="s">
        <v>1458</v>
      </c>
      <c r="H1832" s="1" t="s">
        <v>1455</v>
      </c>
      <c r="I1832" s="2" t="e">
        <v>#NAME?</v>
      </c>
      <c r="J1832" s="2"/>
    </row>
    <row r="1833" spans="1:10" ht="17.25" customHeight="1">
      <c r="A1833" s="3"/>
      <c r="B1833" s="3"/>
      <c r="C1833" s="3" t="s">
        <v>1449</v>
      </c>
      <c r="D1833" s="8" t="s">
        <v>5021</v>
      </c>
      <c r="E1833" s="11" t="s">
        <v>3690</v>
      </c>
      <c r="F1833" s="3" t="str">
        <f>IFERROR(LEFT(rawData!$E1833,FIND(", ",rawData!$E1833)-1),rawData!$E1833)</f>
        <v>주먹</v>
      </c>
      <c r="G1833" s="1" t="s">
        <v>1458</v>
      </c>
      <c r="H1833" s="1" t="s">
        <v>1455</v>
      </c>
      <c r="I1833" s="2" t="e">
        <v>#NAME?</v>
      </c>
      <c r="J1833" s="2"/>
    </row>
    <row r="1834" spans="1:10" ht="17.25" customHeight="1">
      <c r="A1834" s="3"/>
      <c r="B1834" s="3"/>
      <c r="C1834" s="3" t="s">
        <v>1449</v>
      </c>
      <c r="D1834" s="8" t="s">
        <v>5026</v>
      </c>
      <c r="E1834" s="11" t="s">
        <v>3676</v>
      </c>
      <c r="F1834" s="3" t="str">
        <f>IFERROR(LEFT(rawData!$E1834,FIND(", ",rawData!$E1834)-1),rawData!$E1834)</f>
        <v>폐</v>
      </c>
      <c r="G1834" s="1" t="s">
        <v>1458</v>
      </c>
      <c r="H1834" s="1" t="s">
        <v>1455</v>
      </c>
      <c r="I1834" s="2" t="e">
        <v>#NAME?</v>
      </c>
      <c r="J1834" s="2"/>
    </row>
    <row r="1835" spans="1:10" ht="17.25" hidden="1" customHeight="1">
      <c r="A1835" s="3"/>
      <c r="B1835" s="3"/>
      <c r="C1835" s="3" t="s">
        <v>1448</v>
      </c>
      <c r="D1835" s="8" t="s">
        <v>5027</v>
      </c>
      <c r="E1835" s="11" t="s">
        <v>5022</v>
      </c>
      <c r="F1835" s="3" t="str">
        <f>IFERROR(LEFT(rawData!$E1835,FIND(", ",rawData!$E1835)-1),rawData!$E1835)</f>
        <v>무시하다</v>
      </c>
      <c r="G1835" s="1" t="s">
        <v>1458</v>
      </c>
      <c r="H1835" s="1" t="s">
        <v>1455</v>
      </c>
      <c r="I1835" s="2" t="e">
        <v>#NAME?</v>
      </c>
      <c r="J1835" s="2"/>
    </row>
    <row r="1836" spans="1:10" ht="17.25" hidden="1" customHeight="1">
      <c r="A1836" s="3"/>
      <c r="B1836" s="3"/>
      <c r="C1836" s="3" t="s">
        <v>1466</v>
      </c>
      <c r="D1836" s="8" t="s">
        <v>5838</v>
      </c>
      <c r="E1836" s="11" t="s">
        <v>3701</v>
      </c>
      <c r="F1836" s="3" t="str">
        <f>IFERROR(LEFT(rawData!$E1836,FIND(", ",rawData!$E1836)-1),rawData!$E1836)</f>
        <v>무지한</v>
      </c>
      <c r="G1836" s="1" t="s">
        <v>1458</v>
      </c>
      <c r="H1836" s="1" t="s">
        <v>1455</v>
      </c>
      <c r="I1836" s="2" t="e">
        <v>#NAME?</v>
      </c>
      <c r="J1836" s="2"/>
    </row>
    <row r="1837" spans="1:10" ht="17.25" customHeight="1">
      <c r="A1837" s="3"/>
      <c r="B1837" s="3"/>
      <c r="C1837" s="3" t="s">
        <v>1449</v>
      </c>
      <c r="D1837" s="8" t="s">
        <v>5039</v>
      </c>
      <c r="E1837" s="11" t="s">
        <v>3700</v>
      </c>
      <c r="F1837" s="3" t="str">
        <f>IFERROR(LEFT(rawData!$E1837,FIND(", ",rawData!$E1837)-1),rawData!$E1837)</f>
        <v>성가</v>
      </c>
      <c r="G1837" s="1" t="s">
        <v>1458</v>
      </c>
      <c r="H1837" s="1" t="s">
        <v>1455</v>
      </c>
      <c r="I1837" s="2" t="e">
        <v>#NAME?</v>
      </c>
      <c r="J1837" s="2"/>
    </row>
    <row r="1838" spans="1:10" ht="17.25" customHeight="1">
      <c r="A1838" s="3"/>
      <c r="B1838" s="3"/>
      <c r="C1838" s="3" t="s">
        <v>1449</v>
      </c>
      <c r="D1838" s="8" t="s">
        <v>5839</v>
      </c>
      <c r="E1838" s="11" t="s">
        <v>3683</v>
      </c>
      <c r="F1838" s="3" t="str">
        <f>IFERROR(LEFT(rawData!$E1838,FIND(", ",rawData!$E1838)-1),rawData!$E1838)</f>
        <v>대조</v>
      </c>
      <c r="G1838" s="1" t="s">
        <v>1458</v>
      </c>
      <c r="H1838" s="1" t="s">
        <v>1455</v>
      </c>
      <c r="I1838" s="2" t="e">
        <v>#NAME?</v>
      </c>
      <c r="J1838" s="2"/>
    </row>
    <row r="1839" spans="1:10" ht="17.25" customHeight="1">
      <c r="A1839" s="3"/>
      <c r="B1839" s="3"/>
      <c r="C1839" s="3" t="s">
        <v>1449</v>
      </c>
      <c r="D1839" s="8" t="s">
        <v>5028</v>
      </c>
      <c r="E1839" s="11" t="s">
        <v>3675</v>
      </c>
      <c r="F1839" s="3" t="str">
        <f>IFERROR(LEFT(rawData!$E1839,FIND(", ",rawData!$E1839)-1),rawData!$E1839)</f>
        <v>진료소</v>
      </c>
      <c r="G1839" s="1" t="s">
        <v>1458</v>
      </c>
      <c r="H1839" s="1" t="s">
        <v>1455</v>
      </c>
      <c r="I1839" s="2" t="e">
        <v>#NAME?</v>
      </c>
      <c r="J1839" s="2"/>
    </row>
    <row r="1840" spans="1:10" ht="17.25" customHeight="1">
      <c r="A1840" s="3"/>
      <c r="B1840" s="3"/>
      <c r="C1840" s="3" t="s">
        <v>1449</v>
      </c>
      <c r="D1840" s="8" t="s">
        <v>5836</v>
      </c>
      <c r="E1840" s="11" t="s">
        <v>3697</v>
      </c>
      <c r="F1840" s="3" t="str">
        <f>IFERROR(LEFT(rawData!$E1840,FIND(", ",rawData!$E1840)-1),rawData!$E1840)</f>
        <v>전통</v>
      </c>
      <c r="G1840" s="1" t="s">
        <v>1458</v>
      </c>
      <c r="H1840" s="1" t="s">
        <v>1455</v>
      </c>
      <c r="I1840" s="2" t="e">
        <v>#NAME?</v>
      </c>
      <c r="J1840" s="2"/>
    </row>
    <row r="1841" spans="1:10" ht="17.25" hidden="1" customHeight="1">
      <c r="A1841" s="3"/>
      <c r="B1841" s="3"/>
      <c r="C1841" s="3" t="s">
        <v>1466</v>
      </c>
      <c r="D1841" s="8" t="s">
        <v>5837</v>
      </c>
      <c r="E1841" s="11" t="s">
        <v>5023</v>
      </c>
      <c r="F1841" s="3" t="str">
        <f>IFERROR(LEFT(rawData!$E1841,FIND(", ",rawData!$E1841)-1),rawData!$E1841)</f>
        <v>전통적인</v>
      </c>
      <c r="G1841" s="1" t="s">
        <v>1458</v>
      </c>
      <c r="H1841" s="1" t="s">
        <v>1455</v>
      </c>
      <c r="I1841" s="2" t="e">
        <v>#NAME?</v>
      </c>
      <c r="J1841" s="2"/>
    </row>
    <row r="1842" spans="1:10" ht="17.25" customHeight="1">
      <c r="A1842" s="3"/>
      <c r="B1842" s="3"/>
      <c r="C1842" s="3" t="s">
        <v>1449</v>
      </c>
      <c r="D1842" s="8" t="s">
        <v>5047</v>
      </c>
      <c r="E1842" s="11" t="s">
        <v>3703</v>
      </c>
      <c r="F1842" s="3" t="str">
        <f>IFERROR(LEFT(rawData!$E1842,FIND(", ",rawData!$E1842)-1),rawData!$E1842)</f>
        <v>주제</v>
      </c>
      <c r="G1842" s="1" t="s">
        <v>1458</v>
      </c>
      <c r="H1842" s="1" t="s">
        <v>1455</v>
      </c>
      <c r="I1842" s="2" t="e">
        <v>#NAME?</v>
      </c>
      <c r="J1842" s="2"/>
    </row>
    <row r="1843" spans="1:10" ht="17.25" hidden="1" customHeight="1">
      <c r="A1843" s="3"/>
      <c r="B1843" s="3"/>
      <c r="C1843" s="3" t="s">
        <v>1448</v>
      </c>
      <c r="D1843" s="8" t="s">
        <v>5030</v>
      </c>
      <c r="E1843" s="11" t="s">
        <v>5040</v>
      </c>
      <c r="F1843" s="3" t="str">
        <f>IFERROR(LEFT(rawData!$E1843,FIND(", ",rawData!$E1843)-1),rawData!$E1843)</f>
        <v>받아들이다</v>
      </c>
      <c r="G1843" s="1" t="s">
        <v>1458</v>
      </c>
      <c r="H1843" s="1" t="s">
        <v>1455</v>
      </c>
      <c r="I1843" s="2" t="e">
        <v>#NAME?</v>
      </c>
      <c r="J1843" s="2"/>
    </row>
    <row r="1844" spans="1:10" ht="17.25" hidden="1" customHeight="1">
      <c r="A1844" s="3"/>
      <c r="B1844" s="3"/>
      <c r="C1844" s="3" t="s">
        <v>1466</v>
      </c>
      <c r="D1844" s="8" t="s">
        <v>5845</v>
      </c>
      <c r="E1844" s="11" t="s">
        <v>5844</v>
      </c>
      <c r="F1844" s="3" t="str">
        <f>IFERROR(LEFT(rawData!$E1844,FIND(", ",rawData!$E1844)-1),rawData!$E1844)</f>
        <v>수락할 수 있는</v>
      </c>
      <c r="G1844" s="1" t="s">
        <v>1458</v>
      </c>
      <c r="H1844" s="1" t="s">
        <v>1455</v>
      </c>
      <c r="I1844" s="2" t="e">
        <v>#NAME?</v>
      </c>
      <c r="J1844" s="2"/>
    </row>
    <row r="1845" spans="1:10" ht="17.25" hidden="1" customHeight="1">
      <c r="A1845" s="3"/>
      <c r="B1845" s="3"/>
      <c r="C1845" s="3" t="s">
        <v>1448</v>
      </c>
      <c r="D1845" s="8" t="s">
        <v>5029</v>
      </c>
      <c r="E1845" s="11" t="s">
        <v>5033</v>
      </c>
      <c r="F1845" s="3" t="str">
        <f>IFERROR(LEFT(rawData!$E1845,FIND(", ",rawData!$E1845)-1),rawData!$E1845)</f>
        <v>먹이를 주다</v>
      </c>
      <c r="G1845" s="1" t="s">
        <v>1458</v>
      </c>
      <c r="H1845" s="1" t="s">
        <v>1455</v>
      </c>
      <c r="I1845" s="2" t="e">
        <v>#NAME?</v>
      </c>
      <c r="J1845" s="2"/>
    </row>
    <row r="1846" spans="1:10" ht="17.25" customHeight="1">
      <c r="A1846" s="3"/>
      <c r="B1846" s="3"/>
      <c r="C1846" s="3" t="s">
        <v>1449</v>
      </c>
      <c r="D1846" s="8" t="s">
        <v>5847</v>
      </c>
      <c r="E1846" s="11" t="s">
        <v>3672</v>
      </c>
      <c r="F1846" s="3" t="str">
        <f>IFERROR(LEFT(rawData!$E1846,FIND(", ",rawData!$E1846)-1),rawData!$E1846)</f>
        <v>해결</v>
      </c>
      <c r="G1846" s="1" t="s">
        <v>1458</v>
      </c>
      <c r="H1846" s="1" t="s">
        <v>1455</v>
      </c>
      <c r="I1846" s="2" t="e">
        <v>#NAME?</v>
      </c>
      <c r="J1846" s="2"/>
    </row>
    <row r="1847" spans="1:10" ht="17.25" hidden="1" customHeight="1">
      <c r="A1847" s="3"/>
      <c r="B1847" s="3"/>
      <c r="C1847" s="3" t="s">
        <v>1448</v>
      </c>
      <c r="D1847" s="8" t="s">
        <v>5034</v>
      </c>
      <c r="E1847" s="9" t="s">
        <v>3476</v>
      </c>
      <c r="F1847" s="3" t="str">
        <f>IFERROR(LEFT(rawData!$E1847,FIND(", ",rawData!$E1847)-1),rawData!$E1847)</f>
        <v>풀다</v>
      </c>
      <c r="G1847" s="1" t="s">
        <v>1458</v>
      </c>
      <c r="H1847" s="1" t="s">
        <v>1455</v>
      </c>
      <c r="I1847" s="2" t="e">
        <v>#NAME?</v>
      </c>
      <c r="J1847" s="2"/>
    </row>
    <row r="1848" spans="1:10" ht="17.25" hidden="1" customHeight="1">
      <c r="A1848" s="3"/>
      <c r="B1848" s="3"/>
      <c r="C1848" s="3" t="s">
        <v>1466</v>
      </c>
      <c r="D1848" s="8" t="s">
        <v>5043</v>
      </c>
      <c r="E1848" s="9" t="s">
        <v>3710</v>
      </c>
      <c r="F1848" s="3" t="str">
        <f>IFERROR(LEFT(rawData!$E1848,FIND(", ",rawData!$E1848)-1),rawData!$E1848)</f>
        <v>신성한</v>
      </c>
      <c r="G1848" s="1" t="s">
        <v>1458</v>
      </c>
      <c r="H1848" s="1" t="s">
        <v>1455</v>
      </c>
      <c r="I1848" s="2" t="e">
        <v>#NAME?</v>
      </c>
      <c r="J1848" s="2"/>
    </row>
    <row r="1849" spans="1:10" ht="17.25" customHeight="1">
      <c r="A1849" s="3"/>
      <c r="B1849" s="3"/>
      <c r="C1849" s="3" t="s">
        <v>1449</v>
      </c>
      <c r="D1849" s="8" t="s">
        <v>5048</v>
      </c>
      <c r="E1849" s="9" t="s">
        <v>1299</v>
      </c>
      <c r="F1849" s="3" t="str">
        <f>IFERROR(LEFT(rawData!$E1849,FIND(", ",rawData!$E1849)-1),rawData!$E1849)</f>
        <v>경향</v>
      </c>
      <c r="G1849" s="1" t="s">
        <v>1458</v>
      </c>
      <c r="H1849" s="1" t="s">
        <v>1455</v>
      </c>
      <c r="I1849" s="2" t="e">
        <v>#NAME?</v>
      </c>
      <c r="J1849" s="2"/>
    </row>
    <row r="1850" spans="1:10" ht="17.25" hidden="1" customHeight="1">
      <c r="A1850" s="3"/>
      <c r="B1850" s="3"/>
      <c r="C1850" s="3" t="s">
        <v>1448</v>
      </c>
      <c r="D1850" s="8" t="s">
        <v>5036</v>
      </c>
      <c r="E1850" s="9" t="s">
        <v>3707</v>
      </c>
      <c r="F1850" s="3" t="str">
        <f>IFERROR(LEFT(rawData!$E1850,FIND(", ",rawData!$E1850)-1),rawData!$E1850)</f>
        <v>쫓다</v>
      </c>
      <c r="G1850" s="1" t="s">
        <v>1458</v>
      </c>
      <c r="H1850" s="1" t="s">
        <v>1455</v>
      </c>
      <c r="I1850" s="2" t="e">
        <v>#NAME?</v>
      </c>
      <c r="J1850" s="2"/>
    </row>
    <row r="1851" spans="1:10" ht="17.25" customHeight="1">
      <c r="A1851" s="3"/>
      <c r="B1851" s="3"/>
      <c r="C1851" s="3" t="s">
        <v>1449</v>
      </c>
      <c r="D1851" s="8" t="s">
        <v>5843</v>
      </c>
      <c r="E1851" s="9" t="s">
        <v>3717</v>
      </c>
      <c r="F1851" s="3" t="str">
        <f>IFERROR(LEFT(rawData!$E1851,FIND(", ",rawData!$E1851)-1),rawData!$E1851)</f>
        <v>선거</v>
      </c>
      <c r="G1851" s="1" t="s">
        <v>1458</v>
      </c>
      <c r="H1851" s="1" t="s">
        <v>1455</v>
      </c>
      <c r="I1851" s="2" t="e">
        <v>#NAME?</v>
      </c>
      <c r="J1851" s="2"/>
    </row>
    <row r="1852" spans="1:10" ht="17.25" hidden="1" customHeight="1">
      <c r="A1852" s="3"/>
      <c r="B1852" s="3"/>
      <c r="C1852" s="3" t="s">
        <v>1448</v>
      </c>
      <c r="D1852" s="8" t="s">
        <v>5042</v>
      </c>
      <c r="E1852" s="9" t="s">
        <v>4120</v>
      </c>
      <c r="F1852" s="3" t="str">
        <f>IFERROR(LEFT(rawData!$E1852,FIND(", ",rawData!$E1852)-1),rawData!$E1852)</f>
        <v>선출하다</v>
      </c>
      <c r="G1852" s="1" t="s">
        <v>1458</v>
      </c>
      <c r="H1852" s="1" t="s">
        <v>1455</v>
      </c>
      <c r="I1852" s="2" t="e">
        <v>#NAME?</v>
      </c>
      <c r="J1852" s="2"/>
    </row>
    <row r="1853" spans="1:10" ht="17.25" hidden="1" customHeight="1">
      <c r="A1853" s="3"/>
      <c r="B1853" s="3"/>
      <c r="C1853" s="3" t="s">
        <v>1466</v>
      </c>
      <c r="D1853" s="8" t="s">
        <v>5840</v>
      </c>
      <c r="E1853" s="9" t="s">
        <v>3709</v>
      </c>
      <c r="F1853" s="3" t="str">
        <f>IFERROR(LEFT(rawData!$E1853,FIND(", ",rawData!$E1853)-1),rawData!$E1853)</f>
        <v>전기의</v>
      </c>
      <c r="G1853" s="1" t="s">
        <v>1458</v>
      </c>
      <c r="H1853" s="1" t="s">
        <v>1455</v>
      </c>
      <c r="I1853" s="2" t="e">
        <v>#NAME?</v>
      </c>
      <c r="J1853" s="2"/>
    </row>
    <row r="1854" spans="1:10" ht="17.25" hidden="1" customHeight="1">
      <c r="A1854" s="3"/>
      <c r="B1854" s="3"/>
      <c r="C1854" s="3" t="s">
        <v>1466</v>
      </c>
      <c r="D1854" s="8" t="s">
        <v>5846</v>
      </c>
      <c r="E1854" s="9" t="s">
        <v>3713</v>
      </c>
      <c r="F1854" s="3" t="str">
        <f>IFERROR(LEFT(rawData!$E1854,FIND(", ",rawData!$E1854)-1),rawData!$E1854)</f>
        <v>전자의</v>
      </c>
      <c r="G1854" s="1" t="s">
        <v>1458</v>
      </c>
      <c r="H1854" s="1" t="s">
        <v>1455</v>
      </c>
      <c r="I1854" s="2" t="e">
        <v>#NAME?</v>
      </c>
      <c r="J1854" s="2"/>
    </row>
    <row r="1855" spans="1:10" ht="17.25" hidden="1" customHeight="1">
      <c r="A1855" s="3"/>
      <c r="B1855" s="3"/>
      <c r="C1855" s="3" t="s">
        <v>1466</v>
      </c>
      <c r="D1855" s="8" t="s">
        <v>5841</v>
      </c>
      <c r="E1855" s="9" t="s">
        <v>3709</v>
      </c>
      <c r="F1855" s="3" t="str">
        <f>IFERROR(LEFT(rawData!$E1855,FIND(", ",rawData!$E1855)-1),rawData!$E1855)</f>
        <v>전기의</v>
      </c>
      <c r="G1855" s="1" t="s">
        <v>1458</v>
      </c>
      <c r="H1855" s="1" t="s">
        <v>1455</v>
      </c>
      <c r="I1855" s="2" t="e">
        <v>#NAME?</v>
      </c>
      <c r="J1855" s="2"/>
    </row>
    <row r="1856" spans="1:10" ht="17.25" customHeight="1">
      <c r="A1856" s="3"/>
      <c r="B1856" s="3"/>
      <c r="C1856" s="3" t="s">
        <v>1449</v>
      </c>
      <c r="D1856" s="8" t="s">
        <v>5842</v>
      </c>
      <c r="E1856" s="9" t="s">
        <v>3711</v>
      </c>
      <c r="F1856" s="3" t="str">
        <f>IFERROR(LEFT(rawData!$E1856,FIND(", ",rawData!$E1856)-1),rawData!$E1856)</f>
        <v>전기</v>
      </c>
      <c r="G1856" s="1" t="s">
        <v>1458</v>
      </c>
      <c r="H1856" s="1" t="s">
        <v>1455</v>
      </c>
      <c r="I1856" s="2" t="e">
        <v>#NAME?</v>
      </c>
      <c r="J1856" s="2"/>
    </row>
    <row r="1857" spans="1:10" ht="17.25" customHeight="1">
      <c r="A1857" s="3"/>
      <c r="B1857" s="3"/>
      <c r="C1857" s="3" t="s">
        <v>1449</v>
      </c>
      <c r="D1857" s="8" t="s">
        <v>5924</v>
      </c>
      <c r="E1857" s="9" t="s">
        <v>3722</v>
      </c>
      <c r="F1857" s="3" t="str">
        <f>IFERROR(LEFT(rawData!$E1857,FIND(", ",rawData!$E1857)-1),rawData!$E1857)</f>
        <v>결점</v>
      </c>
      <c r="G1857" s="1" t="s">
        <v>1458</v>
      </c>
      <c r="H1857" s="1" t="s">
        <v>1455</v>
      </c>
      <c r="I1857" s="2" t="e">
        <v>#NAME?</v>
      </c>
      <c r="J1857" s="2"/>
    </row>
    <row r="1858" spans="1:10" ht="17.25" customHeight="1">
      <c r="A1858" s="3"/>
      <c r="B1858" s="3"/>
      <c r="C1858" s="3" t="s">
        <v>1449</v>
      </c>
      <c r="D1858" s="8" t="s">
        <v>3734</v>
      </c>
      <c r="E1858" s="9" t="s">
        <v>3730</v>
      </c>
      <c r="F1858" s="3" t="str">
        <f>IFERROR(LEFT(rawData!$E1858,FIND(", ",rawData!$E1858)-1),rawData!$E1858)</f>
        <v>막대</v>
      </c>
      <c r="G1858" s="1" t="s">
        <v>1458</v>
      </c>
      <c r="H1858" s="1" t="s">
        <v>1455</v>
      </c>
      <c r="I1858" s="2" t="e">
        <v>#NAME?</v>
      </c>
      <c r="J1858" s="2"/>
    </row>
    <row r="1859" spans="1:10" ht="17.25" customHeight="1">
      <c r="A1859" s="3"/>
      <c r="B1859" s="3"/>
      <c r="C1859" s="3" t="s">
        <v>1449</v>
      </c>
      <c r="D1859" s="8" t="s">
        <v>5947</v>
      </c>
      <c r="E1859" s="9" t="s">
        <v>3720</v>
      </c>
      <c r="F1859" s="3" t="str">
        <f>IFERROR(LEFT(rawData!$E1859,FIND(", ",rawData!$E1859)-1),rawData!$E1859)</f>
        <v>홍수</v>
      </c>
      <c r="G1859" s="1" t="s">
        <v>1458</v>
      </c>
      <c r="H1859" s="1" t="s">
        <v>1455</v>
      </c>
      <c r="I1859" s="2" t="e">
        <v>#NAME?</v>
      </c>
      <c r="J1859" s="2"/>
    </row>
    <row r="1860" spans="1:10" ht="17.25" customHeight="1">
      <c r="A1860" s="3"/>
      <c r="B1860" s="3"/>
      <c r="C1860" s="3" t="s">
        <v>1449</v>
      </c>
      <c r="D1860" s="8" t="s">
        <v>5923</v>
      </c>
      <c r="E1860" s="9" t="s">
        <v>1729</v>
      </c>
      <c r="F1860" s="3" t="str">
        <f>IFERROR(LEFT(rawData!$E1860,FIND(", ",rawData!$E1860)-1),rawData!$E1860)</f>
        <v>사람들</v>
      </c>
      <c r="G1860" s="1" t="s">
        <v>1458</v>
      </c>
      <c r="H1860" s="1" t="s">
        <v>1455</v>
      </c>
      <c r="I1860" s="2" t="e">
        <v>#NAME?</v>
      </c>
      <c r="J1860" s="2"/>
    </row>
    <row r="1861" spans="1:10" ht="17.25" customHeight="1">
      <c r="A1861" s="3"/>
      <c r="B1861" s="3"/>
      <c r="C1861" s="3" t="s">
        <v>1449</v>
      </c>
      <c r="D1861" s="8" t="s">
        <v>5939</v>
      </c>
      <c r="E1861" s="9" t="s">
        <v>3390</v>
      </c>
      <c r="F1861" s="3" t="str">
        <f>IFERROR(LEFT(rawData!$E1861,FIND(", ",rawData!$E1861)-1),rawData!$E1861)</f>
        <v>자유</v>
      </c>
      <c r="G1861" s="1" t="s">
        <v>1458</v>
      </c>
      <c r="H1861" s="1" t="s">
        <v>1455</v>
      </c>
      <c r="I1861" s="2" t="e">
        <v>#NAME?</v>
      </c>
      <c r="J1861" s="2"/>
    </row>
    <row r="1862" spans="1:10" ht="17.25" customHeight="1">
      <c r="A1862" s="3"/>
      <c r="B1862" s="3"/>
      <c r="C1862" s="3" t="s">
        <v>1449</v>
      </c>
      <c r="D1862" s="8" t="s">
        <v>5935</v>
      </c>
      <c r="E1862" s="9" t="s">
        <v>3721</v>
      </c>
      <c r="F1862" s="3" t="str">
        <f>IFERROR(LEFT(rawData!$E1862,FIND(", ",rawData!$E1862)-1),rawData!$E1862)</f>
        <v>목적</v>
      </c>
      <c r="G1862" s="1" t="s">
        <v>1458</v>
      </c>
      <c r="H1862" s="1" t="s">
        <v>1455</v>
      </c>
      <c r="I1862" s="2" t="e">
        <v>#NAME?</v>
      </c>
      <c r="J1862" s="2"/>
    </row>
    <row r="1863" spans="1:10" ht="17.25" customHeight="1">
      <c r="A1863" s="3"/>
      <c r="B1863" s="3"/>
      <c r="C1863" s="3" t="s">
        <v>1449</v>
      </c>
      <c r="D1863" s="8" t="s">
        <v>5851</v>
      </c>
      <c r="E1863" s="9" t="s">
        <v>3732</v>
      </c>
      <c r="F1863" s="3" t="str">
        <f>IFERROR(LEFT(rawData!$E1863,FIND(", ",rawData!$E1863)-1),rawData!$E1863)</f>
        <v>비서</v>
      </c>
      <c r="G1863" s="1" t="s">
        <v>1458</v>
      </c>
      <c r="H1863" s="1" t="s">
        <v>1455</v>
      </c>
      <c r="I1863" s="2" t="e">
        <v>#NAME?</v>
      </c>
      <c r="J1863" s="2"/>
    </row>
    <row r="1864" spans="1:10" ht="17.25" customHeight="1">
      <c r="A1864" s="3"/>
      <c r="B1864" s="3"/>
      <c r="C1864" s="3" t="s">
        <v>1449</v>
      </c>
      <c r="D1864" s="8" t="s">
        <v>5931</v>
      </c>
      <c r="E1864" s="9" t="s">
        <v>3729</v>
      </c>
      <c r="F1864" s="3" t="str">
        <f>IFERROR(LEFT(rawData!$E1864,FIND(", ",rawData!$E1864)-1),rawData!$E1864)</f>
        <v>사다리</v>
      </c>
      <c r="G1864" s="1" t="s">
        <v>1458</v>
      </c>
      <c r="H1864" s="1" t="s">
        <v>1455</v>
      </c>
      <c r="I1864" s="2" t="e">
        <v>#NAME?</v>
      </c>
      <c r="J1864" s="2"/>
    </row>
    <row r="1865" spans="1:10" ht="17.25" hidden="1" customHeight="1">
      <c r="A1865" s="3"/>
      <c r="B1865" s="3"/>
      <c r="C1865" s="3" t="s">
        <v>1448</v>
      </c>
      <c r="D1865" s="8" t="s">
        <v>5945</v>
      </c>
      <c r="E1865" s="9" t="s">
        <v>5946</v>
      </c>
      <c r="F1865" s="3" t="str">
        <f>IFERROR(LEFT(rawData!$E1865,FIND(", ",rawData!$E1865)-1),rawData!$E1865)</f>
        <v>들어 올리다</v>
      </c>
      <c r="G1865" s="1" t="s">
        <v>1458</v>
      </c>
      <c r="H1865" s="1" t="s">
        <v>1455</v>
      </c>
      <c r="I1865" s="2" t="e">
        <v>#NAME?</v>
      </c>
      <c r="J1865" s="2"/>
    </row>
    <row r="1866" spans="1:10" ht="17.25" hidden="1" customHeight="1">
      <c r="A1866" s="3"/>
      <c r="B1866" s="3"/>
      <c r="C1866" s="3" t="s">
        <v>1448</v>
      </c>
      <c r="D1866" s="8" t="s">
        <v>5932</v>
      </c>
      <c r="E1866" s="9" t="s">
        <v>5469</v>
      </c>
      <c r="F1866" s="3" t="str">
        <f>IFERROR(LEFT(rawData!$E1866,FIND(", ",rawData!$E1866)-1),rawData!$E1866)</f>
        <v>공급하다</v>
      </c>
      <c r="G1866" s="1" t="s">
        <v>1458</v>
      </c>
      <c r="H1866" s="1" t="s">
        <v>1455</v>
      </c>
      <c r="I1866" s="2" t="e">
        <v>#NAME?</v>
      </c>
      <c r="J1866" s="2"/>
    </row>
    <row r="1867" spans="1:10" ht="17.25" hidden="1" customHeight="1">
      <c r="A1867" s="3"/>
      <c r="B1867" s="3"/>
      <c r="C1867" s="3" t="s">
        <v>1448</v>
      </c>
      <c r="D1867" s="8" t="s">
        <v>5940</v>
      </c>
      <c r="E1867" s="9" t="s">
        <v>5925</v>
      </c>
      <c r="F1867" s="3" t="str">
        <f>IFERROR(LEFT(rawData!$E1867,FIND(", ",rawData!$E1867)-1),rawData!$E1867)</f>
        <v>구부리다</v>
      </c>
      <c r="G1867" s="1" t="s">
        <v>1458</v>
      </c>
      <c r="H1867" s="1" t="s">
        <v>1455</v>
      </c>
      <c r="I1867" s="2" t="e">
        <v>#NAME?</v>
      </c>
      <c r="J1867" s="2"/>
    </row>
    <row r="1868" spans="1:10" ht="17.25" customHeight="1">
      <c r="A1868" s="3"/>
      <c r="B1868" s="3"/>
      <c r="C1868" s="3" t="s">
        <v>1449</v>
      </c>
      <c r="D1868" s="8" t="s">
        <v>5941</v>
      </c>
      <c r="E1868" s="9" t="s">
        <v>3714</v>
      </c>
      <c r="F1868" s="3" t="str">
        <f>IFERROR(LEFT(rawData!$E1868,FIND(", ",rawData!$E1868)-1),rawData!$E1868)</f>
        <v>책임</v>
      </c>
      <c r="G1868" s="1" t="s">
        <v>1458</v>
      </c>
      <c r="H1868" s="1" t="s">
        <v>1455</v>
      </c>
      <c r="I1868" s="2" t="e">
        <v>#NAME?</v>
      </c>
      <c r="J1868" s="2"/>
    </row>
    <row r="1869" spans="1:10" ht="17.25" customHeight="1">
      <c r="A1869" s="3"/>
      <c r="B1869" s="3"/>
      <c r="C1869" s="3" t="s">
        <v>1449</v>
      </c>
      <c r="D1869" s="8" t="s">
        <v>5848</v>
      </c>
      <c r="E1869" s="9" t="s">
        <v>3723</v>
      </c>
      <c r="F1869" s="3" t="str">
        <f>IFERROR(LEFT(rawData!$E1869,FIND(", ",rawData!$E1869)-1),rawData!$E1869)</f>
        <v>합</v>
      </c>
      <c r="G1869" s="1" t="s">
        <v>1458</v>
      </c>
      <c r="H1869" s="1" t="s">
        <v>1455</v>
      </c>
      <c r="I1869" s="2" t="e">
        <v>#NAME?</v>
      </c>
      <c r="J1869" s="2"/>
    </row>
    <row r="1870" spans="1:10" ht="17.25" hidden="1" customHeight="1">
      <c r="A1870" s="3"/>
      <c r="B1870" s="3"/>
      <c r="C1870" s="3" t="s">
        <v>1448</v>
      </c>
      <c r="D1870" s="8" t="s">
        <v>5933</v>
      </c>
      <c r="E1870" s="9" t="s">
        <v>5849</v>
      </c>
      <c r="F1870" s="3" t="str">
        <f>IFERROR(LEFT(rawData!$E1870,FIND(", ",rawData!$E1870)-1),rawData!$E1870)</f>
        <v>～할 가치가 있다</v>
      </c>
      <c r="G1870" s="1" t="s">
        <v>1458</v>
      </c>
      <c r="H1870" s="1" t="s">
        <v>1455</v>
      </c>
      <c r="I1870" s="2" t="e">
        <v>#NAME?</v>
      </c>
      <c r="J1870" s="2"/>
    </row>
    <row r="1871" spans="1:10" ht="17.25" hidden="1" customHeight="1">
      <c r="A1871" s="3"/>
      <c r="B1871" s="3"/>
      <c r="C1871" s="3" t="s">
        <v>1448</v>
      </c>
      <c r="D1871" s="8" t="s">
        <v>5850</v>
      </c>
      <c r="E1871" s="9" t="s">
        <v>5934</v>
      </c>
      <c r="F1871" s="3" t="str">
        <f>IFERROR(LEFT(rawData!$E1871,FIND(", ",rawData!$E1871)-1),rawData!$E1871)</f>
        <v>둘러싸다</v>
      </c>
      <c r="G1871" s="1" t="s">
        <v>1458</v>
      </c>
      <c r="H1871" s="1" t="s">
        <v>1455</v>
      </c>
      <c r="I1871" s="2" t="e">
        <v>#NAME?</v>
      </c>
      <c r="J1871" s="2"/>
    </row>
    <row r="1872" spans="1:10" ht="17.25" customHeight="1">
      <c r="A1872" s="3"/>
      <c r="B1872" s="3"/>
      <c r="C1872" s="3" t="s">
        <v>1449</v>
      </c>
      <c r="D1872" s="8" t="s">
        <v>3994</v>
      </c>
      <c r="E1872" s="9" t="s">
        <v>711</v>
      </c>
      <c r="F1872" s="3" t="str">
        <f>IFERROR(LEFT(rawData!$E1872,FIND(", ",rawData!$E1872)-1),rawData!$E1872)</f>
        <v>환경</v>
      </c>
      <c r="G1872" s="1" t="s">
        <v>1458</v>
      </c>
      <c r="H1872" s="1" t="s">
        <v>1455</v>
      </c>
      <c r="I1872" s="2" t="e">
        <v>#NAME?</v>
      </c>
      <c r="J1872" s="2"/>
    </row>
    <row r="1873" spans="1:10" ht="17.25" hidden="1" customHeight="1">
      <c r="A1873" s="3"/>
      <c r="B1873" s="3"/>
      <c r="C1873" s="3" t="s">
        <v>1448</v>
      </c>
      <c r="D1873" s="8" t="s">
        <v>5927</v>
      </c>
      <c r="E1873" s="9" t="s">
        <v>5943</v>
      </c>
      <c r="F1873" s="3" t="str">
        <f>IFERROR(LEFT(rawData!$E1873,FIND(", ",rawData!$E1873)-1),rawData!$E1873)</f>
        <v>투표하다</v>
      </c>
      <c r="G1873" s="1" t="s">
        <v>1458</v>
      </c>
      <c r="H1873" s="1" t="s">
        <v>1455</v>
      </c>
      <c r="I1873" s="2" t="e">
        <v>#NAME?</v>
      </c>
      <c r="J1873" s="2"/>
    </row>
    <row r="1874" spans="1:10" ht="17.25" customHeight="1">
      <c r="A1874" s="3"/>
      <c r="B1874" s="3"/>
      <c r="C1874" s="3" t="s">
        <v>1449</v>
      </c>
      <c r="D1874" s="8" t="s">
        <v>5928</v>
      </c>
      <c r="E1874" s="9" t="s">
        <v>3724</v>
      </c>
      <c r="F1874" s="3" t="str">
        <f>IFERROR(LEFT(rawData!$E1874,FIND(", ",rawData!$E1874)-1),rawData!$E1874)</f>
        <v>유권자</v>
      </c>
      <c r="G1874" s="1" t="s">
        <v>1458</v>
      </c>
      <c r="H1874" s="1" t="s">
        <v>1455</v>
      </c>
      <c r="I1874" s="2" t="e">
        <v>#NAME?</v>
      </c>
      <c r="J1874" s="2"/>
    </row>
    <row r="1875" spans="1:10" ht="17.25" hidden="1" customHeight="1">
      <c r="A1875" s="3"/>
      <c r="B1875" s="3"/>
      <c r="C1875" s="3" t="s">
        <v>1448</v>
      </c>
      <c r="D1875" s="8" t="s">
        <v>5854</v>
      </c>
      <c r="E1875" s="9" t="s">
        <v>5944</v>
      </c>
      <c r="F1875" s="3" t="str">
        <f>IFERROR(LEFT(rawData!$E1875,FIND(", ",rawData!$E1875)-1),rawData!$E1875)</f>
        <v>오염시키다</v>
      </c>
      <c r="G1875" s="1" t="s">
        <v>1458</v>
      </c>
      <c r="H1875" s="1" t="s">
        <v>1455</v>
      </c>
      <c r="I1875" s="2" t="e">
        <v>#NAME?</v>
      </c>
      <c r="J1875" s="2"/>
    </row>
    <row r="1876" spans="1:10" ht="17.25" customHeight="1">
      <c r="A1876" s="3"/>
      <c r="B1876" s="3"/>
      <c r="C1876" s="3" t="s">
        <v>1449</v>
      </c>
      <c r="D1876" s="8" t="s">
        <v>3986</v>
      </c>
      <c r="E1876" s="9" t="s">
        <v>3712</v>
      </c>
      <c r="F1876" s="3" t="str">
        <f>IFERROR(LEFT(rawData!$E1876,FIND(", ",rawData!$E1876)-1),rawData!$E1876)</f>
        <v>오염</v>
      </c>
      <c r="G1876" s="1" t="s">
        <v>1458</v>
      </c>
      <c r="H1876" s="1" t="s">
        <v>1455</v>
      </c>
      <c r="I1876" s="2" t="e">
        <v>#NAME?</v>
      </c>
      <c r="J1876" s="2"/>
    </row>
    <row r="1877" spans="1:10" ht="17.25" customHeight="1">
      <c r="A1877" s="3"/>
      <c r="B1877" s="3"/>
      <c r="C1877" s="3" t="s">
        <v>1449</v>
      </c>
      <c r="D1877" s="8" t="s">
        <v>5937</v>
      </c>
      <c r="E1877" s="9" t="s">
        <v>5949</v>
      </c>
      <c r="F1877" s="3" t="str">
        <f>IFERROR(LEFT(rawData!$E1877,FIND(", ",rawData!$E1877)-1),rawData!$E1877)</f>
        <v>우두머리</v>
      </c>
      <c r="G1877" s="1" t="s">
        <v>1458</v>
      </c>
      <c r="H1877" s="1" t="s">
        <v>1455</v>
      </c>
      <c r="I1877" s="2" t="e">
        <v>#NAME?</v>
      </c>
      <c r="J1877" s="2"/>
    </row>
    <row r="1878" spans="1:10" ht="17.25" customHeight="1">
      <c r="A1878" s="3"/>
      <c r="B1878" s="3"/>
      <c r="C1878" s="3" t="s">
        <v>1449</v>
      </c>
      <c r="D1878" s="8" t="s">
        <v>5852</v>
      </c>
      <c r="E1878" s="9" t="s">
        <v>3382</v>
      </c>
      <c r="F1878" s="3" t="str">
        <f>IFERROR(LEFT(rawData!$E1878,FIND(", ",rawData!$E1878)-1),rawData!$E1878)</f>
        <v>행동</v>
      </c>
      <c r="G1878" s="1" t="s">
        <v>1458</v>
      </c>
      <c r="H1878" s="1" t="s">
        <v>1455</v>
      </c>
      <c r="I1878" s="2" t="e">
        <v>#NAME?</v>
      </c>
      <c r="J1878" s="2"/>
    </row>
    <row r="1879" spans="1:10" ht="17.25" hidden="1" customHeight="1">
      <c r="A1879" s="3"/>
      <c r="B1879" s="3"/>
      <c r="C1879" s="3" t="s">
        <v>1448</v>
      </c>
      <c r="D1879" s="8" t="s">
        <v>5926</v>
      </c>
      <c r="E1879" s="9" t="s">
        <v>5948</v>
      </c>
      <c r="F1879" s="3" t="str">
        <f>IFERROR(LEFT(rawData!$E1879,FIND(", ",rawData!$E1879)-1),rawData!$E1879)</f>
        <v>행동하다</v>
      </c>
      <c r="G1879" s="1" t="s">
        <v>1458</v>
      </c>
      <c r="H1879" s="1" t="s">
        <v>1455</v>
      </c>
      <c r="I1879" s="2" t="e">
        <v>#NAME?</v>
      </c>
      <c r="J1879" s="2"/>
    </row>
    <row r="1880" spans="1:10" ht="17.25" customHeight="1">
      <c r="A1880" s="3"/>
      <c r="B1880" s="3"/>
      <c r="C1880" s="3" t="s">
        <v>1449</v>
      </c>
      <c r="D1880" s="8" t="s">
        <v>5855</v>
      </c>
      <c r="E1880" s="9" t="s">
        <v>3704</v>
      </c>
      <c r="F1880" s="3" t="str">
        <f>IFERROR(LEFT(rawData!$E1880,FIND(", ",rawData!$E1880)-1),rawData!$E1880)</f>
        <v>식욕</v>
      </c>
      <c r="G1880" s="1" t="s">
        <v>1458</v>
      </c>
      <c r="H1880" s="1" t="s">
        <v>1455</v>
      </c>
      <c r="I1880" s="2" t="e">
        <v>#NAME?</v>
      </c>
      <c r="J1880" s="2"/>
    </row>
    <row r="1881" spans="1:10" ht="17.25" customHeight="1">
      <c r="A1881" s="3"/>
      <c r="B1881" s="3"/>
      <c r="C1881" s="3" t="s">
        <v>1449</v>
      </c>
      <c r="D1881" s="8" t="s">
        <v>5936</v>
      </c>
      <c r="E1881" s="9" t="s">
        <v>3725</v>
      </c>
      <c r="F1881" s="3" t="str">
        <f>IFERROR(LEFT(rawData!$E1881,FIND(", ",rawData!$E1881)-1),rawData!$E1881)</f>
        <v>모서리</v>
      </c>
      <c r="G1881" s="1" t="s">
        <v>1458</v>
      </c>
      <c r="H1881" s="1" t="s">
        <v>1455</v>
      </c>
      <c r="I1881" s="2" t="e">
        <v>#NAME?</v>
      </c>
      <c r="J1881" s="2"/>
    </row>
    <row r="1882" spans="1:10" ht="17.25" customHeight="1">
      <c r="A1882" s="3"/>
      <c r="B1882" s="3"/>
      <c r="C1882" s="3" t="s">
        <v>1449</v>
      </c>
      <c r="D1882" s="8" t="s">
        <v>5853</v>
      </c>
      <c r="E1882" s="9" t="s">
        <v>3708</v>
      </c>
      <c r="F1882" s="3" t="str">
        <f>IFERROR(LEFT(rawData!$E1882,FIND(", ",rawData!$E1882)-1),rawData!$E1882)</f>
        <v>유리</v>
      </c>
      <c r="G1882" s="1" t="s">
        <v>1458</v>
      </c>
      <c r="H1882" s="1" t="s">
        <v>1455</v>
      </c>
      <c r="I1882" s="2" t="e">
        <v>#NAME?</v>
      </c>
      <c r="J1882" s="2"/>
    </row>
    <row r="1883" spans="1:10" ht="17.25" hidden="1" customHeight="1">
      <c r="A1883" s="3"/>
      <c r="B1883" s="3"/>
      <c r="C1883" s="3" t="s">
        <v>1466</v>
      </c>
      <c r="D1883" s="8" t="s">
        <v>3996</v>
      </c>
      <c r="E1883" s="9" t="s">
        <v>3628</v>
      </c>
      <c r="F1883" s="3" t="str">
        <f>IFERROR(LEFT(rawData!$E1883,FIND(", ",rawData!$E1883)-1),rawData!$E1883)</f>
        <v>유리한</v>
      </c>
      <c r="G1883" s="1" t="s">
        <v>1458</v>
      </c>
      <c r="H1883" s="1" t="s">
        <v>1455</v>
      </c>
      <c r="I1883" s="2" t="e">
        <v>#NAME?</v>
      </c>
      <c r="J1883" s="2"/>
    </row>
    <row r="1884" spans="1:10" ht="17.25" customHeight="1">
      <c r="A1884" s="3"/>
      <c r="B1884" s="3"/>
      <c r="C1884" s="3" t="s">
        <v>1449</v>
      </c>
      <c r="D1884" s="8" t="s">
        <v>4004</v>
      </c>
      <c r="E1884" s="9" t="s">
        <v>3715</v>
      </c>
      <c r="F1884" s="3" t="str">
        <f>IFERROR(LEFT(rawData!$E1884,FIND(", ",rawData!$E1884)-1),rawData!$E1884)</f>
        <v>불리</v>
      </c>
      <c r="G1884" s="1" t="s">
        <v>1458</v>
      </c>
      <c r="H1884" s="1" t="s">
        <v>1455</v>
      </c>
      <c r="I1884" s="2" t="e">
        <v>#NAME?</v>
      </c>
      <c r="J1884" s="2"/>
    </row>
    <row r="1885" spans="1:10" ht="17.25" hidden="1" customHeight="1">
      <c r="A1885" s="3"/>
      <c r="B1885" s="3"/>
      <c r="C1885" s="3" t="s">
        <v>1448</v>
      </c>
      <c r="D1885" s="8" t="s">
        <v>5856</v>
      </c>
      <c r="E1885" s="9" t="s">
        <v>1552</v>
      </c>
      <c r="F1885" s="3" t="str">
        <f>IFERROR(LEFT(rawData!$E1885,FIND(", ",rawData!$E1885)-1),rawData!$E1885)</f>
        <v>사다</v>
      </c>
      <c r="G1885" s="1" t="s">
        <v>1458</v>
      </c>
      <c r="H1885" s="1" t="s">
        <v>1455</v>
      </c>
      <c r="I1885" s="2" t="e">
        <v>#NAME?</v>
      </c>
      <c r="J1885" s="2"/>
    </row>
    <row r="1886" spans="1:10" ht="17.25" customHeight="1">
      <c r="A1886" s="3"/>
      <c r="B1886" s="3"/>
      <c r="C1886" s="3" t="s">
        <v>1449</v>
      </c>
      <c r="D1886" s="8" t="s">
        <v>5919</v>
      </c>
      <c r="E1886" s="9" t="s">
        <v>3726</v>
      </c>
      <c r="F1886" s="3" t="str">
        <f>IFERROR(LEFT(rawData!$E1886,FIND(", ",rawData!$E1886)-1),rawData!$E1886)</f>
        <v>차고</v>
      </c>
      <c r="G1886" s="1" t="s">
        <v>1458</v>
      </c>
      <c r="H1886" s="1" t="s">
        <v>1455</v>
      </c>
      <c r="I1886" s="2" t="e">
        <v>#NAME?</v>
      </c>
      <c r="J1886" s="2"/>
    </row>
    <row r="1887" spans="1:10" ht="17.25" customHeight="1">
      <c r="A1887" s="3"/>
      <c r="B1887" s="3"/>
      <c r="C1887" s="3" t="s">
        <v>1449</v>
      </c>
      <c r="D1887" s="8" t="s">
        <v>5920</v>
      </c>
      <c r="E1887" s="9" t="s">
        <v>3705</v>
      </c>
      <c r="F1887" s="3" t="str">
        <f>IFERROR(LEFT(rawData!$E1887,FIND(", ",rawData!$E1887)-1),rawData!$E1887)</f>
        <v>조카</v>
      </c>
      <c r="G1887" s="1" t="s">
        <v>1458</v>
      </c>
      <c r="H1887" s="1" t="s">
        <v>1455</v>
      </c>
      <c r="I1887" s="2" t="e">
        <v>#NAME?</v>
      </c>
      <c r="J1887" s="2"/>
    </row>
    <row r="1888" spans="1:10" ht="17.25" customHeight="1">
      <c r="A1888" s="3"/>
      <c r="B1888" s="3"/>
      <c r="C1888" s="3" t="s">
        <v>1449</v>
      </c>
      <c r="D1888" s="8" t="s">
        <v>5938</v>
      </c>
      <c r="E1888" s="9" t="s">
        <v>3716</v>
      </c>
      <c r="F1888" s="3" t="str">
        <f>IFERROR(LEFT(rawData!$E1888,FIND(", ",rawData!$E1888)-1),rawData!$E1888)</f>
        <v>조카딸</v>
      </c>
      <c r="G1888" s="1" t="s">
        <v>1458</v>
      </c>
      <c r="H1888" s="1" t="s">
        <v>1455</v>
      </c>
      <c r="I1888" s="2" t="e">
        <v>#NAME?</v>
      </c>
      <c r="J1888" s="2"/>
    </row>
    <row r="1889" spans="1:10" ht="17.25" customHeight="1">
      <c r="A1889" s="3"/>
      <c r="B1889" s="3"/>
      <c r="C1889" s="3" t="s">
        <v>1449</v>
      </c>
      <c r="D1889" s="8" t="s">
        <v>5929</v>
      </c>
      <c r="E1889" s="9" t="s">
        <v>3731</v>
      </c>
      <c r="F1889" s="3" t="str">
        <f>IFERROR(LEFT(rawData!$E1889,FIND(", ",rawData!$E1889)-1),rawData!$E1889)</f>
        <v>수확</v>
      </c>
      <c r="G1889" s="1" t="s">
        <v>1458</v>
      </c>
      <c r="H1889" s="1" t="s">
        <v>1455</v>
      </c>
      <c r="I1889" s="2" t="e">
        <v>#NAME?</v>
      </c>
      <c r="J1889" s="2"/>
    </row>
    <row r="1890" spans="1:10" ht="17.25" customHeight="1">
      <c r="A1890" s="3"/>
      <c r="B1890" s="3"/>
      <c r="C1890" s="3" t="s">
        <v>1449</v>
      </c>
      <c r="D1890" s="8" t="s">
        <v>5930</v>
      </c>
      <c r="E1890" s="9" t="s">
        <v>3727</v>
      </c>
      <c r="F1890" s="3" t="str">
        <f>IFERROR(LEFT(rawData!$E1890,FIND(", ",rawData!$E1890)-1),rawData!$E1890)</f>
        <v>농작물</v>
      </c>
      <c r="G1890" s="1" t="s">
        <v>1458</v>
      </c>
      <c r="H1890" s="1" t="s">
        <v>1455</v>
      </c>
      <c r="I1890" s="2" t="e">
        <v>#NAME?</v>
      </c>
      <c r="J1890" s="2"/>
    </row>
    <row r="1891" spans="1:10" ht="17.25" hidden="1" customHeight="1">
      <c r="A1891" s="3"/>
      <c r="B1891" s="3"/>
      <c r="C1891" s="3" t="s">
        <v>1448</v>
      </c>
      <c r="D1891" s="8" t="s">
        <v>5950</v>
      </c>
      <c r="E1891" s="9" t="s">
        <v>5857</v>
      </c>
      <c r="F1891" s="3" t="str">
        <f>IFERROR(LEFT(rawData!$E1891,FIND(", ",rawData!$E1891)-1),rawData!$E1891)</f>
        <v>~에 위치시키다</v>
      </c>
      <c r="G1891" s="1" t="s">
        <v>1458</v>
      </c>
      <c r="H1891" s="1" t="s">
        <v>1455</v>
      </c>
      <c r="I1891" s="2" t="e">
        <v>#NAME?</v>
      </c>
      <c r="J1891" s="2"/>
    </row>
    <row r="1892" spans="1:10" ht="17.25" customHeight="1">
      <c r="A1892" s="3"/>
      <c r="B1892" s="3"/>
      <c r="C1892" s="3" t="s">
        <v>1449</v>
      </c>
      <c r="D1892" s="8" t="s">
        <v>5858</v>
      </c>
      <c r="E1892" s="9" t="s">
        <v>1746</v>
      </c>
      <c r="F1892" s="3" t="str">
        <f>IFERROR(LEFT(rawData!$E1892,FIND(", ",rawData!$E1892)-1),rawData!$E1892)</f>
        <v>장소</v>
      </c>
      <c r="G1892" s="1" t="s">
        <v>1458</v>
      </c>
      <c r="H1892" s="1" t="s">
        <v>1455</v>
      </c>
      <c r="I1892" s="2" t="e">
        <v>#NAME?</v>
      </c>
      <c r="J1892" s="2"/>
    </row>
    <row r="1893" spans="1:10" ht="17.25" hidden="1" customHeight="1">
      <c r="A1893" s="3"/>
      <c r="B1893" s="3"/>
      <c r="C1893" s="3" t="s">
        <v>1448</v>
      </c>
      <c r="D1893" s="8" t="s">
        <v>5942</v>
      </c>
      <c r="E1893" s="9" t="s">
        <v>3728</v>
      </c>
      <c r="F1893" s="3" t="str">
        <f>IFERROR(LEFT(rawData!$E1893,FIND(", ",rawData!$E1893)-1),rawData!$E1893)</f>
        <v>빌다</v>
      </c>
      <c r="G1893" s="1" t="s">
        <v>1458</v>
      </c>
      <c r="H1893" s="1" t="s">
        <v>1455</v>
      </c>
      <c r="I1893" s="2" t="e">
        <v>#NAME?</v>
      </c>
      <c r="J1893" s="2"/>
    </row>
    <row r="1894" spans="1:10" ht="17.25" hidden="1" customHeight="1">
      <c r="A1894" s="3"/>
      <c r="B1894" s="3"/>
      <c r="C1894" s="3" t="s">
        <v>1448</v>
      </c>
      <c r="D1894" s="8" t="s">
        <v>5922</v>
      </c>
      <c r="E1894" s="9" t="s">
        <v>5860</v>
      </c>
      <c r="F1894" s="3" t="str">
        <f>IFERROR(LEFT(rawData!$E1894,FIND(", ",rawData!$E1894)-1),rawData!$E1894)</f>
        <v>(바람이) 불다</v>
      </c>
      <c r="G1894" s="1" t="s">
        <v>1458</v>
      </c>
      <c r="H1894" s="1" t="s">
        <v>1455</v>
      </c>
      <c r="I1894" s="2" t="e">
        <v>#NAME?</v>
      </c>
      <c r="J1894" s="2"/>
    </row>
    <row r="1895" spans="1:10" ht="17.25" customHeight="1">
      <c r="A1895" s="3"/>
      <c r="B1895" s="3"/>
      <c r="C1895" s="3" t="s">
        <v>1449</v>
      </c>
      <c r="D1895" s="8" t="s">
        <v>5859</v>
      </c>
      <c r="E1895" s="9" t="s">
        <v>3733</v>
      </c>
      <c r="F1895" s="3" t="str">
        <f>IFERROR(LEFT(rawData!$E1895,FIND(", ",rawData!$E1895)-1),rawData!$E1895)</f>
        <v>폭력</v>
      </c>
      <c r="G1895" s="1" t="s">
        <v>1458</v>
      </c>
      <c r="H1895" s="1" t="s">
        <v>1455</v>
      </c>
      <c r="I1895" s="2" t="e">
        <v>#NAME?</v>
      </c>
      <c r="J1895" s="2"/>
    </row>
    <row r="1896" spans="1:10" ht="17.25" hidden="1" customHeight="1">
      <c r="A1896" s="3"/>
      <c r="B1896" s="3"/>
      <c r="C1896" s="3" t="s">
        <v>1466</v>
      </c>
      <c r="D1896" s="8" t="s">
        <v>5954</v>
      </c>
      <c r="E1896" s="9" t="s">
        <v>3706</v>
      </c>
      <c r="F1896" s="3" t="str">
        <f>IFERROR(LEFT(rawData!$E1896,FIND(", ",rawData!$E1896)-1),rawData!$E1896)</f>
        <v>격렬한</v>
      </c>
      <c r="G1896" s="1" t="s">
        <v>1458</v>
      </c>
      <c r="H1896" s="1" t="s">
        <v>1455</v>
      </c>
      <c r="I1896" s="2" t="e">
        <v>#NAME?</v>
      </c>
      <c r="J1896" s="2"/>
    </row>
    <row r="1897" spans="1:10" ht="17.25" customHeight="1">
      <c r="A1897" s="3"/>
      <c r="B1897" s="3"/>
      <c r="C1897" s="3" t="s">
        <v>1449</v>
      </c>
      <c r="D1897" s="8" t="s">
        <v>5963</v>
      </c>
      <c r="E1897" s="9" t="s">
        <v>3719</v>
      </c>
      <c r="F1897" s="3" t="str">
        <f>IFERROR(LEFT(rawData!$E1897,FIND(", ",rawData!$E1897)-1),rawData!$E1897)</f>
        <v>주름</v>
      </c>
      <c r="G1897" s="1" t="s">
        <v>1458</v>
      </c>
      <c r="H1897" s="1" t="s">
        <v>1455</v>
      </c>
      <c r="I1897" s="2" t="e">
        <v>#NAME?</v>
      </c>
      <c r="J1897" s="2"/>
    </row>
    <row r="1898" spans="1:10" ht="17.25" hidden="1" customHeight="1">
      <c r="A1898" s="3"/>
      <c r="B1898" s="3"/>
      <c r="C1898" s="3" t="s">
        <v>1466</v>
      </c>
      <c r="D1898" s="8" t="s">
        <v>5961</v>
      </c>
      <c r="E1898" s="9" t="s">
        <v>3718</v>
      </c>
      <c r="F1898" s="3" t="str">
        <f>IFERROR(LEFT(rawData!$E1898,FIND(", ",rawData!$E1898)-1),rawData!$E1898)</f>
        <v>진지한</v>
      </c>
      <c r="G1898" s="1" t="s">
        <v>1458</v>
      </c>
      <c r="H1898" s="1" t="s">
        <v>1455</v>
      </c>
      <c r="I1898" s="2" t="e">
        <v>#NAME?</v>
      </c>
      <c r="J1898" s="2"/>
    </row>
    <row r="1899" spans="1:10" ht="17.25" hidden="1" customHeight="1">
      <c r="A1899" s="3"/>
      <c r="B1899" s="3"/>
      <c r="C1899" s="3" t="s">
        <v>1441</v>
      </c>
      <c r="D1899" s="8" t="s">
        <v>5699</v>
      </c>
      <c r="E1899" s="9" t="s">
        <v>5962</v>
      </c>
      <c r="F1899" s="3" t="str">
        <f>IFERROR(LEFT(rawData!$E1899,FIND(", ",rawData!$E1899)-1),rawData!$E1899)</f>
        <v>진지하게</v>
      </c>
      <c r="G1899" s="1" t="s">
        <v>1458</v>
      </c>
      <c r="H1899" s="1" t="s">
        <v>1455</v>
      </c>
      <c r="I1899" s="2" t="e">
        <v>#NAME?</v>
      </c>
      <c r="J1899" s="2"/>
    </row>
    <row r="1900" spans="1:10" ht="17.25" hidden="1" customHeight="1">
      <c r="A1900" s="3"/>
      <c r="B1900" s="3"/>
      <c r="C1900" s="3" t="s">
        <v>1448</v>
      </c>
      <c r="D1900" s="8" t="s">
        <v>5976</v>
      </c>
      <c r="E1900" s="9" t="s">
        <v>5974</v>
      </c>
      <c r="F1900" s="3" t="str">
        <f>IFERROR(LEFT(rawData!$E1900,FIND(", ",rawData!$E1900)-1),rawData!$E1900)</f>
        <v>혼란시키다</v>
      </c>
      <c r="G1900" s="1" t="s">
        <v>1458</v>
      </c>
      <c r="H1900" s="1" t="s">
        <v>1455</v>
      </c>
      <c r="I1900" s="2" t="e">
        <v>#NAME?</v>
      </c>
      <c r="J1900" s="2"/>
    </row>
    <row r="1901" spans="1:10" ht="17.25" hidden="1" customHeight="1">
      <c r="A1901" s="3"/>
      <c r="B1901" s="3"/>
      <c r="C1901" s="3" t="s">
        <v>1466</v>
      </c>
      <c r="D1901" s="8" t="s">
        <v>5702</v>
      </c>
      <c r="E1901" s="9" t="s">
        <v>3735</v>
      </c>
      <c r="F1901" s="3" t="str">
        <f>IFERROR(LEFT(rawData!$E1901,FIND(", ",rawData!$E1901)-1),rawData!$E1901)</f>
        <v>혼란한</v>
      </c>
      <c r="G1901" s="1" t="s">
        <v>1458</v>
      </c>
      <c r="H1901" s="1" t="s">
        <v>1455</v>
      </c>
      <c r="I1901" s="2" t="e">
        <v>#NAME?</v>
      </c>
      <c r="J1901" s="2"/>
    </row>
    <row r="1902" spans="1:10" ht="17.25" customHeight="1">
      <c r="A1902" s="3"/>
      <c r="B1902" s="3"/>
      <c r="C1902" s="3" t="s">
        <v>1449</v>
      </c>
      <c r="D1902" s="8" t="s">
        <v>5964</v>
      </c>
      <c r="E1902" s="9" t="s">
        <v>3758</v>
      </c>
      <c r="F1902" s="3" t="str">
        <f>IFERROR(LEFT(rawData!$E1902,FIND(", ",rawData!$E1902)-1),rawData!$E1902)</f>
        <v>시인</v>
      </c>
      <c r="G1902" s="1" t="s">
        <v>1458</v>
      </c>
      <c r="H1902" s="1" t="s">
        <v>1455</v>
      </c>
      <c r="I1902" s="2" t="e">
        <v>#NAME?</v>
      </c>
      <c r="J1902" s="2"/>
    </row>
    <row r="1903" spans="1:10" ht="17.25" customHeight="1">
      <c r="A1903" s="3"/>
      <c r="B1903" s="3"/>
      <c r="C1903" s="3" t="s">
        <v>1449</v>
      </c>
      <c r="D1903" s="8" t="s">
        <v>5973</v>
      </c>
      <c r="E1903" s="9" t="s">
        <v>3761</v>
      </c>
      <c r="F1903" s="3" t="str">
        <f>IFERROR(LEFT(rawData!$E1903,FIND(", ",rawData!$E1903)-1),rawData!$E1903)</f>
        <v>시집</v>
      </c>
      <c r="G1903" s="1" t="s">
        <v>1458</v>
      </c>
      <c r="H1903" s="1" t="s">
        <v>1455</v>
      </c>
      <c r="I1903" s="2" t="e">
        <v>#NAME?</v>
      </c>
      <c r="J1903" s="2"/>
    </row>
    <row r="1904" spans="1:10" ht="17.25" customHeight="1">
      <c r="A1904" s="3"/>
      <c r="B1904" s="3"/>
      <c r="C1904" s="3" t="s">
        <v>1449</v>
      </c>
      <c r="D1904" s="8" t="s">
        <v>5967</v>
      </c>
      <c r="E1904" s="9" t="s">
        <v>3753</v>
      </c>
      <c r="F1904" s="3" t="str">
        <f>IFERROR(LEFT(rawData!$E1904,FIND(", ",rawData!$E1904)-1),rawData!$E1904)</f>
        <v>시</v>
      </c>
      <c r="G1904" s="1" t="s">
        <v>1458</v>
      </c>
      <c r="H1904" s="1" t="s">
        <v>1455</v>
      </c>
      <c r="I1904" s="2" t="e">
        <v>#NAME?</v>
      </c>
      <c r="J1904" s="2"/>
    </row>
    <row r="1905" spans="1:10" ht="17.25" hidden="1" customHeight="1">
      <c r="A1905" s="3"/>
      <c r="B1905" s="3"/>
      <c r="C1905" s="3" t="s">
        <v>1448</v>
      </c>
      <c r="D1905" s="8" t="s">
        <v>5703</v>
      </c>
      <c r="E1905" s="9" t="s">
        <v>3736</v>
      </c>
      <c r="F1905" s="3" t="str">
        <f>IFERROR(LEFT(rawData!$E1905,FIND(", ",rawData!$E1905)-1),rawData!$E1905)</f>
        <v>꾸미다</v>
      </c>
      <c r="G1905" s="1" t="s">
        <v>1458</v>
      </c>
      <c r="H1905" s="1" t="s">
        <v>1455</v>
      </c>
      <c r="I1905" s="2" t="e">
        <v>#NAME?</v>
      </c>
      <c r="J1905" s="2"/>
    </row>
    <row r="1906" spans="1:10" ht="17.25" customHeight="1">
      <c r="A1906" s="3"/>
      <c r="B1906" s="3"/>
      <c r="C1906" s="3" t="s">
        <v>1449</v>
      </c>
      <c r="D1906" s="8" t="s">
        <v>5698</v>
      </c>
      <c r="E1906" s="9" t="s">
        <v>3740</v>
      </c>
      <c r="F1906" s="3" t="str">
        <f>IFERROR(LEFT(rawData!$E1906,FIND(", ",rawData!$E1906)-1),rawData!$E1906)</f>
        <v>장식</v>
      </c>
      <c r="G1906" s="1" t="s">
        <v>1458</v>
      </c>
      <c r="H1906" s="1" t="s">
        <v>1455</v>
      </c>
      <c r="I1906" s="2" t="e">
        <v>#NAME?</v>
      </c>
      <c r="J1906" s="2"/>
    </row>
    <row r="1907" spans="1:10" ht="17.25" hidden="1" customHeight="1">
      <c r="A1907" s="3"/>
      <c r="B1907" s="3"/>
      <c r="C1907" s="3" t="s">
        <v>1448</v>
      </c>
      <c r="D1907" s="8" t="s">
        <v>5700</v>
      </c>
      <c r="E1907" s="9" t="s">
        <v>5970</v>
      </c>
      <c r="F1907" s="3" t="str">
        <f>IFERROR(LEFT(rawData!$E1907,FIND(", ",rawData!$E1907)-1),rawData!$E1907)</f>
        <v>방송하다</v>
      </c>
      <c r="G1907" s="1" t="s">
        <v>1458</v>
      </c>
      <c r="H1907" s="1" t="s">
        <v>1455</v>
      </c>
      <c r="I1907" s="2" t="e">
        <v>#NAME?</v>
      </c>
      <c r="J1907" s="2"/>
    </row>
    <row r="1908" spans="1:10" ht="17.25" hidden="1" customHeight="1">
      <c r="A1908" s="3"/>
      <c r="B1908" s="3"/>
      <c r="C1908" s="3" t="s">
        <v>1448</v>
      </c>
      <c r="D1908" s="8" t="s">
        <v>5966</v>
      </c>
      <c r="E1908" s="9" t="s">
        <v>5965</v>
      </c>
      <c r="F1908" s="3" t="str">
        <f>IFERROR(LEFT(rawData!$E1908,FIND(", ",rawData!$E1908)-1),rawData!$E1908)</f>
        <v>추정하다</v>
      </c>
      <c r="G1908" s="1" t="s">
        <v>1458</v>
      </c>
      <c r="H1908" s="1" t="s">
        <v>1455</v>
      </c>
      <c r="I1908" s="2" t="e">
        <v>#NAME?</v>
      </c>
      <c r="J1908" s="2"/>
    </row>
    <row r="1909" spans="1:10" ht="17.25" hidden="1" customHeight="1">
      <c r="A1909" s="3"/>
      <c r="B1909" s="3"/>
      <c r="C1909" s="3" t="s">
        <v>1441</v>
      </c>
      <c r="D1909" s="8" t="s">
        <v>5701</v>
      </c>
      <c r="E1909" s="9" t="s">
        <v>3755</v>
      </c>
      <c r="F1909" s="3" t="str">
        <f>IFERROR(LEFT(rawData!$E1909,FIND(", ",rawData!$E1909)-1),rawData!$E1909)</f>
        <v>최근에</v>
      </c>
      <c r="G1909" s="1" t="s">
        <v>1458</v>
      </c>
      <c r="H1909" s="1" t="s">
        <v>1455</v>
      </c>
      <c r="I1909" s="2" t="e">
        <v>#NAME?</v>
      </c>
      <c r="J1909" s="2"/>
    </row>
    <row r="1910" spans="1:10" ht="17.25" hidden="1" customHeight="1">
      <c r="A1910" s="3"/>
      <c r="B1910" s="3"/>
      <c r="C1910" s="3" t="s">
        <v>1466</v>
      </c>
      <c r="D1910" s="8" t="s">
        <v>5971</v>
      </c>
      <c r="E1910" s="9" t="s">
        <v>3759</v>
      </c>
      <c r="F1910" s="3" t="str">
        <f>IFERROR(LEFT(rawData!$E1910,FIND(", ",rawData!$E1910)-1),rawData!$E1910)</f>
        <v>최근의</v>
      </c>
      <c r="G1910" s="1" t="s">
        <v>1458</v>
      </c>
      <c r="H1910" s="1" t="s">
        <v>1455</v>
      </c>
      <c r="I1910" s="2" t="e">
        <v>#NAME?</v>
      </c>
      <c r="J1910" s="2"/>
    </row>
    <row r="1911" spans="1:10" ht="17.25" customHeight="1">
      <c r="A1911" s="3"/>
      <c r="B1911" s="3"/>
      <c r="C1911" s="3" t="s">
        <v>1449</v>
      </c>
      <c r="D1911" s="8" t="s">
        <v>5975</v>
      </c>
      <c r="E1911" s="9" t="s">
        <v>3749</v>
      </c>
      <c r="F1911" s="3" t="str">
        <f>IFERROR(LEFT(rawData!$E1911,FIND(", ",rawData!$E1911)-1),rawData!$E1911)</f>
        <v>강도</v>
      </c>
      <c r="G1911" s="1" t="s">
        <v>1458</v>
      </c>
      <c r="H1911" s="1" t="s">
        <v>1455</v>
      </c>
      <c r="I1911" s="2" t="e">
        <v>#NAME?</v>
      </c>
      <c r="J1911" s="2"/>
    </row>
    <row r="1912" spans="1:10" ht="17.25" hidden="1" customHeight="1">
      <c r="A1912" s="3"/>
      <c r="B1912" s="3"/>
      <c r="C1912" s="3" t="s">
        <v>1448</v>
      </c>
      <c r="D1912" s="8" t="s">
        <v>3750</v>
      </c>
      <c r="E1912" s="9" t="s">
        <v>5977</v>
      </c>
      <c r="F1912" s="3" t="str">
        <f>IFERROR(LEFT(rawData!$E1912,FIND(", ",rawData!$E1912)-1),rawData!$E1912)</f>
        <v>강도질하다</v>
      </c>
      <c r="G1912" s="1" t="s">
        <v>1458</v>
      </c>
      <c r="H1912" s="1" t="s">
        <v>1455</v>
      </c>
      <c r="I1912" s="2" t="e">
        <v>#NAME?</v>
      </c>
      <c r="J1912" s="2"/>
    </row>
    <row r="1913" spans="1:10" ht="17.25" hidden="1" customHeight="1">
      <c r="A1913" s="3"/>
      <c r="B1913" s="3"/>
      <c r="C1913" s="3" t="s">
        <v>1466</v>
      </c>
      <c r="D1913" s="8" t="s">
        <v>5968</v>
      </c>
      <c r="E1913" s="9" t="s">
        <v>3738</v>
      </c>
      <c r="F1913" s="3" t="str">
        <f>IFERROR(LEFT(rawData!$E1913,FIND(", ",rawData!$E1913)-1),rawData!$E1913)</f>
        <v>공손한</v>
      </c>
      <c r="G1913" s="1" t="s">
        <v>1458</v>
      </c>
      <c r="H1913" s="1" t="s">
        <v>1455</v>
      </c>
      <c r="I1913" s="2" t="e">
        <v>#NAME?</v>
      </c>
      <c r="J1913" s="2"/>
    </row>
    <row r="1914" spans="1:10" ht="17.25" hidden="1" customHeight="1">
      <c r="A1914" s="3"/>
      <c r="B1914" s="3"/>
      <c r="C1914" s="3" t="s">
        <v>1441</v>
      </c>
      <c r="D1914" s="8" t="s">
        <v>6529</v>
      </c>
      <c r="E1914" s="9" t="s">
        <v>3743</v>
      </c>
      <c r="F1914" s="3" t="str">
        <f>IFERROR(LEFT(rawData!$E1914,FIND(", ",rawData!$E1914)-1),rawData!$E1914)</f>
        <v>공손히</v>
      </c>
      <c r="G1914" s="1" t="s">
        <v>1458</v>
      </c>
      <c r="H1914" s="1" t="s">
        <v>1455</v>
      </c>
      <c r="I1914" s="2" t="e">
        <v>#NAME?</v>
      </c>
      <c r="J1914" s="2"/>
    </row>
    <row r="1915" spans="1:10" ht="17.25" customHeight="1">
      <c r="A1915" s="3"/>
      <c r="B1915" s="3"/>
      <c r="C1915" s="3" t="s">
        <v>1449</v>
      </c>
      <c r="D1915" s="8" t="s">
        <v>5981</v>
      </c>
      <c r="E1915" s="9" t="s">
        <v>3752</v>
      </c>
      <c r="F1915" s="3" t="str">
        <f>IFERROR(LEFT(rawData!$E1915,FIND(", ",rawData!$E1915)-1),rawData!$E1915)</f>
        <v>우화</v>
      </c>
      <c r="G1915" s="1" t="s">
        <v>1458</v>
      </c>
      <c r="H1915" s="1" t="s">
        <v>1455</v>
      </c>
      <c r="I1915" s="2" t="e">
        <v>#NAME?</v>
      </c>
      <c r="J1915" s="2"/>
    </row>
    <row r="1916" spans="1:10" ht="17.25" hidden="1" customHeight="1">
      <c r="A1916" s="3"/>
      <c r="B1916" s="3"/>
      <c r="C1916" s="3" t="s">
        <v>1466</v>
      </c>
      <c r="D1916" s="8" t="s">
        <v>6531</v>
      </c>
      <c r="E1916" s="9" t="s">
        <v>6532</v>
      </c>
      <c r="F1916" s="3" t="str">
        <f>IFERROR(LEFT(rawData!$E1916,FIND(", ",rawData!$E1916)-1),rawData!$E1916)</f>
        <v>이용할 수 있는</v>
      </c>
      <c r="G1916" s="1" t="s">
        <v>1458</v>
      </c>
      <c r="H1916" s="1" t="s">
        <v>1455</v>
      </c>
      <c r="I1916" s="2" t="e">
        <v>#NAME?</v>
      </c>
      <c r="J1916" s="2"/>
    </row>
    <row r="1917" spans="1:10" ht="17.25" customHeight="1">
      <c r="A1917" s="3"/>
      <c r="B1917" s="3"/>
      <c r="C1917" s="3" t="s">
        <v>1449</v>
      </c>
      <c r="D1917" s="8" t="s">
        <v>5969</v>
      </c>
      <c r="E1917" s="9" t="s">
        <v>3760</v>
      </c>
      <c r="F1917" s="3" t="str">
        <f>IFERROR(LEFT(rawData!$E1917,FIND(", ",rawData!$E1917)-1),rawData!$E1917)</f>
        <v>시내</v>
      </c>
      <c r="G1917" s="1" t="s">
        <v>1458</v>
      </c>
      <c r="H1917" s="1" t="s">
        <v>1455</v>
      </c>
      <c r="I1917" s="2" t="e">
        <v>#NAME?</v>
      </c>
      <c r="J1917" s="2"/>
    </row>
    <row r="1918" spans="1:10" ht="17.25" hidden="1" customHeight="1">
      <c r="A1918" s="3"/>
      <c r="B1918" s="3"/>
      <c r="C1918" s="3" t="s">
        <v>1448</v>
      </c>
      <c r="D1918" s="8" t="s">
        <v>6533</v>
      </c>
      <c r="E1918" s="9" t="s">
        <v>5978</v>
      </c>
      <c r="F1918" s="3" t="str">
        <f>IFERROR(LEFT(rawData!$E1918,FIND(", ",rawData!$E1918)-1),rawData!$E1918)</f>
        <v>극복하다</v>
      </c>
      <c r="G1918" s="1" t="s">
        <v>1458</v>
      </c>
      <c r="H1918" s="1" t="s">
        <v>1455</v>
      </c>
      <c r="I1918" s="2" t="e">
        <v>#NAME?</v>
      </c>
      <c r="J1918" s="2"/>
    </row>
    <row r="1919" spans="1:10" ht="17.25" customHeight="1">
      <c r="A1919" s="3"/>
      <c r="B1919" s="3"/>
      <c r="C1919" s="3" t="s">
        <v>1449</v>
      </c>
      <c r="D1919" s="8" t="s">
        <v>5980</v>
      </c>
      <c r="E1919" s="9" t="s">
        <v>3744</v>
      </c>
      <c r="F1919" s="3" t="str">
        <f>IFERROR(LEFT(rawData!$E1919,FIND(", ",rawData!$E1919)-1),rawData!$E1919)</f>
        <v>물건</v>
      </c>
      <c r="G1919" s="1" t="s">
        <v>1458</v>
      </c>
      <c r="H1919" s="1" t="s">
        <v>1455</v>
      </c>
      <c r="I1919" s="2" t="e">
        <v>#NAME?</v>
      </c>
      <c r="J1919" s="2"/>
    </row>
    <row r="1920" spans="1:10" ht="17.25" customHeight="1">
      <c r="A1920" s="3"/>
      <c r="B1920" s="3"/>
      <c r="C1920" s="3" t="s">
        <v>1449</v>
      </c>
      <c r="D1920" s="8" t="s">
        <v>6527</v>
      </c>
      <c r="E1920" s="9" t="s">
        <v>3739</v>
      </c>
      <c r="F1920" s="3" t="str">
        <f>IFERROR(LEFT(rawData!$E1920,FIND(", ",rawData!$E1920)-1),rawData!$E1920)</f>
        <v>반대</v>
      </c>
      <c r="G1920" s="1" t="s">
        <v>1458</v>
      </c>
      <c r="H1920" s="1" t="s">
        <v>1455</v>
      </c>
      <c r="I1920" s="2" t="e">
        <v>#NAME?</v>
      </c>
      <c r="J1920" s="2"/>
    </row>
    <row r="1921" spans="1:10" ht="17.25" hidden="1" customHeight="1">
      <c r="A1921" s="3"/>
      <c r="B1921" s="3"/>
      <c r="C1921" s="3" t="s">
        <v>1466</v>
      </c>
      <c r="D1921" s="8" t="s">
        <v>6526</v>
      </c>
      <c r="E1921" s="9" t="s">
        <v>5959</v>
      </c>
      <c r="F1921" s="3" t="str">
        <f>IFERROR(LEFT(rawData!$E1921,FIND(", ",rawData!$E1921)-1),rawData!$E1921)</f>
        <v>물질적인</v>
      </c>
      <c r="G1921" s="1" t="s">
        <v>1458</v>
      </c>
      <c r="H1921" s="1" t="s">
        <v>1455</v>
      </c>
      <c r="I1921" s="2" t="e">
        <v>#NAME?</v>
      </c>
      <c r="J1921" s="2"/>
    </row>
    <row r="1922" spans="1:10" ht="17.25" customHeight="1">
      <c r="A1922" s="3"/>
      <c r="B1922" s="3"/>
      <c r="C1922" s="3" t="s">
        <v>1449</v>
      </c>
      <c r="D1922" s="8" t="s">
        <v>5982</v>
      </c>
      <c r="E1922" s="9" t="s">
        <v>3763</v>
      </c>
      <c r="F1922" s="3" t="str">
        <f>IFERROR(LEFT(rawData!$E1922,FIND(", ",rawData!$E1922)-1),rawData!$E1922)</f>
        <v>물리학</v>
      </c>
      <c r="G1922" s="1" t="s">
        <v>1458</v>
      </c>
      <c r="H1922" s="1" t="s">
        <v>1455</v>
      </c>
      <c r="I1922" s="2" t="e">
        <v>#NAME?</v>
      </c>
      <c r="J1922" s="2"/>
    </row>
    <row r="1923" spans="1:10" ht="17.25" hidden="1" customHeight="1">
      <c r="A1923" s="3"/>
      <c r="B1923" s="3"/>
      <c r="C1923" s="3" t="s">
        <v>1448</v>
      </c>
      <c r="D1923" s="8" t="s">
        <v>6528</v>
      </c>
      <c r="E1923" s="9" t="s">
        <v>5979</v>
      </c>
      <c r="F1923" s="3" t="str">
        <f>IFERROR(LEFT(rawData!$E1923,FIND(", ",rawData!$E1923)-1),rawData!$E1923)</f>
        <v>교제하다</v>
      </c>
      <c r="G1923" s="1" t="s">
        <v>1458</v>
      </c>
      <c r="H1923" s="1" t="s">
        <v>1455</v>
      </c>
      <c r="I1923" s="2" t="e">
        <v>#NAME?</v>
      </c>
      <c r="J1923" s="2"/>
    </row>
    <row r="1924" spans="1:10" ht="17.25" customHeight="1">
      <c r="A1924" s="3"/>
      <c r="B1924" s="3"/>
      <c r="C1924" s="3" t="s">
        <v>1449</v>
      </c>
      <c r="D1924" s="8" t="s">
        <v>6530</v>
      </c>
      <c r="E1924" s="9" t="s">
        <v>3737</v>
      </c>
      <c r="F1924" s="3" t="str">
        <f>IFERROR(LEFT(rawData!$E1924,FIND(", ",rawData!$E1924)-1),rawData!$E1924)</f>
        <v>연합</v>
      </c>
      <c r="G1924" s="1" t="s">
        <v>1458</v>
      </c>
      <c r="H1924" s="1" t="s">
        <v>1455</v>
      </c>
      <c r="I1924" s="2" t="e">
        <v>#NAME?</v>
      </c>
      <c r="J1924" s="2"/>
    </row>
    <row r="1925" spans="1:10" ht="17.25" hidden="1" customHeight="1">
      <c r="A1925" s="3"/>
      <c r="B1925" s="3"/>
      <c r="C1925" s="3" t="s">
        <v>1448</v>
      </c>
      <c r="D1925" s="8" t="s">
        <v>5951</v>
      </c>
      <c r="E1925" s="9" t="s">
        <v>3741</v>
      </c>
      <c r="F1925" s="3" t="str">
        <f>IFERROR(LEFT(rawData!$E1925,FIND(", ",rawData!$E1925)-1),rawData!$E1925)</f>
        <v>얻다</v>
      </c>
      <c r="G1925" s="1" t="s">
        <v>1458</v>
      </c>
      <c r="H1925" s="1" t="s">
        <v>1455</v>
      </c>
      <c r="I1925" s="2" t="e">
        <v>#NAME?</v>
      </c>
      <c r="J1925" s="2"/>
    </row>
    <row r="1926" spans="1:10" ht="17.25" hidden="1" customHeight="1">
      <c r="A1926" s="3"/>
      <c r="B1926" s="3"/>
      <c r="C1926" s="3" t="s">
        <v>1466</v>
      </c>
      <c r="D1926" s="8" t="s">
        <v>5952</v>
      </c>
      <c r="E1926" s="9" t="s">
        <v>3742</v>
      </c>
      <c r="F1926" s="3" t="str">
        <f>IFERROR(LEFT(rawData!$E1926,FIND(", ",rawData!$E1926)-1),rawData!$E1926)</f>
        <v>긴급한</v>
      </c>
      <c r="G1926" s="1" t="s">
        <v>1458</v>
      </c>
      <c r="H1926" s="1" t="s">
        <v>1455</v>
      </c>
      <c r="I1926" s="2" t="e">
        <v>#NAME?</v>
      </c>
      <c r="J1926" s="2"/>
    </row>
    <row r="1927" spans="1:10" ht="17.25" hidden="1" customHeight="1">
      <c r="A1927" s="3"/>
      <c r="B1927" s="3"/>
      <c r="C1927" s="3" t="s">
        <v>1448</v>
      </c>
      <c r="D1927" s="8" t="s">
        <v>5953</v>
      </c>
      <c r="E1927" s="9" t="s">
        <v>5972</v>
      </c>
      <c r="F1927" s="3" t="str">
        <f>IFERROR(LEFT(rawData!$E1927,FIND(", ",rawData!$E1927)-1),rawData!$E1927)</f>
        <v>재촉하다</v>
      </c>
      <c r="G1927" s="1" t="s">
        <v>1458</v>
      </c>
      <c r="H1927" s="1" t="s">
        <v>1455</v>
      </c>
      <c r="I1927" s="2" t="e">
        <v>#NAME?</v>
      </c>
      <c r="J1927" s="2"/>
    </row>
    <row r="1928" spans="1:10" ht="17.25" hidden="1" customHeight="1">
      <c r="A1928" s="3"/>
      <c r="B1928" s="3"/>
      <c r="C1928" s="3" t="s">
        <v>1441</v>
      </c>
      <c r="D1928" s="8" t="s">
        <v>6535</v>
      </c>
      <c r="E1928" s="9" t="s">
        <v>3745</v>
      </c>
      <c r="F1928" s="3" t="str">
        <f>IFERROR(LEFT(rawData!$E1928,FIND(", ",rawData!$E1928)-1),rawData!$E1928)</f>
        <v>긴급히</v>
      </c>
      <c r="G1928" s="1" t="s">
        <v>1458</v>
      </c>
      <c r="H1928" s="1" t="s">
        <v>1455</v>
      </c>
      <c r="I1928" s="2" t="e">
        <v>#NAME?</v>
      </c>
      <c r="J1928" s="2"/>
    </row>
    <row r="1929" spans="1:10" ht="17.25" hidden="1" customHeight="1">
      <c r="A1929" s="3"/>
      <c r="B1929" s="3"/>
      <c r="C1929" s="3" t="s">
        <v>1448</v>
      </c>
      <c r="D1929" s="8" t="s">
        <v>5955</v>
      </c>
      <c r="E1929" s="9" t="s">
        <v>5956</v>
      </c>
      <c r="F1929" s="3" t="str">
        <f>IFERROR(LEFT(rawData!$E1929,FIND(", ",rawData!$E1929)-1),rawData!$E1929)</f>
        <v>실행하다</v>
      </c>
      <c r="G1929" s="1" t="s">
        <v>1458</v>
      </c>
      <c r="H1929" s="1" t="s">
        <v>1455</v>
      </c>
      <c r="I1929" s="2" t="e">
        <v>#NAME?</v>
      </c>
      <c r="J1929" s="2"/>
    </row>
    <row r="1930" spans="1:10" ht="17.25" customHeight="1">
      <c r="A1930" s="3"/>
      <c r="B1930" s="3"/>
      <c r="C1930" s="3" t="s">
        <v>1449</v>
      </c>
      <c r="D1930" s="8" t="s">
        <v>5957</v>
      </c>
      <c r="E1930" s="9" t="s">
        <v>3751</v>
      </c>
      <c r="F1930" s="3" t="str">
        <f>IFERROR(LEFT(rawData!$E1930,FIND(", ",rawData!$E1930)-1),rawData!$E1930)</f>
        <v>위협</v>
      </c>
      <c r="G1930" s="1" t="s">
        <v>1458</v>
      </c>
      <c r="H1930" s="1" t="s">
        <v>1455</v>
      </c>
      <c r="I1930" s="2" t="e">
        <v>#NAME?</v>
      </c>
      <c r="J1930" s="2"/>
    </row>
    <row r="1931" spans="1:10" ht="17.25" hidden="1" customHeight="1">
      <c r="A1931" s="3"/>
      <c r="B1931" s="3"/>
      <c r="C1931" s="3" t="s">
        <v>1448</v>
      </c>
      <c r="D1931" s="8" t="s">
        <v>6538</v>
      </c>
      <c r="E1931" s="9" t="s">
        <v>5958</v>
      </c>
      <c r="F1931" s="3" t="str">
        <f>IFERROR(LEFT(rawData!$E1931,FIND(", ",rawData!$E1931)-1),rawData!$E1931)</f>
        <v>협박하다</v>
      </c>
      <c r="G1931" s="1" t="s">
        <v>1458</v>
      </c>
      <c r="H1931" s="1" t="s">
        <v>1455</v>
      </c>
      <c r="I1931" s="2" t="e">
        <v>#NAME?</v>
      </c>
      <c r="J1931" s="2"/>
    </row>
    <row r="1932" spans="1:10" ht="17.25" customHeight="1">
      <c r="A1932" s="3"/>
      <c r="B1932" s="3"/>
      <c r="C1932" s="3" t="s">
        <v>1449</v>
      </c>
      <c r="D1932" s="8" t="s">
        <v>6534</v>
      </c>
      <c r="E1932" s="9" t="s">
        <v>3747</v>
      </c>
      <c r="F1932" s="3" t="str">
        <f>IFERROR(LEFT(rawData!$E1932,FIND(", ",rawData!$E1932)-1),rawData!$E1932)</f>
        <v>실행</v>
      </c>
      <c r="G1932" s="1" t="s">
        <v>1458</v>
      </c>
      <c r="H1932" s="1" t="s">
        <v>1455</v>
      </c>
      <c r="I1932" s="2" t="e">
        <v>#NAME?</v>
      </c>
      <c r="J1932" s="2"/>
    </row>
    <row r="1933" spans="1:10" ht="17.25" hidden="1" customHeight="1">
      <c r="A1933" s="3"/>
      <c r="B1933" s="3"/>
      <c r="C1933" s="3" t="s">
        <v>1448</v>
      </c>
      <c r="D1933" s="8" t="s">
        <v>5960</v>
      </c>
      <c r="E1933" s="9" t="s">
        <v>5995</v>
      </c>
      <c r="F1933" s="3" t="str">
        <f>IFERROR(LEFT(rawData!$E1933,FIND(", ",rawData!$E1933)-1),rawData!$E1933)</f>
        <v>언급하다</v>
      </c>
      <c r="G1933" s="1" t="s">
        <v>1458</v>
      </c>
      <c r="H1933" s="1" t="s">
        <v>1455</v>
      </c>
      <c r="I1933" s="2" t="e">
        <v>#NAME?</v>
      </c>
      <c r="J1933" s="2"/>
    </row>
    <row r="1934" spans="1:10" ht="17.25" hidden="1" customHeight="1">
      <c r="A1934" s="3"/>
      <c r="B1934" s="3"/>
      <c r="C1934" s="3" t="s">
        <v>1448</v>
      </c>
      <c r="D1934" s="8" t="s">
        <v>6536</v>
      </c>
      <c r="E1934" s="9" t="s">
        <v>4332</v>
      </c>
      <c r="F1934" s="3" t="str">
        <f>IFERROR(LEFT(rawData!$E1934,FIND(", ",rawData!$E1934)-1),rawData!$E1934)</f>
        <v>감사하다</v>
      </c>
      <c r="G1934" s="1" t="s">
        <v>1458</v>
      </c>
      <c r="H1934" s="1" t="s">
        <v>1455</v>
      </c>
      <c r="I1934" s="2" t="e">
        <v>#NAME?</v>
      </c>
      <c r="J1934" s="2"/>
    </row>
    <row r="1935" spans="1:10" ht="17.25" customHeight="1">
      <c r="A1935" s="3"/>
      <c r="B1935" s="3"/>
      <c r="C1935" s="3" t="s">
        <v>1449</v>
      </c>
      <c r="D1935" s="8" t="s">
        <v>3987</v>
      </c>
      <c r="E1935" s="9" t="s">
        <v>3762</v>
      </c>
      <c r="F1935" s="3" t="str">
        <f>IFERROR(LEFT(rawData!$E1935,FIND(", ",rawData!$E1935)-1),rawData!$E1935)</f>
        <v>감사</v>
      </c>
      <c r="G1935" s="1" t="s">
        <v>1458</v>
      </c>
      <c r="H1935" s="1" t="s">
        <v>1455</v>
      </c>
      <c r="I1935" s="2" t="e">
        <v>#NAME?</v>
      </c>
      <c r="J1935" s="2"/>
    </row>
    <row r="1936" spans="1:10" ht="17.25" customHeight="1">
      <c r="A1936" s="3"/>
      <c r="B1936" s="3"/>
      <c r="C1936" s="3" t="s">
        <v>1449</v>
      </c>
      <c r="D1936" s="8" t="s">
        <v>5989</v>
      </c>
      <c r="E1936" s="9" t="s">
        <v>3756</v>
      </c>
      <c r="F1936" s="3" t="str">
        <f>IFERROR(LEFT(rawData!$E1936,FIND(", ",rawData!$E1936)-1),rawData!$E1936)</f>
        <v>기후</v>
      </c>
      <c r="G1936" s="1" t="s">
        <v>1458</v>
      </c>
      <c r="H1936" s="1" t="s">
        <v>1455</v>
      </c>
      <c r="I1936" s="2" t="e">
        <v>#NAME?</v>
      </c>
      <c r="J1936" s="2"/>
    </row>
    <row r="1937" spans="1:10" ht="17.25" customHeight="1">
      <c r="A1937" s="3"/>
      <c r="B1937" s="3"/>
      <c r="C1937" s="3" t="s">
        <v>1449</v>
      </c>
      <c r="D1937" s="8" t="s">
        <v>6537</v>
      </c>
      <c r="E1937" s="9" t="s">
        <v>3712</v>
      </c>
      <c r="F1937" s="3" t="str">
        <f>IFERROR(LEFT(rawData!$E1937,FIND(", ",rawData!$E1937)-1),rawData!$E1937)</f>
        <v>오염</v>
      </c>
      <c r="G1937" s="1" t="s">
        <v>1458</v>
      </c>
      <c r="H1937" s="1" t="s">
        <v>1455</v>
      </c>
      <c r="I1937" s="2" t="e">
        <v>#NAME?</v>
      </c>
      <c r="J1937" s="2"/>
    </row>
    <row r="1938" spans="1:10" ht="17.25" hidden="1" customHeight="1">
      <c r="A1938" s="3"/>
      <c r="B1938" s="3"/>
      <c r="C1938" s="3" t="s">
        <v>1448</v>
      </c>
      <c r="D1938" s="8" t="s">
        <v>6006</v>
      </c>
      <c r="E1938" s="9" t="s">
        <v>5944</v>
      </c>
      <c r="F1938" s="3" t="str">
        <f>IFERROR(LEFT(rawData!$E1938,FIND(", ",rawData!$E1938)-1),rawData!$E1938)</f>
        <v>오염시키다</v>
      </c>
      <c r="G1938" s="1" t="s">
        <v>1458</v>
      </c>
      <c r="H1938" s="1" t="s">
        <v>1455</v>
      </c>
      <c r="I1938" s="2" t="e">
        <v>#NAME?</v>
      </c>
      <c r="J1938" s="2"/>
    </row>
    <row r="1939" spans="1:10" ht="17.25" customHeight="1">
      <c r="A1939" s="3"/>
      <c r="B1939" s="3"/>
      <c r="C1939" s="3" t="s">
        <v>1449</v>
      </c>
      <c r="D1939" s="8" t="s">
        <v>5990</v>
      </c>
      <c r="E1939" s="9" t="s">
        <v>3831</v>
      </c>
      <c r="F1939" s="3" t="str">
        <f>IFERROR(LEFT(rawData!$E1939,FIND(", ",rawData!$E1939)-1),rawData!$E1939)</f>
        <v>손해</v>
      </c>
      <c r="G1939" s="1" t="s">
        <v>1458</v>
      </c>
      <c r="H1939" s="1" t="s">
        <v>1455</v>
      </c>
      <c r="I1939" s="2" t="e">
        <v>#NAME?</v>
      </c>
      <c r="J1939" s="2"/>
    </row>
    <row r="1940" spans="1:10" ht="17.25" hidden="1" customHeight="1">
      <c r="A1940" s="3"/>
      <c r="B1940" s="3"/>
      <c r="C1940" s="3" t="s">
        <v>1466</v>
      </c>
      <c r="D1940" s="8" t="s">
        <v>5993</v>
      </c>
      <c r="E1940" s="9" t="s">
        <v>3353</v>
      </c>
      <c r="F1940" s="3" t="str">
        <f>IFERROR(LEFT(rawData!$E1940,FIND(", ",rawData!$E1940)-1),rawData!$E1940)</f>
        <v>해로운</v>
      </c>
      <c r="G1940" s="1" t="s">
        <v>1458</v>
      </c>
      <c r="H1940" s="1" t="s">
        <v>1455</v>
      </c>
      <c r="I1940" s="2" t="e">
        <v>#NAME?</v>
      </c>
      <c r="J1940" s="2"/>
    </row>
    <row r="1941" spans="1:10" ht="17.25" hidden="1" customHeight="1">
      <c r="A1941" s="3"/>
      <c r="B1941" s="3"/>
      <c r="C1941" s="3" t="s">
        <v>1448</v>
      </c>
      <c r="D1941" s="8" t="s">
        <v>6008</v>
      </c>
      <c r="E1941" s="9" t="s">
        <v>6007</v>
      </c>
      <c r="F1941" s="3" t="str">
        <f>IFERROR(LEFT(rawData!$E1941,FIND(", ",rawData!$E1941)-1),rawData!$E1941)</f>
        <v>헌신하다</v>
      </c>
      <c r="G1941" s="1" t="s">
        <v>1458</v>
      </c>
      <c r="H1941" s="1" t="s">
        <v>1455</v>
      </c>
      <c r="I1941" s="2" t="e">
        <v>#NAME?</v>
      </c>
      <c r="J1941" s="2"/>
    </row>
    <row r="1942" spans="1:10" ht="17.25" customHeight="1">
      <c r="A1942" s="3"/>
      <c r="B1942" s="3"/>
      <c r="C1942" s="3" t="s">
        <v>1449</v>
      </c>
      <c r="D1942" s="8" t="s">
        <v>6542</v>
      </c>
      <c r="E1942" s="9" t="s">
        <v>3746</v>
      </c>
      <c r="F1942" s="3" t="str">
        <f>IFERROR(LEFT(rawData!$E1942,FIND(", ",rawData!$E1942)-1),rawData!$E1942)</f>
        <v>헌신</v>
      </c>
      <c r="G1942" s="1" t="s">
        <v>1458</v>
      </c>
      <c r="H1942" s="1" t="s">
        <v>1455</v>
      </c>
      <c r="I1942" s="2" t="e">
        <v>#NAME?</v>
      </c>
      <c r="J1942" s="2"/>
    </row>
    <row r="1943" spans="1:10" ht="17.25" hidden="1" customHeight="1">
      <c r="A1943" s="3"/>
      <c r="B1943" s="3"/>
      <c r="C1943" s="3" t="s">
        <v>1448</v>
      </c>
      <c r="D1943" s="8" t="s">
        <v>6539</v>
      </c>
      <c r="E1943" s="9" t="s">
        <v>6009</v>
      </c>
      <c r="F1943" s="3" t="str">
        <f>IFERROR(LEFT(rawData!$E1943,FIND(", ",rawData!$E1943)-1),rawData!$E1943)</f>
        <v>광고하다</v>
      </c>
      <c r="G1943" s="1" t="s">
        <v>1458</v>
      </c>
      <c r="H1943" s="1" t="s">
        <v>1455</v>
      </c>
      <c r="I1943" s="2" t="e">
        <v>#NAME?</v>
      </c>
      <c r="J1943" s="2"/>
    </row>
    <row r="1944" spans="1:10" ht="17.25" customHeight="1">
      <c r="A1944" s="3"/>
      <c r="B1944" s="3"/>
      <c r="C1944" s="3" t="s">
        <v>1449</v>
      </c>
      <c r="D1944" s="8" t="s">
        <v>4006</v>
      </c>
      <c r="E1944" s="9" t="s">
        <v>3748</v>
      </c>
      <c r="F1944" s="3" t="str">
        <f>IFERROR(LEFT(rawData!$E1944,FIND(", ",rawData!$E1944)-1),rawData!$E1944)</f>
        <v>광고</v>
      </c>
      <c r="G1944" s="1" t="s">
        <v>1458</v>
      </c>
      <c r="H1944" s="1" t="s">
        <v>1455</v>
      </c>
      <c r="I1944" s="2" t="e">
        <v>#NAME?</v>
      </c>
      <c r="J1944" s="2"/>
    </row>
    <row r="1945" spans="1:10" ht="17.25" hidden="1" customHeight="1">
      <c r="A1945" s="3"/>
      <c r="B1945" s="3"/>
      <c r="C1945" s="3" t="s">
        <v>1466</v>
      </c>
      <c r="D1945" s="8" t="s">
        <v>6014</v>
      </c>
      <c r="E1945" s="9" t="s">
        <v>6013</v>
      </c>
      <c r="F1945" s="3" t="str">
        <f>IFERROR(LEFT(rawData!$E1945,FIND(", ",rawData!$E1945)-1),rawData!$E1945)</f>
        <v>출생지의</v>
      </c>
      <c r="G1945" s="1" t="s">
        <v>1458</v>
      </c>
      <c r="H1945" s="1" t="s">
        <v>1455</v>
      </c>
      <c r="I1945" s="2" t="e">
        <v>#NAME?</v>
      </c>
      <c r="J1945" s="2"/>
    </row>
    <row r="1946" spans="1:10" ht="17.25" customHeight="1">
      <c r="A1946" s="3"/>
      <c r="B1946" s="3"/>
      <c r="C1946" s="3" t="s">
        <v>1449</v>
      </c>
      <c r="D1946" s="8" t="s">
        <v>6541</v>
      </c>
      <c r="E1946" s="9" t="s">
        <v>3754</v>
      </c>
      <c r="F1946" s="3" t="str">
        <f>IFERROR(LEFT(rawData!$E1946,FIND(", ",rawData!$E1946)-1),rawData!$E1946)</f>
        <v>인구</v>
      </c>
      <c r="G1946" s="1" t="s">
        <v>1458</v>
      </c>
      <c r="H1946" s="1" t="s">
        <v>1455</v>
      </c>
      <c r="I1946" s="2" t="e">
        <v>#NAME?</v>
      </c>
      <c r="J1946" s="2"/>
    </row>
    <row r="1947" spans="1:10" ht="17.25" customHeight="1">
      <c r="A1947" s="3"/>
      <c r="B1947" s="3"/>
      <c r="C1947" s="3" t="s">
        <v>1449</v>
      </c>
      <c r="D1947" s="8" t="s">
        <v>6010</v>
      </c>
      <c r="E1947" s="9" t="s">
        <v>3757</v>
      </c>
      <c r="F1947" s="3" t="str">
        <f>IFERROR(LEFT(rawData!$E1947,FIND(", ",rawData!$E1947)-1),rawData!$E1947)</f>
        <v>숫자</v>
      </c>
      <c r="G1947" s="1" t="s">
        <v>1458</v>
      </c>
      <c r="H1947" s="1" t="s">
        <v>1455</v>
      </c>
      <c r="I1947" s="2" t="e">
        <v>#NAME?</v>
      </c>
      <c r="J1947" s="2"/>
    </row>
    <row r="1948" spans="1:10" ht="17.25" hidden="1" customHeight="1">
      <c r="A1948" s="3"/>
      <c r="B1948" s="3"/>
      <c r="C1948" s="3" t="s">
        <v>1466</v>
      </c>
      <c r="D1948" s="8" t="s">
        <v>5988</v>
      </c>
      <c r="E1948" s="9" t="s">
        <v>5999</v>
      </c>
      <c r="F1948" s="3" t="str">
        <f>IFERROR(LEFT(rawData!$E1948,FIND(", ",rawData!$E1948)-1),rawData!$E1948)</f>
        <v>버릇없는</v>
      </c>
      <c r="G1948" s="1" t="s">
        <v>1458</v>
      </c>
      <c r="H1948" s="1" t="s">
        <v>1455</v>
      </c>
      <c r="I1948" s="2" t="e">
        <v>#NAME?</v>
      </c>
      <c r="J1948" s="2"/>
    </row>
    <row r="1949" spans="1:10" ht="17.25" hidden="1" customHeight="1">
      <c r="A1949" s="3"/>
      <c r="B1949" s="3"/>
      <c r="C1949" s="3" t="s">
        <v>1448</v>
      </c>
      <c r="D1949" s="8" t="s">
        <v>5991</v>
      </c>
      <c r="E1949" s="9" t="s">
        <v>6005</v>
      </c>
      <c r="F1949" s="3" t="str">
        <f>IFERROR(LEFT(rawData!$E1949,FIND(", ",rawData!$E1949)-1),rawData!$E1949)</f>
        <v>자리 잡다</v>
      </c>
      <c r="G1949" s="1" t="s">
        <v>1458</v>
      </c>
      <c r="H1949" s="1" t="s">
        <v>1455</v>
      </c>
      <c r="I1949" s="2" t="e">
        <v>#NAME?</v>
      </c>
      <c r="J1949" s="2"/>
    </row>
    <row r="1950" spans="1:10" ht="17.25" hidden="1" customHeight="1">
      <c r="A1950" s="3"/>
      <c r="B1950" s="3"/>
      <c r="C1950" s="3" t="s">
        <v>1466</v>
      </c>
      <c r="D1950" s="8" t="s">
        <v>6543</v>
      </c>
      <c r="E1950" s="9" t="s">
        <v>5996</v>
      </c>
      <c r="F1950" s="3" t="str">
        <f>IFERROR(LEFT(rawData!$E1950,FIND(", ",rawData!$E1950)-1),rawData!$E1950)</f>
        <v>효과적인</v>
      </c>
      <c r="G1950" s="1" t="s">
        <v>1458</v>
      </c>
      <c r="H1950" s="1" t="s">
        <v>1455</v>
      </c>
      <c r="I1950" s="2" t="e">
        <v>#NAME?</v>
      </c>
      <c r="J1950" s="2"/>
    </row>
    <row r="1951" spans="1:10" ht="17.25" customHeight="1">
      <c r="A1951" s="3"/>
      <c r="B1951" s="3"/>
      <c r="C1951" s="3" t="s">
        <v>1449</v>
      </c>
      <c r="D1951" s="8" t="s">
        <v>5997</v>
      </c>
      <c r="E1951" s="9" t="s">
        <v>3522</v>
      </c>
      <c r="F1951" s="3" t="str">
        <f>IFERROR(LEFT(rawData!$E1951,FIND(", ",rawData!$E1951)-1),rawData!$E1951)</f>
        <v>효과</v>
      </c>
      <c r="G1951" s="1" t="s">
        <v>1458</v>
      </c>
      <c r="H1951" s="1" t="s">
        <v>1455</v>
      </c>
      <c r="I1951" s="2" t="e">
        <v>#NAME?</v>
      </c>
      <c r="J1951" s="2"/>
    </row>
    <row r="1952" spans="1:10" ht="17.25" hidden="1" customHeight="1">
      <c r="A1952" s="3"/>
      <c r="B1952" s="3"/>
      <c r="C1952" s="3" t="s">
        <v>1441</v>
      </c>
      <c r="D1952" s="8" t="s">
        <v>6540</v>
      </c>
      <c r="E1952" s="9" t="s">
        <v>5992</v>
      </c>
      <c r="F1952" s="3" t="str">
        <f>IFERROR(LEFT(rawData!$E1952,FIND(", ",rawData!$E1952)-1),rawData!$E1952)</f>
        <v>효과적으로</v>
      </c>
      <c r="G1952" s="1" t="s">
        <v>1458</v>
      </c>
      <c r="H1952" s="1" t="s">
        <v>1455</v>
      </c>
      <c r="I1952" s="2" t="e">
        <v>#NAME?</v>
      </c>
      <c r="J1952" s="2"/>
    </row>
    <row r="1953" spans="1:10" ht="17.25" customHeight="1">
      <c r="A1953" s="3"/>
      <c r="B1953" s="3"/>
      <c r="C1953" s="3" t="s">
        <v>1449</v>
      </c>
      <c r="D1953" s="8" t="s">
        <v>5994</v>
      </c>
      <c r="E1953" s="9" t="s">
        <v>3537</v>
      </c>
      <c r="F1953" s="3" t="str">
        <f>IFERROR(LEFT(rawData!$E1953,FIND(", ",rawData!$E1953)-1),rawData!$E1953)</f>
        <v>가난</v>
      </c>
      <c r="G1953" s="1" t="s">
        <v>1458</v>
      </c>
      <c r="H1953" s="1" t="s">
        <v>1455</v>
      </c>
      <c r="I1953" s="2" t="e">
        <v>#NAME?</v>
      </c>
      <c r="J1953" s="2"/>
    </row>
    <row r="1954" spans="1:10" ht="17.25" customHeight="1">
      <c r="A1954" s="3"/>
      <c r="B1954" s="3"/>
      <c r="C1954" s="3" t="s">
        <v>1449</v>
      </c>
      <c r="D1954" s="8" t="s">
        <v>6548</v>
      </c>
      <c r="E1954" s="9" t="s">
        <v>3528</v>
      </c>
      <c r="F1954" s="3" t="str">
        <f>IFERROR(LEFT(rawData!$E1954,FIND(", ",rawData!$E1954)-1),rawData!$E1954)</f>
        <v>부서</v>
      </c>
      <c r="G1954" s="1" t="s">
        <v>1458</v>
      </c>
      <c r="H1954" s="1" t="s">
        <v>1455</v>
      </c>
      <c r="I1954" s="2" t="e">
        <v>#NAME?</v>
      </c>
      <c r="J1954" s="2"/>
    </row>
    <row r="1955" spans="1:10" ht="17.25" customHeight="1">
      <c r="A1955" s="3"/>
      <c r="B1955" s="3"/>
      <c r="C1955" s="3" t="s">
        <v>1449</v>
      </c>
      <c r="D1955" s="8" t="s">
        <v>6547</v>
      </c>
      <c r="E1955" s="9" t="s">
        <v>3512</v>
      </c>
      <c r="F1955" s="3" t="str">
        <f>IFERROR(LEFT(rawData!$E1955,FIND(", ",rawData!$E1955)-1),rawData!$E1955)</f>
        <v>공동체</v>
      </c>
      <c r="G1955" s="1" t="s">
        <v>1458</v>
      </c>
      <c r="H1955" s="1" t="s">
        <v>1455</v>
      </c>
      <c r="I1955" s="2" t="e">
        <v>#NAME?</v>
      </c>
      <c r="J1955" s="2"/>
    </row>
    <row r="1956" spans="1:10" ht="17.25" hidden="1" customHeight="1">
      <c r="A1956" s="3"/>
      <c r="B1956" s="3"/>
      <c r="C1956" s="3" t="s">
        <v>1448</v>
      </c>
      <c r="D1956" s="8" t="s">
        <v>6011</v>
      </c>
      <c r="E1956" s="9" t="s">
        <v>6012</v>
      </c>
      <c r="F1956" s="3" t="str">
        <f>IFERROR(LEFT(rawData!$E1956,FIND(", ",rawData!$E1956)-1),rawData!$E1956)</f>
        <v>전진하다</v>
      </c>
      <c r="G1956" s="1" t="s">
        <v>1458</v>
      </c>
      <c r="H1956" s="1" t="s">
        <v>1455</v>
      </c>
      <c r="I1956" s="2" t="e">
        <v>#NAME?</v>
      </c>
      <c r="J1956" s="2"/>
    </row>
    <row r="1957" spans="1:10" ht="17.25" customHeight="1">
      <c r="A1957" s="3"/>
      <c r="B1957" s="3"/>
      <c r="C1957" s="3" t="s">
        <v>1449</v>
      </c>
      <c r="D1957" s="8" t="s">
        <v>5984</v>
      </c>
      <c r="E1957" s="9" t="s">
        <v>3543</v>
      </c>
      <c r="F1957" s="3" t="str">
        <f>IFERROR(LEFT(rawData!$E1957,FIND(", ",rawData!$E1957)-1),rawData!$E1957)</f>
        <v>겁쟁이</v>
      </c>
      <c r="G1957" s="1" t="s">
        <v>1458</v>
      </c>
      <c r="H1957" s="1" t="s">
        <v>1455</v>
      </c>
      <c r="I1957" s="2" t="e">
        <v>#NAME?</v>
      </c>
      <c r="J1957" s="2"/>
    </row>
    <row r="1958" spans="1:10" ht="17.25" hidden="1" customHeight="1">
      <c r="A1958" s="3"/>
      <c r="B1958" s="3"/>
      <c r="C1958" s="3" t="s">
        <v>1466</v>
      </c>
      <c r="D1958" s="8" t="s">
        <v>6549</v>
      </c>
      <c r="E1958" s="9" t="s">
        <v>3524</v>
      </c>
      <c r="F1958" s="3" t="str">
        <f>IFERROR(LEFT(rawData!$E1958,FIND(", ",rawData!$E1958)-1),rawData!$E1958)</f>
        <v>겁많은</v>
      </c>
      <c r="G1958" s="1" t="s">
        <v>1458</v>
      </c>
      <c r="H1958" s="1" t="s">
        <v>1455</v>
      </c>
      <c r="I1958" s="2" t="e">
        <v>#NAME?</v>
      </c>
      <c r="J1958" s="2"/>
    </row>
    <row r="1959" spans="1:10" ht="17.25" customHeight="1">
      <c r="A1959" s="3"/>
      <c r="B1959" s="3"/>
      <c r="C1959" s="3" t="s">
        <v>1449</v>
      </c>
      <c r="D1959" s="8" t="s">
        <v>6545</v>
      </c>
      <c r="E1959" s="9" t="s">
        <v>3538</v>
      </c>
      <c r="F1959" s="3" t="str">
        <f>IFERROR(LEFT(rawData!$E1959,FIND(", ",rawData!$E1959)-1),rawData!$E1959)</f>
        <v>겁</v>
      </c>
      <c r="G1959" s="1" t="s">
        <v>1458</v>
      </c>
      <c r="H1959" s="1" t="s">
        <v>1455</v>
      </c>
      <c r="I1959" s="2" t="e">
        <v>#NAME?</v>
      </c>
      <c r="J1959" s="2"/>
    </row>
    <row r="1960" spans="1:10" ht="17.25" hidden="1" customHeight="1">
      <c r="A1960" s="3"/>
      <c r="B1960" s="3"/>
      <c r="C1960" s="3" t="s">
        <v>1448</v>
      </c>
      <c r="D1960" s="8" t="s">
        <v>5983</v>
      </c>
      <c r="E1960" s="9" t="s">
        <v>5998</v>
      </c>
      <c r="F1960" s="3" t="str">
        <f>IFERROR(LEFT(rawData!$E1960,FIND(", ",rawData!$E1960)-1),rawData!$E1960)</f>
        <v>잡담하다</v>
      </c>
      <c r="G1960" s="1" t="s">
        <v>1458</v>
      </c>
      <c r="H1960" s="1" t="s">
        <v>1455</v>
      </c>
      <c r="I1960" s="2" t="e">
        <v>#NAME?</v>
      </c>
      <c r="J1960" s="2"/>
    </row>
    <row r="1961" spans="1:10" ht="17.25" hidden="1" customHeight="1">
      <c r="A1961" s="3"/>
      <c r="B1961" s="3"/>
      <c r="C1961" s="3" t="s">
        <v>1448</v>
      </c>
      <c r="D1961" s="8" t="s">
        <v>6000</v>
      </c>
      <c r="E1961" s="9" t="s">
        <v>5985</v>
      </c>
      <c r="F1961" s="3" t="str">
        <f>IFERROR(LEFT(rawData!$E1961,FIND(", ",rawData!$E1961)-1),rawData!$E1961)</f>
        <v>입증하다</v>
      </c>
      <c r="G1961" s="1" t="s">
        <v>1458</v>
      </c>
      <c r="H1961" s="1" t="s">
        <v>1455</v>
      </c>
      <c r="I1961" s="2" t="e">
        <v>#NAME?</v>
      </c>
      <c r="J1961" s="2"/>
    </row>
    <row r="1962" spans="1:10" ht="17.25" customHeight="1">
      <c r="A1962" s="3"/>
      <c r="B1962" s="3"/>
      <c r="C1962" s="3" t="s">
        <v>1449</v>
      </c>
      <c r="D1962" s="8" t="s">
        <v>5986</v>
      </c>
      <c r="E1962" s="9" t="s">
        <v>3525</v>
      </c>
      <c r="F1962" s="3" t="str">
        <f>IFERROR(LEFT(rawData!$E1962,FIND(", ",rawData!$E1962)-1),rawData!$E1962)</f>
        <v>증명</v>
      </c>
      <c r="G1962" s="1" t="s">
        <v>1458</v>
      </c>
      <c r="H1962" s="1" t="s">
        <v>1455</v>
      </c>
      <c r="I1962" s="2" t="e">
        <v>#NAME?</v>
      </c>
      <c r="J1962" s="2"/>
    </row>
    <row r="1963" spans="1:10" ht="17.25" customHeight="1">
      <c r="A1963" s="3"/>
      <c r="B1963" s="3"/>
      <c r="C1963" s="3" t="s">
        <v>1449</v>
      </c>
      <c r="D1963" s="8" t="s">
        <v>6001</v>
      </c>
      <c r="E1963" s="9" t="s">
        <v>3887</v>
      </c>
      <c r="F1963" s="3" t="str">
        <f>IFERROR(LEFT(rawData!$E1963,FIND(", ",rawData!$E1963)-1),rawData!$E1963)</f>
        <v>용기</v>
      </c>
      <c r="G1963" s="1" t="s">
        <v>1458</v>
      </c>
      <c r="H1963" s="1" t="s">
        <v>1455</v>
      </c>
      <c r="I1963" s="2" t="e">
        <v>#NAME?</v>
      </c>
      <c r="J1963" s="2"/>
    </row>
    <row r="1964" spans="1:10" ht="17.25" customHeight="1">
      <c r="A1964" s="3"/>
      <c r="B1964" s="3"/>
      <c r="C1964" s="3" t="s">
        <v>1449</v>
      </c>
      <c r="D1964" s="8" t="s">
        <v>6544</v>
      </c>
      <c r="E1964" s="9" t="s">
        <v>3539</v>
      </c>
      <c r="F1964" s="3" t="str">
        <f>IFERROR(LEFT(rawData!$E1964,FIND(", ",rawData!$E1964)-1),rawData!$E1964)</f>
        <v>위성</v>
      </c>
      <c r="G1964" s="1" t="s">
        <v>1458</v>
      </c>
      <c r="H1964" s="1" t="s">
        <v>1455</v>
      </c>
      <c r="I1964" s="2" t="e">
        <v>#NAME?</v>
      </c>
      <c r="J1964" s="2"/>
    </row>
    <row r="1965" spans="1:10" ht="17.25" customHeight="1">
      <c r="A1965" s="3"/>
      <c r="B1965" s="3"/>
      <c r="C1965" s="3" t="s">
        <v>1449</v>
      </c>
      <c r="D1965" s="8" t="s">
        <v>6002</v>
      </c>
      <c r="E1965" s="9" t="s">
        <v>3529</v>
      </c>
      <c r="F1965" s="3" t="str">
        <f>IFERROR(LEFT(rawData!$E1965,FIND(", ",rawData!$E1965)-1),rawData!$E1965)</f>
        <v>범위</v>
      </c>
      <c r="G1965" s="1" t="s">
        <v>1458</v>
      </c>
      <c r="H1965" s="1" t="s">
        <v>1455</v>
      </c>
      <c r="I1965" s="2" t="e">
        <v>#NAME?</v>
      </c>
      <c r="J1965" s="2"/>
    </row>
    <row r="1966" spans="1:10" ht="17.25" customHeight="1">
      <c r="A1966" s="3"/>
      <c r="B1966" s="3"/>
      <c r="C1966" s="3" t="s">
        <v>1449</v>
      </c>
      <c r="D1966" s="8" t="s">
        <v>6546</v>
      </c>
      <c r="E1966" s="9" t="s">
        <v>1289</v>
      </c>
      <c r="F1966" s="3" t="str">
        <f>IFERROR(LEFT(rawData!$E1966,FIND(", ",rawData!$E1966)-1),rawData!$E1966)</f>
        <v>물질</v>
      </c>
      <c r="G1966" s="1" t="s">
        <v>1458</v>
      </c>
      <c r="H1966" s="1" t="s">
        <v>1455</v>
      </c>
      <c r="I1966" s="2" t="e">
        <v>#NAME?</v>
      </c>
      <c r="J1966" s="2"/>
    </row>
    <row r="1967" spans="1:10" ht="17.25" customHeight="1">
      <c r="A1967" s="3"/>
      <c r="B1967" s="3"/>
      <c r="C1967" s="3" t="s">
        <v>1449</v>
      </c>
      <c r="D1967" s="8" t="s">
        <v>5987</v>
      </c>
      <c r="E1967" s="9" t="s">
        <v>6003</v>
      </c>
      <c r="F1967" s="3" t="str">
        <f>IFERROR(LEFT(rawData!$E1967,FIND(", ",rawData!$E1967)-1),rawData!$E1967)</f>
        <v>세부 사항</v>
      </c>
      <c r="G1967" s="1" t="s">
        <v>1458</v>
      </c>
      <c r="H1967" s="1" t="s">
        <v>1455</v>
      </c>
      <c r="I1967" s="2" t="e">
        <v>#NAME?</v>
      </c>
      <c r="J1967" s="2"/>
    </row>
    <row r="1968" spans="1:10" ht="17.25" hidden="1" customHeight="1">
      <c r="A1968" s="3"/>
      <c r="B1968" s="3"/>
      <c r="C1968" s="3" t="s">
        <v>1441</v>
      </c>
      <c r="D1968" s="8" t="s">
        <v>6556</v>
      </c>
      <c r="E1968" s="9" t="s">
        <v>6004</v>
      </c>
      <c r="F1968" s="3" t="str">
        <f>IFERROR(LEFT(rawData!$E1968,FIND(", ",rawData!$E1968)-1),rawData!$E1968)</f>
        <v>정신적으로</v>
      </c>
      <c r="G1968" s="1" t="s">
        <v>1458</v>
      </c>
      <c r="H1968" s="1" t="s">
        <v>1455</v>
      </c>
      <c r="I1968" s="2" t="e">
        <v>#NAME?</v>
      </c>
      <c r="J1968" s="2"/>
    </row>
    <row r="1969" spans="1:10" ht="17.25" hidden="1" customHeight="1">
      <c r="A1969" s="3"/>
      <c r="B1969" s="3"/>
      <c r="C1969" s="3" t="s">
        <v>1466</v>
      </c>
      <c r="D1969" s="8" t="s">
        <v>6020</v>
      </c>
      <c r="E1969" s="9" t="s">
        <v>6027</v>
      </c>
      <c r="F1969" s="3" t="str">
        <f>IFERROR(LEFT(rawData!$E1969,FIND(", ",rawData!$E1969)-1),rawData!$E1969)</f>
        <v>정신적인</v>
      </c>
      <c r="G1969" s="1" t="s">
        <v>1458</v>
      </c>
      <c r="H1969" s="1" t="s">
        <v>1455</v>
      </c>
      <c r="I1969" s="2" t="e">
        <v>#NAME?</v>
      </c>
      <c r="J1969" s="2"/>
    </row>
    <row r="1970" spans="1:10" ht="17.25" hidden="1" customHeight="1">
      <c r="A1970" s="3"/>
      <c r="B1970" s="3"/>
      <c r="C1970" s="3" t="s">
        <v>1448</v>
      </c>
      <c r="D1970" s="8" t="s">
        <v>6028</v>
      </c>
      <c r="E1970" s="9" t="s">
        <v>6017</v>
      </c>
      <c r="F1970" s="3" t="str">
        <f>IFERROR(LEFT(rawData!$E1970,FIND(", ",rawData!$E1970)-1),rawData!$E1970)</f>
        <v>수술하다</v>
      </c>
      <c r="G1970" s="1" t="s">
        <v>1458</v>
      </c>
      <c r="H1970" s="1" t="s">
        <v>1455</v>
      </c>
      <c r="I1970" s="2" t="e">
        <v>#NAME?</v>
      </c>
      <c r="J1970" s="2"/>
    </row>
    <row r="1971" spans="1:10" ht="17.25" customHeight="1">
      <c r="A1971" s="3"/>
      <c r="B1971" s="3"/>
      <c r="C1971" s="3" t="s">
        <v>1449</v>
      </c>
      <c r="D1971" s="8" t="s">
        <v>6553</v>
      </c>
      <c r="E1971" s="9" t="s">
        <v>3518</v>
      </c>
      <c r="F1971" s="3" t="str">
        <f>IFERROR(LEFT(rawData!$E1971,FIND(", ",rawData!$E1971)-1),rawData!$E1971)</f>
        <v>수술</v>
      </c>
      <c r="G1971" s="1" t="s">
        <v>1458</v>
      </c>
      <c r="H1971" s="1" t="s">
        <v>1455</v>
      </c>
      <c r="I1971" s="2" t="e">
        <v>#NAME?</v>
      </c>
      <c r="J1971" s="2"/>
    </row>
    <row r="1972" spans="1:10" ht="17.25" hidden="1" customHeight="1">
      <c r="A1972" s="3"/>
      <c r="B1972" s="3"/>
      <c r="C1972" s="3" t="s">
        <v>1448</v>
      </c>
      <c r="D1972" s="8" t="s">
        <v>6036</v>
      </c>
      <c r="E1972" s="9" t="s">
        <v>1846</v>
      </c>
      <c r="F1972" s="3" t="str">
        <f>IFERROR(LEFT(rawData!$E1972,FIND(", ",rawData!$E1972)-1),rawData!$E1972)</f>
        <v>따르다</v>
      </c>
      <c r="G1972" s="1" t="s">
        <v>1458</v>
      </c>
      <c r="H1972" s="1" t="s">
        <v>1455</v>
      </c>
      <c r="I1972" s="2" t="e">
        <v>#NAME?</v>
      </c>
      <c r="J1972" s="2"/>
    </row>
    <row r="1973" spans="1:10" ht="17.25" customHeight="1">
      <c r="A1973" s="3"/>
      <c r="B1973" s="3"/>
      <c r="C1973" s="3" t="s">
        <v>1449</v>
      </c>
      <c r="D1973" s="8" t="s">
        <v>6021</v>
      </c>
      <c r="E1973" s="9" t="s">
        <v>3425</v>
      </c>
      <c r="F1973" s="3" t="str">
        <f>IFERROR(LEFT(rawData!$E1973,FIND(", ",rawData!$E1973)-1),rawData!$E1973)</f>
        <v>꾸러미</v>
      </c>
      <c r="G1973" s="1" t="s">
        <v>1458</v>
      </c>
      <c r="H1973" s="1" t="s">
        <v>1455</v>
      </c>
      <c r="I1973" s="2" t="e">
        <v>#NAME?</v>
      </c>
      <c r="J1973" s="2"/>
    </row>
    <row r="1974" spans="1:10" ht="17.25" hidden="1" customHeight="1">
      <c r="A1974" s="3"/>
      <c r="B1974" s="3"/>
      <c r="C1974" s="3" t="s">
        <v>1448</v>
      </c>
      <c r="D1974" s="8" t="s">
        <v>6550</v>
      </c>
      <c r="E1974" s="9" t="s">
        <v>6033</v>
      </c>
      <c r="F1974" s="3" t="str">
        <f>IFERROR(LEFT(rawData!$E1974,FIND(", ",rawData!$E1974)-1),rawData!$E1974)</f>
        <v>가르치다</v>
      </c>
      <c r="G1974" s="1" t="s">
        <v>1458</v>
      </c>
      <c r="H1974" s="1" t="s">
        <v>1455</v>
      </c>
      <c r="I1974" s="2" t="e">
        <v>#NAME?</v>
      </c>
      <c r="J1974" s="2"/>
    </row>
    <row r="1975" spans="1:10" ht="17.25" customHeight="1">
      <c r="A1975" s="3"/>
      <c r="B1975" s="3"/>
      <c r="C1975" s="3" t="s">
        <v>1449</v>
      </c>
      <c r="D1975" s="8" t="s">
        <v>6555</v>
      </c>
      <c r="E1975" s="9" t="s">
        <v>1305</v>
      </c>
      <c r="F1975" s="3" t="str">
        <f>IFERROR(LEFT(rawData!$E1975,FIND(", ",rawData!$E1975)-1),rawData!$E1975)</f>
        <v>교육</v>
      </c>
      <c r="G1975" s="1" t="s">
        <v>1458</v>
      </c>
      <c r="H1975" s="1" t="s">
        <v>1455</v>
      </c>
      <c r="I1975" s="2" t="e">
        <v>#NAME?</v>
      </c>
      <c r="J1975" s="2"/>
    </row>
    <row r="1976" spans="1:10" ht="17.25" hidden="1" customHeight="1">
      <c r="A1976" s="3"/>
      <c r="B1976" s="3"/>
      <c r="C1976" s="3" t="s">
        <v>1466</v>
      </c>
      <c r="D1976" s="8" t="s">
        <v>6552</v>
      </c>
      <c r="E1976" s="9" t="s">
        <v>6024</v>
      </c>
      <c r="F1976" s="3" t="str">
        <f>IFERROR(LEFT(rawData!$E1976,FIND(", ",rawData!$E1976)-1),rawData!$E1976)</f>
        <v>교육적인</v>
      </c>
      <c r="G1976" s="1" t="s">
        <v>1458</v>
      </c>
      <c r="H1976" s="1" t="s">
        <v>1455</v>
      </c>
      <c r="I1976" s="2" t="e">
        <v>#NAME?</v>
      </c>
      <c r="J1976" s="2"/>
    </row>
    <row r="1977" spans="1:10" ht="17.25" customHeight="1">
      <c r="A1977" s="3"/>
      <c r="B1977" s="3"/>
      <c r="C1977" s="3" t="s">
        <v>1449</v>
      </c>
      <c r="D1977" s="8" t="s">
        <v>6551</v>
      </c>
      <c r="E1977" s="9" t="s">
        <v>3519</v>
      </c>
      <c r="F1977" s="3" t="str">
        <f>IFERROR(LEFT(rawData!$E1977,FIND(", ",rawData!$E1977)-1),rawData!$E1977)</f>
        <v>교사</v>
      </c>
      <c r="G1977" s="1" t="s">
        <v>1458</v>
      </c>
      <c r="H1977" s="1" t="s">
        <v>1455</v>
      </c>
      <c r="I1977" s="2" t="e">
        <v>#NAME?</v>
      </c>
      <c r="J1977" s="2"/>
    </row>
    <row r="1978" spans="1:10" ht="17.25" customHeight="1">
      <c r="A1978" s="3"/>
      <c r="B1978" s="3"/>
      <c r="C1978" s="3" t="s">
        <v>1449</v>
      </c>
      <c r="D1978" s="8" t="s">
        <v>3450</v>
      </c>
      <c r="E1978" s="9" t="s">
        <v>3526</v>
      </c>
      <c r="F1978" s="3" t="str">
        <f>IFERROR(LEFT(rawData!$E1978,FIND(", ",rawData!$E1978)-1),rawData!$E1978)</f>
        <v>조직</v>
      </c>
      <c r="G1978" s="1" t="s">
        <v>1458</v>
      </c>
      <c r="H1978" s="1" t="s">
        <v>1455</v>
      </c>
      <c r="I1978" s="2" t="e">
        <v>#NAME?</v>
      </c>
      <c r="J1978" s="2"/>
    </row>
    <row r="1979" spans="1:10" ht="17.25" hidden="1" customHeight="1">
      <c r="A1979" s="3"/>
      <c r="B1979" s="3"/>
      <c r="C1979" s="3" t="s">
        <v>1448</v>
      </c>
      <c r="D1979" s="8" t="s">
        <v>6554</v>
      </c>
      <c r="E1979" s="9" t="s">
        <v>6025</v>
      </c>
      <c r="F1979" s="3" t="str">
        <f>IFERROR(LEFT(rawData!$E1979,FIND(", ",rawData!$E1979)-1),rawData!$E1979)</f>
        <v>조직하다</v>
      </c>
      <c r="G1979" s="1" t="s">
        <v>1458</v>
      </c>
      <c r="H1979" s="1" t="s">
        <v>1455</v>
      </c>
      <c r="I1979" s="2" t="e">
        <v>#NAME?</v>
      </c>
      <c r="J1979" s="2"/>
    </row>
    <row r="1980" spans="1:10" ht="17.25" hidden="1" customHeight="1">
      <c r="A1980" s="3"/>
      <c r="B1980" s="3"/>
      <c r="C1980" s="3" t="s">
        <v>1448</v>
      </c>
      <c r="D1980" s="8" t="s">
        <v>6045</v>
      </c>
      <c r="E1980" s="9" t="s">
        <v>3451</v>
      </c>
      <c r="F1980" s="3" t="str">
        <f>IFERROR(LEFT(rawData!$E1980,FIND(", ",rawData!$E1980)-1),rawData!$E1980)</f>
        <v>오히려 ～을 더 좋아하다</v>
      </c>
      <c r="G1980" s="1" t="s">
        <v>1458</v>
      </c>
      <c r="H1980" s="1" t="s">
        <v>1455</v>
      </c>
      <c r="I1980" s="2" t="e">
        <v>#NAME?</v>
      </c>
      <c r="J1980" s="2"/>
    </row>
    <row r="1981" spans="1:10" ht="17.25" hidden="1" customHeight="1">
      <c r="A1981" s="3"/>
      <c r="B1981" s="3"/>
      <c r="C1981" s="3" t="s">
        <v>1448</v>
      </c>
      <c r="D1981" s="8" t="s">
        <v>6029</v>
      </c>
      <c r="E1981" s="9" t="s">
        <v>6037</v>
      </c>
      <c r="F1981" s="3" t="str">
        <f>IFERROR(LEFT(rawData!$E1981,FIND(", ",rawData!$E1981)-1),rawData!$E1981)</f>
        <v>측정하다</v>
      </c>
      <c r="G1981" s="1" t="s">
        <v>1458</v>
      </c>
      <c r="H1981" s="1" t="s">
        <v>1455</v>
      </c>
      <c r="I1981" s="2" t="e">
        <v>#NAME?</v>
      </c>
      <c r="J1981" s="2"/>
    </row>
    <row r="1982" spans="1:10" ht="17.25" hidden="1" customHeight="1">
      <c r="A1982" s="3"/>
      <c r="B1982" s="3"/>
      <c r="C1982" s="3" t="s">
        <v>1466</v>
      </c>
      <c r="D1982" s="8" t="s">
        <v>6018</v>
      </c>
      <c r="E1982" s="9" t="s">
        <v>6026</v>
      </c>
      <c r="F1982" s="3" t="str">
        <f>IFERROR(LEFT(rawData!$E1982,FIND(", ",rawData!$E1982)-1),rawData!$E1982)</f>
        <v>현대식의</v>
      </c>
      <c r="G1982" s="1" t="s">
        <v>1458</v>
      </c>
      <c r="H1982" s="1" t="s">
        <v>1455</v>
      </c>
      <c r="I1982" s="2" t="e">
        <v>#NAME?</v>
      </c>
      <c r="J1982" s="2"/>
    </row>
    <row r="1983" spans="1:10" ht="17.25" customHeight="1">
      <c r="A1983" s="3"/>
      <c r="B1983" s="3"/>
      <c r="C1983" s="3" t="s">
        <v>1449</v>
      </c>
      <c r="D1983" s="8" t="s">
        <v>6038</v>
      </c>
      <c r="E1983" s="9" t="s">
        <v>3520</v>
      </c>
      <c r="F1983" s="3" t="str">
        <f>IFERROR(LEFT(rawData!$E1983,FIND(", ",rawData!$E1983)-1),rawData!$E1983)</f>
        <v>실마리</v>
      </c>
      <c r="G1983" s="1" t="s">
        <v>1458</v>
      </c>
      <c r="H1983" s="1" t="s">
        <v>1455</v>
      </c>
      <c r="I1983" s="2" t="e">
        <v>#NAME?</v>
      </c>
      <c r="J1983" s="2"/>
    </row>
    <row r="1984" spans="1:10" ht="17.25" customHeight="1">
      <c r="A1984" s="3"/>
      <c r="B1984" s="3"/>
      <c r="C1984" s="3" t="s">
        <v>1449</v>
      </c>
      <c r="D1984" s="8" t="s">
        <v>6039</v>
      </c>
      <c r="E1984" s="9" t="s">
        <v>3541</v>
      </c>
      <c r="F1984" s="3" t="str">
        <f>IFERROR(LEFT(rawData!$E1984,FIND(", ",rawData!$E1984)-1),rawData!$E1984)</f>
        <v>산뜻한</v>
      </c>
      <c r="G1984" s="1" t="s">
        <v>1458</v>
      </c>
      <c r="H1984" s="1" t="s">
        <v>1455</v>
      </c>
      <c r="I1984" s="2" t="e">
        <v>#NAME?</v>
      </c>
      <c r="J1984" s="2"/>
    </row>
    <row r="1985" spans="1:10" ht="17.25" hidden="1" customHeight="1">
      <c r="A1985" s="3"/>
      <c r="B1985" s="3"/>
      <c r="C1985" s="3" t="s">
        <v>1441</v>
      </c>
      <c r="D1985" s="8" t="s">
        <v>6040</v>
      </c>
      <c r="E1985" s="9" t="s">
        <v>6015</v>
      </c>
      <c r="F1985" s="3" t="str">
        <f>IFERROR(LEFT(rawData!$E1985,FIND(", ",rawData!$E1985)-1),rawData!$E1985)</f>
        <v>산뜻하게</v>
      </c>
      <c r="G1985" s="1" t="s">
        <v>1458</v>
      </c>
      <c r="H1985" s="1" t="s">
        <v>1455</v>
      </c>
      <c r="I1985" s="2" t="e">
        <v>#NAME?</v>
      </c>
      <c r="J1985" s="2"/>
    </row>
    <row r="1986" spans="1:10" ht="17.25" hidden="1" customHeight="1">
      <c r="A1986" s="3"/>
      <c r="B1986" s="3"/>
      <c r="C1986" s="3" t="s">
        <v>1466</v>
      </c>
      <c r="D1986" s="8" t="s">
        <v>6557</v>
      </c>
      <c r="E1986" s="9" t="s">
        <v>6030</v>
      </c>
      <c r="F1986" s="3" t="str">
        <f>IFERROR(LEFT(rawData!$E1986,FIND(", ",rawData!$E1986)-1),rawData!$E1986)</f>
        <v>집단적인</v>
      </c>
      <c r="G1986" s="1" t="s">
        <v>1458</v>
      </c>
      <c r="H1986" s="1" t="s">
        <v>1455</v>
      </c>
      <c r="I1986" s="2" t="e">
        <v>#NAME?</v>
      </c>
      <c r="J1986" s="2"/>
    </row>
    <row r="1987" spans="1:10" ht="17.25" customHeight="1">
      <c r="A1987" s="3"/>
      <c r="B1987" s="3"/>
      <c r="C1987" s="3" t="s">
        <v>1449</v>
      </c>
      <c r="D1987" s="8" t="s">
        <v>6558</v>
      </c>
      <c r="E1987" s="9" t="s">
        <v>3513</v>
      </c>
      <c r="F1987" s="3" t="str">
        <f>IFERROR(LEFT(rawData!$E1987,FIND(", ",rawData!$E1987)-1),rawData!$E1987)</f>
        <v>수집</v>
      </c>
      <c r="G1987" s="1" t="s">
        <v>1458</v>
      </c>
      <c r="H1987" s="1" t="s">
        <v>1455</v>
      </c>
      <c r="I1987" s="2" t="e">
        <v>#NAME?</v>
      </c>
      <c r="J1987" s="2"/>
    </row>
    <row r="1988" spans="1:10" ht="17.25" hidden="1" customHeight="1">
      <c r="A1988" s="3"/>
      <c r="B1988" s="3"/>
      <c r="C1988" s="3" t="s">
        <v>1448</v>
      </c>
      <c r="D1988" s="8" t="s">
        <v>6016</v>
      </c>
      <c r="E1988" s="9" t="s">
        <v>6031</v>
      </c>
      <c r="F1988" s="3" t="str">
        <f>IFERROR(LEFT(rawData!$E1988,FIND(", ",rawData!$E1988)-1),rawData!$E1988)</f>
        <v>달아나다</v>
      </c>
      <c r="G1988" s="1" t="s">
        <v>1458</v>
      </c>
      <c r="H1988" s="1" t="s">
        <v>1455</v>
      </c>
      <c r="I1988" s="2" t="e">
        <v>#NAME?</v>
      </c>
      <c r="J1988" s="2"/>
    </row>
    <row r="1989" spans="1:10" ht="17.25" customHeight="1">
      <c r="A1989" s="3"/>
      <c r="B1989" s="3"/>
      <c r="C1989" s="3" t="s">
        <v>1449</v>
      </c>
      <c r="D1989" s="8" t="s">
        <v>3452</v>
      </c>
      <c r="E1989" s="9" t="s">
        <v>3714</v>
      </c>
      <c r="F1989" s="3" t="str">
        <f>IFERROR(LEFT(rawData!$E1989,FIND(", ",rawData!$E1989)-1),rawData!$E1989)</f>
        <v>책임</v>
      </c>
      <c r="G1989" s="1" t="s">
        <v>1458</v>
      </c>
      <c r="H1989" s="1" t="s">
        <v>1455</v>
      </c>
      <c r="I1989" s="2" t="e">
        <v>#NAME?</v>
      </c>
      <c r="J1989" s="2"/>
    </row>
    <row r="1990" spans="1:10" ht="17.25" hidden="1" customHeight="1">
      <c r="A1990" s="3"/>
      <c r="B1990" s="3"/>
      <c r="C1990" s="3" t="s">
        <v>1466</v>
      </c>
      <c r="D1990" s="8" t="s">
        <v>6559</v>
      </c>
      <c r="E1990" s="9" t="s">
        <v>6046</v>
      </c>
      <c r="F1990" s="3" t="str">
        <f>IFERROR(LEFT(rawData!$E1990,FIND(", ",rawData!$E1990)-1),rawData!$E1990)</f>
        <v>책임이 있는</v>
      </c>
      <c r="G1990" s="1" t="s">
        <v>1458</v>
      </c>
      <c r="H1990" s="1" t="s">
        <v>1455</v>
      </c>
      <c r="I1990" s="2" t="e">
        <v>#NAME?</v>
      </c>
      <c r="J1990" s="2"/>
    </row>
    <row r="1991" spans="1:10" ht="17.25" customHeight="1">
      <c r="A1991" s="3"/>
      <c r="B1991" s="3"/>
      <c r="C1991" s="3" t="s">
        <v>1449</v>
      </c>
      <c r="D1991" s="8" t="s">
        <v>6019</v>
      </c>
      <c r="E1991" s="9" t="s">
        <v>3514</v>
      </c>
      <c r="F1991" s="3" t="str">
        <f>IFERROR(LEFT(rawData!$E1991,FIND(", ",rawData!$E1991)-1),rawData!$E1991)</f>
        <v>의심</v>
      </c>
      <c r="G1991" s="1" t="s">
        <v>1458</v>
      </c>
      <c r="H1991" s="1" t="s">
        <v>1455</v>
      </c>
      <c r="I1991" s="2" t="e">
        <v>#NAME?</v>
      </c>
      <c r="J1991" s="2"/>
    </row>
    <row r="1992" spans="1:10" ht="17.25" hidden="1" customHeight="1">
      <c r="A1992" s="3"/>
      <c r="B1992" s="3"/>
      <c r="C1992" s="3" t="s">
        <v>1466</v>
      </c>
      <c r="D1992" s="8" t="s">
        <v>6560</v>
      </c>
      <c r="E1992" s="9" t="s">
        <v>6022</v>
      </c>
      <c r="F1992" s="3" t="str">
        <f>IFERROR(LEFT(rawData!$E1992,FIND(", ",rawData!$E1992)-1),rawData!$E1992)</f>
        <v>의심스러운</v>
      </c>
      <c r="G1992" s="1" t="s">
        <v>1458</v>
      </c>
      <c r="H1992" s="1" t="s">
        <v>1455</v>
      </c>
      <c r="I1992" s="2" t="e">
        <v>#NAME?</v>
      </c>
      <c r="J1992" s="2"/>
    </row>
    <row r="1993" spans="1:10" ht="17.25" hidden="1" customHeight="1">
      <c r="A1993" s="3"/>
      <c r="B1993" s="3"/>
      <c r="C1993" s="3" t="s">
        <v>1448</v>
      </c>
      <c r="D1993" s="8" t="s">
        <v>6032</v>
      </c>
      <c r="E1993" s="9" t="s">
        <v>3527</v>
      </c>
      <c r="F1993" s="3" t="str">
        <f>IFERROR(LEFT(rawData!$E1993,FIND(", ",rawData!$E1993)-1),rawData!$E1993)</f>
        <v>망치다</v>
      </c>
      <c r="G1993" s="1" t="s">
        <v>1458</v>
      </c>
      <c r="H1993" s="1" t="s">
        <v>1455</v>
      </c>
      <c r="I1993" s="2" t="e">
        <v>#NAME?</v>
      </c>
      <c r="J1993" s="2"/>
    </row>
    <row r="1994" spans="1:10" ht="17.25" hidden="1" customHeight="1">
      <c r="A1994" s="3"/>
      <c r="B1994" s="3"/>
      <c r="C1994" s="3" t="s">
        <v>1448</v>
      </c>
      <c r="D1994" s="8" t="s">
        <v>6023</v>
      </c>
      <c r="E1994" s="9" t="s">
        <v>6034</v>
      </c>
      <c r="F1994" s="3" t="str">
        <f>IFERROR(LEFT(rawData!$E1994,FIND(", ",rawData!$E1994)-1),rawData!$E1994)</f>
        <v>엎지르다</v>
      </c>
      <c r="G1994" s="1" t="s">
        <v>1458</v>
      </c>
      <c r="H1994" s="1" t="s">
        <v>1455</v>
      </c>
      <c r="I1994" s="2" t="e">
        <v>#NAME?</v>
      </c>
      <c r="J1994" s="2"/>
    </row>
    <row r="1995" spans="1:10" ht="17.25" hidden="1" customHeight="1">
      <c r="A1995" s="3"/>
      <c r="B1995" s="3"/>
      <c r="C1995" s="3" t="s">
        <v>1466</v>
      </c>
      <c r="D1995" s="8" t="s">
        <v>6035</v>
      </c>
      <c r="E1995" s="9" t="s">
        <v>3517</v>
      </c>
      <c r="F1995" s="3" t="str">
        <f>IFERROR(LEFT(rawData!$E1995,FIND(", ",rawData!$E1995)-1),rawData!$E1995)</f>
        <v>유죄의</v>
      </c>
      <c r="G1995" s="1" t="s">
        <v>1458</v>
      </c>
      <c r="H1995" s="1" t="s">
        <v>1455</v>
      </c>
      <c r="I1995" s="2" t="e">
        <v>#NAME?</v>
      </c>
      <c r="J1995" s="2"/>
    </row>
    <row r="1996" spans="1:10" ht="17.25" hidden="1" customHeight="1">
      <c r="A1996" s="3"/>
      <c r="B1996" s="3"/>
      <c r="C1996" s="3" t="s">
        <v>1448</v>
      </c>
      <c r="D1996" s="8" t="s">
        <v>6042</v>
      </c>
      <c r="E1996" s="9" t="s">
        <v>4594</v>
      </c>
      <c r="F1996" s="3" t="str">
        <f>IFERROR(LEFT(rawData!$E1996,FIND(", ",rawData!$E1996)-1),rawData!$E1996)</f>
        <v>논쟁하다</v>
      </c>
      <c r="G1996" s="1" t="s">
        <v>1458</v>
      </c>
      <c r="H1996" s="1" t="s">
        <v>1455</v>
      </c>
      <c r="I1996" s="2" t="e">
        <v>#NAME?</v>
      </c>
      <c r="J1996" s="2"/>
    </row>
    <row r="1997" spans="1:10" ht="17.25" customHeight="1">
      <c r="A1997" s="3"/>
      <c r="B1997" s="3"/>
      <c r="C1997" s="3" t="s">
        <v>1449</v>
      </c>
      <c r="D1997" s="8" t="s">
        <v>6041</v>
      </c>
      <c r="E1997" s="9" t="s">
        <v>3532</v>
      </c>
      <c r="F1997" s="3" t="str">
        <f>IFERROR(LEFT(rawData!$E1997,FIND(", ",rawData!$E1997)-1),rawData!$E1997)</f>
        <v>운임</v>
      </c>
      <c r="G1997" s="1" t="s">
        <v>1458</v>
      </c>
      <c r="H1997" s="1" t="s">
        <v>1455</v>
      </c>
      <c r="I1997" s="2" t="e">
        <v>#NAME?</v>
      </c>
      <c r="J1997" s="2"/>
    </row>
    <row r="1998" spans="1:10" ht="17.25" hidden="1" customHeight="1">
      <c r="A1998" s="3"/>
      <c r="B1998" s="3"/>
      <c r="C1998" s="3" t="s">
        <v>1466</v>
      </c>
      <c r="D1998" s="8" t="s">
        <v>6562</v>
      </c>
      <c r="E1998" s="9" t="s">
        <v>6043</v>
      </c>
      <c r="F1998" s="3" t="str">
        <f>IFERROR(LEFT(rawData!$E1998,FIND(", ",rawData!$E1998)-1),rawData!$E1998)</f>
        <v>부정적인</v>
      </c>
      <c r="G1998" s="1" t="s">
        <v>1458</v>
      </c>
      <c r="H1998" s="1" t="s">
        <v>1455</v>
      </c>
      <c r="I1998" s="2" t="e">
        <v>#NAME?</v>
      </c>
      <c r="J1998" s="2"/>
    </row>
    <row r="1999" spans="1:10" ht="17.25" hidden="1" customHeight="1">
      <c r="A1999" s="3"/>
      <c r="B1999" s="3"/>
      <c r="C1999" s="3" t="s">
        <v>1441</v>
      </c>
      <c r="D1999" s="8" t="s">
        <v>6561</v>
      </c>
      <c r="E1999" s="9" t="s">
        <v>6044</v>
      </c>
      <c r="F1999" s="3" t="str">
        <f>IFERROR(LEFT(rawData!$E1999,FIND(", ",rawData!$E1999)-1),rawData!$E1999)</f>
        <v>부정적으로</v>
      </c>
      <c r="G1999" s="1" t="s">
        <v>1458</v>
      </c>
      <c r="H1999" s="1" t="s">
        <v>1455</v>
      </c>
      <c r="I1999" s="2" t="e">
        <v>#NAME?</v>
      </c>
      <c r="J1999" s="2"/>
    </row>
    <row r="2000" spans="1:10" ht="17.25" hidden="1" customHeight="1">
      <c r="A2000" s="3"/>
      <c r="B2000" s="3"/>
      <c r="C2000" s="3" t="s">
        <v>1448</v>
      </c>
      <c r="D2000" s="8" t="s">
        <v>6060</v>
      </c>
      <c r="E2000" s="9" t="s">
        <v>3347</v>
      </c>
      <c r="F2000" s="3" t="str">
        <f>IFERROR(LEFT(rawData!$E2000,FIND(", ",rawData!$E2000)-1),rawData!$E2000)</f>
        <v>붙이다</v>
      </c>
      <c r="G2000" s="1" t="s">
        <v>1458</v>
      </c>
      <c r="H2000" s="1" t="s">
        <v>1455</v>
      </c>
      <c r="I2000" s="2" t="e">
        <v>#NAME?</v>
      </c>
      <c r="J2000" s="2"/>
    </row>
    <row r="2001" spans="1:10" ht="17.25" hidden="1" customHeight="1">
      <c r="A2001" s="3"/>
      <c r="B2001" s="3"/>
      <c r="C2001" s="3" t="s">
        <v>1448</v>
      </c>
      <c r="D2001" s="8" t="s">
        <v>6075</v>
      </c>
      <c r="E2001" s="9" t="s">
        <v>3542</v>
      </c>
      <c r="F2001" s="3" t="str">
        <f>IFERROR(LEFT(rawData!$E2001,FIND(", ",rawData!$E2001)-1),rawData!$E2001)</f>
        <v>떼다</v>
      </c>
      <c r="G2001" s="1" t="s">
        <v>1458</v>
      </c>
      <c r="H2001" s="1" t="s">
        <v>1455</v>
      </c>
      <c r="I2001" s="2" t="e">
        <v>#NAME?</v>
      </c>
      <c r="J2001" s="2"/>
    </row>
    <row r="2002" spans="1:10" ht="17.25" customHeight="1">
      <c r="A2002" s="3"/>
      <c r="B2002" s="3"/>
      <c r="C2002" s="3" t="s">
        <v>1449</v>
      </c>
      <c r="D2002" s="8" t="s">
        <v>6061</v>
      </c>
      <c r="E2002" s="9" t="s">
        <v>3530</v>
      </c>
      <c r="F2002" s="3" t="str">
        <f>IFERROR(LEFT(rawData!$E2002,FIND(", ",rawData!$E2002)-1),rawData!$E2002)</f>
        <v>여행</v>
      </c>
      <c r="G2002" s="1" t="s">
        <v>1458</v>
      </c>
      <c r="H2002" s="1" t="s">
        <v>1455</v>
      </c>
      <c r="I2002" s="2" t="e">
        <v>#NAME?</v>
      </c>
      <c r="J2002" s="2"/>
    </row>
    <row r="2003" spans="1:10" ht="17.25" customHeight="1">
      <c r="A2003" s="3"/>
      <c r="B2003" s="3"/>
      <c r="C2003" s="3" t="s">
        <v>1449</v>
      </c>
      <c r="D2003" s="8" t="s">
        <v>6055</v>
      </c>
      <c r="E2003" s="9" t="s">
        <v>3536</v>
      </c>
      <c r="F2003" s="3" t="str">
        <f>IFERROR(LEFT(rawData!$E2003,FIND(", ",rawData!$E2003)-1),rawData!$E2003)</f>
        <v>표면</v>
      </c>
      <c r="G2003" s="1" t="s">
        <v>1458</v>
      </c>
      <c r="H2003" s="1" t="s">
        <v>1455</v>
      </c>
      <c r="I2003" s="2" t="e">
        <v>#NAME?</v>
      </c>
      <c r="J2003" s="2"/>
    </row>
    <row r="2004" spans="1:10" ht="17.25" customHeight="1">
      <c r="A2004" s="3"/>
      <c r="B2004" s="3"/>
      <c r="C2004" s="3" t="s">
        <v>1449</v>
      </c>
      <c r="D2004" s="8" t="s">
        <v>6056</v>
      </c>
      <c r="E2004" s="9" t="s">
        <v>3531</v>
      </c>
      <c r="F2004" s="3" t="str">
        <f>IFERROR(LEFT(rawData!$E2004,FIND(", ",rawData!$E2004)-1),rawData!$E2004)</f>
        <v>신화</v>
      </c>
      <c r="G2004" s="1" t="s">
        <v>1458</v>
      </c>
      <c r="H2004" s="1" t="s">
        <v>1455</v>
      </c>
      <c r="I2004" s="2" t="e">
        <v>#NAME?</v>
      </c>
      <c r="J2004" s="2"/>
    </row>
    <row r="2005" spans="1:10" ht="17.25" customHeight="1">
      <c r="A2005" s="3"/>
      <c r="B2005" s="3"/>
      <c r="C2005" s="3" t="s">
        <v>1449</v>
      </c>
      <c r="D2005" s="8" t="s">
        <v>6062</v>
      </c>
      <c r="E2005" s="9" t="s">
        <v>1318</v>
      </c>
      <c r="F2005" s="3" t="str">
        <f>IFERROR(LEFT(rawData!$E2005,FIND(", ",rawData!$E2005)-1),rawData!$E2005)</f>
        <v>기간</v>
      </c>
      <c r="G2005" s="1" t="s">
        <v>1458</v>
      </c>
      <c r="H2005" s="1" t="s">
        <v>1455</v>
      </c>
      <c r="I2005" s="2" t="e">
        <v>#NAME?</v>
      </c>
      <c r="J2005" s="2"/>
    </row>
    <row r="2006" spans="1:10" ht="17.25" customHeight="1">
      <c r="A2006" s="3"/>
      <c r="B2006" s="3"/>
      <c r="C2006" s="3" t="s">
        <v>1449</v>
      </c>
      <c r="D2006" s="8" t="s">
        <v>6071</v>
      </c>
      <c r="E2006" s="9" t="s">
        <v>6059</v>
      </c>
      <c r="F2006" s="3" t="str">
        <f>IFERROR(LEFT(rawData!$E2006,FIND(", ",rawData!$E2006)-1),rawData!$E2006)</f>
        <v>무거운 짐</v>
      </c>
      <c r="G2006" s="1" t="s">
        <v>1458</v>
      </c>
      <c r="H2006" s="1" t="s">
        <v>1455</v>
      </c>
      <c r="I2006" s="2" t="e">
        <v>#NAME?</v>
      </c>
      <c r="J2006" s="2"/>
    </row>
    <row r="2007" spans="1:10" ht="17.25" customHeight="1">
      <c r="A2007" s="3"/>
      <c r="B2007" s="3"/>
      <c r="C2007" s="3" t="s">
        <v>1449</v>
      </c>
      <c r="D2007" s="8" t="s">
        <v>6063</v>
      </c>
      <c r="E2007" s="9" t="s">
        <v>3516</v>
      </c>
      <c r="F2007" s="3" t="str">
        <f>IFERROR(LEFT(rawData!$E2007,FIND(", ",rawData!$E2007)-1),rawData!$E2007)</f>
        <v>임금</v>
      </c>
      <c r="G2007" s="1" t="s">
        <v>1458</v>
      </c>
      <c r="H2007" s="1" t="s">
        <v>1455</v>
      </c>
      <c r="I2007" s="2" t="e">
        <v>#NAME?</v>
      </c>
      <c r="J2007" s="2"/>
    </row>
    <row r="2008" spans="1:10" ht="17.25" hidden="1" customHeight="1">
      <c r="A2008" s="3"/>
      <c r="B2008" s="3"/>
      <c r="C2008" s="3" t="s">
        <v>1466</v>
      </c>
      <c r="D2008" s="8" t="s">
        <v>6064</v>
      </c>
      <c r="E2008" s="9" t="s">
        <v>6068</v>
      </c>
      <c r="F2008" s="3" t="str">
        <f>IFERROR(LEFT(rawData!$E2008,FIND(", ",rawData!$E2008)-1),rawData!$E2008)</f>
        <v>벙어리의</v>
      </c>
      <c r="G2008" s="1" t="s">
        <v>1458</v>
      </c>
      <c r="H2008" s="1" t="s">
        <v>1455</v>
      </c>
      <c r="I2008" s="2" t="e">
        <v>#NAME?</v>
      </c>
      <c r="J2008" s="2"/>
    </row>
    <row r="2009" spans="1:10" ht="17.25" hidden="1" customHeight="1">
      <c r="A2009" s="3"/>
      <c r="B2009" s="3"/>
      <c r="C2009" s="3" t="s">
        <v>1448</v>
      </c>
      <c r="D2009" s="8" t="s">
        <v>6073</v>
      </c>
      <c r="E2009" s="9" t="s">
        <v>6072</v>
      </c>
      <c r="F2009" s="3" t="str">
        <f>IFERROR(LEFT(rawData!$E2009,FIND(", ",rawData!$E2009)-1),rawData!$E2009)</f>
        <v>재미나게 하다</v>
      </c>
      <c r="G2009" s="1" t="s">
        <v>1458</v>
      </c>
      <c r="H2009" s="1" t="s">
        <v>1455</v>
      </c>
      <c r="I2009" s="2" t="e">
        <v>#NAME?</v>
      </c>
      <c r="J2009" s="2"/>
    </row>
    <row r="2010" spans="1:10" ht="17.25" hidden="1" customHeight="1">
      <c r="A2010" s="3"/>
      <c r="B2010" s="3"/>
      <c r="C2010" s="3" t="s">
        <v>1466</v>
      </c>
      <c r="D2010" s="8" t="s">
        <v>6077</v>
      </c>
      <c r="E2010" s="9" t="s">
        <v>4498</v>
      </c>
      <c r="F2010" s="3" t="str">
        <f>IFERROR(LEFT(rawData!$E2010,FIND(", ",rawData!$E2010)-1),rawData!$E2010)</f>
        <v>재미있는</v>
      </c>
      <c r="G2010" s="1" t="s">
        <v>1458</v>
      </c>
      <c r="H2010" s="1" t="s">
        <v>1455</v>
      </c>
      <c r="I2010" s="2" t="e">
        <v>#NAME?</v>
      </c>
      <c r="J2010" s="2"/>
    </row>
    <row r="2011" spans="1:10" ht="17.25" customHeight="1">
      <c r="A2011" s="3"/>
      <c r="B2011" s="3"/>
      <c r="C2011" s="3" t="s">
        <v>1449</v>
      </c>
      <c r="D2011" s="8" t="s">
        <v>6057</v>
      </c>
      <c r="E2011" s="9" t="s">
        <v>3533</v>
      </c>
      <c r="F2011" s="3" t="str">
        <f>IFERROR(LEFT(rawData!$E2011,FIND(", ",rawData!$E2011)-1),rawData!$E2011)</f>
        <v>자세</v>
      </c>
      <c r="G2011" s="1" t="s">
        <v>1458</v>
      </c>
      <c r="H2011" s="1" t="s">
        <v>1455</v>
      </c>
      <c r="I2011" s="2" t="e">
        <v>#NAME?</v>
      </c>
      <c r="J2011" s="2"/>
    </row>
    <row r="2012" spans="1:10" ht="17.25" customHeight="1">
      <c r="A2012" s="3"/>
      <c r="B2012" s="3"/>
      <c r="C2012" s="3" t="s">
        <v>1449</v>
      </c>
      <c r="D2012" s="8" t="s">
        <v>6065</v>
      </c>
      <c r="E2012" s="9" t="s">
        <v>3515</v>
      </c>
      <c r="F2012" s="3" t="str">
        <f>IFERROR(LEFT(rawData!$E2012,FIND(", ",rawData!$E2012)-1),rawData!$E2012)</f>
        <v>연장</v>
      </c>
      <c r="G2012" s="1" t="s">
        <v>1458</v>
      </c>
      <c r="H2012" s="1" t="s">
        <v>1455</v>
      </c>
      <c r="I2012" s="2" t="e">
        <v>#NAME?</v>
      </c>
      <c r="J2012" s="2"/>
    </row>
    <row r="2013" spans="1:10" ht="17.25" hidden="1" customHeight="1">
      <c r="A2013" s="3"/>
      <c r="B2013" s="3"/>
      <c r="C2013" s="3" t="s">
        <v>1466</v>
      </c>
      <c r="D2013" s="8" t="s">
        <v>6078</v>
      </c>
      <c r="E2013" s="9" t="s">
        <v>3523</v>
      </c>
      <c r="F2013" s="3" t="str">
        <f>IFERROR(LEFT(rawData!$E2013,FIND(", ",rawData!$E2013)-1),rawData!$E2013)</f>
        <v>정상의</v>
      </c>
      <c r="G2013" s="1" t="s">
        <v>1458</v>
      </c>
      <c r="H2013" s="1" t="s">
        <v>1455</v>
      </c>
      <c r="I2013" s="2" t="e">
        <v>#NAME?</v>
      </c>
      <c r="J2013" s="2"/>
    </row>
    <row r="2014" spans="1:10" ht="17.25" customHeight="1">
      <c r="A2014" s="3"/>
      <c r="B2014" s="3"/>
      <c r="C2014" s="3" t="s">
        <v>1449</v>
      </c>
      <c r="D2014" s="8" t="s">
        <v>6564</v>
      </c>
      <c r="E2014" s="9" t="s">
        <v>3521</v>
      </c>
      <c r="F2014" s="3" t="str">
        <f>IFERROR(LEFT(rawData!$E2014,FIND(", ",rawData!$E2014)-1),rawData!$E2014)</f>
        <v>증거</v>
      </c>
      <c r="G2014" s="1" t="s">
        <v>1458</v>
      </c>
      <c r="H2014" s="1" t="s">
        <v>1455</v>
      </c>
      <c r="I2014" s="2" t="e">
        <v>#NAME?</v>
      </c>
      <c r="J2014" s="2"/>
    </row>
    <row r="2015" spans="1:10" ht="17.25" hidden="1" customHeight="1">
      <c r="A2015" s="3"/>
      <c r="B2015" s="3"/>
      <c r="C2015" s="3" t="s">
        <v>1466</v>
      </c>
      <c r="D2015" s="8" t="s">
        <v>6047</v>
      </c>
      <c r="E2015" s="9" t="s">
        <v>1540</v>
      </c>
      <c r="F2015" s="3" t="str">
        <f>IFERROR(LEFT(rawData!$E2015,FIND(", ",rawData!$E2015)-1),rawData!$E2015)</f>
        <v>분명한</v>
      </c>
      <c r="G2015" s="1" t="s">
        <v>1458</v>
      </c>
      <c r="H2015" s="1" t="s">
        <v>1455</v>
      </c>
      <c r="I2015" s="2" t="e">
        <v>#NAME?</v>
      </c>
      <c r="J2015" s="2"/>
    </row>
    <row r="2016" spans="1:10" ht="17.25" hidden="1" customHeight="1">
      <c r="A2016" s="3"/>
      <c r="B2016" s="3"/>
      <c r="C2016" s="3" t="s">
        <v>1466</v>
      </c>
      <c r="D2016" s="8" t="s">
        <v>6066</v>
      </c>
      <c r="E2016" s="9" t="s">
        <v>3540</v>
      </c>
      <c r="F2016" s="3" t="str">
        <f>IFERROR(LEFT(rawData!$E2016,FIND(", ",rawData!$E2016)-1),rawData!$E2016)</f>
        <v>따분한</v>
      </c>
      <c r="G2016" s="1" t="s">
        <v>1458</v>
      </c>
      <c r="H2016" s="1" t="s">
        <v>1455</v>
      </c>
      <c r="I2016" s="2" t="e">
        <v>#NAME?</v>
      </c>
      <c r="J2016" s="2"/>
    </row>
    <row r="2017" spans="1:10" ht="17.25" hidden="1" customHeight="1">
      <c r="A2017" s="3"/>
      <c r="B2017" s="3"/>
      <c r="C2017" s="3" t="s">
        <v>1448</v>
      </c>
      <c r="D2017" s="8" t="s">
        <v>6074</v>
      </c>
      <c r="E2017" s="9" t="s">
        <v>6067</v>
      </c>
      <c r="F2017" s="3" t="str">
        <f>IFERROR(LEFT(rawData!$E2017,FIND(", ",rawData!$E2017)-1),rawData!$E2017)</f>
        <v>향상시키다</v>
      </c>
      <c r="G2017" s="1" t="s">
        <v>1458</v>
      </c>
      <c r="H2017" s="1" t="s">
        <v>1455</v>
      </c>
      <c r="I2017" s="2" t="e">
        <v>#NAME?</v>
      </c>
      <c r="J2017" s="2"/>
    </row>
    <row r="2018" spans="1:10" ht="17.25" customHeight="1">
      <c r="A2018" s="3"/>
      <c r="B2018" s="3"/>
      <c r="C2018" s="3" t="s">
        <v>1449</v>
      </c>
      <c r="D2018" s="8" t="s">
        <v>6563</v>
      </c>
      <c r="E2018" s="9" t="s">
        <v>3534</v>
      </c>
      <c r="F2018" s="3" t="str">
        <f>IFERROR(LEFT(rawData!$E2018,FIND(", ",rawData!$E2018)-1),rawData!$E2018)</f>
        <v>향상</v>
      </c>
      <c r="G2018" s="1" t="s">
        <v>1458</v>
      </c>
      <c r="H2018" s="1" t="s">
        <v>1455</v>
      </c>
      <c r="I2018" s="2" t="e">
        <v>#NAME?</v>
      </c>
      <c r="J2018" s="2"/>
    </row>
    <row r="2019" spans="1:10" ht="17.25" customHeight="1">
      <c r="A2019" s="3"/>
      <c r="B2019" s="3"/>
      <c r="C2019" s="3" t="s">
        <v>1449</v>
      </c>
      <c r="D2019" s="8" t="s">
        <v>6076</v>
      </c>
      <c r="E2019" s="9" t="s">
        <v>3535</v>
      </c>
      <c r="F2019" s="3" t="str">
        <f>IFERROR(LEFT(rawData!$E2019,FIND(", ",rawData!$E2019)-1),rawData!$E2019)</f>
        <v>근육</v>
      </c>
      <c r="G2019" s="1" t="s">
        <v>1458</v>
      </c>
      <c r="H2019" s="1" t="s">
        <v>1455</v>
      </c>
      <c r="I2019" s="2" t="e">
        <v>#NAME?</v>
      </c>
      <c r="J2019" s="2"/>
    </row>
    <row r="2020" spans="1:10" ht="17.25" hidden="1" customHeight="1">
      <c r="A2020" s="3"/>
      <c r="B2020" s="3"/>
      <c r="C2020" s="3" t="s">
        <v>1466</v>
      </c>
      <c r="D2020" s="8" t="s">
        <v>6069</v>
      </c>
      <c r="E2020" s="9" t="s">
        <v>6048</v>
      </c>
      <c r="F2020" s="3" t="str">
        <f>IFERROR(LEFT(rawData!$E2020,FIND(", ",rawData!$E2020)-1),rawData!$E2020)</f>
        <v>신경(성)의</v>
      </c>
      <c r="G2020" s="1" t="s">
        <v>1458</v>
      </c>
      <c r="H2020" s="1" t="s">
        <v>1455</v>
      </c>
      <c r="I2020" s="2" t="e">
        <v>#NAME?</v>
      </c>
      <c r="J2020" s="2"/>
    </row>
    <row r="2021" spans="1:10" ht="17.25" customHeight="1">
      <c r="A2021" s="3"/>
      <c r="B2021" s="3"/>
      <c r="C2021" s="3" t="s">
        <v>1449</v>
      </c>
      <c r="D2021" s="8" t="s">
        <v>6049</v>
      </c>
      <c r="E2021" s="9" t="s">
        <v>3556</v>
      </c>
      <c r="F2021" s="3" t="str">
        <f>IFERROR(LEFT(rawData!$E2021,FIND(", ",rawData!$E2021)-1),rawData!$E2021)</f>
        <v>신경</v>
      </c>
      <c r="G2021" s="1" t="s">
        <v>1458</v>
      </c>
      <c r="H2021" s="1" t="s">
        <v>1455</v>
      </c>
      <c r="I2021" s="2" t="e">
        <v>#NAME?</v>
      </c>
      <c r="J2021" s="2"/>
    </row>
    <row r="2022" spans="1:10" ht="17.25" hidden="1" customHeight="1">
      <c r="A2022" s="3"/>
      <c r="B2022" s="3"/>
      <c r="C2022" s="3" t="s">
        <v>1466</v>
      </c>
      <c r="D2022" s="8" t="s">
        <v>6050</v>
      </c>
      <c r="E2022" s="9" t="s">
        <v>3570</v>
      </c>
      <c r="F2022" s="3" t="str">
        <f>IFERROR(LEFT(rawData!$E2022,FIND(", ",rawData!$E2022)-1),rawData!$E2022)</f>
        <v>지방의</v>
      </c>
      <c r="G2022" s="1" t="s">
        <v>1458</v>
      </c>
      <c r="H2022" s="1" t="s">
        <v>1455</v>
      </c>
      <c r="I2022" s="2" t="e">
        <v>#NAME?</v>
      </c>
      <c r="J2022" s="2"/>
    </row>
    <row r="2023" spans="1:10" ht="17.25" hidden="1" customHeight="1">
      <c r="A2023" s="3"/>
      <c r="B2023" s="3"/>
      <c r="C2023" s="3" t="s">
        <v>1448</v>
      </c>
      <c r="D2023" s="8" t="s">
        <v>6051</v>
      </c>
      <c r="E2023" s="9" t="s">
        <v>6070</v>
      </c>
      <c r="F2023" s="3" t="str">
        <f>IFERROR(LEFT(rawData!$E2023,FIND(", ",rawData!$E2023)-1),rawData!$E2023)</f>
        <v>괴롭히다</v>
      </c>
      <c r="G2023" s="1" t="s">
        <v>1458</v>
      </c>
      <c r="H2023" s="1" t="s">
        <v>1455</v>
      </c>
      <c r="I2023" s="2" t="e">
        <v>#NAME?</v>
      </c>
      <c r="J2023" s="2"/>
    </row>
    <row r="2024" spans="1:10" ht="17.25" customHeight="1">
      <c r="A2024" s="3"/>
      <c r="B2024" s="3"/>
      <c r="C2024" s="3" t="s">
        <v>1449</v>
      </c>
      <c r="D2024" s="8" t="s">
        <v>6052</v>
      </c>
      <c r="E2024" s="9" t="s">
        <v>6053</v>
      </c>
      <c r="F2024" s="3" t="str">
        <f>IFERROR(LEFT(rawData!$E2024,FIND(", ",rawData!$E2024)-1),rawData!$E2024)</f>
        <v>얼굴의 생김새</v>
      </c>
      <c r="G2024" s="1" t="s">
        <v>1458</v>
      </c>
      <c r="H2024" s="1" t="s">
        <v>1455</v>
      </c>
      <c r="I2024" s="2" t="e">
        <v>#NAME?</v>
      </c>
      <c r="J2024" s="2"/>
    </row>
    <row r="2025" spans="1:10" ht="17.25" customHeight="1">
      <c r="A2025" s="3"/>
      <c r="B2025" s="3" t="s">
        <v>1448</v>
      </c>
      <c r="C2025" s="3" t="s">
        <v>1449</v>
      </c>
      <c r="D2025" s="8" t="s">
        <v>6054</v>
      </c>
      <c r="E2025" s="9" t="s">
        <v>3551</v>
      </c>
      <c r="F2025" s="3" t="str">
        <f>IFERROR(LEFT(rawData!$E2025,FIND(", ",rawData!$E2025)-1),rawData!$E2025)</f>
        <v>공격</v>
      </c>
      <c r="G2025" s="1" t="s">
        <v>1458</v>
      </c>
      <c r="H2025" s="1" t="s">
        <v>1455</v>
      </c>
      <c r="I2025" s="2" t="e">
        <v>#NAME?</v>
      </c>
      <c r="J2025" s="2"/>
    </row>
    <row r="2026" spans="1:10" ht="17.25" customHeight="1">
      <c r="A2026" s="3"/>
      <c r="B2026" s="3"/>
      <c r="C2026" s="3" t="s">
        <v>1449</v>
      </c>
      <c r="D2026" s="8" t="s">
        <v>6058</v>
      </c>
      <c r="E2026" s="9" t="s">
        <v>3572</v>
      </c>
      <c r="F2026" s="3" t="str">
        <f>IFERROR(LEFT(rawData!$E2026,FIND(", ",rawData!$E2026)-1),rawData!$E2026)</f>
        <v>맥박</v>
      </c>
      <c r="G2026" s="1" t="s">
        <v>1458</v>
      </c>
      <c r="H2026" s="1" t="s">
        <v>1455</v>
      </c>
      <c r="I2026" s="2" t="e">
        <v>#NAME?</v>
      </c>
      <c r="J2026" s="2"/>
    </row>
    <row r="2027" spans="1:10" ht="17.25" hidden="1" customHeight="1">
      <c r="A2027" s="3"/>
      <c r="B2027" s="3"/>
      <c r="C2027" s="3" t="s">
        <v>1448</v>
      </c>
      <c r="D2027" s="8" t="s">
        <v>3565</v>
      </c>
      <c r="E2027" s="9" t="s">
        <v>6079</v>
      </c>
      <c r="F2027" s="3" t="str">
        <f>IFERROR(LEFT(rawData!$E2027,FIND(", ",rawData!$E2027)-1),rawData!$E2027)</f>
        <v>빚지고 있다</v>
      </c>
      <c r="G2027" s="1" t="s">
        <v>1458</v>
      </c>
      <c r="H2027" s="1" t="s">
        <v>1455</v>
      </c>
      <c r="I2027" s="2" t="e">
        <v>#NAME?</v>
      </c>
      <c r="J2027" s="2"/>
    </row>
    <row r="2028" spans="1:10" ht="17.25" customHeight="1">
      <c r="A2028" s="3"/>
      <c r="B2028" s="3"/>
      <c r="C2028" s="3" t="s">
        <v>1449</v>
      </c>
      <c r="D2028" s="8" t="s">
        <v>6080</v>
      </c>
      <c r="E2028" s="9" t="s">
        <v>3559</v>
      </c>
      <c r="F2028" s="3" t="str">
        <f>IFERROR(LEFT(rawData!$E2028,FIND(", ",rawData!$E2028)-1),rawData!$E2028)</f>
        <v>불꽃</v>
      </c>
      <c r="G2028" s="1" t="s">
        <v>1458</v>
      </c>
      <c r="H2028" s="1" t="s">
        <v>1455</v>
      </c>
      <c r="I2028" s="2" t="e">
        <v>#NAME?</v>
      </c>
      <c r="J2028" s="2"/>
    </row>
    <row r="2029" spans="1:10" ht="17.25" hidden="1" customHeight="1">
      <c r="A2029" s="3"/>
      <c r="B2029" s="3"/>
      <c r="C2029" s="3" t="s">
        <v>1448</v>
      </c>
      <c r="D2029" s="8" t="s">
        <v>6565</v>
      </c>
      <c r="E2029" s="9" t="s">
        <v>6099</v>
      </c>
      <c r="F2029" s="3" t="str">
        <f>IFERROR(LEFT(rawData!$E2029,FIND(", ",rawData!$E2029)-1),rawData!$E2029)</f>
        <v>나타내다</v>
      </c>
      <c r="G2029" s="1" t="s">
        <v>1458</v>
      </c>
      <c r="H2029" s="1" t="s">
        <v>1455</v>
      </c>
      <c r="I2029" s="2" t="e">
        <v>#NAME?</v>
      </c>
      <c r="J2029" s="2"/>
    </row>
    <row r="2030" spans="1:10" ht="17.25" customHeight="1">
      <c r="A2030" s="3"/>
      <c r="B2030" s="3"/>
      <c r="C2030" s="3" t="s">
        <v>1449</v>
      </c>
      <c r="D2030" s="8" t="s">
        <v>6570</v>
      </c>
      <c r="E2030" s="9" t="s">
        <v>3548</v>
      </c>
      <c r="F2030" s="3" t="str">
        <f>IFERROR(LEFT(rawData!$E2030,FIND(", ",rawData!$E2030)-1),rawData!$E2030)</f>
        <v>지시</v>
      </c>
      <c r="G2030" s="1" t="s">
        <v>1458</v>
      </c>
      <c r="H2030" s="1" t="s">
        <v>1455</v>
      </c>
      <c r="I2030" s="2" t="e">
        <v>#NAME?</v>
      </c>
      <c r="J2030" s="2"/>
    </row>
    <row r="2031" spans="1:10" ht="17.25" hidden="1" customHeight="1">
      <c r="A2031" s="3"/>
      <c r="B2031" s="3"/>
      <c r="C2031" s="3" t="s">
        <v>1448</v>
      </c>
      <c r="D2031" s="8" t="s">
        <v>6081</v>
      </c>
      <c r="E2031" s="9" t="s">
        <v>3561</v>
      </c>
      <c r="F2031" s="3" t="str">
        <f>IFERROR(LEFT(rawData!$E2031,FIND(", ",rawData!$E2031)-1),rawData!$E2031)</f>
        <v>버리다</v>
      </c>
      <c r="G2031" s="1" t="s">
        <v>1458</v>
      </c>
      <c r="H2031" s="1" t="s">
        <v>1455</v>
      </c>
      <c r="I2031" s="2" t="e">
        <v>#NAME?</v>
      </c>
      <c r="J2031" s="2"/>
    </row>
    <row r="2032" spans="1:10" ht="17.25" customHeight="1">
      <c r="A2032" s="3"/>
      <c r="B2032" s="3"/>
      <c r="C2032" s="3" t="s">
        <v>1449</v>
      </c>
      <c r="D2032" s="8" t="s">
        <v>6082</v>
      </c>
      <c r="E2032" s="9" t="s">
        <v>3560</v>
      </c>
      <c r="F2032" s="3" t="str">
        <f>IFERROR(LEFT(rawData!$E2032,FIND(", ",rawData!$E2032)-1),rawData!$E2032)</f>
        <v>디저트</v>
      </c>
      <c r="G2032" s="1" t="s">
        <v>1458</v>
      </c>
      <c r="H2032" s="1" t="s">
        <v>1455</v>
      </c>
      <c r="I2032" s="2" t="e">
        <v>#NAME?</v>
      </c>
      <c r="J2032" s="2"/>
    </row>
    <row r="2033" spans="1:10" ht="17.25" hidden="1" customHeight="1">
      <c r="A2033" s="3"/>
      <c r="B2033" s="3"/>
      <c r="C2033" s="3" t="s">
        <v>1448</v>
      </c>
      <c r="D2033" s="8" t="s">
        <v>6092</v>
      </c>
      <c r="E2033" s="9" t="s">
        <v>6083</v>
      </c>
      <c r="F2033" s="3" t="str">
        <f>IFERROR(LEFT(rawData!$E2033,FIND(", ",rawData!$E2033)-1),rawData!$E2033)</f>
        <v>소리치다</v>
      </c>
      <c r="G2033" s="1" t="s">
        <v>1458</v>
      </c>
      <c r="H2033" s="1" t="s">
        <v>1455</v>
      </c>
      <c r="I2033" s="2" t="e">
        <v>#NAME?</v>
      </c>
      <c r="J2033" s="2"/>
    </row>
    <row r="2034" spans="1:10" ht="17.25" hidden="1" customHeight="1">
      <c r="A2034" s="3"/>
      <c r="B2034" s="3"/>
      <c r="C2034" s="3" t="s">
        <v>1448</v>
      </c>
      <c r="D2034" s="8" t="s">
        <v>6084</v>
      </c>
      <c r="E2034" s="9" t="s">
        <v>5948</v>
      </c>
      <c r="F2034" s="3" t="str">
        <f>IFERROR(LEFT(rawData!$E2034,FIND(", ",rawData!$E2034)-1),rawData!$E2034)</f>
        <v>행동하다</v>
      </c>
      <c r="G2034" s="1" t="s">
        <v>1458</v>
      </c>
      <c r="H2034" s="1" t="s">
        <v>1455</v>
      </c>
      <c r="I2034" s="2" t="e">
        <v>#NAME?</v>
      </c>
      <c r="J2034" s="2"/>
    </row>
    <row r="2035" spans="1:10" ht="17.25" customHeight="1">
      <c r="A2035" s="3"/>
      <c r="B2035" s="3"/>
      <c r="C2035" s="3" t="s">
        <v>1449</v>
      </c>
      <c r="D2035" s="8" t="s">
        <v>6566</v>
      </c>
      <c r="E2035" s="9" t="s">
        <v>3647</v>
      </c>
      <c r="F2035" s="3" t="str">
        <f>IFERROR(LEFT(rawData!$E2035,FIND(", ",rawData!$E2035)-1),rawData!$E2035)</f>
        <v>지휘자</v>
      </c>
      <c r="G2035" s="1" t="s">
        <v>1458</v>
      </c>
      <c r="H2035" s="1" t="s">
        <v>1455</v>
      </c>
      <c r="I2035" s="2" t="e">
        <v>#NAME?</v>
      </c>
      <c r="J2035" s="2"/>
    </row>
    <row r="2036" spans="1:10" ht="17.25" hidden="1" customHeight="1">
      <c r="A2036" s="3"/>
      <c r="B2036" s="3"/>
      <c r="C2036" s="3" t="s">
        <v>1448</v>
      </c>
      <c r="D2036" s="8" t="s">
        <v>6085</v>
      </c>
      <c r="E2036" s="9" t="s">
        <v>6106</v>
      </c>
      <c r="F2036" s="3" t="str">
        <f>IFERROR(LEFT(rawData!$E2036,FIND(", ",rawData!$E2036)-1),rawData!$E2036)</f>
        <v>적용하다</v>
      </c>
      <c r="G2036" s="1" t="s">
        <v>1458</v>
      </c>
      <c r="H2036" s="1" t="s">
        <v>1455</v>
      </c>
      <c r="I2036" s="2" t="e">
        <v>#NAME?</v>
      </c>
      <c r="J2036" s="2"/>
    </row>
    <row r="2037" spans="1:10" ht="17.25" customHeight="1">
      <c r="A2037" s="3"/>
      <c r="B2037" s="3"/>
      <c r="C2037" s="3" t="s">
        <v>1449</v>
      </c>
      <c r="D2037" s="8" t="s">
        <v>6568</v>
      </c>
      <c r="E2037" s="9" t="s">
        <v>3564</v>
      </c>
      <c r="F2037" s="3" t="str">
        <f>IFERROR(LEFT(rawData!$E2037,FIND(", ",rawData!$E2037)-1),rawData!$E2037)</f>
        <v>적용</v>
      </c>
      <c r="G2037" s="1" t="s">
        <v>1458</v>
      </c>
      <c r="H2037" s="1" t="s">
        <v>1455</v>
      </c>
      <c r="I2037" s="2" t="e">
        <v>#NAME?</v>
      </c>
      <c r="J2037" s="2"/>
    </row>
    <row r="2038" spans="1:10" ht="17.25" hidden="1" customHeight="1">
      <c r="A2038" s="3"/>
      <c r="B2038" s="3"/>
      <c r="C2038" s="3" t="s">
        <v>1448</v>
      </c>
      <c r="D2038" s="8" t="s">
        <v>6088</v>
      </c>
      <c r="E2038" s="9" t="s">
        <v>6070</v>
      </c>
      <c r="F2038" s="3" t="str">
        <f>IFERROR(LEFT(rawData!$E2038,FIND(", ",rawData!$E2038)-1),rawData!$E2038)</f>
        <v>괴롭히다</v>
      </c>
      <c r="G2038" s="1" t="s">
        <v>1458</v>
      </c>
      <c r="H2038" s="1" t="s">
        <v>1455</v>
      </c>
      <c r="I2038" s="2" t="e">
        <v>#NAME?</v>
      </c>
      <c r="J2038" s="2"/>
    </row>
    <row r="2039" spans="1:10" ht="17.25" hidden="1" customHeight="1">
      <c r="A2039" s="3"/>
      <c r="B2039" s="3"/>
      <c r="C2039" s="3" t="s">
        <v>1448</v>
      </c>
      <c r="D2039" s="8" t="s">
        <v>6100</v>
      </c>
      <c r="E2039" s="9" t="s">
        <v>6101</v>
      </c>
      <c r="F2039" s="3" t="str">
        <f>IFERROR(LEFT(rawData!$E2039,FIND(", ",rawData!$E2039)-1),rawData!$E2039)</f>
        <v>발표하다</v>
      </c>
      <c r="G2039" s="1" t="s">
        <v>1458</v>
      </c>
      <c r="H2039" s="1" t="s">
        <v>1455</v>
      </c>
      <c r="I2039" s="2" t="e">
        <v>#NAME?</v>
      </c>
      <c r="J2039" s="2"/>
    </row>
    <row r="2040" spans="1:10" ht="17.25" customHeight="1">
      <c r="A2040" s="3"/>
      <c r="B2040" s="3"/>
      <c r="C2040" s="3" t="s">
        <v>1449</v>
      </c>
      <c r="D2040" s="8" t="s">
        <v>6090</v>
      </c>
      <c r="E2040" s="9" t="s">
        <v>3562</v>
      </c>
      <c r="F2040" s="3" t="str">
        <f>IFERROR(LEFT(rawData!$E2040,FIND(", ",rawData!$E2040)-1),rawData!$E2040)</f>
        <v>질</v>
      </c>
      <c r="G2040" s="1" t="s">
        <v>1458</v>
      </c>
      <c r="H2040" s="1" t="s">
        <v>1455</v>
      </c>
      <c r="I2040" s="2" t="e">
        <v>#NAME?</v>
      </c>
      <c r="J2040" s="2"/>
    </row>
    <row r="2041" spans="1:10" ht="17.25" hidden="1" customHeight="1">
      <c r="A2041" s="3"/>
      <c r="B2041" s="3"/>
      <c r="C2041" s="3" t="s">
        <v>1466</v>
      </c>
      <c r="D2041" s="8" t="s">
        <v>6567</v>
      </c>
      <c r="E2041" s="9" t="s">
        <v>3567</v>
      </c>
      <c r="F2041" s="3" t="str">
        <f>IFERROR(LEFT(rawData!$E2041,FIND(", ",rawData!$E2041)-1),rawData!$E2041)</f>
        <v>즉시의</v>
      </c>
      <c r="G2041" s="1" t="s">
        <v>1458</v>
      </c>
      <c r="H2041" s="1" t="s">
        <v>1455</v>
      </c>
      <c r="I2041" s="2" t="e">
        <v>#NAME?</v>
      </c>
      <c r="J2041" s="2"/>
    </row>
    <row r="2042" spans="1:10" ht="17.25" hidden="1" customHeight="1">
      <c r="A2042" s="3"/>
      <c r="B2042" s="3"/>
      <c r="C2042" s="3" t="s">
        <v>1441</v>
      </c>
      <c r="D2042" s="8" t="s">
        <v>6569</v>
      </c>
      <c r="E2042" s="9" t="s">
        <v>3573</v>
      </c>
      <c r="F2042" s="3" t="str">
        <f>IFERROR(LEFT(rawData!$E2042,FIND(", ",rawData!$E2042)-1),rawData!$E2042)</f>
        <v>곧</v>
      </c>
      <c r="G2042" s="1" t="s">
        <v>1458</v>
      </c>
      <c r="H2042" s="1" t="s">
        <v>1455</v>
      </c>
      <c r="I2042" s="2" t="e">
        <v>#NAME?</v>
      </c>
      <c r="J2042" s="2"/>
    </row>
    <row r="2043" spans="1:10" ht="17.25" customHeight="1">
      <c r="A2043" s="3"/>
      <c r="B2043" s="3"/>
      <c r="C2043" s="3" t="s">
        <v>1449</v>
      </c>
      <c r="D2043" s="8" t="s">
        <v>6102</v>
      </c>
      <c r="E2043" s="9" t="s">
        <v>3566</v>
      </c>
      <c r="F2043" s="3" t="str">
        <f>IFERROR(LEFT(rawData!$E2043,FIND(", ",rawData!$E2043)-1),rawData!$E2043)</f>
        <v>노예</v>
      </c>
      <c r="G2043" s="1" t="s">
        <v>1458</v>
      </c>
      <c r="H2043" s="1" t="s">
        <v>1455</v>
      </c>
      <c r="I2043" s="2" t="e">
        <v>#NAME?</v>
      </c>
      <c r="J2043" s="2"/>
    </row>
    <row r="2044" spans="1:10" ht="17.25" customHeight="1">
      <c r="A2044" s="3"/>
      <c r="B2044" s="3"/>
      <c r="C2044" s="3" t="s">
        <v>1449</v>
      </c>
      <c r="D2044" s="8" t="s">
        <v>6086</v>
      </c>
      <c r="E2044" s="9" t="s">
        <v>3563</v>
      </c>
      <c r="F2044" s="3" t="str">
        <f>IFERROR(LEFT(rawData!$E2044,FIND(", ",rawData!$E2044)-1),rawData!$E2044)</f>
        <v>계산</v>
      </c>
      <c r="G2044" s="1" t="s">
        <v>1458</v>
      </c>
      <c r="H2044" s="1" t="s">
        <v>1455</v>
      </c>
      <c r="I2044" s="2" t="e">
        <v>#NAME?</v>
      </c>
      <c r="J2044" s="2"/>
    </row>
    <row r="2045" spans="1:10" ht="17.25" hidden="1" customHeight="1">
      <c r="A2045" s="3"/>
      <c r="B2045" s="3"/>
      <c r="C2045" s="3" t="s">
        <v>1466</v>
      </c>
      <c r="D2045" s="8" t="s">
        <v>6091</v>
      </c>
      <c r="E2045" s="9" t="s">
        <v>3557</v>
      </c>
      <c r="F2045" s="3" t="str">
        <f>IFERROR(LEFT(rawData!$E2045,FIND(", ",rawData!$E2045)-1),rawData!$E2045)</f>
        <v>게으른</v>
      </c>
      <c r="G2045" s="1" t="s">
        <v>1458</v>
      </c>
      <c r="H2045" s="1" t="s">
        <v>1455</v>
      </c>
      <c r="I2045" s="2" t="e">
        <v>#NAME?</v>
      </c>
      <c r="J2045" s="2"/>
    </row>
    <row r="2046" spans="1:10" ht="17.25" hidden="1" customHeight="1">
      <c r="A2046" s="3"/>
      <c r="B2046" s="3"/>
      <c r="C2046" s="3" t="s">
        <v>1448</v>
      </c>
      <c r="D2046" s="8" t="s">
        <v>6089</v>
      </c>
      <c r="E2046" s="9" t="s">
        <v>6103</v>
      </c>
      <c r="F2046" s="3" t="str">
        <f>IFERROR(LEFT(rawData!$E2046,FIND(", ",rawData!$E2046)-1),rawData!$E2046)</f>
        <v>부인하다</v>
      </c>
      <c r="G2046" s="1" t="s">
        <v>1458</v>
      </c>
      <c r="H2046" s="1" t="s">
        <v>1455</v>
      </c>
      <c r="I2046" s="2" t="e">
        <v>#NAME?</v>
      </c>
      <c r="J2046" s="2"/>
    </row>
    <row r="2047" spans="1:10" ht="17.25" hidden="1" customHeight="1">
      <c r="A2047" s="3"/>
      <c r="B2047" s="3"/>
      <c r="C2047" s="3" t="s">
        <v>1448</v>
      </c>
      <c r="D2047" s="8" t="s">
        <v>6087</v>
      </c>
      <c r="E2047" s="9" t="s">
        <v>6093</v>
      </c>
      <c r="F2047" s="3" t="str">
        <f>IFERROR(LEFT(rawData!$E2047,FIND(", ",rawData!$E2047)-1),rawData!$E2047)</f>
        <v>포함하다</v>
      </c>
      <c r="G2047" s="1" t="s">
        <v>1458</v>
      </c>
      <c r="H2047" s="1" t="s">
        <v>1455</v>
      </c>
      <c r="I2047" s="2" t="e">
        <v>#NAME?</v>
      </c>
      <c r="J2047" s="2"/>
    </row>
    <row r="2048" spans="1:10" ht="17.25" customHeight="1">
      <c r="A2048" s="3"/>
      <c r="B2048" s="3"/>
      <c r="C2048" s="3" t="s">
        <v>1449</v>
      </c>
      <c r="D2048" s="8" t="s">
        <v>6572</v>
      </c>
      <c r="E2048" s="9" t="s">
        <v>3568</v>
      </c>
      <c r="F2048" s="3" t="str">
        <f>IFERROR(LEFT(rawData!$E2048,FIND(", ",rawData!$E2048)-1),rawData!$E2048)</f>
        <v>반도</v>
      </c>
      <c r="G2048" s="1" t="s">
        <v>1458</v>
      </c>
      <c r="H2048" s="1" t="s">
        <v>1455</v>
      </c>
      <c r="I2048" s="2" t="e">
        <v>#NAME?</v>
      </c>
      <c r="J2048" s="2"/>
    </row>
    <row r="2049" spans="1:10" ht="17.25" customHeight="1">
      <c r="A2049" s="3"/>
      <c r="B2049" s="3"/>
      <c r="C2049" s="3" t="s">
        <v>1449</v>
      </c>
      <c r="D2049" s="8" t="s">
        <v>6095</v>
      </c>
      <c r="E2049" s="9" t="s">
        <v>3569</v>
      </c>
      <c r="F2049" s="3" t="str">
        <f>IFERROR(LEFT(rawData!$E2049,FIND(", ",rawData!$E2049)-1),rawData!$E2049)</f>
        <v>주전자</v>
      </c>
      <c r="G2049" s="1" t="s">
        <v>1458</v>
      </c>
      <c r="H2049" s="1" t="s">
        <v>1455</v>
      </c>
      <c r="I2049" s="2" t="e">
        <v>#NAME?</v>
      </c>
      <c r="J2049" s="2"/>
    </row>
    <row r="2050" spans="1:10" ht="17.25" customHeight="1">
      <c r="A2050" s="3"/>
      <c r="B2050" s="3"/>
      <c r="C2050" s="3" t="s">
        <v>1449</v>
      </c>
      <c r="D2050" s="8" t="s">
        <v>6094</v>
      </c>
      <c r="E2050" s="9" t="s">
        <v>3549</v>
      </c>
      <c r="F2050" s="3" t="str">
        <f>IFERROR(LEFT(rawData!$E2050,FIND(", ",rawData!$E2050)-1),rawData!$E2050)</f>
        <v>방법</v>
      </c>
      <c r="G2050" s="1" t="s">
        <v>1458</v>
      </c>
      <c r="H2050" s="1" t="s">
        <v>1455</v>
      </c>
      <c r="I2050" s="2" t="e">
        <v>#NAME?</v>
      </c>
      <c r="J2050" s="2"/>
    </row>
    <row r="2051" spans="1:10" ht="17.25" customHeight="1">
      <c r="A2051" s="3"/>
      <c r="B2051" s="3"/>
      <c r="C2051" s="3" t="s">
        <v>1449</v>
      </c>
      <c r="D2051" s="8" t="s">
        <v>6104</v>
      </c>
      <c r="E2051" s="9" t="s">
        <v>3574</v>
      </c>
      <c r="F2051" s="3" t="str">
        <f>IFERROR(LEFT(rawData!$E2051,FIND(", ",rawData!$E2051)-1),rawData!$E2051)</f>
        <v>해군</v>
      </c>
      <c r="G2051" s="1" t="s">
        <v>1458</v>
      </c>
      <c r="H2051" s="1" t="s">
        <v>1455</v>
      </c>
      <c r="I2051" s="2" t="e">
        <v>#NAME?</v>
      </c>
      <c r="J2051" s="2"/>
    </row>
    <row r="2052" spans="1:10" ht="17.25" customHeight="1">
      <c r="A2052" s="3"/>
      <c r="B2052" s="3"/>
      <c r="C2052" s="3" t="s">
        <v>1449</v>
      </c>
      <c r="D2052" s="8" t="s">
        <v>6107</v>
      </c>
      <c r="E2052" s="9" t="s">
        <v>3575</v>
      </c>
      <c r="F2052" s="3" t="str">
        <f>IFERROR(LEFT(rawData!$E2052,FIND(", ",rawData!$E2052)-1),rawData!$E2052)</f>
        <v>꼬리표</v>
      </c>
      <c r="G2052" s="1" t="s">
        <v>1458</v>
      </c>
      <c r="H2052" s="1" t="s">
        <v>1455</v>
      </c>
      <c r="I2052" s="2" t="e">
        <v>#NAME?</v>
      </c>
      <c r="J2052" s="2"/>
    </row>
    <row r="2053" spans="1:10" ht="17.25" customHeight="1">
      <c r="A2053" s="3"/>
      <c r="B2053" s="3"/>
      <c r="C2053" s="3" t="s">
        <v>1449</v>
      </c>
      <c r="D2053" s="8" t="s">
        <v>6096</v>
      </c>
      <c r="E2053" s="9" t="s">
        <v>3544</v>
      </c>
      <c r="F2053" s="3" t="str">
        <f>IFERROR(LEFT(rawData!$E2053,FIND(", ",rawData!$E2053)-1),rawData!$E2053)</f>
        <v>두꺼비</v>
      </c>
      <c r="G2053" s="1" t="s">
        <v>1458</v>
      </c>
      <c r="H2053" s="1" t="s">
        <v>1455</v>
      </c>
      <c r="I2053" s="2" t="e">
        <v>#NAME?</v>
      </c>
      <c r="J2053" s="2"/>
    </row>
    <row r="2054" spans="1:10" ht="17.25" hidden="1" customHeight="1">
      <c r="A2054" s="3"/>
      <c r="B2054" s="3"/>
      <c r="C2054" s="3" t="s">
        <v>1448</v>
      </c>
      <c r="D2054" s="8" t="s">
        <v>6097</v>
      </c>
      <c r="E2054" s="9" t="s">
        <v>3554</v>
      </c>
      <c r="F2054" s="3" t="str">
        <f>IFERROR(LEFT(rawData!$E2054,FIND(", ",rawData!$E2054)-1),rawData!$E2054)</f>
        <v>견디다</v>
      </c>
      <c r="G2054" s="1" t="s">
        <v>1458</v>
      </c>
      <c r="H2054" s="1" t="s">
        <v>1455</v>
      </c>
      <c r="I2054" s="2" t="e">
        <v>#NAME?</v>
      </c>
      <c r="J2054" s="2"/>
    </row>
    <row r="2055" spans="1:10" ht="17.25" customHeight="1">
      <c r="A2055" s="3"/>
      <c r="B2055" s="3"/>
      <c r="C2055" s="3" t="s">
        <v>1449</v>
      </c>
      <c r="D2055" s="8" t="s">
        <v>6571</v>
      </c>
      <c r="E2055" s="9" t="s">
        <v>3885</v>
      </c>
      <c r="F2055" s="3" t="str">
        <f>IFERROR(LEFT(rawData!$E2055,FIND(", ",rawData!$E2055)-1),rawData!$E2055)</f>
        <v>인내</v>
      </c>
      <c r="G2055" s="1" t="s">
        <v>1458</v>
      </c>
      <c r="H2055" s="1" t="s">
        <v>1455</v>
      </c>
      <c r="I2055" s="2" t="e">
        <v>#NAME?</v>
      </c>
      <c r="J2055" s="2"/>
    </row>
    <row r="2056" spans="1:10" ht="17.25" customHeight="1">
      <c r="A2056" s="3"/>
      <c r="B2056" s="3"/>
      <c r="C2056" s="3" t="s">
        <v>1449</v>
      </c>
      <c r="D2056" s="8" t="s">
        <v>6098</v>
      </c>
      <c r="E2056" s="9" t="s">
        <v>3546</v>
      </c>
      <c r="F2056" s="3" t="str">
        <f>IFERROR(LEFT(rawData!$E2056,FIND(", ",rawData!$E2056)-1),rawData!$E2056)</f>
        <v>운명</v>
      </c>
      <c r="G2056" s="1" t="s">
        <v>1458</v>
      </c>
      <c r="H2056" s="1" t="s">
        <v>1455</v>
      </c>
      <c r="I2056" s="2" t="e">
        <v>#NAME?</v>
      </c>
      <c r="J2056" s="2"/>
    </row>
    <row r="2057" spans="1:10" ht="17.25" hidden="1" customHeight="1">
      <c r="A2057" s="3"/>
      <c r="B2057" s="3"/>
      <c r="C2057" s="3" t="s">
        <v>1466</v>
      </c>
      <c r="D2057" s="8" t="s">
        <v>6105</v>
      </c>
      <c r="E2057" s="9" t="s">
        <v>3552</v>
      </c>
      <c r="F2057" s="3" t="str">
        <f>IFERROR(LEFT(rawData!$E2057,FIND(", ",rawData!$E2057)-1),rawData!$E2057)</f>
        <v>운명의</v>
      </c>
      <c r="G2057" s="1" t="s">
        <v>1458</v>
      </c>
      <c r="H2057" s="1" t="s">
        <v>1455</v>
      </c>
      <c r="I2057" s="2" t="e">
        <v>#NAME?</v>
      </c>
      <c r="J2057" s="2"/>
    </row>
    <row r="2058" spans="1:10" ht="17.25" hidden="1" customHeight="1">
      <c r="A2058" s="3"/>
      <c r="B2058" s="3"/>
      <c r="C2058" s="3" t="s">
        <v>1441</v>
      </c>
      <c r="D2058" s="8" t="s">
        <v>6108</v>
      </c>
      <c r="E2058" s="9" t="s">
        <v>6109</v>
      </c>
      <c r="F2058" s="3" t="str">
        <f>IFERROR(LEFT(rawData!$E2058,FIND(", ",rawData!$E2058)-1),rawData!$E2058)</f>
        <v>그러므로</v>
      </c>
      <c r="G2058" s="1" t="s">
        <v>1458</v>
      </c>
      <c r="H2058" s="1" t="s">
        <v>1455</v>
      </c>
      <c r="I2058" s="2" t="e">
        <v>#NAME?</v>
      </c>
      <c r="J2058" s="2"/>
    </row>
    <row r="2059" spans="1:10" ht="17.25" customHeight="1">
      <c r="A2059" s="3"/>
      <c r="B2059" s="3"/>
      <c r="C2059" s="3" t="s">
        <v>1449</v>
      </c>
      <c r="D2059" s="8" t="s">
        <v>6110</v>
      </c>
      <c r="E2059" s="9" t="s">
        <v>3545</v>
      </c>
      <c r="F2059" s="3" t="str">
        <f>IFERROR(LEFT(rawData!$E2059,FIND(", ",rawData!$E2059)-1),rawData!$E2059)</f>
        <v>양상추</v>
      </c>
      <c r="G2059" s="1" t="s">
        <v>1458</v>
      </c>
      <c r="H2059" s="1" t="s">
        <v>1455</v>
      </c>
      <c r="I2059" s="2" t="e">
        <v>#NAME?</v>
      </c>
      <c r="J2059" s="2"/>
    </row>
    <row r="2060" spans="1:10" ht="17.25" hidden="1" customHeight="1">
      <c r="A2060" s="3"/>
      <c r="B2060" s="3"/>
      <c r="C2060" s="3" t="s">
        <v>1466</v>
      </c>
      <c r="D2060" s="8" t="s">
        <v>6121</v>
      </c>
      <c r="E2060" s="9" t="s">
        <v>4771</v>
      </c>
      <c r="F2060" s="3" t="str">
        <f>IFERROR(LEFT(rawData!$E2060,FIND(", ",rawData!$E2060)-1),rawData!$E2060)</f>
        <v>~할 수 있는</v>
      </c>
      <c r="G2060" s="1" t="s">
        <v>1458</v>
      </c>
      <c r="H2060" s="1" t="s">
        <v>1455</v>
      </c>
      <c r="I2060" s="2" t="e">
        <v>#NAME?</v>
      </c>
      <c r="J2060" s="2"/>
    </row>
    <row r="2061" spans="1:10" ht="17.25" customHeight="1">
      <c r="A2061" s="3"/>
      <c r="B2061" s="3"/>
      <c r="C2061" s="3" t="s">
        <v>1449</v>
      </c>
      <c r="D2061" s="8" t="s">
        <v>6124</v>
      </c>
      <c r="E2061" s="9" t="s">
        <v>3571</v>
      </c>
      <c r="F2061" s="3" t="str">
        <f>IFERROR(LEFT(rawData!$E2061,FIND(", ",rawData!$E2061)-1),rawData!$E2061)</f>
        <v>탄알</v>
      </c>
      <c r="G2061" s="1" t="s">
        <v>1458</v>
      </c>
      <c r="H2061" s="1" t="s">
        <v>1455</v>
      </c>
      <c r="I2061" s="2" t="e">
        <v>#NAME?</v>
      </c>
      <c r="J2061" s="2"/>
    </row>
    <row r="2062" spans="1:10" ht="17.25" hidden="1" customHeight="1">
      <c r="A2062" s="3"/>
      <c r="B2062" s="3"/>
      <c r="C2062" s="3" t="s">
        <v>1448</v>
      </c>
      <c r="D2062" s="8" t="s">
        <v>6114</v>
      </c>
      <c r="E2062" s="9" t="s">
        <v>6122</v>
      </c>
      <c r="F2062" s="3" t="str">
        <f>IFERROR(LEFT(rawData!$E2062,FIND(", ",rawData!$E2062)-1),rawData!$E2062)</f>
        <v>한숨 쉬다</v>
      </c>
      <c r="G2062" s="1" t="s">
        <v>1458</v>
      </c>
      <c r="H2062" s="1" t="s">
        <v>1455</v>
      </c>
      <c r="I2062" s="2" t="e">
        <v>#NAME?</v>
      </c>
      <c r="J2062" s="2"/>
    </row>
    <row r="2063" spans="1:10" ht="17.25" customHeight="1">
      <c r="A2063" s="3"/>
      <c r="B2063" s="3"/>
      <c r="C2063" s="3" t="s">
        <v>1449</v>
      </c>
      <c r="D2063" s="8" t="s">
        <v>6123</v>
      </c>
      <c r="E2063" s="9" t="s">
        <v>3558</v>
      </c>
      <c r="F2063" s="3" t="str">
        <f>IFERROR(LEFT(rawData!$E2063,FIND(", ",rawData!$E2063)-1),rawData!$E2063)</f>
        <v>벌목꾼</v>
      </c>
      <c r="G2063" s="1" t="s">
        <v>1458</v>
      </c>
      <c r="H2063" s="1" t="s">
        <v>1455</v>
      </c>
      <c r="I2063" s="2" t="e">
        <v>#NAME?</v>
      </c>
      <c r="J2063" s="2"/>
    </row>
    <row r="2064" spans="1:10" ht="17.25" customHeight="1">
      <c r="A2064" s="3"/>
      <c r="B2064" s="3"/>
      <c r="C2064" s="3" t="s">
        <v>1449</v>
      </c>
      <c r="D2064" s="8" t="s">
        <v>3555</v>
      </c>
      <c r="E2064" s="9" t="s">
        <v>3550</v>
      </c>
      <c r="F2064" s="3" t="str">
        <f>IFERROR(LEFT(rawData!$E2064,FIND(", ",rawData!$E2064)-1),rawData!$E2064)</f>
        <v>통나무</v>
      </c>
      <c r="G2064" s="1" t="s">
        <v>1458</v>
      </c>
      <c r="H2064" s="1" t="s">
        <v>1455</v>
      </c>
      <c r="I2064" s="2" t="e">
        <v>#NAME?</v>
      </c>
      <c r="J2064" s="2"/>
    </row>
    <row r="2065" spans="1:10" ht="17.25" hidden="1" customHeight="1">
      <c r="A2065" s="3"/>
      <c r="B2065" s="3"/>
      <c r="C2065" s="3" t="s">
        <v>1448</v>
      </c>
      <c r="D2065" s="8" t="s">
        <v>6117</v>
      </c>
      <c r="E2065" s="9" t="s">
        <v>6125</v>
      </c>
      <c r="F2065" s="3" t="str">
        <f>IFERROR(LEFT(rawData!$E2065,FIND(", ",rawData!$E2065)-1),rawData!$E2065)</f>
        <v>접속하다</v>
      </c>
      <c r="G2065" s="1" t="s">
        <v>1458</v>
      </c>
      <c r="H2065" s="1" t="s">
        <v>1455</v>
      </c>
      <c r="I2065" s="2" t="e">
        <v>#NAME?</v>
      </c>
      <c r="J2065" s="2"/>
    </row>
    <row r="2066" spans="1:10" ht="17.25" hidden="1" customHeight="1">
      <c r="A2066" s="3"/>
      <c r="B2066" s="3"/>
      <c r="C2066" s="3" t="s">
        <v>1448</v>
      </c>
      <c r="D2066" s="8" t="s">
        <v>6136</v>
      </c>
      <c r="E2066" s="9" t="s">
        <v>6134</v>
      </c>
      <c r="F2066" s="3" t="str">
        <f>IFERROR(LEFT(rawData!$E2066,FIND(", ",rawData!$E2066)-1),rawData!$E2066)</f>
        <v>가지런히 하다</v>
      </c>
      <c r="G2066" s="1" t="s">
        <v>1458</v>
      </c>
      <c r="H2066" s="1" t="s">
        <v>1455</v>
      </c>
      <c r="I2066" s="2" t="e">
        <v>#NAME?</v>
      </c>
      <c r="J2066" s="2"/>
    </row>
    <row r="2067" spans="1:10" ht="17.25" hidden="1" customHeight="1">
      <c r="A2067" s="3"/>
      <c r="B2067" s="3"/>
      <c r="C2067" s="3" t="s">
        <v>1448</v>
      </c>
      <c r="D2067" s="8" t="s">
        <v>6574</v>
      </c>
      <c r="E2067" s="9" t="s">
        <v>6132</v>
      </c>
      <c r="F2067" s="3" t="str">
        <f>IFERROR(LEFT(rawData!$E2067,FIND(", ",rawData!$E2067)-1),rawData!$E2067)</f>
        <v>숙고하다</v>
      </c>
      <c r="G2067" s="1" t="s">
        <v>1458</v>
      </c>
      <c r="H2067" s="1" t="s">
        <v>1455</v>
      </c>
      <c r="I2067" s="2" t="e">
        <v>#NAME?</v>
      </c>
      <c r="J2067" s="2"/>
    </row>
    <row r="2068" spans="1:10" ht="17.25" hidden="1" customHeight="1">
      <c r="A2068" s="3"/>
      <c r="B2068" s="3"/>
      <c r="C2068" s="3" t="s">
        <v>1448</v>
      </c>
      <c r="D2068" s="8" t="s">
        <v>6111</v>
      </c>
      <c r="E2068" s="9" t="s">
        <v>6137</v>
      </c>
      <c r="F2068" s="3" t="str">
        <f>IFERROR(LEFT(rawData!$E2068,FIND(", ",rawData!$E2068)-1),rawData!$E2068)</f>
        <v>폭발시키다</v>
      </c>
      <c r="G2068" s="1" t="s">
        <v>1458</v>
      </c>
      <c r="H2068" s="1" t="s">
        <v>1455</v>
      </c>
      <c r="I2068" s="2" t="e">
        <v>#NAME?</v>
      </c>
      <c r="J2068" s="2"/>
    </row>
    <row r="2069" spans="1:10" ht="17.25" customHeight="1">
      <c r="A2069" s="3"/>
      <c r="B2069" s="3"/>
      <c r="C2069" s="3" t="s">
        <v>1449</v>
      </c>
      <c r="D2069" s="8" t="s">
        <v>6575</v>
      </c>
      <c r="E2069" s="9" t="s">
        <v>3547</v>
      </c>
      <c r="F2069" s="3" t="str">
        <f>IFERROR(LEFT(rawData!$E2069,FIND(", ",rawData!$E2069)-1),rawData!$E2069)</f>
        <v>출발</v>
      </c>
      <c r="G2069" s="1" t="s">
        <v>1458</v>
      </c>
      <c r="H2069" s="1" t="s">
        <v>1455</v>
      </c>
      <c r="I2069" s="2" t="e">
        <v>#NAME?</v>
      </c>
      <c r="J2069" s="2"/>
    </row>
    <row r="2070" spans="1:10" ht="17.25" hidden="1" customHeight="1">
      <c r="A2070" s="3"/>
      <c r="B2070" s="3"/>
      <c r="C2070" s="3" t="s">
        <v>1448</v>
      </c>
      <c r="D2070" s="8" t="s">
        <v>6142</v>
      </c>
      <c r="E2070" s="9" t="s">
        <v>6141</v>
      </c>
      <c r="F2070" s="3" t="str">
        <f>IFERROR(LEFT(rawData!$E2070,FIND(", ",rawData!$E2070)-1),rawData!$E2070)</f>
        <v>출발하다</v>
      </c>
      <c r="G2070" s="1" t="s">
        <v>1458</v>
      </c>
      <c r="H2070" s="1" t="s">
        <v>1455</v>
      </c>
      <c r="I2070" s="2" t="e">
        <v>#NAME?</v>
      </c>
      <c r="J2070" s="2"/>
    </row>
    <row r="2071" spans="1:10" ht="17.25" customHeight="1">
      <c r="A2071" s="3"/>
      <c r="B2071" s="3"/>
      <c r="C2071" s="3" t="s">
        <v>1449</v>
      </c>
      <c r="D2071" s="8" t="s">
        <v>6126</v>
      </c>
      <c r="E2071" s="9" t="s">
        <v>3553</v>
      </c>
      <c r="F2071" s="3" t="str">
        <f>IFERROR(LEFT(rawData!$E2071,FIND(", ",rawData!$E2071)-1),rawData!$E2071)</f>
        <v>개념</v>
      </c>
      <c r="G2071" s="1" t="s">
        <v>1458</v>
      </c>
      <c r="H2071" s="1" t="s">
        <v>1455</v>
      </c>
      <c r="I2071" s="2" t="e">
        <v>#NAME?</v>
      </c>
      <c r="J2071" s="2"/>
    </row>
    <row r="2072" spans="1:10" ht="17.25" customHeight="1">
      <c r="A2072" s="3"/>
      <c r="B2072" s="3"/>
      <c r="C2072" s="3" t="s">
        <v>1449</v>
      </c>
      <c r="D2072" s="8" t="s">
        <v>6573</v>
      </c>
      <c r="E2072" s="9" t="s">
        <v>3601</v>
      </c>
      <c r="F2072" s="3" t="str">
        <f>IFERROR(LEFT(rawData!$E2072,FIND(", ",rawData!$E2072)-1),rawData!$E2072)</f>
        <v>평판</v>
      </c>
      <c r="G2072" s="1" t="s">
        <v>1458</v>
      </c>
      <c r="H2072" s="1" t="s">
        <v>1455</v>
      </c>
      <c r="I2072" s="2" t="e">
        <v>#NAME?</v>
      </c>
      <c r="J2072" s="2"/>
    </row>
    <row r="2073" spans="1:10" ht="17.25" customHeight="1">
      <c r="A2073" s="3"/>
      <c r="B2073" s="3"/>
      <c r="C2073" s="3" t="s">
        <v>1449</v>
      </c>
      <c r="D2073" s="8" t="s">
        <v>6116</v>
      </c>
      <c r="E2073" s="9" t="s">
        <v>3592</v>
      </c>
      <c r="F2073" s="3" t="str">
        <f>IFERROR(LEFT(rawData!$E2073,FIND(", ",rawData!$E2073)-1),rawData!$E2073)</f>
        <v>삽</v>
      </c>
      <c r="G2073" s="1" t="s">
        <v>1458</v>
      </c>
      <c r="H2073" s="1" t="s">
        <v>1455</v>
      </c>
      <c r="I2073" s="2" t="e">
        <v>#NAME?</v>
      </c>
      <c r="J2073" s="2"/>
    </row>
    <row r="2074" spans="1:10" ht="17.25" hidden="1" customHeight="1">
      <c r="A2074" s="3"/>
      <c r="B2074" s="3"/>
      <c r="C2074" s="3" t="s">
        <v>1466</v>
      </c>
      <c r="D2074" s="8" t="s">
        <v>6578</v>
      </c>
      <c r="E2074" s="9" t="s">
        <v>6113</v>
      </c>
      <c r="F2074" s="3" t="str">
        <f>IFERROR(LEFT(rawData!$E2074,FIND(", ",rawData!$E2074)-1),rawData!$E2074)</f>
        <v>자기장에 의한</v>
      </c>
      <c r="G2074" s="1" t="s">
        <v>1458</v>
      </c>
      <c r="H2074" s="1" t="s">
        <v>1455</v>
      </c>
      <c r="I2074" s="2" t="e">
        <v>#NAME?</v>
      </c>
      <c r="J2074" s="2"/>
    </row>
    <row r="2075" spans="1:10" ht="17.25" customHeight="1">
      <c r="A2075" s="3"/>
      <c r="B2075" s="3"/>
      <c r="C2075" s="3" t="s">
        <v>1449</v>
      </c>
      <c r="D2075" s="8" t="s">
        <v>6127</v>
      </c>
      <c r="E2075" s="9" t="s">
        <v>3582</v>
      </c>
      <c r="F2075" s="3" t="str">
        <f>IFERROR(LEFT(rawData!$E2075,FIND(", ",rawData!$E2075)-1),rawData!$E2075)</f>
        <v>자석</v>
      </c>
      <c r="G2075" s="1" t="s">
        <v>1458</v>
      </c>
      <c r="H2075" s="1" t="s">
        <v>1455</v>
      </c>
      <c r="I2075" s="2" t="e">
        <v>#NAME?</v>
      </c>
      <c r="J2075" s="2"/>
    </row>
    <row r="2076" spans="1:10" ht="17.25" customHeight="1">
      <c r="A2076" s="3"/>
      <c r="B2076" s="3"/>
      <c r="C2076" s="3" t="s">
        <v>1449</v>
      </c>
      <c r="D2076" s="8" t="s">
        <v>6133</v>
      </c>
      <c r="E2076" s="9" t="s">
        <v>3581</v>
      </c>
      <c r="F2076" s="3" t="str">
        <f>IFERROR(LEFT(rawData!$E2076,FIND(", ",rawData!$E2076)-1),rawData!$E2076)</f>
        <v>물살</v>
      </c>
      <c r="G2076" s="1" t="s">
        <v>1458</v>
      </c>
      <c r="H2076" s="1" t="s">
        <v>1455</v>
      </c>
      <c r="I2076" s="2" t="e">
        <v>#NAME?</v>
      </c>
      <c r="J2076" s="2"/>
    </row>
    <row r="2077" spans="1:10" ht="17.25" customHeight="1">
      <c r="A2077" s="3"/>
      <c r="B2077" s="3"/>
      <c r="C2077" s="3" t="s">
        <v>1449</v>
      </c>
      <c r="D2077" s="8" t="s">
        <v>6577</v>
      </c>
      <c r="E2077" s="9" t="s">
        <v>3594</v>
      </c>
      <c r="F2077" s="3" t="str">
        <f>IFERROR(LEFT(rawData!$E2077,FIND(", ",rawData!$E2077)-1),rawData!$E2077)</f>
        <v>불교도</v>
      </c>
      <c r="G2077" s="1" t="s">
        <v>1458</v>
      </c>
      <c r="H2077" s="1" t="s">
        <v>1455</v>
      </c>
      <c r="I2077" s="2" t="e">
        <v>#NAME?</v>
      </c>
      <c r="J2077" s="2"/>
    </row>
    <row r="2078" spans="1:10" ht="17.25" customHeight="1">
      <c r="A2078" s="3"/>
      <c r="B2078" s="3"/>
      <c r="C2078" s="3" t="s">
        <v>1449</v>
      </c>
      <c r="D2078" s="8" t="s">
        <v>6580</v>
      </c>
      <c r="E2078" s="9" t="s">
        <v>3595</v>
      </c>
      <c r="F2078" s="3" t="str">
        <f>IFERROR(LEFT(rawData!$E2078,FIND(", ",rawData!$E2078)-1),rawData!$E2078)</f>
        <v>불교</v>
      </c>
      <c r="G2078" s="1" t="s">
        <v>1458</v>
      </c>
      <c r="H2078" s="1" t="s">
        <v>1455</v>
      </c>
      <c r="I2078" s="2" t="e">
        <v>#NAME?</v>
      </c>
      <c r="J2078" s="2"/>
    </row>
    <row r="2079" spans="1:10" ht="17.25" customHeight="1">
      <c r="A2079" s="3"/>
      <c r="B2079" s="3"/>
      <c r="C2079" s="3" t="s">
        <v>1449</v>
      </c>
      <c r="D2079" s="8" t="s">
        <v>3576</v>
      </c>
      <c r="E2079" s="9" t="s">
        <v>3607</v>
      </c>
      <c r="F2079" s="3" t="str">
        <f>IFERROR(LEFT(rawData!$E2079,FIND(", ",rawData!$E2079)-1),rawData!$E2079)</f>
        <v>도끼</v>
      </c>
      <c r="G2079" s="1" t="s">
        <v>1458</v>
      </c>
      <c r="H2079" s="1" t="s">
        <v>1455</v>
      </c>
      <c r="I2079" s="2" t="e">
        <v>#NAME?</v>
      </c>
      <c r="J2079" s="2"/>
    </row>
    <row r="2080" spans="1:10" ht="17.25" customHeight="1">
      <c r="A2080" s="3"/>
      <c r="B2080" s="3"/>
      <c r="C2080" s="3" t="s">
        <v>1449</v>
      </c>
      <c r="D2080" s="8" t="s">
        <v>3603</v>
      </c>
      <c r="E2080" s="9" t="s">
        <v>3602</v>
      </c>
      <c r="F2080" s="3" t="str">
        <f>IFERROR(LEFT(rawData!$E2080,FIND(", ",rawData!$E2080)-1),rawData!$E2080)</f>
        <v>콩</v>
      </c>
      <c r="G2080" s="1" t="s">
        <v>1458</v>
      </c>
      <c r="H2080" s="1" t="s">
        <v>1455</v>
      </c>
      <c r="I2080" s="2" t="e">
        <v>#NAME?</v>
      </c>
      <c r="J2080" s="2"/>
    </row>
    <row r="2081" spans="1:10" ht="17.25" customHeight="1">
      <c r="A2081" s="3"/>
      <c r="B2081" s="3"/>
      <c r="C2081" s="3" t="s">
        <v>1449</v>
      </c>
      <c r="D2081" s="8" t="s">
        <v>6138</v>
      </c>
      <c r="E2081" s="9" t="s">
        <v>3606</v>
      </c>
      <c r="F2081" s="3" t="str">
        <f>IFERROR(LEFT(rawData!$E2081,FIND(", ",rawData!$E2081)-1),rawData!$E2081)</f>
        <v>곡식</v>
      </c>
      <c r="G2081" s="1" t="s">
        <v>1458</v>
      </c>
      <c r="H2081" s="1" t="s">
        <v>1455</v>
      </c>
      <c r="I2081" s="2" t="e">
        <v>#NAME?</v>
      </c>
      <c r="J2081" s="2"/>
    </row>
    <row r="2082" spans="1:10" ht="17.25" customHeight="1">
      <c r="A2082" s="3"/>
      <c r="B2082" s="3"/>
      <c r="C2082" s="3" t="s">
        <v>1449</v>
      </c>
      <c r="D2082" s="8" t="s">
        <v>6119</v>
      </c>
      <c r="E2082" s="9" t="s">
        <v>3846</v>
      </c>
      <c r="F2082" s="3" t="str">
        <f>IFERROR(LEFT(rawData!$E2082,FIND(", ",rawData!$E2082)-1),rawData!$E2082)</f>
        <v>매</v>
      </c>
      <c r="G2082" s="1" t="s">
        <v>1458</v>
      </c>
      <c r="H2082" s="1" t="s">
        <v>1455</v>
      </c>
      <c r="I2082" s="2" t="e">
        <v>#NAME?</v>
      </c>
      <c r="J2082" s="2"/>
    </row>
    <row r="2083" spans="1:10" ht="17.25" hidden="1" customHeight="1">
      <c r="A2083" s="3"/>
      <c r="B2083" s="3"/>
      <c r="C2083" s="3" t="s">
        <v>1448</v>
      </c>
      <c r="D2083" s="8" t="s">
        <v>6128</v>
      </c>
      <c r="E2083" s="9" t="s">
        <v>3577</v>
      </c>
      <c r="F2083" s="3" t="str">
        <f>IFERROR(LEFT(rawData!$E2083,FIND(", ",rawData!$E2083)-1),rawData!$E2083)</f>
        <v>지우다</v>
      </c>
      <c r="G2083" s="1" t="s">
        <v>1458</v>
      </c>
      <c r="H2083" s="1" t="s">
        <v>1455</v>
      </c>
      <c r="I2083" s="2" t="e">
        <v>#NAME?</v>
      </c>
      <c r="J2083" s="2"/>
    </row>
    <row r="2084" spans="1:10" ht="17.25" hidden="1" customHeight="1">
      <c r="A2084" s="3"/>
      <c r="B2084" s="3"/>
      <c r="C2084" s="3" t="s">
        <v>1466</v>
      </c>
      <c r="D2084" s="8" t="s">
        <v>6112</v>
      </c>
      <c r="E2084" s="9" t="s">
        <v>3583</v>
      </c>
      <c r="F2084" s="3" t="str">
        <f>IFERROR(LEFT(rawData!$E2084,FIND(", ",rawData!$E2084)-1),rawData!$E2084)</f>
        <v>엄격한</v>
      </c>
      <c r="G2084" s="1" t="s">
        <v>1458</v>
      </c>
      <c r="H2084" s="1" t="s">
        <v>1455</v>
      </c>
      <c r="I2084" s="2" t="e">
        <v>#NAME?</v>
      </c>
      <c r="J2084" s="2"/>
    </row>
    <row r="2085" spans="1:10" ht="17.25" hidden="1" customHeight="1">
      <c r="A2085" s="3"/>
      <c r="B2085" s="3"/>
      <c r="C2085" s="3" t="s">
        <v>1441</v>
      </c>
      <c r="D2085" s="8" t="s">
        <v>6579</v>
      </c>
      <c r="E2085" s="9" t="s">
        <v>3596</v>
      </c>
      <c r="F2085" s="3" t="str">
        <f>IFERROR(LEFT(rawData!$E2085,FIND(", ",rawData!$E2085)-1),rawData!$E2085)</f>
        <v>엄하게</v>
      </c>
      <c r="G2085" s="1" t="s">
        <v>1458</v>
      </c>
      <c r="H2085" s="1" t="s">
        <v>1455</v>
      </c>
      <c r="I2085" s="2" t="e">
        <v>#NAME?</v>
      </c>
      <c r="J2085" s="2"/>
    </row>
    <row r="2086" spans="1:10" ht="17.25" customHeight="1">
      <c r="A2086" s="3"/>
      <c r="B2086" s="3"/>
      <c r="C2086" s="3" t="s">
        <v>1449</v>
      </c>
      <c r="D2086" s="8" t="s">
        <v>6576</v>
      </c>
      <c r="E2086" s="9" t="s">
        <v>3597</v>
      </c>
      <c r="F2086" s="3" t="str">
        <f>IFERROR(LEFT(rawData!$E2086,FIND(", ",rawData!$E2086)-1),rawData!$E2086)</f>
        <v>농업</v>
      </c>
      <c r="G2086" s="1" t="s">
        <v>1458</v>
      </c>
      <c r="H2086" s="1" t="s">
        <v>1455</v>
      </c>
      <c r="I2086" s="2" t="e">
        <v>#NAME?</v>
      </c>
      <c r="J2086" s="2"/>
    </row>
    <row r="2087" spans="1:10" ht="17.25" hidden="1" customHeight="1">
      <c r="A2087" s="3"/>
      <c r="B2087" s="3"/>
      <c r="C2087" s="3" t="s">
        <v>1466</v>
      </c>
      <c r="D2087" s="8" t="s">
        <v>3454</v>
      </c>
      <c r="E2087" s="9" t="s">
        <v>3598</v>
      </c>
      <c r="F2087" s="3" t="str">
        <f>IFERROR(LEFT(rawData!$E2087,FIND(", ",rawData!$E2087)-1),rawData!$E2087)</f>
        <v>농업의</v>
      </c>
      <c r="G2087" s="1" t="s">
        <v>1458</v>
      </c>
      <c r="H2087" s="1" t="s">
        <v>1455</v>
      </c>
      <c r="I2087" s="2" t="e">
        <v>#NAME?</v>
      </c>
      <c r="J2087" s="2"/>
    </row>
    <row r="2088" spans="1:10" ht="17.25" hidden="1" customHeight="1">
      <c r="A2088" s="3"/>
      <c r="B2088" s="3"/>
      <c r="C2088" s="3" t="s">
        <v>1448</v>
      </c>
      <c r="D2088" s="8" t="s">
        <v>6129</v>
      </c>
      <c r="E2088" s="9" t="s">
        <v>3599</v>
      </c>
      <c r="F2088" s="3" t="str">
        <f>IFERROR(LEFT(rawData!$E2088,FIND(", ",rawData!$E2088)-1),rawData!$E2088)</f>
        <v>모으다</v>
      </c>
      <c r="G2088" s="1" t="s">
        <v>1458</v>
      </c>
      <c r="H2088" s="1" t="s">
        <v>1455</v>
      </c>
      <c r="I2088" s="2" t="e">
        <v>#NAME?</v>
      </c>
      <c r="J2088" s="2"/>
    </row>
    <row r="2089" spans="1:10" ht="17.25" customHeight="1">
      <c r="A2089" s="3"/>
      <c r="B2089" s="3"/>
      <c r="C2089" s="3" t="s">
        <v>1449</v>
      </c>
      <c r="D2089" s="8" t="s">
        <v>6585</v>
      </c>
      <c r="E2089" s="9" t="s">
        <v>3589</v>
      </c>
      <c r="F2089" s="3" t="str">
        <f>IFERROR(LEFT(rawData!$E2089,FIND(", ",rawData!$E2089)-1),rawData!$E2089)</f>
        <v>구역</v>
      </c>
      <c r="G2089" s="1" t="s">
        <v>1458</v>
      </c>
      <c r="H2089" s="1" t="s">
        <v>1455</v>
      </c>
      <c r="I2089" s="2" t="e">
        <v>#NAME?</v>
      </c>
      <c r="J2089" s="2"/>
    </row>
    <row r="2090" spans="1:10" ht="17.25" customHeight="1">
      <c r="A2090" s="3"/>
      <c r="B2090" s="3"/>
      <c r="C2090" s="3" t="s">
        <v>1449</v>
      </c>
      <c r="D2090" s="8" t="s">
        <v>6588</v>
      </c>
      <c r="E2090" s="9" t="s">
        <v>1541</v>
      </c>
      <c r="F2090" s="3" t="str">
        <f>IFERROR(LEFT(rawData!$E2090,FIND(", ",rawData!$E2090)-1),rawData!$E2090)</f>
        <v>기회</v>
      </c>
      <c r="G2090" s="1" t="s">
        <v>1458</v>
      </c>
      <c r="H2090" s="1" t="s">
        <v>1455</v>
      </c>
      <c r="I2090" s="2" t="e">
        <v>#NAME?</v>
      </c>
      <c r="J2090" s="2"/>
    </row>
    <row r="2091" spans="1:10" ht="17.25" customHeight="1">
      <c r="A2091" s="3"/>
      <c r="B2091" s="3"/>
      <c r="C2091" s="3" t="s">
        <v>1449</v>
      </c>
      <c r="D2091" s="8" t="s">
        <v>6140</v>
      </c>
      <c r="E2091" s="9" t="s">
        <v>6130</v>
      </c>
      <c r="F2091" s="3" t="str">
        <f>IFERROR(LEFT(rawData!$E2091,FIND(", ",rawData!$E2091)-1),rawData!$E2091)</f>
        <v>운송 수단</v>
      </c>
      <c r="G2091" s="1" t="s">
        <v>1458</v>
      </c>
      <c r="H2091" s="1" t="s">
        <v>1455</v>
      </c>
      <c r="I2091" s="2" t="e">
        <v>#NAME?</v>
      </c>
      <c r="J2091" s="2"/>
    </row>
    <row r="2092" spans="1:10" ht="17.25" hidden="1" customHeight="1">
      <c r="A2092" s="3"/>
      <c r="B2092" s="3"/>
      <c r="C2092" s="3" t="s">
        <v>1448</v>
      </c>
      <c r="D2092" s="8" t="s">
        <v>6131</v>
      </c>
      <c r="E2092" s="9" t="s">
        <v>3922</v>
      </c>
      <c r="F2092" s="3" t="str">
        <f>IFERROR(LEFT(rawData!$E2092,FIND(", ",rawData!$E2092)-1),rawData!$E2092)</f>
        <v>찾다</v>
      </c>
      <c r="G2092" s="1" t="s">
        <v>1458</v>
      </c>
      <c r="H2092" s="1" t="s">
        <v>1455</v>
      </c>
      <c r="I2092" s="2" t="e">
        <v>#NAME?</v>
      </c>
      <c r="J2092" s="2"/>
    </row>
    <row r="2093" spans="1:10" ht="17.25" hidden="1" customHeight="1">
      <c r="A2093" s="3"/>
      <c r="B2093" s="3"/>
      <c r="C2093" s="3" t="s">
        <v>1448</v>
      </c>
      <c r="D2093" s="8" t="s">
        <v>3584</v>
      </c>
      <c r="E2093" s="9" t="s">
        <v>3600</v>
      </c>
      <c r="F2093" s="3" t="str">
        <f>IFERROR(LEFT(rawData!$E2093,FIND(", ",rawData!$E2093)-1),rawData!$E2093)</f>
        <v>돕다</v>
      </c>
      <c r="G2093" s="1" t="s">
        <v>1458</v>
      </c>
      <c r="H2093" s="1" t="s">
        <v>1455</v>
      </c>
      <c r="I2093" s="2" t="e">
        <v>#NAME?</v>
      </c>
      <c r="J2093" s="2"/>
    </row>
    <row r="2094" spans="1:10" ht="17.25" hidden="1" customHeight="1">
      <c r="A2094" s="3"/>
      <c r="B2094" s="3"/>
      <c r="C2094" s="3" t="s">
        <v>1448</v>
      </c>
      <c r="D2094" s="8" t="s">
        <v>6120</v>
      </c>
      <c r="E2094" s="9" t="s">
        <v>6135</v>
      </c>
      <c r="F2094" s="3" t="str">
        <f>IFERROR(LEFT(rawData!$E2094,FIND(", ",rawData!$E2094)-1),rawData!$E2094)</f>
        <v>인정하다</v>
      </c>
      <c r="G2094" s="1" t="s">
        <v>1458</v>
      </c>
      <c r="H2094" s="1" t="s">
        <v>1455</v>
      </c>
      <c r="I2094" s="2" t="e">
        <v>#NAME?</v>
      </c>
      <c r="J2094" s="2"/>
    </row>
    <row r="2095" spans="1:10" ht="17.25" customHeight="1">
      <c r="A2095" s="3"/>
      <c r="B2095" s="3"/>
      <c r="C2095" s="3" t="s">
        <v>1449</v>
      </c>
      <c r="D2095" s="8" t="s">
        <v>6583</v>
      </c>
      <c r="E2095" s="9" t="s">
        <v>3604</v>
      </c>
      <c r="F2095" s="3" t="str">
        <f>IFERROR(LEFT(rawData!$E2095,FIND(", ",rawData!$E2095)-1),rawData!$E2095)</f>
        <v>입장</v>
      </c>
      <c r="G2095" s="1" t="s">
        <v>1458</v>
      </c>
      <c r="H2095" s="1" t="s">
        <v>1455</v>
      </c>
      <c r="I2095" s="2" t="e">
        <v>#NAME?</v>
      </c>
      <c r="J2095" s="2"/>
    </row>
    <row r="2096" spans="1:10" ht="17.25" customHeight="1">
      <c r="A2096" s="3"/>
      <c r="B2096" s="3"/>
      <c r="C2096" s="3" t="s">
        <v>1449</v>
      </c>
      <c r="D2096" s="8" t="s">
        <v>6584</v>
      </c>
      <c r="E2096" s="9" t="s">
        <v>3590</v>
      </c>
      <c r="F2096" s="3" t="str">
        <f>IFERROR(LEFT(rawData!$E2096,FIND(", ",rawData!$E2096)-1),rawData!$E2096)</f>
        <v>무질서</v>
      </c>
      <c r="G2096" s="1" t="s">
        <v>1458</v>
      </c>
      <c r="H2096" s="1" t="s">
        <v>1455</v>
      </c>
      <c r="I2096" s="2" t="e">
        <v>#NAME?</v>
      </c>
      <c r="J2096" s="2"/>
    </row>
    <row r="2097" spans="1:10" ht="17.25" hidden="1" customHeight="1">
      <c r="A2097" s="3"/>
      <c r="B2097" s="3"/>
      <c r="C2097" s="3" t="s">
        <v>1441</v>
      </c>
      <c r="D2097" s="8" t="s">
        <v>6581</v>
      </c>
      <c r="E2097" s="9" t="s">
        <v>6139</v>
      </c>
      <c r="F2097" s="3" t="str">
        <f>IFERROR(LEFT(rawData!$E2097,FIND(", ",rawData!$E2097)-1),rawData!$E2097)</f>
        <v>오늘날에는</v>
      </c>
      <c r="G2097" s="1" t="s">
        <v>1458</v>
      </c>
      <c r="H2097" s="1" t="s">
        <v>1455</v>
      </c>
      <c r="I2097" s="2" t="e">
        <v>#NAME?</v>
      </c>
      <c r="J2097" s="2"/>
    </row>
    <row r="2098" spans="1:10" ht="17.25" hidden="1" customHeight="1">
      <c r="A2098" s="3"/>
      <c r="B2098" s="3"/>
      <c r="C2098" s="3" t="s">
        <v>1466</v>
      </c>
      <c r="D2098" s="8" t="s">
        <v>6115</v>
      </c>
      <c r="E2098" s="9" t="s">
        <v>6582</v>
      </c>
      <c r="F2098" s="3" t="str">
        <f>IFERROR(LEFT(rawData!$E2098,FIND(", ",rawData!$E2098)-1),rawData!$E2098)</f>
        <v>(시간적으로) 이전의</v>
      </c>
      <c r="G2098" s="1" t="s">
        <v>1458</v>
      </c>
      <c r="H2098" s="1" t="s">
        <v>1455</v>
      </c>
      <c r="I2098" s="2" t="e">
        <v>#NAME?</v>
      </c>
      <c r="J2098" s="2"/>
    </row>
    <row r="2099" spans="1:10" ht="17.25" hidden="1" customHeight="1">
      <c r="A2099" s="3"/>
      <c r="B2099" s="3"/>
      <c r="C2099" s="3" t="s">
        <v>1448</v>
      </c>
      <c r="D2099" s="8" t="s">
        <v>6118</v>
      </c>
      <c r="E2099" s="9" t="s">
        <v>5138</v>
      </c>
      <c r="F2099" s="3" t="str">
        <f>IFERROR(LEFT(rawData!$E2099,FIND(", ",rawData!$E2099)-1),rawData!$E2099)</f>
        <v>허락하다</v>
      </c>
      <c r="G2099" s="1" t="s">
        <v>1458</v>
      </c>
      <c r="H2099" s="1" t="s">
        <v>1455</v>
      </c>
      <c r="I2099" s="2" t="e">
        <v>#NAME?</v>
      </c>
      <c r="J2099" s="2"/>
    </row>
    <row r="2100" spans="1:10" ht="17.25" customHeight="1">
      <c r="A2100" s="3"/>
      <c r="B2100" s="3"/>
      <c r="C2100" s="3" t="s">
        <v>1449</v>
      </c>
      <c r="D2100" s="8" t="s">
        <v>6586</v>
      </c>
      <c r="E2100" s="9" t="s">
        <v>3578</v>
      </c>
      <c r="F2100" s="3" t="str">
        <f>IFERROR(LEFT(rawData!$E2100,FIND(", ",rawData!$E2100)-1),rawData!$E2100)</f>
        <v>허가</v>
      </c>
      <c r="G2100" s="1" t="s">
        <v>1458</v>
      </c>
      <c r="H2100" s="1" t="s">
        <v>1455</v>
      </c>
      <c r="I2100" s="2" t="e">
        <v>#NAME?</v>
      </c>
      <c r="J2100" s="2"/>
    </row>
    <row r="2101" spans="1:10" ht="17.25" customHeight="1">
      <c r="A2101" s="3"/>
      <c r="B2101" s="3"/>
      <c r="C2101" s="3" t="s">
        <v>1449</v>
      </c>
      <c r="D2101" s="8" t="s">
        <v>6587</v>
      </c>
      <c r="E2101" s="9" t="s">
        <v>3591</v>
      </c>
      <c r="F2101" s="3" t="str">
        <f>IFERROR(LEFT(rawData!$E2101,FIND(", ",rawData!$E2101)-1),rawData!$E2101)</f>
        <v>목적지</v>
      </c>
      <c r="G2101" s="1" t="s">
        <v>1458</v>
      </c>
      <c r="H2101" s="1" t="s">
        <v>1455</v>
      </c>
      <c r="I2101" s="2" t="e">
        <v>#NAME?</v>
      </c>
      <c r="J2101" s="2"/>
    </row>
    <row r="2102" spans="1:10" ht="17.25" customHeight="1">
      <c r="A2102" s="3"/>
      <c r="B2102" s="3"/>
      <c r="C2102" s="3" t="s">
        <v>1449</v>
      </c>
      <c r="D2102" s="8" t="s">
        <v>6149</v>
      </c>
      <c r="E2102" s="9" t="s">
        <v>6166</v>
      </c>
      <c r="F2102" s="3" t="str">
        <f>IFERROR(LEFT(rawData!$E2102,FIND(", ",rawData!$E2102)-1),rawData!$E2102)</f>
        <v>지나간 자국</v>
      </c>
      <c r="G2102" s="1" t="s">
        <v>1458</v>
      </c>
      <c r="H2102" s="1" t="s">
        <v>1455</v>
      </c>
      <c r="I2102" s="2" t="e">
        <v>#NAME?</v>
      </c>
      <c r="J2102" s="2"/>
    </row>
    <row r="2103" spans="1:10" ht="17.25" hidden="1" customHeight="1">
      <c r="A2103" s="3"/>
      <c r="B2103" s="3"/>
      <c r="C2103" s="3" t="s">
        <v>1448</v>
      </c>
      <c r="D2103" s="8" t="s">
        <v>6153</v>
      </c>
      <c r="E2103" s="9" t="s">
        <v>6172</v>
      </c>
      <c r="F2103" s="3" t="str">
        <f>IFERROR(LEFT(rawData!$E2103,FIND(", ",rawData!$E2103)-1),rawData!$E2103)</f>
        <v>소비하다</v>
      </c>
      <c r="G2103" s="1" t="s">
        <v>1458</v>
      </c>
      <c r="H2103" s="1" t="s">
        <v>1455</v>
      </c>
      <c r="I2103" s="2" t="e">
        <v>#NAME?</v>
      </c>
      <c r="J2103" s="2"/>
    </row>
    <row r="2104" spans="1:10" ht="17.25" customHeight="1">
      <c r="A2104" s="3"/>
      <c r="B2104" s="3"/>
      <c r="C2104" s="3" t="s">
        <v>1449</v>
      </c>
      <c r="D2104" s="8" t="s">
        <v>6594</v>
      </c>
      <c r="E2104" s="9" t="s">
        <v>3605</v>
      </c>
      <c r="F2104" s="3" t="str">
        <f>IFERROR(LEFT(rawData!$E2104,FIND(", ",rawData!$E2104)-1),rawData!$E2104)</f>
        <v>소비</v>
      </c>
      <c r="G2104" s="1" t="s">
        <v>1458</v>
      </c>
      <c r="H2104" s="1" t="s">
        <v>1455</v>
      </c>
      <c r="I2104" s="2" t="e">
        <v>#NAME?</v>
      </c>
      <c r="J2104" s="2"/>
    </row>
    <row r="2105" spans="1:10" ht="17.25" customHeight="1">
      <c r="A2105" s="3"/>
      <c r="B2105" s="3"/>
      <c r="C2105" s="3" t="s">
        <v>1449</v>
      </c>
      <c r="D2105" s="8" t="s">
        <v>6590</v>
      </c>
      <c r="E2105" s="9" t="s">
        <v>3593</v>
      </c>
      <c r="F2105" s="3" t="str">
        <f>IFERROR(LEFT(rawData!$E2105,FIND(", ",rawData!$E2105)-1),rawData!$E2105)</f>
        <v>소비자</v>
      </c>
      <c r="G2105" s="1" t="s">
        <v>1458</v>
      </c>
      <c r="H2105" s="1" t="s">
        <v>1455</v>
      </c>
      <c r="I2105" s="2" t="e">
        <v>#NAME?</v>
      </c>
      <c r="J2105" s="2"/>
    </row>
    <row r="2106" spans="1:10" ht="17.25" customHeight="1">
      <c r="A2106" s="3"/>
      <c r="B2106" s="3"/>
      <c r="C2106" s="3" t="s">
        <v>1449</v>
      </c>
      <c r="D2106" s="8" t="s">
        <v>6155</v>
      </c>
      <c r="E2106" s="9" t="s">
        <v>3588</v>
      </c>
      <c r="F2106" s="3" t="str">
        <f>IFERROR(LEFT(rawData!$E2106,FIND(", ",rawData!$E2106)-1),rawData!$E2106)</f>
        <v>저자</v>
      </c>
      <c r="G2106" s="1" t="s">
        <v>1458</v>
      </c>
      <c r="H2106" s="1" t="s">
        <v>1455</v>
      </c>
      <c r="I2106" s="2" t="e">
        <v>#NAME?</v>
      </c>
      <c r="J2106" s="2"/>
    </row>
    <row r="2107" spans="1:10" ht="17.25" customHeight="1">
      <c r="A2107" s="3"/>
      <c r="B2107" s="3"/>
      <c r="C2107" s="3" t="s">
        <v>1449</v>
      </c>
      <c r="D2107" s="8" t="s">
        <v>6154</v>
      </c>
      <c r="E2107" s="9" t="s">
        <v>3580</v>
      </c>
      <c r="F2107" s="3" t="str">
        <f>IFERROR(LEFT(rawData!$E2107,FIND(", ",rawData!$E2107)-1),rawData!$E2107)</f>
        <v>자취</v>
      </c>
      <c r="G2107" s="1" t="s">
        <v>1458</v>
      </c>
      <c r="H2107" s="1" t="s">
        <v>1455</v>
      </c>
      <c r="I2107" s="2" t="e">
        <v>#NAME?</v>
      </c>
      <c r="J2107" s="2"/>
    </row>
    <row r="2108" spans="1:10" ht="17.25" customHeight="1">
      <c r="A2108" s="3"/>
      <c r="B2108" s="3"/>
      <c r="C2108" s="3" t="s">
        <v>1449</v>
      </c>
      <c r="D2108" s="8" t="s">
        <v>6150</v>
      </c>
      <c r="E2108" s="9" t="s">
        <v>3586</v>
      </c>
      <c r="F2108" s="3" t="str">
        <f>IFERROR(LEFT(rawData!$E2108,FIND(", ",rawData!$E2108)-1),rawData!$E2108)</f>
        <v>전설</v>
      </c>
      <c r="G2108" s="1" t="s">
        <v>1458</v>
      </c>
      <c r="H2108" s="1" t="s">
        <v>1455</v>
      </c>
      <c r="I2108" s="2" t="e">
        <v>#NAME?</v>
      </c>
      <c r="J2108" s="2"/>
    </row>
    <row r="2109" spans="1:10" ht="17.25" hidden="1" customHeight="1">
      <c r="A2109" s="3"/>
      <c r="B2109" s="3"/>
      <c r="C2109" s="3" t="s">
        <v>1448</v>
      </c>
      <c r="D2109" s="8" t="s">
        <v>6168</v>
      </c>
      <c r="E2109" s="9" t="s">
        <v>6167</v>
      </c>
      <c r="F2109" s="3" t="str">
        <f>IFERROR(LEFT(rawData!$E2109,FIND(", ",rawData!$E2109)-1),rawData!$E2109)</f>
        <v>가라앉다</v>
      </c>
      <c r="G2109" s="1" t="s">
        <v>1458</v>
      </c>
      <c r="H2109" s="1" t="s">
        <v>1455</v>
      </c>
      <c r="I2109" s="2" t="e">
        <v>#NAME?</v>
      </c>
      <c r="J2109" s="2"/>
    </row>
    <row r="2110" spans="1:10" ht="17.25" customHeight="1">
      <c r="A2110" s="3"/>
      <c r="B2110" s="3"/>
      <c r="C2110" s="3" t="s">
        <v>1449</v>
      </c>
      <c r="D2110" s="8" t="s">
        <v>6589</v>
      </c>
      <c r="E2110" s="9" t="s">
        <v>3585</v>
      </c>
      <c r="F2110" s="3" t="str">
        <f>IFERROR(LEFT(rawData!$E2110,FIND(", ",rawData!$E2110)-1),rawData!$E2110)</f>
        <v>구조</v>
      </c>
      <c r="G2110" s="1" t="s">
        <v>1458</v>
      </c>
      <c r="H2110" s="1" t="s">
        <v>1455</v>
      </c>
      <c r="I2110" s="2" t="e">
        <v>#NAME?</v>
      </c>
      <c r="J2110" s="2"/>
    </row>
    <row r="2111" spans="1:10" ht="17.25" hidden="1" customHeight="1">
      <c r="A2111" s="3"/>
      <c r="B2111" s="3"/>
      <c r="C2111" s="3" t="s">
        <v>1466</v>
      </c>
      <c r="D2111" s="8" t="s">
        <v>6591</v>
      </c>
      <c r="E2111" s="9" t="s">
        <v>6161</v>
      </c>
      <c r="F2111" s="3" t="str">
        <f>IFERROR(LEFT(rawData!$E2111,FIND(", ",rawData!$E2111)-1),rawData!$E2111)</f>
        <v>영구적인</v>
      </c>
      <c r="G2111" s="1" t="s">
        <v>1458</v>
      </c>
      <c r="H2111" s="1" t="s">
        <v>1455</v>
      </c>
      <c r="I2111" s="2" t="e">
        <v>#NAME?</v>
      </c>
      <c r="J2111" s="2"/>
    </row>
    <row r="2112" spans="1:10" ht="17.25" hidden="1" customHeight="1">
      <c r="A2112" s="3"/>
      <c r="B2112" s="3"/>
      <c r="C2112" s="3" t="s">
        <v>1441</v>
      </c>
      <c r="D2112" s="8" t="s">
        <v>6592</v>
      </c>
      <c r="E2112" s="9" t="s">
        <v>6171</v>
      </c>
      <c r="F2112" s="3" t="str">
        <f>IFERROR(LEFT(rawData!$E2112,FIND(", ",rawData!$E2112)-1),rawData!$E2112)</f>
        <v>영구적으로</v>
      </c>
      <c r="G2112" s="1" t="s">
        <v>1458</v>
      </c>
      <c r="H2112" s="1" t="s">
        <v>1455</v>
      </c>
      <c r="I2112" s="2" t="e">
        <v>#NAME?</v>
      </c>
      <c r="J2112" s="2"/>
    </row>
    <row r="2113" spans="1:10" ht="17.25" customHeight="1">
      <c r="A2113" s="3"/>
      <c r="B2113" s="3" t="s">
        <v>1448</v>
      </c>
      <c r="C2113" s="3" t="s">
        <v>1449</v>
      </c>
      <c r="D2113" s="8" t="s">
        <v>6173</v>
      </c>
      <c r="E2113" s="9" t="s">
        <v>3587</v>
      </c>
      <c r="F2113" s="3" t="str">
        <f>IFERROR(LEFT(rawData!$E2113,FIND(", ",rawData!$E2113)-1),rawData!$E2113)</f>
        <v>몫</v>
      </c>
      <c r="G2113" s="1" t="s">
        <v>1458</v>
      </c>
      <c r="H2113" s="1" t="s">
        <v>1455</v>
      </c>
      <c r="I2113" s="2" t="e">
        <v>#NAME?</v>
      </c>
      <c r="J2113" s="2"/>
    </row>
    <row r="2114" spans="1:10" ht="17.25" customHeight="1">
      <c r="A2114" s="3"/>
      <c r="B2114" s="3"/>
      <c r="C2114" s="3" t="s">
        <v>1449</v>
      </c>
      <c r="D2114" s="8" t="s">
        <v>6593</v>
      </c>
      <c r="E2114" s="9" t="s">
        <v>3639</v>
      </c>
      <c r="F2114" s="3" t="str">
        <f>IFERROR(LEFT(rawData!$E2114,FIND(", ",rawData!$E2114)-1),rawData!$E2114)</f>
        <v>대륙</v>
      </c>
      <c r="G2114" s="1" t="s">
        <v>1458</v>
      </c>
      <c r="H2114" s="1" t="s">
        <v>1455</v>
      </c>
      <c r="I2114" s="2" t="e">
        <v>#NAME?</v>
      </c>
      <c r="J2114" s="2"/>
    </row>
    <row r="2115" spans="1:10" ht="17.25" hidden="1" customHeight="1">
      <c r="A2115" s="3"/>
      <c r="B2115" s="3"/>
      <c r="C2115" s="3" t="s">
        <v>1466</v>
      </c>
      <c r="D2115" s="8" t="s">
        <v>6597</v>
      </c>
      <c r="E2115" s="9" t="s">
        <v>3579</v>
      </c>
      <c r="F2115" s="3" t="str">
        <f>IFERROR(LEFT(rawData!$E2115,FIND(", ",rawData!$E2115)-1),rawData!$E2115)</f>
        <v>대륙의</v>
      </c>
      <c r="G2115" s="1" t="s">
        <v>1458</v>
      </c>
      <c r="H2115" s="1" t="s">
        <v>1455</v>
      </c>
      <c r="I2115" s="2" t="e">
        <v>#NAME?</v>
      </c>
      <c r="J2115" s="2"/>
    </row>
    <row r="2116" spans="1:10" ht="17.25" customHeight="1">
      <c r="A2116" s="3"/>
      <c r="B2116" s="3"/>
      <c r="C2116" s="3" t="s">
        <v>1449</v>
      </c>
      <c r="D2116" s="8" t="s">
        <v>6598</v>
      </c>
      <c r="E2116" s="9" t="s">
        <v>6756</v>
      </c>
      <c r="F2116" s="3" t="str">
        <f>IFERROR(LEFT(rawData!$E2116,FIND(", ",rawData!$E2116)-1),rawData!$E2116)</f>
        <v>지름</v>
      </c>
      <c r="G2116" s="1" t="s">
        <v>1458</v>
      </c>
      <c r="H2116" s="1" t="s">
        <v>1455</v>
      </c>
      <c r="I2116" s="2" t="e">
        <v>#NAME?</v>
      </c>
      <c r="J2116" s="2"/>
    </row>
    <row r="2117" spans="1:10" ht="17.25" customHeight="1">
      <c r="A2117" s="3"/>
      <c r="B2117" s="3"/>
      <c r="C2117" s="3" t="s">
        <v>1449</v>
      </c>
      <c r="D2117" s="8" t="s">
        <v>6159</v>
      </c>
      <c r="E2117" s="9" t="s">
        <v>6156</v>
      </c>
      <c r="F2117" s="3" t="str">
        <f>IFERROR(LEFT(rawData!$E2117,FIND(", ",rawData!$E2117)-1),rawData!$E2117)</f>
        <v>엄지손가락</v>
      </c>
      <c r="G2117" s="1" t="s">
        <v>1458</v>
      </c>
      <c r="H2117" s="1" t="s">
        <v>1455</v>
      </c>
      <c r="I2117" s="2" t="e">
        <v>#NAME?</v>
      </c>
      <c r="J2117" s="2"/>
    </row>
    <row r="2118" spans="1:10" ht="17.25" hidden="1" customHeight="1">
      <c r="A2118" s="3"/>
      <c r="B2118" s="3"/>
      <c r="C2118" s="3" t="s">
        <v>1466</v>
      </c>
      <c r="D2118" s="8" t="s">
        <v>6151</v>
      </c>
      <c r="E2118" s="9" t="s">
        <v>6152</v>
      </c>
      <c r="F2118" s="3" t="str">
        <f>IFERROR(LEFT(rawData!$E2118,FIND(", ",rawData!$E2118)-1),rawData!$E2118)</f>
        <v>전형적인</v>
      </c>
      <c r="G2118" s="1" t="s">
        <v>1458</v>
      </c>
      <c r="H2118" s="1" t="s">
        <v>1455</v>
      </c>
      <c r="I2118" s="2" t="e">
        <v>#NAME?</v>
      </c>
      <c r="J2118" s="2"/>
    </row>
    <row r="2119" spans="1:10" ht="17.25" hidden="1" customHeight="1">
      <c r="A2119" s="3"/>
      <c r="B2119" s="3"/>
      <c r="C2119" s="3" t="s">
        <v>1466</v>
      </c>
      <c r="D2119" s="8" t="s">
        <v>6599</v>
      </c>
      <c r="E2119" s="9" t="s">
        <v>6157</v>
      </c>
      <c r="F2119" s="3" t="str">
        <f>IFERROR(LEFT(rawData!$E2119,FIND(", ",rawData!$E2119)-1),rawData!$E2119)</f>
        <v>비평적인</v>
      </c>
      <c r="G2119" s="1" t="s">
        <v>1458</v>
      </c>
      <c r="H2119" s="1" t="s">
        <v>1455</v>
      </c>
      <c r="I2119" s="2" t="e">
        <v>#NAME?</v>
      </c>
      <c r="J2119" s="2"/>
    </row>
    <row r="2120" spans="1:10" ht="17.25" hidden="1" customHeight="1">
      <c r="A2120" s="3"/>
      <c r="B2120" s="3"/>
      <c r="C2120" s="3" t="s">
        <v>1448</v>
      </c>
      <c r="D2120" s="8" t="s">
        <v>6595</v>
      </c>
      <c r="E2120" s="9" t="s">
        <v>6158</v>
      </c>
      <c r="F2120" s="3" t="str">
        <f>IFERROR(LEFT(rawData!$E2120,FIND(", ",rawData!$E2120)-1),rawData!$E2120)</f>
        <v>비평하다</v>
      </c>
      <c r="G2120" s="1" t="s">
        <v>1458</v>
      </c>
      <c r="H2120" s="1" t="s">
        <v>1455</v>
      </c>
      <c r="I2120" s="2" t="e">
        <v>#NAME?</v>
      </c>
      <c r="J2120" s="2"/>
    </row>
    <row r="2121" spans="1:10" ht="17.25" customHeight="1">
      <c r="A2121" s="3"/>
      <c r="B2121" s="3"/>
      <c r="C2121" s="3" t="s">
        <v>1449</v>
      </c>
      <c r="D2121" s="8" t="s">
        <v>6160</v>
      </c>
      <c r="E2121" s="9" t="s">
        <v>6764</v>
      </c>
      <c r="F2121" s="3" t="str">
        <f>IFERROR(LEFT(rawData!$E2121,FIND(", ",rawData!$E2121)-1),rawData!$E2121)</f>
        <v>끈</v>
      </c>
      <c r="G2121" s="1" t="s">
        <v>1458</v>
      </c>
      <c r="H2121" s="1" t="s">
        <v>1455</v>
      </c>
      <c r="I2121" s="2" t="e">
        <v>#NAME?</v>
      </c>
      <c r="J2121" s="2"/>
    </row>
    <row r="2122" spans="1:10" ht="17.25" hidden="1" customHeight="1">
      <c r="A2122" s="3"/>
      <c r="B2122" s="3"/>
      <c r="C2122" s="3" t="s">
        <v>1466</v>
      </c>
      <c r="D2122" s="8" t="s">
        <v>6174</v>
      </c>
      <c r="E2122" s="9" t="s">
        <v>6765</v>
      </c>
      <c r="F2122" s="3" t="str">
        <f>IFERROR(LEFT(rawData!$E2122,FIND(", ",rawData!$E2122)-1),rawData!$E2122)</f>
        <v>유효한</v>
      </c>
      <c r="G2122" s="1" t="s">
        <v>1458</v>
      </c>
      <c r="H2122" s="1" t="s">
        <v>1455</v>
      </c>
      <c r="I2122" s="2" t="e">
        <v>#NAME?</v>
      </c>
      <c r="J2122" s="2"/>
    </row>
    <row r="2123" spans="1:10" ht="17.25" hidden="1" customHeight="1">
      <c r="A2123" s="3"/>
      <c r="B2123" s="3"/>
      <c r="C2123" s="3" t="s">
        <v>1448</v>
      </c>
      <c r="D2123" s="8" t="s">
        <v>6774</v>
      </c>
      <c r="E2123" s="9" t="s">
        <v>6759</v>
      </c>
      <c r="F2123" s="3" t="str">
        <f>IFERROR(LEFT(rawData!$E2123,FIND(", ",rawData!$E2123)-1),rawData!$E2123)</f>
        <v>겨누다</v>
      </c>
      <c r="G2123" s="1" t="s">
        <v>1458</v>
      </c>
      <c r="H2123" s="1" t="s">
        <v>1455</v>
      </c>
      <c r="I2123" s="2" t="e">
        <v>#NAME?</v>
      </c>
      <c r="J2123" s="2"/>
    </row>
    <row r="2124" spans="1:10" ht="17.25" customHeight="1">
      <c r="A2124" s="3"/>
      <c r="B2124" s="3"/>
      <c r="C2124" s="3" t="s">
        <v>1449</v>
      </c>
      <c r="D2124" s="8" t="s">
        <v>6162</v>
      </c>
      <c r="E2124" s="9" t="s">
        <v>6766</v>
      </c>
      <c r="F2124" s="3" t="str">
        <f>IFERROR(LEFT(rawData!$E2124,FIND(", ",rawData!$E2124)-1),rawData!$E2124)</f>
        <v>화살</v>
      </c>
      <c r="G2124" s="1" t="s">
        <v>1458</v>
      </c>
      <c r="H2124" s="1" t="s">
        <v>1455</v>
      </c>
      <c r="I2124" s="2" t="e">
        <v>#NAME?</v>
      </c>
      <c r="J2124" s="2"/>
    </row>
    <row r="2125" spans="1:10" ht="17.25" customHeight="1">
      <c r="A2125" s="3"/>
      <c r="B2125" s="3"/>
      <c r="C2125" s="3" t="s">
        <v>1449</v>
      </c>
      <c r="D2125" s="8" t="s">
        <v>6164</v>
      </c>
      <c r="E2125" s="9" t="s">
        <v>6772</v>
      </c>
      <c r="F2125" s="3" t="str">
        <f>IFERROR(LEFT(rawData!$E2125,FIND(", ",rawData!$E2125)-1),rawData!$E2125)</f>
        <v>손바닥</v>
      </c>
      <c r="G2125" s="1" t="s">
        <v>1458</v>
      </c>
      <c r="H2125" s="1" t="s">
        <v>1455</v>
      </c>
      <c r="I2125" s="2" t="e">
        <v>#NAME?</v>
      </c>
      <c r="J2125" s="2"/>
    </row>
    <row r="2126" spans="1:10" ht="17.25" hidden="1" customHeight="1">
      <c r="A2126" s="3"/>
      <c r="B2126" s="3"/>
      <c r="C2126" s="3" t="s">
        <v>1466</v>
      </c>
      <c r="D2126" s="8" t="s">
        <v>6163</v>
      </c>
      <c r="E2126" s="9" t="s">
        <v>6781</v>
      </c>
      <c r="F2126" s="3" t="str">
        <f>IFERROR(LEFT(rawData!$E2126,FIND(", ",rawData!$E2126)-1),rawData!$E2126)</f>
        <v>안전한</v>
      </c>
      <c r="G2126" s="1" t="s">
        <v>1458</v>
      </c>
      <c r="H2126" s="1" t="s">
        <v>1455</v>
      </c>
      <c r="I2126" s="2" t="e">
        <v>#NAME?</v>
      </c>
      <c r="J2126" s="2"/>
    </row>
    <row r="2127" spans="1:10" ht="17.25" customHeight="1">
      <c r="A2127" s="3"/>
      <c r="B2127" s="3"/>
      <c r="C2127" s="3" t="s">
        <v>1449</v>
      </c>
      <c r="D2127" s="8" t="s">
        <v>6596</v>
      </c>
      <c r="E2127" s="9" t="s">
        <v>1224</v>
      </c>
      <c r="F2127" s="3" t="str">
        <f>IFERROR(LEFT(rawData!$E2127,FIND(", ",rawData!$E2127)-1),rawData!$E2127)</f>
        <v>안전</v>
      </c>
      <c r="G2127" s="1" t="s">
        <v>1458</v>
      </c>
      <c r="H2127" s="1" t="s">
        <v>1455</v>
      </c>
      <c r="I2127" s="2" t="e">
        <v>#NAME?</v>
      </c>
      <c r="J2127" s="2"/>
    </row>
    <row r="2128" spans="1:10" ht="17.25" customHeight="1">
      <c r="A2128" s="3"/>
      <c r="B2128" s="3"/>
      <c r="C2128" s="3" t="s">
        <v>1449</v>
      </c>
      <c r="D2128" s="8" t="s">
        <v>6165</v>
      </c>
      <c r="E2128" s="9" t="s">
        <v>6767</v>
      </c>
      <c r="F2128" s="3" t="str">
        <f>IFERROR(LEFT(rawData!$E2128,FIND(", ",rawData!$E2128)-1),rawData!$E2128)</f>
        <v>충돌</v>
      </c>
      <c r="G2128" s="1" t="s">
        <v>1458</v>
      </c>
      <c r="H2128" s="1" t="s">
        <v>1455</v>
      </c>
      <c r="I2128" s="2" t="e">
        <v>#NAME?</v>
      </c>
      <c r="J2128" s="2"/>
    </row>
    <row r="2129" spans="1:10" ht="17.25" hidden="1" customHeight="1">
      <c r="A2129" s="3"/>
      <c r="B2129" s="3"/>
      <c r="C2129" s="3" t="s">
        <v>1448</v>
      </c>
      <c r="D2129" s="8" t="s">
        <v>6169</v>
      </c>
      <c r="E2129" s="9" t="s">
        <v>6170</v>
      </c>
      <c r="F2129" s="3" t="str">
        <f>IFERROR(LEFT(rawData!$E2129,FIND(", ",rawData!$E2129)-1),rawData!$E2129)</f>
        <v>번영하다</v>
      </c>
      <c r="G2129" s="1" t="s">
        <v>1458</v>
      </c>
      <c r="H2129" s="1" t="s">
        <v>1455</v>
      </c>
      <c r="I2129" s="2" t="e">
        <v>#NAME?</v>
      </c>
      <c r="J2129" s="2"/>
    </row>
    <row r="2130" spans="1:10" ht="17.25" customHeight="1">
      <c r="A2130" s="3"/>
      <c r="B2130" s="3"/>
      <c r="C2130" s="3" t="s">
        <v>1449</v>
      </c>
      <c r="D2130" s="8" t="s">
        <v>6603</v>
      </c>
      <c r="E2130" s="9" t="s">
        <v>6773</v>
      </c>
      <c r="F2130" s="3" t="str">
        <f>IFERROR(LEFT(rawData!$E2130,FIND(", ",rawData!$E2130)-1),rawData!$E2130)</f>
        <v>번영</v>
      </c>
      <c r="G2130" s="1" t="s">
        <v>1458</v>
      </c>
      <c r="H2130" s="1" t="s">
        <v>1455</v>
      </c>
      <c r="I2130" s="2" t="e">
        <v>#NAME?</v>
      </c>
      <c r="J2130" s="2"/>
    </row>
    <row r="2131" spans="1:10" ht="17.25" hidden="1" customHeight="1">
      <c r="A2131" s="3"/>
      <c r="B2131" s="3"/>
      <c r="C2131" s="3" t="s">
        <v>1466</v>
      </c>
      <c r="D2131" s="8" t="s">
        <v>6605</v>
      </c>
      <c r="E2131" s="9" t="s">
        <v>6143</v>
      </c>
      <c r="F2131" s="3" t="str">
        <f>IFERROR(LEFT(rawData!$E2131,FIND(", ",rawData!$E2131)-1),rawData!$E2131)</f>
        <v>번영하는</v>
      </c>
      <c r="G2131" s="1" t="s">
        <v>1458</v>
      </c>
      <c r="H2131" s="1" t="s">
        <v>1455</v>
      </c>
      <c r="I2131" s="2" t="e">
        <v>#NAME?</v>
      </c>
      <c r="J2131" s="2"/>
    </row>
    <row r="2132" spans="1:10" ht="17.25" customHeight="1">
      <c r="A2132" s="3"/>
      <c r="B2132" s="3"/>
      <c r="C2132" s="3" t="s">
        <v>1449</v>
      </c>
      <c r="D2132" s="8" t="s">
        <v>6144</v>
      </c>
      <c r="E2132" s="9" t="s">
        <v>6145</v>
      </c>
      <c r="F2132" s="3" t="str">
        <f>IFERROR(LEFT(rawData!$E2132,FIND(", ",rawData!$E2132)-1),rawData!$E2132)</f>
        <v>수도꼭지</v>
      </c>
      <c r="G2132" s="1" t="s">
        <v>1458</v>
      </c>
      <c r="H2132" s="1" t="s">
        <v>1455</v>
      </c>
      <c r="I2132" s="2" t="e">
        <v>#NAME?</v>
      </c>
      <c r="J2132" s="2"/>
    </row>
    <row r="2133" spans="1:10" ht="17.25" customHeight="1">
      <c r="A2133" s="3"/>
      <c r="B2133" s="3"/>
      <c r="C2133" s="3" t="s">
        <v>1449</v>
      </c>
      <c r="D2133" s="8" t="s">
        <v>6600</v>
      </c>
      <c r="E2133" s="9" t="s">
        <v>6768</v>
      </c>
      <c r="F2133" s="3" t="str">
        <f>IFERROR(LEFT(rawData!$E2133,FIND(", ",rawData!$E2133)-1),rawData!$E2133)</f>
        <v>의사</v>
      </c>
      <c r="G2133" s="1" t="s">
        <v>1458</v>
      </c>
      <c r="H2133" s="1" t="s">
        <v>1455</v>
      </c>
      <c r="I2133" s="2" t="e">
        <v>#NAME?</v>
      </c>
      <c r="J2133" s="2"/>
    </row>
    <row r="2134" spans="1:10" ht="17.25" hidden="1" customHeight="1">
      <c r="A2134" s="3"/>
      <c r="B2134" s="3"/>
      <c r="C2134" s="3" t="s">
        <v>1448</v>
      </c>
      <c r="D2134" s="8" t="s">
        <v>6146</v>
      </c>
      <c r="E2134" s="9" t="s">
        <v>6147</v>
      </c>
      <c r="F2134" s="3" t="str">
        <f>IFERROR(LEFT(rawData!$E2134,FIND(", ",rawData!$E2134)-1),rawData!$E2134)</f>
        <v>명령하다</v>
      </c>
      <c r="G2134" s="1" t="s">
        <v>1458</v>
      </c>
      <c r="H2134" s="1" t="s">
        <v>1455</v>
      </c>
      <c r="I2134" s="2" t="e">
        <v>#NAME?</v>
      </c>
      <c r="J2134" s="2"/>
    </row>
    <row r="2135" spans="1:10" ht="17.25" customHeight="1">
      <c r="A2135" s="3"/>
      <c r="B2135" s="3"/>
      <c r="C2135" s="3" t="s">
        <v>1449</v>
      </c>
      <c r="D2135" s="8" t="s">
        <v>6601</v>
      </c>
      <c r="E2135" s="9" t="s">
        <v>6763</v>
      </c>
      <c r="F2135" s="3" t="str">
        <f>IFERROR(LEFT(rawData!$E2135,FIND(", ",rawData!$E2135)-1),rawData!$E2135)</f>
        <v>정치가</v>
      </c>
      <c r="G2135" s="1" t="s">
        <v>1458</v>
      </c>
      <c r="H2135" s="1" t="s">
        <v>1455</v>
      </c>
      <c r="I2135" s="2" t="e">
        <v>#NAME?</v>
      </c>
      <c r="J2135" s="2"/>
    </row>
    <row r="2136" spans="1:10" ht="17.25" hidden="1" customHeight="1">
      <c r="A2136" s="3"/>
      <c r="B2136" s="3"/>
      <c r="C2136" s="3" t="s">
        <v>1466</v>
      </c>
      <c r="D2136" s="8" t="s">
        <v>6604</v>
      </c>
      <c r="E2136" s="9" t="s">
        <v>6779</v>
      </c>
      <c r="F2136" s="3" t="str">
        <f>IFERROR(LEFT(rawData!$E2136,FIND(", ",rawData!$E2136)-1),rawData!$E2136)</f>
        <v>정치의</v>
      </c>
      <c r="G2136" s="1" t="s">
        <v>1458</v>
      </c>
      <c r="H2136" s="1" t="s">
        <v>1455</v>
      </c>
      <c r="I2136" s="2" t="e">
        <v>#NAME?</v>
      </c>
      <c r="J2136" s="2"/>
    </row>
    <row r="2137" spans="1:10" ht="17.25" customHeight="1">
      <c r="A2137" s="3"/>
      <c r="B2137" s="3"/>
      <c r="C2137" s="3" t="s">
        <v>1449</v>
      </c>
      <c r="D2137" s="8" t="s">
        <v>6602</v>
      </c>
      <c r="E2137" s="9" t="s">
        <v>6760</v>
      </c>
      <c r="F2137" s="3" t="str">
        <f>IFERROR(LEFT(rawData!$E2137,FIND(", ",rawData!$E2137)-1),rawData!$E2137)</f>
        <v>정치</v>
      </c>
      <c r="G2137" s="1" t="s">
        <v>1458</v>
      </c>
      <c r="H2137" s="1" t="s">
        <v>1455</v>
      </c>
      <c r="I2137" s="2" t="e">
        <v>#NAME?</v>
      </c>
      <c r="J2137" s="2"/>
    </row>
    <row r="2138" spans="1:10" ht="17.25" customHeight="1">
      <c r="A2138" s="3"/>
      <c r="B2138" s="3"/>
      <c r="C2138" s="3" t="s">
        <v>1449</v>
      </c>
      <c r="D2138" s="8" t="s">
        <v>6148</v>
      </c>
      <c r="E2138" s="9" t="s">
        <v>6761</v>
      </c>
      <c r="F2138" s="3" t="str">
        <f>IFERROR(LEFT(rawData!$E2138,FIND(", ",rawData!$E2138)-1),rawData!$E2138)</f>
        <v>덫</v>
      </c>
      <c r="G2138" s="1" t="s">
        <v>1458</v>
      </c>
      <c r="H2138" s="1" t="s">
        <v>1455</v>
      </c>
      <c r="I2138" s="2" t="e">
        <v>#NAME?</v>
      </c>
      <c r="J2138" s="2"/>
    </row>
    <row r="2139" spans="1:10" ht="17.25" hidden="1" customHeight="1">
      <c r="A2139" s="3"/>
      <c r="B2139" s="3"/>
      <c r="C2139" s="3" t="s">
        <v>1448</v>
      </c>
      <c r="D2139" s="8" t="s">
        <v>6197</v>
      </c>
      <c r="E2139" s="9" t="s">
        <v>6193</v>
      </c>
      <c r="F2139" s="3" t="str">
        <f>IFERROR(LEFT(rawData!$E2139,FIND(", ",rawData!$E2139)-1),rawData!$E2139)</f>
        <v>복종하다</v>
      </c>
      <c r="G2139" s="1" t="s">
        <v>1458</v>
      </c>
      <c r="H2139" s="1" t="s">
        <v>1455</v>
      </c>
      <c r="I2139" s="2" t="e">
        <v>#NAME?</v>
      </c>
      <c r="J2139" s="2"/>
    </row>
    <row r="2140" spans="1:10" ht="17.25" customHeight="1">
      <c r="A2140" s="3"/>
      <c r="B2140" s="3"/>
      <c r="C2140" s="3" t="s">
        <v>1449</v>
      </c>
      <c r="D2140" s="8" t="s">
        <v>6205</v>
      </c>
      <c r="E2140" s="9" t="s">
        <v>3529</v>
      </c>
      <c r="F2140" s="3" t="str">
        <f>IFERROR(LEFT(rawData!$E2140,FIND(", ",rawData!$E2140)-1),rawData!$E2140)</f>
        <v>범위</v>
      </c>
      <c r="G2140" s="1" t="s">
        <v>1458</v>
      </c>
      <c r="H2140" s="1" t="s">
        <v>1455</v>
      </c>
      <c r="I2140" s="2" t="e">
        <v>#NAME?</v>
      </c>
      <c r="J2140" s="2"/>
    </row>
    <row r="2141" spans="1:10" ht="17.25" hidden="1" customHeight="1">
      <c r="A2141" s="3"/>
      <c r="B2141" s="3"/>
      <c r="C2141" s="3" t="s">
        <v>1448</v>
      </c>
      <c r="D2141" s="8" t="s">
        <v>6198</v>
      </c>
      <c r="E2141" s="9" t="s">
        <v>6180</v>
      </c>
      <c r="F2141" s="3" t="str">
        <f>IFERROR(LEFT(rawData!$E2141,FIND(", ",rawData!$E2141)-1),rawData!$E2141)</f>
        <v>쑤셔 넣다</v>
      </c>
      <c r="G2141" s="1" t="s">
        <v>1458</v>
      </c>
      <c r="H2141" s="1" t="s">
        <v>1455</v>
      </c>
      <c r="I2141" s="2" t="e">
        <v>#NAME?</v>
      </c>
      <c r="J2141" s="2"/>
    </row>
    <row r="2142" spans="1:10" ht="17.25" customHeight="1">
      <c r="A2142" s="3"/>
      <c r="B2142" s="3"/>
      <c r="C2142" s="3" t="s">
        <v>1449</v>
      </c>
      <c r="D2142" s="8" t="s">
        <v>6187</v>
      </c>
      <c r="E2142" s="9" t="s">
        <v>6770</v>
      </c>
      <c r="F2142" s="3" t="str">
        <f>IFERROR(LEFT(rawData!$E2142,FIND(", ",rawData!$E2142)-1),rawData!$E2142)</f>
        <v>분쟁</v>
      </c>
      <c r="G2142" s="1" t="s">
        <v>1458</v>
      </c>
      <c r="H2142" s="1" t="s">
        <v>1455</v>
      </c>
      <c r="I2142" s="2" t="e">
        <v>#NAME?</v>
      </c>
      <c r="J2142" s="2"/>
    </row>
    <row r="2143" spans="1:10" ht="17.25" hidden="1" customHeight="1">
      <c r="A2143" s="3"/>
      <c r="B2143" s="3"/>
      <c r="C2143" s="3" t="s">
        <v>1466</v>
      </c>
      <c r="D2143" s="8" t="s">
        <v>6607</v>
      </c>
      <c r="E2143" s="9" t="s">
        <v>6769</v>
      </c>
      <c r="F2143" s="3" t="str">
        <f>IFERROR(LEFT(rawData!$E2143,FIND(", ",rawData!$E2143)-1),rawData!$E2143)</f>
        <v>불변의</v>
      </c>
      <c r="G2143" s="1" t="s">
        <v>1458</v>
      </c>
      <c r="H2143" s="1" t="s">
        <v>1455</v>
      </c>
      <c r="I2143" s="2" t="e">
        <v>#NAME?</v>
      </c>
      <c r="J2143" s="2"/>
    </row>
    <row r="2144" spans="1:10" ht="17.25" hidden="1" customHeight="1">
      <c r="A2144" s="3"/>
      <c r="B2144" s="3"/>
      <c r="C2144" s="3" t="s">
        <v>1448</v>
      </c>
      <c r="D2144" s="8" t="s">
        <v>6181</v>
      </c>
      <c r="E2144" s="9" t="s">
        <v>6196</v>
      </c>
      <c r="F2144" s="3" t="str">
        <f>IFERROR(LEFT(rawData!$E2144,FIND(", ",rawData!$E2144)-1),rawData!$E2144)</f>
        <v>대답하다</v>
      </c>
      <c r="G2144" s="1" t="s">
        <v>1458</v>
      </c>
      <c r="H2144" s="1" t="s">
        <v>1455</v>
      </c>
      <c r="I2144" s="2" t="e">
        <v>#NAME?</v>
      </c>
      <c r="J2144" s="2"/>
    </row>
    <row r="2145" spans="1:10" ht="17.25" customHeight="1">
      <c r="A2145" s="3"/>
      <c r="B2145" s="3"/>
      <c r="C2145" s="3" t="s">
        <v>1449</v>
      </c>
      <c r="D2145" s="8" t="s">
        <v>6608</v>
      </c>
      <c r="E2145" s="9" t="s">
        <v>6755</v>
      </c>
      <c r="F2145" s="3" t="str">
        <f>IFERROR(LEFT(rawData!$E2145,FIND(", ",rawData!$E2145)-1),rawData!$E2145)</f>
        <v>응답</v>
      </c>
      <c r="G2145" s="1" t="s">
        <v>1458</v>
      </c>
      <c r="H2145" s="1" t="s">
        <v>1455</v>
      </c>
      <c r="I2145" s="2" t="e">
        <v>#NAME?</v>
      </c>
      <c r="J2145" s="2"/>
    </row>
    <row r="2146" spans="1:10" ht="17.25" hidden="1" customHeight="1">
      <c r="A2146" s="3"/>
      <c r="B2146" s="3"/>
      <c r="C2146" s="3" t="s">
        <v>1448</v>
      </c>
      <c r="D2146" s="8" t="s">
        <v>6609</v>
      </c>
      <c r="E2146" s="9" t="s">
        <v>4501</v>
      </c>
      <c r="F2146" s="3" t="str">
        <f>IFERROR(LEFT(rawData!$E2146,FIND(", ",rawData!$E2146)-1),rawData!$E2146)</f>
        <v>알아차리다</v>
      </c>
      <c r="G2146" s="1" t="s">
        <v>1458</v>
      </c>
      <c r="H2146" s="1" t="s">
        <v>1455</v>
      </c>
      <c r="I2146" s="2" t="e">
        <v>#NAME?</v>
      </c>
      <c r="J2146" s="2"/>
    </row>
    <row r="2147" spans="1:10" ht="17.25" hidden="1" customHeight="1">
      <c r="A2147" s="3"/>
      <c r="B2147" s="3"/>
      <c r="C2147" s="3" t="s">
        <v>1448</v>
      </c>
      <c r="D2147" s="8" t="s">
        <v>6202</v>
      </c>
      <c r="E2147" s="9" t="s">
        <v>6199</v>
      </c>
      <c r="F2147" s="3" t="str">
        <f>IFERROR(LEFT(rawData!$E2147,FIND(", ",rawData!$E2147)-1),rawData!$E2147)</f>
        <v>진화하다</v>
      </c>
      <c r="G2147" s="1" t="s">
        <v>1458</v>
      </c>
      <c r="H2147" s="1" t="s">
        <v>1455</v>
      </c>
      <c r="I2147" s="2" t="e">
        <v>#NAME?</v>
      </c>
      <c r="J2147" s="2"/>
    </row>
    <row r="2148" spans="1:10" ht="17.25" customHeight="1">
      <c r="A2148" s="3"/>
      <c r="B2148" s="3"/>
      <c r="C2148" s="3" t="s">
        <v>1449</v>
      </c>
      <c r="D2148" s="8" t="s">
        <v>6610</v>
      </c>
      <c r="E2148" s="9" t="s">
        <v>6776</v>
      </c>
      <c r="F2148" s="3" t="str">
        <f>IFERROR(LEFT(rawData!$E2148,FIND(", ",rawData!$E2148)-1),rawData!$E2148)</f>
        <v>진화</v>
      </c>
      <c r="G2148" s="1" t="s">
        <v>1458</v>
      </c>
      <c r="H2148" s="1" t="s">
        <v>1455</v>
      </c>
      <c r="I2148" s="2" t="e">
        <v>#NAME?</v>
      </c>
      <c r="J2148" s="2"/>
    </row>
    <row r="2149" spans="1:10" ht="17.25" customHeight="1">
      <c r="A2149" s="3"/>
      <c r="B2149" s="3"/>
      <c r="C2149" s="3" t="s">
        <v>1449</v>
      </c>
      <c r="D2149" s="8" t="s">
        <v>6611</v>
      </c>
      <c r="E2149" s="9" t="s">
        <v>6775</v>
      </c>
      <c r="F2149" s="3" t="str">
        <f>IFERROR(LEFT(rawData!$E2149,FIND(", ",rawData!$E2149)-1),rawData!$E2149)</f>
        <v>혁명</v>
      </c>
      <c r="G2149" s="1" t="s">
        <v>1458</v>
      </c>
      <c r="H2149" s="1" t="s">
        <v>1455</v>
      </c>
      <c r="I2149" s="2" t="e">
        <v>#NAME?</v>
      </c>
      <c r="J2149" s="2"/>
    </row>
    <row r="2150" spans="1:10" ht="17.25" customHeight="1">
      <c r="A2150" s="3"/>
      <c r="B2150" s="3"/>
      <c r="C2150" s="3" t="s">
        <v>1449</v>
      </c>
      <c r="D2150" s="8" t="s">
        <v>6182</v>
      </c>
      <c r="E2150" s="9" t="s">
        <v>6754</v>
      </c>
      <c r="F2150" s="3" t="str">
        <f>IFERROR(LEFT(rawData!$E2150,FIND(", ",rawData!$E2150)-1),rawData!$E2150)</f>
        <v>천재</v>
      </c>
      <c r="G2150" s="1" t="s">
        <v>1458</v>
      </c>
      <c r="H2150" s="1" t="s">
        <v>1455</v>
      </c>
      <c r="I2150" s="2" t="e">
        <v>#NAME?</v>
      </c>
      <c r="J2150" s="2"/>
    </row>
    <row r="2151" spans="1:10" ht="17.25" hidden="1" customHeight="1">
      <c r="A2151" s="3"/>
      <c r="B2151" s="3"/>
      <c r="C2151" s="3" t="s">
        <v>1466</v>
      </c>
      <c r="D2151" s="8" t="s">
        <v>6612</v>
      </c>
      <c r="E2151" s="9" t="s">
        <v>6784</v>
      </c>
      <c r="F2151" s="3" t="str">
        <f>IFERROR(LEFT(rawData!$E2151,FIND(", ",rawData!$E2151)-1),rawData!$E2151)</f>
        <v>친근한</v>
      </c>
      <c r="G2151" s="1" t="s">
        <v>1458</v>
      </c>
      <c r="H2151" s="1" t="s">
        <v>1455</v>
      </c>
      <c r="I2151" s="2" t="e">
        <v>#NAME?</v>
      </c>
      <c r="J2151" s="2"/>
    </row>
    <row r="2152" spans="1:10" ht="17.25" hidden="1" customHeight="1">
      <c r="A2152" s="3"/>
      <c r="B2152" s="3"/>
      <c r="C2152" s="3" t="s">
        <v>1448</v>
      </c>
      <c r="D2152" s="8" t="s">
        <v>6606</v>
      </c>
      <c r="E2152" s="9" t="s">
        <v>6135</v>
      </c>
      <c r="F2152" s="3" t="str">
        <f>IFERROR(LEFT(rawData!$E2152,FIND(", ",rawData!$E2152)-1),rawData!$E2152)</f>
        <v>인정하다</v>
      </c>
      <c r="G2152" s="1" t="s">
        <v>1458</v>
      </c>
      <c r="H2152" s="1" t="s">
        <v>1455</v>
      </c>
      <c r="I2152" s="2" t="e">
        <v>#NAME?</v>
      </c>
      <c r="J2152" s="2"/>
    </row>
    <row r="2153" spans="1:10" ht="17.25" customHeight="1">
      <c r="A2153" s="3"/>
      <c r="B2153" s="3"/>
      <c r="C2153" s="3" t="s">
        <v>1449</v>
      </c>
      <c r="D2153" s="8" t="s">
        <v>6175</v>
      </c>
      <c r="E2153" s="9" t="s">
        <v>6762</v>
      </c>
      <c r="F2153" s="3" t="str">
        <f>IFERROR(LEFT(rawData!$E2153,FIND(", ",rawData!$E2153)-1),rawData!$E2153)</f>
        <v>세포</v>
      </c>
      <c r="G2153" s="1" t="s">
        <v>1458</v>
      </c>
      <c r="H2153" s="1" t="s">
        <v>1455</v>
      </c>
      <c r="I2153" s="2" t="e">
        <v>#NAME?</v>
      </c>
      <c r="J2153" s="2"/>
    </row>
    <row r="2154" spans="1:10" ht="17.25" customHeight="1">
      <c r="A2154" s="3"/>
      <c r="B2154" s="3"/>
      <c r="C2154" s="3" t="s">
        <v>1449</v>
      </c>
      <c r="D2154" s="8" t="s">
        <v>6200</v>
      </c>
      <c r="E2154" s="9" t="s">
        <v>6778</v>
      </c>
      <c r="F2154" s="3" t="str">
        <f>IFERROR(LEFT(rawData!$E2154,FIND(", ",rawData!$E2154)-1),rawData!$E2154)</f>
        <v>살인</v>
      </c>
      <c r="G2154" s="1" t="s">
        <v>1458</v>
      </c>
      <c r="H2154" s="1" t="s">
        <v>1455</v>
      </c>
      <c r="I2154" s="2" t="e">
        <v>#NAME?</v>
      </c>
      <c r="J2154" s="2"/>
    </row>
    <row r="2155" spans="1:10" ht="17.25" customHeight="1">
      <c r="A2155" s="3"/>
      <c r="B2155" s="3"/>
      <c r="C2155" s="3" t="s">
        <v>1449</v>
      </c>
      <c r="D2155" s="8" t="s">
        <v>6613</v>
      </c>
      <c r="E2155" s="9" t="s">
        <v>6757</v>
      </c>
      <c r="F2155" s="3" t="str">
        <f>IFERROR(LEFT(rawData!$E2155,FIND(", ",rawData!$E2155)-1),rawData!$E2155)</f>
        <v>살인자</v>
      </c>
      <c r="G2155" s="1" t="s">
        <v>1458</v>
      </c>
      <c r="H2155" s="1" t="s">
        <v>1455</v>
      </c>
      <c r="I2155" s="2" t="e">
        <v>#NAME?</v>
      </c>
      <c r="J2155" s="2"/>
    </row>
    <row r="2156" spans="1:10" ht="17.25" hidden="1" customHeight="1">
      <c r="A2156" s="3"/>
      <c r="B2156" s="3"/>
      <c r="C2156" s="3" t="s">
        <v>1448</v>
      </c>
      <c r="D2156" s="8" t="s">
        <v>6206</v>
      </c>
      <c r="E2156" s="9" t="s">
        <v>6183</v>
      </c>
      <c r="F2156" s="3" t="str">
        <f>IFERROR(LEFT(rawData!$E2156,FIND(", ",rawData!$E2156)-1),rawData!$E2156)</f>
        <v>내려가다</v>
      </c>
      <c r="G2156" s="1" t="s">
        <v>1458</v>
      </c>
      <c r="H2156" s="1" t="s">
        <v>1455</v>
      </c>
      <c r="I2156" s="2" t="e">
        <v>#NAME?</v>
      </c>
      <c r="J2156" s="2"/>
    </row>
    <row r="2157" spans="1:10" ht="17.25" hidden="1" customHeight="1">
      <c r="A2157" s="3"/>
      <c r="B2157" s="3"/>
      <c r="C2157" s="3" t="s">
        <v>1448</v>
      </c>
      <c r="D2157" s="8" t="s">
        <v>6184</v>
      </c>
      <c r="E2157" s="9" t="s">
        <v>6780</v>
      </c>
      <c r="F2157" s="3" t="str">
        <f>IFERROR(LEFT(rawData!$E2157,FIND(", ",rawData!$E2157)-1),rawData!$E2157)</f>
        <v>오르다</v>
      </c>
      <c r="G2157" s="1" t="s">
        <v>1458</v>
      </c>
      <c r="H2157" s="1" t="s">
        <v>1455</v>
      </c>
      <c r="I2157" s="2" t="e">
        <v>#NAME?</v>
      </c>
      <c r="J2157" s="2"/>
    </row>
    <row r="2158" spans="1:10" ht="17.25" hidden="1" customHeight="1">
      <c r="A2158" s="3"/>
      <c r="B2158" s="3"/>
      <c r="C2158" s="3" t="s">
        <v>1448</v>
      </c>
      <c r="D2158" s="8" t="s">
        <v>6783</v>
      </c>
      <c r="E2158" s="9" t="s">
        <v>6614</v>
      </c>
      <c r="F2158" s="3" t="str">
        <f>IFERROR(LEFT(rawData!$E2158,FIND(", ",rawData!$E2158)-1),rawData!$E2158)</f>
        <v>(머리를) 끄덕이다</v>
      </c>
      <c r="G2158" s="1" t="s">
        <v>1458</v>
      </c>
      <c r="H2158" s="1" t="s">
        <v>1455</v>
      </c>
      <c r="I2158" s="2" t="e">
        <v>#NAME?</v>
      </c>
      <c r="J2158" s="2"/>
    </row>
    <row r="2159" spans="1:10" ht="17.25" hidden="1" customHeight="1">
      <c r="A2159" s="3"/>
      <c r="B2159" s="3"/>
      <c r="C2159" s="3" t="s">
        <v>1448</v>
      </c>
      <c r="D2159" s="8" t="s">
        <v>6191</v>
      </c>
      <c r="E2159" s="9" t="s">
        <v>6185</v>
      </c>
      <c r="F2159" s="3" t="str">
        <f>IFERROR(LEFT(rawData!$E2159,FIND(", ",rawData!$E2159)-1),rawData!$E2159)</f>
        <v>쳐부수다</v>
      </c>
      <c r="G2159" s="1" t="s">
        <v>1458</v>
      </c>
      <c r="H2159" s="1" t="s">
        <v>1455</v>
      </c>
      <c r="I2159" s="2" t="e">
        <v>#NAME?</v>
      </c>
      <c r="J2159" s="2"/>
    </row>
    <row r="2160" spans="1:10" ht="17.25" hidden="1" customHeight="1">
      <c r="A2160" s="3"/>
      <c r="B2160" s="3"/>
      <c r="C2160" s="3" t="s">
        <v>1448</v>
      </c>
      <c r="D2160" s="8" t="s">
        <v>6186</v>
      </c>
      <c r="E2160" s="9" t="s">
        <v>6188</v>
      </c>
      <c r="F2160" s="3" t="str">
        <f>IFERROR(LEFT(rawData!$E2160,FIND(", ",rawData!$E2160)-1),rawData!$E2160)</f>
        <v>침략하다</v>
      </c>
      <c r="G2160" s="1" t="s">
        <v>1458</v>
      </c>
      <c r="H2160" s="1" t="s">
        <v>1455</v>
      </c>
      <c r="I2160" s="2" t="e">
        <v>#NAME?</v>
      </c>
      <c r="J2160" s="2"/>
    </row>
    <row r="2161" spans="1:10" ht="17.25" customHeight="1">
      <c r="A2161" s="3"/>
      <c r="B2161" s="3"/>
      <c r="C2161" s="3" t="s">
        <v>1449</v>
      </c>
      <c r="D2161" s="8" t="s">
        <v>6618</v>
      </c>
      <c r="E2161" s="9" t="s">
        <v>6758</v>
      </c>
      <c r="F2161" s="3" t="str">
        <f>IFERROR(LEFT(rawData!$E2161,FIND(", ",rawData!$E2161)-1),rawData!$E2161)</f>
        <v>침입</v>
      </c>
      <c r="G2161" s="1" t="s">
        <v>1458</v>
      </c>
      <c r="H2161" s="1" t="s">
        <v>1455</v>
      </c>
      <c r="I2161" s="2" t="e">
        <v>#NAME?</v>
      </c>
      <c r="J2161" s="2"/>
    </row>
    <row r="2162" spans="1:10" ht="17.25" hidden="1" customHeight="1">
      <c r="A2162" s="3"/>
      <c r="B2162" s="3"/>
      <c r="C2162" s="3" t="s">
        <v>1448</v>
      </c>
      <c r="D2162" s="8" t="s">
        <v>6203</v>
      </c>
      <c r="E2162" s="9" t="s">
        <v>6195</v>
      </c>
      <c r="F2162" s="3" t="str">
        <f>IFERROR(LEFT(rawData!$E2162,FIND(", ",rawData!$E2162)-1),rawData!$E2162)</f>
        <v>호소하다</v>
      </c>
      <c r="G2162" s="1" t="s">
        <v>1458</v>
      </c>
      <c r="H2162" s="1" t="s">
        <v>1455</v>
      </c>
      <c r="I2162" s="2" t="e">
        <v>#NAME?</v>
      </c>
      <c r="J2162" s="2"/>
    </row>
    <row r="2163" spans="1:10" ht="17.25" hidden="1" customHeight="1">
      <c r="A2163" s="3"/>
      <c r="B2163" s="3"/>
      <c r="C2163" s="3" t="s">
        <v>1448</v>
      </c>
      <c r="D2163" s="8" t="s">
        <v>6201</v>
      </c>
      <c r="E2163" s="9" t="s">
        <v>6194</v>
      </c>
      <c r="F2163" s="3" t="str">
        <f>IFERROR(LEFT(rawData!$E2163,FIND(", ",rawData!$E2163)-1),rawData!$E2163)</f>
        <v>구성하다</v>
      </c>
      <c r="G2163" s="1" t="s">
        <v>1458</v>
      </c>
      <c r="H2163" s="1" t="s">
        <v>1455</v>
      </c>
      <c r="I2163" s="2" t="e">
        <v>#NAME?</v>
      </c>
      <c r="J2163" s="2"/>
    </row>
    <row r="2164" spans="1:10" ht="17.25" customHeight="1">
      <c r="A2164" s="3"/>
      <c r="B2164" s="3"/>
      <c r="C2164" s="3" t="s">
        <v>1449</v>
      </c>
      <c r="D2164" s="8" t="s">
        <v>6616</v>
      </c>
      <c r="E2164" s="9" t="s">
        <v>6777</v>
      </c>
      <c r="F2164" s="3" t="str">
        <f>IFERROR(LEFT(rawData!$E2164,FIND(", ",rawData!$E2164)-1),rawData!$E2164)</f>
        <v>구성</v>
      </c>
      <c r="G2164" s="1" t="s">
        <v>1458</v>
      </c>
      <c r="H2164" s="1" t="s">
        <v>1455</v>
      </c>
      <c r="I2164" s="2" t="e">
        <v>#NAME?</v>
      </c>
      <c r="J2164" s="2"/>
    </row>
    <row r="2165" spans="1:10" ht="17.25" customHeight="1">
      <c r="A2165" s="3"/>
      <c r="B2165" s="3"/>
      <c r="C2165" s="3" t="s">
        <v>1449</v>
      </c>
      <c r="D2165" s="8" t="s">
        <v>6615</v>
      </c>
      <c r="E2165" s="9" t="s">
        <v>6771</v>
      </c>
      <c r="F2165" s="3" t="str">
        <f>IFERROR(LEFT(rawData!$E2165,FIND(", ",rawData!$E2165)-1),rawData!$E2165)</f>
        <v>작곡가</v>
      </c>
      <c r="G2165" s="1" t="s">
        <v>1458</v>
      </c>
      <c r="H2165" s="1" t="s">
        <v>1455</v>
      </c>
      <c r="I2165" s="2" t="e">
        <v>#NAME?</v>
      </c>
      <c r="J2165" s="2"/>
    </row>
    <row r="2166" spans="1:10" ht="17.25" customHeight="1">
      <c r="A2166" s="3"/>
      <c r="B2166" s="3"/>
      <c r="C2166" s="3" t="s">
        <v>1449</v>
      </c>
      <c r="D2166" s="8" t="s">
        <v>6192</v>
      </c>
      <c r="E2166" s="9" t="s">
        <v>6204</v>
      </c>
      <c r="F2166" s="3" t="str">
        <f>IFERROR(LEFT(rawData!$E2166,FIND(", ",rawData!$E2166)-1),rawData!$E2166)</f>
        <v>해군대장</v>
      </c>
      <c r="G2166" s="1" t="s">
        <v>1458</v>
      </c>
      <c r="H2166" s="1" t="s">
        <v>1455</v>
      </c>
      <c r="I2166" s="2" t="e">
        <v>#NAME?</v>
      </c>
      <c r="J2166" s="2"/>
    </row>
    <row r="2167" spans="1:10" ht="17.25" customHeight="1">
      <c r="A2167" s="3"/>
      <c r="B2167" s="3"/>
      <c r="C2167" s="3" t="s">
        <v>1449</v>
      </c>
      <c r="D2167" s="8" t="s">
        <v>6176</v>
      </c>
      <c r="E2167" s="9" t="s">
        <v>6782</v>
      </c>
      <c r="F2167" s="3" t="str">
        <f>IFERROR(LEFT(rawData!$E2167,FIND(", ",rawData!$E2167)-1),rawData!$E2167)</f>
        <v>항해</v>
      </c>
      <c r="G2167" s="1" t="s">
        <v>1458</v>
      </c>
      <c r="H2167" s="1" t="s">
        <v>1455</v>
      </c>
      <c r="I2167" s="2" t="e">
        <v>#NAME?</v>
      </c>
      <c r="J2167" s="2"/>
    </row>
    <row r="2168" spans="1:10" ht="17.25" hidden="1" customHeight="1">
      <c r="A2168" s="3"/>
      <c r="B2168" s="3"/>
      <c r="C2168" s="3" t="s">
        <v>1448</v>
      </c>
      <c r="D2168" s="8" t="s">
        <v>6617</v>
      </c>
      <c r="E2168" s="9" t="s">
        <v>6178</v>
      </c>
      <c r="F2168" s="3" t="str">
        <f>IFERROR(LEFT(rawData!$E2168,FIND(", ",rawData!$E2168)-1),rawData!$E2168)</f>
        <v>추천하다</v>
      </c>
      <c r="G2168" s="1" t="s">
        <v>1458</v>
      </c>
      <c r="H2168" s="1" t="s">
        <v>1455</v>
      </c>
      <c r="I2168" s="2" t="e">
        <v>#NAME?</v>
      </c>
      <c r="J2168" s="2"/>
    </row>
    <row r="2169" spans="1:10" ht="17.25" customHeight="1">
      <c r="A2169" s="3"/>
      <c r="B2169" s="3"/>
      <c r="C2169" s="3" t="s">
        <v>1449</v>
      </c>
      <c r="D2169" s="8" t="s">
        <v>6189</v>
      </c>
      <c r="E2169" s="9" t="s">
        <v>6804</v>
      </c>
      <c r="F2169" s="3" t="str">
        <f>IFERROR(LEFT(rawData!$E2169,FIND(", ",rawData!$E2169)-1),rawData!$E2169)</f>
        <v>세탁</v>
      </c>
      <c r="G2169" s="1" t="s">
        <v>1458</v>
      </c>
      <c r="H2169" s="1" t="s">
        <v>1455</v>
      </c>
      <c r="I2169" s="2" t="e">
        <v>#NAME?</v>
      </c>
      <c r="J2169" s="2"/>
    </row>
    <row r="2170" spans="1:10" ht="17.25" customHeight="1">
      <c r="A2170" s="3"/>
      <c r="B2170" s="3"/>
      <c r="C2170" s="3" t="s">
        <v>1449</v>
      </c>
      <c r="D2170" s="8" t="s">
        <v>6620</v>
      </c>
      <c r="E2170" s="9" t="s">
        <v>6799</v>
      </c>
      <c r="F2170" s="3" t="str">
        <f>IFERROR(LEFT(rawData!$E2170,FIND(", ",rawData!$E2170)-1),rawData!$E2170)</f>
        <v>기계</v>
      </c>
      <c r="G2170" s="1" t="s">
        <v>1458</v>
      </c>
      <c r="H2170" s="1" t="s">
        <v>1455</v>
      </c>
      <c r="I2170" s="2" t="e">
        <v>#NAME?</v>
      </c>
      <c r="J2170" s="2"/>
    </row>
    <row r="2171" spans="1:10" ht="17.25" hidden="1" customHeight="1">
      <c r="A2171" s="3"/>
      <c r="B2171" s="3"/>
      <c r="C2171" s="3" t="s">
        <v>1466</v>
      </c>
      <c r="D2171" s="8" t="s">
        <v>3456</v>
      </c>
      <c r="E2171" s="9" t="s">
        <v>6785</v>
      </c>
      <c r="F2171" s="3" t="str">
        <f>IFERROR(LEFT(rawData!$E2171,FIND(", ",rawData!$E2171)-1),rawData!$E2171)</f>
        <v>기계의</v>
      </c>
      <c r="G2171" s="1" t="s">
        <v>1458</v>
      </c>
      <c r="H2171" s="1" t="s">
        <v>1455</v>
      </c>
      <c r="I2171" s="2" t="e">
        <v>#NAME?</v>
      </c>
      <c r="J2171" s="2"/>
    </row>
    <row r="2172" spans="1:10" ht="17.25" customHeight="1">
      <c r="A2172" s="3"/>
      <c r="B2172" s="3"/>
      <c r="C2172" s="3" t="s">
        <v>1449</v>
      </c>
      <c r="D2172" s="8" t="s">
        <v>6190</v>
      </c>
      <c r="E2172" s="9" t="s">
        <v>6813</v>
      </c>
      <c r="F2172" s="3" t="str">
        <f>IFERROR(LEFT(rawData!$E2172,FIND(", ",rawData!$E2172)-1),rawData!$E2172)</f>
        <v>황제</v>
      </c>
      <c r="G2172" s="1" t="s">
        <v>1458</v>
      </c>
      <c r="H2172" s="1" t="s">
        <v>1455</v>
      </c>
      <c r="I2172" s="2" t="e">
        <v>#NAME?</v>
      </c>
      <c r="J2172" s="2"/>
    </row>
    <row r="2173" spans="1:10" ht="17.25" hidden="1" customHeight="1">
      <c r="A2173" s="3"/>
      <c r="B2173" s="3"/>
      <c r="C2173" s="3" t="s">
        <v>1448</v>
      </c>
      <c r="D2173" s="8" t="s">
        <v>6177</v>
      </c>
      <c r="E2173" s="9" t="s">
        <v>6789</v>
      </c>
      <c r="F2173" s="3" t="str">
        <f>IFERROR(LEFT(rawData!$E2173,FIND(", ",rawData!$E2173)-1),rawData!$E2173)</f>
        <v>헤매다</v>
      </c>
      <c r="G2173" s="1" t="s">
        <v>1458</v>
      </c>
      <c r="H2173" s="1" t="s">
        <v>1455</v>
      </c>
      <c r="I2173" s="2" t="e">
        <v>#NAME?</v>
      </c>
      <c r="J2173" s="2"/>
    </row>
    <row r="2174" spans="1:10" ht="17.25" customHeight="1">
      <c r="A2174" s="3"/>
      <c r="B2174" s="3"/>
      <c r="C2174" s="3" t="s">
        <v>1449</v>
      </c>
      <c r="D2174" s="8" t="s">
        <v>3457</v>
      </c>
      <c r="E2174" s="9" t="s">
        <v>6801</v>
      </c>
      <c r="F2174" s="3" t="str">
        <f>IFERROR(LEFT(rawData!$E2174,FIND(", ",rawData!$E2174)-1),rawData!$E2174)</f>
        <v>상황</v>
      </c>
      <c r="G2174" s="1" t="s">
        <v>1458</v>
      </c>
      <c r="H2174" s="1" t="s">
        <v>1455</v>
      </c>
      <c r="I2174" s="2" t="e">
        <v>#NAME?</v>
      </c>
      <c r="J2174" s="2"/>
    </row>
    <row r="2175" spans="1:10" ht="17.25" hidden="1" customHeight="1">
      <c r="A2175" s="3"/>
      <c r="B2175" s="3"/>
      <c r="C2175" s="3" t="s">
        <v>1448</v>
      </c>
      <c r="D2175" s="8" t="s">
        <v>6179</v>
      </c>
      <c r="E2175" s="9" t="s">
        <v>6209</v>
      </c>
      <c r="F2175" s="3" t="str">
        <f>IFERROR(LEFT(rawData!$E2175,FIND(", ",rawData!$E2175)-1),rawData!$E2175)</f>
        <v>선발하다</v>
      </c>
      <c r="G2175" s="1" t="s">
        <v>1458</v>
      </c>
      <c r="H2175" s="1" t="s">
        <v>1455</v>
      </c>
      <c r="I2175" s="2" t="e">
        <v>#NAME?</v>
      </c>
      <c r="J2175" s="2"/>
    </row>
    <row r="2176" spans="1:10" ht="17.25" customHeight="1">
      <c r="A2176" s="3"/>
      <c r="B2176" s="3"/>
      <c r="C2176" s="3" t="s">
        <v>1449</v>
      </c>
      <c r="D2176" s="8" t="s">
        <v>6229</v>
      </c>
      <c r="E2176" s="9" t="s">
        <v>6231</v>
      </c>
      <c r="F2176" s="3" t="str">
        <f>IFERROR(LEFT(rawData!$E2176,FIND(", ",rawData!$E2176)-1),rawData!$E2176)</f>
        <v>빵 한 덩어리</v>
      </c>
      <c r="G2176" s="1" t="s">
        <v>1458</v>
      </c>
      <c r="H2176" s="1" t="s">
        <v>1455</v>
      </c>
      <c r="I2176" s="2" t="e">
        <v>#NAME?</v>
      </c>
      <c r="J2176" s="2"/>
    </row>
    <row r="2177" spans="1:10" ht="17.25" customHeight="1">
      <c r="A2177" s="3"/>
      <c r="B2177" s="3"/>
      <c r="C2177" s="3" t="s">
        <v>1449</v>
      </c>
      <c r="D2177" s="8" t="s">
        <v>6621</v>
      </c>
      <c r="E2177" s="9" t="s">
        <v>6816</v>
      </c>
      <c r="F2177" s="3" t="str">
        <f>IFERROR(LEFT(rawData!$E2177,FIND(", ",rawData!$E2177)-1),rawData!$E2177)</f>
        <v>기능</v>
      </c>
      <c r="G2177" s="1" t="s">
        <v>1458</v>
      </c>
      <c r="H2177" s="1" t="s">
        <v>1455</v>
      </c>
      <c r="I2177" s="2" t="e">
        <v>#NAME?</v>
      </c>
      <c r="J2177" s="2"/>
    </row>
    <row r="2178" spans="1:10" ht="17.25" hidden="1" customHeight="1">
      <c r="A2178" s="3"/>
      <c r="B2178" s="3"/>
      <c r="C2178" s="3" t="s">
        <v>1448</v>
      </c>
      <c r="D2178" s="8" t="s">
        <v>6223</v>
      </c>
      <c r="E2178" s="9" t="s">
        <v>6232</v>
      </c>
      <c r="F2178" s="3" t="str">
        <f>IFERROR(LEFT(rawData!$E2178,FIND(", ",rawData!$E2178)-1),rawData!$E2178)</f>
        <v>분석하다</v>
      </c>
      <c r="G2178" s="1" t="s">
        <v>1458</v>
      </c>
      <c r="H2178" s="1" t="s">
        <v>1455</v>
      </c>
      <c r="I2178" s="2" t="e">
        <v>#NAME?</v>
      </c>
      <c r="J2178" s="2"/>
    </row>
    <row r="2179" spans="1:10" ht="17.25" customHeight="1">
      <c r="A2179" s="3"/>
      <c r="B2179" s="3"/>
      <c r="C2179" s="3" t="s">
        <v>1449</v>
      </c>
      <c r="D2179" s="8" t="s">
        <v>6622</v>
      </c>
      <c r="E2179" s="9" t="s">
        <v>6787</v>
      </c>
      <c r="F2179" s="3" t="str">
        <f>IFERROR(LEFT(rawData!$E2179,FIND(", ",rawData!$E2179)-1),rawData!$E2179)</f>
        <v>분석</v>
      </c>
      <c r="G2179" s="1" t="s">
        <v>1458</v>
      </c>
      <c r="H2179" s="1" t="s">
        <v>1455</v>
      </c>
      <c r="I2179" s="2" t="e">
        <v>#NAME?</v>
      </c>
      <c r="J2179" s="2"/>
    </row>
    <row r="2180" spans="1:10" ht="17.25" hidden="1" customHeight="1">
      <c r="A2180" s="3"/>
      <c r="B2180" s="3"/>
      <c r="C2180" s="3" t="s">
        <v>1466</v>
      </c>
      <c r="D2180" s="8" t="s">
        <v>6619</v>
      </c>
      <c r="E2180" s="9" t="s">
        <v>6213</v>
      </c>
      <c r="F2180" s="3" t="str">
        <f>IFERROR(LEFT(rawData!$E2180,FIND(", ",rawData!$E2180)-1),rawData!$E2180)</f>
        <v>분석적인</v>
      </c>
      <c r="G2180" s="1" t="s">
        <v>1458</v>
      </c>
      <c r="H2180" s="1" t="s">
        <v>1455</v>
      </c>
      <c r="I2180" s="2" t="e">
        <v>#NAME?</v>
      </c>
      <c r="J2180" s="2"/>
    </row>
    <row r="2181" spans="1:10" ht="17.25" hidden="1" customHeight="1">
      <c r="A2181" s="3"/>
      <c r="B2181" s="3"/>
      <c r="C2181" s="3" t="s">
        <v>1448</v>
      </c>
      <c r="D2181" s="8" t="s">
        <v>6237</v>
      </c>
      <c r="E2181" s="9" t="s">
        <v>6225</v>
      </c>
      <c r="F2181" s="3" t="str">
        <f>IFERROR(LEFT(rawData!$E2181,FIND(", ",rawData!$E2181)-1),rawData!$E2181)</f>
        <v>거절하다</v>
      </c>
      <c r="G2181" s="1" t="s">
        <v>1458</v>
      </c>
      <c r="H2181" s="1" t="s">
        <v>1455</v>
      </c>
      <c r="I2181" s="2" t="e">
        <v>#NAME?</v>
      </c>
      <c r="J2181" s="2"/>
    </row>
    <row r="2182" spans="1:10" ht="17.25" hidden="1" customHeight="1">
      <c r="A2182" s="3"/>
      <c r="B2182" s="3"/>
      <c r="C2182" s="3" t="s">
        <v>1448</v>
      </c>
      <c r="D2182" s="8" t="s">
        <v>6233</v>
      </c>
      <c r="E2182" s="9" t="s">
        <v>6235</v>
      </c>
      <c r="F2182" s="3" t="str">
        <f>IFERROR(LEFT(rawData!$E2182,FIND(", ",rawData!$E2182)-1),rawData!$E2182)</f>
        <v>회복시키다</v>
      </c>
      <c r="G2182" s="1" t="s">
        <v>1458</v>
      </c>
      <c r="H2182" s="1" t="s">
        <v>1455</v>
      </c>
      <c r="I2182" s="2" t="e">
        <v>#NAME?</v>
      </c>
      <c r="J2182" s="2"/>
    </row>
    <row r="2183" spans="1:10" ht="17.25" customHeight="1">
      <c r="A2183" s="3"/>
      <c r="B2183" s="3"/>
      <c r="C2183" s="3" t="s">
        <v>1449</v>
      </c>
      <c r="D2183" s="8" t="s">
        <v>6627</v>
      </c>
      <c r="E2183" s="9" t="s">
        <v>6786</v>
      </c>
      <c r="F2183" s="3" t="str">
        <f>IFERROR(LEFT(rawData!$E2183,FIND(", ",rawData!$E2183)-1),rawData!$E2183)</f>
        <v>자원</v>
      </c>
      <c r="G2183" s="1" t="s">
        <v>1458</v>
      </c>
      <c r="H2183" s="1" t="s">
        <v>1455</v>
      </c>
      <c r="I2183" s="2" t="e">
        <v>#NAME?</v>
      </c>
      <c r="J2183" s="2"/>
    </row>
    <row r="2184" spans="1:10" ht="17.25" hidden="1" customHeight="1">
      <c r="A2184" s="3"/>
      <c r="B2184" s="3"/>
      <c r="C2184" s="3" t="s">
        <v>1448</v>
      </c>
      <c r="D2184" s="8" t="s">
        <v>6211</v>
      </c>
      <c r="E2184" s="9" t="s">
        <v>6623</v>
      </c>
      <c r="F2184" s="3" t="str">
        <f>IFERROR(LEFT(rawData!$E2184,FIND(", ",rawData!$E2184)-1),rawData!$E2184)</f>
        <v>재생하여 이용하다</v>
      </c>
      <c r="G2184" s="1" t="s">
        <v>1458</v>
      </c>
      <c r="H2184" s="1" t="s">
        <v>1455</v>
      </c>
      <c r="I2184" s="2" t="e">
        <v>#NAME?</v>
      </c>
      <c r="J2184" s="2"/>
    </row>
    <row r="2185" spans="1:10" ht="17.25" customHeight="1">
      <c r="A2185" s="3"/>
      <c r="B2185" s="3"/>
      <c r="C2185" s="3" t="s">
        <v>1449</v>
      </c>
      <c r="D2185" s="8" t="s">
        <v>6624</v>
      </c>
      <c r="E2185" s="9" t="s">
        <v>6805</v>
      </c>
      <c r="F2185" s="3" t="str">
        <f>IFERROR(LEFT(rawData!$E2185,FIND(", ",rawData!$E2185)-1),rawData!$E2185)</f>
        <v>재활용</v>
      </c>
      <c r="G2185" s="1" t="s">
        <v>1458</v>
      </c>
      <c r="H2185" s="1" t="s">
        <v>1455</v>
      </c>
      <c r="I2185" s="2" t="e">
        <v>#NAME?</v>
      </c>
      <c r="J2185" s="2"/>
    </row>
    <row r="2186" spans="1:10" ht="17.25" hidden="1" customHeight="1">
      <c r="A2186" s="3"/>
      <c r="B2186" s="3"/>
      <c r="C2186" s="3" t="s">
        <v>1448</v>
      </c>
      <c r="D2186" s="8" t="s">
        <v>6222</v>
      </c>
      <c r="E2186" s="9" t="s">
        <v>6800</v>
      </c>
      <c r="F2186" s="3" t="str">
        <f>IFERROR(LEFT(rawData!$E2186,FIND(", ",rawData!$E2186)-1),rawData!$E2186)</f>
        <v>고치다</v>
      </c>
      <c r="G2186" s="1" t="s">
        <v>1458</v>
      </c>
      <c r="H2186" s="1" t="s">
        <v>1455</v>
      </c>
      <c r="I2186" s="2" t="e">
        <v>#NAME?</v>
      </c>
      <c r="J2186" s="2"/>
    </row>
    <row r="2187" spans="1:10" ht="17.25" hidden="1" customHeight="1">
      <c r="A2187" s="3"/>
      <c r="B2187" s="3"/>
      <c r="C2187" s="3" t="s">
        <v>1448</v>
      </c>
      <c r="D2187" s="8" t="s">
        <v>6226</v>
      </c>
      <c r="E2187" s="9" t="s">
        <v>6228</v>
      </c>
      <c r="F2187" s="3" t="str">
        <f>IFERROR(LEFT(rawData!$E2187,FIND(", ",rawData!$E2187)-1),rawData!$E2187)</f>
        <v>～에 대신하다</v>
      </c>
      <c r="G2187" s="1" t="s">
        <v>1458</v>
      </c>
      <c r="H2187" s="1" t="s">
        <v>1455</v>
      </c>
      <c r="I2187" s="2" t="e">
        <v>#NAME?</v>
      </c>
      <c r="J2187" s="2"/>
    </row>
    <row r="2188" spans="1:10" ht="17.25" customHeight="1">
      <c r="A2188" s="3"/>
      <c r="B2188" s="3"/>
      <c r="C2188" s="3" t="s">
        <v>1449</v>
      </c>
      <c r="D2188" s="8" t="s">
        <v>6227</v>
      </c>
      <c r="E2188" s="9" t="s">
        <v>6792</v>
      </c>
      <c r="F2188" s="3" t="str">
        <f>IFERROR(LEFT(rawData!$E2188,FIND(", ",rawData!$E2188)-1),rawData!$E2188)</f>
        <v>복습</v>
      </c>
      <c r="G2188" s="1" t="s">
        <v>1458</v>
      </c>
      <c r="H2188" s="1" t="s">
        <v>1455</v>
      </c>
      <c r="I2188" s="2" t="e">
        <v>#NAME?</v>
      </c>
      <c r="J2188" s="2"/>
    </row>
    <row r="2189" spans="1:10" ht="17.25" customHeight="1">
      <c r="A2189" s="3"/>
      <c r="B2189" s="3"/>
      <c r="C2189" s="3" t="s">
        <v>1449</v>
      </c>
      <c r="D2189" s="8" t="s">
        <v>6230</v>
      </c>
      <c r="E2189" s="9" t="s">
        <v>6802</v>
      </c>
      <c r="F2189" s="3" t="str">
        <f>IFERROR(LEFT(rawData!$E2189,FIND(", ",rawData!$E2189)-1),rawData!$E2189)</f>
        <v>보수</v>
      </c>
      <c r="G2189" s="1" t="s">
        <v>1458</v>
      </c>
      <c r="H2189" s="1" t="s">
        <v>1455</v>
      </c>
      <c r="I2189" s="2" t="e">
        <v>#NAME?</v>
      </c>
      <c r="J2189" s="2"/>
    </row>
    <row r="2190" spans="1:10" ht="17.25" hidden="1" customHeight="1">
      <c r="A2190" s="3"/>
      <c r="B2190" s="3"/>
      <c r="C2190" s="3" t="s">
        <v>1448</v>
      </c>
      <c r="D2190" s="8" t="s">
        <v>6234</v>
      </c>
      <c r="E2190" s="9" t="s">
        <v>6811</v>
      </c>
      <c r="F2190" s="3" t="str">
        <f>IFERROR(LEFT(rawData!$E2190,FIND(", ",rawData!$E2190)-1),rawData!$E2190)</f>
        <v>줄이다</v>
      </c>
      <c r="G2190" s="1" t="s">
        <v>1458</v>
      </c>
      <c r="H2190" s="1" t="s">
        <v>1455</v>
      </c>
      <c r="I2190" s="2" t="e">
        <v>#NAME?</v>
      </c>
      <c r="J2190" s="2"/>
    </row>
    <row r="2191" spans="1:10" ht="17.25" hidden="1" customHeight="1">
      <c r="A2191" s="3"/>
      <c r="B2191" s="3"/>
      <c r="C2191" s="3" t="s">
        <v>1448</v>
      </c>
      <c r="D2191" s="8" t="s">
        <v>6236</v>
      </c>
      <c r="E2191" s="9" t="s">
        <v>6225</v>
      </c>
      <c r="F2191" s="3" t="str">
        <f>IFERROR(LEFT(rawData!$E2191,FIND(", ",rawData!$E2191)-1),rawData!$E2191)</f>
        <v>거절하다</v>
      </c>
      <c r="G2191" s="1" t="s">
        <v>1458</v>
      </c>
      <c r="H2191" s="1" t="s">
        <v>1455</v>
      </c>
      <c r="I2191" s="2" t="e">
        <v>#NAME?</v>
      </c>
      <c r="J2191" s="2"/>
    </row>
    <row r="2192" spans="1:10" ht="17.25" customHeight="1">
      <c r="A2192" s="3"/>
      <c r="B2192" s="3"/>
      <c r="C2192" s="3" t="s">
        <v>1449</v>
      </c>
      <c r="D2192" s="8" t="s">
        <v>6625</v>
      </c>
      <c r="E2192" s="9" t="s">
        <v>6803</v>
      </c>
      <c r="F2192" s="3" t="str">
        <f>IFERROR(LEFT(rawData!$E2192,FIND(", ",rawData!$E2192)-1),rawData!$E2192)</f>
        <v>거절</v>
      </c>
      <c r="G2192" s="1" t="s">
        <v>1458</v>
      </c>
      <c r="H2192" s="1" t="s">
        <v>1455</v>
      </c>
      <c r="I2192" s="2" t="e">
        <v>#NAME?</v>
      </c>
      <c r="J2192" s="2"/>
    </row>
    <row r="2193" spans="1:10" ht="17.25" hidden="1" customHeight="1">
      <c r="A2193" s="3"/>
      <c r="B2193" s="3"/>
      <c r="C2193" s="3" t="s">
        <v>1448</v>
      </c>
      <c r="D2193" s="8" t="s">
        <v>6224</v>
      </c>
      <c r="E2193" s="9" t="s">
        <v>6238</v>
      </c>
      <c r="F2193" s="3" t="str">
        <f>IFERROR(LEFT(rawData!$E2193,FIND(", ",rawData!$E2193)-1),rawData!$E2193)</f>
        <v>보존하다</v>
      </c>
      <c r="G2193" s="1" t="s">
        <v>1458</v>
      </c>
      <c r="H2193" s="1" t="s">
        <v>1455</v>
      </c>
      <c r="I2193" s="2" t="e">
        <v>#NAME?</v>
      </c>
      <c r="J2193" s="2"/>
    </row>
    <row r="2194" spans="1:10" ht="17.25" customHeight="1">
      <c r="A2194" s="3"/>
      <c r="B2194" s="3"/>
      <c r="C2194" s="3" t="s">
        <v>1449</v>
      </c>
      <c r="D2194" s="8" t="s">
        <v>6626</v>
      </c>
      <c r="E2194" s="9" t="s">
        <v>6806</v>
      </c>
      <c r="F2194" s="3" t="str">
        <f>IFERROR(LEFT(rawData!$E2194,FIND(", ",rawData!$E2194)-1),rawData!$E2194)</f>
        <v>예약</v>
      </c>
      <c r="G2194" s="1" t="s">
        <v>1458</v>
      </c>
      <c r="H2194" s="1" t="s">
        <v>1455</v>
      </c>
      <c r="I2194" s="2" t="e">
        <v>#NAME?</v>
      </c>
      <c r="J2194" s="2"/>
    </row>
    <row r="2195" spans="1:10" ht="17.25" customHeight="1">
      <c r="A2195" s="3"/>
      <c r="B2195" s="3"/>
      <c r="C2195" s="3" t="s">
        <v>1449</v>
      </c>
      <c r="D2195" s="8" t="s">
        <v>6210</v>
      </c>
      <c r="E2195" s="9" t="s">
        <v>6755</v>
      </c>
      <c r="F2195" s="3" t="str">
        <f>IFERROR(LEFT(rawData!$E2195,FIND(", ",rawData!$E2195)-1),rawData!$E2195)</f>
        <v>응답</v>
      </c>
      <c r="G2195" s="1" t="s">
        <v>1458</v>
      </c>
      <c r="H2195" s="1" t="s">
        <v>1455</v>
      </c>
      <c r="I2195" s="2" t="e">
        <v>#NAME?</v>
      </c>
      <c r="J2195" s="2"/>
    </row>
    <row r="2196" spans="1:10" ht="17.25" hidden="1" customHeight="1">
      <c r="A2196" s="3"/>
      <c r="B2196" s="3"/>
      <c r="C2196" s="3" t="s">
        <v>1448</v>
      </c>
      <c r="D2196" s="8" t="s">
        <v>6207</v>
      </c>
      <c r="E2196" s="9" t="s">
        <v>6797</v>
      </c>
      <c r="F2196" s="3" t="str">
        <f>IFERROR(LEFT(rawData!$E2196,FIND(", ",rawData!$E2196)-1),rawData!$E2196)</f>
        <v>없애다</v>
      </c>
      <c r="G2196" s="1" t="s">
        <v>1458</v>
      </c>
      <c r="H2196" s="1" t="s">
        <v>1455</v>
      </c>
      <c r="I2196" s="2" t="e">
        <v>#NAME?</v>
      </c>
      <c r="J2196" s="2"/>
    </row>
    <row r="2197" spans="1:10" ht="17.25" hidden="1" customHeight="1">
      <c r="A2197" s="3"/>
      <c r="B2197" s="3"/>
      <c r="C2197" s="3" t="s">
        <v>1466</v>
      </c>
      <c r="D2197" s="8" t="s">
        <v>6219</v>
      </c>
      <c r="E2197" s="9" t="s">
        <v>6795</v>
      </c>
      <c r="F2197" s="3" t="str">
        <f>IFERROR(LEFT(rawData!$E2197,FIND(", ",rawData!$E2197)-1),rawData!$E2197)</f>
        <v>국왕의</v>
      </c>
      <c r="G2197" s="1" t="s">
        <v>1458</v>
      </c>
      <c r="H2197" s="1" t="s">
        <v>1455</v>
      </c>
      <c r="I2197" s="2" t="e">
        <v>#NAME?</v>
      </c>
      <c r="J2197" s="2"/>
    </row>
    <row r="2198" spans="1:10" ht="17.25" hidden="1" customHeight="1">
      <c r="A2198" s="3"/>
      <c r="B2198" s="3"/>
      <c r="C2198" s="3" t="s">
        <v>1448</v>
      </c>
      <c r="D2198" s="8" t="s">
        <v>6208</v>
      </c>
      <c r="E2198" s="9" t="s">
        <v>6214</v>
      </c>
      <c r="F2198" s="3" t="str">
        <f>IFERROR(LEFT(rawData!$E2198,FIND(", ",rawData!$E2198)-1),rawData!$E2198)</f>
        <v>반박하다</v>
      </c>
      <c r="G2198" s="1" t="s">
        <v>1458</v>
      </c>
      <c r="H2198" s="1" t="s">
        <v>1455</v>
      </c>
      <c r="I2198" s="2" t="e">
        <v>#NAME?</v>
      </c>
      <c r="J2198" s="2"/>
    </row>
    <row r="2199" spans="1:10" ht="17.25" hidden="1" customHeight="1">
      <c r="A2199" s="3"/>
      <c r="B2199" s="3"/>
      <c r="C2199" s="3" t="s">
        <v>1448</v>
      </c>
      <c r="D2199" s="8" t="s">
        <v>6217</v>
      </c>
      <c r="E2199" s="9" t="s">
        <v>6212</v>
      </c>
      <c r="F2199" s="3" t="str">
        <f>IFERROR(LEFT(rawData!$E2199,FIND(", ",rawData!$E2199)-1),rawData!$E2199)</f>
        <v>사직하다</v>
      </c>
      <c r="G2199" s="1" t="s">
        <v>1458</v>
      </c>
      <c r="H2199" s="1" t="s">
        <v>1455</v>
      </c>
      <c r="I2199" s="2" t="e">
        <v>#NAME?</v>
      </c>
      <c r="J2199" s="2"/>
    </row>
    <row r="2200" spans="1:10" ht="17.25" hidden="1" customHeight="1">
      <c r="A2200" s="3"/>
      <c r="B2200" s="3"/>
      <c r="C2200" s="3" t="s">
        <v>1448</v>
      </c>
      <c r="D2200" s="8" t="s">
        <v>6215</v>
      </c>
      <c r="E2200" s="9" t="s">
        <v>6216</v>
      </c>
      <c r="F2200" s="3" t="str">
        <f>IFERROR(LEFT(rawData!$E2200,FIND(", ",rawData!$E2200)-1),rawData!$E2200)</f>
        <v>은퇴하다</v>
      </c>
      <c r="G2200" s="1" t="s">
        <v>1458</v>
      </c>
      <c r="H2200" s="1" t="s">
        <v>1455</v>
      </c>
      <c r="I2200" s="2" t="e">
        <v>#NAME?</v>
      </c>
      <c r="J2200" s="2"/>
    </row>
    <row r="2201" spans="1:10" ht="17.25" customHeight="1">
      <c r="A2201" s="3"/>
      <c r="B2201" s="3"/>
      <c r="C2201" s="3" t="s">
        <v>1449</v>
      </c>
      <c r="D2201" s="8" t="s">
        <v>6631</v>
      </c>
      <c r="E2201" s="9" t="s">
        <v>6790</v>
      </c>
      <c r="F2201" s="3" t="str">
        <f>IFERROR(LEFT(rawData!$E2201,FIND(", ",rawData!$E2201)-1),rawData!$E2201)</f>
        <v>퇴직</v>
      </c>
      <c r="G2201" s="1" t="s">
        <v>1458</v>
      </c>
      <c r="H2201" s="1" t="s">
        <v>1455</v>
      </c>
      <c r="I2201" s="2" t="e">
        <v>#NAME?</v>
      </c>
      <c r="J2201" s="2"/>
    </row>
    <row r="2202" spans="1:10" ht="17.25" customHeight="1">
      <c r="A2202" s="3"/>
      <c r="B2202" s="3"/>
      <c r="C2202" s="3" t="s">
        <v>1449</v>
      </c>
      <c r="D2202" s="8" t="s">
        <v>6632</v>
      </c>
      <c r="E2202" s="9" t="s">
        <v>6810</v>
      </c>
      <c r="F2202" s="3" t="str">
        <f>IFERROR(LEFT(rawData!$E2202,FIND(", ",rawData!$E2202)-1),rawData!$E2202)</f>
        <v>반작용</v>
      </c>
      <c r="G2202" s="1" t="s">
        <v>1458</v>
      </c>
      <c r="H2202" s="1" t="s">
        <v>1455</v>
      </c>
      <c r="I2202" s="2" t="e">
        <v>#NAME?</v>
      </c>
      <c r="J2202" s="2"/>
    </row>
    <row r="2203" spans="1:10" ht="17.25" hidden="1" customHeight="1">
      <c r="A2203" s="3"/>
      <c r="B2203" s="3"/>
      <c r="C2203" s="3" t="s">
        <v>1448</v>
      </c>
      <c r="D2203" s="8" t="s">
        <v>6218</v>
      </c>
      <c r="E2203" s="9" t="s">
        <v>6788</v>
      </c>
      <c r="F2203" s="3" t="str">
        <f>IFERROR(LEFT(rawData!$E2203,FIND(", ",rawData!$E2203)-1),rawData!$E2203)</f>
        <v>남다</v>
      </c>
      <c r="G2203" s="1" t="s">
        <v>1458</v>
      </c>
      <c r="H2203" s="1" t="s">
        <v>1455</v>
      </c>
      <c r="I2203" s="2" t="e">
        <v>#NAME?</v>
      </c>
      <c r="J2203" s="2"/>
    </row>
    <row r="2204" spans="1:10" ht="17.25" hidden="1" customHeight="1">
      <c r="A2204" s="3"/>
      <c r="B2204" s="3"/>
      <c r="C2204" s="3" t="s">
        <v>1448</v>
      </c>
      <c r="D2204" s="8" t="s">
        <v>6220</v>
      </c>
      <c r="E2204" s="9" t="s">
        <v>6221</v>
      </c>
      <c r="F2204" s="3" t="str">
        <f>IFERROR(LEFT(rawData!$E2204,FIND(", ",rawData!$E2204)-1),rawData!$E2204)</f>
        <v>구제하다</v>
      </c>
      <c r="G2204" s="1" t="s">
        <v>1458</v>
      </c>
      <c r="H2204" s="1" t="s">
        <v>1455</v>
      </c>
      <c r="I2204" s="2" t="e">
        <v>#NAME?</v>
      </c>
      <c r="J2204" s="2"/>
    </row>
    <row r="2205" spans="1:10" ht="17.25" customHeight="1">
      <c r="A2205" s="3"/>
      <c r="B2205" s="3"/>
      <c r="C2205" s="3" t="s">
        <v>1449</v>
      </c>
      <c r="D2205" s="8" t="s">
        <v>6247</v>
      </c>
      <c r="E2205" s="9" t="s">
        <v>6812</v>
      </c>
      <c r="F2205" s="3" t="str">
        <f>IFERROR(LEFT(rawData!$E2205,FIND(", ",rawData!$E2205)-1),rawData!$E2205)</f>
        <v>구제</v>
      </c>
      <c r="G2205" s="1" t="s">
        <v>1458</v>
      </c>
      <c r="H2205" s="1" t="s">
        <v>1455</v>
      </c>
      <c r="I2205" s="2" t="e">
        <v>#NAME?</v>
      </c>
      <c r="J2205" s="2"/>
    </row>
    <row r="2206" spans="1:10" ht="17.25" customHeight="1">
      <c r="A2206" s="3"/>
      <c r="B2206" s="3"/>
      <c r="C2206" s="3" t="s">
        <v>1449</v>
      </c>
      <c r="D2206" s="8" t="s">
        <v>6264</v>
      </c>
      <c r="E2206" s="9" t="s">
        <v>6791</v>
      </c>
      <c r="F2206" s="3" t="str">
        <f>IFERROR(LEFT(rawData!$E2206,FIND(", ",rawData!$E2206)-1),rawData!$E2206)</f>
        <v>환불</v>
      </c>
      <c r="G2206" s="1" t="s">
        <v>1458</v>
      </c>
      <c r="H2206" s="1" t="s">
        <v>1455</v>
      </c>
      <c r="I2206" s="2" t="e">
        <v>#NAME?</v>
      </c>
      <c r="J2206" s="2"/>
    </row>
    <row r="2207" spans="1:10" ht="17.25" hidden="1" customHeight="1">
      <c r="A2207" s="3"/>
      <c r="B2207" s="3"/>
      <c r="C2207" s="3" t="s">
        <v>1448</v>
      </c>
      <c r="D2207" s="8" t="s">
        <v>6630</v>
      </c>
      <c r="E2207" s="9" t="s">
        <v>6248</v>
      </c>
      <c r="F2207" s="3" t="str">
        <f>IFERROR(LEFT(rawData!$E2207,FIND(", ",rawData!$E2207)-1),rawData!$E2207)</f>
        <v>제한하다</v>
      </c>
      <c r="G2207" s="1" t="s">
        <v>1458</v>
      </c>
      <c r="H2207" s="1" t="s">
        <v>1455</v>
      </c>
      <c r="I2207" s="2" t="e">
        <v>#NAME?</v>
      </c>
      <c r="J2207" s="2"/>
    </row>
    <row r="2208" spans="1:10" ht="17.25" customHeight="1">
      <c r="A2208" s="3"/>
      <c r="B2208" s="3"/>
      <c r="C2208" s="3" t="s">
        <v>1449</v>
      </c>
      <c r="D2208" s="8" t="s">
        <v>6628</v>
      </c>
      <c r="E2208" s="9" t="s">
        <v>6807</v>
      </c>
      <c r="F2208" s="3" t="str">
        <f>IFERROR(LEFT(rawData!$E2208,FIND(", ",rawData!$E2208)-1),rawData!$E2208)</f>
        <v>제한</v>
      </c>
      <c r="G2208" s="1" t="s">
        <v>1458</v>
      </c>
      <c r="H2208" s="1" t="s">
        <v>1455</v>
      </c>
      <c r="I2208" s="2" t="e">
        <v>#NAME?</v>
      </c>
      <c r="J2208" s="2"/>
    </row>
    <row r="2209" spans="1:10" ht="17.25" hidden="1" customHeight="1">
      <c r="A2209" s="3"/>
      <c r="B2209" s="3"/>
      <c r="C2209" s="3" t="s">
        <v>1466</v>
      </c>
      <c r="D2209" s="8" t="s">
        <v>6263</v>
      </c>
      <c r="E2209" s="9" t="s">
        <v>6798</v>
      </c>
      <c r="F2209" s="3" t="str">
        <f>IFERROR(LEFT(rawData!$E2209,FIND(", ",rawData!$E2209)-1),rawData!$E2209)</f>
        <v>유일한</v>
      </c>
      <c r="G2209" s="1" t="s">
        <v>1458</v>
      </c>
      <c r="H2209" s="1" t="s">
        <v>1455</v>
      </c>
      <c r="I2209" s="2" t="e">
        <v>#NAME?</v>
      </c>
      <c r="J2209" s="2"/>
    </row>
    <row r="2210" spans="1:10" ht="17.25" customHeight="1">
      <c r="A2210" s="3"/>
      <c r="B2210" s="3"/>
      <c r="C2210" s="3" t="s">
        <v>1449</v>
      </c>
      <c r="D2210" s="8" t="s">
        <v>6629</v>
      </c>
      <c r="E2210" s="9" t="s">
        <v>6815</v>
      </c>
      <c r="F2210" s="3" t="str">
        <f>IFERROR(LEFT(rawData!$E2210,FIND(", ",rawData!$E2210)-1),rawData!$E2210)</f>
        <v>우주</v>
      </c>
      <c r="G2210" s="1" t="s">
        <v>1458</v>
      </c>
      <c r="H2210" s="1" t="s">
        <v>1455</v>
      </c>
      <c r="I2210" s="2" t="e">
        <v>#NAME?</v>
      </c>
      <c r="J2210" s="2"/>
    </row>
    <row r="2211" spans="1:10" ht="17.25" customHeight="1">
      <c r="A2211" s="3"/>
      <c r="B2211" s="3"/>
      <c r="C2211" s="3" t="s">
        <v>1449</v>
      </c>
      <c r="D2211" s="8" t="s">
        <v>6253</v>
      </c>
      <c r="E2211" s="9" t="s">
        <v>3654</v>
      </c>
      <c r="F2211" s="3" t="str">
        <f>IFERROR(LEFT(rawData!$E2211,FIND(", ",rawData!$E2211)-1),rawData!$E2211)</f>
        <v>결합</v>
      </c>
      <c r="G2211" s="1" t="s">
        <v>1458</v>
      </c>
      <c r="H2211" s="1" t="s">
        <v>1455</v>
      </c>
      <c r="I2211" s="2" t="e">
        <v>#NAME?</v>
      </c>
      <c r="J2211" s="2"/>
    </row>
    <row r="2212" spans="1:10" ht="17.25" hidden="1" customHeight="1">
      <c r="A2212" s="3"/>
      <c r="B2212" s="3"/>
      <c r="C2212" s="3" t="s">
        <v>1448</v>
      </c>
      <c r="D2212" s="8" t="s">
        <v>6260</v>
      </c>
      <c r="E2212" s="9" t="s">
        <v>6265</v>
      </c>
      <c r="F2212" s="3" t="str">
        <f>IFERROR(LEFT(rawData!$E2212,FIND(", ",rawData!$E2212)-1),rawData!$E2212)</f>
        <v>결합하다</v>
      </c>
      <c r="G2212" s="1" t="s">
        <v>1458</v>
      </c>
      <c r="H2212" s="1" t="s">
        <v>1455</v>
      </c>
      <c r="I2212" s="2" t="e">
        <v>#NAME?</v>
      </c>
      <c r="J2212" s="2"/>
    </row>
    <row r="2213" spans="1:10" ht="17.25" customHeight="1">
      <c r="A2213" s="3"/>
      <c r="B2213" s="3"/>
      <c r="C2213" s="3" t="s">
        <v>1449</v>
      </c>
      <c r="D2213" s="8" t="s">
        <v>6266</v>
      </c>
      <c r="E2213" s="9" t="s">
        <v>6793</v>
      </c>
      <c r="F2213" s="3" t="str">
        <f>IFERROR(LEFT(rawData!$E2213,FIND(", ",rawData!$E2213)-1),rawData!$E2213)</f>
        <v>중심</v>
      </c>
      <c r="G2213" s="1" t="s">
        <v>1458</v>
      </c>
      <c r="H2213" s="1" t="s">
        <v>1455</v>
      </c>
      <c r="I2213" s="2" t="e">
        <v>#NAME?</v>
      </c>
      <c r="J2213" s="2"/>
    </row>
    <row r="2214" spans="1:10" ht="17.25" hidden="1" customHeight="1">
      <c r="A2214" s="3"/>
      <c r="B2214" s="3"/>
      <c r="C2214" s="3" t="s">
        <v>1466</v>
      </c>
      <c r="D2214" s="8" t="s">
        <v>6249</v>
      </c>
      <c r="E2214" s="9" t="s">
        <v>6808</v>
      </c>
      <c r="F2214" s="3" t="str">
        <f>IFERROR(LEFT(rawData!$E2214,FIND(", ",rawData!$E2214)-1),rawData!$E2214)</f>
        <v>중심의</v>
      </c>
      <c r="G2214" s="1" t="s">
        <v>1458</v>
      </c>
      <c r="H2214" s="1" t="s">
        <v>1455</v>
      </c>
      <c r="I2214" s="2" t="e">
        <v>#NAME?</v>
      </c>
      <c r="J2214" s="2"/>
    </row>
    <row r="2215" spans="1:10" ht="17.25" customHeight="1">
      <c r="A2215" s="3"/>
      <c r="B2215" s="3"/>
      <c r="C2215" s="3" t="s">
        <v>1449</v>
      </c>
      <c r="D2215" s="8" t="s">
        <v>3455</v>
      </c>
      <c r="E2215" s="9" t="s">
        <v>6794</v>
      </c>
      <c r="F2215" s="3" t="str">
        <f>IFERROR(LEFT(rawData!$E2215,FIND(", ",rawData!$E2215)-1),rawData!$E2215)</f>
        <v>집중</v>
      </c>
      <c r="G2215" s="1" t="s">
        <v>1458</v>
      </c>
      <c r="H2215" s="1" t="s">
        <v>1455</v>
      </c>
      <c r="I2215" s="2" t="e">
        <v>#NAME?</v>
      </c>
      <c r="J2215" s="2"/>
    </row>
    <row r="2216" spans="1:10" ht="17.25" hidden="1" customHeight="1">
      <c r="A2216" s="3"/>
      <c r="B2216" s="3"/>
      <c r="C2216" s="3" t="s">
        <v>1448</v>
      </c>
      <c r="D2216" s="8" t="s">
        <v>6633</v>
      </c>
      <c r="E2216" s="9" t="s">
        <v>1152</v>
      </c>
      <c r="F2216" s="3" t="str">
        <f>IFERROR(LEFT(rawData!$E2216,FIND(", ",rawData!$E2216)-1),rawData!$E2216)</f>
        <v>집중하다</v>
      </c>
      <c r="G2216" s="1" t="s">
        <v>1458</v>
      </c>
      <c r="H2216" s="1" t="s">
        <v>1455</v>
      </c>
      <c r="I2216" s="2" t="e">
        <v>#NAME?</v>
      </c>
      <c r="J2216" s="2"/>
    </row>
    <row r="2217" spans="1:10" ht="17.25" customHeight="1">
      <c r="A2217" s="3"/>
      <c r="B2217" s="3"/>
      <c r="C2217" s="3" t="s">
        <v>1449</v>
      </c>
      <c r="D2217" s="8" t="s">
        <v>6637</v>
      </c>
      <c r="E2217" s="9" t="s">
        <v>6814</v>
      </c>
      <c r="F2217" s="3" t="str">
        <f>IFERROR(LEFT(rawData!$E2217,FIND(", ",rawData!$E2217)-1),rawData!$E2217)</f>
        <v>영향</v>
      </c>
      <c r="G2217" s="1" t="s">
        <v>1458</v>
      </c>
      <c r="H2217" s="1" t="s">
        <v>1455</v>
      </c>
      <c r="I2217" s="2" t="e">
        <v>#NAME?</v>
      </c>
      <c r="J2217" s="2"/>
    </row>
    <row r="2218" spans="1:10" ht="17.25" customHeight="1">
      <c r="A2218" s="3"/>
      <c r="B2218" s="3"/>
      <c r="C2218" s="3" t="s">
        <v>1449</v>
      </c>
      <c r="D2218" s="8" t="s">
        <v>6254</v>
      </c>
      <c r="E2218" s="9" t="s">
        <v>6796</v>
      </c>
      <c r="F2218" s="3" t="str">
        <f>IFERROR(LEFT(rawData!$E2218,FIND(", ",rawData!$E2218)-1),rawData!$E2218)</f>
        <v>액체</v>
      </c>
      <c r="G2218" s="1" t="s">
        <v>1458</v>
      </c>
      <c r="H2218" s="1" t="s">
        <v>1455</v>
      </c>
      <c r="I2218" s="2" t="e">
        <v>#NAME?</v>
      </c>
      <c r="J2218" s="2"/>
    </row>
    <row r="2219" spans="1:10" ht="17.25" customHeight="1">
      <c r="A2219" s="3"/>
      <c r="B2219" s="3"/>
      <c r="C2219" s="3" t="s">
        <v>1449</v>
      </c>
      <c r="D2219" s="8" t="s">
        <v>6636</v>
      </c>
      <c r="E2219" s="9" t="s">
        <v>6809</v>
      </c>
      <c r="F2219" s="3" t="str">
        <f>IFERROR(LEFT(rawData!$E2219,FIND(", ",rawData!$E2219)-1),rawData!$E2219)</f>
        <v>독감</v>
      </c>
      <c r="G2219" s="1" t="s">
        <v>1458</v>
      </c>
      <c r="H2219" s="1" t="s">
        <v>1455</v>
      </c>
      <c r="I2219" s="2" t="e">
        <v>#NAME?</v>
      </c>
      <c r="J2219" s="2"/>
    </row>
    <row r="2220" spans="1:10" ht="17.25" hidden="1" customHeight="1">
      <c r="A2220" s="3"/>
      <c r="B2220" s="3"/>
      <c r="C2220" s="3" t="s">
        <v>1466</v>
      </c>
      <c r="D2220" s="8" t="s">
        <v>6262</v>
      </c>
      <c r="E2220" s="9" t="s">
        <v>6823</v>
      </c>
      <c r="F2220" s="3" t="str">
        <f>IFERROR(LEFT(rawData!$E2220,FIND(", ",rawData!$E2220)-1),rawData!$E2220)</f>
        <v>유창한</v>
      </c>
      <c r="G2220" s="1" t="s">
        <v>1458</v>
      </c>
      <c r="H2220" s="1" t="s">
        <v>1455</v>
      </c>
      <c r="I2220" s="2" t="e">
        <v>#NAME?</v>
      </c>
      <c r="J2220" s="2"/>
    </row>
    <row r="2221" spans="1:10" ht="17.25" hidden="1" customHeight="1">
      <c r="A2221" s="3"/>
      <c r="B2221" s="3"/>
      <c r="C2221" s="3" t="s">
        <v>1441</v>
      </c>
      <c r="D2221" s="8" t="s">
        <v>6634</v>
      </c>
      <c r="E2221" s="9" t="s">
        <v>6267</v>
      </c>
      <c r="F2221" s="3" t="str">
        <f>IFERROR(LEFT(rawData!$E2221,FIND(", ",rawData!$E2221)-1),rawData!$E2221)</f>
        <v>유창하게</v>
      </c>
      <c r="G2221" s="1" t="s">
        <v>1458</v>
      </c>
      <c r="H2221" s="1" t="s">
        <v>1455</v>
      </c>
      <c r="I2221" s="2" t="e">
        <v>#NAME?</v>
      </c>
      <c r="J2221" s="2"/>
    </row>
    <row r="2222" spans="1:10" ht="17.25" customHeight="1">
      <c r="A2222" s="3"/>
      <c r="B2222" s="3"/>
      <c r="C2222" s="3" t="s">
        <v>1449</v>
      </c>
      <c r="D2222" s="8" t="s">
        <v>6638</v>
      </c>
      <c r="E2222" s="9" t="s">
        <v>6833</v>
      </c>
      <c r="F2222" s="3" t="str">
        <f>IFERROR(LEFT(rawData!$E2222,FIND(", ",rawData!$E2222)-1),rawData!$E2222)</f>
        <v>압력</v>
      </c>
      <c r="G2222" s="1" t="s">
        <v>1458</v>
      </c>
      <c r="H2222" s="1" t="s">
        <v>1455</v>
      </c>
      <c r="I2222" s="2" t="e">
        <v>#NAME?</v>
      </c>
      <c r="J2222" s="2"/>
    </row>
    <row r="2223" spans="1:10" ht="17.25" hidden="1" customHeight="1">
      <c r="A2223" s="3"/>
      <c r="B2223" s="3"/>
      <c r="C2223" s="3" t="s">
        <v>1448</v>
      </c>
      <c r="D2223" s="8" t="s">
        <v>6261</v>
      </c>
      <c r="E2223" s="9" t="s">
        <v>6244</v>
      </c>
      <c r="F2223" s="3" t="str">
        <f>IFERROR(LEFT(rawData!$E2223,FIND(", ",rawData!$E2223)-1),rawData!$E2223)</f>
        <v>우울하게 하다</v>
      </c>
      <c r="G2223" s="1" t="s">
        <v>1458</v>
      </c>
      <c r="H2223" s="1" t="s">
        <v>1455</v>
      </c>
      <c r="I2223" s="2" t="e">
        <v>#NAME?</v>
      </c>
      <c r="J2223" s="2"/>
    </row>
    <row r="2224" spans="1:10" ht="17.25" hidden="1" customHeight="1">
      <c r="A2224" s="3"/>
      <c r="B2224" s="3"/>
      <c r="C2224" s="3" t="s">
        <v>1466</v>
      </c>
      <c r="D2224" s="8" t="s">
        <v>6635</v>
      </c>
      <c r="E2224" s="9" t="s">
        <v>6268</v>
      </c>
      <c r="F2224" s="3" t="str">
        <f>IFERROR(LEFT(rawData!$E2224,FIND(", ",rawData!$E2224)-1),rawData!$E2224)</f>
        <v>풀이 죽은</v>
      </c>
      <c r="G2224" s="1" t="s">
        <v>1458</v>
      </c>
      <c r="H2224" s="1" t="s">
        <v>1455</v>
      </c>
      <c r="I2224" s="2" t="e">
        <v>#NAME?</v>
      </c>
      <c r="J2224" s="2"/>
    </row>
    <row r="2225" spans="1:10" ht="17.25" customHeight="1">
      <c r="A2225" s="3"/>
      <c r="B2225" s="3"/>
      <c r="C2225" s="3" t="s">
        <v>1449</v>
      </c>
      <c r="D2225" s="8" t="s">
        <v>6639</v>
      </c>
      <c r="E2225" s="9" t="s">
        <v>6270</v>
      </c>
      <c r="F2225" s="3" t="str">
        <f>IFERROR(LEFT(rawData!$E2225,FIND(", ",rawData!$E2225)-1),rawData!$E2225)</f>
        <v>의기소침</v>
      </c>
      <c r="G2225" s="1" t="s">
        <v>1458</v>
      </c>
      <c r="H2225" s="1" t="s">
        <v>1455</v>
      </c>
      <c r="I2225" s="2" t="e">
        <v>#NAME?</v>
      </c>
      <c r="J2225" s="2"/>
    </row>
    <row r="2226" spans="1:10" ht="17.25" hidden="1" customHeight="1">
      <c r="A2226" s="3"/>
      <c r="B2226" s="3"/>
      <c r="C2226" s="3" t="s">
        <v>1448</v>
      </c>
      <c r="D2226" s="8" t="s">
        <v>6269</v>
      </c>
      <c r="E2226" s="9" t="s">
        <v>6250</v>
      </c>
      <c r="F2226" s="3" t="str">
        <f>IFERROR(LEFT(rawData!$E2226,FIND(", ",rawData!$E2226)-1),rawData!$E2226)</f>
        <v>표현하다</v>
      </c>
      <c r="G2226" s="1" t="s">
        <v>1458</v>
      </c>
      <c r="H2226" s="1" t="s">
        <v>1455</v>
      </c>
      <c r="I2226" s="2" t="e">
        <v>#NAME?</v>
      </c>
      <c r="J2226" s="2"/>
    </row>
    <row r="2227" spans="1:10" ht="17.25" customHeight="1">
      <c r="A2227" s="3"/>
      <c r="B2227" s="3"/>
      <c r="C2227" s="3" t="s">
        <v>1449</v>
      </c>
      <c r="D2227" s="8" t="s">
        <v>6641</v>
      </c>
      <c r="E2227" s="9" t="s">
        <v>6843</v>
      </c>
      <c r="F2227" s="3" t="str">
        <f>IFERROR(LEFT(rawData!$E2227,FIND(", ",rawData!$E2227)-1),rawData!$E2227)</f>
        <v>표현</v>
      </c>
      <c r="G2227" s="1" t="s">
        <v>1458</v>
      </c>
      <c r="H2227" s="1" t="s">
        <v>1455</v>
      </c>
      <c r="I2227" s="2" t="e">
        <v>#NAME?</v>
      </c>
      <c r="J2227" s="2"/>
    </row>
    <row r="2228" spans="1:10" ht="17.25" customHeight="1">
      <c r="A2228" s="3"/>
      <c r="B2228" s="3"/>
      <c r="C2228" s="3" t="s">
        <v>1449</v>
      </c>
      <c r="D2228" s="8" t="s">
        <v>6647</v>
      </c>
      <c r="E2228" s="9" t="s">
        <v>6822</v>
      </c>
      <c r="F2228" s="3" t="str">
        <f>IFERROR(LEFT(rawData!$E2228,FIND(", ",rawData!$E2228)-1),rawData!$E2228)</f>
        <v>인상</v>
      </c>
      <c r="G2228" s="1" t="s">
        <v>1458</v>
      </c>
      <c r="H2228" s="1" t="s">
        <v>1455</v>
      </c>
      <c r="I2228" s="2" t="e">
        <v>#NAME?</v>
      </c>
      <c r="J2228" s="2"/>
    </row>
    <row r="2229" spans="1:10" ht="17.25" hidden="1" customHeight="1">
      <c r="A2229" s="3"/>
      <c r="B2229" s="3"/>
      <c r="C2229" s="3" t="s">
        <v>1448</v>
      </c>
      <c r="D2229" s="8" t="s">
        <v>6255</v>
      </c>
      <c r="E2229" s="9" t="s">
        <v>6245</v>
      </c>
      <c r="F2229" s="3" t="str">
        <f>IFERROR(LEFT(rawData!$E2229,FIND(", ",rawData!$E2229)-1),rawData!$E2229)</f>
        <v>인상을 주다</v>
      </c>
      <c r="G2229" s="1" t="s">
        <v>1458</v>
      </c>
      <c r="H2229" s="1" t="s">
        <v>1455</v>
      </c>
      <c r="I2229" s="2" t="e">
        <v>#NAME?</v>
      </c>
      <c r="J2229" s="2"/>
    </row>
    <row r="2230" spans="1:10" ht="17.25" hidden="1" customHeight="1">
      <c r="A2230" s="3"/>
      <c r="B2230" s="3"/>
      <c r="C2230" s="3" t="s">
        <v>1466</v>
      </c>
      <c r="D2230" s="8" t="s">
        <v>6646</v>
      </c>
      <c r="E2230" s="9" t="s">
        <v>6257</v>
      </c>
      <c r="F2230" s="3" t="str">
        <f>IFERROR(LEFT(rawData!$E2230,FIND(", ",rawData!$E2230)-1),rawData!$E2230)</f>
        <v>감동적인</v>
      </c>
      <c r="G2230" s="1" t="s">
        <v>1458</v>
      </c>
      <c r="H2230" s="1" t="s">
        <v>1455</v>
      </c>
      <c r="I2230" s="2" t="e">
        <v>#NAME?</v>
      </c>
      <c r="J2230" s="2"/>
    </row>
    <row r="2231" spans="1:10" ht="17.25" customHeight="1">
      <c r="A2231" s="3"/>
      <c r="B2231" s="3"/>
      <c r="C2231" s="3" t="s">
        <v>1449</v>
      </c>
      <c r="D2231" s="8" t="s">
        <v>6640</v>
      </c>
      <c r="E2231" s="9" t="s">
        <v>6824</v>
      </c>
      <c r="F2231" s="3" t="str">
        <f>IFERROR(LEFT(rawData!$E2231,FIND(", ",rawData!$E2231)-1),rawData!$E2231)</f>
        <v>공주</v>
      </c>
      <c r="G2231" s="1" t="s">
        <v>1458</v>
      </c>
      <c r="H2231" s="1" t="s">
        <v>1455</v>
      </c>
      <c r="I2231" s="2" t="e">
        <v>#NAME?</v>
      </c>
      <c r="J2231" s="2"/>
    </row>
    <row r="2232" spans="1:10" ht="17.25" hidden="1" customHeight="1">
      <c r="A2232" s="3"/>
      <c r="B2232" s="3"/>
      <c r="C2232" s="3" t="s">
        <v>1466</v>
      </c>
      <c r="D2232" s="8" t="s">
        <v>6642</v>
      </c>
      <c r="E2232" s="9" t="s">
        <v>3872</v>
      </c>
      <c r="F2232" s="3" t="str">
        <f>IFERROR(LEFT(rawData!$E2232,FIND(", ",rawData!$E2232)-1),rawData!$E2232)</f>
        <v>주요한</v>
      </c>
      <c r="G2232" s="1" t="s">
        <v>1458</v>
      </c>
      <c r="H2232" s="1" t="s">
        <v>1455</v>
      </c>
      <c r="I2232" s="2" t="e">
        <v>#NAME?</v>
      </c>
      <c r="J2232" s="2"/>
    </row>
    <row r="2233" spans="1:10" ht="17.25" customHeight="1">
      <c r="A2233" s="3"/>
      <c r="B2233" s="3"/>
      <c r="C2233" s="3" t="s">
        <v>1449</v>
      </c>
      <c r="D2233" s="8" t="s">
        <v>6643</v>
      </c>
      <c r="E2233" s="9" t="s">
        <v>6819</v>
      </c>
      <c r="F2233" s="3" t="str">
        <f>IFERROR(LEFT(rawData!$E2233,FIND(", ",rawData!$E2233)-1),rawData!$E2233)</f>
        <v>원리</v>
      </c>
      <c r="G2233" s="1" t="s">
        <v>1458</v>
      </c>
      <c r="H2233" s="1" t="s">
        <v>1455</v>
      </c>
      <c r="I2233" s="2" t="e">
        <v>#NAME?</v>
      </c>
      <c r="J2233" s="2"/>
    </row>
    <row r="2234" spans="1:10" ht="17.25" hidden="1" customHeight="1">
      <c r="A2234" s="3"/>
      <c r="B2234" s="3"/>
      <c r="C2234" s="3" t="s">
        <v>1466</v>
      </c>
      <c r="D2234" s="8" t="s">
        <v>6644</v>
      </c>
      <c r="E2234" s="9" t="s">
        <v>6825</v>
      </c>
      <c r="F2234" s="3" t="str">
        <f>IFERROR(LEFT(rawData!$E2234,FIND(", ",rawData!$E2234)-1),rawData!$E2234)</f>
        <v>민감한</v>
      </c>
      <c r="G2234" s="1" t="s">
        <v>1458</v>
      </c>
      <c r="H2234" s="1" t="s">
        <v>1455</v>
      </c>
      <c r="I2234" s="2" t="e">
        <v>#NAME?</v>
      </c>
      <c r="J2234" s="2"/>
    </row>
    <row r="2235" spans="1:10" ht="17.25" hidden="1" customHeight="1">
      <c r="A2235" s="3"/>
      <c r="B2235" s="3"/>
      <c r="C2235" s="3" t="s">
        <v>1466</v>
      </c>
      <c r="D2235" s="8" t="s">
        <v>6645</v>
      </c>
      <c r="E2235" s="9" t="s">
        <v>6246</v>
      </c>
      <c r="F2235" s="3" t="str">
        <f>IFERROR(LEFT(rawData!$E2235,FIND(", ",rawData!$E2235)-1),rawData!$E2235)</f>
        <v>감상정인</v>
      </c>
      <c r="G2235" s="1" t="s">
        <v>1458</v>
      </c>
      <c r="H2235" s="1" t="s">
        <v>1455</v>
      </c>
      <c r="I2235" s="2" t="e">
        <v>#NAME?</v>
      </c>
      <c r="J2235" s="2"/>
    </row>
    <row r="2236" spans="1:10" ht="17.25" customHeight="1">
      <c r="A2236" s="3"/>
      <c r="B2236" s="3"/>
      <c r="C2236" s="3" t="s">
        <v>1449</v>
      </c>
      <c r="D2236" s="8" t="s">
        <v>6648</v>
      </c>
      <c r="E2236" s="9" t="s">
        <v>3823</v>
      </c>
      <c r="F2236" s="3" t="str">
        <f>IFERROR(LEFT(rawData!$E2236,FIND(", ",rawData!$E2236)-1),rawData!$E2236)</f>
        <v>감정</v>
      </c>
      <c r="G2236" s="1" t="s">
        <v>1458</v>
      </c>
      <c r="H2236" s="1" t="s">
        <v>1455</v>
      </c>
      <c r="I2236" s="2" t="e">
        <v>#NAME?</v>
      </c>
      <c r="J2236" s="2"/>
    </row>
    <row r="2237" spans="1:10" ht="17.25" hidden="1" customHeight="1">
      <c r="A2237" s="3"/>
      <c r="B2237" s="3"/>
      <c r="C2237" s="3" t="s">
        <v>1448</v>
      </c>
      <c r="D2237" s="8" t="s">
        <v>6258</v>
      </c>
      <c r="E2237" s="9" t="s">
        <v>6239</v>
      </c>
      <c r="F2237" s="3" t="str">
        <f>IFERROR(LEFT(rawData!$E2237,FIND(", ",rawData!$E2237)-1),rawData!$E2237)</f>
        <v>분개하다</v>
      </c>
      <c r="G2237" s="1" t="s">
        <v>1458</v>
      </c>
      <c r="H2237" s="1" t="s">
        <v>1455</v>
      </c>
      <c r="I2237" s="2" t="e">
        <v>#NAME?</v>
      </c>
      <c r="J2237" s="2"/>
    </row>
    <row r="2238" spans="1:10" ht="17.25" customHeight="1">
      <c r="A2238" s="3"/>
      <c r="B2238" s="3"/>
      <c r="C2238" s="3" t="s">
        <v>1449</v>
      </c>
      <c r="D2238" s="8" t="s">
        <v>6652</v>
      </c>
      <c r="E2238" s="9" t="s">
        <v>6651</v>
      </c>
      <c r="F2238" s="3" t="str">
        <f>IFERROR(LEFT(rawData!$E2238,FIND(", ",rawData!$E2238)-1),rawData!$E2238)</f>
        <v>(미래의) 전망</v>
      </c>
      <c r="G2238" s="1" t="s">
        <v>1458</v>
      </c>
      <c r="H2238" s="1" t="s">
        <v>1455</v>
      </c>
      <c r="I2238" s="2" t="e">
        <v>#NAME?</v>
      </c>
      <c r="J2238" s="2"/>
    </row>
    <row r="2239" spans="1:10" ht="17.25" customHeight="1">
      <c r="A2239" s="3"/>
      <c r="B2239" s="3"/>
      <c r="C2239" s="3" t="s">
        <v>1449</v>
      </c>
      <c r="D2239" s="8" t="s">
        <v>6653</v>
      </c>
      <c r="E2239" s="9" t="s">
        <v>6827</v>
      </c>
      <c r="F2239" s="3" t="str">
        <f>IFERROR(LEFT(rawData!$E2239,FIND(", ",rawData!$E2239)-1),rawData!$E2239)</f>
        <v>광경</v>
      </c>
      <c r="G2239" s="1" t="s">
        <v>1458</v>
      </c>
      <c r="H2239" s="1" t="s">
        <v>1455</v>
      </c>
      <c r="I2239" s="2" t="e">
        <v>#NAME?</v>
      </c>
      <c r="J2239" s="2"/>
    </row>
    <row r="2240" spans="1:10" ht="17.25" hidden="1" customHeight="1">
      <c r="A2240" s="3"/>
      <c r="B2240" s="3"/>
      <c r="C2240" s="3" t="s">
        <v>1448</v>
      </c>
      <c r="D2240" s="8" t="s">
        <v>6240</v>
      </c>
      <c r="E2240" s="9" t="s">
        <v>6241</v>
      </c>
      <c r="F2240" s="3" t="str">
        <f>IFERROR(LEFT(rawData!$E2240,FIND(", ",rawData!$E2240)-1),rawData!$E2240)</f>
        <v>존경하다</v>
      </c>
      <c r="G2240" s="1" t="s">
        <v>1458</v>
      </c>
      <c r="H2240" s="1" t="s">
        <v>1455</v>
      </c>
      <c r="I2240" s="2" t="e">
        <v>#NAME?</v>
      </c>
      <c r="J2240" s="2"/>
    </row>
    <row r="2241" spans="1:10" ht="17.25" hidden="1" customHeight="1">
      <c r="A2241" s="3"/>
      <c r="B2241" s="3"/>
      <c r="C2241" s="3" t="s">
        <v>1466</v>
      </c>
      <c r="D2241" s="8" t="s">
        <v>6654</v>
      </c>
      <c r="E2241" s="9" t="s">
        <v>3738</v>
      </c>
      <c r="F2241" s="3" t="str">
        <f>IFERROR(LEFT(rawData!$E2241,FIND(", ",rawData!$E2241)-1),rawData!$E2241)</f>
        <v>공손한</v>
      </c>
      <c r="G2241" s="1" t="s">
        <v>1458</v>
      </c>
      <c r="H2241" s="1" t="s">
        <v>1455</v>
      </c>
      <c r="I2241" s="2" t="e">
        <v>#NAME?</v>
      </c>
      <c r="J2241" s="2"/>
    </row>
    <row r="2242" spans="1:10" ht="17.25" hidden="1" customHeight="1">
      <c r="A2242" s="3"/>
      <c r="B2242" s="3"/>
      <c r="C2242" s="3" t="s">
        <v>1448</v>
      </c>
      <c r="D2242" s="8" t="s">
        <v>6251</v>
      </c>
      <c r="E2242" s="9" t="s">
        <v>6256</v>
      </c>
      <c r="F2242" s="3" t="str">
        <f>IFERROR(LEFT(rawData!$E2242,FIND(", ",rawData!$E2242)-1),rawData!$E2242)</f>
        <v>의심하다</v>
      </c>
      <c r="G2242" s="1" t="s">
        <v>1458</v>
      </c>
      <c r="H2242" s="1" t="s">
        <v>1455</v>
      </c>
      <c r="I2242" s="2" t="e">
        <v>#NAME?</v>
      </c>
      <c r="J2242" s="2"/>
    </row>
    <row r="2243" spans="1:10" ht="17.25" hidden="1" customHeight="1">
      <c r="A2243" s="3"/>
      <c r="B2243" s="3"/>
      <c r="C2243" s="3" t="s">
        <v>1466</v>
      </c>
      <c r="D2243" s="8" t="s">
        <v>6649</v>
      </c>
      <c r="E2243" s="9" t="s">
        <v>6022</v>
      </c>
      <c r="F2243" s="3" t="str">
        <f>IFERROR(LEFT(rawData!$E2243,FIND(", ",rawData!$E2243)-1),rawData!$E2243)</f>
        <v>의심스러운</v>
      </c>
      <c r="G2243" s="1" t="s">
        <v>1458</v>
      </c>
      <c r="H2243" s="1" t="s">
        <v>1455</v>
      </c>
      <c r="I2243" s="2" t="e">
        <v>#NAME?</v>
      </c>
      <c r="J2243" s="2"/>
    </row>
    <row r="2244" spans="1:10" ht="17.25" customHeight="1">
      <c r="A2244" s="3"/>
      <c r="B2244" s="3"/>
      <c r="C2244" s="3" t="s">
        <v>1449</v>
      </c>
      <c r="D2244" s="8" t="s">
        <v>6650</v>
      </c>
      <c r="E2244" s="9" t="s">
        <v>3514</v>
      </c>
      <c r="F2244" s="3" t="str">
        <f>IFERROR(LEFT(rawData!$E2244,FIND(", ",rawData!$E2244)-1),rawData!$E2244)</f>
        <v>의심</v>
      </c>
      <c r="G2244" s="1" t="s">
        <v>1458</v>
      </c>
      <c r="H2244" s="1" t="s">
        <v>1455</v>
      </c>
      <c r="I2244" s="2" t="e">
        <v>#NAME?</v>
      </c>
      <c r="J2244" s="2"/>
    </row>
  </sheetData>
  <phoneticPr fontId="15" type="noConversion"/>
  <pageMargins left="0.69999998807907104" right="0.69999998807907104" top="0.75" bottom="0.75"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Z1002"/>
  <sheetViews>
    <sheetView topLeftCell="AK1" zoomScale="115" zoomScaleNormal="115" zoomScaleSheetLayoutView="75" workbookViewId="0">
      <pane ySplit="1" topLeftCell="A185" activePane="bottomLeft" state="frozen"/>
      <selection pane="bottomLeft" activeCell="O55" sqref="O55"/>
    </sheetView>
  </sheetViews>
  <sheetFormatPr defaultColWidth="14.42578125" defaultRowHeight="15" customHeight="1"/>
  <cols>
    <col min="1" max="2" width="8.7109375" customWidth="1"/>
    <col min="3" max="5" width="13" customWidth="1"/>
    <col min="6" max="6" width="23" customWidth="1"/>
    <col min="7" max="17" width="8.7109375" customWidth="1"/>
    <col min="18" max="18" width="6.7109375" customWidth="1"/>
    <col min="19" max="19" width="9.28515625" customWidth="1"/>
    <col min="20" max="20" width="9.5703125" customWidth="1"/>
    <col min="21" max="21" width="17.7109375" customWidth="1"/>
    <col min="22" max="22" width="18.28515625" customWidth="1"/>
    <col min="23" max="23" width="18" customWidth="1"/>
    <col min="24" max="24" width="19.28515625" customWidth="1"/>
    <col min="25" max="25" width="19" customWidth="1"/>
    <col min="26" max="26" width="16.7109375" customWidth="1"/>
    <col min="28" max="28" width="23.5703125" customWidth="1"/>
    <col min="31" max="31" width="20.42578125" customWidth="1"/>
    <col min="37" max="51" width="14.42578125" customWidth="1"/>
  </cols>
  <sheetData>
    <row r="1" spans="1:52" ht="17.25" customHeight="1">
      <c r="A1" s="17"/>
      <c r="B1" s="17" t="s">
        <v>1462</v>
      </c>
      <c r="C1" s="17" t="s">
        <v>6848</v>
      </c>
      <c r="D1" s="17" t="s">
        <v>6899</v>
      </c>
      <c r="E1" s="17" t="s">
        <v>6873</v>
      </c>
      <c r="F1" s="17" t="s">
        <v>6871</v>
      </c>
      <c r="G1" s="17" t="s">
        <v>6867</v>
      </c>
      <c r="H1" s="4" t="s">
        <v>6862</v>
      </c>
      <c r="I1" s="4" t="s">
        <v>6875</v>
      </c>
      <c r="J1" s="4" t="s">
        <v>6850</v>
      </c>
      <c r="K1" s="4" t="s">
        <v>6858</v>
      </c>
      <c r="L1" s="4" t="s">
        <v>6872</v>
      </c>
      <c r="N1" s="4" t="s">
        <v>3976</v>
      </c>
      <c r="Q1" s="67" t="s">
        <v>1766</v>
      </c>
      <c r="R1" s="67" t="s">
        <v>6865</v>
      </c>
      <c r="S1" s="67" t="s">
        <v>6868</v>
      </c>
      <c r="T1" s="67" t="s">
        <v>2035</v>
      </c>
      <c r="U1" s="68" t="s">
        <v>2055</v>
      </c>
      <c r="V1" s="67" t="s">
        <v>3128</v>
      </c>
      <c r="W1" s="69" t="s">
        <v>3142</v>
      </c>
      <c r="X1" s="69" t="s">
        <v>3168</v>
      </c>
      <c r="Y1" s="67" t="s">
        <v>2247</v>
      </c>
      <c r="Z1" s="67" t="s">
        <v>2233</v>
      </c>
      <c r="AA1" s="69" t="s">
        <v>7583</v>
      </c>
      <c r="AB1" s="54" t="s">
        <v>7208</v>
      </c>
      <c r="AC1" s="54" t="s">
        <v>7210</v>
      </c>
      <c r="AD1" s="54" t="s">
        <v>2431</v>
      </c>
      <c r="AE1" s="54" t="s">
        <v>14</v>
      </c>
      <c r="AF1" s="54" t="s">
        <v>8468</v>
      </c>
      <c r="AG1" s="54" t="s">
        <v>12658</v>
      </c>
    </row>
    <row r="2" spans="1:52" ht="17.25" customHeight="1">
      <c r="A2" s="37"/>
      <c r="B2" s="38" t="s">
        <v>1448</v>
      </c>
      <c r="C2" s="38" t="s">
        <v>1460</v>
      </c>
      <c r="D2" s="38" t="s">
        <v>2913</v>
      </c>
      <c r="E2" s="38" t="s">
        <v>2572</v>
      </c>
      <c r="F2" s="38" t="s">
        <v>2572</v>
      </c>
      <c r="G2" s="20" t="s">
        <v>3511</v>
      </c>
      <c r="H2" s="4">
        <v>0</v>
      </c>
      <c r="V2" s="69" t="s">
        <v>3125</v>
      </c>
      <c r="W2" s="69" t="s">
        <v>1938</v>
      </c>
      <c r="X2" s="69" t="s">
        <v>6959</v>
      </c>
      <c r="Y2" s="68" t="s">
        <v>7030</v>
      </c>
      <c r="Z2" s="71" t="s">
        <v>7196</v>
      </c>
      <c r="AA2" s="69" t="s">
        <v>2235</v>
      </c>
      <c r="AB2" s="71" t="s">
        <v>3024</v>
      </c>
      <c r="AC2" s="71" t="s">
        <v>7236</v>
      </c>
      <c r="AD2" s="69" t="s">
        <v>2235</v>
      </c>
      <c r="AE2" s="71" t="s">
        <v>7702</v>
      </c>
      <c r="AF2" s="71" t="s">
        <v>7804</v>
      </c>
      <c r="AG2" s="71" t="s">
        <v>7800</v>
      </c>
      <c r="AH2" s="72" t="s">
        <v>1458</v>
      </c>
      <c r="AI2" s="72" t="s">
        <v>1455</v>
      </c>
      <c r="AJ2" s="72" t="s">
        <v>11343</v>
      </c>
      <c r="AK2" s="72" t="s">
        <v>11345</v>
      </c>
      <c r="AL2" s="72" t="s">
        <v>8683</v>
      </c>
      <c r="AM2" s="72" t="s">
        <v>11343</v>
      </c>
      <c r="AN2" s="72" t="s">
        <v>11344</v>
      </c>
      <c r="AO2" s="72" t="s">
        <v>9006</v>
      </c>
      <c r="AP2" s="72"/>
      <c r="AQ2" s="72"/>
      <c r="AR2" s="72" t="s">
        <v>9013</v>
      </c>
      <c r="AS2" s="72" t="s">
        <v>9009</v>
      </c>
      <c r="AT2" s="72" t="s">
        <v>11346</v>
      </c>
      <c r="AU2" s="72" t="s">
        <v>11347</v>
      </c>
      <c r="AV2" t="s">
        <v>12905</v>
      </c>
      <c r="AW2" t="s">
        <v>12906</v>
      </c>
      <c r="AX2" t="s">
        <v>12906</v>
      </c>
      <c r="AY2" t="s">
        <v>12907</v>
      </c>
      <c r="AZ2" t="s">
        <v>11711</v>
      </c>
    </row>
    <row r="3" spans="1:52" ht="17.25" customHeight="1">
      <c r="A3" s="13"/>
      <c r="B3" s="39" t="s">
        <v>1448</v>
      </c>
      <c r="C3" s="39" t="s">
        <v>1456</v>
      </c>
      <c r="D3" s="73" t="s">
        <v>2903</v>
      </c>
      <c r="E3" s="73" t="s">
        <v>2721</v>
      </c>
      <c r="F3" s="73" t="s">
        <v>2721</v>
      </c>
      <c r="G3" s="40" t="s">
        <v>1444</v>
      </c>
      <c r="J3" s="4">
        <v>0</v>
      </c>
      <c r="V3" s="68" t="s">
        <v>3131</v>
      </c>
      <c r="W3" s="69" t="s">
        <v>1940</v>
      </c>
      <c r="X3" s="69" t="s">
        <v>2114</v>
      </c>
      <c r="Y3" s="68" t="s">
        <v>7033</v>
      </c>
      <c r="Z3" s="71" t="s">
        <v>7193</v>
      </c>
      <c r="AA3" s="69" t="s">
        <v>2246</v>
      </c>
      <c r="AB3" s="71" t="s">
        <v>2416</v>
      </c>
      <c r="AC3" s="71" t="s">
        <v>7238</v>
      </c>
      <c r="AD3" s="69" t="s">
        <v>2246</v>
      </c>
      <c r="AE3" s="71" t="s">
        <v>2610</v>
      </c>
      <c r="AF3" s="71" t="s">
        <v>7803</v>
      </c>
      <c r="AH3" s="72" t="s">
        <v>1458</v>
      </c>
      <c r="AI3" s="72" t="s">
        <v>1455</v>
      </c>
      <c r="AJ3" s="72" t="s">
        <v>11348</v>
      </c>
      <c r="AK3" s="72" t="s">
        <v>11354</v>
      </c>
      <c r="AL3" s="72" t="s">
        <v>9048</v>
      </c>
      <c r="AM3" s="72" t="s">
        <v>11348</v>
      </c>
      <c r="AN3" s="72" t="s">
        <v>11352</v>
      </c>
      <c r="AO3" s="72" t="s">
        <v>9057</v>
      </c>
      <c r="AP3" s="72"/>
      <c r="AQ3" s="72"/>
      <c r="AR3" s="72" t="s">
        <v>9062</v>
      </c>
      <c r="AS3" s="72" t="s">
        <v>11351</v>
      </c>
      <c r="AT3" s="72" t="s">
        <v>11353</v>
      </c>
      <c r="AU3" s="72" t="s">
        <v>11355</v>
      </c>
      <c r="AV3" t="s">
        <v>10605</v>
      </c>
      <c r="AW3" t="s">
        <v>12904</v>
      </c>
      <c r="AX3" t="s">
        <v>12904</v>
      </c>
      <c r="AY3" t="s">
        <v>12903</v>
      </c>
      <c r="AZ3" t="s">
        <v>12990</v>
      </c>
    </row>
    <row r="4" spans="1:52" ht="17.25" customHeight="1">
      <c r="A4" s="37"/>
      <c r="B4" s="38" t="s">
        <v>1448</v>
      </c>
      <c r="C4" s="38" t="s">
        <v>777</v>
      </c>
      <c r="D4" s="73" t="s">
        <v>7940</v>
      </c>
      <c r="E4" s="73" t="s">
        <v>777</v>
      </c>
      <c r="F4" s="73" t="s">
        <v>7872</v>
      </c>
      <c r="G4" s="20" t="s">
        <v>3508</v>
      </c>
      <c r="H4" s="4">
        <v>0</v>
      </c>
      <c r="J4" s="4">
        <v>0</v>
      </c>
      <c r="K4" s="4">
        <v>0</v>
      </c>
      <c r="L4" s="4">
        <v>0</v>
      </c>
      <c r="V4" s="68" t="s">
        <v>3126</v>
      </c>
      <c r="W4" s="69" t="s">
        <v>1956</v>
      </c>
      <c r="X4" s="69" t="s">
        <v>6967</v>
      </c>
      <c r="Y4" s="68" t="s">
        <v>7028</v>
      </c>
      <c r="Z4" s="71" t="s">
        <v>7195</v>
      </c>
      <c r="AA4" s="69" t="s">
        <v>2248</v>
      </c>
      <c r="AB4" s="71" t="s">
        <v>2415</v>
      </c>
      <c r="AC4" s="71" t="s">
        <v>7244</v>
      </c>
      <c r="AD4" s="69" t="s">
        <v>2248</v>
      </c>
      <c r="AE4" s="71" t="s">
        <v>7703</v>
      </c>
      <c r="AF4" s="71" t="s">
        <v>7799</v>
      </c>
      <c r="AH4" s="72" t="s">
        <v>1458</v>
      </c>
      <c r="AI4" s="72" t="s">
        <v>1455</v>
      </c>
      <c r="AJ4" s="72" t="s">
        <v>11358</v>
      </c>
      <c r="AK4" s="72" t="s">
        <v>11356</v>
      </c>
      <c r="AL4" s="72" t="s">
        <v>8703</v>
      </c>
      <c r="AM4" s="72" t="s">
        <v>11358</v>
      </c>
      <c r="AN4" s="72" t="s">
        <v>11357</v>
      </c>
      <c r="AO4" s="72" t="s">
        <v>9122</v>
      </c>
      <c r="AP4" s="72"/>
      <c r="AQ4" s="72"/>
      <c r="AR4" s="72" t="s">
        <v>9119</v>
      </c>
      <c r="AS4" s="72" t="s">
        <v>9114</v>
      </c>
      <c r="AT4" s="72" t="s">
        <v>11360</v>
      </c>
      <c r="AU4" s="72" t="s">
        <v>11362</v>
      </c>
      <c r="AV4" t="s">
        <v>12908</v>
      </c>
      <c r="AW4" t="s">
        <v>11359</v>
      </c>
      <c r="AX4" t="s">
        <v>12910</v>
      </c>
      <c r="AY4" t="s">
        <v>12909</v>
      </c>
      <c r="AZ4" t="s">
        <v>12989</v>
      </c>
    </row>
    <row r="5" spans="1:52" ht="17.25" customHeight="1">
      <c r="A5" s="13"/>
      <c r="B5" s="39" t="s">
        <v>1448</v>
      </c>
      <c r="C5" s="39" t="s">
        <v>771</v>
      </c>
      <c r="D5" s="73" t="s">
        <v>7895</v>
      </c>
      <c r="E5" s="73" t="s">
        <v>2587</v>
      </c>
      <c r="F5" s="73" t="s">
        <v>2587</v>
      </c>
      <c r="G5" s="40" t="s">
        <v>3500</v>
      </c>
      <c r="H5" s="4">
        <v>0</v>
      </c>
      <c r="V5" s="69" t="s">
        <v>3137</v>
      </c>
      <c r="W5" s="69" t="s">
        <v>1944</v>
      </c>
      <c r="X5" s="69" t="s">
        <v>6961</v>
      </c>
      <c r="Y5" s="68" t="s">
        <v>7029</v>
      </c>
      <c r="Z5" s="71" t="s">
        <v>7203</v>
      </c>
      <c r="AA5" s="69" t="s">
        <v>2217</v>
      </c>
      <c r="AB5" s="71" t="s">
        <v>2413</v>
      </c>
      <c r="AC5" s="71" t="s">
        <v>7227</v>
      </c>
      <c r="AD5" s="69" t="s">
        <v>2217</v>
      </c>
      <c r="AE5" s="71" t="s">
        <v>7704</v>
      </c>
      <c r="AF5" s="71" t="s">
        <v>7801</v>
      </c>
      <c r="AH5" s="72" t="s">
        <v>1458</v>
      </c>
      <c r="AI5" s="72" t="s">
        <v>1455</v>
      </c>
      <c r="AJ5" s="72" t="s">
        <v>11212</v>
      </c>
      <c r="AK5" s="72" t="s">
        <v>11213</v>
      </c>
      <c r="AL5" s="72" t="s">
        <v>8704</v>
      </c>
      <c r="AM5" s="72" t="s">
        <v>11212</v>
      </c>
      <c r="AN5" s="72" t="s">
        <v>11210</v>
      </c>
      <c r="AO5" s="72" t="s">
        <v>9153</v>
      </c>
      <c r="AP5" s="72"/>
      <c r="AQ5" s="72"/>
      <c r="AR5" s="72" t="s">
        <v>9169</v>
      </c>
      <c r="AS5" s="72" t="s">
        <v>9167</v>
      </c>
      <c r="AT5" s="72" t="s">
        <v>11211</v>
      </c>
      <c r="AU5" s="72" t="s">
        <v>11214</v>
      </c>
      <c r="AV5" t="s">
        <v>12914</v>
      </c>
      <c r="AW5" t="s">
        <v>12915</v>
      </c>
      <c r="AX5" t="s">
        <v>12915</v>
      </c>
      <c r="AY5" t="s">
        <v>12913</v>
      </c>
      <c r="AZ5" t="s">
        <v>723</v>
      </c>
    </row>
    <row r="6" spans="1:52" ht="17.25" customHeight="1">
      <c r="A6" s="37"/>
      <c r="B6" s="38" t="s">
        <v>1448</v>
      </c>
      <c r="C6" s="38" t="s">
        <v>817</v>
      </c>
      <c r="D6" s="73" t="s">
        <v>7894</v>
      </c>
      <c r="E6" s="73" t="s">
        <v>7874</v>
      </c>
      <c r="F6" s="73" t="s">
        <v>7874</v>
      </c>
      <c r="G6" s="20" t="s">
        <v>3779</v>
      </c>
      <c r="H6" s="4"/>
      <c r="J6" s="4">
        <v>0</v>
      </c>
      <c r="V6" s="69" t="s">
        <v>3123</v>
      </c>
      <c r="W6" s="69" t="s">
        <v>1930</v>
      </c>
      <c r="X6" s="69" t="s">
        <v>6962</v>
      </c>
      <c r="Y6" s="68" t="s">
        <v>7036</v>
      </c>
      <c r="Z6" s="71" t="s">
        <v>7201</v>
      </c>
      <c r="AA6" s="69" t="s">
        <v>2229</v>
      </c>
      <c r="AB6" s="71" t="s">
        <v>2428</v>
      </c>
      <c r="AC6" s="71" t="s">
        <v>7240</v>
      </c>
      <c r="AD6" s="69" t="s">
        <v>2229</v>
      </c>
      <c r="AE6" s="71" t="s">
        <v>7706</v>
      </c>
      <c r="AF6" s="71" t="s">
        <v>7807</v>
      </c>
      <c r="AH6" s="72" t="s">
        <v>1458</v>
      </c>
      <c r="AI6" s="72" t="s">
        <v>1455</v>
      </c>
      <c r="AJ6" s="72" t="s">
        <v>11154</v>
      </c>
      <c r="AK6" s="72" t="s">
        <v>11157</v>
      </c>
      <c r="AL6" s="72" t="s">
        <v>8689</v>
      </c>
      <c r="AM6" s="72" t="s">
        <v>11154</v>
      </c>
      <c r="AN6" s="72" t="s">
        <v>11158</v>
      </c>
      <c r="AO6" s="72" t="s">
        <v>9198</v>
      </c>
      <c r="AP6" s="72"/>
      <c r="AQ6" s="72"/>
      <c r="AR6" s="72" t="s">
        <v>9214</v>
      </c>
      <c r="AS6" s="72" t="s">
        <v>9208</v>
      </c>
      <c r="AT6" s="72" t="s">
        <v>11379</v>
      </c>
      <c r="AU6" s="72" t="s">
        <v>11380</v>
      </c>
      <c r="AV6" t="s">
        <v>12912</v>
      </c>
      <c r="AW6" t="s">
        <v>12911</v>
      </c>
      <c r="AX6" t="s">
        <v>12911</v>
      </c>
      <c r="AY6" t="s">
        <v>12557</v>
      </c>
      <c r="AZ6" t="s">
        <v>9317</v>
      </c>
    </row>
    <row r="7" spans="1:52" ht="17.25" customHeight="1">
      <c r="A7" s="13"/>
      <c r="B7" s="39" t="s">
        <v>1448</v>
      </c>
      <c r="C7" s="39" t="s">
        <v>792</v>
      </c>
      <c r="D7" s="73" t="s">
        <v>7944</v>
      </c>
      <c r="E7" s="73" t="s">
        <v>2735</v>
      </c>
      <c r="F7" s="73" t="s">
        <v>2758</v>
      </c>
      <c r="G7" s="40" t="s">
        <v>793</v>
      </c>
      <c r="H7" s="4">
        <v>0</v>
      </c>
      <c r="V7" s="69" t="s">
        <v>3135</v>
      </c>
      <c r="W7" s="69" t="s">
        <v>1936</v>
      </c>
      <c r="X7" s="69" t="s">
        <v>6963</v>
      </c>
      <c r="Y7" s="68" t="s">
        <v>7041</v>
      </c>
      <c r="Z7" s="71" t="s">
        <v>7202</v>
      </c>
      <c r="AA7" s="69" t="s">
        <v>2219</v>
      </c>
      <c r="AB7" s="71" t="s">
        <v>2434</v>
      </c>
      <c r="AC7" s="71" t="s">
        <v>7242</v>
      </c>
      <c r="AD7" s="69" t="s">
        <v>2219</v>
      </c>
      <c r="AE7" s="71" t="s">
        <v>7707</v>
      </c>
      <c r="AF7" s="71" t="s">
        <v>7806</v>
      </c>
      <c r="AH7" s="72" t="s">
        <v>1458</v>
      </c>
      <c r="AI7" s="72" t="s">
        <v>1455</v>
      </c>
      <c r="AJ7" s="72" t="s">
        <v>11381</v>
      </c>
      <c r="AK7" s="72" t="s">
        <v>11378</v>
      </c>
      <c r="AL7" s="72" t="s">
        <v>8685</v>
      </c>
      <c r="AM7" s="72" t="s">
        <v>11381</v>
      </c>
      <c r="AN7" s="72" t="s">
        <v>11384</v>
      </c>
      <c r="AO7" s="72" t="s">
        <v>9201</v>
      </c>
      <c r="AP7" s="72"/>
      <c r="AQ7" s="72"/>
      <c r="AR7" s="72" t="s">
        <v>9229</v>
      </c>
      <c r="AS7" s="72" t="s">
        <v>9239</v>
      </c>
      <c r="AT7" s="72" t="s">
        <v>11383</v>
      </c>
      <c r="AU7" s="72" t="s">
        <v>11382</v>
      </c>
      <c r="AV7" t="s">
        <v>12919</v>
      </c>
      <c r="AW7" t="s">
        <v>12917</v>
      </c>
      <c r="AX7" t="s">
        <v>12916</v>
      </c>
      <c r="AY7" t="s">
        <v>12918</v>
      </c>
      <c r="AZ7" t="s">
        <v>11964</v>
      </c>
    </row>
    <row r="8" spans="1:52" ht="17.25" customHeight="1">
      <c r="A8" s="37"/>
      <c r="B8" s="38" t="s">
        <v>1448</v>
      </c>
      <c r="C8" s="38" t="s">
        <v>1483</v>
      </c>
      <c r="D8" s="73" t="s">
        <v>2959</v>
      </c>
      <c r="E8" s="73" t="s">
        <v>2752</v>
      </c>
      <c r="F8" s="73" t="s">
        <v>2625</v>
      </c>
      <c r="G8" s="20" t="s">
        <v>3776</v>
      </c>
      <c r="H8" s="4">
        <v>0</v>
      </c>
      <c r="J8" s="4">
        <v>0</v>
      </c>
      <c r="K8" s="4">
        <v>0</v>
      </c>
      <c r="L8" s="4">
        <v>0</v>
      </c>
      <c r="V8" s="69" t="s">
        <v>3133</v>
      </c>
      <c r="W8" s="69" t="s">
        <v>1945</v>
      </c>
      <c r="X8" s="69" t="s">
        <v>2143</v>
      </c>
      <c r="Y8" s="68" t="s">
        <v>7038</v>
      </c>
      <c r="Z8" s="71" t="s">
        <v>7199</v>
      </c>
      <c r="AA8" s="69" t="s">
        <v>2220</v>
      </c>
      <c r="AB8" s="71" t="s">
        <v>2409</v>
      </c>
      <c r="AC8" s="71" t="s">
        <v>7621</v>
      </c>
      <c r="AD8" s="69" t="s">
        <v>2220</v>
      </c>
      <c r="AE8" s="71" t="s">
        <v>2622</v>
      </c>
      <c r="AF8" s="71" t="s">
        <v>7805</v>
      </c>
      <c r="AH8" s="72" t="s">
        <v>1458</v>
      </c>
      <c r="AI8" s="72" t="s">
        <v>1455</v>
      </c>
      <c r="AJ8" s="72" t="s">
        <v>11385</v>
      </c>
      <c r="AK8" s="72" t="s">
        <v>11388</v>
      </c>
      <c r="AL8" s="72" t="s">
        <v>9251</v>
      </c>
      <c r="AM8" s="72" t="s">
        <v>11385</v>
      </c>
      <c r="AN8" s="72" t="s">
        <v>11389</v>
      </c>
      <c r="AO8" s="72" t="s">
        <v>9257</v>
      </c>
      <c r="AP8" s="72"/>
      <c r="AQ8" s="72"/>
      <c r="AR8" s="72" t="s">
        <v>9241</v>
      </c>
      <c r="AS8" s="72" t="s">
        <v>11391</v>
      </c>
      <c r="AT8" s="72" t="s">
        <v>11387</v>
      </c>
      <c r="AU8" s="72" t="s">
        <v>11386</v>
      </c>
      <c r="AV8" t="s">
        <v>10602</v>
      </c>
      <c r="AW8" t="s">
        <v>10603</v>
      </c>
      <c r="AX8" t="s">
        <v>12923</v>
      </c>
      <c r="AY8" t="s">
        <v>12922</v>
      </c>
      <c r="AZ8" t="s">
        <v>9319</v>
      </c>
    </row>
    <row r="9" spans="1:52" ht="17.25" customHeight="1">
      <c r="A9" s="13"/>
      <c r="B9" s="39" t="s">
        <v>1448</v>
      </c>
      <c r="C9" s="39" t="s">
        <v>836</v>
      </c>
      <c r="D9" s="73" t="s">
        <v>2968</v>
      </c>
      <c r="E9" s="73" t="s">
        <v>2737</v>
      </c>
      <c r="F9" s="73" t="s">
        <v>2737</v>
      </c>
      <c r="G9" s="40" t="s">
        <v>1484</v>
      </c>
      <c r="H9" s="4">
        <v>0</v>
      </c>
      <c r="J9" s="4">
        <v>0</v>
      </c>
      <c r="V9" s="69" t="s">
        <v>3120</v>
      </c>
      <c r="W9" s="69" t="s">
        <v>1933</v>
      </c>
      <c r="X9" s="69" t="s">
        <v>2130</v>
      </c>
      <c r="Y9" s="68" t="s">
        <v>7040</v>
      </c>
      <c r="Z9" s="71" t="s">
        <v>7200</v>
      </c>
      <c r="AA9" s="69" t="s">
        <v>2222</v>
      </c>
      <c r="AB9" s="71" t="s">
        <v>2436</v>
      </c>
      <c r="AC9" s="71" t="s">
        <v>7618</v>
      </c>
      <c r="AD9" s="69" t="s">
        <v>2222</v>
      </c>
      <c r="AE9" s="71" t="s">
        <v>2601</v>
      </c>
      <c r="AF9" s="71" t="s">
        <v>7808</v>
      </c>
      <c r="AH9" s="72" t="s">
        <v>1458</v>
      </c>
      <c r="AI9" s="72" t="s">
        <v>1455</v>
      </c>
      <c r="AJ9" s="72" t="s">
        <v>11393</v>
      </c>
      <c r="AK9" s="72" t="s">
        <v>11394</v>
      </c>
      <c r="AL9" s="72" t="s">
        <v>9291</v>
      </c>
      <c r="AM9" s="72" t="s">
        <v>11393</v>
      </c>
      <c r="AN9" s="72" t="s">
        <v>11396</v>
      </c>
      <c r="AO9" s="72" t="s">
        <v>9306</v>
      </c>
      <c r="AP9" s="72"/>
      <c r="AQ9" s="72"/>
      <c r="AR9" s="72" t="s">
        <v>9301</v>
      </c>
      <c r="AS9" s="72" t="s">
        <v>11400</v>
      </c>
      <c r="AT9" s="72" t="s">
        <v>11401</v>
      </c>
      <c r="AU9" s="72" t="s">
        <v>11399</v>
      </c>
      <c r="AV9" t="s">
        <v>10601</v>
      </c>
      <c r="AW9" t="s">
        <v>12921</v>
      </c>
      <c r="AX9" t="s">
        <v>12921</v>
      </c>
      <c r="AY9" t="s">
        <v>12920</v>
      </c>
    </row>
    <row r="10" spans="1:52" ht="17.25" customHeight="1">
      <c r="A10" s="37"/>
      <c r="B10" s="38" t="s">
        <v>1448</v>
      </c>
      <c r="C10" s="38" t="s">
        <v>1478</v>
      </c>
      <c r="D10" s="73" t="s">
        <v>2889</v>
      </c>
      <c r="E10" s="73" t="s">
        <v>7881</v>
      </c>
      <c r="F10" s="73" t="s">
        <v>2742</v>
      </c>
      <c r="G10" s="20" t="s">
        <v>844</v>
      </c>
      <c r="I10" s="4">
        <v>0</v>
      </c>
      <c r="V10" s="69" t="s">
        <v>3195</v>
      </c>
      <c r="W10" s="69" t="s">
        <v>1953</v>
      </c>
      <c r="X10" s="69" t="s">
        <v>2139</v>
      </c>
      <c r="Y10" s="68" t="s">
        <v>7037</v>
      </c>
      <c r="Z10" s="71" t="s">
        <v>7585</v>
      </c>
      <c r="AA10" s="69" t="s">
        <v>2251</v>
      </c>
      <c r="AB10" s="71" t="s">
        <v>2421</v>
      </c>
      <c r="AC10" s="71" t="s">
        <v>7620</v>
      </c>
      <c r="AD10" s="69" t="s">
        <v>2251</v>
      </c>
      <c r="AE10" s="71" t="s">
        <v>2602</v>
      </c>
      <c r="AF10" s="71" t="s">
        <v>7635</v>
      </c>
      <c r="AH10" s="72" t="s">
        <v>1458</v>
      </c>
      <c r="AI10" s="72" t="s">
        <v>1455</v>
      </c>
      <c r="AJ10" s="72" t="s">
        <v>11398</v>
      </c>
      <c r="AK10" s="72" t="s">
        <v>11397</v>
      </c>
      <c r="AL10" s="72" t="s">
        <v>9293</v>
      </c>
      <c r="AM10" s="72" t="s">
        <v>11398</v>
      </c>
      <c r="AN10" s="72" t="s">
        <v>11402</v>
      </c>
      <c r="AO10" s="72" t="s">
        <v>8787</v>
      </c>
      <c r="AP10" s="72"/>
      <c r="AQ10" s="72"/>
      <c r="AR10" s="72" t="s">
        <v>8775</v>
      </c>
      <c r="AS10" s="72" t="s">
        <v>11406</v>
      </c>
      <c r="AT10" s="72" t="s">
        <v>11404</v>
      </c>
      <c r="AU10" s="72" t="s">
        <v>11407</v>
      </c>
      <c r="AV10" t="s">
        <v>10600</v>
      </c>
      <c r="AW10" t="s">
        <v>12571</v>
      </c>
      <c r="AX10" t="s">
        <v>10604</v>
      </c>
      <c r="AY10" t="s">
        <v>12925</v>
      </c>
      <c r="AZ10" t="s">
        <v>9318</v>
      </c>
    </row>
    <row r="11" spans="1:52" ht="17.25" customHeight="1">
      <c r="A11" s="13"/>
      <c r="B11" s="39" t="s">
        <v>1448</v>
      </c>
      <c r="C11" s="39" t="s">
        <v>824</v>
      </c>
      <c r="D11" s="73" t="s">
        <v>7957</v>
      </c>
      <c r="E11" s="73" t="s">
        <v>2734</v>
      </c>
      <c r="F11" s="73" t="s">
        <v>824</v>
      </c>
      <c r="G11" s="40" t="s">
        <v>825</v>
      </c>
      <c r="I11" s="4">
        <v>0</v>
      </c>
      <c r="V11" s="69" t="s">
        <v>3201</v>
      </c>
      <c r="W11" s="69" t="s">
        <v>1937</v>
      </c>
      <c r="X11" s="69" t="s">
        <v>2132</v>
      </c>
      <c r="Y11" s="68" t="s">
        <v>2224</v>
      </c>
      <c r="Z11" s="71" t="s">
        <v>7570</v>
      </c>
      <c r="AA11" s="69" t="s">
        <v>2260</v>
      </c>
      <c r="AB11" s="71" t="s">
        <v>2419</v>
      </c>
      <c r="AC11" s="71" t="s">
        <v>7622</v>
      </c>
      <c r="AD11" s="69" t="s">
        <v>2260</v>
      </c>
      <c r="AE11" s="71" t="s">
        <v>2631</v>
      </c>
      <c r="AF11" s="71" t="s">
        <v>7636</v>
      </c>
      <c r="AH11" s="72" t="s">
        <v>1458</v>
      </c>
      <c r="AI11" s="72" t="s">
        <v>1455</v>
      </c>
      <c r="AJ11" s="72" t="s">
        <v>11411</v>
      </c>
      <c r="AK11" s="72" t="s">
        <v>11414</v>
      </c>
      <c r="AL11" s="72" t="s">
        <v>8808</v>
      </c>
      <c r="AM11" s="72" t="s">
        <v>11411</v>
      </c>
      <c r="AN11" s="72" t="s">
        <v>11413</v>
      </c>
      <c r="AO11" s="72" t="s">
        <v>11408</v>
      </c>
      <c r="AP11" s="72"/>
      <c r="AQ11" s="72"/>
      <c r="AR11" s="72" t="s">
        <v>8804</v>
      </c>
      <c r="AS11" s="72" t="s">
        <v>11410</v>
      </c>
      <c r="AT11" s="72" t="s">
        <v>11409</v>
      </c>
      <c r="AU11" s="72" t="s">
        <v>11417</v>
      </c>
      <c r="AV11" t="s">
        <v>10613</v>
      </c>
      <c r="AW11" t="s">
        <v>12926</v>
      </c>
      <c r="AX11" t="s">
        <v>11412</v>
      </c>
      <c r="AY11" t="s">
        <v>12924</v>
      </c>
      <c r="AZ11" t="s">
        <v>11707</v>
      </c>
    </row>
    <row r="12" spans="1:52" ht="17.25" customHeight="1">
      <c r="A12" s="37"/>
      <c r="B12" s="38" t="s">
        <v>1448</v>
      </c>
      <c r="C12" s="38" t="s">
        <v>868</v>
      </c>
      <c r="D12" s="73" t="s">
        <v>7954</v>
      </c>
      <c r="E12" s="73" t="s">
        <v>2750</v>
      </c>
      <c r="F12" s="73" t="s">
        <v>2738</v>
      </c>
      <c r="G12" s="20" t="s">
        <v>862</v>
      </c>
      <c r="H12" s="4">
        <v>0</v>
      </c>
      <c r="V12" s="69" t="s">
        <v>3148</v>
      </c>
      <c r="W12" s="69" t="s">
        <v>1934</v>
      </c>
      <c r="X12" s="69" t="s">
        <v>6968</v>
      </c>
      <c r="Y12" s="68" t="s">
        <v>7048</v>
      </c>
      <c r="Z12" s="71" t="s">
        <v>7480</v>
      </c>
      <c r="AA12" s="69" t="s">
        <v>2269</v>
      </c>
      <c r="AB12" s="71" t="s">
        <v>2411</v>
      </c>
      <c r="AC12" s="71" t="s">
        <v>7241</v>
      </c>
      <c r="AD12" s="69" t="s">
        <v>2269</v>
      </c>
      <c r="AE12" s="71" t="s">
        <v>7714</v>
      </c>
      <c r="AF12" s="71" t="s">
        <v>7637</v>
      </c>
      <c r="AH12" s="72" t="s">
        <v>1458</v>
      </c>
      <c r="AI12" s="72" t="s">
        <v>1455</v>
      </c>
      <c r="AJ12" s="72" t="s">
        <v>11421</v>
      </c>
      <c r="AK12" s="72" t="s">
        <v>11418</v>
      </c>
      <c r="AL12" s="72" t="s">
        <v>8707</v>
      </c>
      <c r="AM12" s="72" t="s">
        <v>11421</v>
      </c>
      <c r="AN12" s="72" t="s">
        <v>11416</v>
      </c>
      <c r="AO12" s="72" t="s">
        <v>8855</v>
      </c>
      <c r="AP12" s="72"/>
      <c r="AQ12" s="72"/>
      <c r="AR12" s="72" t="s">
        <v>8856</v>
      </c>
      <c r="AS12" s="72" t="s">
        <v>8857</v>
      </c>
      <c r="AT12" s="72" t="s">
        <v>11424</v>
      </c>
      <c r="AU12" s="72" t="s">
        <v>11422</v>
      </c>
      <c r="AV12" t="s">
        <v>12928</v>
      </c>
      <c r="AW12" t="s">
        <v>12927</v>
      </c>
      <c r="AX12" t="s">
        <v>12930</v>
      </c>
      <c r="AY12" t="s">
        <v>12575</v>
      </c>
      <c r="AZ12" t="s">
        <v>11708</v>
      </c>
    </row>
    <row r="13" spans="1:52" ht="17.25" customHeight="1">
      <c r="A13" s="13"/>
      <c r="B13" s="39" t="s">
        <v>1448</v>
      </c>
      <c r="C13" s="39" t="s">
        <v>856</v>
      </c>
      <c r="D13" s="73" t="s">
        <v>7951</v>
      </c>
      <c r="E13" s="73" t="s">
        <v>7882</v>
      </c>
      <c r="F13" s="73" t="s">
        <v>7882</v>
      </c>
      <c r="G13" s="40" t="s">
        <v>3787</v>
      </c>
      <c r="H13" s="4">
        <v>0</v>
      </c>
      <c r="J13" s="4">
        <v>0</v>
      </c>
      <c r="L13" s="4">
        <v>0</v>
      </c>
      <c r="V13" s="69" t="s">
        <v>3183</v>
      </c>
      <c r="W13" s="69" t="s">
        <v>1951</v>
      </c>
      <c r="X13" s="69" t="s">
        <v>2131</v>
      </c>
      <c r="Y13" s="68" t="s">
        <v>7039</v>
      </c>
      <c r="Z13" s="71" t="s">
        <v>7584</v>
      </c>
      <c r="AA13" s="69" t="s">
        <v>2268</v>
      </c>
      <c r="AB13" s="71" t="s">
        <v>2417</v>
      </c>
      <c r="AC13" s="71" t="s">
        <v>7623</v>
      </c>
      <c r="AD13" s="69" t="s">
        <v>2268</v>
      </c>
      <c r="AE13" s="71" t="s">
        <v>2608</v>
      </c>
      <c r="AF13" s="71" t="s">
        <v>7639</v>
      </c>
      <c r="AH13" s="72" t="s">
        <v>1458</v>
      </c>
      <c r="AI13" s="72" t="s">
        <v>1455</v>
      </c>
      <c r="AJ13" s="72" t="s">
        <v>11431</v>
      </c>
      <c r="AK13" s="72" t="s">
        <v>11428</v>
      </c>
      <c r="AL13" s="72" t="s">
        <v>8913</v>
      </c>
      <c r="AM13" s="72" t="s">
        <v>11431</v>
      </c>
      <c r="AN13" s="72" t="s">
        <v>11429</v>
      </c>
      <c r="AO13" s="72" t="s">
        <v>8914</v>
      </c>
      <c r="AP13" s="72"/>
      <c r="AQ13" s="72"/>
      <c r="AR13" s="72" t="s">
        <v>8921</v>
      </c>
      <c r="AS13" s="72" t="s">
        <v>11427</v>
      </c>
      <c r="AT13" s="72" t="s">
        <v>11425</v>
      </c>
      <c r="AU13" s="72" t="s">
        <v>11426</v>
      </c>
      <c r="AV13" t="s">
        <v>10635</v>
      </c>
      <c r="AW13" t="s">
        <v>12929</v>
      </c>
      <c r="AX13" t="s">
        <v>12929</v>
      </c>
      <c r="AY13" t="s">
        <v>12581</v>
      </c>
      <c r="AZ13" t="s">
        <v>11709</v>
      </c>
    </row>
    <row r="14" spans="1:52" ht="17.25" customHeight="1">
      <c r="A14" s="37"/>
      <c r="B14" s="38" t="s">
        <v>1448</v>
      </c>
      <c r="C14" s="38" t="s">
        <v>865</v>
      </c>
      <c r="D14" s="73" t="s">
        <v>2981</v>
      </c>
      <c r="E14" s="73" t="s">
        <v>1245</v>
      </c>
      <c r="F14" s="73" t="s">
        <v>2739</v>
      </c>
      <c r="G14" s="20" t="s">
        <v>1519</v>
      </c>
      <c r="J14" s="4">
        <v>0</v>
      </c>
      <c r="V14" s="69" t="s">
        <v>3133</v>
      </c>
      <c r="W14" s="69" t="s">
        <v>1945</v>
      </c>
      <c r="X14" s="69" t="s">
        <v>2143</v>
      </c>
      <c r="Y14" s="68" t="s">
        <v>7038</v>
      </c>
      <c r="Z14" s="71" t="s">
        <v>7199</v>
      </c>
      <c r="AA14" s="69" t="s">
        <v>2270</v>
      </c>
      <c r="AB14" s="71" t="s">
        <v>2424</v>
      </c>
      <c r="AC14" s="71" t="s">
        <v>7624</v>
      </c>
      <c r="AD14" s="69" t="s">
        <v>2270</v>
      </c>
      <c r="AE14" s="71" t="s">
        <v>2629</v>
      </c>
      <c r="AF14" s="71" t="s">
        <v>7640</v>
      </c>
      <c r="AH14" s="72" t="s">
        <v>1458</v>
      </c>
      <c r="AI14" s="72" t="s">
        <v>1455</v>
      </c>
      <c r="AJ14" s="72" t="s">
        <v>11433</v>
      </c>
      <c r="AK14" s="72" t="s">
        <v>11436</v>
      </c>
      <c r="AL14" s="72" t="s">
        <v>8952</v>
      </c>
      <c r="AM14" s="72" t="s">
        <v>11433</v>
      </c>
      <c r="AN14" s="72" t="s">
        <v>11435</v>
      </c>
      <c r="AO14" s="72" t="s">
        <v>8953</v>
      </c>
      <c r="AP14" s="72"/>
      <c r="AQ14" s="72"/>
      <c r="AR14" s="72" t="s">
        <v>9241</v>
      </c>
      <c r="AS14" s="72" t="s">
        <v>11391</v>
      </c>
      <c r="AT14" s="72" t="s">
        <v>11387</v>
      </c>
      <c r="AU14" s="72" t="s">
        <v>11386</v>
      </c>
      <c r="AV14" t="s">
        <v>10602</v>
      </c>
      <c r="AW14" t="s">
        <v>10884</v>
      </c>
      <c r="AX14" t="s">
        <v>12931</v>
      </c>
      <c r="AY14" t="s">
        <v>12933</v>
      </c>
      <c r="AZ14" t="s">
        <v>11710</v>
      </c>
    </row>
    <row r="15" spans="1:52" ht="17.25" customHeight="1">
      <c r="A15" s="13"/>
      <c r="B15" s="39" t="s">
        <v>1448</v>
      </c>
      <c r="C15" s="39" t="s">
        <v>854</v>
      </c>
      <c r="D15" s="73" t="s">
        <v>7901</v>
      </c>
      <c r="E15" s="73" t="s">
        <v>2609</v>
      </c>
      <c r="F15" s="73" t="s">
        <v>2609</v>
      </c>
      <c r="G15" s="40" t="s">
        <v>875</v>
      </c>
      <c r="J15" s="4">
        <v>0</v>
      </c>
      <c r="V15" s="69" t="s">
        <v>3172</v>
      </c>
      <c r="W15" s="69" t="s">
        <v>1941</v>
      </c>
      <c r="X15" s="69" t="s">
        <v>2133</v>
      </c>
      <c r="Y15" s="68" t="s">
        <v>7045</v>
      </c>
      <c r="Z15" s="71" t="s">
        <v>7586</v>
      </c>
      <c r="AA15" s="69" t="s">
        <v>2258</v>
      </c>
      <c r="AB15" s="71" t="s">
        <v>2425</v>
      </c>
      <c r="AC15" s="71" t="s">
        <v>7625</v>
      </c>
      <c r="AD15" s="69" t="s">
        <v>2258</v>
      </c>
      <c r="AE15" s="71" t="s">
        <v>2606</v>
      </c>
      <c r="AF15" s="71" t="s">
        <v>7638</v>
      </c>
      <c r="AH15" s="72" t="s">
        <v>1458</v>
      </c>
      <c r="AI15" s="72" t="s">
        <v>1455</v>
      </c>
      <c r="AJ15" s="72" t="s">
        <v>11438</v>
      </c>
      <c r="AK15" s="72" t="s">
        <v>11439</v>
      </c>
      <c r="AL15" s="72" t="s">
        <v>9003</v>
      </c>
      <c r="AM15" s="72" t="s">
        <v>11438</v>
      </c>
      <c r="AN15" s="72" t="s">
        <v>11441</v>
      </c>
      <c r="AO15" s="72" t="s">
        <v>9005</v>
      </c>
      <c r="AP15" s="72"/>
      <c r="AQ15" s="72"/>
      <c r="AR15" s="72" t="s">
        <v>9004</v>
      </c>
      <c r="AS15" s="72" t="s">
        <v>11444</v>
      </c>
      <c r="AT15" s="72" t="s">
        <v>11447</v>
      </c>
      <c r="AU15" s="72" t="s">
        <v>11445</v>
      </c>
      <c r="AV15" t="s">
        <v>10616</v>
      </c>
      <c r="AW15" t="s">
        <v>12932</v>
      </c>
      <c r="AX15" t="s">
        <v>12932</v>
      </c>
      <c r="AY15" t="s">
        <v>12934</v>
      </c>
      <c r="AZ15" t="s">
        <v>11714</v>
      </c>
    </row>
    <row r="16" spans="1:52" ht="17.25" customHeight="1">
      <c r="A16" s="37"/>
      <c r="B16" s="38" t="s">
        <v>1448</v>
      </c>
      <c r="C16" s="38" t="s">
        <v>887</v>
      </c>
      <c r="D16" s="73" t="s">
        <v>7903</v>
      </c>
      <c r="E16" s="73" t="s">
        <v>7880</v>
      </c>
      <c r="F16" s="73" t="s">
        <v>7880</v>
      </c>
      <c r="G16" s="20" t="s">
        <v>3768</v>
      </c>
      <c r="J16" s="4">
        <v>0</v>
      </c>
      <c r="V16" s="69" t="s">
        <v>3149</v>
      </c>
      <c r="W16" s="69" t="s">
        <v>1942</v>
      </c>
      <c r="X16" s="69" t="s">
        <v>2136</v>
      </c>
      <c r="Y16" s="68" t="s">
        <v>7042</v>
      </c>
      <c r="Z16" s="71" t="s">
        <v>7437</v>
      </c>
      <c r="AA16" s="69" t="s">
        <v>2271</v>
      </c>
      <c r="AB16" s="71" t="s">
        <v>2439</v>
      </c>
      <c r="AC16" s="71" t="s">
        <v>7219</v>
      </c>
      <c r="AD16" s="69" t="s">
        <v>2271</v>
      </c>
      <c r="AE16" s="71" t="s">
        <v>2630</v>
      </c>
      <c r="AF16" s="71" t="s">
        <v>7634</v>
      </c>
      <c r="AH16" s="72" t="s">
        <v>1458</v>
      </c>
      <c r="AI16" s="72" t="s">
        <v>1455</v>
      </c>
      <c r="AJ16" s="72" t="s">
        <v>11442</v>
      </c>
      <c r="AK16" s="72" t="s">
        <v>11451</v>
      </c>
      <c r="AL16" s="72" t="s">
        <v>9036</v>
      </c>
      <c r="AM16" s="72" t="s">
        <v>11442</v>
      </c>
      <c r="AN16" s="72" t="s">
        <v>11453</v>
      </c>
      <c r="AO16" s="72" t="s">
        <v>9032</v>
      </c>
      <c r="AP16" s="72"/>
      <c r="AQ16" s="72"/>
      <c r="AR16" s="72" t="s">
        <v>9037</v>
      </c>
      <c r="AS16" s="72" t="s">
        <v>11449</v>
      </c>
      <c r="AT16" s="72" t="s">
        <v>11450</v>
      </c>
      <c r="AU16" s="72" t="s">
        <v>11448</v>
      </c>
      <c r="AV16" t="s">
        <v>10612</v>
      </c>
      <c r="AW16" t="s">
        <v>12936</v>
      </c>
      <c r="AX16" t="s">
        <v>12936</v>
      </c>
      <c r="AY16" t="s">
        <v>12591</v>
      </c>
      <c r="AZ16" t="s">
        <v>10769</v>
      </c>
    </row>
    <row r="17" spans="1:51" ht="17.25" customHeight="1">
      <c r="A17" s="13"/>
      <c r="B17" s="39" t="s">
        <v>1448</v>
      </c>
      <c r="C17" s="39" t="s">
        <v>890</v>
      </c>
      <c r="D17" s="73" t="s">
        <v>7907</v>
      </c>
      <c r="E17" s="73" t="s">
        <v>2740</v>
      </c>
      <c r="F17" s="73" t="s">
        <v>2754</v>
      </c>
      <c r="G17" s="40" t="s">
        <v>3766</v>
      </c>
      <c r="H17" s="4">
        <v>0</v>
      </c>
      <c r="J17" s="4">
        <v>0</v>
      </c>
      <c r="V17" s="69" t="s">
        <v>3181</v>
      </c>
      <c r="W17" s="69" t="s">
        <v>1957</v>
      </c>
      <c r="X17" s="69" t="s">
        <v>2150</v>
      </c>
      <c r="Y17" s="68" t="s">
        <v>7047</v>
      </c>
      <c r="Z17" s="71" t="s">
        <v>7578</v>
      </c>
      <c r="AA17" s="69" t="s">
        <v>2278</v>
      </c>
      <c r="AB17" s="71" t="s">
        <v>2429</v>
      </c>
      <c r="AC17" s="71" t="s">
        <v>7243</v>
      </c>
      <c r="AD17" s="69" t="s">
        <v>2278</v>
      </c>
      <c r="AE17" s="71" t="s">
        <v>7718</v>
      </c>
      <c r="AF17" s="71" t="s">
        <v>7794</v>
      </c>
      <c r="AH17" s="72" t="s">
        <v>1458</v>
      </c>
      <c r="AI17" s="72" t="s">
        <v>1455</v>
      </c>
      <c r="AJ17" s="72" t="s">
        <v>11459</v>
      </c>
      <c r="AK17" s="72" t="s">
        <v>11458</v>
      </c>
      <c r="AL17" s="72" t="s">
        <v>8705</v>
      </c>
      <c r="AM17" s="72" t="s">
        <v>11459</v>
      </c>
      <c r="AN17" s="72" t="s">
        <v>11456</v>
      </c>
      <c r="AO17" s="72" t="s">
        <v>9109</v>
      </c>
      <c r="AP17" s="72"/>
      <c r="AQ17" s="72"/>
      <c r="AR17" s="72" t="s">
        <v>9108</v>
      </c>
      <c r="AS17" s="72" t="s">
        <v>9101</v>
      </c>
      <c r="AT17" s="72" t="s">
        <v>11454</v>
      </c>
      <c r="AU17" s="72" t="s">
        <v>11457</v>
      </c>
      <c r="AV17" t="s">
        <v>12935</v>
      </c>
      <c r="AW17" t="s">
        <v>12937</v>
      </c>
      <c r="AX17" t="s">
        <v>12940</v>
      </c>
      <c r="AY17" t="s">
        <v>12938</v>
      </c>
    </row>
    <row r="18" spans="1:51" ht="17.25" customHeight="1">
      <c r="A18" s="37"/>
      <c r="B18" s="38" t="s">
        <v>1448</v>
      </c>
      <c r="C18" s="38" t="s">
        <v>919</v>
      </c>
      <c r="D18" s="73" t="s">
        <v>7896</v>
      </c>
      <c r="E18" s="73" t="s">
        <v>2747</v>
      </c>
      <c r="F18" s="73" t="s">
        <v>2747</v>
      </c>
      <c r="G18" s="20" t="s">
        <v>917</v>
      </c>
      <c r="J18" s="4">
        <v>0</v>
      </c>
      <c r="K18" s="4">
        <v>0</v>
      </c>
      <c r="V18" s="69" t="s">
        <v>3190</v>
      </c>
      <c r="W18" s="69" t="s">
        <v>1954</v>
      </c>
      <c r="X18" s="69" t="s">
        <v>2149</v>
      </c>
      <c r="Y18" s="68" t="s">
        <v>7043</v>
      </c>
      <c r="Z18" s="71" t="s">
        <v>7532</v>
      </c>
      <c r="AA18" s="69" t="s">
        <v>2259</v>
      </c>
      <c r="AB18" s="71" t="s">
        <v>2430</v>
      </c>
      <c r="AC18" s="71" t="s">
        <v>7224</v>
      </c>
      <c r="AD18" s="69" t="s">
        <v>2259</v>
      </c>
      <c r="AE18" s="71" t="s">
        <v>7720</v>
      </c>
      <c r="AF18" s="71" t="s">
        <v>7617</v>
      </c>
      <c r="AH18" s="72" t="s">
        <v>1458</v>
      </c>
      <c r="AI18" s="72" t="s">
        <v>1455</v>
      </c>
      <c r="AJ18" s="72" t="s">
        <v>11463</v>
      </c>
      <c r="AK18" s="72" t="s">
        <v>11464</v>
      </c>
      <c r="AL18" s="72" t="s">
        <v>8690</v>
      </c>
      <c r="AM18" s="72" t="s">
        <v>11463</v>
      </c>
      <c r="AN18" s="72" t="s">
        <v>11461</v>
      </c>
      <c r="AO18" s="72" t="s">
        <v>9151</v>
      </c>
      <c r="AP18" s="72"/>
      <c r="AQ18" s="72"/>
      <c r="AR18" s="72" t="s">
        <v>9171</v>
      </c>
      <c r="AS18" s="72" t="s">
        <v>11465</v>
      </c>
      <c r="AT18" s="72" t="s">
        <v>11467</v>
      </c>
      <c r="AU18" s="72" t="s">
        <v>11468</v>
      </c>
      <c r="AV18" t="s">
        <v>10631</v>
      </c>
      <c r="AW18" t="s">
        <v>12941</v>
      </c>
      <c r="AX18" t="s">
        <v>12941</v>
      </c>
      <c r="AY18" t="s">
        <v>12939</v>
      </c>
    </row>
    <row r="19" spans="1:51" ht="17.25" customHeight="1">
      <c r="A19" s="13"/>
      <c r="B19" s="39" t="s">
        <v>1448</v>
      </c>
      <c r="C19" s="39" t="s">
        <v>910</v>
      </c>
      <c r="D19" s="73" t="s">
        <v>7904</v>
      </c>
      <c r="E19" s="73" t="s">
        <v>2718</v>
      </c>
      <c r="F19" s="73" t="s">
        <v>2718</v>
      </c>
      <c r="G19" s="40" t="s">
        <v>901</v>
      </c>
      <c r="J19" s="4">
        <v>0</v>
      </c>
      <c r="V19" s="69" t="s">
        <v>3191</v>
      </c>
      <c r="W19" s="69" t="s">
        <v>1946</v>
      </c>
      <c r="X19" s="69" t="s">
        <v>2135</v>
      </c>
      <c r="Y19" s="68" t="s">
        <v>7034</v>
      </c>
      <c r="Z19" s="71" t="s">
        <v>7587</v>
      </c>
      <c r="AA19" s="69" t="s">
        <v>2250</v>
      </c>
      <c r="AB19" s="71" t="s">
        <v>2412</v>
      </c>
      <c r="AC19" s="71" t="s">
        <v>7628</v>
      </c>
      <c r="AD19" s="69" t="s">
        <v>2250</v>
      </c>
      <c r="AE19" s="71" t="s">
        <v>2640</v>
      </c>
      <c r="AF19" s="71" t="s">
        <v>7813</v>
      </c>
      <c r="AH19" s="72" t="s">
        <v>1458</v>
      </c>
      <c r="AI19" s="72" t="s">
        <v>1455</v>
      </c>
      <c r="AJ19" s="72" t="s">
        <v>11473</v>
      </c>
      <c r="AK19" s="72" t="s">
        <v>11474</v>
      </c>
      <c r="AL19" s="72" t="s">
        <v>9173</v>
      </c>
      <c r="AM19" s="72" t="s">
        <v>11473</v>
      </c>
      <c r="AN19" s="72" t="s">
        <v>11475</v>
      </c>
      <c r="AO19" s="72" t="s">
        <v>9180</v>
      </c>
      <c r="AP19" s="72"/>
      <c r="AQ19" s="72"/>
      <c r="AR19" s="72" t="s">
        <v>9195</v>
      </c>
      <c r="AS19" s="72" t="s">
        <v>11472</v>
      </c>
      <c r="AT19" s="72" t="s">
        <v>11470</v>
      </c>
      <c r="AU19" s="72" t="s">
        <v>11476</v>
      </c>
      <c r="AV19" t="s">
        <v>10609</v>
      </c>
      <c r="AW19" t="s">
        <v>12943</v>
      </c>
      <c r="AX19" t="s">
        <v>12943</v>
      </c>
      <c r="AY19" t="s">
        <v>12944</v>
      </c>
    </row>
    <row r="20" spans="1:51" ht="17.25" customHeight="1">
      <c r="A20" s="37"/>
      <c r="B20" s="38" t="s">
        <v>1448</v>
      </c>
      <c r="C20" s="38" t="s">
        <v>921</v>
      </c>
      <c r="D20" s="73" t="s">
        <v>7908</v>
      </c>
      <c r="E20" s="73" t="s">
        <v>2741</v>
      </c>
      <c r="F20" s="73" t="s">
        <v>2741</v>
      </c>
      <c r="G20" s="20" t="s">
        <v>3771</v>
      </c>
      <c r="J20" s="4">
        <v>0</v>
      </c>
      <c r="V20" s="69" t="s">
        <v>3192</v>
      </c>
      <c r="W20" s="69" t="s">
        <v>1950</v>
      </c>
      <c r="X20" s="69" t="s">
        <v>2134</v>
      </c>
      <c r="Y20" s="68" t="s">
        <v>7142</v>
      </c>
      <c r="Z20" s="71" t="s">
        <v>7505</v>
      </c>
      <c r="AA20" s="69" t="s">
        <v>2272</v>
      </c>
      <c r="AB20" s="71" t="s">
        <v>2438</v>
      </c>
      <c r="AC20" s="71" t="s">
        <v>7221</v>
      </c>
      <c r="AD20" s="69" t="s">
        <v>2272</v>
      </c>
      <c r="AE20" s="71" t="s">
        <v>7722</v>
      </c>
      <c r="AF20" s="71" t="s">
        <v>7810</v>
      </c>
      <c r="AH20" s="72" t="s">
        <v>1458</v>
      </c>
      <c r="AI20" s="72" t="s">
        <v>1455</v>
      </c>
      <c r="AJ20" s="72" t="s">
        <v>11480</v>
      </c>
      <c r="AK20" s="72" t="s">
        <v>11477</v>
      </c>
      <c r="AL20" s="72" t="s">
        <v>9221</v>
      </c>
      <c r="AM20" s="72" t="s">
        <v>11480</v>
      </c>
      <c r="AN20" s="72" t="s">
        <v>11481</v>
      </c>
      <c r="AO20" s="72" t="s">
        <v>9240</v>
      </c>
      <c r="AP20" s="72"/>
      <c r="AQ20" s="72"/>
      <c r="AR20" s="72" t="s">
        <v>9234</v>
      </c>
      <c r="AS20" s="72" t="s">
        <v>9232</v>
      </c>
      <c r="AT20" s="72" t="s">
        <v>11484</v>
      </c>
      <c r="AU20" s="72" t="s">
        <v>11485</v>
      </c>
      <c r="AV20" t="s">
        <v>12945</v>
      </c>
      <c r="AW20" t="s">
        <v>12942</v>
      </c>
      <c r="AX20" t="s">
        <v>12942</v>
      </c>
      <c r="AY20" t="s">
        <v>12946</v>
      </c>
    </row>
    <row r="21" spans="1:51" ht="17.25" customHeight="1">
      <c r="A21" s="13"/>
      <c r="B21" s="39" t="s">
        <v>1448</v>
      </c>
      <c r="C21" s="39" t="s">
        <v>911</v>
      </c>
      <c r="D21" s="73" t="s">
        <v>2973</v>
      </c>
      <c r="E21" s="73" t="s">
        <v>2743</v>
      </c>
      <c r="F21" s="73" t="s">
        <v>2743</v>
      </c>
      <c r="G21" s="40" t="s">
        <v>1512</v>
      </c>
      <c r="H21" s="4">
        <v>0</v>
      </c>
      <c r="J21" s="4">
        <v>0</v>
      </c>
      <c r="V21" s="69" t="s">
        <v>6853</v>
      </c>
      <c r="W21" s="69" t="s">
        <v>1948</v>
      </c>
      <c r="X21" s="69" t="s">
        <v>2148</v>
      </c>
      <c r="Y21" s="68" t="s">
        <v>2223</v>
      </c>
      <c r="Z21" s="71" t="s">
        <v>6937</v>
      </c>
      <c r="AA21" s="69" t="s">
        <v>2570</v>
      </c>
      <c r="AB21" s="71" t="s">
        <v>2433</v>
      </c>
      <c r="AC21" s="71" t="s">
        <v>7627</v>
      </c>
      <c r="AD21" s="69" t="s">
        <v>2570</v>
      </c>
      <c r="AE21" s="71" t="s">
        <v>2604</v>
      </c>
      <c r="AF21" s="71" t="s">
        <v>7814</v>
      </c>
      <c r="AH21" s="72" t="s">
        <v>1458</v>
      </c>
      <c r="AI21" s="72" t="s">
        <v>1455</v>
      </c>
      <c r="AJ21" s="72" t="s">
        <v>11483</v>
      </c>
      <c r="AK21" s="72" t="s">
        <v>11482</v>
      </c>
      <c r="AL21" s="72" t="s">
        <v>9280</v>
      </c>
      <c r="AM21" s="72" t="s">
        <v>11483</v>
      </c>
      <c r="AN21" s="72" t="s">
        <v>11486</v>
      </c>
      <c r="AO21" s="72" t="s">
        <v>11490</v>
      </c>
      <c r="AP21" s="72"/>
      <c r="AQ21" s="72"/>
      <c r="AR21" s="72" t="s">
        <v>11489</v>
      </c>
      <c r="AS21" s="72" t="s">
        <v>11487</v>
      </c>
      <c r="AT21" s="72" t="s">
        <v>11488</v>
      </c>
      <c r="AU21" s="72" t="s">
        <v>9824</v>
      </c>
      <c r="AV21" t="s">
        <v>10622</v>
      </c>
      <c r="AW21" t="s">
        <v>12950</v>
      </c>
      <c r="AX21" t="s">
        <v>12950</v>
      </c>
      <c r="AY21" t="s">
        <v>12948</v>
      </c>
    </row>
    <row r="22" spans="1:51" ht="17.25" customHeight="1">
      <c r="A22" s="37"/>
      <c r="B22" s="38" t="s">
        <v>1448</v>
      </c>
      <c r="C22" s="38" t="s">
        <v>1549</v>
      </c>
      <c r="D22" s="73" t="s">
        <v>2891</v>
      </c>
      <c r="E22" s="73" t="s">
        <v>2749</v>
      </c>
      <c r="F22" s="73" t="s">
        <v>2749</v>
      </c>
      <c r="G22" s="20" t="s">
        <v>1552</v>
      </c>
      <c r="J22" s="4">
        <v>0</v>
      </c>
      <c r="K22" s="4">
        <v>0</v>
      </c>
      <c r="V22" s="69" t="s">
        <v>6851</v>
      </c>
      <c r="W22" s="69" t="s">
        <v>1955</v>
      </c>
      <c r="X22" s="69" t="s">
        <v>2152</v>
      </c>
      <c r="Y22" s="68" t="s">
        <v>2227</v>
      </c>
      <c r="Z22" s="71" t="s">
        <v>7576</v>
      </c>
      <c r="AA22" s="69" t="s">
        <v>2273</v>
      </c>
      <c r="AB22" s="71" t="s">
        <v>2460</v>
      </c>
      <c r="AC22" s="71" t="s">
        <v>7630</v>
      </c>
      <c r="AD22" s="69" t="s">
        <v>2273</v>
      </c>
      <c r="AE22" s="71" t="s">
        <v>2646</v>
      </c>
      <c r="AF22" s="71" t="s">
        <v>7809</v>
      </c>
      <c r="AH22" s="72" t="s">
        <v>1458</v>
      </c>
      <c r="AI22" s="72" t="s">
        <v>1455</v>
      </c>
      <c r="AJ22" s="72" t="s">
        <v>11499</v>
      </c>
      <c r="AK22" s="72" t="s">
        <v>11497</v>
      </c>
      <c r="AL22" s="72" t="s">
        <v>8779</v>
      </c>
      <c r="AM22" s="72" t="s">
        <v>11499</v>
      </c>
      <c r="AN22" s="72" t="s">
        <v>11493</v>
      </c>
      <c r="AO22" s="72" t="s">
        <v>11496</v>
      </c>
      <c r="AP22" s="72"/>
      <c r="AQ22" s="72"/>
      <c r="AR22" s="72" t="s">
        <v>11498</v>
      </c>
      <c r="AS22" s="72" t="s">
        <v>11492</v>
      </c>
      <c r="AT22" s="72" t="s">
        <v>11495</v>
      </c>
      <c r="AU22" s="72" t="s">
        <v>9876</v>
      </c>
      <c r="AV22" t="s">
        <v>10636</v>
      </c>
      <c r="AW22" t="s">
        <v>12949</v>
      </c>
      <c r="AX22" t="s">
        <v>12949</v>
      </c>
      <c r="AY22" t="s">
        <v>12947</v>
      </c>
    </row>
    <row r="23" spans="1:51" ht="17.25" customHeight="1">
      <c r="A23" s="13"/>
      <c r="B23" s="39" t="s">
        <v>1448</v>
      </c>
      <c r="C23" s="39" t="s">
        <v>926</v>
      </c>
      <c r="D23" s="73" t="s">
        <v>2896</v>
      </c>
      <c r="E23" s="73" t="s">
        <v>2748</v>
      </c>
      <c r="F23" s="73" t="s">
        <v>2748</v>
      </c>
      <c r="G23" s="40" t="s">
        <v>3772</v>
      </c>
      <c r="J23" s="4">
        <v>0</v>
      </c>
      <c r="L23" s="4">
        <v>0</v>
      </c>
      <c r="V23" s="69" t="s">
        <v>3175</v>
      </c>
      <c r="W23" s="69" t="s">
        <v>1939</v>
      </c>
      <c r="X23" s="69" t="s">
        <v>6964</v>
      </c>
      <c r="Y23" s="68" t="s">
        <v>7133</v>
      </c>
      <c r="Z23" s="71" t="s">
        <v>7575</v>
      </c>
      <c r="AA23" s="69" t="s">
        <v>2261</v>
      </c>
      <c r="AB23" s="71" t="s">
        <v>2471</v>
      </c>
      <c r="AC23" s="71" t="s">
        <v>7222</v>
      </c>
      <c r="AD23" s="69" t="s">
        <v>2261</v>
      </c>
      <c r="AE23" s="71" t="s">
        <v>7721</v>
      </c>
      <c r="AF23" s="71" t="s">
        <v>7811</v>
      </c>
      <c r="AH23" s="72" t="s">
        <v>1458</v>
      </c>
      <c r="AI23" s="72" t="s">
        <v>1455</v>
      </c>
      <c r="AJ23" s="72" t="s">
        <v>11500</v>
      </c>
      <c r="AK23" s="72" t="s">
        <v>11502</v>
      </c>
      <c r="AL23" s="72" t="s">
        <v>8709</v>
      </c>
      <c r="AM23" s="72" t="s">
        <v>11500</v>
      </c>
      <c r="AN23" s="72" t="s">
        <v>11501</v>
      </c>
      <c r="AO23" s="72" t="s">
        <v>8844</v>
      </c>
      <c r="AP23" s="72"/>
      <c r="AQ23" s="72"/>
      <c r="AR23" s="72" t="s">
        <v>8846</v>
      </c>
      <c r="AS23" s="72" t="s">
        <v>8840</v>
      </c>
      <c r="AT23" s="72" t="s">
        <v>11505</v>
      </c>
      <c r="AU23" s="72" t="s">
        <v>11504</v>
      </c>
      <c r="AV23" t="s">
        <v>12952</v>
      </c>
      <c r="AW23" t="s">
        <v>12953</v>
      </c>
      <c r="AX23" t="s">
        <v>12953</v>
      </c>
      <c r="AY23" t="s">
        <v>12951</v>
      </c>
    </row>
    <row r="24" spans="1:51" ht="17.25" customHeight="1">
      <c r="A24" s="37"/>
      <c r="B24" s="38" t="s">
        <v>1448</v>
      </c>
      <c r="C24" s="38" t="s">
        <v>907</v>
      </c>
      <c r="D24" s="73" t="s">
        <v>2969</v>
      </c>
      <c r="E24" s="73" t="s">
        <v>2751</v>
      </c>
      <c r="F24" s="73" t="s">
        <v>2751</v>
      </c>
      <c r="G24" s="20" t="s">
        <v>3774</v>
      </c>
      <c r="H24" s="4">
        <v>0</v>
      </c>
      <c r="J24" s="4">
        <v>0</v>
      </c>
      <c r="V24" s="69" t="s">
        <v>3182</v>
      </c>
      <c r="W24" s="69" t="s">
        <v>1931</v>
      </c>
      <c r="X24" s="69" t="s">
        <v>6965</v>
      </c>
      <c r="Y24" s="68" t="s">
        <v>7141</v>
      </c>
      <c r="Z24" s="71" t="s">
        <v>7582</v>
      </c>
      <c r="AA24" s="69" t="s">
        <v>2266</v>
      </c>
      <c r="AB24" s="71" t="s">
        <v>2465</v>
      </c>
      <c r="AC24" s="71" t="s">
        <v>7239</v>
      </c>
      <c r="AD24" s="69" t="s">
        <v>2266</v>
      </c>
      <c r="AE24" s="71" t="s">
        <v>7723</v>
      </c>
      <c r="AF24" s="71" t="s">
        <v>7812</v>
      </c>
      <c r="AH24" s="72" t="s">
        <v>1458</v>
      </c>
      <c r="AI24" s="72" t="s">
        <v>1455</v>
      </c>
      <c r="AJ24" s="72" t="s">
        <v>11503</v>
      </c>
      <c r="AK24" s="72" t="s">
        <v>11506</v>
      </c>
      <c r="AL24" s="72" t="s">
        <v>8691</v>
      </c>
      <c r="AM24" s="72" t="s">
        <v>11503</v>
      </c>
      <c r="AN24" s="72" t="s">
        <v>11510</v>
      </c>
      <c r="AO24" s="72" t="s">
        <v>8904</v>
      </c>
      <c r="AP24" s="72"/>
      <c r="AQ24" s="72"/>
      <c r="AR24" s="72" t="s">
        <v>8906</v>
      </c>
      <c r="AS24" s="72" t="s">
        <v>8905</v>
      </c>
      <c r="AT24" s="72" t="s">
        <v>11508</v>
      </c>
      <c r="AU24" s="72" t="s">
        <v>11507</v>
      </c>
      <c r="AV24" t="s">
        <v>12954</v>
      </c>
      <c r="AW24" t="s">
        <v>12956</v>
      </c>
      <c r="AX24" t="s">
        <v>12956</v>
      </c>
      <c r="AY24" t="s">
        <v>12957</v>
      </c>
    </row>
    <row r="25" spans="1:51" ht="17.25" customHeight="1">
      <c r="A25" s="13"/>
      <c r="B25" s="39" t="s">
        <v>1448</v>
      </c>
      <c r="C25" s="39" t="s">
        <v>909</v>
      </c>
      <c r="D25" s="73" t="s">
        <v>7898</v>
      </c>
      <c r="E25" s="39" t="s">
        <v>2744</v>
      </c>
      <c r="F25" s="39" t="s">
        <v>2744</v>
      </c>
      <c r="G25" s="40" t="s">
        <v>3773</v>
      </c>
      <c r="J25" s="4">
        <v>0</v>
      </c>
      <c r="V25" s="69" t="s">
        <v>3194</v>
      </c>
      <c r="W25" s="69" t="s">
        <v>1935</v>
      </c>
      <c r="X25" s="69" t="s">
        <v>6966</v>
      </c>
      <c r="Y25" s="68" t="s">
        <v>7136</v>
      </c>
      <c r="Z25" s="71" t="s">
        <v>7577</v>
      </c>
      <c r="AA25" s="69" t="s">
        <v>2252</v>
      </c>
      <c r="AB25" s="71" t="s">
        <v>2468</v>
      </c>
      <c r="AC25" s="71" t="s">
        <v>7233</v>
      </c>
      <c r="AD25" s="69" t="s">
        <v>2252</v>
      </c>
      <c r="AE25" s="71" t="s">
        <v>7726</v>
      </c>
      <c r="AF25" s="71" t="s">
        <v>7821</v>
      </c>
      <c r="AH25" s="72" t="s">
        <v>1458</v>
      </c>
      <c r="AI25" s="72" t="s">
        <v>1455</v>
      </c>
      <c r="AJ25" s="72" t="s">
        <v>11514</v>
      </c>
      <c r="AK25" s="72" t="s">
        <v>11511</v>
      </c>
      <c r="AL25" s="72" t="s">
        <v>8708</v>
      </c>
      <c r="AM25" s="72" t="s">
        <v>11514</v>
      </c>
      <c r="AN25" s="72" t="s">
        <v>11512</v>
      </c>
      <c r="AO25" s="72" t="s">
        <v>8955</v>
      </c>
      <c r="AP25" s="72"/>
      <c r="AQ25" s="72"/>
      <c r="AR25" s="72" t="s">
        <v>8949</v>
      </c>
      <c r="AS25" s="72" t="s">
        <v>8957</v>
      </c>
      <c r="AT25" s="72" t="s">
        <v>11513</v>
      </c>
      <c r="AU25" s="72" t="s">
        <v>11515</v>
      </c>
      <c r="AV25" t="s">
        <v>12955</v>
      </c>
      <c r="AW25" t="s">
        <v>12959</v>
      </c>
      <c r="AX25" t="s">
        <v>12959</v>
      </c>
      <c r="AY25" t="s">
        <v>12958</v>
      </c>
    </row>
    <row r="26" spans="1:51" ht="17.25" customHeight="1">
      <c r="A26" s="37"/>
      <c r="B26" s="38" t="s">
        <v>1448</v>
      </c>
      <c r="C26" s="38" t="s">
        <v>962</v>
      </c>
      <c r="D26" s="73" t="s">
        <v>7899</v>
      </c>
      <c r="E26" s="73" t="s">
        <v>2755</v>
      </c>
      <c r="F26" s="73" t="s">
        <v>2755</v>
      </c>
      <c r="G26" s="20" t="s">
        <v>1535</v>
      </c>
      <c r="J26" s="4">
        <v>0</v>
      </c>
      <c r="V26" s="69" t="s">
        <v>3193</v>
      </c>
      <c r="W26" s="69" t="s">
        <v>1974</v>
      </c>
      <c r="X26" s="69" t="s">
        <v>2140</v>
      </c>
      <c r="Y26" s="68" t="s">
        <v>7137</v>
      </c>
      <c r="Z26" s="71" t="s">
        <v>7527</v>
      </c>
      <c r="AA26" s="69" t="s">
        <v>2255</v>
      </c>
      <c r="AB26" s="71" t="s">
        <v>2462</v>
      </c>
      <c r="AC26" s="71" t="s">
        <v>7632</v>
      </c>
      <c r="AD26" s="69" t="s">
        <v>2255</v>
      </c>
      <c r="AE26" s="71" t="s">
        <v>2644</v>
      </c>
      <c r="AF26" s="71" t="s">
        <v>7820</v>
      </c>
      <c r="AH26" s="72" t="s">
        <v>1458</v>
      </c>
      <c r="AI26" s="72" t="s">
        <v>1455</v>
      </c>
      <c r="AJ26" s="72" t="s">
        <v>11516</v>
      </c>
      <c r="AK26" s="72" t="s">
        <v>11518</v>
      </c>
      <c r="AL26" s="72" t="s">
        <v>8985</v>
      </c>
      <c r="AM26" s="72" t="s">
        <v>11516</v>
      </c>
      <c r="AN26" s="72" t="s">
        <v>11520</v>
      </c>
      <c r="AO26" s="72" t="s">
        <v>8984</v>
      </c>
      <c r="AP26" s="72"/>
      <c r="AQ26" s="72"/>
      <c r="AR26" s="72" t="s">
        <v>8987</v>
      </c>
      <c r="AS26" s="72" t="s">
        <v>11519</v>
      </c>
      <c r="AT26" s="72" t="s">
        <v>11525</v>
      </c>
      <c r="AU26" s="72" t="s">
        <v>11522</v>
      </c>
      <c r="AV26" t="s">
        <v>10617</v>
      </c>
      <c r="AW26" t="s">
        <v>12962</v>
      </c>
      <c r="AX26" t="s">
        <v>12962</v>
      </c>
      <c r="AY26" t="s">
        <v>12964</v>
      </c>
    </row>
    <row r="27" spans="1:51" ht="17.25" customHeight="1">
      <c r="A27" s="13"/>
      <c r="B27" s="39" t="s">
        <v>1448</v>
      </c>
      <c r="C27" s="39" t="s">
        <v>948</v>
      </c>
      <c r="D27" s="73" t="s">
        <v>7953</v>
      </c>
      <c r="E27" s="73" t="s">
        <v>2745</v>
      </c>
      <c r="F27" s="73" t="s">
        <v>2745</v>
      </c>
      <c r="G27" s="40" t="s">
        <v>952</v>
      </c>
      <c r="H27" s="4">
        <v>0</v>
      </c>
      <c r="J27" s="4">
        <v>0</v>
      </c>
      <c r="V27" s="69" t="s">
        <v>3173</v>
      </c>
      <c r="W27" s="69" t="s">
        <v>1975</v>
      </c>
      <c r="X27" s="69" t="s">
        <v>6971</v>
      </c>
      <c r="Y27" s="68" t="s">
        <v>7139</v>
      </c>
      <c r="Z27" s="71" t="s">
        <v>7581</v>
      </c>
      <c r="AA27" s="69" t="s">
        <v>2275</v>
      </c>
      <c r="AB27" s="71" t="s">
        <v>2469</v>
      </c>
      <c r="AC27" s="71" t="s">
        <v>7230</v>
      </c>
      <c r="AD27" s="69" t="s">
        <v>2275</v>
      </c>
      <c r="AE27" s="71" t="s">
        <v>7724</v>
      </c>
      <c r="AF27" s="71" t="s">
        <v>7818</v>
      </c>
      <c r="AH27" s="72" t="s">
        <v>1458</v>
      </c>
      <c r="AI27" s="72" t="s">
        <v>1455</v>
      </c>
      <c r="AJ27" s="72" t="s">
        <v>11526</v>
      </c>
      <c r="AK27" s="72" t="s">
        <v>11523</v>
      </c>
      <c r="AL27" s="72" t="s">
        <v>8686</v>
      </c>
      <c r="AM27" s="72" t="s">
        <v>11526</v>
      </c>
      <c r="AN27" s="72" t="s">
        <v>11527</v>
      </c>
      <c r="AO27" s="72" t="s">
        <v>9051</v>
      </c>
      <c r="AP27" s="72"/>
      <c r="AQ27" s="72"/>
      <c r="AR27" s="72" t="s">
        <v>9052</v>
      </c>
      <c r="AS27" s="72" t="s">
        <v>9058</v>
      </c>
      <c r="AT27" s="72" t="s">
        <v>11531</v>
      </c>
      <c r="AU27" s="72" t="s">
        <v>11530</v>
      </c>
      <c r="AV27" t="s">
        <v>12961</v>
      </c>
      <c r="AW27" t="s">
        <v>12963</v>
      </c>
      <c r="AX27" t="s">
        <v>12963</v>
      </c>
      <c r="AY27" t="s">
        <v>12960</v>
      </c>
    </row>
    <row r="28" spans="1:51" ht="17.25" customHeight="1">
      <c r="A28" s="37"/>
      <c r="B28" s="38" t="s">
        <v>1448</v>
      </c>
      <c r="C28" s="38" t="s">
        <v>936</v>
      </c>
      <c r="D28" s="73" t="s">
        <v>7897</v>
      </c>
      <c r="E28" s="73" t="s">
        <v>2708</v>
      </c>
      <c r="F28" s="73" t="s">
        <v>2708</v>
      </c>
      <c r="G28" s="20" t="s">
        <v>1881</v>
      </c>
      <c r="H28" s="4">
        <v>0</v>
      </c>
      <c r="J28" s="4">
        <v>0</v>
      </c>
      <c r="V28" s="69" t="s">
        <v>3184</v>
      </c>
      <c r="W28" s="69" t="s">
        <v>1964</v>
      </c>
      <c r="X28" s="69" t="s">
        <v>6975</v>
      </c>
      <c r="Y28" s="68" t="s">
        <v>7128</v>
      </c>
      <c r="Z28" s="71" t="s">
        <v>7579</v>
      </c>
      <c r="AA28" s="69" t="s">
        <v>2274</v>
      </c>
      <c r="AB28" s="71" t="s">
        <v>2463</v>
      </c>
      <c r="AC28" s="71" t="s">
        <v>7231</v>
      </c>
      <c r="AD28" s="69" t="s">
        <v>2274</v>
      </c>
      <c r="AE28" s="71" t="s">
        <v>7727</v>
      </c>
      <c r="AF28" s="71" t="s">
        <v>7816</v>
      </c>
      <c r="AH28" s="72" t="s">
        <v>1458</v>
      </c>
      <c r="AI28" s="72" t="s">
        <v>1455</v>
      </c>
      <c r="AJ28" s="72" t="s">
        <v>11536</v>
      </c>
      <c r="AK28" s="72" t="s">
        <v>11532</v>
      </c>
      <c r="AL28" s="72" t="s">
        <v>8692</v>
      </c>
      <c r="AM28" s="72" t="s">
        <v>11536</v>
      </c>
      <c r="AN28" s="72" t="s">
        <v>11534</v>
      </c>
      <c r="AO28" s="72" t="s">
        <v>9102</v>
      </c>
      <c r="AP28" s="72"/>
      <c r="AQ28" s="72"/>
      <c r="AR28" s="72" t="s">
        <v>9103</v>
      </c>
      <c r="AS28" s="72" t="s">
        <v>9105</v>
      </c>
      <c r="AT28" s="72" t="s">
        <v>11535</v>
      </c>
      <c r="AU28" s="72" t="s">
        <v>11533</v>
      </c>
      <c r="AV28" t="s">
        <v>12970</v>
      </c>
      <c r="AW28" t="s">
        <v>12967</v>
      </c>
      <c r="AX28" t="s">
        <v>12967</v>
      </c>
      <c r="AY28" t="s">
        <v>12969</v>
      </c>
    </row>
    <row r="29" spans="1:51" ht="17.25" customHeight="1">
      <c r="A29" s="13"/>
      <c r="B29" s="39" t="s">
        <v>1448</v>
      </c>
      <c r="C29" s="39" t="s">
        <v>963</v>
      </c>
      <c r="D29" s="73" t="s">
        <v>7955</v>
      </c>
      <c r="E29" s="73" t="s">
        <v>2746</v>
      </c>
      <c r="F29" s="73" t="s">
        <v>2756</v>
      </c>
      <c r="G29" s="40" t="s">
        <v>1882</v>
      </c>
      <c r="H29" s="4">
        <v>0</v>
      </c>
      <c r="J29" s="4">
        <v>0</v>
      </c>
      <c r="V29" s="69" t="s">
        <v>3196</v>
      </c>
      <c r="W29" s="69" t="s">
        <v>1980</v>
      </c>
      <c r="X29" s="69" t="s">
        <v>6976</v>
      </c>
      <c r="Y29" s="68" t="s">
        <v>7121</v>
      </c>
      <c r="Z29" s="71" t="s">
        <v>7502</v>
      </c>
      <c r="AA29" s="69" t="s">
        <v>2276</v>
      </c>
      <c r="AB29" s="71" t="s">
        <v>2464</v>
      </c>
      <c r="AC29" s="71" t="s">
        <v>7223</v>
      </c>
      <c r="AD29" s="69" t="s">
        <v>2276</v>
      </c>
      <c r="AE29" s="71" t="s">
        <v>7725</v>
      </c>
      <c r="AF29" s="71" t="s">
        <v>7817</v>
      </c>
      <c r="AH29" s="72" t="s">
        <v>1458</v>
      </c>
      <c r="AI29" s="72" t="s">
        <v>1455</v>
      </c>
      <c r="AJ29" s="72" t="s">
        <v>11538</v>
      </c>
      <c r="AK29" s="72" t="s">
        <v>11540</v>
      </c>
      <c r="AL29" s="72" t="s">
        <v>8693</v>
      </c>
      <c r="AM29" s="72" t="s">
        <v>11538</v>
      </c>
      <c r="AN29" s="72" t="s">
        <v>11541</v>
      </c>
      <c r="AO29" s="72" t="s">
        <v>9148</v>
      </c>
      <c r="AP29" s="72"/>
      <c r="AQ29" s="72"/>
      <c r="AR29" s="72" t="s">
        <v>9150</v>
      </c>
      <c r="AS29" s="72" t="s">
        <v>9162</v>
      </c>
      <c r="AT29" s="72" t="s">
        <v>11539</v>
      </c>
      <c r="AU29" s="72" t="s">
        <v>11544</v>
      </c>
      <c r="AV29" t="s">
        <v>12968</v>
      </c>
      <c r="AW29" t="s">
        <v>12966</v>
      </c>
      <c r="AX29" t="s">
        <v>12965</v>
      </c>
      <c r="AY29" t="s">
        <v>12971</v>
      </c>
    </row>
    <row r="30" spans="1:51" ht="17.25" customHeight="1">
      <c r="A30" s="37"/>
      <c r="B30" s="38" t="s">
        <v>1448</v>
      </c>
      <c r="C30" s="38" t="s">
        <v>982</v>
      </c>
      <c r="D30" s="73" t="s">
        <v>7906</v>
      </c>
      <c r="E30" s="73" t="s">
        <v>2724</v>
      </c>
      <c r="F30" s="73" t="s">
        <v>2724</v>
      </c>
      <c r="G30" s="20" t="s">
        <v>1885</v>
      </c>
      <c r="H30" s="4">
        <v>0</v>
      </c>
      <c r="J30" s="4">
        <v>0</v>
      </c>
      <c r="V30" s="69" t="s">
        <v>3136</v>
      </c>
      <c r="W30" s="69" t="s">
        <v>1976</v>
      </c>
      <c r="X30" s="69" t="s">
        <v>2137</v>
      </c>
      <c r="Y30" s="68" t="s">
        <v>7044</v>
      </c>
      <c r="Z30" s="71" t="s">
        <v>6941</v>
      </c>
      <c r="AA30" s="69" t="s">
        <v>2280</v>
      </c>
      <c r="AB30" s="71" t="s">
        <v>2444</v>
      </c>
      <c r="AC30" s="71" t="s">
        <v>7237</v>
      </c>
      <c r="AD30" s="69" t="s">
        <v>2280</v>
      </c>
      <c r="AE30" s="71" t="s">
        <v>2603</v>
      </c>
      <c r="AF30" s="71" t="s">
        <v>7819</v>
      </c>
      <c r="AH30" s="72" t="s">
        <v>1458</v>
      </c>
      <c r="AI30" s="72" t="s">
        <v>1455</v>
      </c>
      <c r="AJ30" s="72" t="s">
        <v>11545</v>
      </c>
      <c r="AK30" s="72" t="s">
        <v>11546</v>
      </c>
      <c r="AL30" s="72" t="s">
        <v>8944</v>
      </c>
      <c r="AM30" s="72" t="s">
        <v>11545</v>
      </c>
      <c r="AN30" s="72" t="s">
        <v>11542</v>
      </c>
      <c r="AO30" s="72" t="s">
        <v>8945</v>
      </c>
      <c r="AP30" s="72"/>
      <c r="AQ30" s="72"/>
      <c r="AR30" s="72" t="s">
        <v>8946</v>
      </c>
      <c r="AS30" s="72" t="s">
        <v>11548</v>
      </c>
      <c r="AT30" s="72" t="s">
        <v>11549</v>
      </c>
      <c r="AU30" s="72" t="s">
        <v>11552</v>
      </c>
      <c r="AV30" t="s">
        <v>10611</v>
      </c>
      <c r="AW30" t="s">
        <v>12973</v>
      </c>
      <c r="AX30" t="s">
        <v>12973</v>
      </c>
      <c r="AY30" t="s">
        <v>12972</v>
      </c>
    </row>
    <row r="31" spans="1:51" ht="17.25" customHeight="1">
      <c r="A31" s="13"/>
      <c r="B31" s="39" t="s">
        <v>1448</v>
      </c>
      <c r="C31" s="39" t="s">
        <v>965</v>
      </c>
      <c r="D31" s="73" t="s">
        <v>7900</v>
      </c>
      <c r="E31" s="73" t="s">
        <v>7886</v>
      </c>
      <c r="F31" s="73" t="s">
        <v>7886</v>
      </c>
      <c r="G31" s="40" t="s">
        <v>1873</v>
      </c>
      <c r="I31" s="4">
        <v>0</v>
      </c>
      <c r="J31" s="4">
        <v>0</v>
      </c>
      <c r="V31" s="69" t="s">
        <v>3200</v>
      </c>
      <c r="W31" s="69" t="s">
        <v>1967</v>
      </c>
      <c r="X31" s="69" t="s">
        <v>2151</v>
      </c>
      <c r="Y31" s="68" t="s">
        <v>7129</v>
      </c>
      <c r="Z31" s="71" t="s">
        <v>7569</v>
      </c>
      <c r="AA31" s="69" t="s">
        <v>2277</v>
      </c>
      <c r="AB31" s="71" t="s">
        <v>2448</v>
      </c>
      <c r="AC31" s="71" t="s">
        <v>7235</v>
      </c>
      <c r="AD31" s="69" t="s">
        <v>2277</v>
      </c>
      <c r="AE31" s="71" t="s">
        <v>2649</v>
      </c>
      <c r="AF31" s="71" t="s">
        <v>7823</v>
      </c>
      <c r="AH31" s="72" t="s">
        <v>1458</v>
      </c>
      <c r="AI31" s="72" t="s">
        <v>1455</v>
      </c>
      <c r="AJ31" s="72" t="s">
        <v>11551</v>
      </c>
      <c r="AK31" s="72" t="s">
        <v>11554</v>
      </c>
      <c r="AL31" s="72" t="s">
        <v>8977</v>
      </c>
      <c r="AM31" s="72" t="s">
        <v>11551</v>
      </c>
      <c r="AN31" s="72" t="s">
        <v>11558</v>
      </c>
      <c r="AO31" s="72" t="s">
        <v>8978</v>
      </c>
      <c r="AP31" s="72"/>
      <c r="AQ31" s="72"/>
      <c r="AR31" s="72" t="s">
        <v>8979</v>
      </c>
      <c r="AS31" s="72" t="s">
        <v>11553</v>
      </c>
      <c r="AT31" s="72" t="s">
        <v>11556</v>
      </c>
      <c r="AU31" s="72" t="s">
        <v>11555</v>
      </c>
      <c r="AV31" t="s">
        <v>10623</v>
      </c>
      <c r="AW31" t="s">
        <v>12628</v>
      </c>
      <c r="AX31" t="s">
        <v>12628</v>
      </c>
      <c r="AY31" t="s">
        <v>12625</v>
      </c>
    </row>
    <row r="32" spans="1:51" ht="17.25" customHeight="1">
      <c r="A32" s="37"/>
      <c r="B32" s="38" t="s">
        <v>1448</v>
      </c>
      <c r="C32" s="38" t="s">
        <v>967</v>
      </c>
      <c r="D32" s="73" t="s">
        <v>2955</v>
      </c>
      <c r="E32" s="73" t="s">
        <v>2757</v>
      </c>
      <c r="F32" s="73" t="s">
        <v>967</v>
      </c>
      <c r="G32" s="20" t="s">
        <v>981</v>
      </c>
      <c r="H32" s="4">
        <v>0</v>
      </c>
      <c r="V32" s="69" t="s">
        <v>3201</v>
      </c>
      <c r="W32" s="69" t="s">
        <v>1937</v>
      </c>
      <c r="X32" s="69" t="s">
        <v>2132</v>
      </c>
      <c r="Y32" s="68" t="s">
        <v>7533</v>
      </c>
      <c r="Z32" s="71" t="s">
        <v>7570</v>
      </c>
      <c r="AA32" s="69" t="s">
        <v>2260</v>
      </c>
      <c r="AB32" s="71" t="s">
        <v>2419</v>
      </c>
      <c r="AC32" s="71" t="s">
        <v>7622</v>
      </c>
      <c r="AD32" s="69" t="s">
        <v>2260</v>
      </c>
      <c r="AE32" s="71" t="s">
        <v>2658</v>
      </c>
      <c r="AF32" s="71" t="s">
        <v>7825</v>
      </c>
      <c r="AH32" s="72" t="s">
        <v>1458</v>
      </c>
      <c r="AI32" s="72" t="s">
        <v>1455</v>
      </c>
      <c r="AJ32" s="72" t="s">
        <v>11411</v>
      </c>
      <c r="AK32" s="72" t="s">
        <v>11414</v>
      </c>
      <c r="AL32" s="72" t="s">
        <v>8808</v>
      </c>
      <c r="AM32" s="72" t="s">
        <v>11411</v>
      </c>
      <c r="AN32" s="72" t="s">
        <v>11560</v>
      </c>
      <c r="AO32" s="72" t="s">
        <v>9044</v>
      </c>
      <c r="AP32" s="72"/>
      <c r="AQ32" s="72"/>
      <c r="AR32" s="72" t="s">
        <v>8804</v>
      </c>
      <c r="AS32" s="72" t="s">
        <v>11559</v>
      </c>
      <c r="AT32" s="72" t="s">
        <v>11409</v>
      </c>
      <c r="AU32" s="72" t="s">
        <v>11417</v>
      </c>
      <c r="AV32" t="s">
        <v>10613</v>
      </c>
      <c r="AW32" t="s">
        <v>10610</v>
      </c>
      <c r="AX32" t="s">
        <v>9853</v>
      </c>
      <c r="AY32" t="s">
        <v>12974</v>
      </c>
    </row>
    <row r="33" spans="1:51" ht="17.25" customHeight="1">
      <c r="A33" s="13" t="s">
        <v>6838</v>
      </c>
      <c r="B33" s="39" t="s">
        <v>1448</v>
      </c>
      <c r="C33" s="39" t="s">
        <v>4015</v>
      </c>
      <c r="D33" s="73" t="s">
        <v>7205</v>
      </c>
      <c r="E33" s="73" t="s">
        <v>7204</v>
      </c>
      <c r="F33" s="73" t="s">
        <v>7204</v>
      </c>
      <c r="G33" s="40" t="s">
        <v>1878</v>
      </c>
      <c r="J33" s="4">
        <v>0</v>
      </c>
      <c r="V33" s="69" t="s">
        <v>3197</v>
      </c>
      <c r="W33" s="69" t="s">
        <v>1985</v>
      </c>
      <c r="X33" s="69" t="s">
        <v>6974</v>
      </c>
      <c r="Y33" s="68" t="s">
        <v>7132</v>
      </c>
      <c r="Z33" s="71" t="s">
        <v>7571</v>
      </c>
      <c r="AA33" s="69" t="s">
        <v>2265</v>
      </c>
      <c r="AB33" s="71" t="s">
        <v>2441</v>
      </c>
      <c r="AC33" s="71" t="s">
        <v>7232</v>
      </c>
      <c r="AD33" s="69" t="s">
        <v>2265</v>
      </c>
      <c r="AE33" s="71" t="s">
        <v>7731</v>
      </c>
      <c r="AF33" s="71" t="s">
        <v>7822</v>
      </c>
      <c r="AH33" s="72" t="s">
        <v>1458</v>
      </c>
      <c r="AI33" s="72" t="s">
        <v>1455</v>
      </c>
      <c r="AJ33" s="72" t="s">
        <v>11563</v>
      </c>
      <c r="AK33" s="72" t="s">
        <v>11562</v>
      </c>
      <c r="AL33" s="72" t="s">
        <v>8696</v>
      </c>
      <c r="AM33" s="72" t="s">
        <v>11563</v>
      </c>
      <c r="AN33" s="72" t="s">
        <v>11564</v>
      </c>
      <c r="AO33" s="72" t="s">
        <v>9079</v>
      </c>
      <c r="AP33" s="72"/>
      <c r="AQ33" s="72"/>
      <c r="AR33" s="72" t="s">
        <v>9084</v>
      </c>
      <c r="AS33" s="72" t="s">
        <v>9080</v>
      </c>
      <c r="AT33" s="72" t="s">
        <v>11566</v>
      </c>
      <c r="AU33" s="72" t="s">
        <v>11565</v>
      </c>
      <c r="AV33" t="s">
        <v>12975</v>
      </c>
      <c r="AW33" t="s">
        <v>8771</v>
      </c>
      <c r="AX33" t="s">
        <v>8771</v>
      </c>
      <c r="AY33" t="s">
        <v>8770</v>
      </c>
    </row>
    <row r="34" spans="1:51" ht="17.25" customHeight="1">
      <c r="A34" s="37"/>
      <c r="B34" s="38" t="s">
        <v>1448</v>
      </c>
      <c r="C34" s="38" t="s">
        <v>1008</v>
      </c>
      <c r="D34" s="73" t="s">
        <v>7949</v>
      </c>
      <c r="E34" s="73" t="s">
        <v>7883</v>
      </c>
      <c r="F34" s="73" t="s">
        <v>7883</v>
      </c>
      <c r="G34" s="20" t="s">
        <v>1877</v>
      </c>
      <c r="J34" s="4">
        <v>0</v>
      </c>
      <c r="V34" s="69" t="s">
        <v>3178</v>
      </c>
      <c r="W34" s="69" t="s">
        <v>1984</v>
      </c>
      <c r="X34" s="69" t="s">
        <v>6973</v>
      </c>
      <c r="Y34" s="68" t="s">
        <v>7157</v>
      </c>
      <c r="Z34" s="71" t="s">
        <v>7574</v>
      </c>
      <c r="AA34" s="69" t="s">
        <v>2249</v>
      </c>
      <c r="AB34" s="71" t="s">
        <v>2472</v>
      </c>
      <c r="AC34" s="71" t="s">
        <v>7228</v>
      </c>
      <c r="AD34" s="69" t="s">
        <v>2249</v>
      </c>
      <c r="AE34" s="71" t="s">
        <v>7728</v>
      </c>
      <c r="AF34" s="71" t="s">
        <v>7826</v>
      </c>
      <c r="AH34" s="72" t="s">
        <v>1458</v>
      </c>
      <c r="AI34" s="72" t="s">
        <v>1455</v>
      </c>
      <c r="AJ34" s="72" t="s">
        <v>11570</v>
      </c>
      <c r="AK34" s="72" t="s">
        <v>11572</v>
      </c>
      <c r="AL34" s="72" t="s">
        <v>8694</v>
      </c>
      <c r="AM34" s="72" t="s">
        <v>11570</v>
      </c>
      <c r="AN34" s="72" t="s">
        <v>11567</v>
      </c>
      <c r="AO34" s="72" t="s">
        <v>9127</v>
      </c>
      <c r="AP34" s="72"/>
      <c r="AQ34" s="72"/>
      <c r="AR34" s="72" t="s">
        <v>9133</v>
      </c>
      <c r="AS34" s="72" t="s">
        <v>9128</v>
      </c>
      <c r="AT34" s="72" t="s">
        <v>11568</v>
      </c>
      <c r="AU34" s="72" t="s">
        <v>11569</v>
      </c>
      <c r="AV34" t="s">
        <v>12977</v>
      </c>
      <c r="AW34" t="s">
        <v>12634</v>
      </c>
      <c r="AX34" t="s">
        <v>12634</v>
      </c>
      <c r="AY34" t="s">
        <v>12631</v>
      </c>
    </row>
    <row r="35" spans="1:51" ht="17.25" customHeight="1">
      <c r="A35" s="13"/>
      <c r="B35" s="39" t="s">
        <v>1448</v>
      </c>
      <c r="C35" s="39" t="s">
        <v>1005</v>
      </c>
      <c r="D35" s="73" t="s">
        <v>2966</v>
      </c>
      <c r="E35" s="73" t="s">
        <v>2726</v>
      </c>
      <c r="F35" s="73" t="s">
        <v>2726</v>
      </c>
      <c r="G35" s="40" t="s">
        <v>1879</v>
      </c>
      <c r="H35" s="4">
        <v>0</v>
      </c>
      <c r="J35" s="4">
        <v>0</v>
      </c>
      <c r="K35" s="4">
        <v>0</v>
      </c>
      <c r="V35" s="69" t="s">
        <v>3198</v>
      </c>
      <c r="W35" s="69" t="s">
        <v>1978</v>
      </c>
      <c r="X35" s="69" t="s">
        <v>6979</v>
      </c>
      <c r="Y35" s="68" t="s">
        <v>7158</v>
      </c>
      <c r="Z35" s="71" t="s">
        <v>7572</v>
      </c>
      <c r="AA35" s="69" t="s">
        <v>2262</v>
      </c>
      <c r="AB35" s="71" t="s">
        <v>2442</v>
      </c>
      <c r="AC35" s="71" t="s">
        <v>7226</v>
      </c>
      <c r="AD35" s="69" t="s">
        <v>2262</v>
      </c>
      <c r="AE35" s="71" t="s">
        <v>7729</v>
      </c>
      <c r="AF35" s="71" t="s">
        <v>7827</v>
      </c>
      <c r="AH35" s="72" t="s">
        <v>1458</v>
      </c>
      <c r="AI35" s="72" t="s">
        <v>1455</v>
      </c>
      <c r="AJ35" s="72" t="s">
        <v>11575</v>
      </c>
      <c r="AK35" s="72" t="s">
        <v>11574</v>
      </c>
      <c r="AL35" s="72" t="s">
        <v>8702</v>
      </c>
      <c r="AM35" s="72" t="s">
        <v>11575</v>
      </c>
      <c r="AN35" s="72" t="s">
        <v>11573</v>
      </c>
      <c r="AO35" s="72" t="s">
        <v>9175</v>
      </c>
      <c r="AP35" s="72"/>
      <c r="AQ35" s="72"/>
      <c r="AR35" s="72" t="s">
        <v>9185</v>
      </c>
      <c r="AS35" s="72" t="s">
        <v>9184</v>
      </c>
      <c r="AT35" s="72" t="s">
        <v>11577</v>
      </c>
      <c r="AU35" s="72" t="s">
        <v>11576</v>
      </c>
      <c r="AV35" t="s">
        <v>12976</v>
      </c>
      <c r="AW35" t="s">
        <v>12980</v>
      </c>
      <c r="AX35" t="s">
        <v>12980</v>
      </c>
      <c r="AY35" t="s">
        <v>12978</v>
      </c>
    </row>
    <row r="36" spans="1:51" ht="17.25" customHeight="1">
      <c r="A36" s="37"/>
      <c r="B36" s="38" t="s">
        <v>1448</v>
      </c>
      <c r="C36" s="38" t="s">
        <v>992</v>
      </c>
      <c r="D36" s="73" t="s">
        <v>2905</v>
      </c>
      <c r="E36" s="73" t="s">
        <v>2767</v>
      </c>
      <c r="F36" s="73" t="s">
        <v>2767</v>
      </c>
      <c r="G36" s="20" t="s">
        <v>1880</v>
      </c>
      <c r="H36" s="4">
        <v>0</v>
      </c>
      <c r="J36" s="4">
        <v>0</v>
      </c>
      <c r="V36" s="69" t="s">
        <v>3199</v>
      </c>
      <c r="W36" s="69" t="s">
        <v>1966</v>
      </c>
      <c r="X36" s="69" t="s">
        <v>6972</v>
      </c>
      <c r="Y36" s="68" t="s">
        <v>7145</v>
      </c>
      <c r="Z36" s="71" t="s">
        <v>7573</v>
      </c>
      <c r="AA36" s="69" t="s">
        <v>2253</v>
      </c>
      <c r="AB36" s="71" t="s">
        <v>2461</v>
      </c>
      <c r="AC36" s="71" t="s">
        <v>7225</v>
      </c>
      <c r="AD36" s="69" t="s">
        <v>2253</v>
      </c>
      <c r="AE36" s="71" t="s">
        <v>7730</v>
      </c>
      <c r="AF36" s="71" t="s">
        <v>7824</v>
      </c>
      <c r="AH36" s="72" t="s">
        <v>1458</v>
      </c>
      <c r="AI36" s="72" t="s">
        <v>1455</v>
      </c>
      <c r="AJ36" s="72" t="s">
        <v>11579</v>
      </c>
      <c r="AK36" s="72" t="s">
        <v>11578</v>
      </c>
      <c r="AL36" s="72" t="s">
        <v>8695</v>
      </c>
      <c r="AM36" s="72" t="s">
        <v>11579</v>
      </c>
      <c r="AN36" s="72" t="s">
        <v>11580</v>
      </c>
      <c r="AO36" s="72" t="s">
        <v>9228</v>
      </c>
      <c r="AP36" s="72"/>
      <c r="AQ36" s="72"/>
      <c r="AR36" s="72" t="s">
        <v>9235</v>
      </c>
      <c r="AS36" s="72" t="s">
        <v>9231</v>
      </c>
      <c r="AT36" s="72" t="s">
        <v>11584</v>
      </c>
      <c r="AU36" s="72" t="s">
        <v>11581</v>
      </c>
      <c r="AV36" t="s">
        <v>12981</v>
      </c>
      <c r="AW36" t="s">
        <v>12979</v>
      </c>
      <c r="AX36" t="s">
        <v>12979</v>
      </c>
      <c r="AY36" t="s">
        <v>12982</v>
      </c>
    </row>
    <row r="37" spans="1:51" ht="17.25" customHeight="1">
      <c r="A37" s="13"/>
      <c r="B37" s="39" t="s">
        <v>1448</v>
      </c>
      <c r="C37" s="39" t="s">
        <v>989</v>
      </c>
      <c r="D37" s="73" t="s">
        <v>7905</v>
      </c>
      <c r="E37" s="73" t="s">
        <v>2709</v>
      </c>
      <c r="F37" s="73" t="s">
        <v>2709</v>
      </c>
      <c r="G37" s="40" t="s">
        <v>1592</v>
      </c>
      <c r="J37" s="4">
        <v>0</v>
      </c>
      <c r="V37" s="69" t="s">
        <v>3170</v>
      </c>
      <c r="W37" s="69" t="s">
        <v>1982</v>
      </c>
      <c r="X37" s="69" t="s">
        <v>2144</v>
      </c>
      <c r="Y37" s="68" t="s">
        <v>7146</v>
      </c>
      <c r="Z37" s="71" t="s">
        <v>7568</v>
      </c>
      <c r="AA37" s="69" t="s">
        <v>2254</v>
      </c>
      <c r="AB37" s="71" t="s">
        <v>2466</v>
      </c>
      <c r="AC37" s="71" t="s">
        <v>7633</v>
      </c>
      <c r="AD37" s="69" t="s">
        <v>2254</v>
      </c>
      <c r="AE37" s="71" t="s">
        <v>2663</v>
      </c>
      <c r="AF37" s="71" t="s">
        <v>7828</v>
      </c>
      <c r="AH37" s="72" t="s">
        <v>1458</v>
      </c>
      <c r="AI37" s="72" t="s">
        <v>1455</v>
      </c>
      <c r="AJ37" s="72" t="s">
        <v>11585</v>
      </c>
      <c r="AK37" s="72" t="s">
        <v>11587</v>
      </c>
      <c r="AL37" s="72" t="s">
        <v>9282</v>
      </c>
      <c r="AM37" s="72" t="s">
        <v>11585</v>
      </c>
      <c r="AN37" s="72" t="s">
        <v>11586</v>
      </c>
      <c r="AO37" s="72" t="s">
        <v>9272</v>
      </c>
      <c r="AP37" s="72"/>
      <c r="AQ37" s="72"/>
      <c r="AR37" s="72" t="s">
        <v>9264</v>
      </c>
      <c r="AS37" s="72" t="s">
        <v>11588</v>
      </c>
      <c r="AT37" s="72" t="s">
        <v>11591</v>
      </c>
      <c r="AU37" s="72" t="s">
        <v>11590</v>
      </c>
      <c r="AV37" t="s">
        <v>10624</v>
      </c>
      <c r="AW37" t="s">
        <v>12983</v>
      </c>
      <c r="AX37" t="s">
        <v>12983</v>
      </c>
      <c r="AY37" t="s">
        <v>12986</v>
      </c>
    </row>
    <row r="38" spans="1:51" ht="17.25" customHeight="1">
      <c r="A38" s="37"/>
      <c r="B38" s="38" t="s">
        <v>1448</v>
      </c>
      <c r="C38" s="38" t="s">
        <v>999</v>
      </c>
      <c r="D38" s="73" t="s">
        <v>7902</v>
      </c>
      <c r="E38" s="73" t="s">
        <v>2764</v>
      </c>
      <c r="F38" s="73" t="s">
        <v>2764</v>
      </c>
      <c r="G38" s="20" t="s">
        <v>1585</v>
      </c>
      <c r="H38" s="4">
        <v>0</v>
      </c>
      <c r="J38" s="4">
        <v>0</v>
      </c>
      <c r="V38" s="69" t="s">
        <v>3171</v>
      </c>
      <c r="W38" s="69" t="s">
        <v>1973</v>
      </c>
      <c r="X38" s="69" t="s">
        <v>2141</v>
      </c>
      <c r="Y38" s="68" t="s">
        <v>7150</v>
      </c>
      <c r="Z38" s="71" t="s">
        <v>7566</v>
      </c>
      <c r="AA38" s="69" t="s">
        <v>2263</v>
      </c>
      <c r="AB38" s="71" t="s">
        <v>2457</v>
      </c>
      <c r="AC38" s="71" t="s">
        <v>7234</v>
      </c>
      <c r="AD38" s="69" t="s">
        <v>2263</v>
      </c>
      <c r="AE38" s="71" t="s">
        <v>2643</v>
      </c>
      <c r="AF38" s="71" t="s">
        <v>7834</v>
      </c>
      <c r="AH38" s="72" t="s">
        <v>1458</v>
      </c>
      <c r="AI38" s="72" t="s">
        <v>1455</v>
      </c>
      <c r="AJ38" s="72" t="s">
        <v>11595</v>
      </c>
      <c r="AK38" s="72" t="s">
        <v>11594</v>
      </c>
      <c r="AL38" s="72" t="s">
        <v>8774</v>
      </c>
      <c r="AM38" s="72" t="s">
        <v>11595</v>
      </c>
      <c r="AN38" s="72" t="s">
        <v>11596</v>
      </c>
      <c r="AO38" s="72" t="s">
        <v>8777</v>
      </c>
      <c r="AP38" s="72"/>
      <c r="AQ38" s="72"/>
      <c r="AR38" s="72" t="s">
        <v>8781</v>
      </c>
      <c r="AS38" s="72" t="s">
        <v>11597</v>
      </c>
      <c r="AT38" s="72" t="s">
        <v>11600</v>
      </c>
      <c r="AU38" s="72" t="s">
        <v>11601</v>
      </c>
      <c r="AV38" t="s">
        <v>10637</v>
      </c>
      <c r="AW38" t="s">
        <v>12984</v>
      </c>
      <c r="AX38" t="s">
        <v>12984</v>
      </c>
      <c r="AY38" t="s">
        <v>12985</v>
      </c>
    </row>
    <row r="39" spans="1:51" ht="17.25" customHeight="1">
      <c r="A39" s="13"/>
      <c r="B39" s="39" t="s">
        <v>1448</v>
      </c>
      <c r="C39" s="39" t="s">
        <v>1580</v>
      </c>
      <c r="D39" s="73" t="s">
        <v>2906</v>
      </c>
      <c r="E39" s="73" t="s">
        <v>2762</v>
      </c>
      <c r="F39" s="73" t="s">
        <v>2762</v>
      </c>
      <c r="G39" s="40" t="s">
        <v>1018</v>
      </c>
      <c r="H39" s="4">
        <v>0</v>
      </c>
      <c r="V39" s="69" t="s">
        <v>3166</v>
      </c>
      <c r="W39" s="69" t="s">
        <v>1968</v>
      </c>
      <c r="X39" s="69" t="s">
        <v>2142</v>
      </c>
      <c r="Y39" s="68" t="s">
        <v>7044</v>
      </c>
      <c r="Z39" s="71" t="s">
        <v>6941</v>
      </c>
      <c r="AA39" s="69" t="s">
        <v>2280</v>
      </c>
      <c r="AB39" s="71" t="s">
        <v>2444</v>
      </c>
      <c r="AC39" s="71" t="s">
        <v>7237</v>
      </c>
      <c r="AD39" s="69" t="s">
        <v>2280</v>
      </c>
      <c r="AE39" s="71" t="s">
        <v>2603</v>
      </c>
      <c r="AF39" s="71" t="s">
        <v>7819</v>
      </c>
      <c r="AH39" s="72" t="s">
        <v>1458</v>
      </c>
      <c r="AI39" s="72" t="s">
        <v>1455</v>
      </c>
      <c r="AJ39" s="72" t="s">
        <v>11545</v>
      </c>
      <c r="AK39" s="72" t="s">
        <v>11546</v>
      </c>
      <c r="AL39" s="72" t="s">
        <v>8944</v>
      </c>
      <c r="AM39" s="72" t="s">
        <v>11545</v>
      </c>
      <c r="AN39" s="72" t="s">
        <v>11542</v>
      </c>
      <c r="AO39" s="72" t="s">
        <v>8945</v>
      </c>
      <c r="AP39" s="72"/>
      <c r="AQ39" s="72"/>
      <c r="AR39" s="72" t="s">
        <v>8946</v>
      </c>
      <c r="AS39" s="72" t="s">
        <v>11548</v>
      </c>
      <c r="AT39" s="72" t="s">
        <v>11602</v>
      </c>
      <c r="AU39" s="72" t="s">
        <v>11598</v>
      </c>
      <c r="AV39" t="s">
        <v>10630</v>
      </c>
      <c r="AW39" t="s">
        <v>12987</v>
      </c>
      <c r="AX39" t="s">
        <v>12987</v>
      </c>
      <c r="AY39" t="s">
        <v>12988</v>
      </c>
    </row>
    <row r="40" spans="1:51" ht="17.25" customHeight="1">
      <c r="A40" s="37"/>
      <c r="B40" s="38" t="s">
        <v>1448</v>
      </c>
      <c r="C40" s="38" t="s">
        <v>1581</v>
      </c>
      <c r="D40" s="73" t="s">
        <v>2956</v>
      </c>
      <c r="E40" s="73" t="s">
        <v>1581</v>
      </c>
      <c r="F40" s="73" t="s">
        <v>1581</v>
      </c>
      <c r="G40" s="20" t="s">
        <v>1343</v>
      </c>
      <c r="H40" s="4">
        <v>0</v>
      </c>
      <c r="J40" s="4">
        <v>0</v>
      </c>
      <c r="V40" s="69" t="s">
        <v>3174</v>
      </c>
      <c r="W40" s="69" t="s">
        <v>1983</v>
      </c>
      <c r="X40" s="69" t="s">
        <v>2138</v>
      </c>
      <c r="Y40" s="68" t="s">
        <v>7149</v>
      </c>
      <c r="Z40" s="71" t="s">
        <v>7565</v>
      </c>
      <c r="AA40" s="69" t="s">
        <v>2414</v>
      </c>
      <c r="AB40" s="71" t="s">
        <v>2450</v>
      </c>
      <c r="AC40" s="71" t="s">
        <v>7267</v>
      </c>
      <c r="AD40" s="69" t="s">
        <v>2414</v>
      </c>
      <c r="AE40" s="71" t="s">
        <v>2645</v>
      </c>
      <c r="AF40" s="71" t="s">
        <v>7830</v>
      </c>
      <c r="AH40" s="72" t="s">
        <v>1458</v>
      </c>
      <c r="AI40" s="72" t="s">
        <v>1455</v>
      </c>
      <c r="AJ40" s="72" t="s">
        <v>11607</v>
      </c>
      <c r="AK40" s="72" t="s">
        <v>11603</v>
      </c>
      <c r="AL40" s="72" t="s">
        <v>8924</v>
      </c>
      <c r="AM40" s="72" t="s">
        <v>11607</v>
      </c>
      <c r="AN40" s="72" t="s">
        <v>11608</v>
      </c>
      <c r="AO40" s="72" t="s">
        <v>8932</v>
      </c>
      <c r="AP40" s="72"/>
      <c r="AQ40" s="72"/>
      <c r="AR40" s="72" t="s">
        <v>8937</v>
      </c>
      <c r="AS40" s="72" t="s">
        <v>11604</v>
      </c>
      <c r="AT40" s="72" t="s">
        <v>11605</v>
      </c>
      <c r="AU40" s="72" t="s">
        <v>11606</v>
      </c>
      <c r="AV40" t="s">
        <v>10606</v>
      </c>
      <c r="AW40" t="s">
        <v>9880</v>
      </c>
      <c r="AX40" t="s">
        <v>9880</v>
      </c>
      <c r="AY40" t="s">
        <v>12661</v>
      </c>
    </row>
    <row r="41" spans="1:51" ht="17.25" customHeight="1">
      <c r="A41" s="13"/>
      <c r="B41" s="39" t="s">
        <v>1448</v>
      </c>
      <c r="C41" s="39" t="s">
        <v>1044</v>
      </c>
      <c r="D41" s="73" t="s">
        <v>2954</v>
      </c>
      <c r="E41" s="73" t="s">
        <v>2763</v>
      </c>
      <c r="F41" s="73" t="s">
        <v>2763</v>
      </c>
      <c r="G41" s="40" t="s">
        <v>1347</v>
      </c>
      <c r="H41" s="4">
        <v>0</v>
      </c>
      <c r="V41" s="69" t="s">
        <v>3176</v>
      </c>
      <c r="W41" s="69" t="s">
        <v>1986</v>
      </c>
      <c r="X41" s="69" t="s">
        <v>2121</v>
      </c>
      <c r="Y41" s="68" t="s">
        <v>7147</v>
      </c>
      <c r="Z41" s="71" t="s">
        <v>7562</v>
      </c>
      <c r="AA41" s="69" t="s">
        <v>2440</v>
      </c>
      <c r="AB41" s="71" t="s">
        <v>2452</v>
      </c>
      <c r="AC41" s="71" t="s">
        <v>7254</v>
      </c>
      <c r="AD41" s="69" t="s">
        <v>2440</v>
      </c>
      <c r="AE41" s="71" t="s">
        <v>2660</v>
      </c>
      <c r="AF41" s="71" t="s">
        <v>7831</v>
      </c>
      <c r="AH41" s="72" t="s">
        <v>1458</v>
      </c>
      <c r="AI41" s="72" t="s">
        <v>1455</v>
      </c>
      <c r="AJ41" s="72" t="s">
        <v>11610</v>
      </c>
      <c r="AK41" s="72" t="s">
        <v>11613</v>
      </c>
      <c r="AL41" s="72" t="s">
        <v>8981</v>
      </c>
      <c r="AM41" s="72" t="s">
        <v>11610</v>
      </c>
      <c r="AN41" s="72" t="s">
        <v>11614</v>
      </c>
      <c r="AO41" s="72" t="s">
        <v>8982</v>
      </c>
      <c r="AP41" s="72"/>
      <c r="AQ41" s="72"/>
      <c r="AR41" s="72" t="s">
        <v>8992</v>
      </c>
      <c r="AS41" s="72" t="s">
        <v>11618</v>
      </c>
      <c r="AT41" s="72" t="s">
        <v>11617</v>
      </c>
      <c r="AU41" s="72" t="s">
        <v>11615</v>
      </c>
      <c r="AV41" t="s">
        <v>10614</v>
      </c>
      <c r="AW41" t="s">
        <v>12662</v>
      </c>
      <c r="AX41" t="s">
        <v>12662</v>
      </c>
      <c r="AY41" t="s">
        <v>12659</v>
      </c>
    </row>
    <row r="42" spans="1:51" ht="17.25" customHeight="1">
      <c r="A42" s="37"/>
      <c r="B42" s="38" t="s">
        <v>1448</v>
      </c>
      <c r="C42" s="38" t="s">
        <v>1038</v>
      </c>
      <c r="D42" s="73" t="s">
        <v>7952</v>
      </c>
      <c r="E42" s="73" t="s">
        <v>2789</v>
      </c>
      <c r="F42" s="73" t="s">
        <v>2789</v>
      </c>
      <c r="G42" s="20" t="s">
        <v>4011</v>
      </c>
      <c r="H42" s="4">
        <v>0</v>
      </c>
      <c r="J42" s="4">
        <v>0</v>
      </c>
      <c r="L42" s="4">
        <v>0</v>
      </c>
      <c r="V42" s="69" t="s">
        <v>3179</v>
      </c>
      <c r="W42" s="69" t="s">
        <v>1987</v>
      </c>
      <c r="X42" s="69" t="s">
        <v>6977</v>
      </c>
      <c r="Y42" s="68" t="s">
        <v>7148</v>
      </c>
      <c r="Z42" s="71" t="s">
        <v>7564</v>
      </c>
      <c r="AA42" s="69" t="s">
        <v>2437</v>
      </c>
      <c r="AB42" s="71" t="s">
        <v>2451</v>
      </c>
      <c r="AC42" s="71" t="s">
        <v>7274</v>
      </c>
      <c r="AD42" s="69" t="s">
        <v>2437</v>
      </c>
      <c r="AE42" s="71" t="s">
        <v>7733</v>
      </c>
      <c r="AF42" s="71" t="s">
        <v>7829</v>
      </c>
      <c r="AH42" s="72" t="s">
        <v>1458</v>
      </c>
      <c r="AI42" s="72" t="s">
        <v>1455</v>
      </c>
      <c r="AJ42" s="72" t="s">
        <v>11620</v>
      </c>
      <c r="AK42" s="72" t="s">
        <v>11616</v>
      </c>
      <c r="AL42" s="72" t="s">
        <v>8697</v>
      </c>
      <c r="AM42" s="72" t="s">
        <v>11620</v>
      </c>
      <c r="AN42" s="72" t="s">
        <v>11622</v>
      </c>
      <c r="AO42" s="72" t="s">
        <v>9053</v>
      </c>
      <c r="AP42" s="72"/>
      <c r="AQ42" s="72"/>
      <c r="AR42" s="72" t="s">
        <v>9054</v>
      </c>
      <c r="AS42" s="72" t="s">
        <v>9055</v>
      </c>
      <c r="AT42" s="72" t="s">
        <v>11623</v>
      </c>
      <c r="AU42" s="72" t="s">
        <v>11621</v>
      </c>
      <c r="AV42" t="s">
        <v>12660</v>
      </c>
      <c r="AW42" t="s">
        <v>12663</v>
      </c>
      <c r="AX42" t="s">
        <v>12663</v>
      </c>
      <c r="AY42" t="s">
        <v>12666</v>
      </c>
    </row>
    <row r="43" spans="1:51" ht="17.25" customHeight="1">
      <c r="A43" s="13"/>
      <c r="B43" s="39" t="s">
        <v>1448</v>
      </c>
      <c r="C43" s="39" t="s">
        <v>1025</v>
      </c>
      <c r="D43" s="73" t="s">
        <v>7909</v>
      </c>
      <c r="E43" s="73" t="s">
        <v>7884</v>
      </c>
      <c r="F43" s="73" t="s">
        <v>7884</v>
      </c>
      <c r="G43" s="40" t="s">
        <v>1355</v>
      </c>
      <c r="J43" s="4">
        <v>0</v>
      </c>
      <c r="L43" s="4">
        <v>0</v>
      </c>
      <c r="V43" s="69" t="s">
        <v>3180</v>
      </c>
      <c r="W43" s="69" t="s">
        <v>1988</v>
      </c>
      <c r="X43" s="69" t="s">
        <v>6978</v>
      </c>
      <c r="Y43" s="68" t="s">
        <v>7156</v>
      </c>
      <c r="Z43" s="71" t="s">
        <v>7563</v>
      </c>
      <c r="AA43" s="69" t="s">
        <v>2387</v>
      </c>
      <c r="AB43" s="71" t="s">
        <v>2449</v>
      </c>
      <c r="AC43" s="71" t="s">
        <v>7253</v>
      </c>
      <c r="AD43" s="69" t="s">
        <v>2387</v>
      </c>
      <c r="AE43" s="71" t="s">
        <v>7734</v>
      </c>
      <c r="AF43" s="71" t="s">
        <v>7832</v>
      </c>
      <c r="AH43" s="72" t="s">
        <v>1458</v>
      </c>
      <c r="AI43" s="72" t="s">
        <v>1455</v>
      </c>
      <c r="AJ43" s="72" t="s">
        <v>11629</v>
      </c>
      <c r="AK43" s="72" t="s">
        <v>11624</v>
      </c>
      <c r="AL43" s="72" t="s">
        <v>8699</v>
      </c>
      <c r="AM43" s="72" t="s">
        <v>11629</v>
      </c>
      <c r="AN43" s="72" t="s">
        <v>11625</v>
      </c>
      <c r="AO43" s="72" t="s">
        <v>9130</v>
      </c>
      <c r="AP43" s="72"/>
      <c r="AQ43" s="72"/>
      <c r="AR43" s="72" t="s">
        <v>9140</v>
      </c>
      <c r="AS43" s="72" t="s">
        <v>9144</v>
      </c>
      <c r="AT43" s="72" t="s">
        <v>11626</v>
      </c>
      <c r="AU43" s="72" t="s">
        <v>11628</v>
      </c>
      <c r="AV43" t="s">
        <v>12665</v>
      </c>
      <c r="AW43" t="s">
        <v>12664</v>
      </c>
      <c r="AX43" t="s">
        <v>12664</v>
      </c>
      <c r="AY43" t="s">
        <v>12539</v>
      </c>
    </row>
    <row r="44" spans="1:51" ht="17.25" customHeight="1">
      <c r="A44" s="37"/>
      <c r="B44" s="38" t="s">
        <v>1448</v>
      </c>
      <c r="C44" s="38" t="s">
        <v>1573</v>
      </c>
      <c r="D44" s="73" t="s">
        <v>2974</v>
      </c>
      <c r="E44" s="73" t="s">
        <v>2792</v>
      </c>
      <c r="F44" s="73" t="s">
        <v>2792</v>
      </c>
      <c r="G44" s="20" t="s">
        <v>1351</v>
      </c>
      <c r="H44" s="4">
        <v>0</v>
      </c>
      <c r="V44" s="69" t="s">
        <v>3217</v>
      </c>
      <c r="W44" s="69" t="s">
        <v>1977</v>
      </c>
      <c r="X44" s="69" t="s">
        <v>2128</v>
      </c>
      <c r="Y44" s="68" t="s">
        <v>7151</v>
      </c>
      <c r="Z44" s="71" t="s">
        <v>7558</v>
      </c>
      <c r="AA44" s="69" t="s">
        <v>2379</v>
      </c>
      <c r="AB44" s="71" t="s">
        <v>2456</v>
      </c>
      <c r="AC44" s="71" t="s">
        <v>7431</v>
      </c>
      <c r="AD44" s="69" t="s">
        <v>2379</v>
      </c>
      <c r="AE44" s="71" t="s">
        <v>2635</v>
      </c>
      <c r="AF44" s="71" t="s">
        <v>7833</v>
      </c>
      <c r="AH44" s="72" t="s">
        <v>1458</v>
      </c>
      <c r="AI44" s="72" t="s">
        <v>1455</v>
      </c>
      <c r="AJ44" s="72" t="s">
        <v>11634</v>
      </c>
      <c r="AK44" s="72" t="s">
        <v>11632</v>
      </c>
      <c r="AL44" s="72" t="s">
        <v>9178</v>
      </c>
      <c r="AM44" s="72" t="s">
        <v>11634</v>
      </c>
      <c r="AN44" s="72" t="s">
        <v>11630</v>
      </c>
      <c r="AO44" s="72" t="s">
        <v>9188</v>
      </c>
      <c r="AP44" s="72"/>
      <c r="AQ44" s="72"/>
      <c r="AR44" s="72" t="s">
        <v>9177</v>
      </c>
      <c r="AS44" s="72" t="s">
        <v>11631</v>
      </c>
      <c r="AT44" s="72" t="s">
        <v>11636</v>
      </c>
      <c r="AU44" s="72" t="s">
        <v>11640</v>
      </c>
      <c r="AV44" t="s">
        <v>10618</v>
      </c>
      <c r="AW44" t="s">
        <v>10628</v>
      </c>
      <c r="AX44" t="s">
        <v>10628</v>
      </c>
      <c r="AY44" t="s">
        <v>12667</v>
      </c>
    </row>
    <row r="45" spans="1:51" ht="17.25" customHeight="1">
      <c r="A45" s="13"/>
      <c r="B45" s="39" t="s">
        <v>1448</v>
      </c>
      <c r="C45" s="39" t="s">
        <v>1076</v>
      </c>
      <c r="D45" s="73" t="s">
        <v>7913</v>
      </c>
      <c r="E45" s="73" t="s">
        <v>7885</v>
      </c>
      <c r="F45" s="73" t="s">
        <v>7885</v>
      </c>
      <c r="G45" s="40" t="s">
        <v>1362</v>
      </c>
      <c r="J45" s="4">
        <v>0</v>
      </c>
      <c r="V45" s="69" t="s">
        <v>3218</v>
      </c>
      <c r="W45" s="69" t="s">
        <v>1962</v>
      </c>
      <c r="X45" s="69" t="s">
        <v>6970</v>
      </c>
      <c r="Y45" s="68" t="s">
        <v>7153</v>
      </c>
      <c r="Z45" s="71" t="s">
        <v>7556</v>
      </c>
      <c r="AA45" s="69" t="s">
        <v>2378</v>
      </c>
      <c r="AB45" s="71" t="s">
        <v>2447</v>
      </c>
      <c r="AC45" s="71" t="s">
        <v>7270</v>
      </c>
      <c r="AD45" s="69" t="s">
        <v>2378</v>
      </c>
      <c r="AE45" s="71" t="s">
        <v>7735</v>
      </c>
      <c r="AF45" s="71" t="s">
        <v>7835</v>
      </c>
      <c r="AH45" s="72" t="s">
        <v>1458</v>
      </c>
      <c r="AI45" s="72" t="s">
        <v>1455</v>
      </c>
      <c r="AJ45" s="72" t="s">
        <v>11635</v>
      </c>
      <c r="AK45" s="72" t="s">
        <v>11639</v>
      </c>
      <c r="AL45" s="72" t="s">
        <v>8700</v>
      </c>
      <c r="AM45" s="72" t="s">
        <v>11635</v>
      </c>
      <c r="AN45" s="72" t="s">
        <v>11643</v>
      </c>
      <c r="AO45" s="72" t="s">
        <v>9223</v>
      </c>
      <c r="AP45" s="72"/>
      <c r="AQ45" s="72"/>
      <c r="AR45" s="72" t="s">
        <v>9226</v>
      </c>
      <c r="AS45" s="72" t="s">
        <v>9227</v>
      </c>
      <c r="AT45" s="72" t="s">
        <v>11642</v>
      </c>
      <c r="AU45" s="72" t="s">
        <v>11641</v>
      </c>
      <c r="AV45" t="s">
        <v>12668</v>
      </c>
      <c r="AW45" t="s">
        <v>12542</v>
      </c>
      <c r="AX45" t="s">
        <v>12542</v>
      </c>
      <c r="AY45" t="s">
        <v>12543</v>
      </c>
    </row>
    <row r="46" spans="1:51" ht="17.25" customHeight="1">
      <c r="A46" s="37"/>
      <c r="B46" s="38" t="s">
        <v>1448</v>
      </c>
      <c r="C46" s="38" t="s">
        <v>1065</v>
      </c>
      <c r="D46" s="73" t="s">
        <v>7956</v>
      </c>
      <c r="E46" s="73" t="s">
        <v>2765</v>
      </c>
      <c r="F46" s="73" t="s">
        <v>2765</v>
      </c>
      <c r="G46" s="20" t="s">
        <v>1361</v>
      </c>
      <c r="J46" s="4">
        <v>0</v>
      </c>
      <c r="V46" s="69" t="s">
        <v>3219</v>
      </c>
      <c r="W46" s="69" t="s">
        <v>1989</v>
      </c>
      <c r="X46" s="69" t="s">
        <v>2145</v>
      </c>
      <c r="Y46" s="68" t="s">
        <v>7152</v>
      </c>
      <c r="Z46" s="71" t="s">
        <v>7555</v>
      </c>
      <c r="AA46" s="69" t="s">
        <v>2377</v>
      </c>
      <c r="AB46" s="71" t="s">
        <v>2470</v>
      </c>
      <c r="AC46" s="71" t="s">
        <v>7268</v>
      </c>
      <c r="AD46" s="69" t="s">
        <v>2377</v>
      </c>
      <c r="AE46" s="71" t="s">
        <v>2638</v>
      </c>
      <c r="AF46" s="71" t="s">
        <v>7838</v>
      </c>
      <c r="AH46" s="72" t="s">
        <v>1458</v>
      </c>
      <c r="AI46" s="72" t="s">
        <v>1455</v>
      </c>
      <c r="AJ46" s="72" t="s">
        <v>11649</v>
      </c>
      <c r="AK46" s="72" t="s">
        <v>11652</v>
      </c>
      <c r="AL46" s="72" t="s">
        <v>9278</v>
      </c>
      <c r="AM46" s="72" t="s">
        <v>11649</v>
      </c>
      <c r="AN46" s="72" t="s">
        <v>11646</v>
      </c>
      <c r="AO46" s="72" t="s">
        <v>9275</v>
      </c>
      <c r="AP46" s="72"/>
      <c r="AQ46" s="72"/>
      <c r="AR46" s="72" t="s">
        <v>9271</v>
      </c>
      <c r="AS46" s="72" t="s">
        <v>11647</v>
      </c>
      <c r="AT46" s="72" t="s">
        <v>11648</v>
      </c>
      <c r="AU46" s="72" t="s">
        <v>11651</v>
      </c>
      <c r="AV46" t="s">
        <v>10607</v>
      </c>
      <c r="AW46" t="s">
        <v>11341</v>
      </c>
      <c r="AX46" t="s">
        <v>11341</v>
      </c>
      <c r="AY46" t="s">
        <v>11340</v>
      </c>
    </row>
    <row r="47" spans="1:51" ht="17.25" customHeight="1">
      <c r="A47" s="13"/>
      <c r="B47" s="39" t="s">
        <v>1448</v>
      </c>
      <c r="C47" s="39" t="s">
        <v>1589</v>
      </c>
      <c r="D47" s="73" t="s">
        <v>2975</v>
      </c>
      <c r="E47" s="73" t="s">
        <v>6874</v>
      </c>
      <c r="F47" s="73" t="s">
        <v>2772</v>
      </c>
      <c r="G47" s="40" t="s">
        <v>1588</v>
      </c>
      <c r="H47" s="4">
        <v>0</v>
      </c>
      <c r="J47" s="4">
        <v>0</v>
      </c>
      <c r="K47" s="4">
        <v>0</v>
      </c>
      <c r="V47" s="69" t="s">
        <v>6876</v>
      </c>
      <c r="W47" s="69" t="s">
        <v>1929</v>
      </c>
      <c r="X47" s="69" t="s">
        <v>2091</v>
      </c>
      <c r="Y47" s="68" t="s">
        <v>2218</v>
      </c>
      <c r="Z47" s="71" t="s">
        <v>7192</v>
      </c>
      <c r="AA47" s="69" t="s">
        <v>2228</v>
      </c>
      <c r="AB47" s="67" t="s">
        <v>2422</v>
      </c>
      <c r="AC47" s="71" t="s">
        <v>7616</v>
      </c>
      <c r="AD47" s="69" t="s">
        <v>2228</v>
      </c>
      <c r="AE47" s="71" t="s">
        <v>2620</v>
      </c>
      <c r="AF47" s="67" t="s">
        <v>7795</v>
      </c>
      <c r="AH47" s="72" t="s">
        <v>1458</v>
      </c>
      <c r="AI47" s="72" t="s">
        <v>1455</v>
      </c>
      <c r="AJ47" s="72" t="s">
        <v>11655</v>
      </c>
      <c r="AK47" s="72" t="s">
        <v>11654</v>
      </c>
      <c r="AL47" s="72" t="s">
        <v>8810</v>
      </c>
      <c r="AM47" s="72" t="s">
        <v>11655</v>
      </c>
      <c r="AN47" s="72" t="s">
        <v>11656</v>
      </c>
      <c r="AO47" s="72" t="s">
        <v>11657</v>
      </c>
      <c r="AP47" s="72"/>
      <c r="AQ47" s="72"/>
      <c r="AR47" s="72" t="s">
        <v>11663</v>
      </c>
      <c r="AS47" s="72" t="s">
        <v>11658</v>
      </c>
      <c r="AT47" s="72" t="s">
        <v>11661</v>
      </c>
      <c r="AU47" s="72" t="s">
        <v>9906</v>
      </c>
      <c r="AV47" t="s">
        <v>10615</v>
      </c>
      <c r="AW47" t="s">
        <v>10619</v>
      </c>
      <c r="AX47" t="s">
        <v>10620</v>
      </c>
      <c r="AY47" t="s">
        <v>11979</v>
      </c>
    </row>
    <row r="48" spans="1:51" ht="17.25" customHeight="1">
      <c r="A48" s="37"/>
      <c r="B48" s="38" t="s">
        <v>1448</v>
      </c>
      <c r="C48" s="38" t="s">
        <v>1071</v>
      </c>
      <c r="D48" s="73" t="s">
        <v>2910</v>
      </c>
      <c r="E48" s="73" t="s">
        <v>2790</v>
      </c>
      <c r="F48" s="73" t="s">
        <v>2766</v>
      </c>
      <c r="G48" s="20" t="s">
        <v>1061</v>
      </c>
      <c r="H48" s="4">
        <v>0</v>
      </c>
      <c r="J48" s="4">
        <v>0</v>
      </c>
      <c r="V48" s="69" t="s">
        <v>3232</v>
      </c>
      <c r="W48" s="69" t="s">
        <v>1979</v>
      </c>
      <c r="X48" s="69" t="s">
        <v>2108</v>
      </c>
      <c r="Y48" s="68" t="s">
        <v>7122</v>
      </c>
      <c r="Z48" s="71" t="s">
        <v>7499</v>
      </c>
      <c r="AA48" s="69" t="s">
        <v>2345</v>
      </c>
      <c r="AB48" s="71" t="s">
        <v>2467</v>
      </c>
      <c r="AC48" s="71" t="s">
        <v>7255</v>
      </c>
      <c r="AD48" s="69" t="s">
        <v>2345</v>
      </c>
      <c r="AE48" s="71" t="s">
        <v>2659</v>
      </c>
      <c r="AF48" s="71" t="s">
        <v>7837</v>
      </c>
      <c r="AH48" s="72" t="s">
        <v>1458</v>
      </c>
      <c r="AI48" s="72" t="s">
        <v>1455</v>
      </c>
      <c r="AJ48" s="72" t="s">
        <v>11659</v>
      </c>
      <c r="AK48" s="72" t="s">
        <v>11660</v>
      </c>
      <c r="AL48" s="72" t="s">
        <v>8878</v>
      </c>
      <c r="AM48" s="72" t="s">
        <v>11659</v>
      </c>
      <c r="AN48" s="72" t="s">
        <v>11666</v>
      </c>
      <c r="AO48" s="72" t="s">
        <v>8881</v>
      </c>
      <c r="AP48" s="72"/>
      <c r="AQ48" s="72"/>
      <c r="AR48" s="72" t="s">
        <v>8883</v>
      </c>
      <c r="AS48" s="72" t="s">
        <v>11668</v>
      </c>
      <c r="AT48" s="72" t="s">
        <v>11665</v>
      </c>
      <c r="AU48" s="72" t="s">
        <v>11667</v>
      </c>
      <c r="AV48" t="s">
        <v>10625</v>
      </c>
      <c r="AW48" t="s">
        <v>10627</v>
      </c>
      <c r="AX48" t="s">
        <v>11977</v>
      </c>
      <c r="AY48" t="s">
        <v>11978</v>
      </c>
    </row>
    <row r="49" spans="1:51" ht="17.25" customHeight="1">
      <c r="A49" s="13" t="s">
        <v>1449</v>
      </c>
      <c r="B49" s="39" t="s">
        <v>1448</v>
      </c>
      <c r="C49" s="39" t="s">
        <v>1077</v>
      </c>
      <c r="D49" s="73" t="s">
        <v>7917</v>
      </c>
      <c r="E49" s="73" t="s">
        <v>2773</v>
      </c>
      <c r="F49" s="73" t="s">
        <v>2773</v>
      </c>
      <c r="G49" s="40" t="s">
        <v>1062</v>
      </c>
      <c r="H49" s="4">
        <v>0</v>
      </c>
      <c r="J49" s="4">
        <v>0</v>
      </c>
      <c r="V49" s="69" t="s">
        <v>3211</v>
      </c>
      <c r="W49" s="69" t="s">
        <v>1965</v>
      </c>
      <c r="X49" s="69" t="s">
        <v>2122</v>
      </c>
      <c r="Y49" s="68" t="s">
        <v>7155</v>
      </c>
      <c r="Z49" s="71" t="s">
        <v>7559</v>
      </c>
      <c r="AA49" s="69" t="s">
        <v>2386</v>
      </c>
      <c r="AB49" s="71" t="s">
        <v>2453</v>
      </c>
      <c r="AC49" s="71" t="s">
        <v>7260</v>
      </c>
      <c r="AD49" s="69" t="s">
        <v>2386</v>
      </c>
      <c r="AE49" s="71" t="s">
        <v>7732</v>
      </c>
      <c r="AF49" s="71" t="s">
        <v>7836</v>
      </c>
      <c r="AH49" s="72" t="s">
        <v>1458</v>
      </c>
      <c r="AI49" s="72" t="s">
        <v>1455</v>
      </c>
      <c r="AJ49" s="72" t="s">
        <v>11676</v>
      </c>
      <c r="AK49" s="72" t="s">
        <v>11672</v>
      </c>
      <c r="AL49" s="72" t="s">
        <v>8942</v>
      </c>
      <c r="AM49" s="72" t="s">
        <v>11676</v>
      </c>
      <c r="AN49" s="72" t="s">
        <v>11674</v>
      </c>
      <c r="AO49" s="72" t="s">
        <v>8943</v>
      </c>
      <c r="AP49" s="72"/>
      <c r="AQ49" s="72"/>
      <c r="AR49" s="72" t="s">
        <v>8951</v>
      </c>
      <c r="AS49" s="72" t="s">
        <v>11671</v>
      </c>
      <c r="AT49" s="72" t="s">
        <v>11675</v>
      </c>
      <c r="AU49" s="72" t="s">
        <v>11673</v>
      </c>
      <c r="AV49" t="s">
        <v>10626</v>
      </c>
      <c r="AW49" t="s">
        <v>11981</v>
      </c>
      <c r="AX49" t="s">
        <v>11981</v>
      </c>
      <c r="AY49" t="s">
        <v>11983</v>
      </c>
    </row>
    <row r="50" spans="1:51" ht="17.25" customHeight="1">
      <c r="A50" s="37"/>
      <c r="B50" s="38" t="s">
        <v>1448</v>
      </c>
      <c r="C50" s="38" t="s">
        <v>1055</v>
      </c>
      <c r="D50" s="73" t="s">
        <v>7911</v>
      </c>
      <c r="E50" s="73" t="s">
        <v>2768</v>
      </c>
      <c r="F50" s="73" t="s">
        <v>2770</v>
      </c>
      <c r="G50" s="20" t="s">
        <v>1072</v>
      </c>
      <c r="H50" s="4">
        <v>0</v>
      </c>
      <c r="J50" s="4">
        <v>0</v>
      </c>
      <c r="V50" s="69" t="s">
        <v>3212</v>
      </c>
      <c r="W50" s="69" t="s">
        <v>1990</v>
      </c>
      <c r="X50" s="69" t="s">
        <v>2124</v>
      </c>
      <c r="Y50" s="68" t="s">
        <v>7154</v>
      </c>
      <c r="Z50" s="71" t="s">
        <v>7560</v>
      </c>
      <c r="AA50" s="69" t="s">
        <v>2408</v>
      </c>
      <c r="AB50" s="71" t="s">
        <v>2445</v>
      </c>
      <c r="AC50" s="71" t="s">
        <v>7245</v>
      </c>
      <c r="AD50" s="69" t="s">
        <v>2408</v>
      </c>
      <c r="AE50" s="71" t="s">
        <v>2647</v>
      </c>
      <c r="AF50" s="71" t="s">
        <v>7840</v>
      </c>
      <c r="AH50" s="72" t="s">
        <v>1458</v>
      </c>
      <c r="AI50" s="72" t="s">
        <v>1455</v>
      </c>
      <c r="AJ50" s="72" t="s">
        <v>11679</v>
      </c>
      <c r="AK50" s="72" t="s">
        <v>11682</v>
      </c>
      <c r="AL50" s="72" t="s">
        <v>9028</v>
      </c>
      <c r="AM50" s="72" t="s">
        <v>11679</v>
      </c>
      <c r="AN50" s="72" t="s">
        <v>11681</v>
      </c>
      <c r="AO50" s="72" t="s">
        <v>9020</v>
      </c>
      <c r="AP50" s="72"/>
      <c r="AQ50" s="72"/>
      <c r="AR50" s="72" t="s">
        <v>9023</v>
      </c>
      <c r="AS50" s="72" t="s">
        <v>11687</v>
      </c>
      <c r="AT50" s="72" t="s">
        <v>11688</v>
      </c>
      <c r="AU50" s="72" t="s">
        <v>11683</v>
      </c>
      <c r="AV50" t="s">
        <v>10632</v>
      </c>
      <c r="AW50" t="s">
        <v>11982</v>
      </c>
      <c r="AX50" t="s">
        <v>11980</v>
      </c>
      <c r="AY50" t="s">
        <v>11989</v>
      </c>
    </row>
    <row r="51" spans="1:51" ht="17.25" customHeight="1">
      <c r="A51" s="13"/>
      <c r="B51" s="39" t="s">
        <v>1448</v>
      </c>
      <c r="C51" s="39" t="s">
        <v>1053</v>
      </c>
      <c r="D51" s="73" t="s">
        <v>2979</v>
      </c>
      <c r="E51" s="73" t="s">
        <v>2782</v>
      </c>
      <c r="F51" s="73" t="s">
        <v>2769</v>
      </c>
      <c r="G51" s="40" t="s">
        <v>1360</v>
      </c>
      <c r="H51" s="4">
        <v>0</v>
      </c>
      <c r="J51" s="4">
        <v>0</v>
      </c>
      <c r="V51" s="69" t="s">
        <v>3233</v>
      </c>
      <c r="W51" s="69" t="s">
        <v>1981</v>
      </c>
      <c r="X51" s="69" t="s">
        <v>6980</v>
      </c>
      <c r="Y51" s="68" t="s">
        <v>7143</v>
      </c>
      <c r="Z51" s="71" t="s">
        <v>7557</v>
      </c>
      <c r="AA51" s="69" t="s">
        <v>2406</v>
      </c>
      <c r="AB51" s="71" t="s">
        <v>2446</v>
      </c>
      <c r="AC51" s="71" t="s">
        <v>7262</v>
      </c>
      <c r="AD51" s="69" t="s">
        <v>2406</v>
      </c>
      <c r="AE51" s="71" t="s">
        <v>7736</v>
      </c>
      <c r="AF51" s="71" t="s">
        <v>7839</v>
      </c>
      <c r="AH51" s="72" t="s">
        <v>1458</v>
      </c>
      <c r="AI51" s="72" t="s">
        <v>1455</v>
      </c>
      <c r="AJ51" s="72" t="s">
        <v>11689</v>
      </c>
      <c r="AK51" s="72" t="s">
        <v>11685</v>
      </c>
      <c r="AL51" s="72" t="s">
        <v>8698</v>
      </c>
      <c r="AM51" s="72" t="s">
        <v>11689</v>
      </c>
      <c r="AN51" s="72" t="s">
        <v>11690</v>
      </c>
      <c r="AO51" s="72" t="s">
        <v>9087</v>
      </c>
      <c r="AP51" s="72"/>
      <c r="AQ51" s="72"/>
      <c r="AR51" s="72" t="s">
        <v>9088</v>
      </c>
      <c r="AS51" s="72" t="s">
        <v>9093</v>
      </c>
      <c r="AT51" s="72" t="s">
        <v>11691</v>
      </c>
      <c r="AU51" s="72" t="s">
        <v>11692</v>
      </c>
      <c r="AV51" t="s">
        <v>11984</v>
      </c>
      <c r="AW51" t="s">
        <v>11986</v>
      </c>
      <c r="AX51" t="s">
        <v>11985</v>
      </c>
      <c r="AY51" t="s">
        <v>11987</v>
      </c>
    </row>
    <row r="52" spans="1:51" ht="17.25" customHeight="1">
      <c r="A52" s="37"/>
      <c r="B52" s="38" t="s">
        <v>1448</v>
      </c>
      <c r="C52" s="38" t="s">
        <v>1073</v>
      </c>
      <c r="D52" s="73" t="s">
        <v>7958</v>
      </c>
      <c r="E52" s="73" t="s">
        <v>2771</v>
      </c>
      <c r="F52" s="73" t="s">
        <v>2771</v>
      </c>
      <c r="G52" s="20" t="s">
        <v>1363</v>
      </c>
      <c r="H52" s="4">
        <v>0</v>
      </c>
      <c r="I52" s="4"/>
      <c r="J52" s="4">
        <v>0</v>
      </c>
      <c r="V52" s="69" t="s">
        <v>3222</v>
      </c>
      <c r="W52" s="69" t="s">
        <v>1972</v>
      </c>
      <c r="X52" s="69" t="s">
        <v>6985</v>
      </c>
      <c r="Y52" s="68" t="s">
        <v>7144</v>
      </c>
      <c r="Z52" s="71" t="s">
        <v>7552</v>
      </c>
      <c r="AA52" s="69" t="s">
        <v>2401</v>
      </c>
      <c r="AB52" s="71" t="s">
        <v>2443</v>
      </c>
      <c r="AC52" s="71" t="s">
        <v>7256</v>
      </c>
      <c r="AD52" s="69" t="s">
        <v>2401</v>
      </c>
      <c r="AE52" s="71" t="s">
        <v>7737</v>
      </c>
      <c r="AF52" s="71" t="s">
        <v>7846</v>
      </c>
      <c r="AH52" s="72" t="s">
        <v>1458</v>
      </c>
      <c r="AI52" s="72" t="s">
        <v>1455</v>
      </c>
      <c r="AJ52" s="72" t="s">
        <v>11693</v>
      </c>
      <c r="AK52" s="72" t="s">
        <v>11695</v>
      </c>
      <c r="AL52" s="72" t="s">
        <v>8687</v>
      </c>
      <c r="AM52" s="72" t="s">
        <v>11693</v>
      </c>
      <c r="AN52" s="72" t="s">
        <v>11698</v>
      </c>
      <c r="AO52" s="72" t="s">
        <v>9152</v>
      </c>
      <c r="AP52" s="72"/>
      <c r="AQ52" s="72"/>
      <c r="AR52" s="72" t="s">
        <v>9156</v>
      </c>
      <c r="AS52" s="72" t="s">
        <v>9157</v>
      </c>
      <c r="AT52" s="72" t="s">
        <v>11696</v>
      </c>
      <c r="AU52" s="72" t="s">
        <v>11694</v>
      </c>
      <c r="AV52" t="s">
        <v>11988</v>
      </c>
      <c r="AW52" t="s">
        <v>11990</v>
      </c>
      <c r="AX52" t="s">
        <v>11990</v>
      </c>
      <c r="AY52" t="s">
        <v>11992</v>
      </c>
    </row>
    <row r="53" spans="1:51" ht="17.25" customHeight="1">
      <c r="A53" s="13"/>
      <c r="B53" s="39" t="s">
        <v>1448</v>
      </c>
      <c r="C53" s="39" t="s">
        <v>1571</v>
      </c>
      <c r="D53" s="73" t="s">
        <v>2967</v>
      </c>
      <c r="E53" s="73" t="s">
        <v>6898</v>
      </c>
      <c r="F53" s="73" t="s">
        <v>2788</v>
      </c>
      <c r="G53" s="40" t="s">
        <v>1576</v>
      </c>
      <c r="H53" s="4">
        <v>0</v>
      </c>
      <c r="J53" s="4">
        <v>0</v>
      </c>
      <c r="V53" s="69" t="s">
        <v>3223</v>
      </c>
      <c r="W53" s="69" t="s">
        <v>1969</v>
      </c>
      <c r="X53" s="69" t="s">
        <v>2125</v>
      </c>
      <c r="Y53" s="68" t="s">
        <v>7183</v>
      </c>
      <c r="Z53" s="71" t="s">
        <v>7561</v>
      </c>
      <c r="AA53" s="69" t="s">
        <v>2382</v>
      </c>
      <c r="AB53" s="71" t="s">
        <v>2515</v>
      </c>
      <c r="AC53" s="71" t="s">
        <v>7641</v>
      </c>
      <c r="AD53" s="69" t="s">
        <v>2382</v>
      </c>
      <c r="AE53" s="71" t="s">
        <v>2654</v>
      </c>
      <c r="AF53" s="71" t="s">
        <v>7841</v>
      </c>
      <c r="AH53" s="72" t="s">
        <v>1458</v>
      </c>
      <c r="AI53" s="72" t="s">
        <v>1455</v>
      </c>
      <c r="AJ53" s="72" t="s">
        <v>11699</v>
      </c>
      <c r="AK53" s="72" t="s">
        <v>11700</v>
      </c>
      <c r="AL53" s="72" t="s">
        <v>9233</v>
      </c>
      <c r="AM53" s="72" t="s">
        <v>11699</v>
      </c>
      <c r="AN53" s="72" t="s">
        <v>11701</v>
      </c>
      <c r="AO53" s="72" t="s">
        <v>9218</v>
      </c>
      <c r="AP53" s="72"/>
      <c r="AQ53" s="72"/>
      <c r="AR53" s="72" t="s">
        <v>9222</v>
      </c>
      <c r="AS53" s="72" t="s">
        <v>11702</v>
      </c>
      <c r="AT53" s="72" t="s">
        <v>11705</v>
      </c>
      <c r="AU53" s="72" t="s">
        <v>11706</v>
      </c>
      <c r="AV53" t="s">
        <v>10629</v>
      </c>
      <c r="AW53" t="s">
        <v>10633</v>
      </c>
      <c r="AX53" t="s">
        <v>11991</v>
      </c>
      <c r="AY53" t="s">
        <v>11993</v>
      </c>
    </row>
    <row r="54" spans="1:51" ht="17.25" customHeight="1">
      <c r="A54" s="37"/>
      <c r="B54" s="38" t="s">
        <v>1448</v>
      </c>
      <c r="C54" s="38" t="s">
        <v>1607</v>
      </c>
      <c r="D54" s="73" t="s">
        <v>2911</v>
      </c>
      <c r="E54" s="73" t="s">
        <v>2791</v>
      </c>
      <c r="F54" s="73" t="s">
        <v>2791</v>
      </c>
      <c r="G54" s="20" t="s">
        <v>1059</v>
      </c>
      <c r="H54" s="4">
        <v>0</v>
      </c>
      <c r="J54" s="4">
        <v>0</v>
      </c>
      <c r="V54" s="69" t="s">
        <v>3216</v>
      </c>
      <c r="W54" s="69" t="s">
        <v>1991</v>
      </c>
      <c r="X54" s="69" t="s">
        <v>2146</v>
      </c>
      <c r="Y54" s="68" t="s">
        <v>7177</v>
      </c>
      <c r="Z54" s="71" t="s">
        <v>7550</v>
      </c>
      <c r="AA54" s="69" t="s">
        <v>2405</v>
      </c>
      <c r="AB54" s="71" t="s">
        <v>2521</v>
      </c>
      <c r="AC54" s="71" t="s">
        <v>7257</v>
      </c>
      <c r="AD54" s="69" t="s">
        <v>2405</v>
      </c>
      <c r="AE54" s="71" t="s">
        <v>2661</v>
      </c>
      <c r="AF54" s="71" t="s">
        <v>7844</v>
      </c>
      <c r="AH54" s="72" t="s">
        <v>1458</v>
      </c>
      <c r="AI54" s="72" t="s">
        <v>1455</v>
      </c>
      <c r="AJ54" s="72" t="s">
        <v>11704</v>
      </c>
      <c r="AK54" s="72" t="s">
        <v>11363</v>
      </c>
      <c r="AL54" s="72" t="s">
        <v>9289</v>
      </c>
      <c r="AM54" s="72" t="s">
        <v>11704</v>
      </c>
      <c r="AN54" s="72" t="s">
        <v>11368</v>
      </c>
      <c r="AO54" s="72" t="s">
        <v>9292</v>
      </c>
      <c r="AP54" s="72"/>
      <c r="AQ54" s="72"/>
      <c r="AR54" s="72" t="s">
        <v>9309</v>
      </c>
      <c r="AS54" s="72" t="s">
        <v>11365</v>
      </c>
      <c r="AT54" s="72" t="s">
        <v>11369</v>
      </c>
      <c r="AU54" s="72" t="s">
        <v>11364</v>
      </c>
      <c r="AV54" t="s">
        <v>10621</v>
      </c>
      <c r="AW54" t="s">
        <v>11996</v>
      </c>
      <c r="AX54" t="s">
        <v>11996</v>
      </c>
      <c r="AY54" t="s">
        <v>11995</v>
      </c>
    </row>
    <row r="55" spans="1:51" ht="17.25" customHeight="1">
      <c r="A55" s="13"/>
      <c r="B55" s="39" t="s">
        <v>1448</v>
      </c>
      <c r="C55" s="39" t="s">
        <v>1094</v>
      </c>
      <c r="D55" s="73" t="s">
        <v>7918</v>
      </c>
      <c r="E55" s="73" t="s">
        <v>2776</v>
      </c>
      <c r="F55" s="73" t="s">
        <v>2776</v>
      </c>
      <c r="G55" s="40" t="s">
        <v>1373</v>
      </c>
      <c r="J55" s="4">
        <v>0</v>
      </c>
      <c r="V55" s="69" t="s">
        <v>3202</v>
      </c>
      <c r="W55" s="69" t="s">
        <v>1992</v>
      </c>
      <c r="X55" s="69" t="s">
        <v>2126</v>
      </c>
      <c r="Y55" s="68" t="s">
        <v>7178</v>
      </c>
      <c r="Z55" s="71" t="s">
        <v>7553</v>
      </c>
      <c r="AA55" s="69" t="s">
        <v>2404</v>
      </c>
      <c r="AB55" s="71" t="s">
        <v>2530</v>
      </c>
      <c r="AC55" s="71" t="s">
        <v>7246</v>
      </c>
      <c r="AD55" s="69" t="s">
        <v>2404</v>
      </c>
      <c r="AE55" s="71" t="s">
        <v>2652</v>
      </c>
      <c r="AF55" s="71" t="s">
        <v>7842</v>
      </c>
      <c r="AH55" s="72" t="s">
        <v>1458</v>
      </c>
      <c r="AI55" s="72" t="s">
        <v>1455</v>
      </c>
      <c r="AJ55" s="72" t="s">
        <v>11372</v>
      </c>
      <c r="AK55" s="72" t="s">
        <v>11374</v>
      </c>
      <c r="AL55" s="72" t="s">
        <v>8805</v>
      </c>
      <c r="AM55" s="72" t="s">
        <v>11372</v>
      </c>
      <c r="AN55" s="72" t="s">
        <v>11370</v>
      </c>
      <c r="AO55" s="72" t="s">
        <v>8799</v>
      </c>
      <c r="AP55" s="72"/>
      <c r="AQ55" s="72"/>
      <c r="AR55" s="72" t="s">
        <v>8801</v>
      </c>
      <c r="AS55" s="72" t="s">
        <v>11375</v>
      </c>
      <c r="AT55" s="72" t="s">
        <v>11342</v>
      </c>
      <c r="AU55" s="72" t="s">
        <v>10092</v>
      </c>
      <c r="AV55" t="s">
        <v>10634</v>
      </c>
      <c r="AW55" t="s">
        <v>11997</v>
      </c>
      <c r="AX55" t="s">
        <v>11997</v>
      </c>
      <c r="AY55" t="s">
        <v>11994</v>
      </c>
    </row>
    <row r="56" spans="1:51" ht="17.25" customHeight="1">
      <c r="A56" s="37"/>
      <c r="B56" s="38" t="s">
        <v>1448</v>
      </c>
      <c r="C56" s="38" t="s">
        <v>1087</v>
      </c>
      <c r="D56" s="73" t="s">
        <v>7916</v>
      </c>
      <c r="E56" s="73" t="s">
        <v>2699</v>
      </c>
      <c r="F56" s="73" t="s">
        <v>2699</v>
      </c>
      <c r="G56" s="20" t="s">
        <v>1370</v>
      </c>
      <c r="H56" s="4">
        <v>0</v>
      </c>
      <c r="J56" s="4">
        <v>0</v>
      </c>
      <c r="V56" s="69" t="s">
        <v>3203</v>
      </c>
      <c r="W56" s="69" t="s">
        <v>1961</v>
      </c>
      <c r="X56" s="69" t="s">
        <v>6986</v>
      </c>
      <c r="Y56" s="68" t="s">
        <v>7188</v>
      </c>
      <c r="Z56" s="71" t="s">
        <v>7549</v>
      </c>
      <c r="AA56" s="69" t="s">
        <v>2402</v>
      </c>
      <c r="AB56" s="71" t="s">
        <v>2519</v>
      </c>
      <c r="AC56" s="71" t="s">
        <v>7247</v>
      </c>
      <c r="AD56" s="69" t="s">
        <v>2402</v>
      </c>
      <c r="AE56" s="71" t="s">
        <v>7738</v>
      </c>
      <c r="AF56" s="71" t="s">
        <v>7843</v>
      </c>
      <c r="AH56" s="72" t="s">
        <v>1458</v>
      </c>
      <c r="AI56" s="72" t="s">
        <v>1455</v>
      </c>
      <c r="AJ56" s="72" t="s">
        <v>10094</v>
      </c>
      <c r="AK56" s="72" t="s">
        <v>10096</v>
      </c>
      <c r="AL56" s="72" t="s">
        <v>8688</v>
      </c>
      <c r="AM56" s="72" t="s">
        <v>10094</v>
      </c>
      <c r="AN56" s="72" t="s">
        <v>10093</v>
      </c>
      <c r="AO56" s="72" t="s">
        <v>8885</v>
      </c>
      <c r="AP56" s="72"/>
      <c r="AQ56" s="72"/>
      <c r="AR56" s="72" t="s">
        <v>8888</v>
      </c>
      <c r="AS56" s="72" t="s">
        <v>8889</v>
      </c>
      <c r="AT56" s="72" t="s">
        <v>10100</v>
      </c>
      <c r="AU56" s="72" t="s">
        <v>10098</v>
      </c>
      <c r="AV56" t="s">
        <v>12001</v>
      </c>
      <c r="AW56" t="s">
        <v>11998</v>
      </c>
      <c r="AX56" t="s">
        <v>11998</v>
      </c>
      <c r="AY56" t="s">
        <v>11999</v>
      </c>
    </row>
    <row r="57" spans="1:51" ht="17.25" customHeight="1">
      <c r="A57" s="13"/>
      <c r="B57" s="39" t="s">
        <v>1448</v>
      </c>
      <c r="C57" s="39" t="s">
        <v>1331</v>
      </c>
      <c r="D57" s="73" t="s">
        <v>7950</v>
      </c>
      <c r="E57" s="73" t="s">
        <v>7887</v>
      </c>
      <c r="F57" s="73" t="s">
        <v>7887</v>
      </c>
      <c r="G57" s="40" t="s">
        <v>1332</v>
      </c>
      <c r="H57" s="4">
        <v>0</v>
      </c>
      <c r="J57" s="4">
        <v>0</v>
      </c>
      <c r="V57" s="69" t="s">
        <v>3220</v>
      </c>
      <c r="W57" s="69" t="s">
        <v>1970</v>
      </c>
      <c r="X57" s="69" t="s">
        <v>6982</v>
      </c>
      <c r="Y57" s="68" t="s">
        <v>7094</v>
      </c>
      <c r="Z57" s="71" t="s">
        <v>7464</v>
      </c>
      <c r="AA57" s="69" t="s">
        <v>2304</v>
      </c>
      <c r="AB57" s="71" t="s">
        <v>2516</v>
      </c>
      <c r="AC57" s="71" t="s">
        <v>7271</v>
      </c>
      <c r="AD57" s="69" t="s">
        <v>2304</v>
      </c>
      <c r="AE57" s="71" t="s">
        <v>7740</v>
      </c>
      <c r="AF57" s="71" t="s">
        <v>7845</v>
      </c>
      <c r="AH57" s="72" t="s">
        <v>1458</v>
      </c>
      <c r="AI57" s="72" t="s">
        <v>1455</v>
      </c>
      <c r="AJ57" s="72" t="s">
        <v>10097</v>
      </c>
      <c r="AK57" s="72" t="s">
        <v>10105</v>
      </c>
      <c r="AL57" s="72" t="s">
        <v>8701</v>
      </c>
      <c r="AM57" s="72" t="s">
        <v>10097</v>
      </c>
      <c r="AN57" s="72" t="s">
        <v>10104</v>
      </c>
      <c r="AO57" s="72" t="s">
        <v>8965</v>
      </c>
      <c r="AP57" s="72"/>
      <c r="AQ57" s="72"/>
      <c r="AR57" s="72" t="s">
        <v>8970</v>
      </c>
      <c r="AS57" s="72" t="s">
        <v>8960</v>
      </c>
      <c r="AT57" s="72" t="s">
        <v>10103</v>
      </c>
      <c r="AU57" s="72" t="s">
        <v>10101</v>
      </c>
      <c r="AV57" t="s">
        <v>12000</v>
      </c>
      <c r="AW57" t="s">
        <v>12597</v>
      </c>
      <c r="AX57" t="s">
        <v>12597</v>
      </c>
      <c r="AY57" t="s">
        <v>12598</v>
      </c>
    </row>
    <row r="58" spans="1:51" ht="17.25" customHeight="1">
      <c r="A58" s="37"/>
      <c r="B58" s="38" t="s">
        <v>1448</v>
      </c>
      <c r="C58" s="38" t="s">
        <v>1101</v>
      </c>
      <c r="D58" s="73" t="s">
        <v>2982</v>
      </c>
      <c r="E58" s="73" t="s">
        <v>2775</v>
      </c>
      <c r="F58" s="73" t="s">
        <v>2775</v>
      </c>
      <c r="G58" s="20" t="s">
        <v>1109</v>
      </c>
      <c r="H58" s="4">
        <v>0</v>
      </c>
      <c r="V58" s="69" t="s">
        <v>3204</v>
      </c>
      <c r="W58" s="69" t="s">
        <v>1963</v>
      </c>
      <c r="X58" s="69" t="s">
        <v>6983</v>
      </c>
      <c r="Y58" s="68" t="s">
        <v>7180</v>
      </c>
      <c r="Z58" s="71" t="s">
        <v>7554</v>
      </c>
      <c r="AA58" s="69" t="s">
        <v>2385</v>
      </c>
      <c r="AB58" s="71" t="s">
        <v>2531</v>
      </c>
      <c r="AC58" s="71" t="s">
        <v>7272</v>
      </c>
      <c r="AD58" s="69" t="s">
        <v>2385</v>
      </c>
      <c r="AE58" s="71" t="s">
        <v>7739</v>
      </c>
      <c r="AF58" s="71" t="s">
        <v>7847</v>
      </c>
      <c r="AH58" s="72" t="s">
        <v>1458</v>
      </c>
      <c r="AI58" s="72" t="s">
        <v>1455</v>
      </c>
      <c r="AJ58" s="72" t="s">
        <v>10110</v>
      </c>
      <c r="AK58" s="72" t="s">
        <v>10107</v>
      </c>
      <c r="AL58" s="72" t="s">
        <v>8706</v>
      </c>
      <c r="AM58" s="72" t="s">
        <v>10110</v>
      </c>
      <c r="AN58" s="72" t="s">
        <v>10106</v>
      </c>
      <c r="AO58" s="72" t="s">
        <v>9024</v>
      </c>
      <c r="AP58" s="72"/>
      <c r="AQ58" s="72"/>
      <c r="AR58" s="72" t="s">
        <v>9026</v>
      </c>
      <c r="AS58" s="72" t="s">
        <v>9030</v>
      </c>
      <c r="AT58" s="72" t="s">
        <v>10108</v>
      </c>
      <c r="AU58" s="72" t="s">
        <v>10109</v>
      </c>
      <c r="AV58" t="s">
        <v>12006</v>
      </c>
      <c r="AW58" t="s">
        <v>12004</v>
      </c>
      <c r="AX58" t="s">
        <v>12004</v>
      </c>
      <c r="AY58" t="s">
        <v>12005</v>
      </c>
    </row>
    <row r="59" spans="1:51" ht="17.25" customHeight="1">
      <c r="A59" s="13" t="s">
        <v>1449</v>
      </c>
      <c r="B59" s="39" t="s">
        <v>1448</v>
      </c>
      <c r="C59" s="39" t="s">
        <v>1116</v>
      </c>
      <c r="D59" s="73" t="s">
        <v>2914</v>
      </c>
      <c r="E59" s="73" t="s">
        <v>2774</v>
      </c>
      <c r="F59" s="73" t="s">
        <v>2761</v>
      </c>
      <c r="G59" s="40" t="s">
        <v>6657</v>
      </c>
      <c r="H59" s="4">
        <v>0</v>
      </c>
      <c r="V59" s="69" t="s">
        <v>3222</v>
      </c>
      <c r="W59" s="69" t="s">
        <v>1972</v>
      </c>
      <c r="X59" s="69" t="s">
        <v>2127</v>
      </c>
      <c r="Y59" s="68" t="s">
        <v>7144</v>
      </c>
      <c r="Z59" s="71" t="s">
        <v>7552</v>
      </c>
      <c r="AA59" s="69" t="s">
        <v>2401</v>
      </c>
      <c r="AB59" s="71" t="s">
        <v>2443</v>
      </c>
      <c r="AC59" s="71" t="s">
        <v>7256</v>
      </c>
      <c r="AD59" s="69" t="s">
        <v>2401</v>
      </c>
      <c r="AE59" s="71" t="s">
        <v>7737</v>
      </c>
      <c r="AF59" s="71" t="s">
        <v>7846</v>
      </c>
      <c r="AH59" s="72" t="s">
        <v>1458</v>
      </c>
      <c r="AI59" s="72" t="s">
        <v>1455</v>
      </c>
      <c r="AJ59" s="72" t="s">
        <v>11693</v>
      </c>
      <c r="AK59" s="72" t="s">
        <v>11695</v>
      </c>
      <c r="AL59" s="72" t="s">
        <v>8687</v>
      </c>
      <c r="AM59" s="72" t="s">
        <v>11693</v>
      </c>
      <c r="AN59" s="72" t="s">
        <v>11698</v>
      </c>
      <c r="AO59" s="72" t="s">
        <v>9152</v>
      </c>
      <c r="AP59" s="72"/>
      <c r="AQ59" s="72"/>
      <c r="AR59" s="72" t="s">
        <v>9156</v>
      </c>
      <c r="AS59" s="72" t="s">
        <v>9157</v>
      </c>
      <c r="AT59" s="72" t="s">
        <v>10111</v>
      </c>
      <c r="AU59" s="72" t="s">
        <v>11694</v>
      </c>
      <c r="AV59" t="s">
        <v>11988</v>
      </c>
      <c r="AW59" t="s">
        <v>10663</v>
      </c>
      <c r="AX59" t="s">
        <v>12002</v>
      </c>
      <c r="AY59" t="s">
        <v>12003</v>
      </c>
    </row>
    <row r="60" spans="1:51" ht="17.25" customHeight="1">
      <c r="A60" s="37"/>
      <c r="B60" s="38" t="s">
        <v>1448</v>
      </c>
      <c r="C60" s="38" t="s">
        <v>1114</v>
      </c>
      <c r="D60" s="73" t="s">
        <v>2957</v>
      </c>
      <c r="E60" s="73" t="s">
        <v>2777</v>
      </c>
      <c r="F60" s="73" t="s">
        <v>2777</v>
      </c>
      <c r="G60" s="20" t="s">
        <v>1609</v>
      </c>
      <c r="H60" s="4">
        <v>0</v>
      </c>
      <c r="I60" s="4">
        <v>0</v>
      </c>
      <c r="J60" s="4">
        <v>0</v>
      </c>
      <c r="L60" s="4">
        <v>0</v>
      </c>
      <c r="V60" s="69" t="s">
        <v>3208</v>
      </c>
      <c r="W60" s="69" t="s">
        <v>1971</v>
      </c>
      <c r="X60" s="69" t="s">
        <v>2129</v>
      </c>
      <c r="Y60" s="68" t="s">
        <v>7189</v>
      </c>
      <c r="Z60" s="71" t="s">
        <v>7551</v>
      </c>
      <c r="AA60" s="69" t="s">
        <v>2398</v>
      </c>
      <c r="AB60" s="71" t="s">
        <v>2552</v>
      </c>
      <c r="AC60" s="71" t="s">
        <v>7259</v>
      </c>
      <c r="AD60" s="69" t="s">
        <v>2398</v>
      </c>
      <c r="AE60" s="71" t="s">
        <v>2650</v>
      </c>
      <c r="AF60" s="71" t="s">
        <v>7849</v>
      </c>
      <c r="AH60" s="72" t="s">
        <v>1458</v>
      </c>
      <c r="AI60" s="72" t="s">
        <v>1455</v>
      </c>
      <c r="AJ60" s="72" t="s">
        <v>10112</v>
      </c>
      <c r="AK60" s="72" t="s">
        <v>10115</v>
      </c>
      <c r="AL60" s="72" t="s">
        <v>9216</v>
      </c>
      <c r="AM60" s="72" t="s">
        <v>10112</v>
      </c>
      <c r="AN60" s="72" t="s">
        <v>10114</v>
      </c>
      <c r="AO60" s="72" t="s">
        <v>9204</v>
      </c>
      <c r="AP60" s="72"/>
      <c r="AQ60" s="72"/>
      <c r="AR60" s="72" t="s">
        <v>9217</v>
      </c>
      <c r="AS60" s="72" t="s">
        <v>10118</v>
      </c>
      <c r="AT60" s="72" t="s">
        <v>10119</v>
      </c>
      <c r="AU60" s="72" t="s">
        <v>10117</v>
      </c>
      <c r="AV60" t="s">
        <v>10667</v>
      </c>
      <c r="AW60" t="s">
        <v>10644</v>
      </c>
      <c r="AX60" t="s">
        <v>10644</v>
      </c>
      <c r="AY60" t="s">
        <v>12008</v>
      </c>
    </row>
    <row r="61" spans="1:51" ht="17.25" customHeight="1">
      <c r="A61" s="13"/>
      <c r="B61" s="39" t="s">
        <v>1448</v>
      </c>
      <c r="C61" s="39" t="s">
        <v>1106</v>
      </c>
      <c r="D61" s="73" t="s">
        <v>7912</v>
      </c>
      <c r="E61" s="73" t="s">
        <v>2778</v>
      </c>
      <c r="F61" s="73" t="s">
        <v>2778</v>
      </c>
      <c r="G61" s="40" t="s">
        <v>1598</v>
      </c>
      <c r="H61" s="4">
        <v>0</v>
      </c>
      <c r="J61" s="4">
        <v>0</v>
      </c>
      <c r="V61" s="69" t="s">
        <v>3209</v>
      </c>
      <c r="W61" s="69" t="s">
        <v>2007</v>
      </c>
      <c r="X61" s="69" t="s">
        <v>2147</v>
      </c>
      <c r="Y61" s="68" t="s">
        <v>7186</v>
      </c>
      <c r="Z61" s="71" t="s">
        <v>7542</v>
      </c>
      <c r="AA61" s="69" t="s">
        <v>2381</v>
      </c>
      <c r="AB61" s="71" t="s">
        <v>2562</v>
      </c>
      <c r="AC61" s="71" t="s">
        <v>7273</v>
      </c>
      <c r="AD61" s="69" t="s">
        <v>2381</v>
      </c>
      <c r="AE61" s="71" t="s">
        <v>2651</v>
      </c>
      <c r="AF61" s="71" t="s">
        <v>7851</v>
      </c>
      <c r="AH61" s="72" t="s">
        <v>1458</v>
      </c>
      <c r="AI61" s="72" t="s">
        <v>1455</v>
      </c>
      <c r="AJ61" s="72" t="s">
        <v>10124</v>
      </c>
      <c r="AK61" s="72" t="s">
        <v>10125</v>
      </c>
      <c r="AL61" s="72" t="s">
        <v>9265</v>
      </c>
      <c r="AM61" s="72" t="s">
        <v>10124</v>
      </c>
      <c r="AN61" s="72" t="s">
        <v>10121</v>
      </c>
      <c r="AO61" s="72" t="s">
        <v>9266</v>
      </c>
      <c r="AP61" s="72"/>
      <c r="AQ61" s="72"/>
      <c r="AR61" s="72" t="s">
        <v>9288</v>
      </c>
      <c r="AS61" s="72" t="s">
        <v>10123</v>
      </c>
      <c r="AT61" s="72" t="s">
        <v>10126</v>
      </c>
      <c r="AU61" s="72" t="s">
        <v>10130</v>
      </c>
      <c r="AV61" t="s">
        <v>10648</v>
      </c>
      <c r="AW61" t="s">
        <v>12009</v>
      </c>
      <c r="AX61" t="s">
        <v>12009</v>
      </c>
      <c r="AY61" t="s">
        <v>12007</v>
      </c>
    </row>
    <row r="62" spans="1:51" ht="17.25" customHeight="1">
      <c r="A62" s="37"/>
      <c r="B62" s="38" t="s">
        <v>1448</v>
      </c>
      <c r="C62" s="38" t="s">
        <v>1111</v>
      </c>
      <c r="D62" s="73" t="s">
        <v>2915</v>
      </c>
      <c r="E62" s="73" t="s">
        <v>2779</v>
      </c>
      <c r="F62" s="73" t="s">
        <v>2779</v>
      </c>
      <c r="G62" s="20" t="s">
        <v>1338</v>
      </c>
      <c r="J62" s="4">
        <v>0</v>
      </c>
      <c r="K62" s="4">
        <v>0</v>
      </c>
      <c r="V62" s="69" t="s">
        <v>3240</v>
      </c>
      <c r="W62" s="69" t="s">
        <v>2019</v>
      </c>
      <c r="X62" s="69" t="s">
        <v>2170</v>
      </c>
      <c r="Y62" s="68" t="s">
        <v>7179</v>
      </c>
      <c r="Z62" s="71" t="s">
        <v>7543</v>
      </c>
      <c r="AA62" s="69" t="s">
        <v>2393</v>
      </c>
      <c r="AB62" s="71" t="s">
        <v>2547</v>
      </c>
      <c r="AC62" s="71" t="s">
        <v>7263</v>
      </c>
      <c r="AD62" s="69" t="s">
        <v>2393</v>
      </c>
      <c r="AE62" s="71" t="s">
        <v>2662</v>
      </c>
      <c r="AF62" s="71" t="s">
        <v>7850</v>
      </c>
      <c r="AH62" s="72" t="s">
        <v>1458</v>
      </c>
      <c r="AI62" s="72" t="s">
        <v>1455</v>
      </c>
      <c r="AJ62" s="72" t="s">
        <v>10131</v>
      </c>
      <c r="AK62" s="72" t="s">
        <v>10129</v>
      </c>
      <c r="AL62" s="72" t="s">
        <v>9300</v>
      </c>
      <c r="AM62" s="72" t="s">
        <v>10131</v>
      </c>
      <c r="AN62" s="72" t="s">
        <v>10127</v>
      </c>
      <c r="AO62" s="72" t="s">
        <v>9299</v>
      </c>
      <c r="AP62" s="72"/>
      <c r="AQ62" s="72"/>
      <c r="AR62" s="72" t="s">
        <v>9302</v>
      </c>
      <c r="AS62" s="72" t="s">
        <v>10135</v>
      </c>
      <c r="AT62" s="72" t="s">
        <v>10134</v>
      </c>
      <c r="AU62" s="72" t="s">
        <v>10133</v>
      </c>
      <c r="AV62" t="s">
        <v>10646</v>
      </c>
      <c r="AW62" t="s">
        <v>12010</v>
      </c>
      <c r="AX62" t="s">
        <v>12010</v>
      </c>
      <c r="AY62" t="s">
        <v>12011</v>
      </c>
    </row>
    <row r="63" spans="1:51" ht="17.25" customHeight="1">
      <c r="A63" s="13"/>
      <c r="B63" s="39" t="s">
        <v>1448</v>
      </c>
      <c r="C63" s="39" t="s">
        <v>1112</v>
      </c>
      <c r="D63" s="73" t="s">
        <v>2917</v>
      </c>
      <c r="E63" s="73" t="s">
        <v>2780</v>
      </c>
      <c r="F63" s="73" t="s">
        <v>2780</v>
      </c>
      <c r="G63" s="40" t="s">
        <v>1339</v>
      </c>
      <c r="J63" s="4">
        <v>0</v>
      </c>
      <c r="L63" s="4">
        <v>0</v>
      </c>
      <c r="V63" s="69" t="s">
        <v>3157</v>
      </c>
      <c r="W63" s="69" t="s">
        <v>2001</v>
      </c>
      <c r="X63" s="69" t="s">
        <v>2155</v>
      </c>
      <c r="Y63" s="68" t="s">
        <v>7054</v>
      </c>
      <c r="Z63" s="71" t="s">
        <v>7546</v>
      </c>
      <c r="AA63" s="69" t="s">
        <v>2391</v>
      </c>
      <c r="AB63" s="71" t="s">
        <v>2477</v>
      </c>
      <c r="AC63" s="71" t="s">
        <v>7645</v>
      </c>
      <c r="AD63" s="69" t="s">
        <v>2391</v>
      </c>
      <c r="AE63" s="71" t="s">
        <v>2628</v>
      </c>
      <c r="AF63" s="71" t="s">
        <v>7852</v>
      </c>
      <c r="AH63" s="72" t="s">
        <v>1458</v>
      </c>
      <c r="AI63" s="72" t="s">
        <v>1455</v>
      </c>
      <c r="AJ63" s="72" t="s">
        <v>10132</v>
      </c>
      <c r="AK63" s="72" t="s">
        <v>10141</v>
      </c>
      <c r="AL63" s="72" t="s">
        <v>8832</v>
      </c>
      <c r="AM63" s="72" t="s">
        <v>10132</v>
      </c>
      <c r="AN63" s="72" t="s">
        <v>10142</v>
      </c>
      <c r="AO63" s="72" t="s">
        <v>8828</v>
      </c>
      <c r="AP63" s="72"/>
      <c r="AQ63" s="72"/>
      <c r="AR63" s="72" t="s">
        <v>8837</v>
      </c>
      <c r="AS63" s="72" t="s">
        <v>10136</v>
      </c>
      <c r="AT63" s="72" t="s">
        <v>10140</v>
      </c>
      <c r="AU63" s="72" t="s">
        <v>10137</v>
      </c>
      <c r="AV63" t="s">
        <v>10639</v>
      </c>
      <c r="AW63" t="s">
        <v>12014</v>
      </c>
      <c r="AX63" t="s">
        <v>12014</v>
      </c>
      <c r="AY63" t="s">
        <v>12013</v>
      </c>
    </row>
    <row r="64" spans="1:51" ht="17.25" customHeight="1">
      <c r="A64" s="37"/>
      <c r="B64" s="38" t="s">
        <v>1448</v>
      </c>
      <c r="C64" s="38" t="s">
        <v>1138</v>
      </c>
      <c r="D64" s="73" t="s">
        <v>7914</v>
      </c>
      <c r="E64" s="73" t="s">
        <v>7877</v>
      </c>
      <c r="F64" s="73" t="s">
        <v>7877</v>
      </c>
      <c r="G64" s="20" t="s">
        <v>4042</v>
      </c>
      <c r="H64" s="4">
        <v>0</v>
      </c>
      <c r="J64" s="4">
        <v>0</v>
      </c>
      <c r="V64" s="69" t="s">
        <v>3257</v>
      </c>
      <c r="W64" s="69" t="s">
        <v>2015</v>
      </c>
      <c r="X64" s="69" t="s">
        <v>2161</v>
      </c>
      <c r="Y64" s="68" t="s">
        <v>7181</v>
      </c>
      <c r="Z64" s="71" t="s">
        <v>7547</v>
      </c>
      <c r="AA64" s="69" t="s">
        <v>2390</v>
      </c>
      <c r="AB64" s="71" t="s">
        <v>2566</v>
      </c>
      <c r="AC64" s="71" t="s">
        <v>7265</v>
      </c>
      <c r="AD64" s="69" t="s">
        <v>2390</v>
      </c>
      <c r="AE64" s="71" t="s">
        <v>2653</v>
      </c>
      <c r="AF64" s="71" t="s">
        <v>7853</v>
      </c>
      <c r="AH64" s="72" t="s">
        <v>1458</v>
      </c>
      <c r="AI64" s="72" t="s">
        <v>1455</v>
      </c>
      <c r="AJ64" s="72" t="s">
        <v>10144</v>
      </c>
      <c r="AK64" s="72" t="s">
        <v>10147</v>
      </c>
      <c r="AL64" s="72" t="s">
        <v>8920</v>
      </c>
      <c r="AM64" s="72" t="s">
        <v>10144</v>
      </c>
      <c r="AN64" s="72" t="s">
        <v>10145</v>
      </c>
      <c r="AO64" s="72" t="s">
        <v>8933</v>
      </c>
      <c r="AP64" s="72"/>
      <c r="AQ64" s="72"/>
      <c r="AR64" s="72" t="s">
        <v>8935</v>
      </c>
      <c r="AS64" s="72" t="s">
        <v>10146</v>
      </c>
      <c r="AT64" s="72" t="s">
        <v>10149</v>
      </c>
      <c r="AU64" s="72" t="s">
        <v>10150</v>
      </c>
      <c r="AV64" t="s">
        <v>10661</v>
      </c>
      <c r="AW64" t="s">
        <v>12012</v>
      </c>
      <c r="AX64" t="s">
        <v>12012</v>
      </c>
      <c r="AY64" t="s">
        <v>12620</v>
      </c>
    </row>
    <row r="65" spans="1:51" ht="17.25" customHeight="1">
      <c r="A65" s="13"/>
      <c r="B65" s="39" t="s">
        <v>1448</v>
      </c>
      <c r="C65" s="39" t="s">
        <v>1619</v>
      </c>
      <c r="D65" s="73" t="s">
        <v>2918</v>
      </c>
      <c r="E65" s="73" t="s">
        <v>2703</v>
      </c>
      <c r="F65" s="73" t="s">
        <v>2703</v>
      </c>
      <c r="G65" s="40" t="s">
        <v>6800</v>
      </c>
      <c r="J65" s="4">
        <v>0</v>
      </c>
      <c r="V65" s="69" t="s">
        <v>3245</v>
      </c>
      <c r="W65" s="69" t="s">
        <v>2002</v>
      </c>
      <c r="X65" s="69" t="s">
        <v>2164</v>
      </c>
      <c r="Y65" s="68" t="s">
        <v>7194</v>
      </c>
      <c r="Z65" s="71" t="s">
        <v>7545</v>
      </c>
      <c r="AA65" s="69" t="s">
        <v>2403</v>
      </c>
      <c r="AB65" s="71" t="s">
        <v>2576</v>
      </c>
      <c r="AC65" s="71" t="s">
        <v>7275</v>
      </c>
      <c r="AD65" s="69" t="s">
        <v>2403</v>
      </c>
      <c r="AE65" s="71" t="s">
        <v>2633</v>
      </c>
      <c r="AF65" s="71" t="s">
        <v>7848</v>
      </c>
      <c r="AH65" s="72" t="s">
        <v>1458</v>
      </c>
      <c r="AI65" s="72" t="s">
        <v>1455</v>
      </c>
      <c r="AJ65" s="72" t="s">
        <v>10152</v>
      </c>
      <c r="AK65" s="72" t="s">
        <v>10154</v>
      </c>
      <c r="AL65" s="72" t="s">
        <v>9016</v>
      </c>
      <c r="AM65" s="72" t="s">
        <v>10152</v>
      </c>
      <c r="AN65" s="72" t="s">
        <v>10156</v>
      </c>
      <c r="AO65" s="72" t="s">
        <v>9008</v>
      </c>
      <c r="AP65" s="72"/>
      <c r="AQ65" s="72"/>
      <c r="AR65" s="72" t="s">
        <v>9010</v>
      </c>
      <c r="AS65" s="72" t="s">
        <v>10155</v>
      </c>
      <c r="AT65" s="72" t="s">
        <v>10159</v>
      </c>
      <c r="AU65" s="72" t="s">
        <v>10158</v>
      </c>
      <c r="AV65" t="s">
        <v>10608</v>
      </c>
      <c r="AW65" t="s">
        <v>12016</v>
      </c>
      <c r="AX65" t="s">
        <v>12016</v>
      </c>
      <c r="AY65" t="s">
        <v>12015</v>
      </c>
    </row>
    <row r="66" spans="1:51" ht="17.25" customHeight="1">
      <c r="A66" s="37"/>
      <c r="B66" s="38" t="s">
        <v>1448</v>
      </c>
      <c r="C66" s="38" t="s">
        <v>1619</v>
      </c>
      <c r="D66" s="76" t="s">
        <v>2918</v>
      </c>
      <c r="E66" s="76" t="s">
        <v>2703</v>
      </c>
      <c r="F66" s="76" t="s">
        <v>2703</v>
      </c>
      <c r="G66" s="36" t="s">
        <v>6281</v>
      </c>
      <c r="H66" s="4">
        <v>0</v>
      </c>
      <c r="V66" s="69" t="s">
        <v>3259</v>
      </c>
      <c r="W66" s="69" t="s">
        <v>2011</v>
      </c>
      <c r="X66" s="69" t="s">
        <v>6987</v>
      </c>
      <c r="Y66" s="68" t="s">
        <v>7198</v>
      </c>
      <c r="Z66" s="71" t="s">
        <v>7548</v>
      </c>
      <c r="AA66" s="69" t="s">
        <v>2400</v>
      </c>
      <c r="AB66" s="71" t="s">
        <v>2595</v>
      </c>
      <c r="AC66" s="71" t="s">
        <v>7261</v>
      </c>
      <c r="AD66" s="69" t="s">
        <v>2400</v>
      </c>
      <c r="AE66" s="71" t="s">
        <v>7742</v>
      </c>
      <c r="AF66" s="71" t="s">
        <v>7858</v>
      </c>
      <c r="AH66" s="72" t="s">
        <v>1458</v>
      </c>
      <c r="AI66" s="72" t="s">
        <v>1455</v>
      </c>
      <c r="AJ66" s="72" t="s">
        <v>10157</v>
      </c>
      <c r="AK66" s="72" t="s">
        <v>10161</v>
      </c>
      <c r="AL66" s="72" t="s">
        <v>8721</v>
      </c>
      <c r="AM66" s="72" t="s">
        <v>10157</v>
      </c>
      <c r="AN66" s="72" t="s">
        <v>10160</v>
      </c>
      <c r="AO66" s="72" t="s">
        <v>9115</v>
      </c>
      <c r="AP66" s="72"/>
      <c r="AQ66" s="72"/>
      <c r="AR66" s="72" t="s">
        <v>9112</v>
      </c>
      <c r="AS66" s="72" t="s">
        <v>9121</v>
      </c>
      <c r="AT66" s="72" t="s">
        <v>10162</v>
      </c>
      <c r="AU66" s="72" t="s">
        <v>10163</v>
      </c>
      <c r="AV66" t="s">
        <v>12017</v>
      </c>
      <c r="AW66" t="s">
        <v>12016</v>
      </c>
      <c r="AX66" t="s">
        <v>12016</v>
      </c>
      <c r="AY66" t="s">
        <v>12015</v>
      </c>
    </row>
    <row r="67" spans="1:51" ht="17.25" customHeight="1">
      <c r="A67" s="37"/>
      <c r="B67" s="38" t="s">
        <v>1448</v>
      </c>
      <c r="C67" s="38" t="s">
        <v>1606</v>
      </c>
      <c r="D67" s="73" t="s">
        <v>2940</v>
      </c>
      <c r="E67" s="73" t="s">
        <v>2781</v>
      </c>
      <c r="F67" s="73" t="s">
        <v>2783</v>
      </c>
      <c r="G67" s="20" t="s">
        <v>4043</v>
      </c>
      <c r="H67" s="4">
        <v>0</v>
      </c>
      <c r="V67" s="69" t="s">
        <v>3249</v>
      </c>
      <c r="W67" s="69" t="s">
        <v>2004</v>
      </c>
      <c r="X67" s="69" t="s">
        <v>2157</v>
      </c>
      <c r="Y67" s="68" t="s">
        <v>7190</v>
      </c>
      <c r="Z67" s="71" t="s">
        <v>7540</v>
      </c>
      <c r="AA67" s="69" t="s">
        <v>2389</v>
      </c>
      <c r="AB67" s="71" t="s">
        <v>2588</v>
      </c>
      <c r="AC67" s="71" t="s">
        <v>7646</v>
      </c>
      <c r="AD67" s="69" t="s">
        <v>2389</v>
      </c>
      <c r="AE67" s="71" t="s">
        <v>2656</v>
      </c>
      <c r="AF67" s="71" t="s">
        <v>7856</v>
      </c>
      <c r="AH67" s="72" t="s">
        <v>1458</v>
      </c>
      <c r="AI67" s="72" t="s">
        <v>1455</v>
      </c>
      <c r="AJ67" s="72" t="s">
        <v>10165</v>
      </c>
      <c r="AK67" s="72" t="s">
        <v>10170</v>
      </c>
      <c r="AL67" s="72" t="s">
        <v>9194</v>
      </c>
      <c r="AM67" s="72" t="s">
        <v>10165</v>
      </c>
      <c r="AN67" s="72" t="s">
        <v>10166</v>
      </c>
      <c r="AO67" s="72" t="s">
        <v>9172</v>
      </c>
      <c r="AP67" s="72"/>
      <c r="AQ67" s="72"/>
      <c r="AR67" s="72" t="s">
        <v>9174</v>
      </c>
      <c r="AS67" s="72" t="s">
        <v>10168</v>
      </c>
      <c r="AT67" s="72" t="s">
        <v>10164</v>
      </c>
      <c r="AU67" s="72" t="s">
        <v>10167</v>
      </c>
      <c r="AV67" t="s">
        <v>10640</v>
      </c>
      <c r="AW67" t="s">
        <v>10665</v>
      </c>
      <c r="AX67" t="s">
        <v>12018</v>
      </c>
      <c r="AY67" t="s">
        <v>12019</v>
      </c>
    </row>
    <row r="68" spans="1:51" ht="17.25" customHeight="1">
      <c r="A68" s="13"/>
      <c r="B68" s="39" t="s">
        <v>1448</v>
      </c>
      <c r="C68" s="39" t="s">
        <v>1143</v>
      </c>
      <c r="D68" s="73" t="s">
        <v>7915</v>
      </c>
      <c r="E68" s="73" t="s">
        <v>2784</v>
      </c>
      <c r="F68" s="73" t="s">
        <v>2784</v>
      </c>
      <c r="G68" s="40" t="s">
        <v>1152</v>
      </c>
      <c r="H68" s="4">
        <v>0</v>
      </c>
      <c r="J68" s="4">
        <v>0</v>
      </c>
      <c r="V68" s="69" t="s">
        <v>3250</v>
      </c>
      <c r="W68" s="69" t="s">
        <v>2013</v>
      </c>
      <c r="X68" s="69" t="s">
        <v>6984</v>
      </c>
      <c r="Y68" s="68" t="s">
        <v>7197</v>
      </c>
      <c r="Z68" s="71" t="s">
        <v>7539</v>
      </c>
      <c r="AA68" s="69" t="s">
        <v>2392</v>
      </c>
      <c r="AB68" s="71" t="s">
        <v>2579</v>
      </c>
      <c r="AC68" s="71" t="s">
        <v>7264</v>
      </c>
      <c r="AD68" s="69" t="s">
        <v>2392</v>
      </c>
      <c r="AE68" s="71" t="s">
        <v>7741</v>
      </c>
      <c r="AF68" s="71" t="s">
        <v>7859</v>
      </c>
      <c r="AH68" s="72" t="s">
        <v>1458</v>
      </c>
      <c r="AI68" s="72" t="s">
        <v>1455</v>
      </c>
      <c r="AJ68" s="72" t="s">
        <v>10175</v>
      </c>
      <c r="AK68" s="72" t="s">
        <v>10174</v>
      </c>
      <c r="AL68" s="72" t="s">
        <v>8724</v>
      </c>
      <c r="AM68" s="72" t="s">
        <v>10175</v>
      </c>
      <c r="AN68" s="72" t="s">
        <v>10171</v>
      </c>
      <c r="AO68" s="72" t="s">
        <v>9242</v>
      </c>
      <c r="AP68" s="72"/>
      <c r="AQ68" s="72"/>
      <c r="AR68" s="72" t="s">
        <v>9247</v>
      </c>
      <c r="AS68" s="72" t="s">
        <v>9248</v>
      </c>
      <c r="AT68" s="72" t="s">
        <v>10176</v>
      </c>
      <c r="AU68" s="72" t="s">
        <v>10177</v>
      </c>
      <c r="AV68" t="s">
        <v>12021</v>
      </c>
      <c r="AW68" t="s">
        <v>12020</v>
      </c>
      <c r="AX68" t="s">
        <v>12020</v>
      </c>
      <c r="AY68" t="s">
        <v>12022</v>
      </c>
    </row>
    <row r="69" spans="1:51" ht="17.25" customHeight="1">
      <c r="A69" s="37"/>
      <c r="B69" s="38" t="s">
        <v>1448</v>
      </c>
      <c r="C69" s="38" t="s">
        <v>1150</v>
      </c>
      <c r="D69" s="73" t="s">
        <v>7962</v>
      </c>
      <c r="E69" s="73" t="s">
        <v>2785</v>
      </c>
      <c r="F69" s="73" t="s">
        <v>7888</v>
      </c>
      <c r="G69" s="20" t="s">
        <v>4045</v>
      </c>
      <c r="H69" s="4">
        <v>0</v>
      </c>
      <c r="J69" s="4">
        <v>0</v>
      </c>
      <c r="V69" s="69" t="s">
        <v>3251</v>
      </c>
      <c r="W69" s="69" t="s">
        <v>2003</v>
      </c>
      <c r="X69" s="69" t="s">
        <v>2158</v>
      </c>
      <c r="Y69" s="68" t="s">
        <v>7191</v>
      </c>
      <c r="Z69" s="71" t="s">
        <v>7536</v>
      </c>
      <c r="AA69" s="69" t="s">
        <v>2396</v>
      </c>
      <c r="AB69" s="71" t="s">
        <v>2600</v>
      </c>
      <c r="AC69" s="71" t="s">
        <v>7648</v>
      </c>
      <c r="AD69" s="69" t="s">
        <v>2396</v>
      </c>
      <c r="AE69" s="71" t="s">
        <v>2634</v>
      </c>
      <c r="AF69" s="71" t="s">
        <v>7855</v>
      </c>
      <c r="AH69" s="72" t="s">
        <v>1458</v>
      </c>
      <c r="AI69" s="72" t="s">
        <v>1455</v>
      </c>
      <c r="AJ69" s="72" t="s">
        <v>10180</v>
      </c>
      <c r="AK69" s="72" t="s">
        <v>10179</v>
      </c>
      <c r="AL69" s="72" t="s">
        <v>8780</v>
      </c>
      <c r="AM69" s="72" t="s">
        <v>10180</v>
      </c>
      <c r="AN69" s="72" t="s">
        <v>10182</v>
      </c>
      <c r="AO69" s="72" t="s">
        <v>8782</v>
      </c>
      <c r="AP69" s="72"/>
      <c r="AQ69" s="72"/>
      <c r="AR69" s="72" t="s">
        <v>8776</v>
      </c>
      <c r="AS69" s="72" t="s">
        <v>10183</v>
      </c>
      <c r="AT69" s="72" t="s">
        <v>10184</v>
      </c>
      <c r="AU69" s="72" t="s">
        <v>10185</v>
      </c>
      <c r="AV69" t="s">
        <v>10658</v>
      </c>
      <c r="AW69" t="s">
        <v>12026</v>
      </c>
      <c r="AX69" t="s">
        <v>12641</v>
      </c>
      <c r="AY69" t="s">
        <v>12642</v>
      </c>
    </row>
    <row r="70" spans="1:51" ht="17.25" customHeight="1">
      <c r="A70" s="13"/>
      <c r="B70" s="39" t="s">
        <v>1448</v>
      </c>
      <c r="C70" s="39" t="s">
        <v>1151</v>
      </c>
      <c r="D70" s="73" t="s">
        <v>2943</v>
      </c>
      <c r="E70" s="73" t="s">
        <v>2720</v>
      </c>
      <c r="F70" s="73" t="s">
        <v>2720</v>
      </c>
      <c r="G70" s="40" t="s">
        <v>4049</v>
      </c>
      <c r="H70" s="4">
        <v>0</v>
      </c>
      <c r="J70" s="4">
        <v>0</v>
      </c>
      <c r="V70" s="69" t="s">
        <v>3253</v>
      </c>
      <c r="W70" s="69" t="s">
        <v>2005</v>
      </c>
      <c r="X70" s="69" t="s">
        <v>6988</v>
      </c>
      <c r="Y70" s="68" t="s">
        <v>7182</v>
      </c>
      <c r="Z70" s="71" t="s">
        <v>7541</v>
      </c>
      <c r="AA70" s="69" t="s">
        <v>7615</v>
      </c>
      <c r="AB70" s="71" t="s">
        <v>2577</v>
      </c>
      <c r="AC70" s="71" t="s">
        <v>7266</v>
      </c>
      <c r="AD70" s="69" t="s">
        <v>7615</v>
      </c>
      <c r="AE70" s="71" t="s">
        <v>7743</v>
      </c>
      <c r="AF70" s="71" t="s">
        <v>7857</v>
      </c>
      <c r="AH70" s="72" t="s">
        <v>1458</v>
      </c>
      <c r="AI70" s="72" t="s">
        <v>1455</v>
      </c>
      <c r="AJ70" s="72" t="s">
        <v>10187</v>
      </c>
      <c r="AK70" s="72" t="s">
        <v>10188</v>
      </c>
      <c r="AL70" s="72" t="s">
        <v>8727</v>
      </c>
      <c r="AM70" s="72" t="s">
        <v>10187</v>
      </c>
      <c r="AN70" s="72" t="s">
        <v>10190</v>
      </c>
      <c r="AO70" s="72" t="s">
        <v>8851</v>
      </c>
      <c r="AP70" s="72"/>
      <c r="AQ70" s="72"/>
      <c r="AR70" s="72" t="s">
        <v>8852</v>
      </c>
      <c r="AS70" s="72" t="s">
        <v>8860</v>
      </c>
      <c r="AT70" s="72" t="s">
        <v>10191</v>
      </c>
      <c r="AU70" s="72" t="s">
        <v>10189</v>
      </c>
      <c r="AV70" t="s">
        <v>12023</v>
      </c>
      <c r="AW70" t="s">
        <v>12025</v>
      </c>
      <c r="AX70" t="s">
        <v>12025</v>
      </c>
      <c r="AY70" t="s">
        <v>12024</v>
      </c>
    </row>
    <row r="71" spans="1:51" ht="17.25" customHeight="1">
      <c r="A71" s="37"/>
      <c r="B71" s="38" t="s">
        <v>1448</v>
      </c>
      <c r="C71" s="38" t="s">
        <v>1616</v>
      </c>
      <c r="D71" s="73" t="s">
        <v>2972</v>
      </c>
      <c r="E71" s="73" t="s">
        <v>2787</v>
      </c>
      <c r="F71" s="73" t="s">
        <v>2787</v>
      </c>
      <c r="G71" s="20" t="s">
        <v>1406</v>
      </c>
      <c r="H71" s="4">
        <v>0</v>
      </c>
      <c r="J71" s="4">
        <v>0</v>
      </c>
      <c r="V71" s="69" t="s">
        <v>3263</v>
      </c>
      <c r="W71" s="69" t="s">
        <v>2008</v>
      </c>
      <c r="X71" s="69" t="s">
        <v>2168</v>
      </c>
      <c r="Y71" s="68" t="s">
        <v>7187</v>
      </c>
      <c r="Z71" s="71" t="s">
        <v>7537</v>
      </c>
      <c r="AA71" s="69" t="s">
        <v>2395</v>
      </c>
      <c r="AB71" s="71" t="s">
        <v>2590</v>
      </c>
      <c r="AC71" s="71" t="s">
        <v>7269</v>
      </c>
      <c r="AD71" s="69" t="s">
        <v>2395</v>
      </c>
      <c r="AE71" s="71" t="s">
        <v>2657</v>
      </c>
      <c r="AF71" s="71" t="s">
        <v>7854</v>
      </c>
      <c r="AH71" s="72" t="s">
        <v>1458</v>
      </c>
      <c r="AI71" s="72" t="s">
        <v>1455</v>
      </c>
      <c r="AJ71" s="72" t="s">
        <v>10195</v>
      </c>
      <c r="AK71" s="72" t="s">
        <v>10197</v>
      </c>
      <c r="AL71" s="72" t="s">
        <v>8929</v>
      </c>
      <c r="AM71" s="72" t="s">
        <v>10195</v>
      </c>
      <c r="AN71" s="72" t="s">
        <v>10193</v>
      </c>
      <c r="AO71" s="72" t="s">
        <v>8934</v>
      </c>
      <c r="AP71" s="72"/>
      <c r="AQ71" s="72"/>
      <c r="AR71" s="72" t="s">
        <v>8940</v>
      </c>
      <c r="AS71" s="72" t="s">
        <v>10196</v>
      </c>
      <c r="AT71" s="72" t="s">
        <v>10202</v>
      </c>
      <c r="AU71" s="72" t="s">
        <v>10198</v>
      </c>
      <c r="AV71" t="s">
        <v>10645</v>
      </c>
      <c r="AW71" t="s">
        <v>12030</v>
      </c>
      <c r="AX71" t="s">
        <v>12030</v>
      </c>
      <c r="AY71" t="s">
        <v>12029</v>
      </c>
    </row>
    <row r="72" spans="1:51" ht="17.25" customHeight="1">
      <c r="A72" s="13"/>
      <c r="B72" s="39" t="s">
        <v>1448</v>
      </c>
      <c r="C72" s="39" t="s">
        <v>1394</v>
      </c>
      <c r="D72" s="73" t="s">
        <v>2970</v>
      </c>
      <c r="E72" s="73" t="s">
        <v>6905</v>
      </c>
      <c r="F72" s="73" t="s">
        <v>2786</v>
      </c>
      <c r="G72" s="40" t="s">
        <v>1174</v>
      </c>
      <c r="I72" s="4">
        <v>0</v>
      </c>
      <c r="J72" s="4">
        <v>0</v>
      </c>
      <c r="K72" s="4">
        <v>0</v>
      </c>
      <c r="L72" s="4">
        <v>0</v>
      </c>
      <c r="V72" s="69" t="s">
        <v>3247</v>
      </c>
      <c r="W72" s="69" t="s">
        <v>2020</v>
      </c>
      <c r="X72" s="69" t="s">
        <v>2154</v>
      </c>
      <c r="Y72" s="68" t="s">
        <v>7175</v>
      </c>
      <c r="Z72" s="71" t="s">
        <v>7535</v>
      </c>
      <c r="AA72" s="69" t="s">
        <v>2383</v>
      </c>
      <c r="AB72" s="71" t="s">
        <v>2586</v>
      </c>
      <c r="AC72" s="71" t="s">
        <v>7649</v>
      </c>
      <c r="AD72" s="69" t="s">
        <v>2383</v>
      </c>
      <c r="AE72" s="71" t="s">
        <v>2637</v>
      </c>
      <c r="AF72" s="71" t="s">
        <v>7864</v>
      </c>
      <c r="AH72" s="72" t="s">
        <v>1458</v>
      </c>
      <c r="AI72" s="72" t="s">
        <v>1455</v>
      </c>
      <c r="AJ72" s="72" t="s">
        <v>10200</v>
      </c>
      <c r="AK72" s="72" t="s">
        <v>10199</v>
      </c>
      <c r="AL72" s="72" t="s">
        <v>9025</v>
      </c>
      <c r="AM72" s="72" t="s">
        <v>10200</v>
      </c>
      <c r="AN72" s="72" t="s">
        <v>10203</v>
      </c>
      <c r="AO72" s="72" t="s">
        <v>9027</v>
      </c>
      <c r="AP72" s="72"/>
      <c r="AQ72" s="72"/>
      <c r="AR72" s="72" t="s">
        <v>9039</v>
      </c>
      <c r="AS72" s="72" t="s">
        <v>10205</v>
      </c>
      <c r="AT72" s="72" t="s">
        <v>10206</v>
      </c>
      <c r="AU72" s="72" t="s">
        <v>10204</v>
      </c>
      <c r="AV72" t="s">
        <v>10656</v>
      </c>
      <c r="AW72" t="s">
        <v>10664</v>
      </c>
      <c r="AX72" t="s">
        <v>12028</v>
      </c>
      <c r="AY72" t="s">
        <v>12027</v>
      </c>
    </row>
    <row r="73" spans="1:51" ht="17.25" customHeight="1">
      <c r="A73" s="37"/>
      <c r="B73" s="38" t="s">
        <v>1448</v>
      </c>
      <c r="C73" s="38" t="s">
        <v>1187</v>
      </c>
      <c r="D73" s="73" t="s">
        <v>2971</v>
      </c>
      <c r="E73" s="73" t="s">
        <v>2809</v>
      </c>
      <c r="F73" s="73" t="s">
        <v>2804</v>
      </c>
      <c r="G73" s="20" t="s">
        <v>1158</v>
      </c>
      <c r="J73" s="4">
        <v>0</v>
      </c>
      <c r="K73" s="4">
        <v>0</v>
      </c>
      <c r="V73" s="69" t="s">
        <v>2420</v>
      </c>
      <c r="W73" s="69" t="s">
        <v>2423</v>
      </c>
      <c r="X73" s="69" t="s">
        <v>2426</v>
      </c>
      <c r="Y73" s="68" t="s">
        <v>7614</v>
      </c>
      <c r="Z73" s="71" t="s">
        <v>7613</v>
      </c>
      <c r="AA73" s="69" t="s">
        <v>2432</v>
      </c>
      <c r="AB73" s="71" t="s">
        <v>2580</v>
      </c>
      <c r="AC73" s="71" t="s">
        <v>7258</v>
      </c>
      <c r="AD73" s="69" t="s">
        <v>2432</v>
      </c>
      <c r="AE73" s="71" t="s">
        <v>2636</v>
      </c>
      <c r="AF73" s="71" t="s">
        <v>7862</v>
      </c>
      <c r="AH73" s="72" t="s">
        <v>1458</v>
      </c>
      <c r="AI73" s="72" t="s">
        <v>1455</v>
      </c>
      <c r="AJ73" s="72" t="s">
        <v>10212</v>
      </c>
      <c r="AK73" s="72" t="s">
        <v>10213</v>
      </c>
      <c r="AL73" s="72" t="s">
        <v>9136</v>
      </c>
      <c r="AM73" s="72" t="s">
        <v>10212</v>
      </c>
      <c r="AN73" s="72" t="s">
        <v>10208</v>
      </c>
      <c r="AO73" s="72" t="s">
        <v>9132</v>
      </c>
      <c r="AP73" s="72"/>
      <c r="AQ73" s="72"/>
      <c r="AR73" s="72" t="s">
        <v>9135</v>
      </c>
      <c r="AS73" s="72" t="s">
        <v>10209</v>
      </c>
      <c r="AT73" s="72" t="s">
        <v>10211</v>
      </c>
      <c r="AU73" s="72" t="s">
        <v>10215</v>
      </c>
      <c r="AV73" t="s">
        <v>10666</v>
      </c>
      <c r="AW73" t="s">
        <v>10642</v>
      </c>
      <c r="AX73" t="s">
        <v>12032</v>
      </c>
      <c r="AY73" t="s">
        <v>12031</v>
      </c>
    </row>
    <row r="74" spans="1:51" ht="17.25" customHeight="1">
      <c r="A74" s="13"/>
      <c r="B74" s="39" t="s">
        <v>1448</v>
      </c>
      <c r="C74" s="39" t="s">
        <v>1395</v>
      </c>
      <c r="D74" s="73" t="s">
        <v>2983</v>
      </c>
      <c r="E74" s="73" t="s">
        <v>2815</v>
      </c>
      <c r="F74" s="73" t="s">
        <v>2819</v>
      </c>
      <c r="G74" s="40" t="s">
        <v>1396</v>
      </c>
      <c r="H74" s="4">
        <v>0</v>
      </c>
      <c r="V74" s="69" t="s">
        <v>6860</v>
      </c>
      <c r="W74" s="69" t="s">
        <v>2024</v>
      </c>
      <c r="X74" s="69" t="s">
        <v>2178</v>
      </c>
      <c r="Y74" s="68" t="s">
        <v>2243</v>
      </c>
      <c r="Z74" s="71" t="s">
        <v>7538</v>
      </c>
      <c r="AA74" s="69" t="s">
        <v>2384</v>
      </c>
      <c r="AB74" s="71" t="s">
        <v>2591</v>
      </c>
      <c r="AC74" s="71" t="s">
        <v>7650</v>
      </c>
      <c r="AD74" s="69" t="s">
        <v>2384</v>
      </c>
      <c r="AE74" s="71" t="s">
        <v>2655</v>
      </c>
      <c r="AF74" s="71" t="s">
        <v>7861</v>
      </c>
      <c r="AH74" s="72" t="s">
        <v>1458</v>
      </c>
      <c r="AI74" s="72" t="s">
        <v>1455</v>
      </c>
      <c r="AJ74" s="72" t="s">
        <v>10216</v>
      </c>
      <c r="AK74" s="72" t="s">
        <v>10218</v>
      </c>
      <c r="AL74" s="72" t="s">
        <v>9206</v>
      </c>
      <c r="AM74" s="72" t="s">
        <v>10216</v>
      </c>
      <c r="AN74" s="72" t="s">
        <v>10221</v>
      </c>
      <c r="AO74" s="72" t="s">
        <v>10219</v>
      </c>
      <c r="AP74" s="72"/>
      <c r="AQ74" s="72"/>
      <c r="AR74" s="72" t="s">
        <v>10220</v>
      </c>
      <c r="AS74" s="72" t="s">
        <v>10222</v>
      </c>
      <c r="AT74" s="72" t="s">
        <v>9345</v>
      </c>
      <c r="AU74" s="72" t="s">
        <v>9350</v>
      </c>
      <c r="AV74" t="s">
        <v>10657</v>
      </c>
      <c r="AW74" t="s">
        <v>10641</v>
      </c>
      <c r="AX74" t="s">
        <v>10643</v>
      </c>
      <c r="AY74" t="s">
        <v>12033</v>
      </c>
    </row>
    <row r="75" spans="1:51" ht="17.25" customHeight="1">
      <c r="A75" s="37"/>
      <c r="B75" s="38" t="s">
        <v>1448</v>
      </c>
      <c r="C75" s="38" t="s">
        <v>1191</v>
      </c>
      <c r="D75" s="73" t="s">
        <v>2925</v>
      </c>
      <c r="E75" s="73" t="s">
        <v>2805</v>
      </c>
      <c r="F75" s="73" t="s">
        <v>2806</v>
      </c>
      <c r="G75" s="20" t="s">
        <v>4061</v>
      </c>
      <c r="H75" s="4">
        <v>0</v>
      </c>
      <c r="I75" s="4">
        <v>0</v>
      </c>
      <c r="J75" s="4">
        <v>0</v>
      </c>
      <c r="V75" s="69" t="s">
        <v>3255</v>
      </c>
      <c r="W75" s="69" t="s">
        <v>2006</v>
      </c>
      <c r="X75" s="69" t="s">
        <v>6981</v>
      </c>
      <c r="Y75" s="68" t="s">
        <v>7184</v>
      </c>
      <c r="Z75" s="71" t="s">
        <v>7530</v>
      </c>
      <c r="AA75" s="69" t="s">
        <v>2380</v>
      </c>
      <c r="AB75" s="71" t="s">
        <v>2575</v>
      </c>
      <c r="AC75" s="71" t="s">
        <v>7276</v>
      </c>
      <c r="AD75" s="69" t="s">
        <v>2380</v>
      </c>
      <c r="AE75" s="71" t="s">
        <v>7745</v>
      </c>
      <c r="AF75" s="71" t="s">
        <v>7863</v>
      </c>
      <c r="AH75" s="72" t="s">
        <v>1458</v>
      </c>
      <c r="AI75" s="72" t="s">
        <v>1455</v>
      </c>
      <c r="AJ75" s="72" t="s">
        <v>10223</v>
      </c>
      <c r="AK75" s="72" t="s">
        <v>10224</v>
      </c>
      <c r="AL75" s="72" t="s">
        <v>8728</v>
      </c>
      <c r="AM75" s="72" t="s">
        <v>10223</v>
      </c>
      <c r="AN75" s="72" t="s">
        <v>10228</v>
      </c>
      <c r="AO75" s="72" t="s">
        <v>9268</v>
      </c>
      <c r="AP75" s="72"/>
      <c r="AQ75" s="72"/>
      <c r="AR75" s="72" t="s">
        <v>9283</v>
      </c>
      <c r="AS75" s="72" t="s">
        <v>9269</v>
      </c>
      <c r="AT75" s="72" t="s">
        <v>10226</v>
      </c>
      <c r="AU75" s="72" t="s">
        <v>10225</v>
      </c>
      <c r="AV75" t="s">
        <v>12034</v>
      </c>
      <c r="AW75" t="s">
        <v>10647</v>
      </c>
      <c r="AX75" t="s">
        <v>12036</v>
      </c>
      <c r="AY75" t="s">
        <v>12035</v>
      </c>
    </row>
    <row r="76" spans="1:51" ht="17.25" customHeight="1">
      <c r="A76" s="13"/>
      <c r="B76" s="39" t="s">
        <v>1448</v>
      </c>
      <c r="C76" s="39" t="s">
        <v>1192</v>
      </c>
      <c r="D76" s="73" t="s">
        <v>7910</v>
      </c>
      <c r="E76" s="73" t="s">
        <v>2807</v>
      </c>
      <c r="F76" s="73" t="s">
        <v>2807</v>
      </c>
      <c r="G76" s="40" t="s">
        <v>4058</v>
      </c>
      <c r="H76" s="4">
        <v>0</v>
      </c>
      <c r="J76" s="4">
        <v>0</v>
      </c>
      <c r="V76" s="70" t="s">
        <v>8469</v>
      </c>
      <c r="W76" s="69" t="s">
        <v>6960</v>
      </c>
      <c r="X76" s="69" t="s">
        <v>7206</v>
      </c>
      <c r="Y76" s="68" t="s">
        <v>7209</v>
      </c>
      <c r="Z76" s="71" t="s">
        <v>7207</v>
      </c>
      <c r="AA76" s="69" t="s">
        <v>7594</v>
      </c>
      <c r="AB76" s="70" t="s">
        <v>7612</v>
      </c>
      <c r="AC76" s="71" t="s">
        <v>6914</v>
      </c>
      <c r="AD76" s="69" t="s">
        <v>7594</v>
      </c>
      <c r="AE76" s="70" t="s">
        <v>7218</v>
      </c>
      <c r="AF76" s="70" t="s">
        <v>7220</v>
      </c>
      <c r="AH76" s="72" t="s">
        <v>1458</v>
      </c>
      <c r="AI76" s="72" t="s">
        <v>1455</v>
      </c>
      <c r="AJ76" s="72" t="s">
        <v>8830</v>
      </c>
      <c r="AK76" s="72" t="s">
        <v>8826</v>
      </c>
      <c r="AL76" s="72" t="s">
        <v>28</v>
      </c>
      <c r="AM76" s="72" t="s">
        <v>8830</v>
      </c>
      <c r="AN76" s="72" t="s">
        <v>8839</v>
      </c>
      <c r="AO76" s="72" t="s">
        <v>8729</v>
      </c>
      <c r="AP76" s="72"/>
      <c r="AQ76" s="72"/>
      <c r="AR76" s="72" t="s">
        <v>8731</v>
      </c>
      <c r="AS76" s="72" t="s">
        <v>8715</v>
      </c>
      <c r="AT76" s="72" t="s">
        <v>8827</v>
      </c>
      <c r="AU76" s="72" t="s">
        <v>8831</v>
      </c>
      <c r="AV76" t="s">
        <v>12541</v>
      </c>
      <c r="AW76" t="s">
        <v>12037</v>
      </c>
      <c r="AX76" t="s">
        <v>12037</v>
      </c>
      <c r="AY76" t="s">
        <v>12040</v>
      </c>
    </row>
    <row r="77" spans="1:51" ht="17.25" customHeight="1">
      <c r="A77" s="37"/>
      <c r="B77" s="38" t="s">
        <v>1448</v>
      </c>
      <c r="C77" s="38" t="s">
        <v>740</v>
      </c>
      <c r="D77" s="73" t="s">
        <v>2953</v>
      </c>
      <c r="E77" s="73" t="s">
        <v>2823</v>
      </c>
      <c r="F77" s="73" t="s">
        <v>2823</v>
      </c>
      <c r="G77" s="20" t="s">
        <v>4057</v>
      </c>
      <c r="J77" s="4">
        <v>0</v>
      </c>
      <c r="V77" s="69" t="s">
        <v>3241</v>
      </c>
      <c r="W77" s="69" t="s">
        <v>2009</v>
      </c>
      <c r="X77" s="69" t="s">
        <v>6997</v>
      </c>
      <c r="Y77" s="68" t="s">
        <v>7176</v>
      </c>
      <c r="Z77" s="71" t="s">
        <v>7529</v>
      </c>
      <c r="AA77" s="69" t="s">
        <v>2388</v>
      </c>
      <c r="AB77" s="71" t="s">
        <v>2569</v>
      </c>
      <c r="AC77" s="71" t="s">
        <v>7248</v>
      </c>
      <c r="AD77" s="69" t="s">
        <v>2388</v>
      </c>
      <c r="AE77" s="71" t="s">
        <v>7746</v>
      </c>
      <c r="AF77" s="71" t="s">
        <v>7860</v>
      </c>
      <c r="AH77" s="72" t="s">
        <v>1458</v>
      </c>
      <c r="AI77" s="72" t="s">
        <v>1455</v>
      </c>
      <c r="AJ77" s="72" t="s">
        <v>10231</v>
      </c>
      <c r="AK77" s="72" t="s">
        <v>10230</v>
      </c>
      <c r="AL77" s="72" t="s">
        <v>8737</v>
      </c>
      <c r="AM77" s="72" t="s">
        <v>10231</v>
      </c>
      <c r="AN77" s="72" t="s">
        <v>10232</v>
      </c>
      <c r="AO77" s="72" t="s">
        <v>8922</v>
      </c>
      <c r="AP77" s="72"/>
      <c r="AQ77" s="72"/>
      <c r="AR77" s="72" t="s">
        <v>8918</v>
      </c>
      <c r="AS77" s="72" t="s">
        <v>8919</v>
      </c>
      <c r="AT77" s="72" t="s">
        <v>10234</v>
      </c>
      <c r="AU77" s="72" t="s">
        <v>10233</v>
      </c>
      <c r="AV77" t="s">
        <v>12041</v>
      </c>
      <c r="AW77" t="s">
        <v>12038</v>
      </c>
      <c r="AX77" t="s">
        <v>12038</v>
      </c>
      <c r="AY77" t="s">
        <v>12039</v>
      </c>
    </row>
    <row r="78" spans="1:51" ht="17.25" customHeight="1">
      <c r="A78" s="13"/>
      <c r="B78" s="39" t="s">
        <v>1448</v>
      </c>
      <c r="C78" s="39" t="s">
        <v>753</v>
      </c>
      <c r="D78" s="73" t="s">
        <v>2941</v>
      </c>
      <c r="E78" s="73" t="s">
        <v>2812</v>
      </c>
      <c r="F78" s="73" t="s">
        <v>2812</v>
      </c>
      <c r="G78" s="40" t="s">
        <v>743</v>
      </c>
      <c r="H78" s="4">
        <v>0</v>
      </c>
      <c r="J78" s="4">
        <v>0</v>
      </c>
      <c r="V78" s="69" t="s">
        <v>3229</v>
      </c>
      <c r="W78" s="69" t="s">
        <v>2021</v>
      </c>
      <c r="X78" s="69" t="s">
        <v>2166</v>
      </c>
      <c r="Y78" s="68" t="s">
        <v>7084</v>
      </c>
      <c r="Z78" s="71" t="s">
        <v>7462</v>
      </c>
      <c r="AA78" s="69" t="s">
        <v>2394</v>
      </c>
      <c r="AB78" s="71" t="s">
        <v>2574</v>
      </c>
      <c r="AC78" s="71" t="s">
        <v>7651</v>
      </c>
      <c r="AD78" s="69" t="s">
        <v>2394</v>
      </c>
      <c r="AE78" s="71" t="s">
        <v>2681</v>
      </c>
      <c r="AF78" s="71" t="s">
        <v>7867</v>
      </c>
      <c r="AH78" s="72" t="s">
        <v>1458</v>
      </c>
      <c r="AI78" s="72" t="s">
        <v>1455</v>
      </c>
      <c r="AJ78" s="72" t="s">
        <v>10238</v>
      </c>
      <c r="AK78" s="72" t="s">
        <v>10240</v>
      </c>
      <c r="AL78" s="72" t="s">
        <v>9007</v>
      </c>
      <c r="AM78" s="72" t="s">
        <v>10238</v>
      </c>
      <c r="AN78" s="72" t="s">
        <v>10237</v>
      </c>
      <c r="AO78" s="72" t="s">
        <v>9011</v>
      </c>
      <c r="AP78" s="72"/>
      <c r="AQ78" s="72"/>
      <c r="AR78" s="72" t="s">
        <v>9014</v>
      </c>
      <c r="AS78" s="72" t="s">
        <v>10246</v>
      </c>
      <c r="AT78" s="72" t="s">
        <v>10244</v>
      </c>
      <c r="AU78" s="72" t="s">
        <v>10241</v>
      </c>
      <c r="AV78" t="s">
        <v>10659</v>
      </c>
      <c r="AW78" t="s">
        <v>10652</v>
      </c>
      <c r="AX78" t="s">
        <v>10652</v>
      </c>
      <c r="AY78" t="s">
        <v>12045</v>
      </c>
    </row>
    <row r="79" spans="1:51" ht="17.25" customHeight="1">
      <c r="A79" s="37"/>
      <c r="B79" s="38" t="s">
        <v>1448</v>
      </c>
      <c r="C79" s="38" t="s">
        <v>754</v>
      </c>
      <c r="D79" s="73" t="s">
        <v>2960</v>
      </c>
      <c r="E79" s="73" t="s">
        <v>2813</v>
      </c>
      <c r="F79" s="73" t="s">
        <v>2813</v>
      </c>
      <c r="G79" s="20" t="s">
        <v>4066</v>
      </c>
      <c r="J79" s="4">
        <v>0</v>
      </c>
      <c r="V79" s="69" t="s">
        <v>3252</v>
      </c>
      <c r="W79" s="69" t="s">
        <v>2022</v>
      </c>
      <c r="X79" s="69" t="s">
        <v>6992</v>
      </c>
      <c r="Y79" s="68" t="s">
        <v>7185</v>
      </c>
      <c r="Z79" s="71" t="s">
        <v>7534</v>
      </c>
      <c r="AA79" s="69" t="s">
        <v>2399</v>
      </c>
      <c r="AB79" s="71" t="s">
        <v>2573</v>
      </c>
      <c r="AC79" s="71" t="s">
        <v>7249</v>
      </c>
      <c r="AD79" s="69" t="s">
        <v>2399</v>
      </c>
      <c r="AE79" s="71" t="s">
        <v>7747</v>
      </c>
      <c r="AF79" s="71" t="s">
        <v>7869</v>
      </c>
      <c r="AH79" s="72" t="s">
        <v>1458</v>
      </c>
      <c r="AI79" s="72" t="s">
        <v>1455</v>
      </c>
      <c r="AJ79" s="72" t="s">
        <v>10245</v>
      </c>
      <c r="AK79" s="72" t="s">
        <v>10243</v>
      </c>
      <c r="AL79" s="72" t="s">
        <v>8713</v>
      </c>
      <c r="AM79" s="72" t="s">
        <v>10245</v>
      </c>
      <c r="AN79" s="72" t="s">
        <v>10249</v>
      </c>
      <c r="AO79" s="72" t="s">
        <v>9111</v>
      </c>
      <c r="AP79" s="72"/>
      <c r="AQ79" s="72"/>
      <c r="AR79" s="72" t="s">
        <v>9116</v>
      </c>
      <c r="AS79" s="72" t="s">
        <v>9145</v>
      </c>
      <c r="AT79" s="72" t="s">
        <v>10248</v>
      </c>
      <c r="AU79" s="72" t="s">
        <v>10247</v>
      </c>
      <c r="AV79" t="s">
        <v>12043</v>
      </c>
      <c r="AW79" t="s">
        <v>12042</v>
      </c>
      <c r="AX79" t="s">
        <v>12042</v>
      </c>
      <c r="AY79" t="s">
        <v>12044</v>
      </c>
    </row>
    <row r="80" spans="1:51" ht="17.25" customHeight="1">
      <c r="A80" s="13"/>
      <c r="B80" s="39" t="s">
        <v>1448</v>
      </c>
      <c r="C80" s="39" t="s">
        <v>746</v>
      </c>
      <c r="D80" s="73" t="s">
        <v>2961</v>
      </c>
      <c r="E80" s="73" t="s">
        <v>6894</v>
      </c>
      <c r="F80" s="73" t="s">
        <v>6894</v>
      </c>
      <c r="G80" s="40" t="s">
        <v>728</v>
      </c>
      <c r="I80" s="4"/>
      <c r="J80" s="4">
        <v>0</v>
      </c>
      <c r="L80" s="4">
        <v>0</v>
      </c>
      <c r="V80" s="69" t="s">
        <v>3190</v>
      </c>
      <c r="W80" s="69" t="s">
        <v>1954</v>
      </c>
      <c r="X80" s="69" t="s">
        <v>2159</v>
      </c>
      <c r="Y80" s="68" t="s">
        <v>7043</v>
      </c>
      <c r="Z80" s="71" t="s">
        <v>7532</v>
      </c>
      <c r="AA80" s="69" t="s">
        <v>2407</v>
      </c>
      <c r="AB80" s="71" t="s">
        <v>2583</v>
      </c>
      <c r="AC80" s="71" t="s">
        <v>7250</v>
      </c>
      <c r="AD80" s="69" t="s">
        <v>2407</v>
      </c>
      <c r="AE80" s="71" t="s">
        <v>2676</v>
      </c>
      <c r="AF80" s="71" t="s">
        <v>7868</v>
      </c>
      <c r="AH80" s="72" t="s">
        <v>1458</v>
      </c>
      <c r="AI80" s="72" t="s">
        <v>1455</v>
      </c>
      <c r="AJ80" s="72" t="s">
        <v>10255</v>
      </c>
      <c r="AK80" s="72" t="s">
        <v>10250</v>
      </c>
      <c r="AL80" s="72" t="s">
        <v>9196</v>
      </c>
      <c r="AM80" s="72" t="s">
        <v>10255</v>
      </c>
      <c r="AN80" s="72" t="s">
        <v>10252</v>
      </c>
      <c r="AO80" s="72" t="s">
        <v>9210</v>
      </c>
      <c r="AP80" s="72"/>
      <c r="AQ80" s="72"/>
      <c r="AR80" s="72" t="s">
        <v>9171</v>
      </c>
      <c r="AS80" s="72" t="s">
        <v>11465</v>
      </c>
      <c r="AT80" s="72" t="s">
        <v>10251</v>
      </c>
      <c r="AU80" s="72" t="s">
        <v>11468</v>
      </c>
      <c r="AV80" t="s">
        <v>10631</v>
      </c>
      <c r="AW80" t="s">
        <v>10649</v>
      </c>
      <c r="AX80" t="s">
        <v>10649</v>
      </c>
      <c r="AY80" t="s">
        <v>12047</v>
      </c>
    </row>
    <row r="81" spans="1:51" ht="17.25" customHeight="1">
      <c r="A81" s="13"/>
      <c r="B81" s="39" t="s">
        <v>1448</v>
      </c>
      <c r="C81" s="39" t="s">
        <v>732</v>
      </c>
      <c r="D81" s="73" t="s">
        <v>2934</v>
      </c>
      <c r="E81" s="73" t="s">
        <v>2798</v>
      </c>
      <c r="F81" s="73" t="s">
        <v>2798</v>
      </c>
      <c r="G81" s="40" t="s">
        <v>733</v>
      </c>
      <c r="H81" s="4">
        <v>0</v>
      </c>
      <c r="J81" s="4">
        <v>0</v>
      </c>
      <c r="L81" s="4">
        <v>0</v>
      </c>
      <c r="V81" s="69" t="s">
        <v>3246</v>
      </c>
      <c r="W81" s="69" t="s">
        <v>2014</v>
      </c>
      <c r="X81" s="69" t="s">
        <v>2123</v>
      </c>
      <c r="Y81" s="68" t="s">
        <v>7172</v>
      </c>
      <c r="Z81" s="71" t="s">
        <v>7531</v>
      </c>
      <c r="AA81" s="69" t="s">
        <v>2397</v>
      </c>
      <c r="AB81" s="71" t="s">
        <v>2571</v>
      </c>
      <c r="AC81" s="71" t="s">
        <v>7653</v>
      </c>
      <c r="AD81" s="69" t="s">
        <v>2397</v>
      </c>
      <c r="AE81" s="71" t="s">
        <v>2665</v>
      </c>
      <c r="AF81" s="71" t="s">
        <v>7865</v>
      </c>
      <c r="AH81" s="72" t="s">
        <v>1458</v>
      </c>
      <c r="AI81" s="72" t="s">
        <v>1455</v>
      </c>
      <c r="AJ81" s="72" t="s">
        <v>10261</v>
      </c>
      <c r="AK81" s="72" t="s">
        <v>10262</v>
      </c>
      <c r="AL81" s="72" t="s">
        <v>9304</v>
      </c>
      <c r="AM81" s="72" t="s">
        <v>10261</v>
      </c>
      <c r="AN81" s="72" t="s">
        <v>10256</v>
      </c>
      <c r="AO81" s="72" t="s">
        <v>9305</v>
      </c>
      <c r="AP81" s="72"/>
      <c r="AQ81" s="72"/>
      <c r="AR81" s="72" t="s">
        <v>9294</v>
      </c>
      <c r="AS81" s="72" t="s">
        <v>10259</v>
      </c>
      <c r="AT81" s="72" t="s">
        <v>10260</v>
      </c>
      <c r="AU81" s="72" t="s">
        <v>10257</v>
      </c>
      <c r="AV81" t="s">
        <v>10638</v>
      </c>
      <c r="AW81" t="s">
        <v>12046</v>
      </c>
      <c r="AX81" t="s">
        <v>12046</v>
      </c>
      <c r="AY81" t="s">
        <v>12048</v>
      </c>
    </row>
    <row r="82" spans="1:51" ht="17.25" customHeight="1">
      <c r="A82" s="37"/>
      <c r="B82" s="38" t="s">
        <v>1448</v>
      </c>
      <c r="C82" s="38" t="s">
        <v>1384</v>
      </c>
      <c r="D82" s="73" t="s">
        <v>2962</v>
      </c>
      <c r="E82" s="73" t="s">
        <v>1384</v>
      </c>
      <c r="F82" s="73" t="s">
        <v>1384</v>
      </c>
      <c r="G82" s="20" t="s">
        <v>1423</v>
      </c>
      <c r="H82" s="4">
        <v>0</v>
      </c>
      <c r="J82" s="4">
        <v>0</v>
      </c>
      <c r="V82" s="69" t="s">
        <v>6861</v>
      </c>
      <c r="W82" s="69" t="s">
        <v>2023</v>
      </c>
      <c r="X82" s="69" t="s">
        <v>2175</v>
      </c>
      <c r="Y82" s="68" t="s">
        <v>2245</v>
      </c>
      <c r="Z82" s="71" t="s">
        <v>7525</v>
      </c>
      <c r="AA82" s="69" t="s">
        <v>2358</v>
      </c>
      <c r="AB82" s="71" t="s">
        <v>2598</v>
      </c>
      <c r="AC82" s="71" t="s">
        <v>7652</v>
      </c>
      <c r="AD82" s="69" t="s">
        <v>2358</v>
      </c>
      <c r="AE82" s="71" t="s">
        <v>2674</v>
      </c>
      <c r="AF82" s="71" t="s">
        <v>7871</v>
      </c>
      <c r="AH82" s="72" t="s">
        <v>1458</v>
      </c>
      <c r="AI82" s="72" t="s">
        <v>1455</v>
      </c>
      <c r="AJ82" s="72" t="s">
        <v>10267</v>
      </c>
      <c r="AK82" s="72" t="s">
        <v>10263</v>
      </c>
      <c r="AL82" s="72" t="s">
        <v>8861</v>
      </c>
      <c r="AM82" s="72" t="s">
        <v>10267</v>
      </c>
      <c r="AN82" s="72" t="s">
        <v>10266</v>
      </c>
      <c r="AO82" s="72" t="s">
        <v>10268</v>
      </c>
      <c r="AP82" s="72"/>
      <c r="AQ82" s="72"/>
      <c r="AR82" s="72" t="s">
        <v>10272</v>
      </c>
      <c r="AS82" s="72" t="s">
        <v>10271</v>
      </c>
      <c r="AT82" s="72" t="s">
        <v>10273</v>
      </c>
      <c r="AU82" s="72" t="s">
        <v>9367</v>
      </c>
      <c r="AV82" t="s">
        <v>10660</v>
      </c>
      <c r="AW82" t="s">
        <v>9362</v>
      </c>
      <c r="AX82" t="s">
        <v>9362</v>
      </c>
      <c r="AY82" t="s">
        <v>12049</v>
      </c>
    </row>
    <row r="83" spans="1:51" ht="17.25" customHeight="1">
      <c r="A83" s="13"/>
      <c r="B83" s="39" t="s">
        <v>1448</v>
      </c>
      <c r="C83" s="39" t="s">
        <v>676</v>
      </c>
      <c r="D83" s="73" t="s">
        <v>2947</v>
      </c>
      <c r="E83" s="73" t="s">
        <v>2816</v>
      </c>
      <c r="F83" s="73" t="s">
        <v>2816</v>
      </c>
      <c r="G83" s="40" t="s">
        <v>6835</v>
      </c>
      <c r="H83" s="4">
        <v>0</v>
      </c>
      <c r="V83" s="69" t="s">
        <v>3236</v>
      </c>
      <c r="W83" s="69" t="s">
        <v>1996</v>
      </c>
      <c r="X83" s="69" t="s">
        <v>2165</v>
      </c>
      <c r="Y83" s="68" t="s">
        <v>7171</v>
      </c>
      <c r="Z83" s="71" t="s">
        <v>7528</v>
      </c>
      <c r="AA83" s="69" t="s">
        <v>2355</v>
      </c>
      <c r="AB83" s="71" t="s">
        <v>2594</v>
      </c>
      <c r="AC83" s="71" t="s">
        <v>7251</v>
      </c>
      <c r="AD83" s="69" t="s">
        <v>2355</v>
      </c>
      <c r="AE83" s="71" t="s">
        <v>2672</v>
      </c>
      <c r="AF83" s="71" t="s">
        <v>7870</v>
      </c>
      <c r="AH83" s="72" t="s">
        <v>1458</v>
      </c>
      <c r="AI83" s="72" t="s">
        <v>1455</v>
      </c>
      <c r="AJ83" s="72" t="s">
        <v>10274</v>
      </c>
      <c r="AK83" s="72" t="s">
        <v>10270</v>
      </c>
      <c r="AL83" s="72" t="s">
        <v>8962</v>
      </c>
      <c r="AM83" s="72" t="s">
        <v>10274</v>
      </c>
      <c r="AN83" s="72" t="s">
        <v>10276</v>
      </c>
      <c r="AO83" s="72" t="s">
        <v>8963</v>
      </c>
      <c r="AP83" s="72"/>
      <c r="AQ83" s="72"/>
      <c r="AR83" s="72" t="s">
        <v>8966</v>
      </c>
      <c r="AS83" s="72" t="s">
        <v>10275</v>
      </c>
      <c r="AT83" s="72" t="s">
        <v>10278</v>
      </c>
      <c r="AU83" s="72" t="s">
        <v>10277</v>
      </c>
      <c r="AV83" t="s">
        <v>10668</v>
      </c>
      <c r="AW83" t="s">
        <v>10650</v>
      </c>
      <c r="AX83" t="s">
        <v>10650</v>
      </c>
      <c r="AY83" t="s">
        <v>12050</v>
      </c>
    </row>
    <row r="84" spans="1:51" ht="17.25" customHeight="1">
      <c r="A84" s="13"/>
      <c r="B84" s="39" t="s">
        <v>1448</v>
      </c>
      <c r="C84" s="39" t="s">
        <v>676</v>
      </c>
      <c r="D84" s="73" t="s">
        <v>2947</v>
      </c>
      <c r="E84" s="73" t="s">
        <v>2816</v>
      </c>
      <c r="F84" s="73" t="s">
        <v>2816</v>
      </c>
      <c r="G84" s="40" t="s">
        <v>1535</v>
      </c>
      <c r="J84" s="4">
        <v>0</v>
      </c>
      <c r="V84" s="69" t="s">
        <v>3193</v>
      </c>
      <c r="W84" s="69" t="s">
        <v>1974</v>
      </c>
      <c r="X84" s="69" t="s">
        <v>2140</v>
      </c>
      <c r="Y84" s="68" t="s">
        <v>7137</v>
      </c>
      <c r="Z84" s="71" t="s">
        <v>7527</v>
      </c>
      <c r="AA84" s="69" t="s">
        <v>2255</v>
      </c>
      <c r="AB84" s="71" t="s">
        <v>2462</v>
      </c>
      <c r="AC84" s="71" t="s">
        <v>7632</v>
      </c>
      <c r="AD84" s="69" t="s">
        <v>2255</v>
      </c>
      <c r="AE84" s="71" t="s">
        <v>2644</v>
      </c>
      <c r="AF84" s="71" t="s">
        <v>7820</v>
      </c>
      <c r="AH84" s="72" t="s">
        <v>1458</v>
      </c>
      <c r="AI84" s="72" t="s">
        <v>1455</v>
      </c>
      <c r="AJ84" s="72" t="s">
        <v>11516</v>
      </c>
      <c r="AK84" s="72" t="s">
        <v>11518</v>
      </c>
      <c r="AL84" s="72" t="s">
        <v>8985</v>
      </c>
      <c r="AM84" s="72" t="s">
        <v>11516</v>
      </c>
      <c r="AN84" s="72" t="s">
        <v>11520</v>
      </c>
      <c r="AO84" s="72" t="s">
        <v>8984</v>
      </c>
      <c r="AP84" s="72"/>
      <c r="AQ84" s="72"/>
      <c r="AR84" s="72" t="s">
        <v>8987</v>
      </c>
      <c r="AS84" s="72" t="s">
        <v>11519</v>
      </c>
      <c r="AT84" s="72" t="s">
        <v>11525</v>
      </c>
      <c r="AU84" s="72" t="s">
        <v>11522</v>
      </c>
      <c r="AV84" t="s">
        <v>10617</v>
      </c>
      <c r="AW84" t="s">
        <v>10650</v>
      </c>
      <c r="AX84" t="s">
        <v>10650</v>
      </c>
      <c r="AY84" t="s">
        <v>12050</v>
      </c>
    </row>
    <row r="85" spans="1:51" ht="17.25" customHeight="1">
      <c r="A85" s="37"/>
      <c r="B85" s="38" t="s">
        <v>1448</v>
      </c>
      <c r="C85" s="38" t="s">
        <v>673</v>
      </c>
      <c r="D85" s="73" t="s">
        <v>2963</v>
      </c>
      <c r="E85" s="73" t="s">
        <v>2808</v>
      </c>
      <c r="F85" s="73" t="s">
        <v>2808</v>
      </c>
      <c r="G85" s="20" t="s">
        <v>4037</v>
      </c>
      <c r="H85" s="4">
        <v>0</v>
      </c>
      <c r="J85" s="4">
        <v>0</v>
      </c>
      <c r="V85" s="69" t="s">
        <v>2089</v>
      </c>
      <c r="W85" s="69" t="s">
        <v>2107</v>
      </c>
      <c r="X85" s="69" t="s">
        <v>6993</v>
      </c>
      <c r="Y85" s="68" t="s">
        <v>7174</v>
      </c>
      <c r="Z85" s="71" t="s">
        <v>7526</v>
      </c>
      <c r="AA85" s="69" t="s">
        <v>2354</v>
      </c>
      <c r="AB85" s="71" t="s">
        <v>2593</v>
      </c>
      <c r="AC85" s="71" t="s">
        <v>7252</v>
      </c>
      <c r="AD85" s="69" t="s">
        <v>2354</v>
      </c>
      <c r="AE85" s="71" t="s">
        <v>7753</v>
      </c>
      <c r="AF85" s="71" t="s">
        <v>7866</v>
      </c>
      <c r="AH85" s="72" t="s">
        <v>1458</v>
      </c>
      <c r="AI85" s="72" t="s">
        <v>1455</v>
      </c>
      <c r="AJ85" s="72" t="s">
        <v>10282</v>
      </c>
      <c r="AK85" s="72" t="s">
        <v>10280</v>
      </c>
      <c r="AL85" s="72" t="s">
        <v>8710</v>
      </c>
      <c r="AM85" s="72" t="s">
        <v>10282</v>
      </c>
      <c r="AN85" s="72" t="s">
        <v>10279</v>
      </c>
      <c r="AO85" s="72" t="s">
        <v>9181</v>
      </c>
      <c r="AP85" s="72"/>
      <c r="AQ85" s="72"/>
      <c r="AR85" s="72" t="s">
        <v>9187</v>
      </c>
      <c r="AS85" s="72" t="s">
        <v>9189</v>
      </c>
      <c r="AT85" s="72" t="s">
        <v>10281</v>
      </c>
      <c r="AU85" s="72" t="s">
        <v>10286</v>
      </c>
      <c r="AV85" t="s">
        <v>12051</v>
      </c>
      <c r="AW85" t="s">
        <v>12054</v>
      </c>
      <c r="AX85" t="s">
        <v>12054</v>
      </c>
      <c r="AY85" t="s">
        <v>12052</v>
      </c>
    </row>
    <row r="86" spans="1:51" ht="17.25" customHeight="1">
      <c r="A86" s="13"/>
      <c r="B86" s="39" t="s">
        <v>1448</v>
      </c>
      <c r="C86" s="39" t="s">
        <v>691</v>
      </c>
      <c r="D86" s="73" t="s">
        <v>2946</v>
      </c>
      <c r="E86" s="73" t="s">
        <v>2715</v>
      </c>
      <c r="F86" s="73" t="s">
        <v>2715</v>
      </c>
      <c r="G86" s="40" t="s">
        <v>695</v>
      </c>
      <c r="H86" s="4"/>
      <c r="J86" s="4">
        <v>0</v>
      </c>
      <c r="V86" s="69" t="s">
        <v>3254</v>
      </c>
      <c r="W86" s="69" t="s">
        <v>2016</v>
      </c>
      <c r="X86" s="69" t="s">
        <v>6999</v>
      </c>
      <c r="Y86" s="68" t="s">
        <v>7163</v>
      </c>
      <c r="Z86" s="71" t="s">
        <v>7524</v>
      </c>
      <c r="AA86" s="69" t="s">
        <v>2350</v>
      </c>
      <c r="AB86" s="71" t="s">
        <v>2599</v>
      </c>
      <c r="AC86" s="71" t="s">
        <v>7289</v>
      </c>
      <c r="AD86" s="69" t="s">
        <v>2350</v>
      </c>
      <c r="AE86" s="71" t="s">
        <v>7749</v>
      </c>
      <c r="AF86" s="71" t="s">
        <v>7873</v>
      </c>
      <c r="AH86" s="72" t="s">
        <v>1458</v>
      </c>
      <c r="AI86" s="72" t="s">
        <v>1455</v>
      </c>
      <c r="AJ86" s="72" t="s">
        <v>10283</v>
      </c>
      <c r="AK86" s="72" t="s">
        <v>10284</v>
      </c>
      <c r="AL86" s="72" t="s">
        <v>8741</v>
      </c>
      <c r="AM86" s="72" t="s">
        <v>10283</v>
      </c>
      <c r="AN86" s="72" t="s">
        <v>10285</v>
      </c>
      <c r="AO86" s="72" t="s">
        <v>9281</v>
      </c>
      <c r="AP86" s="72"/>
      <c r="AQ86" s="72"/>
      <c r="AR86" s="72" t="s">
        <v>9284</v>
      </c>
      <c r="AS86" s="72" t="s">
        <v>9267</v>
      </c>
      <c r="AT86" s="72" t="s">
        <v>10288</v>
      </c>
      <c r="AU86" s="72" t="s">
        <v>10287</v>
      </c>
      <c r="AV86" t="s">
        <v>12053</v>
      </c>
      <c r="AW86" t="s">
        <v>12059</v>
      </c>
      <c r="AX86" t="s">
        <v>12059</v>
      </c>
      <c r="AY86" t="s">
        <v>12058</v>
      </c>
    </row>
    <row r="87" spans="1:51" ht="17.25" customHeight="1">
      <c r="A87" s="37"/>
      <c r="B87" s="38" t="s">
        <v>1448</v>
      </c>
      <c r="C87" s="38" t="s">
        <v>685</v>
      </c>
      <c r="D87" s="73" t="s">
        <v>7963</v>
      </c>
      <c r="E87" s="73" t="s">
        <v>2796</v>
      </c>
      <c r="F87" s="73" t="s">
        <v>2796</v>
      </c>
      <c r="G87" s="20" t="s">
        <v>4014</v>
      </c>
      <c r="H87" s="4">
        <v>0</v>
      </c>
      <c r="J87" s="4">
        <v>0</v>
      </c>
      <c r="V87" s="69" t="s">
        <v>3235</v>
      </c>
      <c r="W87" s="69" t="s">
        <v>2010</v>
      </c>
      <c r="X87" s="69" t="s">
        <v>6998</v>
      </c>
      <c r="Y87" s="68" t="s">
        <v>7170</v>
      </c>
      <c r="Z87" s="71" t="s">
        <v>7213</v>
      </c>
      <c r="AA87" s="69" t="s">
        <v>7593</v>
      </c>
      <c r="AB87" s="71" t="s">
        <v>7611</v>
      </c>
      <c r="AC87" s="71" t="s">
        <v>7286</v>
      </c>
      <c r="AD87" s="69" t="s">
        <v>7593</v>
      </c>
      <c r="AE87" s="71" t="s">
        <v>7875</v>
      </c>
      <c r="AF87" s="71" t="s">
        <v>7229</v>
      </c>
      <c r="AH87" s="72" t="s">
        <v>1458</v>
      </c>
      <c r="AI87" s="72" t="s">
        <v>1455</v>
      </c>
      <c r="AJ87" s="72" t="s">
        <v>8819</v>
      </c>
      <c r="AK87" s="72" t="s">
        <v>8817</v>
      </c>
      <c r="AL87" s="72" t="s">
        <v>8717</v>
      </c>
      <c r="AM87" s="72" t="s">
        <v>8819</v>
      </c>
      <c r="AN87" s="72" t="s">
        <v>8822</v>
      </c>
      <c r="AO87" s="72" t="s">
        <v>8818</v>
      </c>
      <c r="AP87" s="72"/>
      <c r="AQ87" s="72"/>
      <c r="AR87" s="72" t="s">
        <v>8820</v>
      </c>
      <c r="AS87" s="72" t="s">
        <v>8823</v>
      </c>
      <c r="AT87" s="72" t="s">
        <v>8814</v>
      </c>
      <c r="AU87" s="72" t="s">
        <v>10290</v>
      </c>
      <c r="AV87" t="s">
        <v>12055</v>
      </c>
      <c r="AW87" t="s">
        <v>12056</v>
      </c>
      <c r="AX87" t="s">
        <v>12056</v>
      </c>
      <c r="AY87" t="s">
        <v>12057</v>
      </c>
    </row>
    <row r="88" spans="1:51" ht="17.25" customHeight="1">
      <c r="A88" s="13"/>
      <c r="B88" s="39" t="s">
        <v>1448</v>
      </c>
      <c r="C88" s="39" t="s">
        <v>4072</v>
      </c>
      <c r="D88" s="73" t="s">
        <v>7964</v>
      </c>
      <c r="E88" s="73" t="s">
        <v>7890</v>
      </c>
      <c r="F88" s="73" t="s">
        <v>7890</v>
      </c>
      <c r="G88" s="40" t="s">
        <v>4070</v>
      </c>
      <c r="J88" s="4">
        <v>0</v>
      </c>
      <c r="V88" s="69" t="s">
        <v>3242</v>
      </c>
      <c r="W88" s="69" t="s">
        <v>2012</v>
      </c>
      <c r="X88" s="69" t="s">
        <v>6995</v>
      </c>
      <c r="Y88" s="68" t="s">
        <v>7168</v>
      </c>
      <c r="Z88" s="71" t="s">
        <v>7523</v>
      </c>
      <c r="AA88" s="69" t="s">
        <v>2357</v>
      </c>
      <c r="AB88" s="71" t="s">
        <v>2578</v>
      </c>
      <c r="AC88" s="71" t="s">
        <v>7284</v>
      </c>
      <c r="AD88" s="69" t="s">
        <v>2357</v>
      </c>
      <c r="AE88" s="71" t="s">
        <v>7751</v>
      </c>
      <c r="AF88" s="71" t="s">
        <v>7876</v>
      </c>
      <c r="AH88" s="72" t="s">
        <v>1458</v>
      </c>
      <c r="AI88" s="72" t="s">
        <v>1455</v>
      </c>
      <c r="AJ88" s="72" t="s">
        <v>10291</v>
      </c>
      <c r="AK88" s="72" t="s">
        <v>10292</v>
      </c>
      <c r="AL88" s="72" t="s">
        <v>8735</v>
      </c>
      <c r="AM88" s="72" t="s">
        <v>10291</v>
      </c>
      <c r="AN88" s="72" t="s">
        <v>10294</v>
      </c>
      <c r="AO88" s="72" t="s">
        <v>8926</v>
      </c>
      <c r="AP88" s="72"/>
      <c r="AQ88" s="72"/>
      <c r="AR88" s="72" t="s">
        <v>8928</v>
      </c>
      <c r="AS88" s="72" t="s">
        <v>8947</v>
      </c>
      <c r="AT88" s="72" t="s">
        <v>10293</v>
      </c>
      <c r="AU88" s="72" t="s">
        <v>10295</v>
      </c>
      <c r="AV88" t="s">
        <v>12060</v>
      </c>
      <c r="AW88" t="s">
        <v>12603</v>
      </c>
      <c r="AX88" t="s">
        <v>12603</v>
      </c>
      <c r="AY88" t="s">
        <v>12604</v>
      </c>
    </row>
    <row r="89" spans="1:51" ht="17.25" customHeight="1">
      <c r="A89" s="37"/>
      <c r="B89" s="38" t="s">
        <v>1448</v>
      </c>
      <c r="C89" s="38" t="s">
        <v>625</v>
      </c>
      <c r="D89" s="73" t="s">
        <v>7959</v>
      </c>
      <c r="E89" s="73" t="s">
        <v>2801</v>
      </c>
      <c r="F89" s="73" t="s">
        <v>2801</v>
      </c>
      <c r="G89" s="20" t="s">
        <v>4074</v>
      </c>
      <c r="J89" s="4">
        <v>0</v>
      </c>
      <c r="V89" s="69" t="s">
        <v>3256</v>
      </c>
      <c r="W89" s="69" t="s">
        <v>2017</v>
      </c>
      <c r="X89" s="69" t="s">
        <v>6996</v>
      </c>
      <c r="Y89" s="68" t="s">
        <v>7167</v>
      </c>
      <c r="Z89" s="71" t="s">
        <v>7517</v>
      </c>
      <c r="AA89" s="69" t="s">
        <v>2356</v>
      </c>
      <c r="AB89" s="71" t="s">
        <v>2596</v>
      </c>
      <c r="AC89" s="71" t="s">
        <v>7304</v>
      </c>
      <c r="AD89" s="69" t="s">
        <v>2356</v>
      </c>
      <c r="AE89" s="71" t="s">
        <v>7754</v>
      </c>
      <c r="AF89" s="71" t="s">
        <v>7802</v>
      </c>
      <c r="AH89" s="72" t="s">
        <v>1458</v>
      </c>
      <c r="AI89" s="72" t="s">
        <v>1455</v>
      </c>
      <c r="AJ89" s="72" t="s">
        <v>10301</v>
      </c>
      <c r="AK89" s="72" t="s">
        <v>10300</v>
      </c>
      <c r="AL89" s="72" t="s">
        <v>8730</v>
      </c>
      <c r="AM89" s="72" t="s">
        <v>10301</v>
      </c>
      <c r="AN89" s="72" t="s">
        <v>10299</v>
      </c>
      <c r="AO89" s="72" t="s">
        <v>11657</v>
      </c>
      <c r="AP89" s="72"/>
      <c r="AQ89" s="72"/>
      <c r="AR89" s="72" t="s">
        <v>9060</v>
      </c>
      <c r="AS89" s="72" t="s">
        <v>9061</v>
      </c>
      <c r="AT89" s="72" t="s">
        <v>10296</v>
      </c>
      <c r="AU89" s="72" t="s">
        <v>10297</v>
      </c>
      <c r="AV89" t="s">
        <v>12063</v>
      </c>
      <c r="AW89" t="s">
        <v>12061</v>
      </c>
      <c r="AX89" t="s">
        <v>12061</v>
      </c>
      <c r="AY89" t="s">
        <v>12062</v>
      </c>
    </row>
    <row r="90" spans="1:51" ht="17.25" customHeight="1">
      <c r="A90" s="13"/>
      <c r="B90" s="39" t="s">
        <v>1448</v>
      </c>
      <c r="C90" s="39" t="s">
        <v>611</v>
      </c>
      <c r="D90" s="73" t="s">
        <v>2929</v>
      </c>
      <c r="E90" s="73" t="s">
        <v>2701</v>
      </c>
      <c r="F90" s="73" t="s">
        <v>2701</v>
      </c>
      <c r="G90" s="40" t="s">
        <v>4075</v>
      </c>
      <c r="H90" s="4">
        <v>0</v>
      </c>
      <c r="J90" s="4">
        <v>0</v>
      </c>
      <c r="V90" s="69" t="s">
        <v>3237</v>
      </c>
      <c r="W90" s="69" t="s">
        <v>1995</v>
      </c>
      <c r="X90" s="69" t="s">
        <v>6994</v>
      </c>
      <c r="Y90" s="68" t="s">
        <v>7166</v>
      </c>
      <c r="Z90" s="71" t="s">
        <v>7519</v>
      </c>
      <c r="AA90" s="69" t="s">
        <v>2365</v>
      </c>
      <c r="AB90" s="71" t="s">
        <v>2589</v>
      </c>
      <c r="AC90" s="71" t="s">
        <v>7303</v>
      </c>
      <c r="AD90" s="69" t="s">
        <v>2365</v>
      </c>
      <c r="AE90" s="71" t="s">
        <v>7757</v>
      </c>
      <c r="AF90" s="67" t="s">
        <v>7795</v>
      </c>
      <c r="AH90" s="72" t="s">
        <v>1458</v>
      </c>
      <c r="AI90" s="72" t="s">
        <v>1455</v>
      </c>
      <c r="AJ90" s="72" t="s">
        <v>10304</v>
      </c>
      <c r="AK90" s="72" t="s">
        <v>10302</v>
      </c>
      <c r="AL90" s="72" t="s">
        <v>8726</v>
      </c>
      <c r="AM90" s="72" t="s">
        <v>10304</v>
      </c>
      <c r="AN90" s="72" t="s">
        <v>10303</v>
      </c>
      <c r="AO90" s="72" t="s">
        <v>11657</v>
      </c>
      <c r="AP90" s="72"/>
      <c r="AQ90" s="72"/>
      <c r="AR90" s="72" t="s">
        <v>9179</v>
      </c>
      <c r="AS90" s="72" t="s">
        <v>9192</v>
      </c>
      <c r="AT90" s="72" t="s">
        <v>10306</v>
      </c>
      <c r="AU90" s="72" t="s">
        <v>10307</v>
      </c>
      <c r="AV90" t="s">
        <v>12067</v>
      </c>
      <c r="AW90" t="s">
        <v>12065</v>
      </c>
      <c r="AX90" t="s">
        <v>12065</v>
      </c>
      <c r="AY90" t="s">
        <v>12066</v>
      </c>
    </row>
    <row r="91" spans="1:51" ht="17.25" customHeight="1">
      <c r="A91" s="37"/>
      <c r="B91" s="38" t="s">
        <v>1448</v>
      </c>
      <c r="C91" s="38" t="s">
        <v>614</v>
      </c>
      <c r="D91" s="73" t="s">
        <v>2924</v>
      </c>
      <c r="E91" s="73" t="s">
        <v>2797</v>
      </c>
      <c r="F91" s="73" t="s">
        <v>2797</v>
      </c>
      <c r="G91" s="20" t="s">
        <v>4077</v>
      </c>
      <c r="H91" s="4">
        <v>0</v>
      </c>
      <c r="I91" s="4">
        <v>0</v>
      </c>
      <c r="J91" s="4">
        <v>0</v>
      </c>
      <c r="L91" s="4">
        <v>0</v>
      </c>
      <c r="V91" s="69" t="s">
        <v>3238</v>
      </c>
      <c r="W91" s="69" t="s">
        <v>2018</v>
      </c>
      <c r="X91" s="69" t="s">
        <v>6989</v>
      </c>
      <c r="Y91" s="68" t="s">
        <v>7161</v>
      </c>
      <c r="Z91" s="71" t="s">
        <v>7520</v>
      </c>
      <c r="AA91" s="69" t="s">
        <v>2362</v>
      </c>
      <c r="AB91" s="71" t="s">
        <v>2585</v>
      </c>
      <c r="AC91" s="71" t="s">
        <v>7290</v>
      </c>
      <c r="AD91" s="69" t="s">
        <v>2362</v>
      </c>
      <c r="AE91" s="71" t="s">
        <v>7756</v>
      </c>
      <c r="AF91" s="67" t="s">
        <v>7795</v>
      </c>
      <c r="AH91" s="72" t="s">
        <v>1458</v>
      </c>
      <c r="AI91" s="72" t="s">
        <v>1455</v>
      </c>
      <c r="AJ91" s="72" t="s">
        <v>10309</v>
      </c>
      <c r="AK91" s="72" t="s">
        <v>10308</v>
      </c>
      <c r="AL91" s="72" t="s">
        <v>8732</v>
      </c>
      <c r="AM91" s="72" t="s">
        <v>10309</v>
      </c>
      <c r="AN91" s="72" t="s">
        <v>10305</v>
      </c>
      <c r="AO91" s="72" t="s">
        <v>11657</v>
      </c>
      <c r="AP91" s="72"/>
      <c r="AQ91" s="72"/>
      <c r="AR91" s="72" t="s">
        <v>9277</v>
      </c>
      <c r="AS91" s="72" t="s">
        <v>9279</v>
      </c>
      <c r="AT91" s="72" t="s">
        <v>10310</v>
      </c>
      <c r="AU91" s="72" t="s">
        <v>10313</v>
      </c>
      <c r="AV91" t="s">
        <v>12068</v>
      </c>
      <c r="AW91" t="s">
        <v>10651</v>
      </c>
      <c r="AX91" t="s">
        <v>10651</v>
      </c>
      <c r="AY91" t="s">
        <v>12064</v>
      </c>
    </row>
    <row r="92" spans="1:51" ht="17.25" customHeight="1">
      <c r="A92" s="13"/>
      <c r="B92" s="39" t="s">
        <v>1448</v>
      </c>
      <c r="C92" s="39" t="s">
        <v>615</v>
      </c>
      <c r="D92" s="73" t="s">
        <v>2990</v>
      </c>
      <c r="E92" s="73" t="s">
        <v>2817</v>
      </c>
      <c r="F92" s="73" t="s">
        <v>2817</v>
      </c>
      <c r="G92" s="40" t="s">
        <v>1407</v>
      </c>
      <c r="H92" s="4">
        <v>0</v>
      </c>
      <c r="J92" s="4">
        <v>0</v>
      </c>
      <c r="V92" s="69" t="s">
        <v>6863</v>
      </c>
      <c r="W92" s="69" t="s">
        <v>1994</v>
      </c>
      <c r="X92" s="69" t="s">
        <v>2160</v>
      </c>
      <c r="Y92" s="68" t="s">
        <v>2234</v>
      </c>
      <c r="Z92" s="71" t="s">
        <v>7522</v>
      </c>
      <c r="AA92" s="69" t="s">
        <v>2349</v>
      </c>
      <c r="AB92" s="71" t="s">
        <v>2598</v>
      </c>
      <c r="AC92" s="71" t="s">
        <v>7652</v>
      </c>
      <c r="AD92" s="69" t="s">
        <v>2349</v>
      </c>
      <c r="AE92" s="71" t="s">
        <v>2666</v>
      </c>
      <c r="AF92" s="67" t="s">
        <v>7795</v>
      </c>
      <c r="AH92" s="72" t="s">
        <v>1458</v>
      </c>
      <c r="AI92" s="72" t="s">
        <v>1455</v>
      </c>
      <c r="AJ92" s="72" t="s">
        <v>10312</v>
      </c>
      <c r="AK92" s="72" t="s">
        <v>10263</v>
      </c>
      <c r="AL92" s="72" t="s">
        <v>8861</v>
      </c>
      <c r="AM92" s="72" t="s">
        <v>10312</v>
      </c>
      <c r="AN92" s="72" t="s">
        <v>10311</v>
      </c>
      <c r="AO92" s="72" t="s">
        <v>11657</v>
      </c>
      <c r="AP92" s="72"/>
      <c r="AQ92" s="72"/>
      <c r="AR92" s="72" t="s">
        <v>10314</v>
      </c>
      <c r="AS92" s="72" t="s">
        <v>10317</v>
      </c>
      <c r="AT92" s="72" t="s">
        <v>10315</v>
      </c>
      <c r="AU92" s="72" t="s">
        <v>9803</v>
      </c>
      <c r="AV92" t="s">
        <v>10662</v>
      </c>
      <c r="AW92" t="s">
        <v>12069</v>
      </c>
      <c r="AX92" t="s">
        <v>12069</v>
      </c>
      <c r="AY92" t="s">
        <v>12071</v>
      </c>
    </row>
    <row r="93" spans="1:51" ht="17.25" customHeight="1">
      <c r="A93" s="37"/>
      <c r="B93" s="38" t="s">
        <v>1448</v>
      </c>
      <c r="C93" s="38" t="s">
        <v>622</v>
      </c>
      <c r="D93" s="73" t="s">
        <v>2991</v>
      </c>
      <c r="E93" s="73" t="s">
        <v>2818</v>
      </c>
      <c r="F93" s="73" t="s">
        <v>2818</v>
      </c>
      <c r="G93" s="20" t="s">
        <v>4078</v>
      </c>
      <c r="J93" s="4">
        <v>0</v>
      </c>
      <c r="V93" s="69" t="s">
        <v>3243</v>
      </c>
      <c r="W93" s="69" t="s">
        <v>1997</v>
      </c>
      <c r="X93" s="69" t="s">
        <v>2153</v>
      </c>
      <c r="Y93" s="68" t="s">
        <v>7162</v>
      </c>
      <c r="Z93" s="71" t="s">
        <v>7518</v>
      </c>
      <c r="AA93" s="69" t="s">
        <v>2375</v>
      </c>
      <c r="AB93" s="71" t="s">
        <v>2584</v>
      </c>
      <c r="AC93" s="71" t="s">
        <v>7291</v>
      </c>
      <c r="AD93" s="69" t="s">
        <v>2375</v>
      </c>
      <c r="AE93" s="71" t="s">
        <v>2691</v>
      </c>
      <c r="AF93" s="67" t="s">
        <v>7795</v>
      </c>
      <c r="AH93" s="72" t="s">
        <v>1458</v>
      </c>
      <c r="AI93" s="72" t="s">
        <v>1455</v>
      </c>
      <c r="AJ93" s="72" t="s">
        <v>10316</v>
      </c>
      <c r="AK93" s="72" t="s">
        <v>10318</v>
      </c>
      <c r="AL93" s="72" t="s">
        <v>8971</v>
      </c>
      <c r="AM93" s="72" t="s">
        <v>10316</v>
      </c>
      <c r="AN93" s="72" t="s">
        <v>10322</v>
      </c>
      <c r="AO93" s="72" t="s">
        <v>11657</v>
      </c>
      <c r="AP93" s="72"/>
      <c r="AQ93" s="72"/>
      <c r="AR93" s="72" t="s">
        <v>8973</v>
      </c>
      <c r="AS93" s="72" t="s">
        <v>10323</v>
      </c>
      <c r="AT93" s="72" t="s">
        <v>10321</v>
      </c>
      <c r="AU93" s="72" t="s">
        <v>10320</v>
      </c>
      <c r="AV93" t="s">
        <v>10654</v>
      </c>
      <c r="AW93" t="s">
        <v>12070</v>
      </c>
      <c r="AX93" t="s">
        <v>12070</v>
      </c>
      <c r="AY93" t="s">
        <v>12072</v>
      </c>
    </row>
    <row r="94" spans="1:51" ht="17.25" customHeight="1">
      <c r="A94" s="13"/>
      <c r="B94" s="39" t="s">
        <v>1448</v>
      </c>
      <c r="C94" s="39" t="s">
        <v>631</v>
      </c>
      <c r="D94" s="73" t="s">
        <v>2938</v>
      </c>
      <c r="E94" s="73" t="s">
        <v>2810</v>
      </c>
      <c r="F94" s="73" t="s">
        <v>2820</v>
      </c>
      <c r="G94" s="40" t="s">
        <v>4076</v>
      </c>
      <c r="H94" s="4">
        <v>0</v>
      </c>
      <c r="J94" s="4">
        <v>0</v>
      </c>
      <c r="L94" s="4">
        <v>0</v>
      </c>
      <c r="V94" s="69" t="s">
        <v>3258</v>
      </c>
      <c r="W94" s="69" t="s">
        <v>1998</v>
      </c>
      <c r="X94" s="69" t="s">
        <v>2167</v>
      </c>
      <c r="Y94" s="68" t="s">
        <v>7160</v>
      </c>
      <c r="Z94" s="71" t="s">
        <v>7511</v>
      </c>
      <c r="AA94" s="69" t="s">
        <v>2369</v>
      </c>
      <c r="AB94" s="71" t="s">
        <v>2581</v>
      </c>
      <c r="AC94" s="71" t="s">
        <v>7658</v>
      </c>
      <c r="AD94" s="69" t="s">
        <v>2369</v>
      </c>
      <c r="AE94" s="71" t="s">
        <v>2673</v>
      </c>
      <c r="AF94" s="67" t="s">
        <v>7795</v>
      </c>
      <c r="AH94" s="72" t="s">
        <v>1458</v>
      </c>
      <c r="AI94" s="72" t="s">
        <v>1455</v>
      </c>
      <c r="AJ94" s="72" t="s">
        <v>10330</v>
      </c>
      <c r="AK94" s="72" t="s">
        <v>10325</v>
      </c>
      <c r="AL94" s="72" t="s">
        <v>9107</v>
      </c>
      <c r="AM94" s="72" t="s">
        <v>10330</v>
      </c>
      <c r="AN94" s="72" t="s">
        <v>10328</v>
      </c>
      <c r="AO94" s="72" t="s">
        <v>11657</v>
      </c>
      <c r="AP94" s="72"/>
      <c r="AQ94" s="72"/>
      <c r="AR94" s="72" t="s">
        <v>9113</v>
      </c>
      <c r="AS94" s="72" t="s">
        <v>10331</v>
      </c>
      <c r="AT94" s="72" t="s">
        <v>10329</v>
      </c>
      <c r="AU94" s="72" t="s">
        <v>10327</v>
      </c>
      <c r="AV94" t="s">
        <v>10653</v>
      </c>
      <c r="AW94" t="s">
        <v>10655</v>
      </c>
      <c r="AX94" t="s">
        <v>12073</v>
      </c>
      <c r="AY94" t="s">
        <v>12074</v>
      </c>
    </row>
    <row r="95" spans="1:51" ht="17.25" customHeight="1">
      <c r="A95" s="37"/>
      <c r="B95" s="38" t="s">
        <v>1448</v>
      </c>
      <c r="C95" s="38" t="s">
        <v>639</v>
      </c>
      <c r="D95" s="73" t="s">
        <v>7924</v>
      </c>
      <c r="E95" s="73" t="s">
        <v>2821</v>
      </c>
      <c r="F95" s="73" t="s">
        <v>2821</v>
      </c>
      <c r="G95" s="20" t="s">
        <v>4081</v>
      </c>
      <c r="V95" s="69" t="s">
        <v>3261</v>
      </c>
      <c r="W95" s="69" t="s">
        <v>1999</v>
      </c>
      <c r="X95" s="69" t="s">
        <v>2156</v>
      </c>
      <c r="Y95" s="68" t="s">
        <v>7159</v>
      </c>
      <c r="Z95" s="71" t="s">
        <v>7514</v>
      </c>
      <c r="AA95" s="69" t="s">
        <v>2368</v>
      </c>
      <c r="AB95" s="71" t="s">
        <v>2582</v>
      </c>
      <c r="AC95" s="71" t="s">
        <v>7279</v>
      </c>
      <c r="AD95" s="69" t="s">
        <v>2368</v>
      </c>
      <c r="AE95" s="71" t="s">
        <v>2675</v>
      </c>
      <c r="AF95" s="67" t="s">
        <v>7795</v>
      </c>
      <c r="AH95" s="72" t="s">
        <v>1458</v>
      </c>
      <c r="AI95" s="72" t="s">
        <v>1455</v>
      </c>
      <c r="AJ95" s="72" t="s">
        <v>10337</v>
      </c>
      <c r="AK95" s="72" t="s">
        <v>10332</v>
      </c>
      <c r="AL95" s="72" t="s">
        <v>9220</v>
      </c>
      <c r="AM95" s="72" t="s">
        <v>10337</v>
      </c>
      <c r="AN95" s="72" t="s">
        <v>10338</v>
      </c>
      <c r="AO95" s="72" t="s">
        <v>11657</v>
      </c>
      <c r="AP95" s="72"/>
      <c r="AQ95" s="72"/>
      <c r="AR95" s="72" t="s">
        <v>9230</v>
      </c>
      <c r="AS95" s="72" t="s">
        <v>10334</v>
      </c>
      <c r="AT95" s="72" t="s">
        <v>10333</v>
      </c>
      <c r="AU95" s="72" t="s">
        <v>10341</v>
      </c>
      <c r="AV95" t="s">
        <v>10599</v>
      </c>
      <c r="AW95" t="s">
        <v>12078</v>
      </c>
      <c r="AX95" t="s">
        <v>12078</v>
      </c>
      <c r="AY95" t="s">
        <v>12076</v>
      </c>
    </row>
    <row r="96" spans="1:51" ht="17.25" customHeight="1">
      <c r="A96" s="13"/>
      <c r="B96" s="39" t="s">
        <v>1448</v>
      </c>
      <c r="C96" s="39" t="s">
        <v>1714</v>
      </c>
      <c r="D96" s="73" t="s">
        <v>2998</v>
      </c>
      <c r="E96" s="73" t="s">
        <v>2803</v>
      </c>
      <c r="F96" s="73" t="s">
        <v>2803</v>
      </c>
      <c r="G96" s="40" t="s">
        <v>6656</v>
      </c>
      <c r="H96" s="4">
        <v>0</v>
      </c>
      <c r="J96" s="4"/>
      <c r="V96" s="69" t="s">
        <v>3234</v>
      </c>
      <c r="W96" s="69" t="s">
        <v>2000</v>
      </c>
      <c r="X96" s="69" t="s">
        <v>6990</v>
      </c>
      <c r="Y96" s="68" t="s">
        <v>7165</v>
      </c>
      <c r="Z96" s="71" t="s">
        <v>7516</v>
      </c>
      <c r="AA96" s="69" t="s">
        <v>7591</v>
      </c>
      <c r="AB96" s="71" t="s">
        <v>7609</v>
      </c>
      <c r="AC96" s="71" t="s">
        <v>7308</v>
      </c>
      <c r="AD96" s="69" t="s">
        <v>7591</v>
      </c>
      <c r="AE96" s="71" t="s">
        <v>7760</v>
      </c>
      <c r="AF96" s="67" t="s">
        <v>7795</v>
      </c>
      <c r="AH96" s="72" t="s">
        <v>1458</v>
      </c>
      <c r="AI96" s="72" t="s">
        <v>1455</v>
      </c>
      <c r="AJ96" s="72" t="s">
        <v>10342</v>
      </c>
      <c r="AK96" s="72" t="s">
        <v>10339</v>
      </c>
      <c r="AL96" s="72" t="s">
        <v>8712</v>
      </c>
      <c r="AM96" s="72" t="s">
        <v>10342</v>
      </c>
      <c r="AN96" s="72" t="s">
        <v>8825</v>
      </c>
      <c r="AO96" s="72" t="s">
        <v>11657</v>
      </c>
      <c r="AP96" s="72"/>
      <c r="AQ96" s="72"/>
      <c r="AR96" s="72" t="s">
        <v>8812</v>
      </c>
      <c r="AS96" s="72" t="s">
        <v>8813</v>
      </c>
      <c r="AT96" s="72" t="s">
        <v>8834</v>
      </c>
      <c r="AU96" s="72" t="s">
        <v>10344</v>
      </c>
      <c r="AV96" t="s">
        <v>12077</v>
      </c>
      <c r="AW96" t="s">
        <v>10678</v>
      </c>
      <c r="AX96" t="s">
        <v>10678</v>
      </c>
      <c r="AY96" t="s">
        <v>12075</v>
      </c>
    </row>
    <row r="97" spans="1:51" ht="17.25" customHeight="1">
      <c r="A97" s="37"/>
      <c r="B97" s="38" t="s">
        <v>1448</v>
      </c>
      <c r="C97" s="38" t="s">
        <v>651</v>
      </c>
      <c r="D97" s="73" t="s">
        <v>3015</v>
      </c>
      <c r="E97" s="73" t="s">
        <v>2814</v>
      </c>
      <c r="F97" s="73" t="s">
        <v>2814</v>
      </c>
      <c r="G97" s="20" t="s">
        <v>666</v>
      </c>
      <c r="J97" s="4">
        <v>0</v>
      </c>
      <c r="V97" s="69" t="s">
        <v>3262</v>
      </c>
      <c r="W97" s="69" t="s">
        <v>2054</v>
      </c>
      <c r="X97" s="69" t="s">
        <v>6991</v>
      </c>
      <c r="Y97" s="68" t="s">
        <v>7164</v>
      </c>
      <c r="Z97" s="71" t="s">
        <v>7510</v>
      </c>
      <c r="AA97" s="69" t="s">
        <v>2352</v>
      </c>
      <c r="AB97" s="71" t="s">
        <v>2597</v>
      </c>
      <c r="AC97" s="71" t="s">
        <v>7292</v>
      </c>
      <c r="AD97" s="69" t="s">
        <v>2352</v>
      </c>
      <c r="AE97" s="71" t="s">
        <v>7758</v>
      </c>
      <c r="AF97" s="67" t="s">
        <v>7795</v>
      </c>
      <c r="AH97" s="72" t="s">
        <v>1458</v>
      </c>
      <c r="AI97" s="72" t="s">
        <v>1455</v>
      </c>
      <c r="AJ97" s="72" t="s">
        <v>10345</v>
      </c>
      <c r="AK97" s="72" t="s">
        <v>10343</v>
      </c>
      <c r="AL97" s="72" t="s">
        <v>8714</v>
      </c>
      <c r="AM97" s="72" t="s">
        <v>10345</v>
      </c>
      <c r="AN97" s="72" t="s">
        <v>10346</v>
      </c>
      <c r="AO97" s="72" t="s">
        <v>11657</v>
      </c>
      <c r="AP97" s="72"/>
      <c r="AQ97" s="72"/>
      <c r="AR97" s="72" t="s">
        <v>8967</v>
      </c>
      <c r="AS97" s="72" t="s">
        <v>8968</v>
      </c>
      <c r="AT97" s="72" t="s">
        <v>10349</v>
      </c>
      <c r="AU97" s="72" t="s">
        <v>10347</v>
      </c>
      <c r="AV97" t="s">
        <v>12081</v>
      </c>
      <c r="AW97" t="s">
        <v>12082</v>
      </c>
      <c r="AX97" t="s">
        <v>12082</v>
      </c>
      <c r="AY97" t="s">
        <v>12080</v>
      </c>
    </row>
    <row r="98" spans="1:51" ht="17.25" customHeight="1">
      <c r="A98" s="13"/>
      <c r="B98" s="39" t="s">
        <v>1448</v>
      </c>
      <c r="C98" s="39" t="s">
        <v>655</v>
      </c>
      <c r="D98" s="73" t="s">
        <v>7961</v>
      </c>
      <c r="E98" s="73" t="s">
        <v>7878</v>
      </c>
      <c r="F98" s="73" t="s">
        <v>7878</v>
      </c>
      <c r="G98" s="40" t="s">
        <v>4083</v>
      </c>
      <c r="H98" s="4">
        <v>0</v>
      </c>
      <c r="V98" s="69" t="s">
        <v>3162</v>
      </c>
      <c r="W98" s="69" t="s">
        <v>2045</v>
      </c>
      <c r="X98" s="69" t="s">
        <v>2173</v>
      </c>
      <c r="Y98" s="68" t="s">
        <v>7057</v>
      </c>
      <c r="Z98" s="71" t="s">
        <v>6955</v>
      </c>
      <c r="AA98" s="69" t="s">
        <v>2348</v>
      </c>
      <c r="AB98" s="71" t="s">
        <v>2546</v>
      </c>
      <c r="AC98" s="71" t="s">
        <v>7661</v>
      </c>
      <c r="AD98" s="69" t="s">
        <v>2348</v>
      </c>
      <c r="AE98" s="71" t="s">
        <v>2615</v>
      </c>
      <c r="AF98" s="67" t="s">
        <v>7795</v>
      </c>
      <c r="AH98" s="72" t="s">
        <v>1458</v>
      </c>
      <c r="AI98" s="72" t="s">
        <v>1455</v>
      </c>
      <c r="AJ98" s="72" t="s">
        <v>10350</v>
      </c>
      <c r="AK98" s="72" t="s">
        <v>10353</v>
      </c>
      <c r="AL98" s="72" t="s">
        <v>9096</v>
      </c>
      <c r="AM98" s="72" t="s">
        <v>10350</v>
      </c>
      <c r="AN98" s="72" t="s">
        <v>10356</v>
      </c>
      <c r="AO98" s="72" t="s">
        <v>11657</v>
      </c>
      <c r="AP98" s="72"/>
      <c r="AQ98" s="72"/>
      <c r="AR98" s="72" t="s">
        <v>9104</v>
      </c>
      <c r="AS98" s="72" t="s">
        <v>10352</v>
      </c>
      <c r="AT98" s="72" t="s">
        <v>10354</v>
      </c>
      <c r="AU98" s="72" t="s">
        <v>10351</v>
      </c>
      <c r="AV98" t="s">
        <v>10699</v>
      </c>
      <c r="AW98" t="s">
        <v>12079</v>
      </c>
      <c r="AX98" t="s">
        <v>12079</v>
      </c>
      <c r="AY98" t="s">
        <v>12644</v>
      </c>
    </row>
    <row r="99" spans="1:51" ht="17.25" customHeight="1">
      <c r="A99" s="37"/>
      <c r="B99" s="38" t="s">
        <v>1448</v>
      </c>
      <c r="C99" s="38" t="s">
        <v>659</v>
      </c>
      <c r="D99" s="73" t="s">
        <v>2999</v>
      </c>
      <c r="E99" s="73" t="s">
        <v>2811</v>
      </c>
      <c r="F99" s="73" t="s">
        <v>2811</v>
      </c>
      <c r="G99" s="20" t="s">
        <v>4085</v>
      </c>
      <c r="H99" s="4">
        <v>0</v>
      </c>
      <c r="V99" s="69" t="s">
        <v>3248</v>
      </c>
      <c r="W99" s="69" t="s">
        <v>2046</v>
      </c>
      <c r="X99" s="69" t="s">
        <v>2184</v>
      </c>
      <c r="Y99" s="68" t="s">
        <v>7169</v>
      </c>
      <c r="Z99" s="71" t="s">
        <v>7512</v>
      </c>
      <c r="AA99" s="69" t="s">
        <v>2367</v>
      </c>
      <c r="AB99" s="71" t="s">
        <v>2551</v>
      </c>
      <c r="AC99" s="71" t="s">
        <v>7630</v>
      </c>
      <c r="AD99" s="69" t="s">
        <v>2367</v>
      </c>
      <c r="AE99" s="71" t="s">
        <v>2677</v>
      </c>
      <c r="AF99" s="67" t="s">
        <v>7795</v>
      </c>
      <c r="AH99" s="72" t="s">
        <v>1458</v>
      </c>
      <c r="AI99" s="72" t="s">
        <v>1455</v>
      </c>
      <c r="AJ99" s="72" t="s">
        <v>10360</v>
      </c>
      <c r="AK99" s="72" t="s">
        <v>10359</v>
      </c>
      <c r="AL99" s="72" t="s">
        <v>8779</v>
      </c>
      <c r="AM99" s="72" t="s">
        <v>10360</v>
      </c>
      <c r="AN99" s="72" t="s">
        <v>10358</v>
      </c>
      <c r="AO99" s="72" t="s">
        <v>11657</v>
      </c>
      <c r="AP99" s="72"/>
      <c r="AQ99" s="72"/>
      <c r="AR99" s="72" t="s">
        <v>9236</v>
      </c>
      <c r="AS99" s="72" t="s">
        <v>10362</v>
      </c>
      <c r="AT99" s="72" t="s">
        <v>10363</v>
      </c>
      <c r="AU99" s="72" t="s">
        <v>10361</v>
      </c>
      <c r="AV99" t="s">
        <v>10676</v>
      </c>
      <c r="AW99" t="s">
        <v>12084</v>
      </c>
      <c r="AX99" t="s">
        <v>12084</v>
      </c>
      <c r="AY99" t="s">
        <v>12083</v>
      </c>
    </row>
    <row r="100" spans="1:51" ht="17.25" customHeight="1">
      <c r="A100" s="13"/>
      <c r="B100" s="39" t="s">
        <v>1448</v>
      </c>
      <c r="C100" s="39" t="s">
        <v>758</v>
      </c>
      <c r="D100" s="73" t="s">
        <v>2944</v>
      </c>
      <c r="E100" s="73" t="s">
        <v>2710</v>
      </c>
      <c r="F100" s="73" t="s">
        <v>2710</v>
      </c>
      <c r="G100" s="40" t="s">
        <v>154</v>
      </c>
      <c r="H100" s="4">
        <v>0</v>
      </c>
      <c r="I100" s="4">
        <v>0</v>
      </c>
      <c r="V100" s="69" t="s">
        <v>3239</v>
      </c>
      <c r="W100" s="69" t="s">
        <v>2037</v>
      </c>
      <c r="X100" s="69" t="s">
        <v>2183</v>
      </c>
      <c r="Y100" s="68" t="s">
        <v>7114</v>
      </c>
      <c r="Z100" s="71" t="s">
        <v>7486</v>
      </c>
      <c r="AA100" s="69" t="s">
        <v>2321</v>
      </c>
      <c r="AB100" s="71" t="s">
        <v>2542</v>
      </c>
      <c r="AC100" s="71" t="s">
        <v>7660</v>
      </c>
      <c r="AD100" s="69" t="s">
        <v>2321</v>
      </c>
      <c r="AE100" s="71" t="s">
        <v>2694</v>
      </c>
      <c r="AF100" s="67" t="s">
        <v>7795</v>
      </c>
      <c r="AH100" s="72" t="s">
        <v>1458</v>
      </c>
      <c r="AI100" s="72" t="s">
        <v>1455</v>
      </c>
      <c r="AJ100" s="72" t="s">
        <v>10369</v>
      </c>
      <c r="AK100" s="72" t="s">
        <v>10364</v>
      </c>
      <c r="AL100" s="72" t="s">
        <v>8863</v>
      </c>
      <c r="AM100" s="72" t="s">
        <v>10369</v>
      </c>
      <c r="AN100" s="72" t="s">
        <v>10366</v>
      </c>
      <c r="AO100" s="72" t="s">
        <v>11657</v>
      </c>
      <c r="AP100" s="72"/>
      <c r="AQ100" s="72"/>
      <c r="AR100" s="72" t="s">
        <v>8866</v>
      </c>
      <c r="AS100" s="72" t="s">
        <v>10368</v>
      </c>
      <c r="AT100" s="72" t="s">
        <v>10370</v>
      </c>
      <c r="AU100" s="72" t="s">
        <v>10367</v>
      </c>
      <c r="AV100" t="s">
        <v>10679</v>
      </c>
      <c r="AW100" t="s">
        <v>12085</v>
      </c>
      <c r="AX100" t="s">
        <v>12085</v>
      </c>
      <c r="AY100" t="s">
        <v>12086</v>
      </c>
    </row>
    <row r="101" spans="1:51" ht="17.25" customHeight="1">
      <c r="A101" s="37"/>
      <c r="B101" s="38" t="s">
        <v>1448</v>
      </c>
      <c r="C101" s="38" t="s">
        <v>4096</v>
      </c>
      <c r="D101" s="73" t="s">
        <v>3010</v>
      </c>
      <c r="E101" s="73" t="s">
        <v>2822</v>
      </c>
      <c r="F101" s="73" t="s">
        <v>2822</v>
      </c>
      <c r="G101" s="20" t="s">
        <v>4084</v>
      </c>
      <c r="H101" s="4">
        <v>0</v>
      </c>
      <c r="J101" s="4">
        <v>0</v>
      </c>
      <c r="V101" s="69" t="s">
        <v>3264</v>
      </c>
      <c r="W101" s="69" t="s">
        <v>2040</v>
      </c>
      <c r="X101" s="69" t="s">
        <v>7008</v>
      </c>
      <c r="Y101" s="68" t="s">
        <v>7173</v>
      </c>
      <c r="Z101" s="71" t="s">
        <v>7515</v>
      </c>
      <c r="AA101" s="69" t="s">
        <v>2374</v>
      </c>
      <c r="AB101" s="71" t="s">
        <v>2553</v>
      </c>
      <c r="AC101" s="71" t="s">
        <v>7288</v>
      </c>
      <c r="AD101" s="69" t="s">
        <v>2374</v>
      </c>
      <c r="AE101" s="71" t="s">
        <v>7761</v>
      </c>
      <c r="AF101" s="67" t="s">
        <v>7795</v>
      </c>
      <c r="AH101" s="72" t="s">
        <v>1458</v>
      </c>
      <c r="AI101" s="72" t="s">
        <v>1455</v>
      </c>
      <c r="AJ101" s="72" t="s">
        <v>10373</v>
      </c>
      <c r="AK101" s="72" t="s">
        <v>10374</v>
      </c>
      <c r="AL101" s="72" t="s">
        <v>8716</v>
      </c>
      <c r="AM101" s="72" t="s">
        <v>10373</v>
      </c>
      <c r="AN101" s="72" t="s">
        <v>10371</v>
      </c>
      <c r="AO101" s="72" t="s">
        <v>11657</v>
      </c>
      <c r="AP101" s="72"/>
      <c r="AQ101" s="72"/>
      <c r="AR101" s="72" t="s">
        <v>8998</v>
      </c>
      <c r="AS101" s="72" t="s">
        <v>8999</v>
      </c>
      <c r="AT101" s="72" t="s">
        <v>10377</v>
      </c>
      <c r="AU101" s="72" t="s">
        <v>10376</v>
      </c>
      <c r="AV101" t="s">
        <v>12088</v>
      </c>
      <c r="AW101" t="s">
        <v>12090</v>
      </c>
      <c r="AX101" t="s">
        <v>12090</v>
      </c>
      <c r="AY101" t="s">
        <v>12089</v>
      </c>
    </row>
    <row r="102" spans="1:51" ht="17.25" customHeight="1">
      <c r="A102" s="13"/>
      <c r="B102" s="39" t="s">
        <v>1448</v>
      </c>
      <c r="C102" s="39" t="s">
        <v>4108</v>
      </c>
      <c r="D102" s="73" t="s">
        <v>3007</v>
      </c>
      <c r="E102" s="73" t="s">
        <v>2824</v>
      </c>
      <c r="F102" s="73" t="s">
        <v>2824</v>
      </c>
      <c r="G102" s="40" t="s">
        <v>1705</v>
      </c>
      <c r="J102" s="4" t="s">
        <v>6836</v>
      </c>
      <c r="K102" s="4" t="s">
        <v>6836</v>
      </c>
      <c r="L102" s="4" t="s">
        <v>6836</v>
      </c>
      <c r="V102" s="69" t="s">
        <v>3192</v>
      </c>
      <c r="W102" s="69" t="s">
        <v>1950</v>
      </c>
      <c r="X102" s="69" t="s">
        <v>2134</v>
      </c>
      <c r="Y102" s="68" t="s">
        <v>7142</v>
      </c>
      <c r="Z102" s="71" t="s">
        <v>7505</v>
      </c>
      <c r="AA102" s="69" t="s">
        <v>2272</v>
      </c>
      <c r="AB102" s="71" t="s">
        <v>2438</v>
      </c>
      <c r="AC102" s="71" t="s">
        <v>7221</v>
      </c>
      <c r="AD102" s="69" t="s">
        <v>2272</v>
      </c>
      <c r="AE102" s="71" t="s">
        <v>7722</v>
      </c>
      <c r="AF102" s="67" t="s">
        <v>7795</v>
      </c>
      <c r="AH102" s="72" t="s">
        <v>1458</v>
      </c>
      <c r="AI102" s="72" t="s">
        <v>1455</v>
      </c>
      <c r="AJ102" s="72" t="s">
        <v>11480</v>
      </c>
      <c r="AK102" s="72" t="s">
        <v>11477</v>
      </c>
      <c r="AL102" s="72" t="s">
        <v>9221</v>
      </c>
      <c r="AM102" s="72" t="s">
        <v>11480</v>
      </c>
      <c r="AN102" s="72" t="s">
        <v>11481</v>
      </c>
      <c r="AO102" s="72" t="s">
        <v>11657</v>
      </c>
      <c r="AP102" s="72"/>
      <c r="AQ102" s="72"/>
      <c r="AR102" s="72" t="s">
        <v>9234</v>
      </c>
      <c r="AS102" s="72" t="s">
        <v>9232</v>
      </c>
      <c r="AT102" s="72" t="s">
        <v>11484</v>
      </c>
      <c r="AU102" s="72" t="s">
        <v>11485</v>
      </c>
      <c r="AV102" t="s">
        <v>12945</v>
      </c>
      <c r="AW102" t="s">
        <v>10674</v>
      </c>
      <c r="AX102" t="s">
        <v>10674</v>
      </c>
      <c r="AY102" t="s">
        <v>12087</v>
      </c>
    </row>
    <row r="103" spans="1:51" ht="17.25" customHeight="1">
      <c r="A103" s="37"/>
      <c r="B103" s="38" t="s">
        <v>1448</v>
      </c>
      <c r="C103" s="38" t="s">
        <v>4102</v>
      </c>
      <c r="D103" s="73" t="s">
        <v>7919</v>
      </c>
      <c r="E103" s="73" t="s">
        <v>2793</v>
      </c>
      <c r="F103" s="73" t="s">
        <v>2793</v>
      </c>
      <c r="G103" s="20" t="s">
        <v>4088</v>
      </c>
      <c r="J103" s="4" t="s">
        <v>6836</v>
      </c>
      <c r="V103" s="69" t="s">
        <v>3265</v>
      </c>
      <c r="W103" s="69" t="s">
        <v>2050</v>
      </c>
      <c r="X103" s="69" t="s">
        <v>7001</v>
      </c>
      <c r="Y103" s="68" t="s">
        <v>7131</v>
      </c>
      <c r="Z103" s="71" t="s">
        <v>7504</v>
      </c>
      <c r="AA103" s="69" t="s">
        <v>2347</v>
      </c>
      <c r="AB103" s="71" t="s">
        <v>2550</v>
      </c>
      <c r="AC103" s="71" t="s">
        <v>7305</v>
      </c>
      <c r="AD103" s="69" t="s">
        <v>2347</v>
      </c>
      <c r="AE103" s="71" t="s">
        <v>7759</v>
      </c>
      <c r="AF103" s="67" t="s">
        <v>7795</v>
      </c>
      <c r="AH103" s="72" t="s">
        <v>1458</v>
      </c>
      <c r="AI103" s="72" t="s">
        <v>1455</v>
      </c>
      <c r="AJ103" s="72" t="s">
        <v>10381</v>
      </c>
      <c r="AK103" s="72" t="s">
        <v>10378</v>
      </c>
      <c r="AL103" s="72" t="s">
        <v>8718</v>
      </c>
      <c r="AM103" s="72" t="s">
        <v>10381</v>
      </c>
      <c r="AN103" s="72" t="s">
        <v>10382</v>
      </c>
      <c r="AO103" s="72" t="s">
        <v>11657</v>
      </c>
      <c r="AP103" s="72"/>
      <c r="AQ103" s="72"/>
      <c r="AR103" s="72" t="s">
        <v>9307</v>
      </c>
      <c r="AS103" s="72" t="s">
        <v>9310</v>
      </c>
      <c r="AT103" s="72" t="s">
        <v>10379</v>
      </c>
      <c r="AU103" s="72" t="s">
        <v>10380</v>
      </c>
      <c r="AV103" t="s">
        <v>12091</v>
      </c>
      <c r="AW103" t="s">
        <v>12093</v>
      </c>
      <c r="AX103" t="s">
        <v>12093</v>
      </c>
      <c r="AY103" t="s">
        <v>12092</v>
      </c>
    </row>
    <row r="104" spans="1:51" ht="17.25" customHeight="1">
      <c r="A104" s="13"/>
      <c r="B104" s="39" t="s">
        <v>1448</v>
      </c>
      <c r="C104" s="39" t="s">
        <v>4095</v>
      </c>
      <c r="D104" s="73" t="s">
        <v>2939</v>
      </c>
      <c r="E104" s="73" t="s">
        <v>6900</v>
      </c>
      <c r="F104" s="73" t="s">
        <v>6900</v>
      </c>
      <c r="G104" s="40" t="s">
        <v>1711</v>
      </c>
      <c r="J104" s="4" t="s">
        <v>6836</v>
      </c>
      <c r="V104" s="69" t="s">
        <v>3244</v>
      </c>
      <c r="W104" s="69" t="s">
        <v>2047</v>
      </c>
      <c r="X104" s="69" t="s">
        <v>2162</v>
      </c>
      <c r="Y104" s="68" t="s">
        <v>7140</v>
      </c>
      <c r="Z104" s="71" t="s">
        <v>7506</v>
      </c>
      <c r="AA104" s="69" t="s">
        <v>2361</v>
      </c>
      <c r="AB104" s="71" t="s">
        <v>2564</v>
      </c>
      <c r="AC104" s="71" t="s">
        <v>7300</v>
      </c>
      <c r="AD104" s="69" t="s">
        <v>2361</v>
      </c>
      <c r="AE104" s="71" t="s">
        <v>2678</v>
      </c>
      <c r="AF104" s="67" t="s">
        <v>7795</v>
      </c>
      <c r="AH104" s="72" t="s">
        <v>1458</v>
      </c>
      <c r="AI104" s="72" t="s">
        <v>1455</v>
      </c>
      <c r="AJ104" s="72" t="s">
        <v>10385</v>
      </c>
      <c r="AK104" s="72" t="s">
        <v>10383</v>
      </c>
      <c r="AL104" s="72" t="s">
        <v>8879</v>
      </c>
      <c r="AM104" s="72" t="s">
        <v>10385</v>
      </c>
      <c r="AN104" s="72" t="s">
        <v>10388</v>
      </c>
      <c r="AO104" s="72" t="s">
        <v>11657</v>
      </c>
      <c r="AP104" s="72"/>
      <c r="AQ104" s="72"/>
      <c r="AR104" s="72" t="s">
        <v>8887</v>
      </c>
      <c r="AS104" s="72" t="s">
        <v>10386</v>
      </c>
      <c r="AT104" s="72" t="s">
        <v>10384</v>
      </c>
      <c r="AU104" s="72" t="s">
        <v>10390</v>
      </c>
      <c r="AV104" t="s">
        <v>10695</v>
      </c>
      <c r="AW104" t="s">
        <v>10682</v>
      </c>
      <c r="AX104" t="s">
        <v>10682</v>
      </c>
      <c r="AY104" t="s">
        <v>12096</v>
      </c>
    </row>
    <row r="105" spans="1:51" ht="17.25" customHeight="1">
      <c r="A105" s="37"/>
      <c r="B105" s="38" t="s">
        <v>1448</v>
      </c>
      <c r="C105" s="38" t="s">
        <v>4123</v>
      </c>
      <c r="D105" s="73" t="s">
        <v>2936</v>
      </c>
      <c r="E105" s="73" t="s">
        <v>2794</v>
      </c>
      <c r="F105" s="73" t="s">
        <v>2794</v>
      </c>
      <c r="G105" s="20" t="s">
        <v>4091</v>
      </c>
      <c r="J105" s="4" t="s">
        <v>6836</v>
      </c>
      <c r="V105" s="69" t="s">
        <v>3269</v>
      </c>
      <c r="W105" s="69" t="s">
        <v>2044</v>
      </c>
      <c r="X105" s="69" t="s">
        <v>2163</v>
      </c>
      <c r="Y105" s="68" t="s">
        <v>7134</v>
      </c>
      <c r="Z105" s="71" t="s">
        <v>7508</v>
      </c>
      <c r="AA105" s="69" t="s">
        <v>2346</v>
      </c>
      <c r="AB105" s="71" t="s">
        <v>2545</v>
      </c>
      <c r="AC105" s="71" t="s">
        <v>7662</v>
      </c>
      <c r="AD105" s="69" t="s">
        <v>2346</v>
      </c>
      <c r="AE105" s="71" t="s">
        <v>2671</v>
      </c>
      <c r="AF105" s="67" t="s">
        <v>7795</v>
      </c>
      <c r="AH105" s="72" t="s">
        <v>1458</v>
      </c>
      <c r="AI105" s="72" t="s">
        <v>1455</v>
      </c>
      <c r="AJ105" s="72" t="s">
        <v>10392</v>
      </c>
      <c r="AK105" s="72" t="s">
        <v>10393</v>
      </c>
      <c r="AL105" s="72" t="s">
        <v>9022</v>
      </c>
      <c r="AM105" s="72" t="s">
        <v>10392</v>
      </c>
      <c r="AN105" s="72" t="s">
        <v>10391</v>
      </c>
      <c r="AO105" s="72" t="s">
        <v>11657</v>
      </c>
      <c r="AP105" s="72"/>
      <c r="AQ105" s="72"/>
      <c r="AR105" s="72" t="s">
        <v>9035</v>
      </c>
      <c r="AS105" s="72" t="s">
        <v>10394</v>
      </c>
      <c r="AT105" s="72" t="s">
        <v>10395</v>
      </c>
      <c r="AU105" s="72" t="s">
        <v>10398</v>
      </c>
      <c r="AV105" t="s">
        <v>10675</v>
      </c>
      <c r="AW105" t="s">
        <v>12095</v>
      </c>
      <c r="AX105" t="s">
        <v>12095</v>
      </c>
      <c r="AY105" t="s">
        <v>12094</v>
      </c>
    </row>
    <row r="106" spans="1:51" ht="17.25" customHeight="1">
      <c r="A106" s="13"/>
      <c r="B106" s="39" t="s">
        <v>1448</v>
      </c>
      <c r="C106" s="39" t="s">
        <v>4138</v>
      </c>
      <c r="D106" s="73" t="s">
        <v>3004</v>
      </c>
      <c r="E106" s="73" t="s">
        <v>2795</v>
      </c>
      <c r="F106" s="73" t="s">
        <v>2795</v>
      </c>
      <c r="G106" s="40" t="s">
        <v>4090</v>
      </c>
      <c r="H106" s="4" t="s">
        <v>6836</v>
      </c>
      <c r="J106" s="4" t="s">
        <v>6836</v>
      </c>
      <c r="V106" s="69" t="s">
        <v>3275</v>
      </c>
      <c r="W106" s="69" t="s">
        <v>2029</v>
      </c>
      <c r="X106" s="69" t="s">
        <v>2169</v>
      </c>
      <c r="Y106" s="68" t="s">
        <v>7138</v>
      </c>
      <c r="Z106" s="71" t="s">
        <v>7509</v>
      </c>
      <c r="AA106" s="69" t="s">
        <v>2373</v>
      </c>
      <c r="AB106" s="71" t="s">
        <v>2540</v>
      </c>
      <c r="AC106" s="71" t="s">
        <v>7283</v>
      </c>
      <c r="AD106" s="69" t="s">
        <v>2373</v>
      </c>
      <c r="AE106" s="71" t="s">
        <v>7762</v>
      </c>
      <c r="AF106" s="67" t="s">
        <v>7795</v>
      </c>
      <c r="AH106" s="72" t="s">
        <v>1458</v>
      </c>
      <c r="AI106" s="72" t="s">
        <v>1455</v>
      </c>
      <c r="AJ106" s="72" t="s">
        <v>10397</v>
      </c>
      <c r="AK106" s="72" t="s">
        <v>10396</v>
      </c>
      <c r="AL106" s="72" t="s">
        <v>8719</v>
      </c>
      <c r="AM106" s="72" t="s">
        <v>10397</v>
      </c>
      <c r="AN106" s="72" t="s">
        <v>10401</v>
      </c>
      <c r="AO106" s="72" t="s">
        <v>11657</v>
      </c>
      <c r="AP106" s="72"/>
      <c r="AQ106" s="72"/>
      <c r="AR106" s="72" t="s">
        <v>9203</v>
      </c>
      <c r="AS106" s="72" t="s">
        <v>9202</v>
      </c>
      <c r="AT106" s="72" t="s">
        <v>10399</v>
      </c>
      <c r="AU106" s="72" t="s">
        <v>10400</v>
      </c>
      <c r="AV106" t="s">
        <v>12097</v>
      </c>
      <c r="AW106" t="s">
        <v>12098</v>
      </c>
      <c r="AX106" t="s">
        <v>12098</v>
      </c>
      <c r="AY106" t="s">
        <v>12100</v>
      </c>
    </row>
    <row r="107" spans="1:51" ht="17.25" customHeight="1">
      <c r="A107" s="37"/>
      <c r="B107" s="38" t="s">
        <v>1448</v>
      </c>
      <c r="C107" s="38" t="s">
        <v>4127</v>
      </c>
      <c r="D107" s="73" t="s">
        <v>2948</v>
      </c>
      <c r="E107" s="73" t="s">
        <v>2711</v>
      </c>
      <c r="F107" s="73" t="s">
        <v>2711</v>
      </c>
      <c r="G107" s="20" t="s">
        <v>4142</v>
      </c>
      <c r="J107" s="4" t="s">
        <v>6836</v>
      </c>
      <c r="V107" s="69" t="s">
        <v>3270</v>
      </c>
      <c r="W107" s="69" t="s">
        <v>2039</v>
      </c>
      <c r="X107" s="69" t="s">
        <v>7009</v>
      </c>
      <c r="Y107" s="68" t="s">
        <v>7135</v>
      </c>
      <c r="Z107" s="71" t="s">
        <v>7507</v>
      </c>
      <c r="AA107" s="69" t="s">
        <v>2364</v>
      </c>
      <c r="AB107" s="71" t="s">
        <v>2561</v>
      </c>
      <c r="AC107" s="71" t="s">
        <v>7293</v>
      </c>
      <c r="AD107" s="69" t="s">
        <v>2364</v>
      </c>
      <c r="AE107" s="71" t="s">
        <v>7765</v>
      </c>
      <c r="AF107" s="67" t="s">
        <v>7795</v>
      </c>
      <c r="AH107" s="72" t="s">
        <v>1458</v>
      </c>
      <c r="AI107" s="72" t="s">
        <v>1455</v>
      </c>
      <c r="AJ107" s="72" t="s">
        <v>10405</v>
      </c>
      <c r="AK107" s="72" t="s">
        <v>10403</v>
      </c>
      <c r="AL107" s="72" t="s">
        <v>8720</v>
      </c>
      <c r="AM107" s="72" t="s">
        <v>10405</v>
      </c>
      <c r="AN107" s="72" t="s">
        <v>10404</v>
      </c>
      <c r="AO107" s="72" t="s">
        <v>11657</v>
      </c>
      <c r="AP107" s="72"/>
      <c r="AQ107" s="72"/>
      <c r="AR107" s="72" t="s">
        <v>8811</v>
      </c>
      <c r="AS107" s="72" t="s">
        <v>8806</v>
      </c>
      <c r="AT107" s="72" t="s">
        <v>10406</v>
      </c>
      <c r="AU107" s="72" t="s">
        <v>10090</v>
      </c>
      <c r="AV107" t="s">
        <v>12101</v>
      </c>
      <c r="AW107" t="s">
        <v>12099</v>
      </c>
      <c r="AX107" t="s">
        <v>12099</v>
      </c>
      <c r="AY107" t="s">
        <v>12102</v>
      </c>
    </row>
    <row r="108" spans="1:51" ht="17.25" customHeight="1">
      <c r="A108" s="13"/>
      <c r="B108" s="39" t="s">
        <v>1448</v>
      </c>
      <c r="C108" s="39" t="s">
        <v>4159</v>
      </c>
      <c r="D108" s="73" t="s">
        <v>2928</v>
      </c>
      <c r="E108" s="73" t="s">
        <v>2799</v>
      </c>
      <c r="F108" s="73" t="s">
        <v>2799</v>
      </c>
      <c r="G108" s="40" t="s">
        <v>4785</v>
      </c>
      <c r="H108" s="4" t="s">
        <v>6836</v>
      </c>
      <c r="J108" s="4" t="s">
        <v>6836</v>
      </c>
      <c r="V108" s="69" t="s">
        <v>3273</v>
      </c>
      <c r="W108" s="69" t="s">
        <v>2048</v>
      </c>
      <c r="X108" s="69" t="s">
        <v>2171</v>
      </c>
      <c r="Y108" s="68" t="s">
        <v>7130</v>
      </c>
      <c r="Z108" s="71" t="s">
        <v>7503</v>
      </c>
      <c r="AA108" s="69" t="s">
        <v>2372</v>
      </c>
      <c r="AB108" s="71" t="s">
        <v>2539</v>
      </c>
      <c r="AC108" s="71" t="s">
        <v>7664</v>
      </c>
      <c r="AD108" s="69" t="s">
        <v>2372</v>
      </c>
      <c r="AE108" s="71" t="s">
        <v>2679</v>
      </c>
      <c r="AF108" s="67" t="s">
        <v>7795</v>
      </c>
      <c r="AH108" s="72" t="s">
        <v>1458</v>
      </c>
      <c r="AI108" s="72" t="s">
        <v>1455</v>
      </c>
      <c r="AJ108" s="72" t="s">
        <v>10089</v>
      </c>
      <c r="AK108" s="72" t="s">
        <v>10087</v>
      </c>
      <c r="AL108" s="72" t="s">
        <v>8991</v>
      </c>
      <c r="AM108" s="72" t="s">
        <v>10089</v>
      </c>
      <c r="AN108" s="72" t="s">
        <v>10088</v>
      </c>
      <c r="AO108" s="72" t="s">
        <v>11657</v>
      </c>
      <c r="AP108" s="72"/>
      <c r="AQ108" s="72"/>
      <c r="AR108" s="72" t="s">
        <v>8989</v>
      </c>
      <c r="AS108" s="72" t="s">
        <v>12216</v>
      </c>
      <c r="AT108" s="72" t="s">
        <v>12213</v>
      </c>
      <c r="AU108" s="72" t="s">
        <v>12215</v>
      </c>
      <c r="AV108" t="s">
        <v>10691</v>
      </c>
      <c r="AW108" t="s">
        <v>12103</v>
      </c>
      <c r="AX108" t="s">
        <v>12103</v>
      </c>
      <c r="AY108" t="s">
        <v>12105</v>
      </c>
    </row>
    <row r="109" spans="1:51" ht="17.25" customHeight="1">
      <c r="A109" s="37"/>
      <c r="B109" s="38" t="s">
        <v>1448</v>
      </c>
      <c r="C109" s="38" t="s">
        <v>4178</v>
      </c>
      <c r="D109" s="73" t="s">
        <v>7925</v>
      </c>
      <c r="E109" s="73" t="s">
        <v>2800</v>
      </c>
      <c r="F109" s="73" t="s">
        <v>2800</v>
      </c>
      <c r="G109" s="20" t="s">
        <v>4786</v>
      </c>
      <c r="J109" s="4" t="s">
        <v>6836</v>
      </c>
      <c r="V109" s="69" t="s">
        <v>3232</v>
      </c>
      <c r="W109" s="69" t="s">
        <v>1979</v>
      </c>
      <c r="X109" s="69" t="s">
        <v>2108</v>
      </c>
      <c r="Y109" s="68" t="s">
        <v>7122</v>
      </c>
      <c r="Z109" s="71" t="s">
        <v>7499</v>
      </c>
      <c r="AA109" s="69" t="s">
        <v>2345</v>
      </c>
      <c r="AB109" s="71" t="s">
        <v>2467</v>
      </c>
      <c r="AC109" s="71" t="s">
        <v>7255</v>
      </c>
      <c r="AD109" s="69" t="s">
        <v>2345</v>
      </c>
      <c r="AE109" s="71" t="s">
        <v>2659</v>
      </c>
      <c r="AF109" s="67" t="s">
        <v>7795</v>
      </c>
      <c r="AH109" s="72" t="s">
        <v>1458</v>
      </c>
      <c r="AI109" s="72" t="s">
        <v>1455</v>
      </c>
      <c r="AJ109" s="72" t="s">
        <v>11659</v>
      </c>
      <c r="AK109" s="72" t="s">
        <v>11660</v>
      </c>
      <c r="AL109" s="72" t="s">
        <v>8878</v>
      </c>
      <c r="AM109" s="72" t="s">
        <v>11659</v>
      </c>
      <c r="AN109" s="72" t="s">
        <v>11666</v>
      </c>
      <c r="AO109" s="72" t="s">
        <v>11657</v>
      </c>
      <c r="AP109" s="72"/>
      <c r="AQ109" s="72"/>
      <c r="AR109" s="72" t="s">
        <v>8883</v>
      </c>
      <c r="AS109" s="72" t="s">
        <v>11668</v>
      </c>
      <c r="AT109" s="72" t="s">
        <v>11665</v>
      </c>
      <c r="AU109" s="72" t="s">
        <v>11667</v>
      </c>
      <c r="AV109" t="s">
        <v>10625</v>
      </c>
      <c r="AW109" t="s">
        <v>12104</v>
      </c>
      <c r="AX109" t="s">
        <v>12104</v>
      </c>
      <c r="AY109" t="s">
        <v>12106</v>
      </c>
    </row>
    <row r="110" spans="1:51" ht="17.25" customHeight="1">
      <c r="A110" s="13"/>
      <c r="B110" s="39" t="s">
        <v>1448</v>
      </c>
      <c r="C110" s="39" t="s">
        <v>4180</v>
      </c>
      <c r="D110" s="73" t="s">
        <v>2952</v>
      </c>
      <c r="E110" s="73" t="s">
        <v>2802</v>
      </c>
      <c r="F110" s="73" t="s">
        <v>2802</v>
      </c>
      <c r="G110" s="40" t="s">
        <v>4784</v>
      </c>
      <c r="H110" s="4" t="s">
        <v>6836</v>
      </c>
      <c r="J110" s="4" t="s">
        <v>6836</v>
      </c>
      <c r="V110" s="69" t="s">
        <v>3271</v>
      </c>
      <c r="W110" s="69" t="s">
        <v>2038</v>
      </c>
      <c r="X110" s="69" t="s">
        <v>7000</v>
      </c>
      <c r="Y110" s="68" t="s">
        <v>7112</v>
      </c>
      <c r="Z110" s="71" t="s">
        <v>7498</v>
      </c>
      <c r="AA110" s="69" t="s">
        <v>2359</v>
      </c>
      <c r="AB110" s="71" t="s">
        <v>2560</v>
      </c>
      <c r="AC110" s="71" t="s">
        <v>7298</v>
      </c>
      <c r="AD110" s="69" t="s">
        <v>2359</v>
      </c>
      <c r="AE110" s="71" t="s">
        <v>7764</v>
      </c>
      <c r="AF110" s="67" t="s">
        <v>7795</v>
      </c>
      <c r="AH110" s="72" t="s">
        <v>1458</v>
      </c>
      <c r="AI110" s="72" t="s">
        <v>1455</v>
      </c>
      <c r="AJ110" s="72" t="s">
        <v>12223</v>
      </c>
      <c r="AK110" s="72" t="s">
        <v>12219</v>
      </c>
      <c r="AL110" s="72" t="s">
        <v>8722</v>
      </c>
      <c r="AM110" s="72" t="s">
        <v>12223</v>
      </c>
      <c r="AN110" s="72" t="s">
        <v>12222</v>
      </c>
      <c r="AO110" s="72" t="s">
        <v>11657</v>
      </c>
      <c r="AP110" s="72"/>
      <c r="AQ110" s="72"/>
      <c r="AR110" s="72" t="s">
        <v>9254</v>
      </c>
      <c r="AS110" s="72" t="s">
        <v>9260</v>
      </c>
      <c r="AT110" s="72" t="s">
        <v>12221</v>
      </c>
      <c r="AU110" s="72" t="s">
        <v>12220</v>
      </c>
      <c r="AV110" t="s">
        <v>12111</v>
      </c>
      <c r="AW110" t="s">
        <v>12109</v>
      </c>
      <c r="AX110" t="s">
        <v>12109</v>
      </c>
      <c r="AY110" t="s">
        <v>12110</v>
      </c>
    </row>
    <row r="111" spans="1:51" ht="17.25" customHeight="1">
      <c r="A111" s="37"/>
      <c r="B111" s="38" t="s">
        <v>1448</v>
      </c>
      <c r="C111" s="38" t="s">
        <v>1727</v>
      </c>
      <c r="D111" s="73" t="s">
        <v>2989</v>
      </c>
      <c r="E111" s="73" t="s">
        <v>2827</v>
      </c>
      <c r="F111" s="73" t="s">
        <v>2827</v>
      </c>
      <c r="G111" s="20" t="s">
        <v>4181</v>
      </c>
      <c r="H111" s="4" t="s">
        <v>6836</v>
      </c>
      <c r="J111" s="4" t="s">
        <v>6836</v>
      </c>
      <c r="K111" s="4" t="s">
        <v>6836</v>
      </c>
      <c r="V111" s="69" t="s">
        <v>3274</v>
      </c>
      <c r="W111" s="69" t="s">
        <v>2052</v>
      </c>
      <c r="X111" s="69" t="s">
        <v>7002</v>
      </c>
      <c r="Y111" s="68" t="s">
        <v>7126</v>
      </c>
      <c r="Z111" s="71" t="s">
        <v>7497</v>
      </c>
      <c r="AA111" s="69" t="s">
        <v>2376</v>
      </c>
      <c r="AB111" s="71" t="s">
        <v>2543</v>
      </c>
      <c r="AC111" s="71" t="s">
        <v>7285</v>
      </c>
      <c r="AD111" s="69" t="s">
        <v>2376</v>
      </c>
      <c r="AE111" s="71" t="s">
        <v>7766</v>
      </c>
      <c r="AF111" s="67" t="s">
        <v>7795</v>
      </c>
      <c r="AH111" s="72" t="s">
        <v>1458</v>
      </c>
      <c r="AI111" s="72" t="s">
        <v>1455</v>
      </c>
      <c r="AJ111" s="72" t="s">
        <v>12226</v>
      </c>
      <c r="AK111" s="72" t="s">
        <v>12225</v>
      </c>
      <c r="AL111" s="72" t="s">
        <v>8723</v>
      </c>
      <c r="AM111" s="72" t="s">
        <v>12226</v>
      </c>
      <c r="AN111" s="72" t="s">
        <v>12224</v>
      </c>
      <c r="AO111" s="72" t="s">
        <v>11657</v>
      </c>
      <c r="AP111" s="72"/>
      <c r="AQ111" s="72"/>
      <c r="AR111" s="72" t="s">
        <v>8909</v>
      </c>
      <c r="AS111" s="72" t="s">
        <v>8915</v>
      </c>
      <c r="AT111" s="72" t="s">
        <v>12229</v>
      </c>
      <c r="AU111" s="72" t="s">
        <v>12227</v>
      </c>
      <c r="AV111" t="s">
        <v>12108</v>
      </c>
      <c r="AW111" t="s">
        <v>10697</v>
      </c>
      <c r="AX111" t="s">
        <v>10697</v>
      </c>
      <c r="AY111" t="s">
        <v>12107</v>
      </c>
    </row>
    <row r="112" spans="1:51" ht="17.25" customHeight="1">
      <c r="A112" s="13"/>
      <c r="B112" s="39" t="s">
        <v>1448</v>
      </c>
      <c r="C112" s="39" t="s">
        <v>4192</v>
      </c>
      <c r="D112" s="73" t="s">
        <v>2930</v>
      </c>
      <c r="E112" s="73" t="s">
        <v>2826</v>
      </c>
      <c r="F112" s="73" t="s">
        <v>2826</v>
      </c>
      <c r="G112" s="40" t="s">
        <v>1882</v>
      </c>
      <c r="J112" s="4" t="s">
        <v>6836</v>
      </c>
      <c r="V112" s="69" t="s">
        <v>3196</v>
      </c>
      <c r="W112" s="69" t="s">
        <v>2030</v>
      </c>
      <c r="X112" s="69" t="s">
        <v>6976</v>
      </c>
      <c r="Y112" s="68" t="s">
        <v>7121</v>
      </c>
      <c r="Z112" s="71" t="s">
        <v>7502</v>
      </c>
      <c r="AA112" s="69" t="s">
        <v>2276</v>
      </c>
      <c r="AB112" s="71" t="s">
        <v>2464</v>
      </c>
      <c r="AC112" s="71" t="s">
        <v>7223</v>
      </c>
      <c r="AD112" s="69" t="s">
        <v>2276</v>
      </c>
      <c r="AE112" s="71" t="s">
        <v>7725</v>
      </c>
      <c r="AF112" s="67" t="s">
        <v>7795</v>
      </c>
      <c r="AH112" s="72" t="s">
        <v>1458</v>
      </c>
      <c r="AI112" s="72" t="s">
        <v>1455</v>
      </c>
      <c r="AJ112" s="72" t="s">
        <v>11538</v>
      </c>
      <c r="AK112" s="72" t="s">
        <v>11540</v>
      </c>
      <c r="AL112" s="72" t="s">
        <v>8693</v>
      </c>
      <c r="AM112" s="72" t="s">
        <v>11538</v>
      </c>
      <c r="AN112" s="72" t="s">
        <v>11541</v>
      </c>
      <c r="AO112" s="72" t="s">
        <v>11657</v>
      </c>
      <c r="AP112" s="72"/>
      <c r="AQ112" s="72"/>
      <c r="AR112" s="72" t="s">
        <v>9150</v>
      </c>
      <c r="AS112" s="72" t="s">
        <v>9162</v>
      </c>
      <c r="AT112" s="72" t="s">
        <v>11539</v>
      </c>
      <c r="AU112" s="72" t="s">
        <v>12228</v>
      </c>
      <c r="AV112" t="s">
        <v>12968</v>
      </c>
      <c r="AW112" t="s">
        <v>12115</v>
      </c>
      <c r="AX112" t="s">
        <v>12115</v>
      </c>
      <c r="AY112" t="s">
        <v>12113</v>
      </c>
    </row>
    <row r="113" spans="1:51" ht="17.25" customHeight="1">
      <c r="A113" s="37"/>
      <c r="B113" s="38" t="s">
        <v>1448</v>
      </c>
      <c r="C113" s="38" t="s">
        <v>4207</v>
      </c>
      <c r="D113" s="73" t="s">
        <v>7960</v>
      </c>
      <c r="E113" s="73" t="s">
        <v>2832</v>
      </c>
      <c r="F113" s="73" t="s">
        <v>2832</v>
      </c>
      <c r="G113" s="20" t="s">
        <v>4787</v>
      </c>
      <c r="J113" s="4" t="s">
        <v>6836</v>
      </c>
      <c r="V113" s="69" t="s">
        <v>3272</v>
      </c>
      <c r="W113" s="69" t="s">
        <v>2042</v>
      </c>
      <c r="X113" s="69" t="s">
        <v>7005</v>
      </c>
      <c r="Y113" s="68" t="s">
        <v>7117</v>
      </c>
      <c r="Z113" s="71" t="s">
        <v>7496</v>
      </c>
      <c r="AA113" s="69" t="s">
        <v>2370</v>
      </c>
      <c r="AB113" s="71" t="s">
        <v>2558</v>
      </c>
      <c r="AC113" s="71" t="s">
        <v>7280</v>
      </c>
      <c r="AD113" s="69" t="s">
        <v>2370</v>
      </c>
      <c r="AE113" s="71" t="s">
        <v>7763</v>
      </c>
      <c r="AF113" s="67" t="s">
        <v>7795</v>
      </c>
      <c r="AH113" s="72" t="s">
        <v>1458</v>
      </c>
      <c r="AI113" s="72" t="s">
        <v>1455</v>
      </c>
      <c r="AJ113" s="72" t="s">
        <v>12230</v>
      </c>
      <c r="AK113" s="72" t="s">
        <v>12234</v>
      </c>
      <c r="AL113" s="72" t="s">
        <v>8739</v>
      </c>
      <c r="AM113" s="72" t="s">
        <v>12230</v>
      </c>
      <c r="AN113" s="72" t="s">
        <v>12235</v>
      </c>
      <c r="AO113" s="72" t="s">
        <v>11657</v>
      </c>
      <c r="AP113" s="72"/>
      <c r="AQ113" s="72"/>
      <c r="AR113" s="72" t="s">
        <v>9258</v>
      </c>
      <c r="AS113" s="72" t="s">
        <v>9246</v>
      </c>
      <c r="AT113" s="72" t="s">
        <v>12231</v>
      </c>
      <c r="AU113" s="72" t="s">
        <v>12233</v>
      </c>
      <c r="AV113" t="s">
        <v>12116</v>
      </c>
      <c r="AW113" t="s">
        <v>12112</v>
      </c>
      <c r="AX113" t="s">
        <v>12112</v>
      </c>
      <c r="AY113" t="s">
        <v>12114</v>
      </c>
    </row>
    <row r="114" spans="1:51" ht="17.25" customHeight="1">
      <c r="A114" s="13"/>
      <c r="B114" s="39" t="s">
        <v>1448</v>
      </c>
      <c r="C114" s="39" t="s">
        <v>4208</v>
      </c>
      <c r="D114" s="73" t="s">
        <v>3008</v>
      </c>
      <c r="E114" s="73" t="s">
        <v>2725</v>
      </c>
      <c r="F114" s="73" t="s">
        <v>2725</v>
      </c>
      <c r="G114" s="40" t="s">
        <v>1739</v>
      </c>
      <c r="H114" s="4" t="s">
        <v>6836</v>
      </c>
      <c r="J114" s="4" t="s">
        <v>6836</v>
      </c>
      <c r="V114" s="69" t="s">
        <v>3276</v>
      </c>
      <c r="W114" s="69" t="s">
        <v>2049</v>
      </c>
      <c r="X114" s="69" t="s">
        <v>2172</v>
      </c>
      <c r="Y114" s="68" t="s">
        <v>7120</v>
      </c>
      <c r="Z114" s="71" t="s">
        <v>7500</v>
      </c>
      <c r="AA114" s="69" t="s">
        <v>2363</v>
      </c>
      <c r="AB114" s="71" t="s">
        <v>2557</v>
      </c>
      <c r="AC114" s="71" t="s">
        <v>7667</v>
      </c>
      <c r="AD114" s="69" t="s">
        <v>2363</v>
      </c>
      <c r="AE114" s="71" t="s">
        <v>2680</v>
      </c>
      <c r="AF114" s="67" t="s">
        <v>7795</v>
      </c>
      <c r="AH114" s="72" t="s">
        <v>1458</v>
      </c>
      <c r="AI114" s="72" t="s">
        <v>1455</v>
      </c>
      <c r="AJ114" s="72" t="s">
        <v>12237</v>
      </c>
      <c r="AK114" s="72" t="s">
        <v>12241</v>
      </c>
      <c r="AL114" s="72" t="s">
        <v>8936</v>
      </c>
      <c r="AM114" s="72" t="s">
        <v>12237</v>
      </c>
      <c r="AN114" s="72" t="s">
        <v>12236</v>
      </c>
      <c r="AO114" s="72" t="s">
        <v>11657</v>
      </c>
      <c r="AP114" s="72"/>
      <c r="AQ114" s="72"/>
      <c r="AR114" s="72" t="s">
        <v>8925</v>
      </c>
      <c r="AS114" s="72" t="s">
        <v>12240</v>
      </c>
      <c r="AT114" s="72" t="s">
        <v>12238</v>
      </c>
      <c r="AU114" s="72" t="s">
        <v>12242</v>
      </c>
      <c r="AV114" t="s">
        <v>10683</v>
      </c>
      <c r="AW114" t="s">
        <v>12119</v>
      </c>
      <c r="AX114" t="s">
        <v>12119</v>
      </c>
      <c r="AY114" t="s">
        <v>12117</v>
      </c>
    </row>
    <row r="115" spans="1:51" ht="17.25" customHeight="1">
      <c r="A115" s="37"/>
      <c r="B115" s="38" t="s">
        <v>1448</v>
      </c>
      <c r="C115" s="38" t="s">
        <v>4201</v>
      </c>
      <c r="D115" s="73" t="s">
        <v>7920</v>
      </c>
      <c r="E115" s="73" t="s">
        <v>2712</v>
      </c>
      <c r="F115" s="73" t="s">
        <v>2712</v>
      </c>
      <c r="G115" s="20" t="s">
        <v>4214</v>
      </c>
      <c r="J115" s="4" t="s">
        <v>6836</v>
      </c>
      <c r="V115" s="69" t="s">
        <v>3277</v>
      </c>
      <c r="W115" s="69" t="s">
        <v>2036</v>
      </c>
      <c r="X115" s="69" t="s">
        <v>7004</v>
      </c>
      <c r="Y115" s="68" t="s">
        <v>7119</v>
      </c>
      <c r="Z115" s="71" t="s">
        <v>7491</v>
      </c>
      <c r="AA115" s="69" t="s">
        <v>2360</v>
      </c>
      <c r="AB115" s="71" t="s">
        <v>2559</v>
      </c>
      <c r="AC115" s="71" t="s">
        <v>7294</v>
      </c>
      <c r="AD115" s="69" t="s">
        <v>2360</v>
      </c>
      <c r="AE115" s="71" t="s">
        <v>7767</v>
      </c>
      <c r="AF115" s="67" t="s">
        <v>7795</v>
      </c>
      <c r="AH115" s="72" t="s">
        <v>1458</v>
      </c>
      <c r="AI115" s="72" t="s">
        <v>1455</v>
      </c>
      <c r="AJ115" s="72" t="s">
        <v>12243</v>
      </c>
      <c r="AK115" s="72" t="s">
        <v>12245</v>
      </c>
      <c r="AL115" s="72" t="s">
        <v>8725</v>
      </c>
      <c r="AM115" s="72" t="s">
        <v>12243</v>
      </c>
      <c r="AN115" s="72" t="s">
        <v>12246</v>
      </c>
      <c r="AO115" s="72" t="s">
        <v>11657</v>
      </c>
      <c r="AP115" s="72"/>
      <c r="AQ115" s="72"/>
      <c r="AR115" s="72" t="s">
        <v>9146</v>
      </c>
      <c r="AS115" s="72" t="s">
        <v>9147</v>
      </c>
      <c r="AT115" s="72" t="s">
        <v>12251</v>
      </c>
      <c r="AU115" s="72" t="s">
        <v>12250</v>
      </c>
      <c r="AV115" t="s">
        <v>12118</v>
      </c>
      <c r="AW115" t="s">
        <v>12120</v>
      </c>
      <c r="AX115" t="s">
        <v>12120</v>
      </c>
      <c r="AY115" t="s">
        <v>12121</v>
      </c>
    </row>
    <row r="116" spans="1:51" ht="17.25" customHeight="1">
      <c r="A116" s="13"/>
      <c r="B116" s="39" t="s">
        <v>1448</v>
      </c>
      <c r="C116" s="39" t="s">
        <v>4199</v>
      </c>
      <c r="D116" s="73" t="s">
        <v>2978</v>
      </c>
      <c r="E116" s="73" t="s">
        <v>2717</v>
      </c>
      <c r="F116" s="73" t="s">
        <v>2717</v>
      </c>
      <c r="G116" s="40" t="s">
        <v>1757</v>
      </c>
      <c r="H116" s="4" t="s">
        <v>6836</v>
      </c>
      <c r="J116" s="4" t="s">
        <v>6836</v>
      </c>
      <c r="V116" s="69" t="s">
        <v>3278</v>
      </c>
      <c r="W116" s="69" t="s">
        <v>2051</v>
      </c>
      <c r="X116" s="69" t="s">
        <v>2174</v>
      </c>
      <c r="Y116" s="68" t="s">
        <v>7125</v>
      </c>
      <c r="Z116" s="71" t="s">
        <v>7493</v>
      </c>
      <c r="AA116" s="69" t="s">
        <v>2351</v>
      </c>
      <c r="AB116" s="71" t="s">
        <v>2538</v>
      </c>
      <c r="AC116" s="71" t="s">
        <v>7666</v>
      </c>
      <c r="AD116" s="69" t="s">
        <v>2351</v>
      </c>
      <c r="AE116" s="71" t="s">
        <v>2682</v>
      </c>
      <c r="AF116" s="67" t="s">
        <v>7795</v>
      </c>
      <c r="AH116" s="72" t="s">
        <v>1458</v>
      </c>
      <c r="AI116" s="72" t="s">
        <v>1455</v>
      </c>
      <c r="AJ116" s="72" t="s">
        <v>12249</v>
      </c>
      <c r="AK116" s="72" t="s">
        <v>12247</v>
      </c>
      <c r="AL116" s="72" t="s">
        <v>9297</v>
      </c>
      <c r="AM116" s="72" t="s">
        <v>12249</v>
      </c>
      <c r="AN116" s="72" t="s">
        <v>12252</v>
      </c>
      <c r="AO116" s="72" t="s">
        <v>11657</v>
      </c>
      <c r="AP116" s="72"/>
      <c r="AQ116" s="72"/>
      <c r="AR116" s="72" t="s">
        <v>9311</v>
      </c>
      <c r="AS116" s="72" t="s">
        <v>12254</v>
      </c>
      <c r="AT116" s="72" t="s">
        <v>12255</v>
      </c>
      <c r="AU116" s="72" t="s">
        <v>12256</v>
      </c>
      <c r="AV116" t="s">
        <v>10698</v>
      </c>
      <c r="AW116" t="s">
        <v>12122</v>
      </c>
      <c r="AX116" t="s">
        <v>12122</v>
      </c>
      <c r="AY116" t="s">
        <v>12123</v>
      </c>
    </row>
    <row r="117" spans="1:51" ht="17.25" customHeight="1">
      <c r="A117" s="37"/>
      <c r="B117" s="38" t="s">
        <v>1448</v>
      </c>
      <c r="C117" s="38" t="s">
        <v>1754</v>
      </c>
      <c r="D117" s="73" t="s">
        <v>2997</v>
      </c>
      <c r="E117" s="73" t="s">
        <v>1754</v>
      </c>
      <c r="F117" s="73" t="s">
        <v>1754</v>
      </c>
      <c r="G117" s="20" t="s">
        <v>4200</v>
      </c>
      <c r="J117" s="4" t="s">
        <v>6836</v>
      </c>
      <c r="V117" s="69" t="s">
        <v>3266</v>
      </c>
      <c r="W117" s="69" t="s">
        <v>2053</v>
      </c>
      <c r="X117" s="69" t="s">
        <v>2176</v>
      </c>
      <c r="Y117" s="68" t="s">
        <v>7127</v>
      </c>
      <c r="Z117" s="71" t="s">
        <v>7495</v>
      </c>
      <c r="AA117" s="69" t="s">
        <v>2353</v>
      </c>
      <c r="AB117" s="71" t="s">
        <v>2563</v>
      </c>
      <c r="AC117" s="71" t="s">
        <v>7616</v>
      </c>
      <c r="AD117" s="69" t="s">
        <v>2353</v>
      </c>
      <c r="AE117" s="71" t="s">
        <v>2684</v>
      </c>
      <c r="AF117" s="67" t="s">
        <v>7795</v>
      </c>
      <c r="AH117" s="72" t="s">
        <v>1458</v>
      </c>
      <c r="AI117" s="72" t="s">
        <v>1455</v>
      </c>
      <c r="AJ117" s="72" t="s">
        <v>12253</v>
      </c>
      <c r="AK117" s="72" t="s">
        <v>12259</v>
      </c>
      <c r="AL117" s="72" t="s">
        <v>8810</v>
      </c>
      <c r="AM117" s="72" t="s">
        <v>12253</v>
      </c>
      <c r="AN117" s="72" t="s">
        <v>12257</v>
      </c>
      <c r="AO117" s="72" t="s">
        <v>11657</v>
      </c>
      <c r="AP117" s="72"/>
      <c r="AQ117" s="72"/>
      <c r="AR117" s="72" t="s">
        <v>8990</v>
      </c>
      <c r="AS117" s="72" t="s">
        <v>12260</v>
      </c>
      <c r="AT117" s="72" t="s">
        <v>12258</v>
      </c>
      <c r="AU117" s="72" t="s">
        <v>12261</v>
      </c>
      <c r="AV117" t="s">
        <v>10690</v>
      </c>
      <c r="AW117" t="s">
        <v>10410</v>
      </c>
      <c r="AX117" t="s">
        <v>10410</v>
      </c>
      <c r="AY117" t="s">
        <v>12125</v>
      </c>
    </row>
    <row r="118" spans="1:51" ht="17.25" customHeight="1">
      <c r="A118" s="13"/>
      <c r="B118" s="39" t="s">
        <v>1448</v>
      </c>
      <c r="C118" s="39" t="s">
        <v>4249</v>
      </c>
      <c r="D118" s="73" t="s">
        <v>2935</v>
      </c>
      <c r="E118" s="73" t="s">
        <v>4249</v>
      </c>
      <c r="F118" s="73" t="s">
        <v>4249</v>
      </c>
      <c r="G118" s="40" t="s">
        <v>4796</v>
      </c>
      <c r="H118" s="4" t="s">
        <v>6836</v>
      </c>
      <c r="J118" s="4" t="s">
        <v>6836</v>
      </c>
      <c r="V118" s="69" t="s">
        <v>3267</v>
      </c>
      <c r="W118" s="69" t="s">
        <v>2026</v>
      </c>
      <c r="X118" s="69" t="s">
        <v>2177</v>
      </c>
      <c r="Y118" s="68" t="s">
        <v>7124</v>
      </c>
      <c r="Z118" s="71" t="s">
        <v>7492</v>
      </c>
      <c r="AA118" s="69" t="s">
        <v>2366</v>
      </c>
      <c r="AB118" s="71" t="s">
        <v>2544</v>
      </c>
      <c r="AC118" s="71" t="s">
        <v>7668</v>
      </c>
      <c r="AD118" s="69" t="s">
        <v>2366</v>
      </c>
      <c r="AE118" s="71" t="s">
        <v>2690</v>
      </c>
      <c r="AF118" s="67" t="s">
        <v>7795</v>
      </c>
      <c r="AH118" s="72" t="s">
        <v>1458</v>
      </c>
      <c r="AI118" s="72" t="s">
        <v>1455</v>
      </c>
      <c r="AJ118" s="72" t="s">
        <v>12270</v>
      </c>
      <c r="AK118" s="72" t="s">
        <v>12268</v>
      </c>
      <c r="AL118" s="72" t="s">
        <v>9193</v>
      </c>
      <c r="AM118" s="72" t="s">
        <v>12270</v>
      </c>
      <c r="AN118" s="72" t="s">
        <v>12265</v>
      </c>
      <c r="AO118" s="72" t="s">
        <v>11657</v>
      </c>
      <c r="AP118" s="72"/>
      <c r="AQ118" s="72"/>
      <c r="AR118" s="72" t="s">
        <v>9215</v>
      </c>
      <c r="AS118" s="72" t="s">
        <v>12264</v>
      </c>
      <c r="AT118" s="72" t="s">
        <v>12263</v>
      </c>
      <c r="AU118" s="72" t="s">
        <v>12266</v>
      </c>
      <c r="AV118" t="s">
        <v>10680</v>
      </c>
      <c r="AW118" t="s">
        <v>10418</v>
      </c>
      <c r="AX118" t="s">
        <v>10418</v>
      </c>
      <c r="AY118" t="s">
        <v>12124</v>
      </c>
    </row>
    <row r="119" spans="1:51" ht="17.25" customHeight="1">
      <c r="A119" s="37"/>
      <c r="B119" s="38" t="s">
        <v>1448</v>
      </c>
      <c r="C119" s="38" t="s">
        <v>4794</v>
      </c>
      <c r="D119" s="73" t="s">
        <v>7922</v>
      </c>
      <c r="E119" s="73" t="s">
        <v>7879</v>
      </c>
      <c r="F119" s="73" t="s">
        <v>7879</v>
      </c>
      <c r="G119" s="20" t="s">
        <v>4247</v>
      </c>
      <c r="J119" s="4" t="s">
        <v>6836</v>
      </c>
      <c r="V119" s="69" t="s">
        <v>3268</v>
      </c>
      <c r="W119" s="69" t="s">
        <v>2025</v>
      </c>
      <c r="X119" s="69" t="s">
        <v>7003</v>
      </c>
      <c r="Y119" s="68" t="s">
        <v>7115</v>
      </c>
      <c r="Z119" s="71" t="s">
        <v>7490</v>
      </c>
      <c r="AA119" s="69" t="s">
        <v>2371</v>
      </c>
      <c r="AB119" s="71" t="s">
        <v>2567</v>
      </c>
      <c r="AC119" s="71" t="s">
        <v>7295</v>
      </c>
      <c r="AD119" s="69" t="s">
        <v>2371</v>
      </c>
      <c r="AE119" s="71" t="s">
        <v>7768</v>
      </c>
      <c r="AF119" s="67" t="s">
        <v>7795</v>
      </c>
      <c r="AH119" s="72" t="s">
        <v>1458</v>
      </c>
      <c r="AI119" s="72" t="s">
        <v>1455</v>
      </c>
      <c r="AJ119" s="72" t="s">
        <v>12272</v>
      </c>
      <c r="AK119" s="72" t="s">
        <v>12274</v>
      </c>
      <c r="AL119" s="72" t="s">
        <v>8736</v>
      </c>
      <c r="AM119" s="72" t="s">
        <v>12272</v>
      </c>
      <c r="AN119" s="72" t="s">
        <v>12275</v>
      </c>
      <c r="AO119" s="72" t="s">
        <v>11657</v>
      </c>
      <c r="AP119" s="72"/>
      <c r="AQ119" s="72"/>
      <c r="AR119" s="72" t="s">
        <v>8871</v>
      </c>
      <c r="AS119" s="72" t="s">
        <v>8870</v>
      </c>
      <c r="AT119" s="72" t="s">
        <v>12273</v>
      </c>
      <c r="AU119" s="72" t="s">
        <v>12279</v>
      </c>
      <c r="AV119" t="s">
        <v>12128</v>
      </c>
      <c r="AW119" t="s">
        <v>12626</v>
      </c>
      <c r="AX119" t="s">
        <v>12626</v>
      </c>
      <c r="AY119" t="s">
        <v>12624</v>
      </c>
    </row>
    <row r="120" spans="1:51" ht="17.25" customHeight="1">
      <c r="A120" s="13"/>
      <c r="B120" s="39" t="s">
        <v>1448</v>
      </c>
      <c r="C120" s="39" t="s">
        <v>4251</v>
      </c>
      <c r="D120" s="73" t="s">
        <v>7923</v>
      </c>
      <c r="E120" s="73" t="s">
        <v>7889</v>
      </c>
      <c r="F120" s="73" t="s">
        <v>7889</v>
      </c>
      <c r="G120" s="40" t="s">
        <v>4801</v>
      </c>
      <c r="H120" s="4" t="s">
        <v>6836</v>
      </c>
      <c r="J120" s="4" t="s">
        <v>6836</v>
      </c>
      <c r="V120" s="69" t="s">
        <v>1949</v>
      </c>
      <c r="W120" s="69" t="s">
        <v>2034</v>
      </c>
      <c r="X120" s="69" t="s">
        <v>7006</v>
      </c>
      <c r="Y120" s="68" t="s">
        <v>7123</v>
      </c>
      <c r="Z120" s="71" t="s">
        <v>7494</v>
      </c>
      <c r="AA120" s="69" t="s">
        <v>2319</v>
      </c>
      <c r="AB120" s="71" t="s">
        <v>2555</v>
      </c>
      <c r="AC120" s="71" t="s">
        <v>7296</v>
      </c>
      <c r="AD120" s="69" t="s">
        <v>2319</v>
      </c>
      <c r="AE120" s="71" t="s">
        <v>7769</v>
      </c>
      <c r="AF120" s="67" t="s">
        <v>7795</v>
      </c>
      <c r="AH120" s="72" t="s">
        <v>1458</v>
      </c>
      <c r="AI120" s="72" t="s">
        <v>1455</v>
      </c>
      <c r="AJ120" s="72" t="s">
        <v>12278</v>
      </c>
      <c r="AK120" s="72" t="s">
        <v>12280</v>
      </c>
      <c r="AL120" s="72" t="s">
        <v>8733</v>
      </c>
      <c r="AM120" s="72" t="s">
        <v>12278</v>
      </c>
      <c r="AN120" s="72" t="s">
        <v>12276</v>
      </c>
      <c r="AO120" s="72" t="s">
        <v>11657</v>
      </c>
      <c r="AP120" s="72"/>
      <c r="AQ120" s="72"/>
      <c r="AR120" s="72" t="s">
        <v>9063</v>
      </c>
      <c r="AS120" s="72" t="s">
        <v>9064</v>
      </c>
      <c r="AT120" s="72" t="s">
        <v>12285</v>
      </c>
      <c r="AU120" s="72" t="s">
        <v>12282</v>
      </c>
      <c r="AV120" t="s">
        <v>12126</v>
      </c>
      <c r="AW120" t="s">
        <v>12127</v>
      </c>
      <c r="AX120" t="s">
        <v>12127</v>
      </c>
      <c r="AY120" t="s">
        <v>12633</v>
      </c>
    </row>
    <row r="121" spans="1:51" ht="17.25" customHeight="1">
      <c r="A121" s="37"/>
      <c r="B121" s="38" t="s">
        <v>1448</v>
      </c>
      <c r="C121" s="38" t="s">
        <v>1761</v>
      </c>
      <c r="D121" s="73" t="s">
        <v>3012</v>
      </c>
      <c r="E121" s="73" t="s">
        <v>6893</v>
      </c>
      <c r="F121" s="73" t="s">
        <v>1761</v>
      </c>
      <c r="G121" s="20" t="s">
        <v>1764</v>
      </c>
      <c r="H121" s="4" t="s">
        <v>6836</v>
      </c>
      <c r="J121" s="4" t="s">
        <v>6836</v>
      </c>
      <c r="V121" s="69" t="s">
        <v>1958</v>
      </c>
      <c r="W121" s="69" t="s">
        <v>2041</v>
      </c>
      <c r="X121" s="69" t="s">
        <v>2179</v>
      </c>
      <c r="Y121" s="68" t="s">
        <v>7116</v>
      </c>
      <c r="Z121" s="71" t="s">
        <v>7488</v>
      </c>
      <c r="AA121" s="69" t="s">
        <v>2316</v>
      </c>
      <c r="AB121" s="71" t="s">
        <v>2548</v>
      </c>
      <c r="AC121" s="71" t="s">
        <v>7302</v>
      </c>
      <c r="AD121" s="69" t="s">
        <v>2316</v>
      </c>
      <c r="AE121" s="71" t="s">
        <v>2687</v>
      </c>
      <c r="AF121" s="67" t="s">
        <v>7795</v>
      </c>
      <c r="AH121" s="72" t="s">
        <v>1458</v>
      </c>
      <c r="AI121" s="72" t="s">
        <v>1455</v>
      </c>
      <c r="AJ121" s="72" t="s">
        <v>12283</v>
      </c>
      <c r="AK121" s="72" t="s">
        <v>12284</v>
      </c>
      <c r="AL121" s="72" t="s">
        <v>9296</v>
      </c>
      <c r="AM121" s="72" t="s">
        <v>12283</v>
      </c>
      <c r="AN121" s="72" t="s">
        <v>12286</v>
      </c>
      <c r="AO121" s="72" t="s">
        <v>11657</v>
      </c>
      <c r="AP121" s="72"/>
      <c r="AQ121" s="72"/>
      <c r="AR121" s="72" t="s">
        <v>9298</v>
      </c>
      <c r="AS121" s="72" t="s">
        <v>12288</v>
      </c>
      <c r="AT121" s="72" t="s">
        <v>12287</v>
      </c>
      <c r="AU121" s="72" t="s">
        <v>12289</v>
      </c>
      <c r="AV121" t="s">
        <v>10681</v>
      </c>
      <c r="AW121" t="s">
        <v>10677</v>
      </c>
      <c r="AX121" t="s">
        <v>10421</v>
      </c>
      <c r="AY121" t="s">
        <v>12130</v>
      </c>
    </row>
    <row r="122" spans="1:51" ht="17.25" customHeight="1">
      <c r="A122" s="13"/>
      <c r="B122" s="39" t="s">
        <v>1448</v>
      </c>
      <c r="C122" s="39" t="s">
        <v>4234</v>
      </c>
      <c r="D122" s="73" t="s">
        <v>3000</v>
      </c>
      <c r="E122" s="73" t="s">
        <v>2844</v>
      </c>
      <c r="F122" s="73" t="s">
        <v>2844</v>
      </c>
      <c r="G122" s="40" t="s">
        <v>4802</v>
      </c>
      <c r="J122" s="4" t="s">
        <v>6836</v>
      </c>
      <c r="V122" s="69" t="s">
        <v>1932</v>
      </c>
      <c r="W122" s="69" t="s">
        <v>2056</v>
      </c>
      <c r="X122" s="69" t="s">
        <v>7007</v>
      </c>
      <c r="Y122" s="68" t="s">
        <v>7113</v>
      </c>
      <c r="Z122" s="71" t="s">
        <v>7487</v>
      </c>
      <c r="AA122" s="69" t="s">
        <v>2314</v>
      </c>
      <c r="AB122" s="71" t="s">
        <v>2568</v>
      </c>
      <c r="AC122" s="71" t="s">
        <v>7278</v>
      </c>
      <c r="AD122" s="69" t="s">
        <v>2314</v>
      </c>
      <c r="AE122" s="71" t="s">
        <v>7772</v>
      </c>
      <c r="AF122" s="67" t="s">
        <v>7795</v>
      </c>
      <c r="AH122" s="72" t="s">
        <v>1458</v>
      </c>
      <c r="AI122" s="72" t="s">
        <v>1455</v>
      </c>
      <c r="AJ122" s="72" t="s">
        <v>12292</v>
      </c>
      <c r="AK122" s="72" t="s">
        <v>12294</v>
      </c>
      <c r="AL122" s="72" t="s">
        <v>8734</v>
      </c>
      <c r="AM122" s="72" t="s">
        <v>12292</v>
      </c>
      <c r="AN122" s="72" t="s">
        <v>12290</v>
      </c>
      <c r="AO122" s="72" t="s">
        <v>11657</v>
      </c>
      <c r="AP122" s="72"/>
      <c r="AQ122" s="72"/>
      <c r="AR122" s="72" t="s">
        <v>8959</v>
      </c>
      <c r="AS122" s="72" t="s">
        <v>8976</v>
      </c>
      <c r="AT122" s="72" t="s">
        <v>12291</v>
      </c>
      <c r="AU122" s="72" t="s">
        <v>12293</v>
      </c>
      <c r="AV122" t="s">
        <v>12129</v>
      </c>
      <c r="AW122" t="s">
        <v>12131</v>
      </c>
      <c r="AX122" t="s">
        <v>12131</v>
      </c>
      <c r="AY122" t="s">
        <v>12132</v>
      </c>
    </row>
    <row r="123" spans="1:51" ht="17.25" customHeight="1">
      <c r="A123" s="37"/>
      <c r="B123" s="38" t="s">
        <v>1448</v>
      </c>
      <c r="C123" s="38" t="s">
        <v>1774</v>
      </c>
      <c r="D123" s="73" t="s">
        <v>5308</v>
      </c>
      <c r="E123" s="73" t="s">
        <v>2833</v>
      </c>
      <c r="F123" s="73" t="s">
        <v>2833</v>
      </c>
      <c r="G123" s="20" t="s">
        <v>1767</v>
      </c>
      <c r="J123" s="4" t="s">
        <v>6836</v>
      </c>
      <c r="V123" s="69" t="s">
        <v>3146</v>
      </c>
      <c r="W123" s="69" t="s">
        <v>2043</v>
      </c>
      <c r="X123" s="69" t="s">
        <v>2180</v>
      </c>
      <c r="Y123" s="68" t="s">
        <v>7103</v>
      </c>
      <c r="Z123" s="71" t="s">
        <v>7466</v>
      </c>
      <c r="AA123" s="69" t="s">
        <v>2303</v>
      </c>
      <c r="AB123" s="71" t="s">
        <v>2514</v>
      </c>
      <c r="AC123" s="71" t="s">
        <v>7297</v>
      </c>
      <c r="AD123" s="69" t="s">
        <v>2303</v>
      </c>
      <c r="AE123" s="71" t="s">
        <v>2685</v>
      </c>
      <c r="AF123" s="67" t="s">
        <v>7795</v>
      </c>
      <c r="AH123" s="72" t="s">
        <v>1458</v>
      </c>
      <c r="AI123" s="72" t="s">
        <v>1455</v>
      </c>
      <c r="AJ123" s="72" t="s">
        <v>12295</v>
      </c>
      <c r="AK123" s="72" t="s">
        <v>12296</v>
      </c>
      <c r="AL123" s="72" t="s">
        <v>9205</v>
      </c>
      <c r="AM123" s="72" t="s">
        <v>12295</v>
      </c>
      <c r="AN123" s="72" t="s">
        <v>12299</v>
      </c>
      <c r="AO123" s="72" t="s">
        <v>11657</v>
      </c>
      <c r="AP123" s="72"/>
      <c r="AQ123" s="72"/>
      <c r="AR123" s="72" t="s">
        <v>9211</v>
      </c>
      <c r="AS123" s="72" t="s">
        <v>12297</v>
      </c>
      <c r="AT123" s="72" t="s">
        <v>12301</v>
      </c>
      <c r="AU123" s="72" t="s">
        <v>12298</v>
      </c>
      <c r="AV123" t="s">
        <v>10672</v>
      </c>
      <c r="AW123" t="s">
        <v>10684</v>
      </c>
      <c r="AX123" t="s">
        <v>10684</v>
      </c>
      <c r="AY123" t="s">
        <v>10018</v>
      </c>
    </row>
    <row r="124" spans="1:51" ht="17.25" customHeight="1">
      <c r="A124" s="13"/>
      <c r="B124" s="39" t="s">
        <v>1448</v>
      </c>
      <c r="C124" s="39" t="s">
        <v>1792</v>
      </c>
      <c r="D124" s="73" t="s">
        <v>2949</v>
      </c>
      <c r="E124" s="73" t="s">
        <v>6881</v>
      </c>
      <c r="F124" s="73" t="s">
        <v>2828</v>
      </c>
      <c r="G124" s="40" t="s">
        <v>154</v>
      </c>
      <c r="J124" s="4" t="s">
        <v>6836</v>
      </c>
      <c r="L124" s="4" t="s">
        <v>6836</v>
      </c>
      <c r="V124" s="69" t="s">
        <v>3239</v>
      </c>
      <c r="W124" s="69" t="s">
        <v>2037</v>
      </c>
      <c r="X124" s="69" t="s">
        <v>2183</v>
      </c>
      <c r="Y124" s="68" t="s">
        <v>7114</v>
      </c>
      <c r="Z124" s="71" t="s">
        <v>7486</v>
      </c>
      <c r="AA124" s="69" t="s">
        <v>2321</v>
      </c>
      <c r="AB124" s="71" t="s">
        <v>2542</v>
      </c>
      <c r="AC124" s="71" t="s">
        <v>7660</v>
      </c>
      <c r="AD124" s="69" t="s">
        <v>2321</v>
      </c>
      <c r="AE124" s="71" t="s">
        <v>2688</v>
      </c>
      <c r="AF124" s="67" t="s">
        <v>7795</v>
      </c>
      <c r="AH124" s="72" t="s">
        <v>1458</v>
      </c>
      <c r="AI124" s="72" t="s">
        <v>1455</v>
      </c>
      <c r="AJ124" s="72" t="s">
        <v>10369</v>
      </c>
      <c r="AK124" s="72" t="s">
        <v>10364</v>
      </c>
      <c r="AL124" s="72" t="s">
        <v>8863</v>
      </c>
      <c r="AM124" s="72" t="s">
        <v>10369</v>
      </c>
      <c r="AN124" s="72" t="s">
        <v>12303</v>
      </c>
      <c r="AO124" s="72" t="s">
        <v>11657</v>
      </c>
      <c r="AP124" s="72"/>
      <c r="AQ124" s="72"/>
      <c r="AR124" s="72" t="s">
        <v>8866</v>
      </c>
      <c r="AS124" s="72" t="s">
        <v>10368</v>
      </c>
      <c r="AT124" s="72" t="s">
        <v>10370</v>
      </c>
      <c r="AU124" s="72" t="s">
        <v>10367</v>
      </c>
      <c r="AV124" t="s">
        <v>10679</v>
      </c>
      <c r="AW124" t="s">
        <v>10685</v>
      </c>
      <c r="AX124" t="s">
        <v>10686</v>
      </c>
      <c r="AY124" t="s">
        <v>12133</v>
      </c>
    </row>
    <row r="125" spans="1:51" ht="17.25" customHeight="1">
      <c r="A125" s="37"/>
      <c r="B125" s="38" t="s">
        <v>1448</v>
      </c>
      <c r="C125" s="38" t="s">
        <v>4275</v>
      </c>
      <c r="D125" s="73" t="s">
        <v>2933</v>
      </c>
      <c r="E125" s="73" t="s">
        <v>2853</v>
      </c>
      <c r="F125" s="73" t="s">
        <v>2853</v>
      </c>
      <c r="G125" s="20" t="s">
        <v>4804</v>
      </c>
      <c r="J125" s="4" t="s">
        <v>6836</v>
      </c>
      <c r="V125" s="69" t="s">
        <v>1947</v>
      </c>
      <c r="W125" s="69" t="s">
        <v>2027</v>
      </c>
      <c r="X125" s="69" t="s">
        <v>2181</v>
      </c>
      <c r="Y125" s="68" t="s">
        <v>7118</v>
      </c>
      <c r="Z125" s="71" t="s">
        <v>7489</v>
      </c>
      <c r="AA125" s="69" t="s">
        <v>2339</v>
      </c>
      <c r="AB125" s="71" t="s">
        <v>2549</v>
      </c>
      <c r="AC125" s="71" t="s">
        <v>7669</v>
      </c>
      <c r="AD125" s="69" t="s">
        <v>2339</v>
      </c>
      <c r="AE125" s="71" t="s">
        <v>2668</v>
      </c>
      <c r="AF125" s="67" t="s">
        <v>7795</v>
      </c>
      <c r="AH125" s="72" t="s">
        <v>1458</v>
      </c>
      <c r="AI125" s="72" t="s">
        <v>1455</v>
      </c>
      <c r="AJ125" s="72" t="s">
        <v>12302</v>
      </c>
      <c r="AK125" s="72" t="s">
        <v>12308</v>
      </c>
      <c r="AL125" s="72" t="s">
        <v>9165</v>
      </c>
      <c r="AM125" s="72" t="s">
        <v>12302</v>
      </c>
      <c r="AN125" s="72" t="s">
        <v>12307</v>
      </c>
      <c r="AO125" s="72" t="s">
        <v>11657</v>
      </c>
      <c r="AP125" s="72"/>
      <c r="AQ125" s="72"/>
      <c r="AR125" s="72" t="s">
        <v>9158</v>
      </c>
      <c r="AS125" s="72" t="s">
        <v>12310</v>
      </c>
      <c r="AT125" s="72" t="s">
        <v>12305</v>
      </c>
      <c r="AU125" s="72" t="s">
        <v>12309</v>
      </c>
      <c r="AV125" t="s">
        <v>10700</v>
      </c>
      <c r="AW125" t="s">
        <v>10688</v>
      </c>
      <c r="AX125" t="s">
        <v>10688</v>
      </c>
      <c r="AY125" t="s">
        <v>12134</v>
      </c>
    </row>
    <row r="126" spans="1:51" ht="17.25" customHeight="1">
      <c r="A126" s="13"/>
      <c r="B126" s="39" t="s">
        <v>1448</v>
      </c>
      <c r="C126" s="39" t="s">
        <v>4273</v>
      </c>
      <c r="D126" s="73" t="s">
        <v>2937</v>
      </c>
      <c r="E126" s="73" t="s">
        <v>2842</v>
      </c>
      <c r="F126" s="73" t="s">
        <v>2842</v>
      </c>
      <c r="G126" s="40" t="s">
        <v>4805</v>
      </c>
      <c r="J126" s="4" t="s">
        <v>6836</v>
      </c>
      <c r="K126" s="4" t="s">
        <v>6836</v>
      </c>
      <c r="V126" s="69" t="s">
        <v>1952</v>
      </c>
      <c r="W126" s="69" t="s">
        <v>2032</v>
      </c>
      <c r="X126" s="69" t="s">
        <v>2182</v>
      </c>
      <c r="Y126" s="68" t="s">
        <v>7102</v>
      </c>
      <c r="Z126" s="71" t="s">
        <v>7484</v>
      </c>
      <c r="AA126" s="69" t="s">
        <v>2331</v>
      </c>
      <c r="AB126" s="71" t="s">
        <v>2565</v>
      </c>
      <c r="AC126" s="71" t="s">
        <v>7299</v>
      </c>
      <c r="AD126" s="69" t="s">
        <v>2331</v>
      </c>
      <c r="AE126" s="71" t="s">
        <v>2667</v>
      </c>
      <c r="AF126" s="67" t="s">
        <v>7795</v>
      </c>
      <c r="AH126" s="72" t="s">
        <v>1458</v>
      </c>
      <c r="AI126" s="72" t="s">
        <v>1455</v>
      </c>
      <c r="AJ126" s="72" t="s">
        <v>12315</v>
      </c>
      <c r="AK126" s="72" t="s">
        <v>12314</v>
      </c>
      <c r="AL126" s="72" t="s">
        <v>8903</v>
      </c>
      <c r="AM126" s="72" t="s">
        <v>12315</v>
      </c>
      <c r="AN126" s="72" t="s">
        <v>12317</v>
      </c>
      <c r="AO126" s="72" t="s">
        <v>11657</v>
      </c>
      <c r="AP126" s="72"/>
      <c r="AQ126" s="72"/>
      <c r="AR126" s="72" t="s">
        <v>8896</v>
      </c>
      <c r="AS126" s="72" t="s">
        <v>12316</v>
      </c>
      <c r="AT126" s="72" t="s">
        <v>12312</v>
      </c>
      <c r="AU126" s="72" t="s">
        <v>12313</v>
      </c>
      <c r="AV126" t="s">
        <v>10669</v>
      </c>
      <c r="AW126" t="s">
        <v>10692</v>
      </c>
      <c r="AX126" t="s">
        <v>10692</v>
      </c>
      <c r="AY126" t="s">
        <v>12135</v>
      </c>
    </row>
    <row r="127" spans="1:51" ht="17.25" customHeight="1">
      <c r="A127" s="37"/>
      <c r="B127" s="38" t="s">
        <v>1448</v>
      </c>
      <c r="C127" s="38" t="s">
        <v>4272</v>
      </c>
      <c r="D127" s="73" t="s">
        <v>7926</v>
      </c>
      <c r="E127" s="73" t="s">
        <v>2723</v>
      </c>
      <c r="F127" s="73" t="s">
        <v>2723</v>
      </c>
      <c r="G127" s="20" t="s">
        <v>4807</v>
      </c>
      <c r="J127" s="4" t="s">
        <v>6836</v>
      </c>
      <c r="V127" s="69" t="s">
        <v>1943</v>
      </c>
      <c r="W127" s="69" t="s">
        <v>6958</v>
      </c>
      <c r="X127" s="69" t="s">
        <v>7019</v>
      </c>
      <c r="Y127" s="68" t="s">
        <v>7101</v>
      </c>
      <c r="Z127" s="71" t="s">
        <v>7211</v>
      </c>
      <c r="AA127" s="69" t="s">
        <v>7592</v>
      </c>
      <c r="AB127" s="71" t="s">
        <v>7607</v>
      </c>
      <c r="AC127" s="71" t="s">
        <v>7301</v>
      </c>
      <c r="AD127" s="69" t="s">
        <v>7592</v>
      </c>
      <c r="AE127" s="71" t="s">
        <v>7771</v>
      </c>
      <c r="AF127" s="67" t="s">
        <v>7795</v>
      </c>
      <c r="AH127" s="72" t="s">
        <v>1458</v>
      </c>
      <c r="AI127" s="72" t="s">
        <v>1455</v>
      </c>
      <c r="AJ127" s="72" t="s">
        <v>12318</v>
      </c>
      <c r="AK127" s="72" t="s">
        <v>12323</v>
      </c>
      <c r="AL127" s="72" t="s">
        <v>9142</v>
      </c>
      <c r="AM127" s="72" t="s">
        <v>12318</v>
      </c>
      <c r="AN127" s="72" t="s">
        <v>9143</v>
      </c>
      <c r="AO127" s="72" t="s">
        <v>11657</v>
      </c>
      <c r="AP127" s="72"/>
      <c r="AQ127" s="72"/>
      <c r="AR127" s="72" t="s">
        <v>9155</v>
      </c>
      <c r="AS127" s="72" t="s">
        <v>9159</v>
      </c>
      <c r="AT127" s="72" t="s">
        <v>9163</v>
      </c>
      <c r="AU127" s="72" t="s">
        <v>12324</v>
      </c>
      <c r="AV127" t="s">
        <v>12138</v>
      </c>
      <c r="AW127" t="s">
        <v>12140</v>
      </c>
      <c r="AX127" t="s">
        <v>12140</v>
      </c>
      <c r="AY127" t="s">
        <v>12139</v>
      </c>
    </row>
    <row r="128" spans="1:51" ht="17.25" customHeight="1">
      <c r="A128" s="13"/>
      <c r="B128" s="39" t="s">
        <v>1448</v>
      </c>
      <c r="C128" s="39" t="s">
        <v>4276</v>
      </c>
      <c r="D128" s="73" t="s">
        <v>2942</v>
      </c>
      <c r="E128" s="73" t="s">
        <v>2697</v>
      </c>
      <c r="F128" s="73" t="s">
        <v>2697</v>
      </c>
      <c r="G128" s="40" t="s">
        <v>4258</v>
      </c>
      <c r="J128" s="4" t="s">
        <v>6836</v>
      </c>
      <c r="K128" s="4" t="s">
        <v>6836</v>
      </c>
      <c r="V128" s="69" t="s">
        <v>1960</v>
      </c>
      <c r="W128" s="69" t="s">
        <v>2028</v>
      </c>
      <c r="X128" s="69" t="s">
        <v>7010</v>
      </c>
      <c r="Y128" s="68" t="s">
        <v>7098</v>
      </c>
      <c r="Z128" s="71" t="s">
        <v>7485</v>
      </c>
      <c r="AA128" s="69" t="s">
        <v>2313</v>
      </c>
      <c r="AB128" s="71" t="s">
        <v>2537</v>
      </c>
      <c r="AC128" s="71" t="s">
        <v>7306</v>
      </c>
      <c r="AD128" s="69" t="s">
        <v>2313</v>
      </c>
      <c r="AE128" s="71" t="s">
        <v>7770</v>
      </c>
      <c r="AF128" s="67" t="s">
        <v>7795</v>
      </c>
      <c r="AH128" s="72" t="s">
        <v>1458</v>
      </c>
      <c r="AI128" s="72" t="s">
        <v>1455</v>
      </c>
      <c r="AJ128" s="72" t="s">
        <v>12326</v>
      </c>
      <c r="AK128" s="72" t="s">
        <v>12325</v>
      </c>
      <c r="AL128" s="72" t="s">
        <v>8738</v>
      </c>
      <c r="AM128" s="72" t="s">
        <v>12326</v>
      </c>
      <c r="AN128" s="72" t="s">
        <v>12330</v>
      </c>
      <c r="AO128" s="72" t="s">
        <v>11657</v>
      </c>
      <c r="AP128" s="72"/>
      <c r="AQ128" s="72"/>
      <c r="AR128" s="72" t="s">
        <v>8898</v>
      </c>
      <c r="AS128" s="72" t="s">
        <v>8899</v>
      </c>
      <c r="AT128" s="72" t="s">
        <v>12327</v>
      </c>
      <c r="AU128" s="72" t="s">
        <v>12328</v>
      </c>
      <c r="AV128" t="s">
        <v>12137</v>
      </c>
      <c r="AW128" t="s">
        <v>12136</v>
      </c>
      <c r="AX128" t="s">
        <v>12136</v>
      </c>
      <c r="AY128" t="s">
        <v>12141</v>
      </c>
    </row>
    <row r="129" spans="1:51" ht="17.25" customHeight="1">
      <c r="A129" s="37"/>
      <c r="B129" s="38" t="s">
        <v>1448</v>
      </c>
      <c r="C129" s="38" t="s">
        <v>4286</v>
      </c>
      <c r="D129" s="73" t="s">
        <v>3016</v>
      </c>
      <c r="E129" s="73" t="s">
        <v>2856</v>
      </c>
      <c r="F129" s="73" t="s">
        <v>2843</v>
      </c>
      <c r="G129" s="20" t="s">
        <v>4281</v>
      </c>
      <c r="H129" s="4" t="s">
        <v>6836</v>
      </c>
      <c r="J129" s="4" t="s">
        <v>6836</v>
      </c>
      <c r="V129" s="69" t="s">
        <v>1959</v>
      </c>
      <c r="W129" s="69" t="s">
        <v>2031</v>
      </c>
      <c r="X129" s="69" t="s">
        <v>6969</v>
      </c>
      <c r="Y129" s="68" t="s">
        <v>7097</v>
      </c>
      <c r="Z129" s="71" t="s">
        <v>7478</v>
      </c>
      <c r="AA129" s="69" t="s">
        <v>2318</v>
      </c>
      <c r="AB129" s="71" t="s">
        <v>2556</v>
      </c>
      <c r="AC129" s="71" t="s">
        <v>7281</v>
      </c>
      <c r="AD129" s="69" t="s">
        <v>2318</v>
      </c>
      <c r="AE129" s="71" t="s">
        <v>7773</v>
      </c>
      <c r="AF129" s="67" t="s">
        <v>7795</v>
      </c>
      <c r="AH129" s="72" t="s">
        <v>1458</v>
      </c>
      <c r="AI129" s="72" t="s">
        <v>1455</v>
      </c>
      <c r="AJ129" s="72" t="s">
        <v>12329</v>
      </c>
      <c r="AK129" s="72" t="s">
        <v>12333</v>
      </c>
      <c r="AL129" s="72" t="s">
        <v>8740</v>
      </c>
      <c r="AM129" s="72" t="s">
        <v>12329</v>
      </c>
      <c r="AN129" s="72" t="s">
        <v>12334</v>
      </c>
      <c r="AO129" s="72" t="s">
        <v>11657</v>
      </c>
      <c r="AP129" s="72"/>
      <c r="AQ129" s="72"/>
      <c r="AR129" s="72" t="s">
        <v>9199</v>
      </c>
      <c r="AS129" s="72" t="s">
        <v>9212</v>
      </c>
      <c r="AT129" s="72" t="s">
        <v>12331</v>
      </c>
      <c r="AU129" s="72" t="s">
        <v>12332</v>
      </c>
      <c r="AV129" t="s">
        <v>12143</v>
      </c>
      <c r="AW129" t="s">
        <v>10687</v>
      </c>
      <c r="AX129" t="s">
        <v>10693</v>
      </c>
      <c r="AY129" t="s">
        <v>12142</v>
      </c>
    </row>
    <row r="130" spans="1:51" ht="17.25" customHeight="1">
      <c r="A130" s="13"/>
      <c r="B130" s="39" t="s">
        <v>1448</v>
      </c>
      <c r="C130" s="39" t="s">
        <v>1794</v>
      </c>
      <c r="D130" s="73" t="s">
        <v>3006</v>
      </c>
      <c r="E130" s="73" t="s">
        <v>6883</v>
      </c>
      <c r="F130" s="73" t="s">
        <v>6883</v>
      </c>
      <c r="G130" s="40" t="s">
        <v>1783</v>
      </c>
      <c r="H130" s="4" t="s">
        <v>6836</v>
      </c>
      <c r="J130" s="4" t="s">
        <v>6836</v>
      </c>
      <c r="V130" s="69" t="s">
        <v>2057</v>
      </c>
      <c r="W130" s="69" t="s">
        <v>2033</v>
      </c>
      <c r="X130" s="69" t="s">
        <v>2093</v>
      </c>
      <c r="Y130" s="68" t="s">
        <v>2237</v>
      </c>
      <c r="Z130" s="71" t="s">
        <v>7482</v>
      </c>
      <c r="AA130" s="69" t="s">
        <v>2330</v>
      </c>
      <c r="AB130" s="71" t="s">
        <v>2541</v>
      </c>
      <c r="AC130" s="71" t="s">
        <v>7672</v>
      </c>
      <c r="AD130" s="69" t="s">
        <v>2330</v>
      </c>
      <c r="AE130" s="71" t="s">
        <v>2669</v>
      </c>
      <c r="AF130" s="67" t="s">
        <v>7795</v>
      </c>
      <c r="AH130" s="72" t="s">
        <v>1458</v>
      </c>
      <c r="AI130" s="72" t="s">
        <v>1455</v>
      </c>
      <c r="AJ130" s="72" t="s">
        <v>12339</v>
      </c>
      <c r="AK130" s="72" t="s">
        <v>12336</v>
      </c>
      <c r="AL130" s="72" t="s">
        <v>8941</v>
      </c>
      <c r="AM130" s="72" t="s">
        <v>12339</v>
      </c>
      <c r="AN130" s="72" t="s">
        <v>12341</v>
      </c>
      <c r="AO130" s="72" t="s">
        <v>11657</v>
      </c>
      <c r="AP130" s="72"/>
      <c r="AQ130" s="72"/>
      <c r="AR130" s="72" t="s">
        <v>8958</v>
      </c>
      <c r="AS130" s="72" t="s">
        <v>12335</v>
      </c>
      <c r="AT130" s="72" t="s">
        <v>12338</v>
      </c>
      <c r="AU130" s="72" t="s">
        <v>12340</v>
      </c>
      <c r="AV130" t="s">
        <v>10689</v>
      </c>
      <c r="AW130" t="s">
        <v>10694</v>
      </c>
      <c r="AX130" t="s">
        <v>10694</v>
      </c>
      <c r="AY130" t="s">
        <v>12144</v>
      </c>
    </row>
    <row r="131" spans="1:51" ht="17.25" customHeight="1">
      <c r="A131" s="37"/>
      <c r="B131" s="38" t="s">
        <v>1448</v>
      </c>
      <c r="C131" s="38" t="s">
        <v>4261</v>
      </c>
      <c r="D131" s="73" t="s">
        <v>7921</v>
      </c>
      <c r="E131" s="73" t="s">
        <v>2834</v>
      </c>
      <c r="F131" s="73" t="s">
        <v>2834</v>
      </c>
      <c r="G131" s="20" t="s">
        <v>1800</v>
      </c>
      <c r="H131" s="4" t="s">
        <v>6836</v>
      </c>
      <c r="J131" s="4" t="s">
        <v>6836</v>
      </c>
      <c r="V131" s="69" t="s">
        <v>6864</v>
      </c>
      <c r="W131" s="69" t="s">
        <v>2058</v>
      </c>
      <c r="X131" s="69" t="s">
        <v>2092</v>
      </c>
      <c r="Y131" s="68" t="s">
        <v>2225</v>
      </c>
      <c r="Z131" s="71" t="s">
        <v>7479</v>
      </c>
      <c r="AA131" s="69" t="s">
        <v>2343</v>
      </c>
      <c r="AB131" s="71" t="s">
        <v>2554</v>
      </c>
      <c r="AC131" s="71" t="s">
        <v>7673</v>
      </c>
      <c r="AD131" s="69" t="s">
        <v>2343</v>
      </c>
      <c r="AE131" s="71" t="s">
        <v>2686</v>
      </c>
      <c r="AF131" s="67" t="s">
        <v>7795</v>
      </c>
      <c r="AH131" s="72" t="s">
        <v>1458</v>
      </c>
      <c r="AI131" s="72" t="s">
        <v>1455</v>
      </c>
      <c r="AJ131" s="72" t="s">
        <v>12346</v>
      </c>
      <c r="AK131" s="72" t="s">
        <v>12342</v>
      </c>
      <c r="AL131" s="72" t="s">
        <v>9259</v>
      </c>
      <c r="AM131" s="72" t="s">
        <v>12346</v>
      </c>
      <c r="AN131" s="72" t="s">
        <v>12348</v>
      </c>
      <c r="AO131" s="72" t="s">
        <v>11657</v>
      </c>
      <c r="AP131" s="72"/>
      <c r="AQ131" s="72"/>
      <c r="AR131" s="72" t="s">
        <v>12347</v>
      </c>
      <c r="AS131" s="72" t="s">
        <v>12345</v>
      </c>
      <c r="AT131" s="72" t="s">
        <v>12350</v>
      </c>
      <c r="AU131" s="72" t="s">
        <v>10462</v>
      </c>
      <c r="AV131" t="s">
        <v>10696</v>
      </c>
      <c r="AW131" t="s">
        <v>12145</v>
      </c>
      <c r="AX131" t="s">
        <v>12145</v>
      </c>
      <c r="AY131" t="s">
        <v>12146</v>
      </c>
    </row>
    <row r="132" spans="1:51" ht="17.25" customHeight="1">
      <c r="A132" s="13"/>
      <c r="B132" s="39" t="s">
        <v>1448</v>
      </c>
      <c r="C132" s="39" t="s">
        <v>4269</v>
      </c>
      <c r="D132" s="73" t="s">
        <v>7936</v>
      </c>
      <c r="E132" s="73" t="s">
        <v>2836</v>
      </c>
      <c r="F132" s="73" t="s">
        <v>2836</v>
      </c>
      <c r="G132" s="40" t="s">
        <v>4809</v>
      </c>
      <c r="H132" s="4" t="s">
        <v>6836</v>
      </c>
      <c r="I132" s="4" t="s">
        <v>6836</v>
      </c>
      <c r="J132" s="4" t="s">
        <v>6836</v>
      </c>
      <c r="V132" s="69" t="s">
        <v>6956</v>
      </c>
      <c r="W132" s="69" t="s">
        <v>6957</v>
      </c>
      <c r="X132" s="69" t="s">
        <v>7014</v>
      </c>
      <c r="Y132" s="68" t="s">
        <v>7216</v>
      </c>
      <c r="Z132" s="71" t="s">
        <v>7214</v>
      </c>
      <c r="AA132" s="69" t="s">
        <v>7590</v>
      </c>
      <c r="AB132" s="71" t="s">
        <v>7605</v>
      </c>
      <c r="AC132" s="71" t="s">
        <v>7307</v>
      </c>
      <c r="AD132" s="69" t="s">
        <v>7590</v>
      </c>
      <c r="AE132" s="71" t="s">
        <v>7774</v>
      </c>
      <c r="AF132" s="67" t="s">
        <v>7795</v>
      </c>
      <c r="AH132" s="72" t="s">
        <v>1458</v>
      </c>
      <c r="AI132" s="72" t="s">
        <v>1455</v>
      </c>
      <c r="AJ132" s="72" t="s">
        <v>9043</v>
      </c>
      <c r="AK132" s="72" t="s">
        <v>9046</v>
      </c>
      <c r="AL132" s="72" t="s">
        <v>8745</v>
      </c>
      <c r="AM132" s="72" t="s">
        <v>9043</v>
      </c>
      <c r="AN132" s="72" t="s">
        <v>9069</v>
      </c>
      <c r="AO132" s="72" t="s">
        <v>11657</v>
      </c>
      <c r="AP132" s="72"/>
      <c r="AQ132" s="72"/>
      <c r="AR132" s="72" t="s">
        <v>8744</v>
      </c>
      <c r="AS132" s="72" t="s">
        <v>9067</v>
      </c>
      <c r="AT132" s="72" t="s">
        <v>9068</v>
      </c>
      <c r="AU132" s="72" t="s">
        <v>9085</v>
      </c>
      <c r="AV132" t="s">
        <v>12151</v>
      </c>
      <c r="AW132" t="s">
        <v>12149</v>
      </c>
      <c r="AX132" t="s">
        <v>12149</v>
      </c>
      <c r="AY132" t="s">
        <v>12147</v>
      </c>
    </row>
    <row r="133" spans="1:51" ht="17.25" customHeight="1">
      <c r="A133" s="37"/>
      <c r="B133" s="38" t="s">
        <v>1448</v>
      </c>
      <c r="C133" s="38" t="s">
        <v>4270</v>
      </c>
      <c r="D133" s="73" t="s">
        <v>2995</v>
      </c>
      <c r="E133" s="73" t="s">
        <v>2854</v>
      </c>
      <c r="F133" s="73" t="s">
        <v>2854</v>
      </c>
      <c r="G133" s="20" t="s">
        <v>4297</v>
      </c>
      <c r="H133" s="4" t="s">
        <v>6836</v>
      </c>
      <c r="J133" s="4" t="s">
        <v>6836</v>
      </c>
      <c r="V133" s="69" t="s">
        <v>3169</v>
      </c>
      <c r="W133" s="69" t="s">
        <v>2074</v>
      </c>
      <c r="X133" s="69" t="s">
        <v>2186</v>
      </c>
      <c r="Y133" s="68" t="s">
        <v>7111</v>
      </c>
      <c r="Z133" s="71" t="s">
        <v>7481</v>
      </c>
      <c r="AA133" s="69" t="s">
        <v>2327</v>
      </c>
      <c r="AB133" s="71" t="s">
        <v>2529</v>
      </c>
      <c r="AC133" s="71" t="s">
        <v>7671</v>
      </c>
      <c r="AD133" s="69" t="s">
        <v>2327</v>
      </c>
      <c r="AE133" s="71" t="s">
        <v>2683</v>
      </c>
      <c r="AF133" s="67" t="s">
        <v>7795</v>
      </c>
      <c r="AH133" s="72" t="s">
        <v>1458</v>
      </c>
      <c r="AI133" s="72" t="s">
        <v>1455</v>
      </c>
      <c r="AJ133" s="72" t="s">
        <v>12355</v>
      </c>
      <c r="AK133" s="72" t="s">
        <v>12352</v>
      </c>
      <c r="AL133" s="72" t="s">
        <v>8901</v>
      </c>
      <c r="AM133" s="72" t="s">
        <v>12355</v>
      </c>
      <c r="AN133" s="72" t="s">
        <v>12356</v>
      </c>
      <c r="AO133" s="72" t="s">
        <v>11657</v>
      </c>
      <c r="AP133" s="72"/>
      <c r="AQ133" s="72"/>
      <c r="AR133" s="72" t="s">
        <v>12359</v>
      </c>
      <c r="AS133" s="72" t="s">
        <v>12362</v>
      </c>
      <c r="AT133" s="72" t="s">
        <v>12360</v>
      </c>
      <c r="AU133" s="72" t="s">
        <v>12357</v>
      </c>
      <c r="AV133" t="s">
        <v>10670</v>
      </c>
      <c r="AW133" t="s">
        <v>12150</v>
      </c>
      <c r="AX133" t="s">
        <v>12150</v>
      </c>
      <c r="AY133" t="s">
        <v>12148</v>
      </c>
    </row>
    <row r="134" spans="1:51" ht="17.25" customHeight="1">
      <c r="A134" s="13"/>
      <c r="B134" s="39" t="s">
        <v>1448</v>
      </c>
      <c r="C134" s="39" t="s">
        <v>4309</v>
      </c>
      <c r="D134" s="73" t="s">
        <v>7939</v>
      </c>
      <c r="E134" s="73" t="s">
        <v>2829</v>
      </c>
      <c r="F134" s="73" t="s">
        <v>2837</v>
      </c>
      <c r="G134" s="40" t="s">
        <v>1767</v>
      </c>
      <c r="H134" s="4" t="s">
        <v>6836</v>
      </c>
      <c r="J134" s="4" t="s">
        <v>6836</v>
      </c>
      <c r="V134" s="69" t="s">
        <v>3146</v>
      </c>
      <c r="W134" s="69" t="s">
        <v>2043</v>
      </c>
      <c r="X134" s="69" t="s">
        <v>2180</v>
      </c>
      <c r="Y134" s="68" t="s">
        <v>7103</v>
      </c>
      <c r="Z134" s="71" t="s">
        <v>7466</v>
      </c>
      <c r="AA134" s="69" t="s">
        <v>2303</v>
      </c>
      <c r="AB134" s="71" t="s">
        <v>2514</v>
      </c>
      <c r="AC134" s="71" t="s">
        <v>7297</v>
      </c>
      <c r="AD134" s="69" t="s">
        <v>2303</v>
      </c>
      <c r="AE134" s="71" t="s">
        <v>2685</v>
      </c>
      <c r="AF134" s="67" t="s">
        <v>7795</v>
      </c>
      <c r="AH134" s="72" t="s">
        <v>1458</v>
      </c>
      <c r="AI134" s="72" t="s">
        <v>1455</v>
      </c>
      <c r="AJ134" s="72" t="s">
        <v>12295</v>
      </c>
      <c r="AK134" s="72" t="s">
        <v>12296</v>
      </c>
      <c r="AL134" s="72" t="s">
        <v>9205</v>
      </c>
      <c r="AM134" s="72" t="s">
        <v>12295</v>
      </c>
      <c r="AN134" s="72" t="s">
        <v>12299</v>
      </c>
      <c r="AO134" s="72" t="s">
        <v>11657</v>
      </c>
      <c r="AP134" s="72"/>
      <c r="AQ134" s="72"/>
      <c r="AR134" s="72" t="s">
        <v>9211</v>
      </c>
      <c r="AS134" s="72" t="s">
        <v>12297</v>
      </c>
      <c r="AT134" s="72" t="s">
        <v>12301</v>
      </c>
      <c r="AU134" s="72" t="s">
        <v>12298</v>
      </c>
      <c r="AV134" t="s">
        <v>10672</v>
      </c>
      <c r="AW134" t="s">
        <v>12153</v>
      </c>
      <c r="AX134" t="s">
        <v>12152</v>
      </c>
      <c r="AY134" t="s">
        <v>12154</v>
      </c>
    </row>
    <row r="135" spans="1:51" ht="17.25" customHeight="1">
      <c r="A135" s="37"/>
      <c r="B135" s="38" t="s">
        <v>1448</v>
      </c>
      <c r="C135" s="38" t="s">
        <v>4302</v>
      </c>
      <c r="D135" s="73" t="s">
        <v>7938</v>
      </c>
      <c r="E135" s="73" t="s">
        <v>2733</v>
      </c>
      <c r="F135" s="73" t="s">
        <v>2733</v>
      </c>
      <c r="G135" s="20" t="s">
        <v>4311</v>
      </c>
      <c r="H135" s="4" t="s">
        <v>6836</v>
      </c>
      <c r="J135" s="4" t="s">
        <v>6836</v>
      </c>
      <c r="V135" s="69" t="s">
        <v>3147</v>
      </c>
      <c r="W135" s="69" t="s">
        <v>2072</v>
      </c>
      <c r="X135" s="69" t="s">
        <v>2193</v>
      </c>
      <c r="Y135" s="68" t="s">
        <v>7110</v>
      </c>
      <c r="Z135" s="71" t="s">
        <v>7483</v>
      </c>
      <c r="AA135" s="69" t="s">
        <v>2337</v>
      </c>
      <c r="AB135" s="71" t="s">
        <v>2517</v>
      </c>
      <c r="AC135" s="71" t="s">
        <v>7282</v>
      </c>
      <c r="AD135" s="69" t="s">
        <v>2337</v>
      </c>
      <c r="AE135" s="71" t="s">
        <v>2689</v>
      </c>
      <c r="AF135" s="67" t="s">
        <v>7795</v>
      </c>
      <c r="AH135" s="72" t="s">
        <v>1458</v>
      </c>
      <c r="AI135" s="72" t="s">
        <v>1455</v>
      </c>
      <c r="AJ135" s="72" t="s">
        <v>12363</v>
      </c>
      <c r="AK135" s="72" t="s">
        <v>12365</v>
      </c>
      <c r="AL135" s="72" t="s">
        <v>9078</v>
      </c>
      <c r="AM135" s="72" t="s">
        <v>12363</v>
      </c>
      <c r="AN135" s="72" t="s">
        <v>12364</v>
      </c>
      <c r="AO135" s="72" t="s">
        <v>11657</v>
      </c>
      <c r="AP135" s="72"/>
      <c r="AQ135" s="72"/>
      <c r="AR135" s="72" t="s">
        <v>9100</v>
      </c>
      <c r="AS135" s="72" t="s">
        <v>12366</v>
      </c>
      <c r="AT135" s="72" t="s">
        <v>12370</v>
      </c>
      <c r="AU135" s="72" t="s">
        <v>12372</v>
      </c>
      <c r="AV135" t="s">
        <v>10671</v>
      </c>
      <c r="AW135" t="s">
        <v>12155</v>
      </c>
      <c r="AX135" t="s">
        <v>12155</v>
      </c>
      <c r="AY135" t="s">
        <v>12156</v>
      </c>
    </row>
    <row r="136" spans="1:51" ht="17.25" customHeight="1">
      <c r="A136" s="13"/>
      <c r="B136" s="39" t="s">
        <v>1448</v>
      </c>
      <c r="C136" s="39" t="s">
        <v>4299</v>
      </c>
      <c r="D136" s="73" t="s">
        <v>7935</v>
      </c>
      <c r="E136" s="73" t="s">
        <v>2727</v>
      </c>
      <c r="F136" s="73" t="s">
        <v>2727</v>
      </c>
      <c r="G136" s="40" t="s">
        <v>4816</v>
      </c>
      <c r="H136" s="4" t="s">
        <v>6836</v>
      </c>
      <c r="J136" s="4" t="s">
        <v>6836</v>
      </c>
      <c r="V136" s="69" t="s">
        <v>3148</v>
      </c>
      <c r="W136" s="69" t="s">
        <v>1934</v>
      </c>
      <c r="X136" s="69" t="s">
        <v>6968</v>
      </c>
      <c r="Y136" s="68" t="s">
        <v>7048</v>
      </c>
      <c r="Z136" s="71" t="s">
        <v>7480</v>
      </c>
      <c r="AA136" s="69" t="s">
        <v>2269</v>
      </c>
      <c r="AB136" s="71" t="s">
        <v>2411</v>
      </c>
      <c r="AC136" s="71" t="s">
        <v>7277</v>
      </c>
      <c r="AD136" s="69" t="s">
        <v>2269</v>
      </c>
      <c r="AE136" s="71" t="s">
        <v>7714</v>
      </c>
      <c r="AF136" s="67" t="s">
        <v>7795</v>
      </c>
      <c r="AH136" s="72" t="s">
        <v>1458</v>
      </c>
      <c r="AI136" s="72" t="s">
        <v>1455</v>
      </c>
      <c r="AJ136" s="72" t="s">
        <v>11421</v>
      </c>
      <c r="AK136" s="72" t="s">
        <v>11418</v>
      </c>
      <c r="AL136" s="72" t="s">
        <v>8911</v>
      </c>
      <c r="AM136" s="72" t="s">
        <v>11421</v>
      </c>
      <c r="AN136" s="72" t="s">
        <v>11416</v>
      </c>
      <c r="AO136" s="72" t="s">
        <v>11657</v>
      </c>
      <c r="AP136" s="72"/>
      <c r="AQ136" s="72"/>
      <c r="AR136" s="72" t="s">
        <v>8856</v>
      </c>
      <c r="AS136" s="72" t="s">
        <v>8857</v>
      </c>
      <c r="AT136" s="72" t="s">
        <v>11424</v>
      </c>
      <c r="AU136" s="72" t="s">
        <v>11422</v>
      </c>
      <c r="AV136" t="s">
        <v>12928</v>
      </c>
      <c r="AW136" t="s">
        <v>12160</v>
      </c>
      <c r="AX136" t="s">
        <v>12160</v>
      </c>
      <c r="AY136" t="s">
        <v>12161</v>
      </c>
    </row>
    <row r="137" spans="1:51" ht="17.25" customHeight="1">
      <c r="A137" s="37"/>
      <c r="B137" s="38" t="s">
        <v>1448</v>
      </c>
      <c r="C137" s="38" t="s">
        <v>4289</v>
      </c>
      <c r="D137" s="73" t="s">
        <v>2945</v>
      </c>
      <c r="E137" s="73" t="s">
        <v>2830</v>
      </c>
      <c r="F137" s="73" t="s">
        <v>2830</v>
      </c>
      <c r="G137" s="20" t="s">
        <v>4814</v>
      </c>
      <c r="H137" s="4" t="s">
        <v>6836</v>
      </c>
      <c r="V137" s="69" t="s">
        <v>3189</v>
      </c>
      <c r="W137" s="69" t="s">
        <v>2066</v>
      </c>
      <c r="X137" s="69" t="s">
        <v>7013</v>
      </c>
      <c r="Y137" s="68" t="s">
        <v>7104</v>
      </c>
      <c r="Z137" s="71" t="s">
        <v>7475</v>
      </c>
      <c r="AA137" s="69" t="s">
        <v>2332</v>
      </c>
      <c r="AB137" s="71" t="s">
        <v>2512</v>
      </c>
      <c r="AC137" s="71" t="s">
        <v>7287</v>
      </c>
      <c r="AD137" s="69" t="s">
        <v>2332</v>
      </c>
      <c r="AE137" s="71" t="s">
        <v>7776</v>
      </c>
      <c r="AF137" s="67" t="s">
        <v>7795</v>
      </c>
      <c r="AH137" s="72" t="s">
        <v>1458</v>
      </c>
      <c r="AI137" s="72" t="s">
        <v>1455</v>
      </c>
      <c r="AJ137" s="72" t="s">
        <v>12376</v>
      </c>
      <c r="AK137" s="72" t="s">
        <v>12378</v>
      </c>
      <c r="AL137" s="72" t="s">
        <v>8759</v>
      </c>
      <c r="AM137" s="72" t="s">
        <v>12376</v>
      </c>
      <c r="AN137" s="72" t="s">
        <v>12379</v>
      </c>
      <c r="AO137" s="72" t="s">
        <v>11657</v>
      </c>
      <c r="AP137" s="72"/>
      <c r="AQ137" s="72"/>
      <c r="AR137" s="72" t="s">
        <v>8773</v>
      </c>
      <c r="AS137" s="72" t="s">
        <v>8783</v>
      </c>
      <c r="AT137" s="72" t="s">
        <v>12375</v>
      </c>
      <c r="AU137" s="72" t="s">
        <v>12377</v>
      </c>
      <c r="AV137" t="s">
        <v>12157</v>
      </c>
      <c r="AW137" t="s">
        <v>12159</v>
      </c>
      <c r="AX137" t="s">
        <v>12159</v>
      </c>
      <c r="AY137" t="s">
        <v>12158</v>
      </c>
    </row>
    <row r="138" spans="1:51" ht="17.25" customHeight="1">
      <c r="A138" s="13"/>
      <c r="B138" s="39" t="s">
        <v>1448</v>
      </c>
      <c r="C138" s="39" t="s">
        <v>4300</v>
      </c>
      <c r="D138" s="73" t="s">
        <v>7966</v>
      </c>
      <c r="E138" s="73" t="s">
        <v>2825</v>
      </c>
      <c r="F138" s="73" t="s">
        <v>2825</v>
      </c>
      <c r="G138" s="40" t="s">
        <v>4813</v>
      </c>
      <c r="H138" s="4" t="s">
        <v>6836</v>
      </c>
      <c r="J138" s="4" t="s">
        <v>6836</v>
      </c>
      <c r="V138" s="69" t="s">
        <v>3187</v>
      </c>
      <c r="W138" s="69" t="s">
        <v>2077</v>
      </c>
      <c r="X138" s="69" t="s">
        <v>2187</v>
      </c>
      <c r="Y138" s="68" t="s">
        <v>7099</v>
      </c>
      <c r="Z138" s="71" t="s">
        <v>7474</v>
      </c>
      <c r="AA138" s="69" t="s">
        <v>2335</v>
      </c>
      <c r="AB138" s="71" t="s">
        <v>2510</v>
      </c>
      <c r="AC138" s="71" t="s">
        <v>7312</v>
      </c>
      <c r="AD138" s="69" t="s">
        <v>2335</v>
      </c>
      <c r="AE138" s="71" t="s">
        <v>2695</v>
      </c>
      <c r="AF138" s="67" t="s">
        <v>7795</v>
      </c>
      <c r="AH138" s="72" t="s">
        <v>1458</v>
      </c>
      <c r="AI138" s="72" t="s">
        <v>1455</v>
      </c>
      <c r="AJ138" s="72" t="s">
        <v>12383</v>
      </c>
      <c r="AK138" s="72" t="s">
        <v>12382</v>
      </c>
      <c r="AL138" s="72" t="s">
        <v>9237</v>
      </c>
      <c r="AM138" s="72" t="s">
        <v>12383</v>
      </c>
      <c r="AN138" s="72" t="s">
        <v>12381</v>
      </c>
      <c r="AO138" s="72" t="s">
        <v>11657</v>
      </c>
      <c r="AP138" s="72"/>
      <c r="AQ138" s="72"/>
      <c r="AR138" s="72" t="s">
        <v>9263</v>
      </c>
      <c r="AS138" s="72" t="s">
        <v>12384</v>
      </c>
      <c r="AT138" s="72" t="s">
        <v>12388</v>
      </c>
      <c r="AU138" s="72" t="s">
        <v>12387</v>
      </c>
      <c r="AV138" t="s">
        <v>10715</v>
      </c>
      <c r="AW138" t="s">
        <v>12164</v>
      </c>
      <c r="AX138" t="s">
        <v>12164</v>
      </c>
      <c r="AY138" t="s">
        <v>12165</v>
      </c>
    </row>
    <row r="139" spans="1:51" ht="17.25" customHeight="1">
      <c r="A139" s="37"/>
      <c r="B139" s="38" t="s">
        <v>1448</v>
      </c>
      <c r="C139" s="38" t="s">
        <v>4329</v>
      </c>
      <c r="D139" s="73" t="s">
        <v>7929</v>
      </c>
      <c r="E139" s="73" t="s">
        <v>2845</v>
      </c>
      <c r="F139" s="73" t="s">
        <v>2845</v>
      </c>
      <c r="G139" s="20" t="s">
        <v>4327</v>
      </c>
      <c r="J139" s="4" t="s">
        <v>6836</v>
      </c>
      <c r="V139" s="69" t="s">
        <v>3188</v>
      </c>
      <c r="W139" s="69" t="s">
        <v>2059</v>
      </c>
      <c r="X139" s="69" t="s">
        <v>7011</v>
      </c>
      <c r="Y139" s="68" t="s">
        <v>7106</v>
      </c>
      <c r="Z139" s="71" t="s">
        <v>7471</v>
      </c>
      <c r="AA139" s="69" t="s">
        <v>2302</v>
      </c>
      <c r="AB139" s="71" t="s">
        <v>2525</v>
      </c>
      <c r="AC139" s="71" t="s">
        <v>7323</v>
      </c>
      <c r="AD139" s="69" t="s">
        <v>2302</v>
      </c>
      <c r="AE139" s="71" t="s">
        <v>7779</v>
      </c>
      <c r="AF139" s="67" t="s">
        <v>7795</v>
      </c>
      <c r="AH139" s="72" t="s">
        <v>1458</v>
      </c>
      <c r="AI139" s="72" t="s">
        <v>1455</v>
      </c>
      <c r="AJ139" s="72" t="s">
        <v>12386</v>
      </c>
      <c r="AK139" s="72" t="s">
        <v>12389</v>
      </c>
      <c r="AL139" s="72" t="s">
        <v>8756</v>
      </c>
      <c r="AM139" s="72" t="s">
        <v>12386</v>
      </c>
      <c r="AN139" s="72" t="s">
        <v>12390</v>
      </c>
      <c r="AO139" s="72" t="s">
        <v>11657</v>
      </c>
      <c r="AP139" s="72"/>
      <c r="AQ139" s="72"/>
      <c r="AR139" s="72" t="s">
        <v>9138</v>
      </c>
      <c r="AS139" s="72" t="s">
        <v>9139</v>
      </c>
      <c r="AT139" s="72" t="s">
        <v>12393</v>
      </c>
      <c r="AU139" s="72" t="s">
        <v>12391</v>
      </c>
      <c r="AV139" t="s">
        <v>12166</v>
      </c>
      <c r="AW139" t="s">
        <v>12162</v>
      </c>
      <c r="AX139" t="s">
        <v>12162</v>
      </c>
      <c r="AY139" t="s">
        <v>12163</v>
      </c>
    </row>
    <row r="140" spans="1:51" ht="17.25" customHeight="1">
      <c r="A140" s="13"/>
      <c r="B140" s="39" t="s">
        <v>1448</v>
      </c>
      <c r="C140" s="39" t="s">
        <v>4344</v>
      </c>
      <c r="D140" s="73" t="s">
        <v>7967</v>
      </c>
      <c r="E140" s="73" t="s">
        <v>2835</v>
      </c>
      <c r="F140" s="73" t="s">
        <v>2846</v>
      </c>
      <c r="G140" s="40" t="s">
        <v>4350</v>
      </c>
      <c r="H140" s="4" t="s">
        <v>6836</v>
      </c>
      <c r="V140" s="69" t="s">
        <v>3185</v>
      </c>
      <c r="W140" s="69" t="s">
        <v>2082</v>
      </c>
      <c r="X140" s="69" t="s">
        <v>7018</v>
      </c>
      <c r="Y140" s="68" t="s">
        <v>7100</v>
      </c>
      <c r="Z140" s="71" t="s">
        <v>7473</v>
      </c>
      <c r="AA140" s="69" t="s">
        <v>2295</v>
      </c>
      <c r="AB140" s="71" t="s">
        <v>2509</v>
      </c>
      <c r="AC140" s="71" t="s">
        <v>7324</v>
      </c>
      <c r="AD140" s="69" t="s">
        <v>2295</v>
      </c>
      <c r="AE140" s="71" t="s">
        <v>7778</v>
      </c>
      <c r="AF140" s="67" t="s">
        <v>7795</v>
      </c>
      <c r="AH140" s="72" t="s">
        <v>1458</v>
      </c>
      <c r="AI140" s="72" t="s">
        <v>1455</v>
      </c>
      <c r="AJ140" s="72" t="s">
        <v>12392</v>
      </c>
      <c r="AK140" s="72" t="s">
        <v>12396</v>
      </c>
      <c r="AL140" s="72" t="s">
        <v>8757</v>
      </c>
      <c r="AM140" s="72" t="s">
        <v>12392</v>
      </c>
      <c r="AN140" s="72" t="s">
        <v>12394</v>
      </c>
      <c r="AO140" s="72" t="s">
        <v>11657</v>
      </c>
      <c r="AP140" s="72"/>
      <c r="AQ140" s="72"/>
      <c r="AR140" s="72" t="s">
        <v>9033</v>
      </c>
      <c r="AS140" s="72" t="s">
        <v>9041</v>
      </c>
      <c r="AT140" s="72" t="s">
        <v>12397</v>
      </c>
      <c r="AU140" s="72" t="s">
        <v>12395</v>
      </c>
      <c r="AV140" t="s">
        <v>12167</v>
      </c>
      <c r="AW140" t="s">
        <v>10673</v>
      </c>
      <c r="AX140" t="s">
        <v>10726</v>
      </c>
      <c r="AY140" t="s">
        <v>12168</v>
      </c>
    </row>
    <row r="141" spans="1:51" ht="17.25" customHeight="1">
      <c r="A141" s="37"/>
      <c r="B141" s="38" t="s">
        <v>1448</v>
      </c>
      <c r="C141" s="38" t="s">
        <v>4320</v>
      </c>
      <c r="D141" s="73" t="s">
        <v>3009</v>
      </c>
      <c r="E141" s="73" t="s">
        <v>2840</v>
      </c>
      <c r="F141" s="73" t="s">
        <v>2852</v>
      </c>
      <c r="G141" s="20" t="s">
        <v>4017</v>
      </c>
      <c r="J141" s="4" t="s">
        <v>6836</v>
      </c>
      <c r="V141" s="69" t="s">
        <v>3186</v>
      </c>
      <c r="W141" s="69" t="s">
        <v>2073</v>
      </c>
      <c r="X141" s="69" t="s">
        <v>2192</v>
      </c>
      <c r="Y141" s="68" t="s">
        <v>7105</v>
      </c>
      <c r="Z141" s="71" t="s">
        <v>7476</v>
      </c>
      <c r="AA141" s="69" t="s">
        <v>2306</v>
      </c>
      <c r="AB141" s="71" t="s">
        <v>2507</v>
      </c>
      <c r="AC141" s="71" t="s">
        <v>7317</v>
      </c>
      <c r="AD141" s="69" t="s">
        <v>2306</v>
      </c>
      <c r="AE141" s="71" t="s">
        <v>2693</v>
      </c>
      <c r="AF141" s="67" t="s">
        <v>7795</v>
      </c>
      <c r="AH141" s="72" t="s">
        <v>1458</v>
      </c>
      <c r="AI141" s="72" t="s">
        <v>1455</v>
      </c>
      <c r="AJ141" s="72" t="s">
        <v>12404</v>
      </c>
      <c r="AK141" s="72" t="s">
        <v>12403</v>
      </c>
      <c r="AL141" s="72" t="s">
        <v>8597</v>
      </c>
      <c r="AM141" s="72" t="s">
        <v>12404</v>
      </c>
      <c r="AN141" s="72" t="s">
        <v>12398</v>
      </c>
      <c r="AO141" s="72" t="s">
        <v>11657</v>
      </c>
      <c r="AP141" s="72"/>
      <c r="AQ141" s="72"/>
      <c r="AR141" s="72" t="s">
        <v>8598</v>
      </c>
      <c r="AS141" s="72" t="s">
        <v>12402</v>
      </c>
      <c r="AT141" s="72" t="s">
        <v>12399</v>
      </c>
      <c r="AU141" s="72" t="s">
        <v>12400</v>
      </c>
      <c r="AV141" t="s">
        <v>10720</v>
      </c>
      <c r="AW141" t="s">
        <v>10717</v>
      </c>
      <c r="AX141" t="s">
        <v>12169</v>
      </c>
      <c r="AY141" t="s">
        <v>12171</v>
      </c>
    </row>
    <row r="142" spans="1:51" ht="17.25" customHeight="1">
      <c r="A142" s="13"/>
      <c r="B142" s="39" t="s">
        <v>1448</v>
      </c>
      <c r="C142" s="39" t="s">
        <v>4348</v>
      </c>
      <c r="D142" s="73" t="s">
        <v>2996</v>
      </c>
      <c r="E142" s="73" t="s">
        <v>2728</v>
      </c>
      <c r="F142" s="73" t="s">
        <v>2728</v>
      </c>
      <c r="G142" s="40" t="s">
        <v>1767</v>
      </c>
      <c r="H142" s="4" t="s">
        <v>6836</v>
      </c>
      <c r="J142" s="4" t="s">
        <v>6836</v>
      </c>
      <c r="V142" s="69" t="s">
        <v>3146</v>
      </c>
      <c r="W142" s="69" t="s">
        <v>2043</v>
      </c>
      <c r="X142" s="69" t="s">
        <v>2180</v>
      </c>
      <c r="Y142" s="68" t="s">
        <v>7103</v>
      </c>
      <c r="Z142" s="71" t="s">
        <v>7466</v>
      </c>
      <c r="AA142" s="69" t="s">
        <v>2303</v>
      </c>
      <c r="AB142" s="71" t="s">
        <v>2514</v>
      </c>
      <c r="AC142" s="71" t="s">
        <v>7297</v>
      </c>
      <c r="AD142" s="69" t="s">
        <v>2303</v>
      </c>
      <c r="AE142" s="71" t="s">
        <v>2685</v>
      </c>
      <c r="AF142" s="67" t="s">
        <v>7795</v>
      </c>
      <c r="AH142" s="72" t="s">
        <v>1458</v>
      </c>
      <c r="AI142" s="72" t="s">
        <v>1455</v>
      </c>
      <c r="AJ142" s="72" t="s">
        <v>12295</v>
      </c>
      <c r="AK142" s="72" t="s">
        <v>12296</v>
      </c>
      <c r="AL142" s="72" t="s">
        <v>9205</v>
      </c>
      <c r="AM142" s="72" t="s">
        <v>12295</v>
      </c>
      <c r="AN142" s="72" t="s">
        <v>12299</v>
      </c>
      <c r="AO142" s="72" t="s">
        <v>11657</v>
      </c>
      <c r="AP142" s="72"/>
      <c r="AQ142" s="72"/>
      <c r="AR142" s="72" t="s">
        <v>9211</v>
      </c>
      <c r="AS142" s="72" t="s">
        <v>12297</v>
      </c>
      <c r="AT142" s="72" t="s">
        <v>12301</v>
      </c>
      <c r="AU142" s="72" t="s">
        <v>12298</v>
      </c>
      <c r="AV142" t="s">
        <v>10672</v>
      </c>
      <c r="AW142" t="s">
        <v>12172</v>
      </c>
      <c r="AX142" t="s">
        <v>12172</v>
      </c>
      <c r="AY142" t="s">
        <v>12173</v>
      </c>
    </row>
    <row r="143" spans="1:51" ht="17.25" customHeight="1">
      <c r="A143" s="37"/>
      <c r="B143" s="38" t="s">
        <v>1448</v>
      </c>
      <c r="C143" s="38" t="s">
        <v>4339</v>
      </c>
      <c r="D143" s="73" t="s">
        <v>7931</v>
      </c>
      <c r="E143" s="73" t="s">
        <v>2831</v>
      </c>
      <c r="F143" s="73" t="s">
        <v>2831</v>
      </c>
      <c r="G143" s="20" t="s">
        <v>4822</v>
      </c>
      <c r="J143" s="4" t="s">
        <v>6836</v>
      </c>
      <c r="K143" s="4" t="s">
        <v>6836</v>
      </c>
      <c r="V143" s="69" t="s">
        <v>3177</v>
      </c>
      <c r="W143" s="69" t="s">
        <v>2081</v>
      </c>
      <c r="X143" s="69" t="s">
        <v>2204</v>
      </c>
      <c r="Y143" s="68" t="s">
        <v>7107</v>
      </c>
      <c r="Z143" s="71" t="s">
        <v>7472</v>
      </c>
      <c r="AA143" s="69" t="s">
        <v>2300</v>
      </c>
      <c r="AB143" s="71" t="s">
        <v>2523</v>
      </c>
      <c r="AC143" s="71" t="s">
        <v>7321</v>
      </c>
      <c r="AD143" s="69" t="s">
        <v>2300</v>
      </c>
      <c r="AE143" s="71" t="s">
        <v>7780</v>
      </c>
      <c r="AF143" s="67" t="s">
        <v>7795</v>
      </c>
      <c r="AH143" s="72" t="s">
        <v>1458</v>
      </c>
      <c r="AI143" s="72" t="s">
        <v>1455</v>
      </c>
      <c r="AJ143" s="72" t="s">
        <v>12407</v>
      </c>
      <c r="AK143" s="72" t="s">
        <v>12406</v>
      </c>
      <c r="AL143" s="72" t="s">
        <v>8760</v>
      </c>
      <c r="AM143" s="72" t="s">
        <v>12407</v>
      </c>
      <c r="AN143" s="72" t="s">
        <v>12408</v>
      </c>
      <c r="AO143" s="72" t="s">
        <v>11657</v>
      </c>
      <c r="AP143" s="72"/>
      <c r="AQ143" s="72"/>
      <c r="AR143" s="72" t="s">
        <v>8586</v>
      </c>
      <c r="AS143" s="72" t="s">
        <v>8594</v>
      </c>
      <c r="AT143" s="72" t="s">
        <v>12410</v>
      </c>
      <c r="AU143" s="72" t="s">
        <v>12409</v>
      </c>
      <c r="AV143" t="s">
        <v>12170</v>
      </c>
      <c r="AW143" t="s">
        <v>12177</v>
      </c>
      <c r="AX143" t="s">
        <v>12177</v>
      </c>
      <c r="AY143" t="s">
        <v>12176</v>
      </c>
    </row>
    <row r="144" spans="1:51" ht="17.25" customHeight="1">
      <c r="A144" s="13"/>
      <c r="B144" s="39" t="s">
        <v>1448</v>
      </c>
      <c r="C144" s="39" t="s">
        <v>4325</v>
      </c>
      <c r="D144" s="73" t="s">
        <v>2927</v>
      </c>
      <c r="E144" s="73" t="s">
        <v>2847</v>
      </c>
      <c r="F144" s="73" t="s">
        <v>2847</v>
      </c>
      <c r="G144" s="40" t="s">
        <v>4820</v>
      </c>
      <c r="H144" s="4" t="s">
        <v>6836</v>
      </c>
      <c r="J144" s="4" t="s">
        <v>6836</v>
      </c>
      <c r="K144" s="4" t="s">
        <v>6836</v>
      </c>
      <c r="L144" s="4" t="s">
        <v>6836</v>
      </c>
      <c r="V144" s="69" t="s">
        <v>3146</v>
      </c>
      <c r="W144" s="69" t="s">
        <v>2043</v>
      </c>
      <c r="X144" s="69" t="s">
        <v>2180</v>
      </c>
      <c r="Y144" s="68" t="s">
        <v>7103</v>
      </c>
      <c r="Z144" s="71" t="s">
        <v>7466</v>
      </c>
      <c r="AA144" s="69" t="s">
        <v>2303</v>
      </c>
      <c r="AB144" s="71" t="s">
        <v>2514</v>
      </c>
      <c r="AC144" s="71" t="s">
        <v>7297</v>
      </c>
      <c r="AD144" s="69" t="s">
        <v>2303</v>
      </c>
      <c r="AE144" s="71" t="s">
        <v>2685</v>
      </c>
      <c r="AF144" s="67" t="s">
        <v>7795</v>
      </c>
      <c r="AH144" s="72" t="s">
        <v>1458</v>
      </c>
      <c r="AI144" s="72" t="s">
        <v>1455</v>
      </c>
      <c r="AJ144" s="72" t="s">
        <v>12295</v>
      </c>
      <c r="AK144" s="72" t="s">
        <v>12296</v>
      </c>
      <c r="AL144" s="72" t="s">
        <v>9205</v>
      </c>
      <c r="AM144" s="72" t="s">
        <v>12295</v>
      </c>
      <c r="AN144" s="72" t="s">
        <v>12299</v>
      </c>
      <c r="AO144" s="72" t="s">
        <v>11657</v>
      </c>
      <c r="AP144" s="72"/>
      <c r="AQ144" s="72"/>
      <c r="AR144" s="72" t="s">
        <v>9211</v>
      </c>
      <c r="AS144" s="72" t="s">
        <v>12297</v>
      </c>
      <c r="AT144" s="72" t="s">
        <v>12301</v>
      </c>
      <c r="AU144" s="72" t="s">
        <v>12298</v>
      </c>
      <c r="AV144" t="s">
        <v>10672</v>
      </c>
      <c r="AW144" t="s">
        <v>10710</v>
      </c>
      <c r="AX144" t="s">
        <v>10710</v>
      </c>
      <c r="AY144" t="s">
        <v>12175</v>
      </c>
    </row>
    <row r="145" spans="1:51" ht="17.25" customHeight="1">
      <c r="A145" s="37"/>
      <c r="B145" s="38" t="s">
        <v>1448</v>
      </c>
      <c r="C145" s="38" t="s">
        <v>4331</v>
      </c>
      <c r="D145" s="73" t="s">
        <v>7932</v>
      </c>
      <c r="E145" s="73" t="s">
        <v>2700</v>
      </c>
      <c r="F145" s="73" t="s">
        <v>2700</v>
      </c>
      <c r="G145" s="20" t="s">
        <v>4332</v>
      </c>
      <c r="J145" s="4" t="s">
        <v>6836</v>
      </c>
      <c r="K145" s="4" t="s">
        <v>6836</v>
      </c>
      <c r="V145" s="69" t="s">
        <v>3146</v>
      </c>
      <c r="W145" s="69" t="s">
        <v>2043</v>
      </c>
      <c r="X145" s="69" t="s">
        <v>2180</v>
      </c>
      <c r="Y145" s="68" t="s">
        <v>7103</v>
      </c>
      <c r="Z145" s="71" t="s">
        <v>7466</v>
      </c>
      <c r="AA145" s="69" t="s">
        <v>2303</v>
      </c>
      <c r="AB145" s="71" t="s">
        <v>2514</v>
      </c>
      <c r="AC145" s="71" t="s">
        <v>7297</v>
      </c>
      <c r="AD145" s="69" t="s">
        <v>2303</v>
      </c>
      <c r="AE145" s="71" t="s">
        <v>2685</v>
      </c>
      <c r="AF145" s="67" t="s">
        <v>7795</v>
      </c>
      <c r="AH145" s="72" t="s">
        <v>1458</v>
      </c>
      <c r="AI145" s="72" t="s">
        <v>1455</v>
      </c>
      <c r="AJ145" s="72" t="s">
        <v>12295</v>
      </c>
      <c r="AK145" s="72" t="s">
        <v>12296</v>
      </c>
      <c r="AL145" s="72" t="s">
        <v>9205</v>
      </c>
      <c r="AM145" s="72" t="s">
        <v>12295</v>
      </c>
      <c r="AN145" s="72" t="s">
        <v>12299</v>
      </c>
      <c r="AO145" s="72" t="s">
        <v>11657</v>
      </c>
      <c r="AP145" s="72"/>
      <c r="AQ145" s="72"/>
      <c r="AR145" s="72" t="s">
        <v>9211</v>
      </c>
      <c r="AS145" s="72" t="s">
        <v>12297</v>
      </c>
      <c r="AT145" s="72" t="s">
        <v>12301</v>
      </c>
      <c r="AU145" s="72" t="s">
        <v>12298</v>
      </c>
      <c r="AV145" t="s">
        <v>10672</v>
      </c>
      <c r="AW145" t="s">
        <v>12174</v>
      </c>
      <c r="AX145" t="s">
        <v>12174</v>
      </c>
      <c r="AY145" t="s">
        <v>12178</v>
      </c>
    </row>
    <row r="146" spans="1:51" ht="17.25" customHeight="1">
      <c r="A146" s="13"/>
      <c r="B146" s="39" t="s">
        <v>1448</v>
      </c>
      <c r="C146" s="39" t="s">
        <v>4363</v>
      </c>
      <c r="D146" s="73" t="s">
        <v>7934</v>
      </c>
      <c r="E146" s="73" t="s">
        <v>2855</v>
      </c>
      <c r="F146" s="73" t="s">
        <v>2855</v>
      </c>
      <c r="G146" s="40" t="s">
        <v>4364</v>
      </c>
      <c r="J146" s="4" t="s">
        <v>6836</v>
      </c>
      <c r="L146" s="4" t="s">
        <v>6836</v>
      </c>
      <c r="V146" s="69" t="s">
        <v>3224</v>
      </c>
      <c r="W146" s="69" t="s">
        <v>2061</v>
      </c>
      <c r="X146" s="69" t="s">
        <v>7020</v>
      </c>
      <c r="Y146" s="68" t="s">
        <v>7109</v>
      </c>
      <c r="Z146" s="71" t="s">
        <v>7467</v>
      </c>
      <c r="AA146" s="69" t="s">
        <v>2285</v>
      </c>
      <c r="AB146" s="71" t="s">
        <v>2505</v>
      </c>
      <c r="AC146" s="71" t="s">
        <v>7318</v>
      </c>
      <c r="AD146" s="69" t="s">
        <v>2285</v>
      </c>
      <c r="AE146" s="71" t="s">
        <v>7777</v>
      </c>
      <c r="AF146" s="67" t="s">
        <v>7795</v>
      </c>
      <c r="AH146" s="72" t="s">
        <v>1458</v>
      </c>
      <c r="AI146" s="72" t="s">
        <v>1455</v>
      </c>
      <c r="AJ146" s="72" t="s">
        <v>12412</v>
      </c>
      <c r="AK146" s="72" t="s">
        <v>12413</v>
      </c>
      <c r="AL146" s="72" t="s">
        <v>8750</v>
      </c>
      <c r="AM146" s="72" t="s">
        <v>12412</v>
      </c>
      <c r="AN146" s="72" t="s">
        <v>12417</v>
      </c>
      <c r="AO146" s="72" t="s">
        <v>11657</v>
      </c>
      <c r="AP146" s="72"/>
      <c r="AQ146" s="72"/>
      <c r="AR146" s="72" t="s">
        <v>8980</v>
      </c>
      <c r="AS146" s="72" t="s">
        <v>8974</v>
      </c>
      <c r="AT146" s="72" t="s">
        <v>12415</v>
      </c>
      <c r="AU146" s="72" t="s">
        <v>12418</v>
      </c>
      <c r="AV146" t="s">
        <v>12179</v>
      </c>
      <c r="AW146" t="s">
        <v>12181</v>
      </c>
      <c r="AX146" t="s">
        <v>12181</v>
      </c>
      <c r="AY146" t="s">
        <v>12180</v>
      </c>
    </row>
    <row r="147" spans="1:51" ht="17.25" customHeight="1">
      <c r="A147" s="37"/>
      <c r="B147" s="38" t="s">
        <v>1448</v>
      </c>
      <c r="C147" s="38" t="s">
        <v>4368</v>
      </c>
      <c r="D147" s="73" t="s">
        <v>7937</v>
      </c>
      <c r="E147" s="73" t="s">
        <v>2736</v>
      </c>
      <c r="F147" s="73" t="s">
        <v>2736</v>
      </c>
      <c r="G147" s="20" t="s">
        <v>1831</v>
      </c>
      <c r="J147" s="4" t="s">
        <v>6836</v>
      </c>
      <c r="V147" s="69" t="s">
        <v>3225</v>
      </c>
      <c r="W147" s="69" t="s">
        <v>2062</v>
      </c>
      <c r="X147" s="69" t="s">
        <v>2198</v>
      </c>
      <c r="Y147" s="68" t="s">
        <v>7108</v>
      </c>
      <c r="Z147" s="71" t="s">
        <v>7470</v>
      </c>
      <c r="AA147" s="69" t="s">
        <v>2296</v>
      </c>
      <c r="AB147" s="71" t="s">
        <v>2528</v>
      </c>
      <c r="AC147" s="71" t="s">
        <v>7314</v>
      </c>
      <c r="AD147" s="69" t="s">
        <v>2296</v>
      </c>
      <c r="AE147" s="71" t="s">
        <v>2692</v>
      </c>
      <c r="AF147" s="67" t="s">
        <v>7795</v>
      </c>
      <c r="AH147" s="72" t="s">
        <v>1458</v>
      </c>
      <c r="AI147" s="72" t="s">
        <v>1455</v>
      </c>
      <c r="AJ147" s="72" t="s">
        <v>12420</v>
      </c>
      <c r="AK147" s="72" t="s">
        <v>12425</v>
      </c>
      <c r="AL147" s="72" t="s">
        <v>8585</v>
      </c>
      <c r="AM147" s="72" t="s">
        <v>12420</v>
      </c>
      <c r="AN147" s="72" t="s">
        <v>12423</v>
      </c>
      <c r="AO147" s="72" t="s">
        <v>11657</v>
      </c>
      <c r="AP147" s="72"/>
      <c r="AQ147" s="72"/>
      <c r="AR147" s="72" t="s">
        <v>8587</v>
      </c>
      <c r="AS147" s="72" t="s">
        <v>12419</v>
      </c>
      <c r="AT147" s="72" t="s">
        <v>12422</v>
      </c>
      <c r="AU147" s="72" t="s">
        <v>12424</v>
      </c>
      <c r="AV147" t="s">
        <v>10709</v>
      </c>
      <c r="AW147" t="s">
        <v>12185</v>
      </c>
      <c r="AX147" t="s">
        <v>12185</v>
      </c>
      <c r="AY147" t="s">
        <v>12182</v>
      </c>
    </row>
    <row r="148" spans="1:51" ht="17.25" customHeight="1">
      <c r="A148" s="13"/>
      <c r="B148" s="39" t="s">
        <v>1448</v>
      </c>
      <c r="C148" s="39" t="s">
        <v>4373</v>
      </c>
      <c r="D148" s="73" t="s">
        <v>7930</v>
      </c>
      <c r="E148" s="73" t="s">
        <v>2838</v>
      </c>
      <c r="F148" s="73" t="s">
        <v>2838</v>
      </c>
      <c r="G148" s="40" t="s">
        <v>4829</v>
      </c>
      <c r="J148" s="4" t="s">
        <v>6836</v>
      </c>
      <c r="V148" s="69" t="s">
        <v>3220</v>
      </c>
      <c r="W148" s="69" t="s">
        <v>1970</v>
      </c>
      <c r="X148" s="69" t="s">
        <v>6982</v>
      </c>
      <c r="Y148" s="68" t="s">
        <v>7094</v>
      </c>
      <c r="Z148" s="71" t="s">
        <v>7464</v>
      </c>
      <c r="AA148" s="69" t="s">
        <v>2304</v>
      </c>
      <c r="AB148" s="71" t="s">
        <v>2516</v>
      </c>
      <c r="AC148" s="71" t="s">
        <v>7271</v>
      </c>
      <c r="AD148" s="69" t="s">
        <v>2304</v>
      </c>
      <c r="AE148" s="71" t="s">
        <v>7740</v>
      </c>
      <c r="AF148" s="67" t="s">
        <v>7795</v>
      </c>
      <c r="AH148" s="72" t="s">
        <v>1458</v>
      </c>
      <c r="AI148" s="72" t="s">
        <v>1455</v>
      </c>
      <c r="AJ148" s="72" t="s">
        <v>10097</v>
      </c>
      <c r="AK148" s="72" t="s">
        <v>10105</v>
      </c>
      <c r="AL148" s="72" t="s">
        <v>8701</v>
      </c>
      <c r="AM148" s="72" t="s">
        <v>10097</v>
      </c>
      <c r="AN148" s="72" t="s">
        <v>10104</v>
      </c>
      <c r="AO148" s="72" t="s">
        <v>11657</v>
      </c>
      <c r="AP148" s="72"/>
      <c r="AQ148" s="72"/>
      <c r="AR148" s="72" t="s">
        <v>8970</v>
      </c>
      <c r="AS148" s="72" t="s">
        <v>8960</v>
      </c>
      <c r="AT148" s="72" t="s">
        <v>10103</v>
      </c>
      <c r="AU148" s="72" t="s">
        <v>10101</v>
      </c>
      <c r="AV148" t="s">
        <v>12000</v>
      </c>
      <c r="AW148" t="s">
        <v>12184</v>
      </c>
      <c r="AX148" t="s">
        <v>12184</v>
      </c>
      <c r="AY148" t="s">
        <v>12183</v>
      </c>
    </row>
    <row r="149" spans="1:51" ht="17.25" customHeight="1">
      <c r="A149" s="37"/>
      <c r="B149" s="38" t="s">
        <v>1448</v>
      </c>
      <c r="C149" s="38" t="s">
        <v>4356</v>
      </c>
      <c r="D149" s="73" t="s">
        <v>7933</v>
      </c>
      <c r="E149" s="38" t="s">
        <v>7891</v>
      </c>
      <c r="F149" s="38" t="s">
        <v>7891</v>
      </c>
      <c r="G149" s="20" t="s">
        <v>4828</v>
      </c>
      <c r="H149" s="4" t="s">
        <v>6836</v>
      </c>
      <c r="V149" s="69" t="s">
        <v>3205</v>
      </c>
      <c r="W149" s="69" t="s">
        <v>2083</v>
      </c>
      <c r="X149" s="69" t="s">
        <v>7012</v>
      </c>
      <c r="Y149" s="68" t="s">
        <v>7089</v>
      </c>
      <c r="Z149" s="71" t="s">
        <v>7469</v>
      </c>
      <c r="AA149" s="69" t="s">
        <v>2293</v>
      </c>
      <c r="AB149" s="71" t="s">
        <v>2532</v>
      </c>
      <c r="AC149" s="71" t="s">
        <v>7340</v>
      </c>
      <c r="AD149" s="69" t="s">
        <v>2293</v>
      </c>
      <c r="AE149" s="71" t="s">
        <v>7782</v>
      </c>
      <c r="AF149" s="67" t="s">
        <v>7795</v>
      </c>
      <c r="AH149" s="72" t="s">
        <v>1458</v>
      </c>
      <c r="AI149" s="72" t="s">
        <v>1455</v>
      </c>
      <c r="AJ149" s="72" t="s">
        <v>12428</v>
      </c>
      <c r="AK149" s="72" t="s">
        <v>12429</v>
      </c>
      <c r="AL149" s="72" t="s">
        <v>8763</v>
      </c>
      <c r="AM149" s="72" t="s">
        <v>12428</v>
      </c>
      <c r="AN149" s="72" t="s">
        <v>12430</v>
      </c>
      <c r="AO149" s="72" t="s">
        <v>11657</v>
      </c>
      <c r="AP149" s="72"/>
      <c r="AQ149" s="72"/>
      <c r="AR149" s="72" t="s">
        <v>8592</v>
      </c>
      <c r="AS149" s="72" t="s">
        <v>8593</v>
      </c>
      <c r="AT149" s="72" t="s">
        <v>12431</v>
      </c>
      <c r="AU149" s="72" t="s">
        <v>12432</v>
      </c>
      <c r="AV149" t="s">
        <v>12188</v>
      </c>
      <c r="AW149" t="s">
        <v>12187</v>
      </c>
      <c r="AX149" t="s">
        <v>12187</v>
      </c>
      <c r="AY149" t="s">
        <v>12654</v>
      </c>
    </row>
    <row r="150" spans="1:51" ht="17.25" customHeight="1">
      <c r="A150" s="13"/>
      <c r="B150" s="39" t="s">
        <v>1448</v>
      </c>
      <c r="C150" s="39" t="s">
        <v>1826</v>
      </c>
      <c r="D150" s="73" t="s">
        <v>2950</v>
      </c>
      <c r="E150" s="73" t="s">
        <v>2839</v>
      </c>
      <c r="F150" s="73" t="s">
        <v>2839</v>
      </c>
      <c r="G150" s="40" t="s">
        <v>4826</v>
      </c>
      <c r="H150" s="4" t="s">
        <v>6836</v>
      </c>
      <c r="J150" s="4" t="s">
        <v>6836</v>
      </c>
      <c r="V150" s="69" t="s">
        <v>3226</v>
      </c>
      <c r="W150" s="69" t="s">
        <v>2086</v>
      </c>
      <c r="X150" s="69" t="s">
        <v>7015</v>
      </c>
      <c r="Y150" s="68" t="s">
        <v>7081</v>
      </c>
      <c r="Z150" s="71" t="s">
        <v>7465</v>
      </c>
      <c r="AA150" s="69" t="s">
        <v>2308</v>
      </c>
      <c r="AB150" s="71" t="s">
        <v>2536</v>
      </c>
      <c r="AC150" s="71" t="s">
        <v>7330</v>
      </c>
      <c r="AD150" s="69" t="s">
        <v>2308</v>
      </c>
      <c r="AE150" s="71" t="s">
        <v>7785</v>
      </c>
      <c r="AF150" s="67" t="s">
        <v>7795</v>
      </c>
      <c r="AH150" s="72" t="s">
        <v>1458</v>
      </c>
      <c r="AI150" s="72" t="s">
        <v>1455</v>
      </c>
      <c r="AJ150" s="72" t="s">
        <v>12437</v>
      </c>
      <c r="AK150" s="72" t="s">
        <v>12434</v>
      </c>
      <c r="AL150" s="72" t="s">
        <v>8749</v>
      </c>
      <c r="AM150" s="72" t="s">
        <v>12437</v>
      </c>
      <c r="AN150" s="72" t="s">
        <v>12435</v>
      </c>
      <c r="AO150" s="72" t="s">
        <v>11657</v>
      </c>
      <c r="AP150" s="72"/>
      <c r="AQ150" s="72"/>
      <c r="AR150" s="72" t="s">
        <v>9253</v>
      </c>
      <c r="AS150" s="72" t="s">
        <v>9255</v>
      </c>
      <c r="AT150" s="72" t="s">
        <v>12436</v>
      </c>
      <c r="AU150" s="72" t="s">
        <v>12438</v>
      </c>
      <c r="AV150" t="s">
        <v>12189</v>
      </c>
      <c r="AW150" t="s">
        <v>12186</v>
      </c>
      <c r="AX150" t="s">
        <v>12186</v>
      </c>
      <c r="AY150" t="s">
        <v>12190</v>
      </c>
    </row>
    <row r="151" spans="1:51" ht="17.25" customHeight="1">
      <c r="A151" s="37"/>
      <c r="B151" s="38" t="s">
        <v>1448</v>
      </c>
      <c r="C151" s="38" t="s">
        <v>4377</v>
      </c>
      <c r="D151" s="73" t="s">
        <v>2932</v>
      </c>
      <c r="E151" s="73" t="s">
        <v>2841</v>
      </c>
      <c r="F151" s="73" t="s">
        <v>2841</v>
      </c>
      <c r="G151" s="20" t="s">
        <v>4400</v>
      </c>
      <c r="H151" s="4" t="s">
        <v>6836</v>
      </c>
      <c r="I151" s="4" t="s">
        <v>6836</v>
      </c>
      <c r="J151" s="4" t="s">
        <v>6836</v>
      </c>
      <c r="V151" s="69" t="s">
        <v>3210</v>
      </c>
      <c r="W151" s="69" t="s">
        <v>2078</v>
      </c>
      <c r="X151" s="69" t="s">
        <v>2199</v>
      </c>
      <c r="Y151" s="68" t="s">
        <v>7092</v>
      </c>
      <c r="Z151" s="71" t="s">
        <v>7458</v>
      </c>
      <c r="AA151" s="69" t="s">
        <v>2286</v>
      </c>
      <c r="AB151" s="71" t="s">
        <v>2527</v>
      </c>
      <c r="AC151" s="71" t="s">
        <v>7309</v>
      </c>
      <c r="AD151" s="69" t="s">
        <v>2286</v>
      </c>
      <c r="AE151" s="71" t="s">
        <v>2670</v>
      </c>
      <c r="AF151" s="67" t="s">
        <v>7795</v>
      </c>
      <c r="AH151" s="72" t="s">
        <v>1458</v>
      </c>
      <c r="AI151" s="72" t="s">
        <v>1455</v>
      </c>
      <c r="AJ151" s="72" t="s">
        <v>12444</v>
      </c>
      <c r="AK151" s="72" t="s">
        <v>12440</v>
      </c>
      <c r="AL151" s="72" t="s">
        <v>8596</v>
      </c>
      <c r="AM151" s="72" t="s">
        <v>12444</v>
      </c>
      <c r="AN151" s="72" t="s">
        <v>12441</v>
      </c>
      <c r="AO151" s="72" t="s">
        <v>11657</v>
      </c>
      <c r="AP151" s="72"/>
      <c r="AQ151" s="72"/>
      <c r="AR151" s="72" t="s">
        <v>8602</v>
      </c>
      <c r="AS151" s="72" t="s">
        <v>12439</v>
      </c>
      <c r="AT151" s="72" t="s">
        <v>12442</v>
      </c>
      <c r="AU151" s="72" t="s">
        <v>12449</v>
      </c>
      <c r="AV151" t="s">
        <v>10703</v>
      </c>
      <c r="AW151" t="s">
        <v>12191</v>
      </c>
      <c r="AX151" t="s">
        <v>12191</v>
      </c>
      <c r="AY151" t="s">
        <v>12193</v>
      </c>
    </row>
    <row r="152" spans="1:51" ht="17.25" customHeight="1">
      <c r="A152" s="13"/>
      <c r="B152" s="39" t="s">
        <v>1448</v>
      </c>
      <c r="C152" s="39" t="s">
        <v>4776</v>
      </c>
      <c r="D152" s="73" t="s">
        <v>7217</v>
      </c>
      <c r="E152" s="73" t="s">
        <v>7892</v>
      </c>
      <c r="F152" s="73" t="s">
        <v>7892</v>
      </c>
      <c r="G152" s="40" t="s">
        <v>4772</v>
      </c>
      <c r="J152" s="4" t="s">
        <v>6836</v>
      </c>
      <c r="V152" s="69" t="s">
        <v>3206</v>
      </c>
      <c r="W152" s="69" t="s">
        <v>2079</v>
      </c>
      <c r="X152" s="69" t="s">
        <v>7017</v>
      </c>
      <c r="Y152" s="68" t="s">
        <v>7090</v>
      </c>
      <c r="Z152" s="71" t="s">
        <v>7463</v>
      </c>
      <c r="AA152" s="69" t="s">
        <v>2325</v>
      </c>
      <c r="AB152" s="71" t="s">
        <v>2522</v>
      </c>
      <c r="AC152" s="71" t="s">
        <v>7332</v>
      </c>
      <c r="AD152" s="69" t="s">
        <v>2325</v>
      </c>
      <c r="AE152" s="71" t="s">
        <v>7784</v>
      </c>
      <c r="AF152" s="67" t="s">
        <v>7795</v>
      </c>
      <c r="AH152" s="72" t="s">
        <v>1458</v>
      </c>
      <c r="AI152" s="72" t="s">
        <v>1455</v>
      </c>
      <c r="AJ152" s="72" t="s">
        <v>12445</v>
      </c>
      <c r="AK152" s="72" t="s">
        <v>12446</v>
      </c>
      <c r="AL152" s="72" t="s">
        <v>8746</v>
      </c>
      <c r="AM152" s="72" t="s">
        <v>12445</v>
      </c>
      <c r="AN152" s="72" t="s">
        <v>12448</v>
      </c>
      <c r="AO152" s="72" t="s">
        <v>11657</v>
      </c>
      <c r="AP152" s="72"/>
      <c r="AQ152" s="72"/>
      <c r="AR152" s="72" t="s">
        <v>8916</v>
      </c>
      <c r="AS152" s="72" t="s">
        <v>8910</v>
      </c>
      <c r="AT152" s="72" t="s">
        <v>12450</v>
      </c>
      <c r="AU152" s="72" t="s">
        <v>12452</v>
      </c>
      <c r="AV152" t="s">
        <v>12192</v>
      </c>
      <c r="AW152" t="s">
        <v>12545</v>
      </c>
      <c r="AX152" t="s">
        <v>12545</v>
      </c>
      <c r="AY152" t="s">
        <v>8772</v>
      </c>
    </row>
    <row r="153" spans="1:51" ht="17.25" customHeight="1">
      <c r="A153" s="37"/>
      <c r="B153" s="38" t="s">
        <v>1448</v>
      </c>
      <c r="C153" s="38" t="s">
        <v>1818</v>
      </c>
      <c r="D153" s="73" t="s">
        <v>2992</v>
      </c>
      <c r="E153" s="73" t="s">
        <v>2848</v>
      </c>
      <c r="F153" s="73" t="s">
        <v>2848</v>
      </c>
      <c r="G153" s="20" t="s">
        <v>4775</v>
      </c>
      <c r="J153" s="4" t="s">
        <v>6836</v>
      </c>
      <c r="V153" s="69" t="s">
        <v>3227</v>
      </c>
      <c r="W153" s="69" t="s">
        <v>2069</v>
      </c>
      <c r="X153" s="69" t="s">
        <v>7016</v>
      </c>
      <c r="Y153" s="68" t="s">
        <v>7088</v>
      </c>
      <c r="Z153" s="71" t="s">
        <v>7457</v>
      </c>
      <c r="AA153" s="69" t="s">
        <v>2315</v>
      </c>
      <c r="AB153" s="71" t="s">
        <v>2534</v>
      </c>
      <c r="AC153" s="71" t="s">
        <v>7334</v>
      </c>
      <c r="AD153" s="69" t="s">
        <v>2315</v>
      </c>
      <c r="AE153" s="71" t="s">
        <v>7783</v>
      </c>
      <c r="AF153" s="67" t="s">
        <v>7795</v>
      </c>
      <c r="AH153" s="72" t="s">
        <v>1458</v>
      </c>
      <c r="AI153" s="72" t="s">
        <v>1455</v>
      </c>
      <c r="AJ153" s="72" t="s">
        <v>12451</v>
      </c>
      <c r="AK153" s="72" t="s">
        <v>12453</v>
      </c>
      <c r="AL153" s="72" t="s">
        <v>8747</v>
      </c>
      <c r="AM153" s="72" t="s">
        <v>12451</v>
      </c>
      <c r="AN153" s="72" t="s">
        <v>12456</v>
      </c>
      <c r="AO153" s="72" t="s">
        <v>11657</v>
      </c>
      <c r="AP153" s="72"/>
      <c r="AQ153" s="72"/>
      <c r="AR153" s="72" t="s">
        <v>8600</v>
      </c>
      <c r="AS153" s="72" t="s">
        <v>8601</v>
      </c>
      <c r="AT153" s="72" t="s">
        <v>12455</v>
      </c>
      <c r="AU153" s="72" t="s">
        <v>12458</v>
      </c>
      <c r="AV153" t="s">
        <v>12196</v>
      </c>
      <c r="AW153" t="s">
        <v>10708</v>
      </c>
      <c r="AX153" t="s">
        <v>10708</v>
      </c>
      <c r="AY153" t="s">
        <v>12197</v>
      </c>
    </row>
    <row r="154" spans="1:51" ht="17.25" customHeight="1">
      <c r="A154" s="13"/>
      <c r="B154" s="39" t="s">
        <v>1448</v>
      </c>
      <c r="C154" s="39" t="s">
        <v>4407</v>
      </c>
      <c r="D154" s="73" t="s">
        <v>7927</v>
      </c>
      <c r="E154" s="73" t="s">
        <v>2759</v>
      </c>
      <c r="F154" s="73" t="s">
        <v>2759</v>
      </c>
      <c r="G154" s="40" t="s">
        <v>4405</v>
      </c>
      <c r="H154" s="4" t="s">
        <v>6836</v>
      </c>
      <c r="J154" s="4" t="s">
        <v>6836</v>
      </c>
      <c r="V154" s="69" t="s">
        <v>3213</v>
      </c>
      <c r="W154" s="69" t="s">
        <v>2075</v>
      </c>
      <c r="X154" s="69" t="s">
        <v>7026</v>
      </c>
      <c r="Y154" s="68" t="s">
        <v>7095</v>
      </c>
      <c r="Z154" s="71" t="s">
        <v>7459</v>
      </c>
      <c r="AA154" s="69" t="s">
        <v>2326</v>
      </c>
      <c r="AB154" s="71" t="s">
        <v>2518</v>
      </c>
      <c r="AC154" s="71" t="s">
        <v>7339</v>
      </c>
      <c r="AD154" s="69" t="s">
        <v>2326</v>
      </c>
      <c r="AE154" s="71" t="s">
        <v>7781</v>
      </c>
      <c r="AF154" s="67" t="s">
        <v>7795</v>
      </c>
      <c r="AH154" s="72" t="s">
        <v>1458</v>
      </c>
      <c r="AI154" s="72" t="s">
        <v>1455</v>
      </c>
      <c r="AJ154" s="72" t="s">
        <v>12462</v>
      </c>
      <c r="AK154" s="72" t="s">
        <v>12460</v>
      </c>
      <c r="AL154" s="72" t="s">
        <v>8748</v>
      </c>
      <c r="AM154" s="72" t="s">
        <v>12462</v>
      </c>
      <c r="AN154" s="72" t="s">
        <v>12459</v>
      </c>
      <c r="AO154" s="72" t="s">
        <v>11657</v>
      </c>
      <c r="AP154" s="72"/>
      <c r="AQ154" s="72"/>
      <c r="AR154" s="72" t="s">
        <v>9249</v>
      </c>
      <c r="AS154" s="72" t="s">
        <v>9250</v>
      </c>
      <c r="AT154" s="72" t="s">
        <v>12463</v>
      </c>
      <c r="AU154" s="72" t="s">
        <v>12461</v>
      </c>
      <c r="AV154" t="s">
        <v>12194</v>
      </c>
      <c r="AW154" t="s">
        <v>12195</v>
      </c>
      <c r="AX154" t="s">
        <v>12195</v>
      </c>
      <c r="AY154" t="s">
        <v>12198</v>
      </c>
    </row>
    <row r="155" spans="1:51" ht="17.25" customHeight="1">
      <c r="A155" s="37"/>
      <c r="B155" s="38" t="s">
        <v>1448</v>
      </c>
      <c r="C155" s="38" t="s">
        <v>4406</v>
      </c>
      <c r="D155" s="73" t="s">
        <v>3014</v>
      </c>
      <c r="E155" s="38" t="s">
        <v>2849</v>
      </c>
      <c r="F155" s="38" t="s">
        <v>2849</v>
      </c>
      <c r="G155" s="20" t="s">
        <v>4390</v>
      </c>
      <c r="H155" s="4" t="s">
        <v>6836</v>
      </c>
      <c r="V155" s="69" t="s">
        <v>3215</v>
      </c>
      <c r="W155" s="69" t="s">
        <v>2080</v>
      </c>
      <c r="X155" s="69" t="s">
        <v>2189</v>
      </c>
      <c r="Y155" s="68" t="s">
        <v>7085</v>
      </c>
      <c r="Z155" s="71" t="s">
        <v>7460</v>
      </c>
      <c r="AA155" s="69" t="s">
        <v>2338</v>
      </c>
      <c r="AB155" s="71" t="s">
        <v>2535</v>
      </c>
      <c r="AC155" s="71" t="s">
        <v>7328</v>
      </c>
      <c r="AD155" s="69" t="s">
        <v>2338</v>
      </c>
      <c r="AE155" s="71" t="s">
        <v>7787</v>
      </c>
      <c r="AF155" s="67" t="s">
        <v>7795</v>
      </c>
      <c r="AH155" s="72" t="s">
        <v>1458</v>
      </c>
      <c r="AI155" s="72" t="s">
        <v>1455</v>
      </c>
      <c r="AJ155" s="72" t="s">
        <v>12468</v>
      </c>
      <c r="AK155" s="72" t="s">
        <v>12464</v>
      </c>
      <c r="AL155" s="72" t="s">
        <v>8762</v>
      </c>
      <c r="AM155" s="72" t="s">
        <v>12468</v>
      </c>
      <c r="AN155" s="72" t="s">
        <v>12465</v>
      </c>
      <c r="AO155" s="72" t="s">
        <v>11657</v>
      </c>
      <c r="AP155" s="72"/>
      <c r="AQ155" s="72"/>
      <c r="AR155" s="72" t="s">
        <v>8629</v>
      </c>
      <c r="AS155" s="72" t="s">
        <v>8634</v>
      </c>
      <c r="AT155" s="72" t="s">
        <v>12467</v>
      </c>
      <c r="AU155" s="72" t="s">
        <v>12466</v>
      </c>
      <c r="AV155" t="s">
        <v>12200</v>
      </c>
      <c r="AW155" t="s">
        <v>12199</v>
      </c>
      <c r="AX155" t="s">
        <v>12199</v>
      </c>
      <c r="AY155" t="s">
        <v>12201</v>
      </c>
    </row>
    <row r="156" spans="1:51" ht="17.25" customHeight="1">
      <c r="A156" s="13"/>
      <c r="B156" s="39" t="s">
        <v>1448</v>
      </c>
      <c r="C156" s="39" t="s">
        <v>4388</v>
      </c>
      <c r="D156" s="73" t="s">
        <v>2965</v>
      </c>
      <c r="E156" s="73" t="s">
        <v>2850</v>
      </c>
      <c r="F156" s="73" t="s">
        <v>2851</v>
      </c>
      <c r="G156" s="40" t="s">
        <v>1812</v>
      </c>
      <c r="H156" s="4" t="s">
        <v>6836</v>
      </c>
      <c r="J156" s="4" t="s">
        <v>6836</v>
      </c>
      <c r="V156" s="69" t="s">
        <v>6877</v>
      </c>
      <c r="W156" s="69" t="s">
        <v>2084</v>
      </c>
      <c r="X156" s="69" t="s">
        <v>2200</v>
      </c>
      <c r="Y156" s="68" t="s">
        <v>2241</v>
      </c>
      <c r="Z156" s="71" t="s">
        <v>6948</v>
      </c>
      <c r="AA156" s="69" t="s">
        <v>2344</v>
      </c>
      <c r="AB156" s="71" t="s">
        <v>2506</v>
      </c>
      <c r="AC156" s="71" t="s">
        <v>7679</v>
      </c>
      <c r="AD156" s="69" t="s">
        <v>2344</v>
      </c>
      <c r="AE156" s="71" t="s">
        <v>2696</v>
      </c>
      <c r="AF156" s="67" t="s">
        <v>7795</v>
      </c>
      <c r="AH156" s="72" t="s">
        <v>1458</v>
      </c>
      <c r="AI156" s="72" t="s">
        <v>1455</v>
      </c>
      <c r="AJ156" s="72" t="s">
        <v>12473</v>
      </c>
      <c r="AK156" s="72" t="s">
        <v>12471</v>
      </c>
      <c r="AL156" s="72" t="s">
        <v>9118</v>
      </c>
      <c r="AM156" s="72" t="s">
        <v>12473</v>
      </c>
      <c r="AN156" s="72" t="s">
        <v>12469</v>
      </c>
      <c r="AO156" s="72" t="s">
        <v>11657</v>
      </c>
      <c r="AP156" s="72"/>
      <c r="AQ156" s="72"/>
      <c r="AR156" s="72" t="s">
        <v>12470</v>
      </c>
      <c r="AS156" s="72" t="s">
        <v>12472</v>
      </c>
      <c r="AT156" s="72" t="s">
        <v>12475</v>
      </c>
      <c r="AU156" s="72" t="s">
        <v>10480</v>
      </c>
      <c r="AV156" t="s">
        <v>10730</v>
      </c>
      <c r="AW156" t="s">
        <v>10711</v>
      </c>
      <c r="AX156" t="s">
        <v>12203</v>
      </c>
      <c r="AY156" t="s">
        <v>12204</v>
      </c>
    </row>
    <row r="157" spans="1:51" ht="17.25" customHeight="1">
      <c r="A157" s="37"/>
      <c r="B157" s="38" t="s">
        <v>1448</v>
      </c>
      <c r="C157" s="38" t="s">
        <v>4411</v>
      </c>
      <c r="D157" s="73" t="s">
        <v>3001</v>
      </c>
      <c r="E157" s="73" t="s">
        <v>2760</v>
      </c>
      <c r="F157" s="73" t="s">
        <v>2760</v>
      </c>
      <c r="G157" s="20" t="s">
        <v>1827</v>
      </c>
      <c r="H157" s="4" t="s">
        <v>6836</v>
      </c>
      <c r="J157" s="4" t="s">
        <v>6836</v>
      </c>
      <c r="V157" s="69" t="s">
        <v>3229</v>
      </c>
      <c r="W157" s="69" t="s">
        <v>2021</v>
      </c>
      <c r="X157" s="69" t="s">
        <v>2166</v>
      </c>
      <c r="Y157" s="68" t="s">
        <v>7084</v>
      </c>
      <c r="Z157" s="71" t="s">
        <v>7462</v>
      </c>
      <c r="AA157" s="69" t="s">
        <v>2320</v>
      </c>
      <c r="AB157" s="71" t="s">
        <v>2526</v>
      </c>
      <c r="AC157" s="71" t="s">
        <v>7680</v>
      </c>
      <c r="AD157" s="69" t="s">
        <v>2320</v>
      </c>
      <c r="AE157" s="71" t="s">
        <v>2681</v>
      </c>
      <c r="AF157" s="67" t="s">
        <v>7795</v>
      </c>
      <c r="AH157" s="72" t="s">
        <v>1458</v>
      </c>
      <c r="AI157" s="72" t="s">
        <v>1455</v>
      </c>
      <c r="AJ157" s="72" t="s">
        <v>12477</v>
      </c>
      <c r="AK157" s="72" t="s">
        <v>12476</v>
      </c>
      <c r="AL157" s="72" t="s">
        <v>8670</v>
      </c>
      <c r="AM157" s="72" t="s">
        <v>12477</v>
      </c>
      <c r="AN157" s="72" t="s">
        <v>10237</v>
      </c>
      <c r="AO157" s="72" t="s">
        <v>11657</v>
      </c>
      <c r="AP157" s="72"/>
      <c r="AQ157" s="72"/>
      <c r="AR157" s="72" t="s">
        <v>9014</v>
      </c>
      <c r="AS157" s="72" t="s">
        <v>10246</v>
      </c>
      <c r="AT157" s="72" t="s">
        <v>10244</v>
      </c>
      <c r="AU157" s="72" t="s">
        <v>10241</v>
      </c>
      <c r="AV157" t="s">
        <v>10659</v>
      </c>
      <c r="AW157" t="s">
        <v>12202</v>
      </c>
      <c r="AX157" t="s">
        <v>12202</v>
      </c>
      <c r="AY157" t="s">
        <v>12205</v>
      </c>
    </row>
    <row r="158" spans="1:51" ht="17.25" customHeight="1">
      <c r="A158" s="13"/>
      <c r="B158" s="39" t="s">
        <v>1448</v>
      </c>
      <c r="C158" s="39" t="s">
        <v>4392</v>
      </c>
      <c r="D158" s="73" t="s">
        <v>2931</v>
      </c>
      <c r="E158" s="73" t="s">
        <v>2731</v>
      </c>
      <c r="F158" s="73" t="s">
        <v>2731</v>
      </c>
      <c r="G158" s="40" t="s">
        <v>1813</v>
      </c>
      <c r="J158" s="4" t="s">
        <v>6836</v>
      </c>
      <c r="L158" s="4" t="s">
        <v>6836</v>
      </c>
      <c r="V158" s="69" t="s">
        <v>3228</v>
      </c>
      <c r="W158" s="69" t="s">
        <v>2085</v>
      </c>
      <c r="X158" s="69" t="s">
        <v>2208</v>
      </c>
      <c r="Y158" s="68" t="s">
        <v>7096</v>
      </c>
      <c r="Z158" s="71" t="s">
        <v>7461</v>
      </c>
      <c r="AA158" s="69" t="s">
        <v>2329</v>
      </c>
      <c r="AB158" s="71" t="s">
        <v>2533</v>
      </c>
      <c r="AC158" s="71" t="s">
        <v>7316</v>
      </c>
      <c r="AD158" s="69" t="s">
        <v>2329</v>
      </c>
      <c r="AE158" s="71" t="s">
        <v>2722</v>
      </c>
      <c r="AF158" s="67" t="s">
        <v>7795</v>
      </c>
      <c r="AH158" s="72" t="s">
        <v>1458</v>
      </c>
      <c r="AI158" s="72" t="s">
        <v>1455</v>
      </c>
      <c r="AJ158" s="72" t="s">
        <v>12483</v>
      </c>
      <c r="AK158" s="72" t="s">
        <v>12481</v>
      </c>
      <c r="AL158" s="72" t="s">
        <v>8637</v>
      </c>
      <c r="AM158" s="72" t="s">
        <v>12483</v>
      </c>
      <c r="AN158" s="72" t="s">
        <v>12480</v>
      </c>
      <c r="AO158" s="72" t="s">
        <v>11657</v>
      </c>
      <c r="AP158" s="72"/>
      <c r="AQ158" s="72"/>
      <c r="AR158" s="72" t="s">
        <v>8647</v>
      </c>
      <c r="AS158" s="72" t="s">
        <v>12482</v>
      </c>
      <c r="AT158" s="72" t="s">
        <v>12488</v>
      </c>
      <c r="AU158" s="72" t="s">
        <v>12487</v>
      </c>
      <c r="AV158" t="s">
        <v>10721</v>
      </c>
      <c r="AW158" t="s">
        <v>12208</v>
      </c>
      <c r="AX158" t="s">
        <v>12208</v>
      </c>
      <c r="AY158" t="s">
        <v>12206</v>
      </c>
    </row>
    <row r="159" spans="1:51" ht="17.25" customHeight="1">
      <c r="A159" s="37"/>
      <c r="B159" s="38" t="s">
        <v>1448</v>
      </c>
      <c r="C159" s="38" t="s">
        <v>4408</v>
      </c>
      <c r="D159" s="73" t="s">
        <v>2951</v>
      </c>
      <c r="E159" s="73" t="s">
        <v>2887</v>
      </c>
      <c r="F159" s="73" t="s">
        <v>2887</v>
      </c>
      <c r="G159" s="20" t="s">
        <v>4782</v>
      </c>
      <c r="H159" s="4" t="s">
        <v>6836</v>
      </c>
      <c r="J159" s="4" t="s">
        <v>6836</v>
      </c>
      <c r="V159" s="69" t="s">
        <v>3221</v>
      </c>
      <c r="W159" s="69" t="s">
        <v>2088</v>
      </c>
      <c r="X159" s="69" t="s">
        <v>2197</v>
      </c>
      <c r="Y159" s="68" t="s">
        <v>7083</v>
      </c>
      <c r="Z159" s="71" t="s">
        <v>7452</v>
      </c>
      <c r="AA159" s="69" t="s">
        <v>2324</v>
      </c>
      <c r="AB159" s="71" t="s">
        <v>2524</v>
      </c>
      <c r="AC159" s="71" t="s">
        <v>7681</v>
      </c>
      <c r="AD159" s="69" t="s">
        <v>2324</v>
      </c>
      <c r="AE159" s="71" t="s">
        <v>2704</v>
      </c>
      <c r="AF159" s="67" t="s">
        <v>7795</v>
      </c>
      <c r="AH159" s="72" t="s">
        <v>1458</v>
      </c>
      <c r="AI159" s="72" t="s">
        <v>1455</v>
      </c>
      <c r="AJ159" s="72" t="s">
        <v>12485</v>
      </c>
      <c r="AK159" s="72" t="s">
        <v>12486</v>
      </c>
      <c r="AL159" s="72" t="s">
        <v>8665</v>
      </c>
      <c r="AM159" s="72" t="s">
        <v>12485</v>
      </c>
      <c r="AN159" s="72" t="s">
        <v>12491</v>
      </c>
      <c r="AO159" s="72" t="s">
        <v>11657</v>
      </c>
      <c r="AP159" s="72"/>
      <c r="AQ159" s="72"/>
      <c r="AR159" s="72" t="s">
        <v>8667</v>
      </c>
      <c r="AS159" s="72" t="s">
        <v>12495</v>
      </c>
      <c r="AT159" s="72" t="s">
        <v>12493</v>
      </c>
      <c r="AU159" s="72" t="s">
        <v>12492</v>
      </c>
      <c r="AV159" t="s">
        <v>10704</v>
      </c>
      <c r="AW159" t="s">
        <v>12207</v>
      </c>
      <c r="AX159" t="s">
        <v>12207</v>
      </c>
      <c r="AY159" t="s">
        <v>12209</v>
      </c>
    </row>
    <row r="160" spans="1:51" ht="17.25" customHeight="1">
      <c r="A160" s="13"/>
      <c r="B160" s="39" t="s">
        <v>1448</v>
      </c>
      <c r="C160" s="39" t="s">
        <v>4393</v>
      </c>
      <c r="D160" s="73" t="s">
        <v>7928</v>
      </c>
      <c r="E160" s="73" t="s">
        <v>2888</v>
      </c>
      <c r="F160" s="73" t="s">
        <v>2888</v>
      </c>
      <c r="G160" s="40" t="s">
        <v>4780</v>
      </c>
      <c r="J160" s="4" t="s">
        <v>6836</v>
      </c>
      <c r="L160" s="4" t="s">
        <v>6836</v>
      </c>
      <c r="V160" s="69" t="s">
        <v>3230</v>
      </c>
      <c r="W160" s="69" t="s">
        <v>2063</v>
      </c>
      <c r="X160" s="69" t="s">
        <v>7027</v>
      </c>
      <c r="Y160" s="68" t="s">
        <v>7093</v>
      </c>
      <c r="Z160" s="71" t="s">
        <v>7453</v>
      </c>
      <c r="AA160" s="69" t="s">
        <v>2333</v>
      </c>
      <c r="AB160" s="71" t="s">
        <v>2508</v>
      </c>
      <c r="AC160" s="71" t="s">
        <v>7329</v>
      </c>
      <c r="AD160" s="69" t="s">
        <v>2333</v>
      </c>
      <c r="AE160" s="71" t="s">
        <v>7788</v>
      </c>
      <c r="AF160" s="67" t="s">
        <v>7795</v>
      </c>
      <c r="AH160" s="72" t="s">
        <v>1458</v>
      </c>
      <c r="AI160" s="72" t="s">
        <v>1455</v>
      </c>
      <c r="AJ160" s="72" t="s">
        <v>12494</v>
      </c>
      <c r="AK160" s="72" t="s">
        <v>12498</v>
      </c>
      <c r="AL160" s="72" t="s">
        <v>8755</v>
      </c>
      <c r="AM160" s="72" t="s">
        <v>12494</v>
      </c>
      <c r="AN160" s="72" t="s">
        <v>12500</v>
      </c>
      <c r="AO160" s="72" t="s">
        <v>11657</v>
      </c>
      <c r="AP160" s="72"/>
      <c r="AQ160" s="72"/>
      <c r="AR160" s="72" t="s">
        <v>8588</v>
      </c>
      <c r="AS160" s="72" t="s">
        <v>8589</v>
      </c>
      <c r="AT160" s="72" t="s">
        <v>12496</v>
      </c>
      <c r="AU160" s="72" t="s">
        <v>12497</v>
      </c>
      <c r="AV160" t="s">
        <v>12212</v>
      </c>
      <c r="AW160" t="s">
        <v>12210</v>
      </c>
      <c r="AX160" t="s">
        <v>12210</v>
      </c>
      <c r="AY160" t="s">
        <v>12211</v>
      </c>
    </row>
    <row r="161" spans="1:51" ht="17.25" customHeight="1">
      <c r="A161" s="37"/>
      <c r="B161" s="38" t="s">
        <v>1448</v>
      </c>
      <c r="C161" s="38" t="s">
        <v>4397</v>
      </c>
      <c r="D161" s="73" t="s">
        <v>2921</v>
      </c>
      <c r="E161" s="73" t="s">
        <v>2858</v>
      </c>
      <c r="F161" s="73" t="s">
        <v>2869</v>
      </c>
      <c r="G161" s="20" t="s">
        <v>4778</v>
      </c>
      <c r="H161" s="4" t="s">
        <v>6836</v>
      </c>
      <c r="J161" s="4" t="s">
        <v>6836</v>
      </c>
      <c r="V161" s="69" t="s">
        <v>3214</v>
      </c>
      <c r="W161" s="69" t="s">
        <v>2064</v>
      </c>
      <c r="X161" s="69" t="s">
        <v>2190</v>
      </c>
      <c r="Y161" s="68" t="s">
        <v>7086</v>
      </c>
      <c r="Z161" s="71" t="s">
        <v>7451</v>
      </c>
      <c r="AA161" s="69" t="s">
        <v>2336</v>
      </c>
      <c r="AB161" s="71" t="s">
        <v>2513</v>
      </c>
      <c r="AC161" s="71" t="s">
        <v>7682</v>
      </c>
      <c r="AD161" s="69" t="s">
        <v>2336</v>
      </c>
      <c r="AE161" s="71" t="s">
        <v>2713</v>
      </c>
      <c r="AF161" s="67" t="s">
        <v>7795</v>
      </c>
      <c r="AH161" s="72" t="s">
        <v>1458</v>
      </c>
      <c r="AI161" s="72" t="s">
        <v>1455</v>
      </c>
      <c r="AJ161" s="72" t="s">
        <v>12504</v>
      </c>
      <c r="AK161" s="72" t="s">
        <v>12508</v>
      </c>
      <c r="AL161" s="72" t="s">
        <v>8473</v>
      </c>
      <c r="AM161" s="72" t="s">
        <v>12504</v>
      </c>
      <c r="AN161" s="72" t="s">
        <v>12505</v>
      </c>
      <c r="AO161" s="72" t="s">
        <v>11657</v>
      </c>
      <c r="AP161" s="72"/>
      <c r="AQ161" s="72"/>
      <c r="AR161" s="72" t="s">
        <v>8470</v>
      </c>
      <c r="AS161" s="72" t="s">
        <v>12502</v>
      </c>
      <c r="AT161" s="72" t="s">
        <v>12507</v>
      </c>
      <c r="AU161" s="72" t="s">
        <v>12503</v>
      </c>
      <c r="AV161" t="s">
        <v>10722</v>
      </c>
      <c r="AW161" t="s">
        <v>10714</v>
      </c>
      <c r="AX161" t="s">
        <v>10713</v>
      </c>
      <c r="AY161" t="s">
        <v>11965</v>
      </c>
    </row>
    <row r="162" spans="1:51" ht="17.25" customHeight="1">
      <c r="A162" s="13"/>
      <c r="B162" s="39" t="s">
        <v>1448</v>
      </c>
      <c r="C162" s="39" t="s">
        <v>4441</v>
      </c>
      <c r="D162" s="73" t="s">
        <v>7965</v>
      </c>
      <c r="E162" s="73" t="s">
        <v>7893</v>
      </c>
      <c r="F162" s="73" t="s">
        <v>7893</v>
      </c>
      <c r="G162" s="40" t="s">
        <v>4783</v>
      </c>
      <c r="J162" s="4" t="s">
        <v>6836</v>
      </c>
      <c r="V162" s="69" t="s">
        <v>3231</v>
      </c>
      <c r="W162" s="69" t="s">
        <v>2215</v>
      </c>
      <c r="X162" s="69" t="s">
        <v>7023</v>
      </c>
      <c r="Y162" s="68" t="s">
        <v>7091</v>
      </c>
      <c r="Z162" s="71" t="s">
        <v>7455</v>
      </c>
      <c r="AA162" s="69" t="s">
        <v>2328</v>
      </c>
      <c r="AB162" s="71" t="s">
        <v>2520</v>
      </c>
      <c r="AC162" s="71" t="s">
        <v>7322</v>
      </c>
      <c r="AD162" s="69" t="s">
        <v>2328</v>
      </c>
      <c r="AE162" s="71" t="s">
        <v>7789</v>
      </c>
      <c r="AF162" s="67" t="s">
        <v>7795</v>
      </c>
      <c r="AH162" s="72" t="s">
        <v>1458</v>
      </c>
      <c r="AI162" s="72" t="s">
        <v>1455</v>
      </c>
      <c r="AJ162" s="72" t="s">
        <v>12509</v>
      </c>
      <c r="AK162" s="72" t="s">
        <v>12512</v>
      </c>
      <c r="AL162" s="72" t="s">
        <v>8751</v>
      </c>
      <c r="AM162" s="72" t="s">
        <v>12509</v>
      </c>
      <c r="AN162" s="72" t="s">
        <v>12510</v>
      </c>
      <c r="AO162" s="72" t="s">
        <v>11657</v>
      </c>
      <c r="AP162" s="72"/>
      <c r="AQ162" s="72"/>
      <c r="AR162" s="72" t="s">
        <v>8672</v>
      </c>
      <c r="AS162" s="72" t="s">
        <v>8664</v>
      </c>
      <c r="AT162" s="72" t="s">
        <v>12517</v>
      </c>
      <c r="AU162" s="72" t="s">
        <v>12513</v>
      </c>
      <c r="AV162" t="s">
        <v>11966</v>
      </c>
      <c r="AW162" t="s">
        <v>11968</v>
      </c>
      <c r="AX162" t="s">
        <v>11968</v>
      </c>
      <c r="AY162" t="s">
        <v>12592</v>
      </c>
    </row>
    <row r="163" spans="1:51" ht="17.25" customHeight="1">
      <c r="A163" s="37"/>
      <c r="B163" s="38" t="s">
        <v>1448</v>
      </c>
      <c r="C163" s="38" t="s">
        <v>1857</v>
      </c>
      <c r="D163" s="73" t="s">
        <v>3013</v>
      </c>
      <c r="E163" s="73" t="s">
        <v>6882</v>
      </c>
      <c r="F163" s="73" t="s">
        <v>6882</v>
      </c>
      <c r="G163" s="20" t="s">
        <v>4848</v>
      </c>
      <c r="H163" s="4" t="s">
        <v>6836</v>
      </c>
      <c r="J163" s="4" t="s">
        <v>6836</v>
      </c>
      <c r="V163" s="69" t="s">
        <v>3207</v>
      </c>
      <c r="W163" s="69" t="s">
        <v>2070</v>
      </c>
      <c r="X163" s="69" t="s">
        <v>7025</v>
      </c>
      <c r="Y163" s="68" t="s">
        <v>7087</v>
      </c>
      <c r="Z163" s="71" t="s">
        <v>7454</v>
      </c>
      <c r="AA163" s="69" t="s">
        <v>2341</v>
      </c>
      <c r="AB163" s="71" t="s">
        <v>2511</v>
      </c>
      <c r="AC163" s="71" t="s">
        <v>7335</v>
      </c>
      <c r="AD163" s="69" t="s">
        <v>2341</v>
      </c>
      <c r="AE163" s="71" t="s">
        <v>7786</v>
      </c>
      <c r="AF163" s="67" t="s">
        <v>7795</v>
      </c>
      <c r="AH163" s="72" t="s">
        <v>1458</v>
      </c>
      <c r="AI163" s="72" t="s">
        <v>1455</v>
      </c>
      <c r="AJ163" s="72" t="s">
        <v>12514</v>
      </c>
      <c r="AK163" s="72" t="s">
        <v>12516</v>
      </c>
      <c r="AL163" s="72" t="s">
        <v>8752</v>
      </c>
      <c r="AM163" s="72" t="s">
        <v>12514</v>
      </c>
      <c r="AN163" s="72" t="s">
        <v>12515</v>
      </c>
      <c r="AO163" s="72" t="s">
        <v>11657</v>
      </c>
      <c r="AP163" s="72"/>
      <c r="AQ163" s="72"/>
      <c r="AR163" s="72" t="s">
        <v>12547</v>
      </c>
      <c r="AS163" s="72" t="s">
        <v>12548</v>
      </c>
      <c r="AT163" s="72" t="s">
        <v>12522</v>
      </c>
      <c r="AU163" s="72" t="s">
        <v>12518</v>
      </c>
      <c r="AV163" t="s">
        <v>11967</v>
      </c>
      <c r="AW163" t="s">
        <v>10728</v>
      </c>
      <c r="AX163" t="s">
        <v>10728</v>
      </c>
      <c r="AY163" t="s">
        <v>11971</v>
      </c>
    </row>
    <row r="164" spans="1:51" ht="17.25" customHeight="1">
      <c r="A164" s="13" t="s">
        <v>1449</v>
      </c>
      <c r="B164" s="39" t="s">
        <v>1448</v>
      </c>
      <c r="C164" s="39" t="s">
        <v>4432</v>
      </c>
      <c r="D164" s="73" t="s">
        <v>2922</v>
      </c>
      <c r="E164" s="73" t="s">
        <v>2729</v>
      </c>
      <c r="F164" s="73" t="s">
        <v>2729</v>
      </c>
      <c r="G164" s="40" t="s">
        <v>4426</v>
      </c>
      <c r="H164" s="4" t="s">
        <v>6836</v>
      </c>
      <c r="J164" s="4" t="s">
        <v>6836</v>
      </c>
      <c r="V164" s="69" t="s">
        <v>3143</v>
      </c>
      <c r="W164" s="69" t="s">
        <v>1993</v>
      </c>
      <c r="X164" s="69" t="s">
        <v>2213</v>
      </c>
      <c r="Y164" s="68" t="s">
        <v>7082</v>
      </c>
      <c r="Z164" s="71" t="s">
        <v>7456</v>
      </c>
      <c r="AA164" s="69" t="s">
        <v>2340</v>
      </c>
      <c r="AB164" s="71" t="s">
        <v>2485</v>
      </c>
      <c r="AC164" s="71" t="s">
        <v>7336</v>
      </c>
      <c r="AD164" s="69" t="s">
        <v>2340</v>
      </c>
      <c r="AE164" s="71" t="s">
        <v>2714</v>
      </c>
      <c r="AF164" s="67" t="s">
        <v>7795</v>
      </c>
      <c r="AH164" s="72" t="s">
        <v>1458</v>
      </c>
      <c r="AI164" s="72" t="s">
        <v>1455</v>
      </c>
      <c r="AJ164" s="72" t="s">
        <v>12519</v>
      </c>
      <c r="AK164" s="72" t="s">
        <v>12521</v>
      </c>
      <c r="AL164" s="72" t="s">
        <v>12552</v>
      </c>
      <c r="AM164" s="72" t="s">
        <v>12519</v>
      </c>
      <c r="AN164" s="72" t="s">
        <v>12527</v>
      </c>
      <c r="AO164" s="72" t="s">
        <v>11657</v>
      </c>
      <c r="AP164" s="72"/>
      <c r="AQ164" s="72"/>
      <c r="AR164" s="72" t="s">
        <v>12551</v>
      </c>
      <c r="AS164" s="72" t="s">
        <v>12523</v>
      </c>
      <c r="AT164" s="72" t="s">
        <v>12525</v>
      </c>
      <c r="AU164" s="72" t="s">
        <v>12526</v>
      </c>
      <c r="AV164" t="s">
        <v>10725</v>
      </c>
      <c r="AW164" t="s">
        <v>11969</v>
      </c>
      <c r="AX164" t="s">
        <v>11969</v>
      </c>
      <c r="AY164" t="s">
        <v>11970</v>
      </c>
    </row>
    <row r="165" spans="1:51" ht="17.25" customHeight="1">
      <c r="A165" s="37"/>
      <c r="B165" s="38" t="s">
        <v>1448</v>
      </c>
      <c r="C165" s="38" t="s">
        <v>4478</v>
      </c>
      <c r="D165" s="73" t="s">
        <v>3005</v>
      </c>
      <c r="E165" s="73" t="s">
        <v>2730</v>
      </c>
      <c r="F165" s="73" t="s">
        <v>2730</v>
      </c>
      <c r="G165" s="20" t="s">
        <v>1865</v>
      </c>
      <c r="H165" s="4" t="s">
        <v>6836</v>
      </c>
      <c r="J165" s="4" t="s">
        <v>6836</v>
      </c>
      <c r="V165" s="69" t="s">
        <v>3167</v>
      </c>
      <c r="W165" s="69" t="s">
        <v>2068</v>
      </c>
      <c r="X165" s="69" t="s">
        <v>2211</v>
      </c>
      <c r="Y165" s="68" t="s">
        <v>7069</v>
      </c>
      <c r="Z165" s="71" t="s">
        <v>7446</v>
      </c>
      <c r="AA165" s="69" t="s">
        <v>2317</v>
      </c>
      <c r="AB165" s="71" t="s">
        <v>2487</v>
      </c>
      <c r="AC165" s="71" t="s">
        <v>7325</v>
      </c>
      <c r="AD165" s="69" t="s">
        <v>2317</v>
      </c>
      <c r="AE165" s="71" t="s">
        <v>2706</v>
      </c>
      <c r="AF165" s="67" t="s">
        <v>7795</v>
      </c>
      <c r="AH165" s="72" t="s">
        <v>1458</v>
      </c>
      <c r="AI165" s="72" t="s">
        <v>1455</v>
      </c>
      <c r="AJ165" s="72" t="s">
        <v>12533</v>
      </c>
      <c r="AK165" s="72" t="s">
        <v>12530</v>
      </c>
      <c r="AL165" s="72" t="s">
        <v>12550</v>
      </c>
      <c r="AM165" s="72" t="s">
        <v>12533</v>
      </c>
      <c r="AN165" s="72" t="s">
        <v>12534</v>
      </c>
      <c r="AO165" s="72" t="s">
        <v>11657</v>
      </c>
      <c r="AP165" s="72"/>
      <c r="AQ165" s="72"/>
      <c r="AR165" s="72" t="s">
        <v>12553</v>
      </c>
      <c r="AS165" s="72" t="s">
        <v>12528</v>
      </c>
      <c r="AT165" s="72" t="s">
        <v>12529</v>
      </c>
      <c r="AU165" s="72" t="s">
        <v>12531</v>
      </c>
      <c r="AV165" t="s">
        <v>10707</v>
      </c>
      <c r="AW165" t="s">
        <v>11975</v>
      </c>
      <c r="AX165" t="s">
        <v>11975</v>
      </c>
      <c r="AY165" t="s">
        <v>11973</v>
      </c>
    </row>
    <row r="166" spans="1:51" ht="17.25" customHeight="1">
      <c r="A166" s="13"/>
      <c r="B166" s="39" t="s">
        <v>1448</v>
      </c>
      <c r="C166" s="39" t="s">
        <v>4451</v>
      </c>
      <c r="D166" s="73" t="s">
        <v>7946</v>
      </c>
      <c r="E166" s="73" t="s">
        <v>2862</v>
      </c>
      <c r="F166" s="73" t="s">
        <v>2862</v>
      </c>
      <c r="G166" s="40" t="s">
        <v>4849</v>
      </c>
      <c r="H166" s="4" t="s">
        <v>6836</v>
      </c>
      <c r="J166" s="4" t="s">
        <v>6836</v>
      </c>
      <c r="V166" s="69" t="s">
        <v>3141</v>
      </c>
      <c r="W166" s="69" t="s">
        <v>2065</v>
      </c>
      <c r="X166" s="69" t="s">
        <v>7024</v>
      </c>
      <c r="Y166" s="68" t="s">
        <v>7068</v>
      </c>
      <c r="Z166" s="71" t="s">
        <v>7445</v>
      </c>
      <c r="AA166" s="69" t="s">
        <v>2323</v>
      </c>
      <c r="AB166" s="71" t="s">
        <v>2496</v>
      </c>
      <c r="AC166" s="71" t="s">
        <v>7326</v>
      </c>
      <c r="AD166" s="69" t="s">
        <v>2323</v>
      </c>
      <c r="AE166" s="71" t="s">
        <v>7792</v>
      </c>
      <c r="AF166" s="67" t="s">
        <v>7795</v>
      </c>
      <c r="AH166" s="72" t="s">
        <v>1458</v>
      </c>
      <c r="AI166" s="72" t="s">
        <v>1455</v>
      </c>
      <c r="AJ166" s="72" t="s">
        <v>12537</v>
      </c>
      <c r="AK166" s="72" t="s">
        <v>12538</v>
      </c>
      <c r="AL166" s="72" t="s">
        <v>8764</v>
      </c>
      <c r="AM166" s="72" t="s">
        <v>12537</v>
      </c>
      <c r="AN166" s="72" t="s">
        <v>12535</v>
      </c>
      <c r="AO166" s="72" t="s">
        <v>11657</v>
      </c>
      <c r="AP166" s="72"/>
      <c r="AQ166" s="72"/>
      <c r="AR166" s="72" t="s">
        <v>12555</v>
      </c>
      <c r="AS166" s="72" t="s">
        <v>12556</v>
      </c>
      <c r="AT166" s="72" t="s">
        <v>12669</v>
      </c>
      <c r="AU166" s="72" t="s">
        <v>12670</v>
      </c>
      <c r="AV166" t="s">
        <v>11972</v>
      </c>
      <c r="AW166" t="s">
        <v>11974</v>
      </c>
      <c r="AX166" t="s">
        <v>11974</v>
      </c>
      <c r="AY166" t="s">
        <v>11976</v>
      </c>
    </row>
    <row r="167" spans="1:51" ht="17.25" customHeight="1">
      <c r="A167" s="37"/>
      <c r="B167" s="38" t="s">
        <v>1448</v>
      </c>
      <c r="C167" s="38" t="s">
        <v>4465</v>
      </c>
      <c r="D167" s="73" t="s">
        <v>3002</v>
      </c>
      <c r="E167" s="73" t="s">
        <v>2863</v>
      </c>
      <c r="F167" s="73" t="s">
        <v>2870</v>
      </c>
      <c r="G167" s="20" t="s">
        <v>4466</v>
      </c>
      <c r="H167" s="4" t="s">
        <v>6836</v>
      </c>
      <c r="J167" s="4" t="s">
        <v>6836</v>
      </c>
      <c r="V167" s="69" t="s">
        <v>3140</v>
      </c>
      <c r="W167" s="69" t="s">
        <v>2067</v>
      </c>
      <c r="X167" s="69" t="s">
        <v>2194</v>
      </c>
      <c r="Y167" s="68" t="s">
        <v>7065</v>
      </c>
      <c r="Z167" s="71" t="s">
        <v>7450</v>
      </c>
      <c r="AA167" s="69" t="s">
        <v>2342</v>
      </c>
      <c r="AB167" s="71" t="s">
        <v>2500</v>
      </c>
      <c r="AC167" s="71" t="s">
        <v>7315</v>
      </c>
      <c r="AD167" s="69" t="s">
        <v>2342</v>
      </c>
      <c r="AE167" s="71" t="s">
        <v>2705</v>
      </c>
      <c r="AF167" s="67" t="s">
        <v>7795</v>
      </c>
      <c r="AH167" s="72" t="s">
        <v>1458</v>
      </c>
      <c r="AI167" s="72" t="s">
        <v>1455</v>
      </c>
      <c r="AJ167" s="72" t="s">
        <v>12677</v>
      </c>
      <c r="AK167" s="72" t="s">
        <v>12674</v>
      </c>
      <c r="AL167" s="72" t="s">
        <v>12560</v>
      </c>
      <c r="AM167" s="72" t="s">
        <v>12677</v>
      </c>
      <c r="AN167" s="72" t="s">
        <v>12679</v>
      </c>
      <c r="AO167" s="72" t="s">
        <v>11657</v>
      </c>
      <c r="AP167" s="72"/>
      <c r="AQ167" s="72"/>
      <c r="AR167" s="72" t="s">
        <v>12559</v>
      </c>
      <c r="AS167" s="72" t="s">
        <v>12672</v>
      </c>
      <c r="AT167" s="72" t="s">
        <v>12675</v>
      </c>
      <c r="AU167" s="72" t="s">
        <v>12673</v>
      </c>
      <c r="AV167" t="s">
        <v>10724</v>
      </c>
      <c r="AW167" t="s">
        <v>11718</v>
      </c>
      <c r="AX167" t="s">
        <v>11719</v>
      </c>
      <c r="AY167" t="s">
        <v>11720</v>
      </c>
    </row>
    <row r="168" spans="1:51" ht="17.25" customHeight="1">
      <c r="B168" s="38" t="s">
        <v>1448</v>
      </c>
      <c r="C168" s="41" t="s">
        <v>6280</v>
      </c>
      <c r="D168" s="73" t="s">
        <v>2994</v>
      </c>
      <c r="E168" s="41" t="s">
        <v>2857</v>
      </c>
      <c r="F168" s="73" t="s">
        <v>2864</v>
      </c>
      <c r="G168" s="42" t="s">
        <v>6831</v>
      </c>
      <c r="H168" s="4" t="s">
        <v>6836</v>
      </c>
      <c r="V168" s="69" t="s">
        <v>3150</v>
      </c>
      <c r="W168" s="69" t="s">
        <v>2499</v>
      </c>
      <c r="X168" s="69" t="s">
        <v>2482</v>
      </c>
      <c r="Y168" s="68" t="s">
        <v>7793</v>
      </c>
      <c r="Z168" s="71" t="s">
        <v>7790</v>
      </c>
      <c r="AA168" s="69" t="s">
        <v>2592</v>
      </c>
      <c r="AB168" s="71" t="s">
        <v>2698</v>
      </c>
      <c r="AC168" s="71" t="s">
        <v>7359</v>
      </c>
      <c r="AD168" s="69" t="s">
        <v>2592</v>
      </c>
      <c r="AE168" s="71" t="s">
        <v>2707</v>
      </c>
      <c r="AF168" s="67" t="s">
        <v>7795</v>
      </c>
      <c r="AH168" s="72" t="s">
        <v>1458</v>
      </c>
      <c r="AI168" s="72" t="s">
        <v>1455</v>
      </c>
      <c r="AJ168" s="72" t="s">
        <v>12683</v>
      </c>
      <c r="AK168" s="72" t="s">
        <v>12684</v>
      </c>
      <c r="AL168" s="72" t="s">
        <v>8754</v>
      </c>
      <c r="AM168" s="72" t="s">
        <v>12683</v>
      </c>
      <c r="AN168" s="72" t="s">
        <v>12680</v>
      </c>
      <c r="AO168" s="72" t="s">
        <v>11657</v>
      </c>
      <c r="AP168" s="72"/>
      <c r="AQ168" s="72"/>
      <c r="AR168" s="72" t="s">
        <v>12562</v>
      </c>
      <c r="AS168" s="72" t="s">
        <v>12685</v>
      </c>
      <c r="AT168" s="72" t="s">
        <v>12681</v>
      </c>
      <c r="AU168" s="72" t="s">
        <v>12682</v>
      </c>
      <c r="AV168" t="s">
        <v>10712</v>
      </c>
      <c r="AW168" t="s">
        <v>10716</v>
      </c>
      <c r="AX168" t="s">
        <v>10702</v>
      </c>
      <c r="AY168" t="s">
        <v>11717</v>
      </c>
    </row>
    <row r="169" spans="1:51" ht="17.25" customHeight="1">
      <c r="B169" s="38" t="s">
        <v>1448</v>
      </c>
      <c r="C169" s="43" t="s">
        <v>6282</v>
      </c>
      <c r="D169" s="73" t="s">
        <v>3016</v>
      </c>
      <c r="E169" s="73" t="s">
        <v>2865</v>
      </c>
      <c r="F169" s="73" t="s">
        <v>2861</v>
      </c>
      <c r="G169" s="44" t="s">
        <v>6167</v>
      </c>
      <c r="H169" s="4" t="s">
        <v>6836</v>
      </c>
      <c r="J169" s="4" t="s">
        <v>6836</v>
      </c>
      <c r="V169" s="69" t="s">
        <v>3139</v>
      </c>
      <c r="W169" s="69" t="s">
        <v>2087</v>
      </c>
      <c r="X169" s="69" t="s">
        <v>7021</v>
      </c>
      <c r="Y169" s="68" t="s">
        <v>7071</v>
      </c>
      <c r="Z169" s="71" t="s">
        <v>7448</v>
      </c>
      <c r="AA169" s="69" t="s">
        <v>2322</v>
      </c>
      <c r="AB169" s="71" t="s">
        <v>2494</v>
      </c>
      <c r="AC169" s="71" t="s">
        <v>7327</v>
      </c>
      <c r="AD169" s="69" t="s">
        <v>2322</v>
      </c>
      <c r="AE169" s="71" t="s">
        <v>7796</v>
      </c>
      <c r="AF169" s="67" t="s">
        <v>7795</v>
      </c>
      <c r="AH169" s="72" t="s">
        <v>1458</v>
      </c>
      <c r="AI169" s="72" t="s">
        <v>1455</v>
      </c>
      <c r="AJ169" s="72" t="s">
        <v>12687</v>
      </c>
      <c r="AK169" s="72" t="s">
        <v>12688</v>
      </c>
      <c r="AL169" s="72" t="s">
        <v>8761</v>
      </c>
      <c r="AM169" s="72" t="s">
        <v>12687</v>
      </c>
      <c r="AN169" s="72" t="s">
        <v>12566</v>
      </c>
      <c r="AO169" s="72" t="s">
        <v>11657</v>
      </c>
      <c r="AP169" s="72"/>
      <c r="AQ169" s="72"/>
      <c r="AR169" s="72" t="s">
        <v>12563</v>
      </c>
      <c r="AS169" s="72" t="s">
        <v>12564</v>
      </c>
      <c r="AT169" s="72" t="s">
        <v>12567</v>
      </c>
      <c r="AU169" s="72" t="s">
        <v>12689</v>
      </c>
      <c r="AV169" t="s">
        <v>11721</v>
      </c>
      <c r="AW169" t="s">
        <v>10705</v>
      </c>
      <c r="AX169" t="s">
        <v>10718</v>
      </c>
      <c r="AY169" t="s">
        <v>12142</v>
      </c>
    </row>
    <row r="170" spans="1:51" ht="17.25" customHeight="1">
      <c r="B170" s="38" t="s">
        <v>1448</v>
      </c>
      <c r="C170" s="41" t="s">
        <v>6841</v>
      </c>
      <c r="D170" s="73" t="s">
        <v>2923</v>
      </c>
      <c r="E170" s="73" t="s">
        <v>2732</v>
      </c>
      <c r="F170" s="73" t="s">
        <v>2732</v>
      </c>
      <c r="G170" s="42" t="s">
        <v>6658</v>
      </c>
      <c r="J170" s="4" t="s">
        <v>6836</v>
      </c>
      <c r="V170" s="69" t="s">
        <v>3145</v>
      </c>
      <c r="W170" s="69" t="s">
        <v>2071</v>
      </c>
      <c r="X170" s="69" t="s">
        <v>2201</v>
      </c>
      <c r="Y170" s="68" t="s">
        <v>7080</v>
      </c>
      <c r="Z170" s="71" t="s">
        <v>7444</v>
      </c>
      <c r="AA170" s="69" t="s">
        <v>2334</v>
      </c>
      <c r="AB170" s="71" t="s">
        <v>2489</v>
      </c>
      <c r="AC170" s="71" t="s">
        <v>7338</v>
      </c>
      <c r="AD170" s="69" t="s">
        <v>2334</v>
      </c>
      <c r="AE170" s="71" t="s">
        <v>2716</v>
      </c>
      <c r="AF170" s="67" t="s">
        <v>7795</v>
      </c>
      <c r="AH170" s="72" t="s">
        <v>1458</v>
      </c>
      <c r="AI170" s="72" t="s">
        <v>1455</v>
      </c>
      <c r="AJ170" s="72" t="s">
        <v>12693</v>
      </c>
      <c r="AK170" s="72" t="s">
        <v>12692</v>
      </c>
      <c r="AL170" s="72" t="s">
        <v>12569</v>
      </c>
      <c r="AM170" s="72" t="s">
        <v>12693</v>
      </c>
      <c r="AN170" s="72" t="s">
        <v>12690</v>
      </c>
      <c r="AO170" s="72" t="s">
        <v>11657</v>
      </c>
      <c r="AP170" s="72"/>
      <c r="AQ170" s="72"/>
      <c r="AR170" s="72" t="s">
        <v>12568</v>
      </c>
      <c r="AS170" s="72" t="s">
        <v>12695</v>
      </c>
      <c r="AT170" s="72" t="s">
        <v>12696</v>
      </c>
      <c r="AU170" s="72" t="s">
        <v>12697</v>
      </c>
      <c r="AV170" t="s">
        <v>10723</v>
      </c>
      <c r="AW170" t="s">
        <v>11723</v>
      </c>
      <c r="AX170" t="s">
        <v>11723</v>
      </c>
      <c r="AY170" t="s">
        <v>11722</v>
      </c>
    </row>
    <row r="171" spans="1:51" ht="17.25" customHeight="1">
      <c r="B171" s="38" t="s">
        <v>1448</v>
      </c>
      <c r="C171" s="43" t="s">
        <v>5029</v>
      </c>
      <c r="D171" s="73" t="s">
        <v>3011</v>
      </c>
      <c r="E171" s="73" t="s">
        <v>6896</v>
      </c>
      <c r="F171" s="73" t="s">
        <v>6896</v>
      </c>
      <c r="G171" s="45" t="s">
        <v>6837</v>
      </c>
      <c r="H171" s="4" t="s">
        <v>6836</v>
      </c>
      <c r="J171" s="4" t="s">
        <v>6836</v>
      </c>
      <c r="V171" s="69" t="s">
        <v>3161</v>
      </c>
      <c r="W171" s="69" t="s">
        <v>2076</v>
      </c>
      <c r="X171" s="69" t="s">
        <v>2203</v>
      </c>
      <c r="Y171" s="68" t="s">
        <v>7078</v>
      </c>
      <c r="Z171" s="71" t="s">
        <v>7449</v>
      </c>
      <c r="AA171" s="69" t="s">
        <v>2289</v>
      </c>
      <c r="AB171" s="71" t="s">
        <v>2491</v>
      </c>
      <c r="AC171" s="71" t="s">
        <v>7331</v>
      </c>
      <c r="AD171" s="69" t="s">
        <v>2289</v>
      </c>
      <c r="AE171" s="71" t="s">
        <v>2702</v>
      </c>
      <c r="AF171" s="67" t="s">
        <v>7795</v>
      </c>
      <c r="AH171" s="72" t="s">
        <v>1458</v>
      </c>
      <c r="AI171" s="72" t="s">
        <v>1455</v>
      </c>
      <c r="AJ171" s="72" t="s">
        <v>12699</v>
      </c>
      <c r="AK171" s="72" t="s">
        <v>12700</v>
      </c>
      <c r="AL171" s="72" t="s">
        <v>12570</v>
      </c>
      <c r="AM171" s="72" t="s">
        <v>12699</v>
      </c>
      <c r="AN171" s="72" t="s">
        <v>12705</v>
      </c>
      <c r="AO171" s="72" t="s">
        <v>11657</v>
      </c>
      <c r="AP171" s="72"/>
      <c r="AQ171" s="72"/>
      <c r="AR171" s="72" t="s">
        <v>12573</v>
      </c>
      <c r="AS171" s="72" t="s">
        <v>12706</v>
      </c>
      <c r="AT171" s="72" t="s">
        <v>12704</v>
      </c>
      <c r="AU171" s="72" t="s">
        <v>12703</v>
      </c>
      <c r="AV171" t="s">
        <v>10727</v>
      </c>
      <c r="AW171" t="s">
        <v>10729</v>
      </c>
      <c r="AX171" t="s">
        <v>10729</v>
      </c>
      <c r="AY171" t="s">
        <v>11725</v>
      </c>
    </row>
    <row r="172" spans="1:51" ht="17.25" customHeight="1">
      <c r="B172" s="38" t="s">
        <v>1448</v>
      </c>
      <c r="C172" s="46" t="s">
        <v>6286</v>
      </c>
      <c r="D172" s="77" t="s">
        <v>7948</v>
      </c>
      <c r="E172" s="77" t="s">
        <v>2859</v>
      </c>
      <c r="F172" s="77" t="s">
        <v>2859</v>
      </c>
      <c r="G172" s="47" t="s">
        <v>6842</v>
      </c>
      <c r="H172" s="4" t="s">
        <v>6836</v>
      </c>
      <c r="J172" s="4" t="s">
        <v>6836</v>
      </c>
      <c r="V172" s="69" t="s">
        <v>3156</v>
      </c>
      <c r="W172" s="69" t="s">
        <v>2060</v>
      </c>
      <c r="X172" s="69" t="s">
        <v>2210</v>
      </c>
      <c r="Y172" s="68" t="s">
        <v>7077</v>
      </c>
      <c r="Z172" s="71" t="s">
        <v>7447</v>
      </c>
      <c r="AA172" s="69" t="s">
        <v>2288</v>
      </c>
      <c r="AB172" s="71" t="s">
        <v>2502</v>
      </c>
      <c r="AC172" s="71" t="s">
        <v>7687</v>
      </c>
      <c r="AD172" s="69" t="s">
        <v>2288</v>
      </c>
      <c r="AE172" s="71" t="s">
        <v>2719</v>
      </c>
      <c r="AF172" s="67" t="s">
        <v>7795</v>
      </c>
      <c r="AH172" s="72" t="s">
        <v>1458</v>
      </c>
      <c r="AI172" s="72" t="s">
        <v>1455</v>
      </c>
      <c r="AJ172" s="72" t="s">
        <v>12702</v>
      </c>
      <c r="AK172" s="72" t="s">
        <v>12708</v>
      </c>
      <c r="AL172" s="72" t="s">
        <v>12572</v>
      </c>
      <c r="AM172" s="72" t="s">
        <v>12702</v>
      </c>
      <c r="AN172" s="72" t="s">
        <v>12712</v>
      </c>
      <c r="AO172" s="72" t="s">
        <v>11657</v>
      </c>
      <c r="AP172" s="72"/>
      <c r="AQ172" s="72"/>
      <c r="AR172" s="72" t="s">
        <v>12574</v>
      </c>
      <c r="AS172" s="72" t="s">
        <v>12711</v>
      </c>
      <c r="AT172" s="72" t="s">
        <v>12710</v>
      </c>
      <c r="AU172" s="72" t="s">
        <v>12707</v>
      </c>
      <c r="AV172" t="s">
        <v>10701</v>
      </c>
      <c r="AW172" t="s">
        <v>10706</v>
      </c>
      <c r="AX172" t="s">
        <v>10706</v>
      </c>
      <c r="AY172" t="s">
        <v>11724</v>
      </c>
    </row>
    <row r="173" spans="1:51" ht="17.25" customHeight="1">
      <c r="B173" s="38" t="s">
        <v>1448</v>
      </c>
      <c r="C173" s="48" t="s">
        <v>5314</v>
      </c>
      <c r="D173" s="78" t="s">
        <v>2987</v>
      </c>
      <c r="E173" s="78" t="s">
        <v>6903</v>
      </c>
      <c r="F173" s="78" t="s">
        <v>6903</v>
      </c>
      <c r="G173" s="49" t="s">
        <v>3406</v>
      </c>
      <c r="H173" s="4" t="s">
        <v>6836</v>
      </c>
      <c r="J173" s="4" t="s">
        <v>6836</v>
      </c>
      <c r="V173" s="69" t="s">
        <v>3158</v>
      </c>
      <c r="W173" s="69" t="s">
        <v>2109</v>
      </c>
      <c r="X173" s="69" t="s">
        <v>2216</v>
      </c>
      <c r="Y173" s="68" t="s">
        <v>7070</v>
      </c>
      <c r="Z173" s="71" t="s">
        <v>7443</v>
      </c>
      <c r="AA173" s="69" t="s">
        <v>2284</v>
      </c>
      <c r="AB173" s="71" t="s">
        <v>2475</v>
      </c>
      <c r="AC173" s="71" t="s">
        <v>7337</v>
      </c>
      <c r="AD173" s="69" t="s">
        <v>2284</v>
      </c>
      <c r="AE173" s="71" t="s">
        <v>7716</v>
      </c>
      <c r="AF173" s="67" t="s">
        <v>7795</v>
      </c>
      <c r="AH173" s="72" t="s">
        <v>1458</v>
      </c>
      <c r="AI173" s="72" t="s">
        <v>1455</v>
      </c>
      <c r="AJ173" s="72" t="s">
        <v>12713</v>
      </c>
      <c r="AK173" s="72" t="s">
        <v>12714</v>
      </c>
      <c r="AL173" s="72" t="s">
        <v>12579</v>
      </c>
      <c r="AM173" s="72" t="s">
        <v>12713</v>
      </c>
      <c r="AN173" s="72" t="s">
        <v>12715</v>
      </c>
      <c r="AO173" s="72" t="s">
        <v>11657</v>
      </c>
      <c r="AP173" s="72"/>
      <c r="AQ173" s="72"/>
      <c r="AR173" s="72" t="s">
        <v>12577</v>
      </c>
      <c r="AS173" s="72" t="s">
        <v>12576</v>
      </c>
      <c r="AT173" s="72" t="s">
        <v>12716</v>
      </c>
      <c r="AU173" s="72" t="s">
        <v>12718</v>
      </c>
      <c r="AV173" t="s">
        <v>11728</v>
      </c>
      <c r="AW173" t="s">
        <v>10741</v>
      </c>
      <c r="AX173" t="s">
        <v>10741</v>
      </c>
      <c r="AY173" t="s">
        <v>11729</v>
      </c>
    </row>
    <row r="174" spans="1:51" ht="17.25" customHeight="1">
      <c r="B174" s="38" t="s">
        <v>1448</v>
      </c>
      <c r="C174" s="50" t="s">
        <v>6287</v>
      </c>
      <c r="D174" s="78" t="s">
        <v>7941</v>
      </c>
      <c r="E174" s="75" t="s">
        <v>2883</v>
      </c>
      <c r="F174" s="75" t="s">
        <v>2883</v>
      </c>
      <c r="G174" s="59" t="s">
        <v>6820</v>
      </c>
      <c r="H174" s="4" t="s">
        <v>6836</v>
      </c>
      <c r="J174" s="4"/>
      <c r="V174" s="69" t="s">
        <v>3155</v>
      </c>
      <c r="W174" s="69" t="s">
        <v>2098</v>
      </c>
      <c r="X174" s="69" t="s">
        <v>2202</v>
      </c>
      <c r="Y174" s="68" t="s">
        <v>7074</v>
      </c>
      <c r="Z174" s="71" t="s">
        <v>7442</v>
      </c>
      <c r="AA174" s="69" t="s">
        <v>2427</v>
      </c>
      <c r="AB174" s="71" t="s">
        <v>2632</v>
      </c>
      <c r="AC174" s="71" t="s">
        <v>7688</v>
      </c>
      <c r="AD174" s="69" t="s">
        <v>2427</v>
      </c>
      <c r="AE174" s="71" t="s">
        <v>2639</v>
      </c>
      <c r="AF174" s="67" t="s">
        <v>7795</v>
      </c>
      <c r="AH174" s="72" t="s">
        <v>1458</v>
      </c>
      <c r="AI174" s="72" t="s">
        <v>1455</v>
      </c>
      <c r="AJ174" s="72" t="s">
        <v>12720</v>
      </c>
      <c r="AK174" s="72" t="s">
        <v>12721</v>
      </c>
      <c r="AL174" s="72" t="s">
        <v>12578</v>
      </c>
      <c r="AM174" s="72" t="s">
        <v>12720</v>
      </c>
      <c r="AN174" s="72" t="s">
        <v>12719</v>
      </c>
      <c r="AO174" s="72" t="s">
        <v>11657</v>
      </c>
      <c r="AP174" s="72"/>
      <c r="AQ174" s="72"/>
      <c r="AR174" s="72" t="s">
        <v>12580</v>
      </c>
      <c r="AS174" s="72" t="s">
        <v>12724</v>
      </c>
      <c r="AT174" s="72" t="s">
        <v>12730</v>
      </c>
      <c r="AU174" s="72" t="s">
        <v>12726</v>
      </c>
      <c r="AV174" t="s">
        <v>10719</v>
      </c>
      <c r="AW174" t="s">
        <v>11727</v>
      </c>
      <c r="AX174" t="s">
        <v>11727</v>
      </c>
      <c r="AY174" t="s">
        <v>11726</v>
      </c>
    </row>
    <row r="175" spans="1:51" ht="17.25" customHeight="1">
      <c r="B175" s="38" t="s">
        <v>1448</v>
      </c>
      <c r="C175" s="48" t="s">
        <v>6276</v>
      </c>
      <c r="D175" s="78" t="s">
        <v>7947</v>
      </c>
      <c r="E175" s="78" t="s">
        <v>2868</v>
      </c>
      <c r="F175" s="78" t="s">
        <v>2868</v>
      </c>
      <c r="G175" s="49" t="s">
        <v>6840</v>
      </c>
      <c r="H175" s="4" t="s">
        <v>6836</v>
      </c>
      <c r="J175" s="4" t="s">
        <v>6836</v>
      </c>
      <c r="V175" s="69" t="s">
        <v>3163</v>
      </c>
      <c r="W175" s="69" t="s">
        <v>2099</v>
      </c>
      <c r="X175" s="69" t="s">
        <v>2185</v>
      </c>
      <c r="Y175" s="68" t="s">
        <v>7073</v>
      </c>
      <c r="Z175" s="71" t="s">
        <v>7439</v>
      </c>
      <c r="AA175" s="69" t="s">
        <v>2292</v>
      </c>
      <c r="AB175" s="71" t="s">
        <v>2501</v>
      </c>
      <c r="AC175" s="71" t="s">
        <v>7690</v>
      </c>
      <c r="AD175" s="69" t="s">
        <v>2292</v>
      </c>
      <c r="AE175" s="71" t="s">
        <v>2641</v>
      </c>
      <c r="AF175" s="67" t="s">
        <v>7795</v>
      </c>
      <c r="AH175" s="72" t="s">
        <v>1458</v>
      </c>
      <c r="AI175" s="72" t="s">
        <v>1455</v>
      </c>
      <c r="AJ175" s="72" t="s">
        <v>12731</v>
      </c>
      <c r="AK175" s="72" t="s">
        <v>12727</v>
      </c>
      <c r="AL175" s="72" t="s">
        <v>12585</v>
      </c>
      <c r="AM175" s="72" t="s">
        <v>12731</v>
      </c>
      <c r="AN175" s="72" t="s">
        <v>12729</v>
      </c>
      <c r="AO175" s="72" t="s">
        <v>11657</v>
      </c>
      <c r="AP175" s="72"/>
      <c r="AQ175" s="72"/>
      <c r="AR175" s="72" t="s">
        <v>12584</v>
      </c>
      <c r="AS175" s="72" t="s">
        <v>12735</v>
      </c>
      <c r="AT175" s="72" t="s">
        <v>12734</v>
      </c>
      <c r="AU175" s="72" t="s">
        <v>12733</v>
      </c>
      <c r="AV175" t="s">
        <v>10743</v>
      </c>
      <c r="AW175" t="s">
        <v>11730</v>
      </c>
      <c r="AX175" t="s">
        <v>11730</v>
      </c>
      <c r="AY175" t="s">
        <v>11731</v>
      </c>
    </row>
    <row r="176" spans="1:51" ht="17.25" customHeight="1">
      <c r="B176" s="38" t="s">
        <v>1448</v>
      </c>
      <c r="C176" s="50" t="s">
        <v>6298</v>
      </c>
      <c r="D176" s="78" t="s">
        <v>2985</v>
      </c>
      <c r="E176" s="75" t="s">
        <v>2871</v>
      </c>
      <c r="F176" s="75" t="s">
        <v>2871</v>
      </c>
      <c r="G176" s="59" t="s">
        <v>6844</v>
      </c>
      <c r="H176" s="4" t="s">
        <v>6836</v>
      </c>
      <c r="V176" s="69" t="s">
        <v>3166</v>
      </c>
      <c r="W176" s="69" t="s">
        <v>1968</v>
      </c>
      <c r="X176" s="69" t="s">
        <v>2142</v>
      </c>
      <c r="Y176" s="68" t="s">
        <v>7079</v>
      </c>
      <c r="Z176" s="71" t="s">
        <v>7440</v>
      </c>
      <c r="AA176" s="69" t="s">
        <v>2283</v>
      </c>
      <c r="AB176" s="71" t="s">
        <v>2478</v>
      </c>
      <c r="AC176" s="71" t="s">
        <v>7689</v>
      </c>
      <c r="AD176" s="69" t="s">
        <v>2283</v>
      </c>
      <c r="AE176" s="71" t="s">
        <v>2648</v>
      </c>
      <c r="AF176" s="67" t="s">
        <v>7795</v>
      </c>
      <c r="AH176" s="72" t="s">
        <v>1458</v>
      </c>
      <c r="AI176" s="72" t="s">
        <v>1455</v>
      </c>
      <c r="AJ176" s="72" t="s">
        <v>12737</v>
      </c>
      <c r="AK176" s="72" t="s">
        <v>12736</v>
      </c>
      <c r="AL176" s="72" t="s">
        <v>12582</v>
      </c>
      <c r="AM176" s="72" t="s">
        <v>12737</v>
      </c>
      <c r="AN176" s="72" t="s">
        <v>12743</v>
      </c>
      <c r="AO176" s="72" t="s">
        <v>11657</v>
      </c>
      <c r="AP176" s="72"/>
      <c r="AQ176" s="72"/>
      <c r="AR176" s="72" t="s">
        <v>12583</v>
      </c>
      <c r="AS176" s="72" t="s">
        <v>12740</v>
      </c>
      <c r="AT176" s="72" t="s">
        <v>11602</v>
      </c>
      <c r="AU176" s="72" t="s">
        <v>11598</v>
      </c>
      <c r="AV176" t="s">
        <v>10630</v>
      </c>
      <c r="AW176" t="s">
        <v>10748</v>
      </c>
      <c r="AX176" t="s">
        <v>10748</v>
      </c>
      <c r="AY176" t="s">
        <v>11732</v>
      </c>
    </row>
    <row r="177" spans="2:51" ht="17.25" customHeight="1">
      <c r="B177" s="38" t="s">
        <v>1448</v>
      </c>
      <c r="C177" s="52" t="s">
        <v>4460</v>
      </c>
      <c r="D177" s="79" t="s">
        <v>3003</v>
      </c>
      <c r="E177" s="79" t="s">
        <v>656</v>
      </c>
      <c r="F177" s="79" t="s">
        <v>656</v>
      </c>
      <c r="G177" s="53" t="s">
        <v>1858</v>
      </c>
      <c r="H177" s="4" t="s">
        <v>6836</v>
      </c>
      <c r="J177" s="4" t="s">
        <v>6836</v>
      </c>
      <c r="L177" s="4" t="s">
        <v>6836</v>
      </c>
      <c r="V177" s="69" t="s">
        <v>3153</v>
      </c>
      <c r="W177" s="69" t="s">
        <v>2104</v>
      </c>
      <c r="X177" s="69" t="s">
        <v>2212</v>
      </c>
      <c r="Y177" s="68" t="s">
        <v>7076</v>
      </c>
      <c r="Z177" s="71" t="s">
        <v>7438</v>
      </c>
      <c r="AA177" s="69" t="s">
        <v>2301</v>
      </c>
      <c r="AB177" s="71" t="s">
        <v>2484</v>
      </c>
      <c r="AC177" s="71" t="s">
        <v>7333</v>
      </c>
      <c r="AD177" s="69" t="s">
        <v>2301</v>
      </c>
      <c r="AE177" s="71" t="s">
        <v>2664</v>
      </c>
      <c r="AF177" s="67" t="s">
        <v>7795</v>
      </c>
      <c r="AH177" s="72" t="s">
        <v>1458</v>
      </c>
      <c r="AI177" s="72" t="s">
        <v>1455</v>
      </c>
      <c r="AJ177" s="72" t="s">
        <v>12741</v>
      </c>
      <c r="AK177" s="72" t="s">
        <v>12739</v>
      </c>
      <c r="AL177" s="72" t="s">
        <v>12586</v>
      </c>
      <c r="AM177" s="72" t="s">
        <v>12741</v>
      </c>
      <c r="AN177" s="72" t="s">
        <v>12745</v>
      </c>
      <c r="AO177" s="72" t="s">
        <v>11657</v>
      </c>
      <c r="AP177" s="72"/>
      <c r="AQ177" s="72"/>
      <c r="AR177" s="72" t="s">
        <v>12587</v>
      </c>
      <c r="AS177" s="72" t="s">
        <v>12744</v>
      </c>
      <c r="AT177" s="72" t="s">
        <v>12748</v>
      </c>
      <c r="AU177" s="72" t="s">
        <v>12747</v>
      </c>
      <c r="AV177" t="s">
        <v>10751</v>
      </c>
      <c r="AW177" t="s">
        <v>10740</v>
      </c>
      <c r="AX177" t="s">
        <v>10740</v>
      </c>
      <c r="AY177" t="s">
        <v>11735</v>
      </c>
    </row>
    <row r="178" spans="2:51" ht="17.25" customHeight="1">
      <c r="B178" s="38" t="s">
        <v>1448</v>
      </c>
      <c r="C178" s="46" t="s">
        <v>5940</v>
      </c>
      <c r="D178" s="77" t="s">
        <v>2986</v>
      </c>
      <c r="E178" s="77" t="s">
        <v>2860</v>
      </c>
      <c r="F178" s="77" t="s">
        <v>2860</v>
      </c>
      <c r="G178" s="47" t="s">
        <v>5925</v>
      </c>
      <c r="H178" s="4" t="s">
        <v>6836</v>
      </c>
      <c r="J178" s="4" t="s">
        <v>6836</v>
      </c>
      <c r="V178" s="69" t="s">
        <v>3151</v>
      </c>
      <c r="W178" s="69" t="s">
        <v>2116</v>
      </c>
      <c r="X178" s="69" t="s">
        <v>2207</v>
      </c>
      <c r="Y178" s="68" t="s">
        <v>7067</v>
      </c>
      <c r="Z178" s="71" t="s">
        <v>7441</v>
      </c>
      <c r="AA178" s="69" t="s">
        <v>2299</v>
      </c>
      <c r="AB178" s="71" t="s">
        <v>2483</v>
      </c>
      <c r="AC178" s="71" t="s">
        <v>7313</v>
      </c>
      <c r="AD178" s="69" t="s">
        <v>2299</v>
      </c>
      <c r="AE178" s="71" t="s">
        <v>7719</v>
      </c>
      <c r="AF178" s="67" t="s">
        <v>7795</v>
      </c>
      <c r="AH178" s="72" t="s">
        <v>1458</v>
      </c>
      <c r="AI178" s="72" t="s">
        <v>1455</v>
      </c>
      <c r="AJ178" s="72" t="s">
        <v>12746</v>
      </c>
      <c r="AK178" s="72" t="s">
        <v>12750</v>
      </c>
      <c r="AL178" s="72" t="s">
        <v>8765</v>
      </c>
      <c r="AM178" s="72" t="s">
        <v>12746</v>
      </c>
      <c r="AN178" s="72" t="s">
        <v>12752</v>
      </c>
      <c r="AO178" s="72" t="s">
        <v>11657</v>
      </c>
      <c r="AP178" s="72"/>
      <c r="AQ178" s="72"/>
      <c r="AR178" s="72" t="s">
        <v>12589</v>
      </c>
      <c r="AS178" s="72" t="s">
        <v>12588</v>
      </c>
      <c r="AT178" s="72" t="s">
        <v>12751</v>
      </c>
      <c r="AU178" s="72" t="s">
        <v>12749</v>
      </c>
      <c r="AV178" t="s">
        <v>11733</v>
      </c>
      <c r="AW178" t="s">
        <v>10742</v>
      </c>
      <c r="AX178" t="s">
        <v>10742</v>
      </c>
      <c r="AY178" t="s">
        <v>11734</v>
      </c>
    </row>
    <row r="179" spans="2:51" ht="17.25" customHeight="1">
      <c r="B179" s="38" t="s">
        <v>1448</v>
      </c>
      <c r="C179" s="48" t="s">
        <v>4685</v>
      </c>
      <c r="D179" s="78" t="s">
        <v>2993</v>
      </c>
      <c r="E179" s="78" t="s">
        <v>2866</v>
      </c>
      <c r="F179" s="78" t="s">
        <v>2866</v>
      </c>
      <c r="G179" s="49" t="s">
        <v>4686</v>
      </c>
      <c r="J179" s="54" t="s">
        <v>6836</v>
      </c>
      <c r="K179" s="54" t="s">
        <v>6836</v>
      </c>
      <c r="V179" s="69" t="s">
        <v>3149</v>
      </c>
      <c r="W179" s="69" t="s">
        <v>1942</v>
      </c>
      <c r="X179" s="69" t="s">
        <v>2136</v>
      </c>
      <c r="Y179" s="68" t="s">
        <v>7042</v>
      </c>
      <c r="Z179" s="71" t="s">
        <v>7437</v>
      </c>
      <c r="AA179" s="69" t="s">
        <v>2271</v>
      </c>
      <c r="AB179" s="71" t="s">
        <v>2439</v>
      </c>
      <c r="AC179" s="71" t="s">
        <v>7219</v>
      </c>
      <c r="AD179" s="69" t="s">
        <v>2271</v>
      </c>
      <c r="AE179" s="71" t="s">
        <v>2630</v>
      </c>
      <c r="AF179" s="67" t="s">
        <v>7795</v>
      </c>
      <c r="AH179" s="72" t="s">
        <v>1458</v>
      </c>
      <c r="AI179" s="72" t="s">
        <v>1455</v>
      </c>
      <c r="AJ179" s="72" t="s">
        <v>11442</v>
      </c>
      <c r="AK179" s="72" t="s">
        <v>11451</v>
      </c>
      <c r="AL179" s="72" t="s">
        <v>9036</v>
      </c>
      <c r="AM179" s="72" t="s">
        <v>11442</v>
      </c>
      <c r="AN179" s="72" t="s">
        <v>11453</v>
      </c>
      <c r="AO179" s="72" t="s">
        <v>11657</v>
      </c>
      <c r="AP179" s="72"/>
      <c r="AQ179" s="72"/>
      <c r="AR179" s="72" t="s">
        <v>9037</v>
      </c>
      <c r="AS179" s="72" t="s">
        <v>11449</v>
      </c>
      <c r="AT179" s="72" t="s">
        <v>11450</v>
      </c>
      <c r="AU179" s="72" t="s">
        <v>11448</v>
      </c>
      <c r="AV179" t="s">
        <v>10612</v>
      </c>
      <c r="AW179" t="s">
        <v>10731</v>
      </c>
      <c r="AX179" t="s">
        <v>10731</v>
      </c>
      <c r="AY179" t="s">
        <v>11737</v>
      </c>
    </row>
    <row r="180" spans="2:51" ht="17.25" customHeight="1">
      <c r="B180" s="38" t="s">
        <v>1448</v>
      </c>
      <c r="C180" s="55" t="s">
        <v>4461</v>
      </c>
      <c r="D180" s="79" t="s">
        <v>2958</v>
      </c>
      <c r="E180" s="79" t="s">
        <v>2872</v>
      </c>
      <c r="F180" s="79" t="s">
        <v>2872</v>
      </c>
      <c r="G180" s="56" t="s">
        <v>6821</v>
      </c>
      <c r="H180" s="54" t="s">
        <v>6836</v>
      </c>
      <c r="J180" s="54" t="s">
        <v>6836</v>
      </c>
      <c r="V180" s="69" t="s">
        <v>3165</v>
      </c>
      <c r="W180" s="69" t="s">
        <v>2110</v>
      </c>
      <c r="X180" s="69" t="s">
        <v>2188</v>
      </c>
      <c r="Y180" s="68" t="s">
        <v>7066</v>
      </c>
      <c r="Z180" s="71" t="s">
        <v>7434</v>
      </c>
      <c r="AA180" s="69" t="s">
        <v>2298</v>
      </c>
      <c r="AB180" s="71" t="s">
        <v>2493</v>
      </c>
      <c r="AC180" s="71" t="s">
        <v>7691</v>
      </c>
      <c r="AD180" s="69" t="s">
        <v>2298</v>
      </c>
      <c r="AE180" s="71" t="s">
        <v>2642</v>
      </c>
      <c r="AF180" s="67" t="s">
        <v>7795</v>
      </c>
      <c r="AH180" s="72" t="s">
        <v>1458</v>
      </c>
      <c r="AI180" s="72" t="s">
        <v>1455</v>
      </c>
      <c r="AJ180" s="72" t="s">
        <v>12757</v>
      </c>
      <c r="AK180" s="72" t="s">
        <v>12754</v>
      </c>
      <c r="AL180" s="72" t="s">
        <v>12594</v>
      </c>
      <c r="AM180" s="72" t="s">
        <v>12757</v>
      </c>
      <c r="AN180" s="72" t="s">
        <v>12756</v>
      </c>
      <c r="AO180" s="72" t="s">
        <v>11657</v>
      </c>
      <c r="AP180" s="72"/>
      <c r="AQ180" s="72"/>
      <c r="AR180" s="72" t="s">
        <v>12593</v>
      </c>
      <c r="AS180" s="72" t="s">
        <v>12753</v>
      </c>
      <c r="AT180" s="72" t="s">
        <v>12761</v>
      </c>
      <c r="AU180" s="72" t="s">
        <v>12762</v>
      </c>
      <c r="AV180" t="s">
        <v>10758</v>
      </c>
      <c r="AW180" t="s">
        <v>10739</v>
      </c>
      <c r="AX180" t="s">
        <v>10739</v>
      </c>
      <c r="AY180" t="s">
        <v>11736</v>
      </c>
    </row>
    <row r="181" spans="2:51" ht="17.25" customHeight="1">
      <c r="B181" s="38" t="s">
        <v>1448</v>
      </c>
      <c r="C181" s="43" t="s">
        <v>5139</v>
      </c>
      <c r="D181" s="76" t="s">
        <v>7942</v>
      </c>
      <c r="E181" s="76" t="s">
        <v>2885</v>
      </c>
      <c r="F181" s="76" t="s">
        <v>2885</v>
      </c>
      <c r="G181" s="57" t="s">
        <v>6172</v>
      </c>
      <c r="J181" s="54" t="s">
        <v>6836</v>
      </c>
      <c r="V181" s="69" t="s">
        <v>3160</v>
      </c>
      <c r="W181" s="69" t="s">
        <v>2101</v>
      </c>
      <c r="X181" s="69" t="s">
        <v>7022</v>
      </c>
      <c r="Y181" s="68" t="s">
        <v>7075</v>
      </c>
      <c r="Z181" s="71" t="s">
        <v>7433</v>
      </c>
      <c r="AA181" s="69" t="s">
        <v>2282</v>
      </c>
      <c r="AB181" s="71" t="s">
        <v>2497</v>
      </c>
      <c r="AC181" s="71" t="s">
        <v>7311</v>
      </c>
      <c r="AD181" s="69" t="s">
        <v>2282</v>
      </c>
      <c r="AE181" s="71" t="s">
        <v>7709</v>
      </c>
      <c r="AF181" s="67" t="s">
        <v>7795</v>
      </c>
      <c r="AH181" s="72" t="s">
        <v>1458</v>
      </c>
      <c r="AI181" s="72" t="s">
        <v>1455</v>
      </c>
      <c r="AJ181" s="72" t="s">
        <v>12759</v>
      </c>
      <c r="AK181" s="72" t="s">
        <v>12760</v>
      </c>
      <c r="AL181" s="72" t="s">
        <v>8766</v>
      </c>
      <c r="AM181" s="72" t="s">
        <v>12759</v>
      </c>
      <c r="AN181" s="72" t="s">
        <v>12764</v>
      </c>
      <c r="AO181" s="72" t="s">
        <v>11657</v>
      </c>
      <c r="AP181" s="72"/>
      <c r="AQ181" s="72"/>
      <c r="AR181" s="72" t="s">
        <v>12599</v>
      </c>
      <c r="AS181" s="72" t="s">
        <v>12596</v>
      </c>
      <c r="AT181" s="72" t="s">
        <v>12766</v>
      </c>
      <c r="AU181" s="72" t="s">
        <v>12763</v>
      </c>
      <c r="AV181" t="s">
        <v>11741</v>
      </c>
      <c r="AW181" t="s">
        <v>11739</v>
      </c>
      <c r="AX181" t="s">
        <v>11739</v>
      </c>
      <c r="AY181" t="s">
        <v>11740</v>
      </c>
    </row>
    <row r="182" spans="2:51" ht="17.25" customHeight="1">
      <c r="B182" s="38" t="s">
        <v>1448</v>
      </c>
      <c r="C182" s="41" t="s">
        <v>4515</v>
      </c>
      <c r="D182" s="76" t="s">
        <v>4620</v>
      </c>
      <c r="E182" s="76" t="s">
        <v>2867</v>
      </c>
      <c r="F182" s="76" t="s">
        <v>2867</v>
      </c>
      <c r="G182" s="56" t="s">
        <v>6277</v>
      </c>
      <c r="J182" s="54" t="s">
        <v>6836</v>
      </c>
      <c r="V182" s="69" t="s">
        <v>3152</v>
      </c>
      <c r="W182" s="69" t="s">
        <v>2095</v>
      </c>
      <c r="X182" s="69" t="s">
        <v>7032</v>
      </c>
      <c r="Y182" s="68" t="s">
        <v>7072</v>
      </c>
      <c r="Z182" s="71" t="s">
        <v>7432</v>
      </c>
      <c r="AA182" s="69" t="s">
        <v>2287</v>
      </c>
      <c r="AB182" s="71" t="s">
        <v>2476</v>
      </c>
      <c r="AC182" s="71" t="s">
        <v>7310</v>
      </c>
      <c r="AD182" s="69" t="s">
        <v>2287</v>
      </c>
      <c r="AE182" s="71" t="s">
        <v>7711</v>
      </c>
      <c r="AF182" s="67" t="s">
        <v>7795</v>
      </c>
      <c r="AH182" s="72" t="s">
        <v>1458</v>
      </c>
      <c r="AI182" s="72" t="s">
        <v>1455</v>
      </c>
      <c r="AJ182" s="72" t="s">
        <v>12765</v>
      </c>
      <c r="AK182" s="72" t="s">
        <v>12767</v>
      </c>
      <c r="AL182" s="72" t="s">
        <v>8758</v>
      </c>
      <c r="AM182" s="72" t="s">
        <v>12765</v>
      </c>
      <c r="AN182" s="72" t="s">
        <v>12768</v>
      </c>
      <c r="AO182" s="72" t="s">
        <v>11657</v>
      </c>
      <c r="AP182" s="72"/>
      <c r="AQ182" s="72"/>
      <c r="AR182" s="72" t="s">
        <v>12601</v>
      </c>
      <c r="AS182" s="72" t="s">
        <v>12602</v>
      </c>
      <c r="AT182" s="72" t="s">
        <v>12769</v>
      </c>
      <c r="AU182" s="72" t="s">
        <v>12771</v>
      </c>
      <c r="AV182" t="s">
        <v>11738</v>
      </c>
      <c r="AW182" t="s">
        <v>11743</v>
      </c>
      <c r="AX182" t="s">
        <v>11743</v>
      </c>
      <c r="AY182" t="s">
        <v>9935</v>
      </c>
    </row>
    <row r="183" spans="2:51" ht="17.25" customHeight="1">
      <c r="B183" s="38" t="s">
        <v>1448</v>
      </c>
      <c r="C183" s="48" t="s">
        <v>6131</v>
      </c>
      <c r="D183" s="78" t="s">
        <v>2926</v>
      </c>
      <c r="E183" s="78" t="s">
        <v>2873</v>
      </c>
      <c r="F183" s="78" t="s">
        <v>2873</v>
      </c>
      <c r="G183" s="49" t="s">
        <v>3922</v>
      </c>
      <c r="J183" s="54" t="s">
        <v>6836</v>
      </c>
      <c r="V183" s="69" t="s">
        <v>3157</v>
      </c>
      <c r="W183" s="69" t="s">
        <v>2001</v>
      </c>
      <c r="X183" s="69" t="s">
        <v>2155</v>
      </c>
      <c r="Y183" s="68" t="s">
        <v>7054</v>
      </c>
      <c r="Z183" s="71" t="s">
        <v>7435</v>
      </c>
      <c r="AA183" s="69" t="s">
        <v>2391</v>
      </c>
      <c r="AB183" s="71" t="s">
        <v>2477</v>
      </c>
      <c r="AC183" s="71" t="s">
        <v>7645</v>
      </c>
      <c r="AD183" s="69" t="s">
        <v>2391</v>
      </c>
      <c r="AE183" s="71" t="s">
        <v>2628</v>
      </c>
      <c r="AF183" s="67" t="s">
        <v>7795</v>
      </c>
      <c r="AH183" s="72" t="s">
        <v>1458</v>
      </c>
      <c r="AI183" s="72" t="s">
        <v>1455</v>
      </c>
      <c r="AJ183" s="72" t="s">
        <v>10132</v>
      </c>
      <c r="AK183" s="72" t="s">
        <v>10141</v>
      </c>
      <c r="AL183" s="72" t="s">
        <v>8832</v>
      </c>
      <c r="AM183" s="72" t="s">
        <v>10132</v>
      </c>
      <c r="AN183" s="72" t="s">
        <v>10142</v>
      </c>
      <c r="AO183" s="72" t="s">
        <v>11657</v>
      </c>
      <c r="AP183" s="72"/>
      <c r="AQ183" s="72"/>
      <c r="AR183" s="72" t="s">
        <v>12770</v>
      </c>
      <c r="AS183" s="72" t="s">
        <v>10136</v>
      </c>
      <c r="AT183" s="72" t="s">
        <v>10140</v>
      </c>
      <c r="AU183" s="72" t="s">
        <v>10137</v>
      </c>
      <c r="AV183" t="s">
        <v>10639</v>
      </c>
      <c r="AW183" t="s">
        <v>11742</v>
      </c>
      <c r="AX183" t="s">
        <v>11742</v>
      </c>
      <c r="AY183" t="s">
        <v>11745</v>
      </c>
    </row>
    <row r="184" spans="2:51" ht="17.25" customHeight="1">
      <c r="B184" s="38" t="s">
        <v>1448</v>
      </c>
      <c r="C184" s="50" t="s">
        <v>6299</v>
      </c>
      <c r="D184" s="78" t="s">
        <v>2977</v>
      </c>
      <c r="E184" s="78" t="s">
        <v>2874</v>
      </c>
      <c r="F184" s="78" t="s">
        <v>2874</v>
      </c>
      <c r="G184" s="59" t="s">
        <v>3421</v>
      </c>
      <c r="J184" s="54" t="s">
        <v>6836</v>
      </c>
      <c r="V184" s="69" t="s">
        <v>3154</v>
      </c>
      <c r="W184" s="69" t="s">
        <v>2111</v>
      </c>
      <c r="X184" s="69" t="s">
        <v>2206</v>
      </c>
      <c r="Y184" s="68" t="s">
        <v>7051</v>
      </c>
      <c r="Z184" s="71" t="s">
        <v>7436</v>
      </c>
      <c r="AA184" s="69" t="s">
        <v>2281</v>
      </c>
      <c r="AB184" s="71" t="s">
        <v>2486</v>
      </c>
      <c r="AC184" s="71" t="s">
        <v>7693</v>
      </c>
      <c r="AD184" s="69" t="s">
        <v>2281</v>
      </c>
      <c r="AE184" s="71" t="s">
        <v>2605</v>
      </c>
      <c r="AF184" s="67" t="s">
        <v>7795</v>
      </c>
      <c r="AH184" s="72" t="s">
        <v>1458</v>
      </c>
      <c r="AI184" s="72" t="s">
        <v>1455</v>
      </c>
      <c r="AJ184" s="72" t="s">
        <v>12773</v>
      </c>
      <c r="AK184" s="72" t="s">
        <v>12772</v>
      </c>
      <c r="AL184" s="72" t="s">
        <v>12605</v>
      </c>
      <c r="AM184" s="72" t="s">
        <v>12773</v>
      </c>
      <c r="AN184" s="72" t="s">
        <v>12776</v>
      </c>
      <c r="AO184" s="72" t="s">
        <v>11657</v>
      </c>
      <c r="AP184" s="72"/>
      <c r="AQ184" s="72"/>
      <c r="AR184" s="72" t="s">
        <v>12775</v>
      </c>
      <c r="AS184" s="72" t="s">
        <v>12777</v>
      </c>
      <c r="AT184" s="72" t="s">
        <v>12782</v>
      </c>
      <c r="AU184" s="72" t="s">
        <v>12778</v>
      </c>
      <c r="AV184" t="s">
        <v>10757</v>
      </c>
      <c r="AW184" t="s">
        <v>11744</v>
      </c>
      <c r="AX184" t="s">
        <v>11744</v>
      </c>
      <c r="AY184" t="s">
        <v>11747</v>
      </c>
    </row>
    <row r="185" spans="2:51" ht="17.25" customHeight="1">
      <c r="B185" s="38" t="s">
        <v>1448</v>
      </c>
      <c r="C185" s="48" t="s">
        <v>4421</v>
      </c>
      <c r="D185" s="78" t="s">
        <v>2988</v>
      </c>
      <c r="E185" s="74" t="s">
        <v>5435</v>
      </c>
      <c r="F185" s="74" t="s">
        <v>5435</v>
      </c>
      <c r="G185" s="49" t="s">
        <v>6846</v>
      </c>
      <c r="H185" s="54" t="s">
        <v>6836</v>
      </c>
      <c r="V185" s="69" t="s">
        <v>3138</v>
      </c>
      <c r="W185" s="69" t="s">
        <v>2113</v>
      </c>
      <c r="X185" s="69" t="s">
        <v>2196</v>
      </c>
      <c r="Y185" s="68" t="s">
        <v>7050</v>
      </c>
      <c r="Z185" s="71" t="s">
        <v>6950</v>
      </c>
      <c r="AA185" s="69" t="s">
        <v>2309</v>
      </c>
      <c r="AB185" s="71" t="s">
        <v>2474</v>
      </c>
      <c r="AC185" s="71" t="s">
        <v>7695</v>
      </c>
      <c r="AD185" s="69" t="s">
        <v>2309</v>
      </c>
      <c r="AE185" s="71" t="s">
        <v>2616</v>
      </c>
      <c r="AF185" s="67" t="s">
        <v>7795</v>
      </c>
      <c r="AH185" s="72" t="s">
        <v>1458</v>
      </c>
      <c r="AI185" s="72" t="s">
        <v>1455</v>
      </c>
      <c r="AJ185" s="72" t="s">
        <v>12781</v>
      </c>
      <c r="AK185" s="72" t="s">
        <v>12780</v>
      </c>
      <c r="AL185" s="72" t="s">
        <v>12606</v>
      </c>
      <c r="AM185" s="72" t="s">
        <v>12781</v>
      </c>
      <c r="AN185" s="72" t="s">
        <v>12786</v>
      </c>
      <c r="AO185" s="72" t="s">
        <v>11657</v>
      </c>
      <c r="AP185" s="72"/>
      <c r="AQ185" s="72"/>
      <c r="AR185" s="72" t="s">
        <v>12607</v>
      </c>
      <c r="AS185" s="72" t="s">
        <v>12785</v>
      </c>
      <c r="AT185" s="72" t="s">
        <v>12787</v>
      </c>
      <c r="AU185" s="72" t="s">
        <v>12784</v>
      </c>
      <c r="AV185" t="s">
        <v>10750</v>
      </c>
      <c r="AW185" t="s">
        <v>10037</v>
      </c>
      <c r="AX185" t="s">
        <v>10037</v>
      </c>
      <c r="AY185" t="s">
        <v>11746</v>
      </c>
    </row>
    <row r="186" spans="2:51" ht="17.25" customHeight="1">
      <c r="B186" s="38" t="s">
        <v>1448</v>
      </c>
      <c r="C186" s="50" t="s">
        <v>3925</v>
      </c>
      <c r="D186" s="78" t="s">
        <v>3042</v>
      </c>
      <c r="E186" s="78" t="s">
        <v>2875</v>
      </c>
      <c r="F186" s="78" t="s">
        <v>2875</v>
      </c>
      <c r="G186" s="59" t="s">
        <v>6817</v>
      </c>
      <c r="J186" s="54" t="s">
        <v>6836</v>
      </c>
      <c r="V186" s="69" t="s">
        <v>3164</v>
      </c>
      <c r="W186" s="69" t="s">
        <v>2112</v>
      </c>
      <c r="X186" s="69" t="s">
        <v>2214</v>
      </c>
      <c r="Y186" s="68" t="s">
        <v>7055</v>
      </c>
      <c r="Z186" s="71" t="s">
        <v>6951</v>
      </c>
      <c r="AA186" s="69" t="s">
        <v>2297</v>
      </c>
      <c r="AB186" s="71" t="s">
        <v>2473</v>
      </c>
      <c r="AC186" s="71" t="s">
        <v>7694</v>
      </c>
      <c r="AD186" s="69" t="s">
        <v>2297</v>
      </c>
      <c r="AE186" s="71" t="s">
        <v>2607</v>
      </c>
      <c r="AF186" s="67" t="s">
        <v>7795</v>
      </c>
      <c r="AH186" s="72" t="s">
        <v>1458</v>
      </c>
      <c r="AI186" s="72" t="s">
        <v>1455</v>
      </c>
      <c r="AJ186" s="72" t="s">
        <v>12783</v>
      </c>
      <c r="AK186" s="72" t="s">
        <v>12793</v>
      </c>
      <c r="AL186" s="72" t="s">
        <v>12608</v>
      </c>
      <c r="AM186" s="72" t="s">
        <v>12783</v>
      </c>
      <c r="AN186" s="72" t="s">
        <v>12791</v>
      </c>
      <c r="AO186" s="72" t="s">
        <v>11657</v>
      </c>
      <c r="AP186" s="72"/>
      <c r="AQ186" s="72"/>
      <c r="AR186" s="72" t="s">
        <v>12609</v>
      </c>
      <c r="AS186" s="72" t="s">
        <v>12788</v>
      </c>
      <c r="AT186" s="72" t="s">
        <v>12792</v>
      </c>
      <c r="AU186" s="72" t="s">
        <v>12789</v>
      </c>
      <c r="AV186" t="s">
        <v>10747</v>
      </c>
      <c r="AW186" t="s">
        <v>10746</v>
      </c>
      <c r="AX186" t="s">
        <v>10746</v>
      </c>
      <c r="AY186" t="s">
        <v>11749</v>
      </c>
    </row>
    <row r="187" spans="2:51" ht="17.25" customHeight="1">
      <c r="B187" s="38" t="s">
        <v>1448</v>
      </c>
      <c r="C187" s="48" t="s">
        <v>4472</v>
      </c>
      <c r="D187" s="78" t="s">
        <v>2976</v>
      </c>
      <c r="E187" s="78" t="s">
        <v>2753</v>
      </c>
      <c r="F187" s="78" t="s">
        <v>2753</v>
      </c>
      <c r="G187" s="49" t="s">
        <v>1847</v>
      </c>
      <c r="J187" s="54" t="s">
        <v>6836</v>
      </c>
      <c r="L187" s="54" t="s">
        <v>6836</v>
      </c>
      <c r="V187" s="69" t="s">
        <v>3162</v>
      </c>
      <c r="W187" s="69" t="s">
        <v>2045</v>
      </c>
      <c r="X187" s="69" t="s">
        <v>2205</v>
      </c>
      <c r="Y187" s="68" t="s">
        <v>7057</v>
      </c>
      <c r="Z187" s="71" t="s">
        <v>6955</v>
      </c>
      <c r="AA187" s="69" t="s">
        <v>2348</v>
      </c>
      <c r="AB187" s="71" t="s">
        <v>2546</v>
      </c>
      <c r="AC187" s="71" t="s">
        <v>7661</v>
      </c>
      <c r="AD187" s="69" t="s">
        <v>2348</v>
      </c>
      <c r="AE187" s="71" t="s">
        <v>2615</v>
      </c>
      <c r="AF187" s="67" t="s">
        <v>7795</v>
      </c>
      <c r="AH187" s="72" t="s">
        <v>1458</v>
      </c>
      <c r="AI187" s="72" t="s">
        <v>1455</v>
      </c>
      <c r="AJ187" s="72" t="s">
        <v>10350</v>
      </c>
      <c r="AK187" s="72" t="s">
        <v>10353</v>
      </c>
      <c r="AL187" s="72" t="s">
        <v>9096</v>
      </c>
      <c r="AM187" s="72" t="s">
        <v>10350</v>
      </c>
      <c r="AN187" s="72" t="s">
        <v>10356</v>
      </c>
      <c r="AO187" s="72" t="s">
        <v>11657</v>
      </c>
      <c r="AP187" s="72"/>
      <c r="AQ187" s="72"/>
      <c r="AR187" s="72" t="s">
        <v>9104</v>
      </c>
      <c r="AS187" s="72" t="s">
        <v>10352</v>
      </c>
      <c r="AT187" s="72" t="s">
        <v>12795</v>
      </c>
      <c r="AU187" s="72" t="s">
        <v>10351</v>
      </c>
      <c r="AV187" t="s">
        <v>10699</v>
      </c>
      <c r="AW187" t="s">
        <v>11751</v>
      </c>
      <c r="AX187" t="s">
        <v>11751</v>
      </c>
      <c r="AY187" t="s">
        <v>11748</v>
      </c>
    </row>
    <row r="188" spans="2:51" ht="17.25" customHeight="1">
      <c r="B188" s="38" t="s">
        <v>1448</v>
      </c>
      <c r="C188" s="55" t="s">
        <v>5399</v>
      </c>
      <c r="D188" s="79" t="s">
        <v>3034</v>
      </c>
      <c r="E188" s="79" t="s">
        <v>2876</v>
      </c>
      <c r="F188" s="79" t="s">
        <v>2876</v>
      </c>
      <c r="G188" s="56" t="s">
        <v>5388</v>
      </c>
      <c r="H188" s="54" t="s">
        <v>6836</v>
      </c>
      <c r="J188" s="54" t="s">
        <v>6836</v>
      </c>
      <c r="V188" s="69" t="s">
        <v>3159</v>
      </c>
      <c r="W188" s="69" t="s">
        <v>2115</v>
      </c>
      <c r="X188" s="69" t="s">
        <v>7031</v>
      </c>
      <c r="Y188" s="68" t="s">
        <v>7059</v>
      </c>
      <c r="Z188" s="71" t="s">
        <v>6953</v>
      </c>
      <c r="AA188" s="69" t="s">
        <v>7588</v>
      </c>
      <c r="AB188" s="71" t="s">
        <v>7599</v>
      </c>
      <c r="AC188" s="71" t="s">
        <v>7319</v>
      </c>
      <c r="AD188" s="69" t="s">
        <v>7588</v>
      </c>
      <c r="AE188" s="71" t="s">
        <v>7710</v>
      </c>
      <c r="AF188" s="67" t="s">
        <v>7795</v>
      </c>
      <c r="AH188" s="72" t="s">
        <v>1458</v>
      </c>
      <c r="AI188" s="72" t="s">
        <v>1455</v>
      </c>
      <c r="AJ188" s="72" t="s">
        <v>12796</v>
      </c>
      <c r="AK188" s="72" t="s">
        <v>12794</v>
      </c>
      <c r="AL188" s="72" t="s">
        <v>8767</v>
      </c>
      <c r="AM188" s="72" t="s">
        <v>12796</v>
      </c>
      <c r="AN188" s="72" t="s">
        <v>12613</v>
      </c>
      <c r="AO188" s="72" t="s">
        <v>11657</v>
      </c>
      <c r="AP188" s="72"/>
      <c r="AQ188" s="72"/>
      <c r="AR188" s="72" t="s">
        <v>12614</v>
      </c>
      <c r="AS188" s="72" t="s">
        <v>12610</v>
      </c>
      <c r="AT188" s="72" t="s">
        <v>12802</v>
      </c>
      <c r="AU188" s="72" t="s">
        <v>12804</v>
      </c>
      <c r="AV188" t="s">
        <v>11750</v>
      </c>
      <c r="AW188" t="s">
        <v>10735</v>
      </c>
      <c r="AX188" t="s">
        <v>10735</v>
      </c>
      <c r="AY188" t="s">
        <v>11752</v>
      </c>
    </row>
    <row r="189" spans="2:51" ht="17.25" customHeight="1">
      <c r="B189" s="38" t="s">
        <v>1448</v>
      </c>
      <c r="C189" s="58" t="s">
        <v>707</v>
      </c>
      <c r="D189" s="77" t="s">
        <v>3048</v>
      </c>
      <c r="E189" s="77" t="s">
        <v>6887</v>
      </c>
      <c r="F189" s="77" t="s">
        <v>6887</v>
      </c>
      <c r="G189" s="57" t="s">
        <v>709</v>
      </c>
      <c r="H189" s="54" t="s">
        <v>6836</v>
      </c>
      <c r="J189" s="54" t="s">
        <v>6836</v>
      </c>
      <c r="V189" s="69" t="s">
        <v>6854</v>
      </c>
      <c r="W189" s="69" t="s">
        <v>2117</v>
      </c>
      <c r="X189" s="69" t="s">
        <v>2209</v>
      </c>
      <c r="Y189" s="68" t="s">
        <v>2244</v>
      </c>
      <c r="Z189" s="71" t="s">
        <v>6952</v>
      </c>
      <c r="AA189" s="69" t="s">
        <v>2307</v>
      </c>
      <c r="AB189" s="71" t="s">
        <v>2492</v>
      </c>
      <c r="AC189" s="71" t="s">
        <v>7669</v>
      </c>
      <c r="AD189" s="69" t="s">
        <v>2307</v>
      </c>
      <c r="AE189" s="71" t="s">
        <v>2619</v>
      </c>
      <c r="AF189" s="67" t="s">
        <v>7795</v>
      </c>
      <c r="AH189" s="72" t="s">
        <v>1458</v>
      </c>
      <c r="AI189" s="72" t="s">
        <v>1455</v>
      </c>
      <c r="AJ189" s="72" t="s">
        <v>12800</v>
      </c>
      <c r="AK189" s="72" t="s">
        <v>12805</v>
      </c>
      <c r="AL189" s="72" t="s">
        <v>9165</v>
      </c>
      <c r="AM189" s="72" t="s">
        <v>12800</v>
      </c>
      <c r="AN189" s="72" t="s">
        <v>12799</v>
      </c>
      <c r="AO189" s="72" t="s">
        <v>11657</v>
      </c>
      <c r="AP189" s="72"/>
      <c r="AQ189" s="72"/>
      <c r="AR189" s="72" t="s">
        <v>12803</v>
      </c>
      <c r="AS189" s="72" t="s">
        <v>12806</v>
      </c>
      <c r="AT189" s="72" t="s">
        <v>12810</v>
      </c>
      <c r="AU189" s="72" t="s">
        <v>10570</v>
      </c>
      <c r="AV189" t="s">
        <v>10759</v>
      </c>
      <c r="AW189" t="s">
        <v>10744</v>
      </c>
      <c r="AX189" t="s">
        <v>10744</v>
      </c>
      <c r="AY189" t="s">
        <v>11753</v>
      </c>
    </row>
    <row r="190" spans="2:51" ht="17.25" customHeight="1">
      <c r="B190" s="38" t="s">
        <v>1448</v>
      </c>
      <c r="C190" s="50" t="s">
        <v>6296</v>
      </c>
      <c r="D190" s="78" t="s">
        <v>3035</v>
      </c>
      <c r="E190" s="78" t="s">
        <v>2877</v>
      </c>
      <c r="F190" s="78" t="s">
        <v>2877</v>
      </c>
      <c r="G190" s="59" t="s">
        <v>6818</v>
      </c>
      <c r="H190" s="54" t="s">
        <v>6836</v>
      </c>
      <c r="J190" s="54" t="s">
        <v>6836</v>
      </c>
      <c r="V190" s="69" t="s">
        <v>3144</v>
      </c>
      <c r="W190" s="69" t="s">
        <v>2119</v>
      </c>
      <c r="X190" s="69" t="s">
        <v>2191</v>
      </c>
      <c r="Y190" s="68" t="s">
        <v>7064</v>
      </c>
      <c r="Z190" s="71" t="s">
        <v>7589</v>
      </c>
      <c r="AA190" s="69" t="s">
        <v>2312</v>
      </c>
      <c r="AB190" s="71" t="s">
        <v>2480</v>
      </c>
      <c r="AC190" s="71" t="s">
        <v>7320</v>
      </c>
      <c r="AD190" s="69" t="s">
        <v>2312</v>
      </c>
      <c r="AE190" s="71" t="s">
        <v>2613</v>
      </c>
      <c r="AF190" s="67" t="s">
        <v>7795</v>
      </c>
      <c r="AH190" s="72" t="s">
        <v>1458</v>
      </c>
      <c r="AI190" s="72" t="s">
        <v>1455</v>
      </c>
      <c r="AJ190" s="72" t="s">
        <v>12811</v>
      </c>
      <c r="AK190" s="72" t="s">
        <v>12808</v>
      </c>
      <c r="AL190" s="72" t="s">
        <v>12616</v>
      </c>
      <c r="AM190" s="72" t="s">
        <v>12811</v>
      </c>
      <c r="AN190" s="72" t="s">
        <v>12814</v>
      </c>
      <c r="AO190" s="72" t="s">
        <v>11657</v>
      </c>
      <c r="AP190" s="72"/>
      <c r="AQ190" s="72"/>
      <c r="AR190" s="72" t="s">
        <v>12617</v>
      </c>
      <c r="AS190" s="72" t="s">
        <v>12815</v>
      </c>
      <c r="AT190" s="72" t="s">
        <v>12813</v>
      </c>
      <c r="AU190" s="72" t="s">
        <v>12812</v>
      </c>
      <c r="AV190" t="s">
        <v>10749</v>
      </c>
      <c r="AW190" t="s">
        <v>11756</v>
      </c>
      <c r="AX190" t="s">
        <v>11756</v>
      </c>
      <c r="AY190" t="s">
        <v>11755</v>
      </c>
    </row>
    <row r="191" spans="2:51" ht="17.25" customHeight="1">
      <c r="B191" s="38" t="s">
        <v>1448</v>
      </c>
      <c r="C191" s="48" t="s">
        <v>6293</v>
      </c>
      <c r="D191" s="78" t="s">
        <v>7968</v>
      </c>
      <c r="E191" s="78" t="s">
        <v>2880</v>
      </c>
      <c r="F191" s="78" t="s">
        <v>2880</v>
      </c>
      <c r="G191" s="49" t="s">
        <v>6878</v>
      </c>
      <c r="H191" s="54" t="s">
        <v>6836</v>
      </c>
      <c r="J191" s="54" t="s">
        <v>6836</v>
      </c>
      <c r="V191" s="69" t="s">
        <v>3122</v>
      </c>
      <c r="W191" s="69" t="s">
        <v>2105</v>
      </c>
      <c r="X191" s="69" t="s">
        <v>2195</v>
      </c>
      <c r="Y191" s="68" t="s">
        <v>7063</v>
      </c>
      <c r="Z191" s="71" t="s">
        <v>6954</v>
      </c>
      <c r="AA191" s="69" t="s">
        <v>2310</v>
      </c>
      <c r="AB191" s="71" t="s">
        <v>2498</v>
      </c>
      <c r="AC191" s="71" t="s">
        <v>7696</v>
      </c>
      <c r="AD191" s="69" t="s">
        <v>2310</v>
      </c>
      <c r="AE191" s="71" t="s">
        <v>2627</v>
      </c>
      <c r="AF191" s="67" t="s">
        <v>7795</v>
      </c>
      <c r="AH191" s="72" t="s">
        <v>1458</v>
      </c>
      <c r="AI191" s="72" t="s">
        <v>1455</v>
      </c>
      <c r="AJ191" s="72" t="s">
        <v>12816</v>
      </c>
      <c r="AK191" s="72" t="s">
        <v>12818</v>
      </c>
      <c r="AL191" s="72" t="s">
        <v>12621</v>
      </c>
      <c r="AM191" s="72" t="s">
        <v>12816</v>
      </c>
      <c r="AN191" s="72" t="s">
        <v>12823</v>
      </c>
      <c r="AO191" s="72" t="s">
        <v>11657</v>
      </c>
      <c r="AP191" s="72"/>
      <c r="AQ191" s="72"/>
      <c r="AR191" s="72" t="s">
        <v>12619</v>
      </c>
      <c r="AS191" s="72" t="s">
        <v>12822</v>
      </c>
      <c r="AT191" s="72" t="s">
        <v>12817</v>
      </c>
      <c r="AU191" s="72" t="s">
        <v>12819</v>
      </c>
      <c r="AV191" t="s">
        <v>10745</v>
      </c>
      <c r="AW191" t="s">
        <v>10738</v>
      </c>
      <c r="AX191" t="s">
        <v>10738</v>
      </c>
      <c r="AY191" t="s">
        <v>11754</v>
      </c>
    </row>
    <row r="192" spans="2:51" ht="17.25" customHeight="1">
      <c r="B192" s="38" t="s">
        <v>1448</v>
      </c>
      <c r="C192" s="55" t="s">
        <v>4583</v>
      </c>
      <c r="D192" s="79" t="s">
        <v>7969</v>
      </c>
      <c r="E192" s="79" t="s">
        <v>2878</v>
      </c>
      <c r="F192" s="79" t="s">
        <v>2878</v>
      </c>
      <c r="G192" s="56" t="s">
        <v>3858</v>
      </c>
      <c r="H192" s="54" t="s">
        <v>6836</v>
      </c>
      <c r="J192" s="54" t="s">
        <v>6836</v>
      </c>
      <c r="V192" s="69" t="s">
        <v>3116</v>
      </c>
      <c r="W192" s="69" t="s">
        <v>2090</v>
      </c>
      <c r="X192" s="69" t="s">
        <v>2230</v>
      </c>
      <c r="Y192" s="68" t="s">
        <v>7062</v>
      </c>
      <c r="Z192" s="71" t="s">
        <v>6949</v>
      </c>
      <c r="AA192" s="69" t="s">
        <v>2291</v>
      </c>
      <c r="AB192" s="71" t="s">
        <v>2488</v>
      </c>
      <c r="AC192" s="71" t="s">
        <v>7357</v>
      </c>
      <c r="AD192" s="69" t="s">
        <v>2291</v>
      </c>
      <c r="AE192" s="71" t="s">
        <v>2617</v>
      </c>
      <c r="AF192" s="67" t="s">
        <v>7795</v>
      </c>
      <c r="AH192" s="72" t="s">
        <v>1458</v>
      </c>
      <c r="AI192" s="72" t="s">
        <v>1455</v>
      </c>
      <c r="AJ192" s="72" t="s">
        <v>12827</v>
      </c>
      <c r="AK192" s="72" t="s">
        <v>12828</v>
      </c>
      <c r="AL192" s="72" t="s">
        <v>12618</v>
      </c>
      <c r="AM192" s="72" t="s">
        <v>12827</v>
      </c>
      <c r="AN192" s="72" t="s">
        <v>12825</v>
      </c>
      <c r="AO192" s="72" t="s">
        <v>11657</v>
      </c>
      <c r="AP192" s="72"/>
      <c r="AQ192" s="72"/>
      <c r="AR192" s="72" t="s">
        <v>12623</v>
      </c>
      <c r="AS192" s="72" t="s">
        <v>12824</v>
      </c>
      <c r="AT192" s="72" t="s">
        <v>12826</v>
      </c>
      <c r="AU192" s="72" t="s">
        <v>12829</v>
      </c>
      <c r="AV192" t="s">
        <v>10752</v>
      </c>
      <c r="AW192" t="s">
        <v>11757</v>
      </c>
      <c r="AX192" t="s">
        <v>11757</v>
      </c>
      <c r="AY192" t="s">
        <v>11760</v>
      </c>
    </row>
    <row r="193" spans="2:51" ht="17.25" customHeight="1">
      <c r="B193" s="38" t="s">
        <v>1448</v>
      </c>
      <c r="C193" s="58" t="s">
        <v>4728</v>
      </c>
      <c r="D193" s="77" t="s">
        <v>2964</v>
      </c>
      <c r="E193" s="77" t="s">
        <v>4728</v>
      </c>
      <c r="F193" s="77" t="s">
        <v>2879</v>
      </c>
      <c r="G193" s="57" t="s">
        <v>3858</v>
      </c>
      <c r="J193" s="54" t="s">
        <v>6836</v>
      </c>
      <c r="V193" s="69" t="s">
        <v>3116</v>
      </c>
      <c r="W193" s="69" t="s">
        <v>2090</v>
      </c>
      <c r="X193" s="69" t="s">
        <v>2230</v>
      </c>
      <c r="Y193" s="68" t="s">
        <v>7062</v>
      </c>
      <c r="Z193" s="71" t="s">
        <v>6949</v>
      </c>
      <c r="AA193" s="69" t="s">
        <v>2291</v>
      </c>
      <c r="AB193" s="71" t="s">
        <v>2488</v>
      </c>
      <c r="AC193" s="71" t="s">
        <v>7357</v>
      </c>
      <c r="AD193" s="69" t="s">
        <v>2291</v>
      </c>
      <c r="AE193" s="71" t="s">
        <v>2617</v>
      </c>
      <c r="AF193" s="67" t="s">
        <v>7795</v>
      </c>
      <c r="AH193" s="72" t="s">
        <v>1458</v>
      </c>
      <c r="AI193" s="72" t="s">
        <v>1455</v>
      </c>
      <c r="AJ193" s="72" t="s">
        <v>12827</v>
      </c>
      <c r="AK193" s="72" t="s">
        <v>12828</v>
      </c>
      <c r="AL193" s="72" t="s">
        <v>12618</v>
      </c>
      <c r="AM193" s="72" t="s">
        <v>12827</v>
      </c>
      <c r="AN193" s="72" t="s">
        <v>12825</v>
      </c>
      <c r="AO193" s="72" t="s">
        <v>11657</v>
      </c>
      <c r="AP193" s="72"/>
      <c r="AQ193" s="72"/>
      <c r="AR193" s="72" t="s">
        <v>12623</v>
      </c>
      <c r="AS193" s="72" t="s">
        <v>12824</v>
      </c>
      <c r="AT193" s="72" t="s">
        <v>12826</v>
      </c>
      <c r="AU193" s="72" t="s">
        <v>12829</v>
      </c>
      <c r="AV193" t="s">
        <v>10752</v>
      </c>
      <c r="AW193" t="s">
        <v>10567</v>
      </c>
      <c r="AX193" t="s">
        <v>11758</v>
      </c>
      <c r="AY193" t="s">
        <v>11761</v>
      </c>
    </row>
    <row r="194" spans="2:51" ht="17.25" customHeight="1">
      <c r="B194" s="38" t="s">
        <v>1448</v>
      </c>
      <c r="C194" s="50" t="s">
        <v>6294</v>
      </c>
      <c r="D194" s="78" t="s">
        <v>3028</v>
      </c>
      <c r="E194" s="78" t="s">
        <v>2881</v>
      </c>
      <c r="F194" s="78" t="s">
        <v>2882</v>
      </c>
      <c r="G194" s="59" t="s">
        <v>6879</v>
      </c>
      <c r="H194" s="54" t="s">
        <v>6836</v>
      </c>
      <c r="J194" s="54" t="s">
        <v>6836</v>
      </c>
      <c r="V194" s="69" t="s">
        <v>6877</v>
      </c>
      <c r="W194" s="69" t="s">
        <v>2084</v>
      </c>
      <c r="X194" s="69" t="s">
        <v>2200</v>
      </c>
      <c r="Y194" s="68" t="s">
        <v>2241</v>
      </c>
      <c r="Z194" s="71" t="s">
        <v>6948</v>
      </c>
      <c r="AA194" s="69" t="s">
        <v>2305</v>
      </c>
      <c r="AB194" s="71" t="s">
        <v>2503</v>
      </c>
      <c r="AC194" s="71" t="s">
        <v>7365</v>
      </c>
      <c r="AD194" s="69" t="s">
        <v>2305</v>
      </c>
      <c r="AE194" s="71" t="s">
        <v>2623</v>
      </c>
      <c r="AF194" s="67" t="s">
        <v>7795</v>
      </c>
      <c r="AH194" s="72" t="s">
        <v>1458</v>
      </c>
      <c r="AI194" s="72" t="s">
        <v>1455</v>
      </c>
      <c r="AJ194" s="72" t="s">
        <v>12832</v>
      </c>
      <c r="AK194" s="72" t="s">
        <v>12834</v>
      </c>
      <c r="AL194" s="72" t="s">
        <v>12627</v>
      </c>
      <c r="AM194" s="72" t="s">
        <v>12832</v>
      </c>
      <c r="AN194" s="72" t="s">
        <v>12838</v>
      </c>
      <c r="AO194" s="72" t="s">
        <v>11657</v>
      </c>
      <c r="AP194" s="72"/>
      <c r="AQ194" s="72"/>
      <c r="AR194" s="72" t="s">
        <v>12470</v>
      </c>
      <c r="AS194" s="72" t="s">
        <v>12472</v>
      </c>
      <c r="AT194" s="72" t="s">
        <v>12475</v>
      </c>
      <c r="AU194" s="72" t="s">
        <v>10480</v>
      </c>
      <c r="AV194" t="s">
        <v>10730</v>
      </c>
      <c r="AW194" t="s">
        <v>11759</v>
      </c>
      <c r="AX194" t="s">
        <v>11764</v>
      </c>
      <c r="AY194" t="s">
        <v>11763</v>
      </c>
    </row>
    <row r="195" spans="2:51" ht="17.25" customHeight="1">
      <c r="B195" s="38" t="s">
        <v>1448</v>
      </c>
      <c r="C195" s="48" t="s">
        <v>819</v>
      </c>
      <c r="D195" s="78" t="s">
        <v>3046</v>
      </c>
      <c r="E195" s="78" t="s">
        <v>2884</v>
      </c>
      <c r="F195" s="78" t="s">
        <v>2886</v>
      </c>
      <c r="G195" s="49" t="s">
        <v>6857</v>
      </c>
      <c r="H195" s="54" t="s">
        <v>6836</v>
      </c>
      <c r="J195" s="54" t="s">
        <v>6836</v>
      </c>
      <c r="V195" s="69" t="s">
        <v>3117</v>
      </c>
      <c r="W195" s="69" t="s">
        <v>2102</v>
      </c>
      <c r="X195" s="69" t="s">
        <v>2226</v>
      </c>
      <c r="Y195" s="68" t="s">
        <v>7061</v>
      </c>
      <c r="Z195" s="71" t="s">
        <v>6943</v>
      </c>
      <c r="AA195" s="69" t="s">
        <v>2410</v>
      </c>
      <c r="AB195" s="71" t="s">
        <v>2504</v>
      </c>
      <c r="AC195" s="71" t="s">
        <v>7698</v>
      </c>
      <c r="AD195" s="69" t="s">
        <v>2410</v>
      </c>
      <c r="AE195" s="71" t="s">
        <v>2621</v>
      </c>
      <c r="AF195" s="67" t="s">
        <v>7795</v>
      </c>
      <c r="AH195" s="72" t="s">
        <v>1458</v>
      </c>
      <c r="AI195" s="72" t="s">
        <v>1455</v>
      </c>
      <c r="AJ195" s="72" t="s">
        <v>12836</v>
      </c>
      <c r="AK195" s="72" t="s">
        <v>12835</v>
      </c>
      <c r="AL195" s="72" t="s">
        <v>12629</v>
      </c>
      <c r="AM195" s="72" t="s">
        <v>12836</v>
      </c>
      <c r="AN195" s="72" t="s">
        <v>12839</v>
      </c>
      <c r="AO195" s="72" t="s">
        <v>11657</v>
      </c>
      <c r="AP195" s="72"/>
      <c r="AQ195" s="72"/>
      <c r="AR195" s="72" t="s">
        <v>12630</v>
      </c>
      <c r="AS195" s="72" t="s">
        <v>12842</v>
      </c>
      <c r="AT195" s="72" t="s">
        <v>12844</v>
      </c>
      <c r="AU195" s="72" t="s">
        <v>12841</v>
      </c>
      <c r="AV195" t="s">
        <v>10754</v>
      </c>
      <c r="AW195" t="s">
        <v>10736</v>
      </c>
      <c r="AX195" t="s">
        <v>10755</v>
      </c>
      <c r="AY195" t="s">
        <v>11762</v>
      </c>
    </row>
    <row r="196" spans="2:51" ht="17.25" customHeight="1">
      <c r="B196" s="38" t="s">
        <v>1448</v>
      </c>
      <c r="C196" s="50" t="s">
        <v>5158</v>
      </c>
      <c r="D196" s="78" t="s">
        <v>3021</v>
      </c>
      <c r="E196" s="78" t="s">
        <v>2890</v>
      </c>
      <c r="F196" s="78" t="s">
        <v>2895</v>
      </c>
      <c r="G196" s="59" t="s">
        <v>6855</v>
      </c>
      <c r="H196" s="54" t="s">
        <v>6836</v>
      </c>
      <c r="J196" s="54" t="s">
        <v>6836</v>
      </c>
      <c r="V196" s="69" t="s">
        <v>3115</v>
      </c>
      <c r="W196" s="69" t="s">
        <v>2118</v>
      </c>
      <c r="X196" s="69" t="s">
        <v>2238</v>
      </c>
      <c r="Y196" s="68" t="s">
        <v>7053</v>
      </c>
      <c r="Z196" s="71" t="s">
        <v>6944</v>
      </c>
      <c r="AA196" s="69" t="s">
        <v>2311</v>
      </c>
      <c r="AB196" s="71" t="s">
        <v>2479</v>
      </c>
      <c r="AC196" s="71" t="s">
        <v>7697</v>
      </c>
      <c r="AD196" s="69" t="s">
        <v>2311</v>
      </c>
      <c r="AE196" s="71" t="s">
        <v>2626</v>
      </c>
      <c r="AF196" s="67" t="s">
        <v>7795</v>
      </c>
      <c r="AH196" s="72" t="s">
        <v>1458</v>
      </c>
      <c r="AI196" s="72" t="s">
        <v>1455</v>
      </c>
      <c r="AJ196" s="72" t="s">
        <v>12845</v>
      </c>
      <c r="AK196" s="72" t="s">
        <v>12840</v>
      </c>
      <c r="AL196" s="72" t="s">
        <v>12632</v>
      </c>
      <c r="AM196" s="72" t="s">
        <v>12845</v>
      </c>
      <c r="AN196" s="72" t="s">
        <v>12846</v>
      </c>
      <c r="AO196" s="72" t="s">
        <v>11657</v>
      </c>
      <c r="AP196" s="72"/>
      <c r="AQ196" s="72"/>
      <c r="AR196" s="72" t="s">
        <v>12635</v>
      </c>
      <c r="AS196" s="72" t="s">
        <v>12848</v>
      </c>
      <c r="AT196" s="72" t="s">
        <v>12850</v>
      </c>
      <c r="AU196" s="72" t="s">
        <v>12847</v>
      </c>
      <c r="AV196" t="s">
        <v>10753</v>
      </c>
      <c r="AW196" t="s">
        <v>10756</v>
      </c>
      <c r="AX196" t="s">
        <v>10737</v>
      </c>
      <c r="AY196" t="s">
        <v>11767</v>
      </c>
    </row>
    <row r="197" spans="2:51" ht="17.25" customHeight="1">
      <c r="B197" s="38" t="s">
        <v>1448</v>
      </c>
      <c r="C197" s="48" t="s">
        <v>4590</v>
      </c>
      <c r="D197" s="78" t="s">
        <v>3029</v>
      </c>
      <c r="E197" s="78" t="s">
        <v>6895</v>
      </c>
      <c r="F197" s="78" t="s">
        <v>2892</v>
      </c>
      <c r="G197" s="49" t="s">
        <v>3812</v>
      </c>
      <c r="J197" s="54" t="s">
        <v>6836</v>
      </c>
      <c r="V197" s="69" t="s">
        <v>3134</v>
      </c>
      <c r="W197" s="69" t="s">
        <v>2120</v>
      </c>
      <c r="X197" s="69" t="s">
        <v>2231</v>
      </c>
      <c r="Y197" s="68" t="s">
        <v>7056</v>
      </c>
      <c r="Z197" s="71" t="s">
        <v>6945</v>
      </c>
      <c r="AA197" s="69" t="s">
        <v>2290</v>
      </c>
      <c r="AB197" s="71" t="s">
        <v>2495</v>
      </c>
      <c r="AC197" s="71" t="s">
        <v>7363</v>
      </c>
      <c r="AD197" s="69" t="s">
        <v>2290</v>
      </c>
      <c r="AE197" s="71" t="s">
        <v>2618</v>
      </c>
      <c r="AF197" s="67" t="s">
        <v>7795</v>
      </c>
      <c r="AH197" s="72" t="s">
        <v>1458</v>
      </c>
      <c r="AI197" s="72" t="s">
        <v>1455</v>
      </c>
      <c r="AJ197" s="72" t="s">
        <v>12849</v>
      </c>
      <c r="AK197" s="72" t="s">
        <v>12855</v>
      </c>
      <c r="AL197" s="72" t="s">
        <v>12636</v>
      </c>
      <c r="AM197" s="72" t="s">
        <v>12849</v>
      </c>
      <c r="AN197" s="72" t="s">
        <v>12851</v>
      </c>
      <c r="AO197" s="72" t="s">
        <v>11657</v>
      </c>
      <c r="AP197" s="72"/>
      <c r="AQ197" s="72"/>
      <c r="AR197" s="72" t="s">
        <v>12637</v>
      </c>
      <c r="AS197" s="72" t="s">
        <v>12856</v>
      </c>
      <c r="AT197" s="72" t="s">
        <v>12853</v>
      </c>
      <c r="AU197" s="72" t="s">
        <v>12857</v>
      </c>
      <c r="AV197" t="s">
        <v>10760</v>
      </c>
      <c r="AW197" t="s">
        <v>10761</v>
      </c>
      <c r="AX197" t="s">
        <v>11765</v>
      </c>
      <c r="AY197" t="s">
        <v>11766</v>
      </c>
    </row>
    <row r="198" spans="2:51" ht="17.25" customHeight="1">
      <c r="B198" s="38" t="s">
        <v>1448</v>
      </c>
      <c r="C198" s="55" t="s">
        <v>4958</v>
      </c>
      <c r="D198" s="79" t="s">
        <v>5821</v>
      </c>
      <c r="E198" s="79" t="s">
        <v>2912</v>
      </c>
      <c r="F198" s="79" t="s">
        <v>2902</v>
      </c>
      <c r="G198" s="56" t="s">
        <v>3659</v>
      </c>
      <c r="H198" s="54" t="s">
        <v>6836</v>
      </c>
      <c r="J198" s="54" t="s">
        <v>6836</v>
      </c>
      <c r="V198" s="69" t="s">
        <v>3114</v>
      </c>
      <c r="W198" s="69" t="s">
        <v>2094</v>
      </c>
      <c r="X198" s="69" t="s">
        <v>2242</v>
      </c>
      <c r="Y198" s="68" t="s">
        <v>7060</v>
      </c>
      <c r="Z198" s="71" t="s">
        <v>6947</v>
      </c>
      <c r="AA198" s="69" t="s">
        <v>2294</v>
      </c>
      <c r="AB198" s="71" t="s">
        <v>2490</v>
      </c>
      <c r="AC198" s="71" t="s">
        <v>7700</v>
      </c>
      <c r="AD198" s="69" t="s">
        <v>2294</v>
      </c>
      <c r="AE198" s="71" t="s">
        <v>2612</v>
      </c>
      <c r="AF198" s="67" t="s">
        <v>7795</v>
      </c>
      <c r="AH198" s="72" t="s">
        <v>1458</v>
      </c>
      <c r="AI198" s="72" t="s">
        <v>1455</v>
      </c>
      <c r="AJ198" s="72" t="s">
        <v>12858</v>
      </c>
      <c r="AK198" s="72" t="s">
        <v>12863</v>
      </c>
      <c r="AL198" s="72" t="s">
        <v>12638</v>
      </c>
      <c r="AM198" s="72" t="s">
        <v>12858</v>
      </c>
      <c r="AN198" s="72" t="s">
        <v>12862</v>
      </c>
      <c r="AO198" s="72" t="s">
        <v>11657</v>
      </c>
      <c r="AP198" s="72"/>
      <c r="AQ198" s="72"/>
      <c r="AR198" s="72" t="s">
        <v>12639</v>
      </c>
      <c r="AS198" s="72" t="s">
        <v>12860</v>
      </c>
      <c r="AT198" s="72" t="s">
        <v>12861</v>
      </c>
      <c r="AU198" s="72" t="s">
        <v>12864</v>
      </c>
      <c r="AV198" t="s">
        <v>10732</v>
      </c>
      <c r="AW198" t="s">
        <v>11770</v>
      </c>
      <c r="AX198" t="s">
        <v>11772</v>
      </c>
      <c r="AY198" t="s">
        <v>11771</v>
      </c>
    </row>
    <row r="199" spans="2:51" ht="17.25" customHeight="1">
      <c r="B199" s="38" t="s">
        <v>1448</v>
      </c>
      <c r="C199" s="58" t="s">
        <v>4741</v>
      </c>
      <c r="D199" s="77" t="s">
        <v>7943</v>
      </c>
      <c r="E199" s="77" t="s">
        <v>2900</v>
      </c>
      <c r="F199" s="77" t="s">
        <v>2894</v>
      </c>
      <c r="G199" s="57" t="s">
        <v>3906</v>
      </c>
      <c r="H199" s="54" t="s">
        <v>6836</v>
      </c>
      <c r="J199" s="54" t="s">
        <v>6836</v>
      </c>
      <c r="V199" s="69" t="s">
        <v>3113</v>
      </c>
      <c r="W199" s="69" t="s">
        <v>2096</v>
      </c>
      <c r="X199" s="69" t="s">
        <v>2239</v>
      </c>
      <c r="Y199" s="68" t="s">
        <v>7052</v>
      </c>
      <c r="Z199" s="71" t="s">
        <v>6946</v>
      </c>
      <c r="AA199" s="69" t="s">
        <v>2257</v>
      </c>
      <c r="AB199" s="71" t="s">
        <v>2481</v>
      </c>
      <c r="AC199" s="71" t="s">
        <v>7364</v>
      </c>
      <c r="AD199" s="69" t="s">
        <v>2257</v>
      </c>
      <c r="AE199" s="71" t="s">
        <v>2614</v>
      </c>
      <c r="AF199" s="67" t="s">
        <v>7795</v>
      </c>
      <c r="AH199" s="72" t="s">
        <v>1458</v>
      </c>
      <c r="AI199" s="72" t="s">
        <v>1455</v>
      </c>
      <c r="AJ199" s="72" t="s">
        <v>12866</v>
      </c>
      <c r="AK199" s="72" t="s">
        <v>12865</v>
      </c>
      <c r="AL199" s="72" t="s">
        <v>12640</v>
      </c>
      <c r="AM199" s="72" t="s">
        <v>12866</v>
      </c>
      <c r="AN199" s="72" t="s">
        <v>12871</v>
      </c>
      <c r="AO199" s="72" t="s">
        <v>11657</v>
      </c>
      <c r="AP199" s="72"/>
      <c r="AQ199" s="72"/>
      <c r="AR199" s="72" t="s">
        <v>12643</v>
      </c>
      <c r="AS199" s="72" t="s">
        <v>12870</v>
      </c>
      <c r="AT199" s="72" t="s">
        <v>12869</v>
      </c>
      <c r="AU199" s="72" t="s">
        <v>12872</v>
      </c>
      <c r="AV199" t="s">
        <v>10762</v>
      </c>
      <c r="AW199" t="s">
        <v>11768</v>
      </c>
      <c r="AX199" t="s">
        <v>11773</v>
      </c>
      <c r="AY199" t="s">
        <v>11769</v>
      </c>
    </row>
    <row r="200" spans="2:51" ht="17.25" customHeight="1">
      <c r="B200" s="38" t="s">
        <v>1448</v>
      </c>
      <c r="C200" s="50" t="s">
        <v>5922</v>
      </c>
      <c r="D200" s="78" t="s">
        <v>3022</v>
      </c>
      <c r="E200" s="78" t="s">
        <v>2919</v>
      </c>
      <c r="F200" s="78" t="s">
        <v>2920</v>
      </c>
      <c r="G200" s="59" t="s">
        <v>6852</v>
      </c>
      <c r="H200" s="4">
        <v>0</v>
      </c>
      <c r="J200" s="4">
        <v>0</v>
      </c>
      <c r="V200" s="69" t="s">
        <v>3132</v>
      </c>
      <c r="W200" s="69" t="s">
        <v>2103</v>
      </c>
      <c r="X200" s="69" t="s">
        <v>2236</v>
      </c>
      <c r="Y200" s="68" t="s">
        <v>7058</v>
      </c>
      <c r="Z200" s="71" t="s">
        <v>6938</v>
      </c>
      <c r="AA200" s="69" t="s">
        <v>2418</v>
      </c>
      <c r="AB200" s="71" t="s">
        <v>2454</v>
      </c>
      <c r="AC200" s="71" t="s">
        <v>7701</v>
      </c>
      <c r="AD200" s="69" t="s">
        <v>2418</v>
      </c>
      <c r="AE200" s="71" t="s">
        <v>2624</v>
      </c>
      <c r="AF200" s="67" t="s">
        <v>7795</v>
      </c>
      <c r="AH200" s="72" t="s">
        <v>1458</v>
      </c>
      <c r="AI200" s="72" t="s">
        <v>1455</v>
      </c>
      <c r="AJ200" s="72" t="s">
        <v>12873</v>
      </c>
      <c r="AK200" s="72" t="s">
        <v>12875</v>
      </c>
      <c r="AL200" s="72" t="s">
        <v>12646</v>
      </c>
      <c r="AM200" s="72" t="s">
        <v>12873</v>
      </c>
      <c r="AN200" s="72" t="s">
        <v>12876</v>
      </c>
      <c r="AO200" s="72" t="s">
        <v>11657</v>
      </c>
      <c r="AP200" s="72"/>
      <c r="AQ200" s="72"/>
      <c r="AR200" s="72" t="s">
        <v>12645</v>
      </c>
      <c r="AS200" s="72" t="s">
        <v>12879</v>
      </c>
      <c r="AT200" s="72" t="s">
        <v>12880</v>
      </c>
      <c r="AU200" s="72" t="s">
        <v>12881</v>
      </c>
      <c r="AV200" t="s">
        <v>10733</v>
      </c>
      <c r="AW200" t="s">
        <v>10734</v>
      </c>
      <c r="AX200" t="s">
        <v>11774</v>
      </c>
      <c r="AY200" t="s">
        <v>11775</v>
      </c>
    </row>
    <row r="201" spans="2:51" ht="17.25" customHeight="1">
      <c r="B201" s="38" t="s">
        <v>1448</v>
      </c>
      <c r="C201" s="48" t="s">
        <v>4528</v>
      </c>
      <c r="D201" s="78" t="s">
        <v>7945</v>
      </c>
      <c r="E201" s="78" t="s">
        <v>2897</v>
      </c>
      <c r="F201" s="78" t="s">
        <v>2893</v>
      </c>
      <c r="G201" s="49" t="s">
        <v>1680</v>
      </c>
      <c r="H201" s="4">
        <v>0</v>
      </c>
      <c r="J201" s="4">
        <v>0</v>
      </c>
      <c r="K201" s="4">
        <v>0</v>
      </c>
      <c r="V201" s="69" t="s">
        <v>3130</v>
      </c>
      <c r="W201" s="69" t="s">
        <v>2106</v>
      </c>
      <c r="X201" s="69" t="s">
        <v>2221</v>
      </c>
      <c r="Y201" s="68" t="s">
        <v>7035</v>
      </c>
      <c r="Z201" s="71" t="s">
        <v>6942</v>
      </c>
      <c r="AA201" s="69" t="s">
        <v>2256</v>
      </c>
      <c r="AB201" s="71" t="s">
        <v>2459</v>
      </c>
      <c r="AC201" s="71" t="s">
        <v>7353</v>
      </c>
      <c r="AD201" s="69" t="s">
        <v>2256</v>
      </c>
      <c r="AE201" s="71" t="s">
        <v>2611</v>
      </c>
      <c r="AF201" s="67" t="s">
        <v>7795</v>
      </c>
      <c r="AH201" s="72" t="s">
        <v>1458</v>
      </c>
      <c r="AI201" s="72" t="s">
        <v>1455</v>
      </c>
      <c r="AJ201" s="72" t="s">
        <v>12877</v>
      </c>
      <c r="AK201" s="72" t="s">
        <v>12882</v>
      </c>
      <c r="AL201" s="72" t="s">
        <v>12652</v>
      </c>
      <c r="AM201" s="72" t="s">
        <v>12877</v>
      </c>
      <c r="AN201" s="72" t="s">
        <v>12886</v>
      </c>
      <c r="AO201" s="72" t="s">
        <v>11657</v>
      </c>
      <c r="AP201" s="72"/>
      <c r="AQ201" s="72"/>
      <c r="AR201" s="72" t="s">
        <v>12648</v>
      </c>
      <c r="AS201" s="72" t="s">
        <v>12887</v>
      </c>
      <c r="AT201" s="72" t="s">
        <v>12885</v>
      </c>
      <c r="AU201" s="72" t="s">
        <v>12884</v>
      </c>
      <c r="AV201" t="s">
        <v>10765</v>
      </c>
      <c r="AW201" t="s">
        <v>11776</v>
      </c>
      <c r="AX201" t="s">
        <v>11777</v>
      </c>
      <c r="AY201" t="s">
        <v>11782</v>
      </c>
    </row>
    <row r="202" spans="2:51" ht="17.25" customHeight="1">
      <c r="B202" s="38" t="s">
        <v>1448</v>
      </c>
      <c r="C202" s="50" t="s">
        <v>6271</v>
      </c>
      <c r="D202" s="78" t="s">
        <v>3017</v>
      </c>
      <c r="E202" s="78" t="s">
        <v>2898</v>
      </c>
      <c r="F202" s="78" t="s">
        <v>2907</v>
      </c>
      <c r="G202" s="59" t="s">
        <v>3453</v>
      </c>
      <c r="H202" s="4">
        <v>0</v>
      </c>
      <c r="V202" s="69" t="s">
        <v>3127</v>
      </c>
      <c r="W202" s="69" t="s">
        <v>2100</v>
      </c>
      <c r="X202" s="69" t="s">
        <v>2232</v>
      </c>
      <c r="Y202" s="68" t="s">
        <v>7049</v>
      </c>
      <c r="Z202" s="71" t="s">
        <v>6940</v>
      </c>
      <c r="AA202" s="69" t="s">
        <v>2267</v>
      </c>
      <c r="AB202" s="71" t="s">
        <v>2458</v>
      </c>
      <c r="AC202" s="71" t="s">
        <v>7368</v>
      </c>
      <c r="AD202" s="69" t="s">
        <v>2267</v>
      </c>
      <c r="AE202" s="71" t="s">
        <v>7708</v>
      </c>
      <c r="AF202" s="67" t="s">
        <v>7795</v>
      </c>
      <c r="AH202" s="72" t="s">
        <v>1458</v>
      </c>
      <c r="AI202" s="72" t="s">
        <v>1455</v>
      </c>
      <c r="AJ202" s="72" t="s">
        <v>12891</v>
      </c>
      <c r="AK202" s="72" t="s">
        <v>12893</v>
      </c>
      <c r="AL202" s="72" t="s">
        <v>8768</v>
      </c>
      <c r="AM202" s="72" t="s">
        <v>12891</v>
      </c>
      <c r="AN202" s="72" t="s">
        <v>12892</v>
      </c>
      <c r="AO202" s="72" t="s">
        <v>11657</v>
      </c>
      <c r="AP202" s="72"/>
      <c r="AQ202" s="72"/>
      <c r="AR202" s="72" t="s">
        <v>12649</v>
      </c>
      <c r="AS202" s="72" t="s">
        <v>12653</v>
      </c>
      <c r="AT202" s="72" t="s">
        <v>12890</v>
      </c>
      <c r="AU202" s="72" t="s">
        <v>12889</v>
      </c>
      <c r="AV202" t="s">
        <v>11779</v>
      </c>
      <c r="AW202" t="s">
        <v>11780</v>
      </c>
      <c r="AX202" t="s">
        <v>11778</v>
      </c>
      <c r="AY202" t="s">
        <v>11781</v>
      </c>
    </row>
    <row r="203" spans="2:51" ht="17.25" customHeight="1">
      <c r="B203" s="38" t="s">
        <v>1448</v>
      </c>
      <c r="C203" s="48" t="s">
        <v>5343</v>
      </c>
      <c r="D203" s="78" t="s">
        <v>2984</v>
      </c>
      <c r="E203" s="78" t="s">
        <v>2909</v>
      </c>
      <c r="F203" s="78" t="s">
        <v>2899</v>
      </c>
      <c r="G203" s="49" t="s">
        <v>1512</v>
      </c>
      <c r="H203" s="4">
        <v>0</v>
      </c>
      <c r="J203" s="4">
        <v>0</v>
      </c>
      <c r="V203" s="69" t="s">
        <v>6853</v>
      </c>
      <c r="W203" s="69" t="s">
        <v>1948</v>
      </c>
      <c r="X203" s="69" t="s">
        <v>2148</v>
      </c>
      <c r="Y203" s="68" t="s">
        <v>2223</v>
      </c>
      <c r="Z203" s="71" t="s">
        <v>6937</v>
      </c>
      <c r="AA203" s="69" t="s">
        <v>2279</v>
      </c>
      <c r="AB203" s="71" t="s">
        <v>2433</v>
      </c>
      <c r="AC203" s="71" t="s">
        <v>7627</v>
      </c>
      <c r="AD203" s="69" t="s">
        <v>2570</v>
      </c>
      <c r="AE203" s="71" t="s">
        <v>2604</v>
      </c>
      <c r="AF203" s="67" t="s">
        <v>7795</v>
      </c>
      <c r="AH203" s="72" t="s">
        <v>1458</v>
      </c>
      <c r="AI203" s="72" t="s">
        <v>1455</v>
      </c>
      <c r="AJ203" s="72" t="s">
        <v>12896</v>
      </c>
      <c r="AK203" s="72" t="s">
        <v>11482</v>
      </c>
      <c r="AL203" s="72" t="s">
        <v>9280</v>
      </c>
      <c r="AM203" s="72" t="s">
        <v>11483</v>
      </c>
      <c r="AN203" s="72" t="s">
        <v>11486</v>
      </c>
      <c r="AO203" s="72" t="s">
        <v>11657</v>
      </c>
      <c r="AP203" s="72"/>
      <c r="AQ203" s="72"/>
      <c r="AR203" s="72" t="s">
        <v>11489</v>
      </c>
      <c r="AS203" s="72" t="s">
        <v>11487</v>
      </c>
      <c r="AT203" s="72" t="s">
        <v>11488</v>
      </c>
      <c r="AU203" s="72" t="s">
        <v>9824</v>
      </c>
      <c r="AV203" t="s">
        <v>10622</v>
      </c>
      <c r="AW203" t="s">
        <v>10764</v>
      </c>
      <c r="AX203" t="s">
        <v>11784</v>
      </c>
      <c r="AY203" t="s">
        <v>11783</v>
      </c>
    </row>
    <row r="204" spans="2:51" ht="17.25" customHeight="1">
      <c r="B204" s="38" t="s">
        <v>1448</v>
      </c>
      <c r="C204" s="50" t="s">
        <v>5409</v>
      </c>
      <c r="D204" s="78" t="s">
        <v>2980</v>
      </c>
      <c r="E204" s="78" t="s">
        <v>2901</v>
      </c>
      <c r="F204" s="78" t="s">
        <v>2908</v>
      </c>
      <c r="G204" s="59" t="s">
        <v>6780</v>
      </c>
      <c r="H204" s="4">
        <v>0</v>
      </c>
      <c r="V204" s="69" t="s">
        <v>3136</v>
      </c>
      <c r="W204" s="69" t="s">
        <v>1976</v>
      </c>
      <c r="X204" s="69" t="s">
        <v>2137</v>
      </c>
      <c r="Y204" s="68" t="s">
        <v>7044</v>
      </c>
      <c r="Z204" s="71" t="s">
        <v>6941</v>
      </c>
      <c r="AA204" s="69" t="s">
        <v>2280</v>
      </c>
      <c r="AB204" s="71" t="s">
        <v>2444</v>
      </c>
      <c r="AC204" s="71" t="s">
        <v>7237</v>
      </c>
      <c r="AD204" s="69" t="s">
        <v>2280</v>
      </c>
      <c r="AE204" s="71" t="s">
        <v>2603</v>
      </c>
      <c r="AF204" s="67" t="s">
        <v>7795</v>
      </c>
      <c r="AH204" s="72" t="s">
        <v>1458</v>
      </c>
      <c r="AI204" s="72" t="s">
        <v>1455</v>
      </c>
      <c r="AJ204" s="72" t="s">
        <v>11545</v>
      </c>
      <c r="AK204" s="72" t="s">
        <v>11546</v>
      </c>
      <c r="AL204" s="72" t="s">
        <v>8944</v>
      </c>
      <c r="AM204" s="72" t="s">
        <v>11545</v>
      </c>
      <c r="AN204" s="72" t="s">
        <v>11542</v>
      </c>
      <c r="AO204" s="72" t="s">
        <v>11657</v>
      </c>
      <c r="AP204" s="72"/>
      <c r="AQ204" s="72"/>
      <c r="AR204" s="72" t="s">
        <v>8946</v>
      </c>
      <c r="AS204" s="72" t="s">
        <v>11548</v>
      </c>
      <c r="AT204" s="72" t="s">
        <v>11549</v>
      </c>
      <c r="AU204" s="72" t="s">
        <v>11552</v>
      </c>
      <c r="AV204" t="s">
        <v>10611</v>
      </c>
      <c r="AW204" t="s">
        <v>10763</v>
      </c>
      <c r="AX204" t="s">
        <v>11786</v>
      </c>
      <c r="AY204" t="s">
        <v>11785</v>
      </c>
    </row>
    <row r="205" spans="2:51" ht="17.25" customHeight="1">
      <c r="B205" s="38" t="s">
        <v>1448</v>
      </c>
      <c r="C205" s="52" t="s">
        <v>6272</v>
      </c>
      <c r="D205" s="79" t="s">
        <v>3018</v>
      </c>
      <c r="E205" s="79" t="s">
        <v>2904</v>
      </c>
      <c r="F205" s="79" t="s">
        <v>2916</v>
      </c>
      <c r="G205" s="53" t="s">
        <v>6880</v>
      </c>
      <c r="H205" s="4">
        <v>0</v>
      </c>
      <c r="J205" s="4">
        <v>0</v>
      </c>
      <c r="V205" s="69" t="s">
        <v>3129</v>
      </c>
      <c r="W205" s="69" t="s">
        <v>2097</v>
      </c>
      <c r="X205" s="69" t="s">
        <v>2240</v>
      </c>
      <c r="Y205" s="68" t="s">
        <v>7046</v>
      </c>
      <c r="Z205" s="71" t="s">
        <v>6939</v>
      </c>
      <c r="AA205" s="69" t="s">
        <v>2264</v>
      </c>
      <c r="AB205" s="71" t="s">
        <v>2455</v>
      </c>
      <c r="AC205" s="71" t="s">
        <v>7369</v>
      </c>
      <c r="AD205" s="69" t="s">
        <v>2264</v>
      </c>
      <c r="AE205" s="71" t="s">
        <v>7705</v>
      </c>
      <c r="AF205" s="67" t="s">
        <v>7795</v>
      </c>
      <c r="AH205" s="72" t="s">
        <v>1458</v>
      </c>
      <c r="AI205" s="72" t="s">
        <v>1455</v>
      </c>
      <c r="AJ205" s="72" t="s">
        <v>12894</v>
      </c>
      <c r="AK205" s="72" t="s">
        <v>12895</v>
      </c>
      <c r="AL205" s="72" t="s">
        <v>12656</v>
      </c>
      <c r="AM205" s="72" t="s">
        <v>12894</v>
      </c>
      <c r="AN205" s="72" t="s">
        <v>12901</v>
      </c>
      <c r="AO205" s="72" t="s">
        <v>11657</v>
      </c>
      <c r="AP205" s="72"/>
      <c r="AQ205" s="72"/>
      <c r="AR205" s="72" t="s">
        <v>12657</v>
      </c>
      <c r="AS205" s="72" t="s">
        <v>12655</v>
      </c>
      <c r="AT205" s="72" t="s">
        <v>12898</v>
      </c>
      <c r="AU205" s="72" t="s">
        <v>12899</v>
      </c>
      <c r="AV205" t="s">
        <v>11788</v>
      </c>
      <c r="AW205" t="s">
        <v>11790</v>
      </c>
      <c r="AX205" t="s">
        <v>11789</v>
      </c>
      <c r="AY205" t="s">
        <v>11787</v>
      </c>
    </row>
    <row r="206" spans="2:51" ht="17.25" customHeight="1"/>
    <row r="207" spans="2:51" ht="17.25" customHeight="1"/>
    <row r="208" spans="2:51"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row r="1001" ht="17.25" customHeight="1"/>
    <row r="1002" ht="17.25" customHeight="1"/>
  </sheetData>
  <phoneticPr fontId="15" type="noConversion"/>
  <pageMargins left="0.69999998807907104" right="0.69999998807907104" top="0.75" bottom="0.75"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128"/>
  <sheetViews>
    <sheetView topLeftCell="A109" zoomScaleNormal="100" zoomScaleSheetLayoutView="75" workbookViewId="0">
      <selection activeCell="B16" sqref="B16"/>
    </sheetView>
  </sheetViews>
  <sheetFormatPr defaultColWidth="9.140625" defaultRowHeight="15"/>
  <sheetData>
    <row r="1" spans="1:3" ht="16.5">
      <c r="A1" s="17" t="s">
        <v>1462</v>
      </c>
      <c r="B1" s="17" t="s">
        <v>6848</v>
      </c>
      <c r="C1" s="17" t="s">
        <v>6867</v>
      </c>
    </row>
    <row r="2" spans="1:3" ht="16.5">
      <c r="A2" s="38" t="s">
        <v>1448</v>
      </c>
      <c r="B2" s="38" t="s">
        <v>1460</v>
      </c>
      <c r="C2" s="20" t="s">
        <v>3511</v>
      </c>
    </row>
    <row r="3" spans="1:3" ht="16.5">
      <c r="A3" s="38" t="s">
        <v>1448</v>
      </c>
      <c r="B3" s="38" t="s">
        <v>777</v>
      </c>
      <c r="C3" s="20" t="s">
        <v>3508</v>
      </c>
    </row>
    <row r="4" spans="1:3" ht="16.5">
      <c r="A4" s="39" t="s">
        <v>1448</v>
      </c>
      <c r="B4" s="39" t="s">
        <v>771</v>
      </c>
      <c r="C4" s="40" t="s">
        <v>3500</v>
      </c>
    </row>
    <row r="5" spans="1:3" ht="16.5">
      <c r="A5" s="39" t="s">
        <v>1448</v>
      </c>
      <c r="B5" s="39" t="s">
        <v>792</v>
      </c>
      <c r="C5" s="40" t="s">
        <v>793</v>
      </c>
    </row>
    <row r="6" spans="1:3" ht="16.5">
      <c r="A6" s="38" t="s">
        <v>1448</v>
      </c>
      <c r="B6" s="38" t="s">
        <v>1483</v>
      </c>
      <c r="C6" s="20" t="s">
        <v>3776</v>
      </c>
    </row>
    <row r="7" spans="1:3" ht="16.5">
      <c r="A7" s="39" t="s">
        <v>1448</v>
      </c>
      <c r="B7" s="39" t="s">
        <v>836</v>
      </c>
      <c r="C7" s="40" t="s">
        <v>1484</v>
      </c>
    </row>
    <row r="8" spans="1:3" ht="16.5">
      <c r="A8" s="38" t="s">
        <v>1448</v>
      </c>
      <c r="B8" s="38" t="s">
        <v>868</v>
      </c>
      <c r="C8" s="20" t="s">
        <v>862</v>
      </c>
    </row>
    <row r="9" spans="1:3" ht="16.5">
      <c r="A9" s="39" t="s">
        <v>1448</v>
      </c>
      <c r="B9" s="39" t="s">
        <v>856</v>
      </c>
      <c r="C9" s="40" t="s">
        <v>3787</v>
      </c>
    </row>
    <row r="10" spans="1:3" ht="16.5">
      <c r="A10" s="39" t="s">
        <v>1448</v>
      </c>
      <c r="B10" s="39" t="s">
        <v>890</v>
      </c>
      <c r="C10" s="40" t="s">
        <v>3766</v>
      </c>
    </row>
    <row r="11" spans="1:3" ht="16.5">
      <c r="A11" s="39" t="s">
        <v>1448</v>
      </c>
      <c r="B11" s="39" t="s">
        <v>911</v>
      </c>
      <c r="C11" s="40" t="s">
        <v>1512</v>
      </c>
    </row>
    <row r="12" spans="1:3" ht="16.5">
      <c r="A12" s="38" t="s">
        <v>1448</v>
      </c>
      <c r="B12" s="38" t="s">
        <v>907</v>
      </c>
      <c r="C12" s="20" t="s">
        <v>3774</v>
      </c>
    </row>
    <row r="13" spans="1:3" ht="16.5">
      <c r="A13" s="39" t="s">
        <v>1448</v>
      </c>
      <c r="B13" s="39" t="s">
        <v>948</v>
      </c>
      <c r="C13" s="40" t="s">
        <v>952</v>
      </c>
    </row>
    <row r="14" spans="1:3" ht="16.5">
      <c r="A14" s="38" t="s">
        <v>1448</v>
      </c>
      <c r="B14" s="38" t="s">
        <v>936</v>
      </c>
      <c r="C14" s="20" t="s">
        <v>1881</v>
      </c>
    </row>
    <row r="15" spans="1:3" ht="16.5">
      <c r="A15" s="39" t="s">
        <v>1448</v>
      </c>
      <c r="B15" s="39" t="s">
        <v>963</v>
      </c>
      <c r="C15" s="40" t="s">
        <v>1882</v>
      </c>
    </row>
    <row r="16" spans="1:3" ht="16.5">
      <c r="A16" s="38" t="s">
        <v>1448</v>
      </c>
      <c r="B16" s="38" t="s">
        <v>982</v>
      </c>
      <c r="C16" s="20" t="s">
        <v>1885</v>
      </c>
    </row>
    <row r="17" spans="1:3" ht="16.5">
      <c r="A17" s="38" t="s">
        <v>1448</v>
      </c>
      <c r="B17" s="38" t="s">
        <v>967</v>
      </c>
      <c r="C17" s="20" t="s">
        <v>981</v>
      </c>
    </row>
    <row r="18" spans="1:3" ht="16.5">
      <c r="A18" s="39" t="s">
        <v>1448</v>
      </c>
      <c r="B18" s="39" t="s">
        <v>1005</v>
      </c>
      <c r="C18" s="40" t="s">
        <v>1879</v>
      </c>
    </row>
    <row r="19" spans="1:3" ht="16.5">
      <c r="A19" s="38" t="s">
        <v>1448</v>
      </c>
      <c r="B19" s="38" t="s">
        <v>992</v>
      </c>
      <c r="C19" s="20" t="s">
        <v>1880</v>
      </c>
    </row>
    <row r="20" spans="1:3" ht="16.5">
      <c r="A20" s="38" t="s">
        <v>1448</v>
      </c>
      <c r="B20" s="38" t="s">
        <v>999</v>
      </c>
      <c r="C20" s="20" t="s">
        <v>1585</v>
      </c>
    </row>
    <row r="21" spans="1:3" ht="16.5">
      <c r="A21" s="39" t="s">
        <v>1448</v>
      </c>
      <c r="B21" s="39" t="s">
        <v>1580</v>
      </c>
      <c r="C21" s="40" t="s">
        <v>1018</v>
      </c>
    </row>
    <row r="22" spans="1:3" ht="16.5">
      <c r="A22" s="38" t="s">
        <v>1448</v>
      </c>
      <c r="B22" s="38" t="s">
        <v>1581</v>
      </c>
      <c r="C22" s="20" t="s">
        <v>1343</v>
      </c>
    </row>
    <row r="23" spans="1:3" ht="16.5">
      <c r="A23" s="39" t="s">
        <v>1448</v>
      </c>
      <c r="B23" s="39" t="s">
        <v>1044</v>
      </c>
      <c r="C23" s="40" t="s">
        <v>1347</v>
      </c>
    </row>
    <row r="24" spans="1:3" ht="16.5">
      <c r="A24" s="38" t="s">
        <v>1448</v>
      </c>
      <c r="B24" s="38" t="s">
        <v>1038</v>
      </c>
      <c r="C24" s="20" t="s">
        <v>4011</v>
      </c>
    </row>
    <row r="25" spans="1:3" ht="16.5">
      <c r="A25" s="38" t="s">
        <v>1448</v>
      </c>
      <c r="B25" s="38" t="s">
        <v>1573</v>
      </c>
      <c r="C25" s="20" t="s">
        <v>1351</v>
      </c>
    </row>
    <row r="26" spans="1:3" ht="16.5">
      <c r="A26" s="39" t="s">
        <v>1448</v>
      </c>
      <c r="B26" s="39" t="s">
        <v>1589</v>
      </c>
      <c r="C26" s="40" t="s">
        <v>1588</v>
      </c>
    </row>
    <row r="27" spans="1:3" ht="16.5">
      <c r="A27" s="38" t="s">
        <v>1448</v>
      </c>
      <c r="B27" s="38" t="s">
        <v>1071</v>
      </c>
      <c r="C27" s="20" t="s">
        <v>1061</v>
      </c>
    </row>
    <row r="28" spans="1:3" ht="16.5">
      <c r="A28" s="39" t="s">
        <v>1448</v>
      </c>
      <c r="B28" s="39" t="s">
        <v>1077</v>
      </c>
      <c r="C28" s="40" t="s">
        <v>1062</v>
      </c>
    </row>
    <row r="29" spans="1:3" ht="16.5">
      <c r="A29" s="38" t="s">
        <v>1448</v>
      </c>
      <c r="B29" s="38" t="s">
        <v>1055</v>
      </c>
      <c r="C29" s="20" t="s">
        <v>1072</v>
      </c>
    </row>
    <row r="30" spans="1:3" ht="16.5">
      <c r="A30" s="39" t="s">
        <v>1448</v>
      </c>
      <c r="B30" s="39" t="s">
        <v>1053</v>
      </c>
      <c r="C30" s="40" t="s">
        <v>1360</v>
      </c>
    </row>
    <row r="31" spans="1:3" ht="16.5">
      <c r="A31" s="38" t="s">
        <v>1448</v>
      </c>
      <c r="B31" s="38" t="s">
        <v>1073</v>
      </c>
      <c r="C31" s="20" t="s">
        <v>1363</v>
      </c>
    </row>
    <row r="32" spans="1:3" ht="16.5">
      <c r="A32" s="39" t="s">
        <v>1448</v>
      </c>
      <c r="B32" s="39" t="s">
        <v>1571</v>
      </c>
      <c r="C32" s="40" t="s">
        <v>1576</v>
      </c>
    </row>
    <row r="33" spans="1:3" ht="16.5">
      <c r="A33" s="38" t="s">
        <v>1448</v>
      </c>
      <c r="B33" s="38" t="s">
        <v>1607</v>
      </c>
      <c r="C33" s="20" t="s">
        <v>1059</v>
      </c>
    </row>
    <row r="34" spans="1:3" ht="16.5">
      <c r="A34" s="38" t="s">
        <v>1448</v>
      </c>
      <c r="B34" s="38" t="s">
        <v>1087</v>
      </c>
      <c r="C34" s="20" t="s">
        <v>1370</v>
      </c>
    </row>
    <row r="35" spans="1:3" ht="16.5">
      <c r="A35" s="39" t="s">
        <v>1448</v>
      </c>
      <c r="B35" s="39" t="s">
        <v>1331</v>
      </c>
      <c r="C35" s="40" t="s">
        <v>1332</v>
      </c>
    </row>
    <row r="36" spans="1:3" ht="16.5">
      <c r="A36" s="38" t="s">
        <v>1448</v>
      </c>
      <c r="B36" s="38" t="s">
        <v>1101</v>
      </c>
      <c r="C36" s="20" t="s">
        <v>1109</v>
      </c>
    </row>
    <row r="37" spans="1:3" ht="16.5">
      <c r="A37" s="39" t="s">
        <v>1448</v>
      </c>
      <c r="B37" s="39" t="s">
        <v>1116</v>
      </c>
      <c r="C37" s="40" t="s">
        <v>6657</v>
      </c>
    </row>
    <row r="38" spans="1:3" ht="16.5">
      <c r="A38" s="38" t="s">
        <v>1448</v>
      </c>
      <c r="B38" s="38" t="s">
        <v>1114</v>
      </c>
      <c r="C38" s="20" t="s">
        <v>1609</v>
      </c>
    </row>
    <row r="39" spans="1:3" ht="16.5">
      <c r="A39" s="39" t="s">
        <v>1448</v>
      </c>
      <c r="B39" s="39" t="s">
        <v>1106</v>
      </c>
      <c r="C39" s="40" t="s">
        <v>1598</v>
      </c>
    </row>
    <row r="40" spans="1:3" ht="16.5">
      <c r="A40" s="38" t="s">
        <v>1448</v>
      </c>
      <c r="B40" s="38" t="s">
        <v>1138</v>
      </c>
      <c r="C40" s="20" t="s">
        <v>4042</v>
      </c>
    </row>
    <row r="41" spans="1:3" ht="16.5">
      <c r="A41" s="38" t="s">
        <v>1448</v>
      </c>
      <c r="B41" s="38" t="s">
        <v>1619</v>
      </c>
      <c r="C41" s="36" t="s">
        <v>6281</v>
      </c>
    </row>
    <row r="42" spans="1:3" ht="16.5">
      <c r="A42" s="38" t="s">
        <v>1448</v>
      </c>
      <c r="B42" s="38" t="s">
        <v>1606</v>
      </c>
      <c r="C42" s="20" t="s">
        <v>4043</v>
      </c>
    </row>
    <row r="43" spans="1:3" ht="16.5">
      <c r="A43" s="39" t="s">
        <v>1448</v>
      </c>
      <c r="B43" s="39" t="s">
        <v>1143</v>
      </c>
      <c r="C43" s="40" t="s">
        <v>1152</v>
      </c>
    </row>
    <row r="44" spans="1:3" ht="16.5">
      <c r="A44" s="38" t="s">
        <v>1448</v>
      </c>
      <c r="B44" s="38" t="s">
        <v>1150</v>
      </c>
      <c r="C44" s="20" t="s">
        <v>4045</v>
      </c>
    </row>
    <row r="45" spans="1:3" ht="16.5">
      <c r="A45" s="39" t="s">
        <v>1448</v>
      </c>
      <c r="B45" s="39" t="s">
        <v>1151</v>
      </c>
      <c r="C45" s="40" t="s">
        <v>4049</v>
      </c>
    </row>
    <row r="46" spans="1:3" ht="16.5">
      <c r="A46" s="38" t="s">
        <v>1448</v>
      </c>
      <c r="B46" s="38" t="s">
        <v>1616</v>
      </c>
      <c r="C46" s="20" t="s">
        <v>1406</v>
      </c>
    </row>
    <row r="47" spans="1:3" ht="16.5">
      <c r="A47" s="39" t="s">
        <v>1448</v>
      </c>
      <c r="B47" s="39" t="s">
        <v>1395</v>
      </c>
      <c r="C47" s="40" t="s">
        <v>1396</v>
      </c>
    </row>
    <row r="48" spans="1:3" ht="16.5">
      <c r="A48" s="38" t="s">
        <v>1448</v>
      </c>
      <c r="B48" s="38" t="s">
        <v>1191</v>
      </c>
      <c r="C48" s="20" t="s">
        <v>4061</v>
      </c>
    </row>
    <row r="49" spans="1:3" ht="16.5">
      <c r="A49" s="39" t="s">
        <v>1448</v>
      </c>
      <c r="B49" s="39" t="s">
        <v>1192</v>
      </c>
      <c r="C49" s="40" t="s">
        <v>4058</v>
      </c>
    </row>
    <row r="50" spans="1:3" ht="16.5">
      <c r="A50" s="39" t="s">
        <v>1448</v>
      </c>
      <c r="B50" s="39" t="s">
        <v>753</v>
      </c>
      <c r="C50" s="40" t="s">
        <v>743</v>
      </c>
    </row>
    <row r="51" spans="1:3" ht="16.5">
      <c r="A51" s="39" t="s">
        <v>1448</v>
      </c>
      <c r="B51" s="39" t="s">
        <v>732</v>
      </c>
      <c r="C51" s="40" t="s">
        <v>733</v>
      </c>
    </row>
    <row r="52" spans="1:3" ht="16.5">
      <c r="A52" s="38" t="s">
        <v>1448</v>
      </c>
      <c r="B52" s="38" t="s">
        <v>1384</v>
      </c>
      <c r="C52" s="20" t="s">
        <v>1423</v>
      </c>
    </row>
    <row r="53" spans="1:3" ht="16.5">
      <c r="A53" s="39" t="s">
        <v>1448</v>
      </c>
      <c r="B53" s="39" t="s">
        <v>676</v>
      </c>
      <c r="C53" s="40" t="s">
        <v>6835</v>
      </c>
    </row>
    <row r="54" spans="1:3" ht="16.5">
      <c r="A54" s="38" t="s">
        <v>1448</v>
      </c>
      <c r="B54" s="38" t="s">
        <v>673</v>
      </c>
      <c r="C54" s="20" t="s">
        <v>4037</v>
      </c>
    </row>
    <row r="55" spans="1:3" ht="16.5">
      <c r="A55" s="38" t="s">
        <v>1448</v>
      </c>
      <c r="B55" s="38" t="s">
        <v>685</v>
      </c>
      <c r="C55" s="20" t="s">
        <v>4014</v>
      </c>
    </row>
    <row r="56" spans="1:3" ht="16.5">
      <c r="A56" s="39" t="s">
        <v>1448</v>
      </c>
      <c r="B56" s="39" t="s">
        <v>611</v>
      </c>
      <c r="C56" s="40" t="s">
        <v>4075</v>
      </c>
    </row>
    <row r="57" spans="1:3" ht="16.5">
      <c r="A57" s="38" t="s">
        <v>1448</v>
      </c>
      <c r="B57" s="38" t="s">
        <v>614</v>
      </c>
      <c r="C57" s="20" t="s">
        <v>4077</v>
      </c>
    </row>
    <row r="58" spans="1:3" ht="16.5">
      <c r="A58" s="39" t="s">
        <v>1448</v>
      </c>
      <c r="B58" s="39" t="s">
        <v>615</v>
      </c>
      <c r="C58" s="40" t="s">
        <v>1407</v>
      </c>
    </row>
    <row r="59" spans="1:3" ht="16.5">
      <c r="A59" s="39" t="s">
        <v>1448</v>
      </c>
      <c r="B59" s="39" t="s">
        <v>631</v>
      </c>
      <c r="C59" s="40" t="s">
        <v>4076</v>
      </c>
    </row>
    <row r="60" spans="1:3" ht="16.5">
      <c r="A60" s="39" t="s">
        <v>1448</v>
      </c>
      <c r="B60" s="39" t="s">
        <v>1714</v>
      </c>
      <c r="C60" s="40" t="s">
        <v>6656</v>
      </c>
    </row>
    <row r="61" spans="1:3" ht="16.5">
      <c r="A61" s="39" t="s">
        <v>1448</v>
      </c>
      <c r="B61" s="39" t="s">
        <v>655</v>
      </c>
      <c r="C61" s="40" t="s">
        <v>4083</v>
      </c>
    </row>
    <row r="62" spans="1:3" ht="16.5">
      <c r="A62" s="38" t="s">
        <v>1448</v>
      </c>
      <c r="B62" s="38" t="s">
        <v>659</v>
      </c>
      <c r="C62" s="20" t="s">
        <v>4085</v>
      </c>
    </row>
    <row r="63" spans="1:3" ht="16.5">
      <c r="A63" s="39" t="s">
        <v>1448</v>
      </c>
      <c r="B63" s="39" t="s">
        <v>758</v>
      </c>
      <c r="C63" s="40" t="s">
        <v>154</v>
      </c>
    </row>
    <row r="64" spans="1:3" ht="16.5">
      <c r="A64" s="38" t="s">
        <v>1448</v>
      </c>
      <c r="B64" s="38" t="s">
        <v>4096</v>
      </c>
      <c r="C64" s="20" t="s">
        <v>4084</v>
      </c>
    </row>
    <row r="65" spans="1:3" ht="16.5">
      <c r="A65" s="39" t="s">
        <v>1448</v>
      </c>
      <c r="B65" s="39" t="s">
        <v>4138</v>
      </c>
      <c r="C65" s="40" t="s">
        <v>4090</v>
      </c>
    </row>
    <row r="66" spans="1:3" ht="16.5">
      <c r="A66" s="39" t="s">
        <v>1448</v>
      </c>
      <c r="B66" s="39" t="s">
        <v>4159</v>
      </c>
      <c r="C66" s="40" t="s">
        <v>4785</v>
      </c>
    </row>
    <row r="67" spans="1:3" ht="16.5">
      <c r="A67" s="39" t="s">
        <v>1448</v>
      </c>
      <c r="B67" s="39" t="s">
        <v>4180</v>
      </c>
      <c r="C67" s="40" t="s">
        <v>4784</v>
      </c>
    </row>
    <row r="68" spans="1:3" ht="16.5">
      <c r="A68" s="38" t="s">
        <v>1448</v>
      </c>
      <c r="B68" s="38" t="s">
        <v>1727</v>
      </c>
      <c r="C68" s="20" t="s">
        <v>4181</v>
      </c>
    </row>
    <row r="69" spans="1:3" ht="16.5">
      <c r="A69" s="39" t="s">
        <v>1448</v>
      </c>
      <c r="B69" s="39" t="s">
        <v>4208</v>
      </c>
      <c r="C69" s="40" t="s">
        <v>1739</v>
      </c>
    </row>
    <row r="70" spans="1:3" ht="16.5">
      <c r="A70" s="39" t="s">
        <v>1448</v>
      </c>
      <c r="B70" s="39" t="s">
        <v>4199</v>
      </c>
      <c r="C70" s="40" t="s">
        <v>1757</v>
      </c>
    </row>
    <row r="71" spans="1:3" ht="16.5">
      <c r="A71" s="39" t="s">
        <v>1448</v>
      </c>
      <c r="B71" s="39" t="s">
        <v>4249</v>
      </c>
      <c r="C71" s="40" t="s">
        <v>4796</v>
      </c>
    </row>
    <row r="72" spans="1:3" ht="16.5">
      <c r="A72" s="39" t="s">
        <v>1448</v>
      </c>
      <c r="B72" s="39" t="s">
        <v>4251</v>
      </c>
      <c r="C72" s="40" t="s">
        <v>4801</v>
      </c>
    </row>
    <row r="73" spans="1:3" ht="16.5">
      <c r="A73" s="38" t="s">
        <v>1448</v>
      </c>
      <c r="B73" s="38" t="s">
        <v>1761</v>
      </c>
      <c r="C73" s="20" t="s">
        <v>1764</v>
      </c>
    </row>
    <row r="74" spans="1:3" ht="16.5">
      <c r="A74" s="38" t="s">
        <v>1448</v>
      </c>
      <c r="B74" s="38" t="s">
        <v>4286</v>
      </c>
      <c r="C74" s="20" t="s">
        <v>4281</v>
      </c>
    </row>
    <row r="75" spans="1:3" ht="16.5">
      <c r="A75" s="39" t="s">
        <v>1448</v>
      </c>
      <c r="B75" s="39" t="s">
        <v>1794</v>
      </c>
      <c r="C75" s="40" t="s">
        <v>1783</v>
      </c>
    </row>
    <row r="76" spans="1:3" ht="16.5">
      <c r="A76" s="38" t="s">
        <v>1448</v>
      </c>
      <c r="B76" s="38" t="s">
        <v>4261</v>
      </c>
      <c r="C76" s="20" t="s">
        <v>1800</v>
      </c>
    </row>
    <row r="77" spans="1:3" ht="16.5">
      <c r="A77" s="39" t="s">
        <v>1448</v>
      </c>
      <c r="B77" s="39" t="s">
        <v>4269</v>
      </c>
      <c r="C77" s="40" t="s">
        <v>4809</v>
      </c>
    </row>
    <row r="78" spans="1:3" ht="16.5">
      <c r="A78" s="38" t="s">
        <v>1448</v>
      </c>
      <c r="B78" s="38" t="s">
        <v>4270</v>
      </c>
      <c r="C78" s="20" t="s">
        <v>4297</v>
      </c>
    </row>
    <row r="79" spans="1:3" ht="16.5">
      <c r="A79" s="39" t="s">
        <v>1448</v>
      </c>
      <c r="B79" s="39" t="s">
        <v>4309</v>
      </c>
      <c r="C79" s="40" t="s">
        <v>1767</v>
      </c>
    </row>
    <row r="80" spans="1:3" ht="16.5">
      <c r="A80" s="38" t="s">
        <v>1448</v>
      </c>
      <c r="B80" s="38" t="s">
        <v>4302</v>
      </c>
      <c r="C80" s="20" t="s">
        <v>4311</v>
      </c>
    </row>
    <row r="81" spans="1:3" ht="16.5">
      <c r="A81" s="39" t="s">
        <v>1448</v>
      </c>
      <c r="B81" s="39" t="s">
        <v>4299</v>
      </c>
      <c r="C81" s="40" t="s">
        <v>4816</v>
      </c>
    </row>
    <row r="82" spans="1:3" ht="16.5">
      <c r="A82" s="38" t="s">
        <v>1448</v>
      </c>
      <c r="B82" s="38" t="s">
        <v>4289</v>
      </c>
      <c r="C82" s="20" t="s">
        <v>4814</v>
      </c>
    </row>
    <row r="83" spans="1:3" ht="16.5">
      <c r="A83" s="39" t="s">
        <v>1448</v>
      </c>
      <c r="B83" s="39" t="s">
        <v>4300</v>
      </c>
      <c r="C83" s="40" t="s">
        <v>4813</v>
      </c>
    </row>
    <row r="84" spans="1:3" ht="16.5">
      <c r="A84" s="39" t="s">
        <v>1448</v>
      </c>
      <c r="B84" s="39" t="s">
        <v>4344</v>
      </c>
      <c r="C84" s="40" t="s">
        <v>4350</v>
      </c>
    </row>
    <row r="85" spans="1:3" ht="16.5">
      <c r="A85" s="39" t="s">
        <v>1448</v>
      </c>
      <c r="B85" s="39" t="s">
        <v>4348</v>
      </c>
      <c r="C85" s="40" t="s">
        <v>1767</v>
      </c>
    </row>
    <row r="86" spans="1:3" ht="16.5">
      <c r="A86" s="39" t="s">
        <v>1448</v>
      </c>
      <c r="B86" s="39" t="s">
        <v>4325</v>
      </c>
      <c r="C86" s="40" t="s">
        <v>4820</v>
      </c>
    </row>
    <row r="87" spans="1:3" ht="16.5">
      <c r="A87" s="38" t="s">
        <v>1448</v>
      </c>
      <c r="B87" s="38" t="s">
        <v>4356</v>
      </c>
      <c r="C87" s="20" t="s">
        <v>4828</v>
      </c>
    </row>
    <row r="88" spans="1:3" ht="16.5">
      <c r="A88" s="39" t="s">
        <v>1448</v>
      </c>
      <c r="B88" s="39" t="s">
        <v>1826</v>
      </c>
      <c r="C88" s="40" t="s">
        <v>4826</v>
      </c>
    </row>
    <row r="89" spans="1:3" ht="16.5">
      <c r="A89" s="38" t="s">
        <v>1448</v>
      </c>
      <c r="B89" s="38" t="s">
        <v>4377</v>
      </c>
      <c r="C89" s="20" t="s">
        <v>4400</v>
      </c>
    </row>
    <row r="90" spans="1:3" ht="16.5">
      <c r="A90" s="39" t="s">
        <v>1448</v>
      </c>
      <c r="B90" s="39" t="s">
        <v>4407</v>
      </c>
      <c r="C90" s="40" t="s">
        <v>4405</v>
      </c>
    </row>
    <row r="91" spans="1:3" ht="16.5">
      <c r="A91" s="38" t="s">
        <v>1448</v>
      </c>
      <c r="B91" s="38" t="s">
        <v>4406</v>
      </c>
      <c r="C91" s="20" t="s">
        <v>4390</v>
      </c>
    </row>
    <row r="92" spans="1:3" ht="16.5">
      <c r="A92" s="39" t="s">
        <v>1448</v>
      </c>
      <c r="B92" s="39" t="s">
        <v>4388</v>
      </c>
      <c r="C92" s="40" t="s">
        <v>1812</v>
      </c>
    </row>
    <row r="93" spans="1:3" ht="16.5">
      <c r="A93" s="38" t="s">
        <v>1448</v>
      </c>
      <c r="B93" s="38" t="s">
        <v>4411</v>
      </c>
      <c r="C93" s="20" t="s">
        <v>1827</v>
      </c>
    </row>
    <row r="94" spans="1:3" ht="16.5">
      <c r="A94" s="38" t="s">
        <v>1448</v>
      </c>
      <c r="B94" s="38" t="s">
        <v>4408</v>
      </c>
      <c r="C94" s="20" t="s">
        <v>4782</v>
      </c>
    </row>
    <row r="95" spans="1:3" ht="16.5">
      <c r="A95" s="38" t="s">
        <v>1448</v>
      </c>
      <c r="B95" s="38" t="s">
        <v>4397</v>
      </c>
      <c r="C95" s="20" t="s">
        <v>4778</v>
      </c>
    </row>
    <row r="96" spans="1:3" ht="16.5">
      <c r="A96" s="38" t="s">
        <v>1448</v>
      </c>
      <c r="B96" s="38" t="s">
        <v>1857</v>
      </c>
      <c r="C96" s="20" t="s">
        <v>4848</v>
      </c>
    </row>
    <row r="97" spans="1:3" ht="16.5">
      <c r="A97" s="39" t="s">
        <v>1448</v>
      </c>
      <c r="B97" s="39" t="s">
        <v>4432</v>
      </c>
      <c r="C97" s="40" t="s">
        <v>4426</v>
      </c>
    </row>
    <row r="98" spans="1:3" ht="16.5">
      <c r="A98" s="38" t="s">
        <v>1448</v>
      </c>
      <c r="B98" s="38" t="s">
        <v>4478</v>
      </c>
      <c r="C98" s="20" t="s">
        <v>1865</v>
      </c>
    </row>
    <row r="99" spans="1:3" ht="16.5">
      <c r="A99" s="39" t="s">
        <v>1448</v>
      </c>
      <c r="B99" s="39" t="s">
        <v>4451</v>
      </c>
      <c r="C99" s="40" t="s">
        <v>4849</v>
      </c>
    </row>
    <row r="100" spans="1:3" ht="16.5">
      <c r="A100" s="38" t="s">
        <v>1448</v>
      </c>
      <c r="B100" s="38" t="s">
        <v>4465</v>
      </c>
      <c r="C100" s="20" t="s">
        <v>4466</v>
      </c>
    </row>
    <row r="101" spans="1:3" ht="16.5">
      <c r="A101" s="38" t="s">
        <v>1448</v>
      </c>
      <c r="B101" s="41" t="s">
        <v>6280</v>
      </c>
      <c r="C101" s="42" t="s">
        <v>6831</v>
      </c>
    </row>
    <row r="102" spans="1:3" ht="16.5">
      <c r="A102" s="38" t="s">
        <v>1448</v>
      </c>
      <c r="B102" s="43" t="s">
        <v>6282</v>
      </c>
      <c r="C102" s="44" t="s">
        <v>6167</v>
      </c>
    </row>
    <row r="103" spans="1:3" ht="16.5">
      <c r="A103" s="38" t="s">
        <v>1448</v>
      </c>
      <c r="B103" s="43" t="s">
        <v>5029</v>
      </c>
      <c r="C103" s="45" t="s">
        <v>6837</v>
      </c>
    </row>
    <row r="104" spans="1:3" ht="16.5">
      <c r="A104" s="38" t="s">
        <v>1448</v>
      </c>
      <c r="B104" s="46" t="s">
        <v>6286</v>
      </c>
      <c r="C104" s="47" t="s">
        <v>6842</v>
      </c>
    </row>
    <row r="105" spans="1:3" ht="16.5">
      <c r="A105" s="38" t="s">
        <v>1448</v>
      </c>
      <c r="B105" s="48" t="s">
        <v>5314</v>
      </c>
      <c r="C105" s="49" t="s">
        <v>3406</v>
      </c>
    </row>
    <row r="106" spans="1:3" ht="16.5">
      <c r="A106" s="38" t="s">
        <v>1448</v>
      </c>
      <c r="B106" s="50" t="s">
        <v>6287</v>
      </c>
      <c r="C106" s="59" t="s">
        <v>6820</v>
      </c>
    </row>
    <row r="107" spans="1:3" ht="16.5">
      <c r="A107" s="38" t="s">
        <v>1448</v>
      </c>
      <c r="B107" s="48" t="s">
        <v>6276</v>
      </c>
      <c r="C107" s="49" t="s">
        <v>6840</v>
      </c>
    </row>
    <row r="108" spans="1:3" ht="16.5">
      <c r="A108" s="38" t="s">
        <v>1448</v>
      </c>
      <c r="B108" s="50" t="s">
        <v>6298</v>
      </c>
      <c r="C108" s="59" t="s">
        <v>6844</v>
      </c>
    </row>
    <row r="109" spans="1:3" ht="16.5">
      <c r="A109" s="38" t="s">
        <v>1448</v>
      </c>
      <c r="B109" s="52" t="s">
        <v>4460</v>
      </c>
      <c r="C109" s="53" t="s">
        <v>1858</v>
      </c>
    </row>
    <row r="110" spans="1:3" ht="16.5">
      <c r="A110" s="38" t="s">
        <v>1448</v>
      </c>
      <c r="B110" s="46" t="s">
        <v>5940</v>
      </c>
      <c r="C110" s="47" t="s">
        <v>5925</v>
      </c>
    </row>
    <row r="111" spans="1:3" ht="16.5">
      <c r="A111" s="38" t="s">
        <v>1448</v>
      </c>
      <c r="B111" s="55" t="s">
        <v>4461</v>
      </c>
      <c r="C111" s="56" t="s">
        <v>6821</v>
      </c>
    </row>
    <row r="112" spans="1:3" ht="16.5">
      <c r="A112" s="38" t="s">
        <v>1448</v>
      </c>
      <c r="B112" s="48" t="s">
        <v>4421</v>
      </c>
      <c r="C112" s="49" t="s">
        <v>6846</v>
      </c>
    </row>
    <row r="113" spans="1:3" ht="16.5">
      <c r="A113" s="38" t="s">
        <v>1448</v>
      </c>
      <c r="B113" s="55" t="s">
        <v>5399</v>
      </c>
      <c r="C113" s="56" t="s">
        <v>5388</v>
      </c>
    </row>
    <row r="114" spans="1:3" ht="16.5">
      <c r="A114" s="38" t="s">
        <v>1448</v>
      </c>
      <c r="B114" s="58" t="s">
        <v>707</v>
      </c>
      <c r="C114" s="57" t="s">
        <v>709</v>
      </c>
    </row>
    <row r="115" spans="1:3" ht="16.5">
      <c r="A115" s="38" t="s">
        <v>1448</v>
      </c>
      <c r="B115" s="50" t="s">
        <v>6296</v>
      </c>
      <c r="C115" s="59" t="s">
        <v>6818</v>
      </c>
    </row>
    <row r="116" spans="1:3" ht="16.5">
      <c r="A116" s="38" t="s">
        <v>1448</v>
      </c>
      <c r="B116" s="48" t="s">
        <v>6293</v>
      </c>
      <c r="C116" s="49" t="s">
        <v>6878</v>
      </c>
    </row>
    <row r="117" spans="1:3" ht="16.5">
      <c r="A117" s="38" t="s">
        <v>1448</v>
      </c>
      <c r="B117" s="55" t="s">
        <v>4583</v>
      </c>
      <c r="C117" s="56" t="s">
        <v>3858</v>
      </c>
    </row>
    <row r="118" spans="1:3" ht="16.5">
      <c r="A118" s="38" t="s">
        <v>1448</v>
      </c>
      <c r="B118" s="50" t="s">
        <v>6294</v>
      </c>
      <c r="C118" s="59" t="s">
        <v>6879</v>
      </c>
    </row>
    <row r="119" spans="1:3" ht="16.5">
      <c r="A119" s="38" t="s">
        <v>1448</v>
      </c>
      <c r="B119" s="48" t="s">
        <v>819</v>
      </c>
      <c r="C119" s="49" t="s">
        <v>6857</v>
      </c>
    </row>
    <row r="120" spans="1:3" ht="16.5">
      <c r="A120" s="38" t="s">
        <v>1448</v>
      </c>
      <c r="B120" s="50" t="s">
        <v>5158</v>
      </c>
      <c r="C120" s="59" t="s">
        <v>6855</v>
      </c>
    </row>
    <row r="121" spans="1:3" ht="16.5">
      <c r="A121" s="38" t="s">
        <v>1448</v>
      </c>
      <c r="B121" s="55" t="s">
        <v>4958</v>
      </c>
      <c r="C121" s="56" t="s">
        <v>3659</v>
      </c>
    </row>
    <row r="122" spans="1:3" ht="16.5">
      <c r="A122" s="38" t="s">
        <v>1448</v>
      </c>
      <c r="B122" s="58" t="s">
        <v>4741</v>
      </c>
      <c r="C122" s="57" t="s">
        <v>3906</v>
      </c>
    </row>
    <row r="123" spans="1:3" ht="16.5">
      <c r="A123" s="38" t="s">
        <v>1448</v>
      </c>
      <c r="B123" s="50" t="s">
        <v>5922</v>
      </c>
      <c r="C123" s="59" t="s">
        <v>6852</v>
      </c>
    </row>
    <row r="124" spans="1:3" ht="16.5">
      <c r="A124" s="38" t="s">
        <v>1448</v>
      </c>
      <c r="B124" s="48" t="s">
        <v>4528</v>
      </c>
      <c r="C124" s="49" t="s">
        <v>1680</v>
      </c>
    </row>
    <row r="125" spans="1:3" ht="33.75">
      <c r="A125" s="38" t="s">
        <v>1448</v>
      </c>
      <c r="B125" s="50" t="s">
        <v>6271</v>
      </c>
      <c r="C125" s="59" t="s">
        <v>3453</v>
      </c>
    </row>
    <row r="126" spans="1:3" ht="16.5">
      <c r="A126" s="38" t="s">
        <v>1448</v>
      </c>
      <c r="B126" s="48" t="s">
        <v>5343</v>
      </c>
      <c r="C126" s="49" t="s">
        <v>1512</v>
      </c>
    </row>
    <row r="127" spans="1:3" ht="16.5">
      <c r="A127" s="38" t="s">
        <v>1448</v>
      </c>
      <c r="B127" s="50" t="s">
        <v>5409</v>
      </c>
      <c r="C127" s="59" t="s">
        <v>6780</v>
      </c>
    </row>
    <row r="128" spans="1:3" ht="16.5">
      <c r="A128" s="38" t="s">
        <v>1448</v>
      </c>
      <c r="B128" s="52" t="s">
        <v>6272</v>
      </c>
      <c r="C128" s="53" t="s">
        <v>6880</v>
      </c>
    </row>
  </sheetData>
  <phoneticPr fontId="15" type="noConversion"/>
  <pageMargins left="0.69999998807907104" right="0.69999998807907104" top="0.75" bottom="0.75" header="0.30000001192092896" footer="0.30000001192092896"/>
  <pageSetup paperSize="9" fitToWidth="0" fitToHeight="0"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14"/>
  <sheetViews>
    <sheetView zoomScaleNormal="100" zoomScaleSheetLayoutView="75" workbookViewId="0">
      <selection activeCell="C11" sqref="C11"/>
    </sheetView>
  </sheetViews>
  <sheetFormatPr defaultColWidth="9.140625" defaultRowHeight="15"/>
  <sheetData>
    <row r="1" spans="1:3" ht="16.5">
      <c r="A1" s="38" t="s">
        <v>1448</v>
      </c>
      <c r="B1" s="38" t="s">
        <v>1478</v>
      </c>
      <c r="C1" s="20" t="s">
        <v>844</v>
      </c>
    </row>
    <row r="2" spans="1:3" ht="16.5">
      <c r="A2" s="39" t="s">
        <v>1448</v>
      </c>
      <c r="B2" s="39" t="s">
        <v>824</v>
      </c>
      <c r="C2" s="40" t="s">
        <v>825</v>
      </c>
    </row>
    <row r="3" spans="1:3" ht="16.5">
      <c r="A3" s="39" t="s">
        <v>1448</v>
      </c>
      <c r="B3" s="39" t="s">
        <v>965</v>
      </c>
      <c r="C3" s="40" t="s">
        <v>1873</v>
      </c>
    </row>
    <row r="4" spans="1:3" ht="16.5">
      <c r="A4" s="38" t="s">
        <v>1448</v>
      </c>
      <c r="B4" s="38" t="s">
        <v>1114</v>
      </c>
      <c r="C4" s="20" t="s">
        <v>1609</v>
      </c>
    </row>
    <row r="5" spans="1:3" ht="16.5">
      <c r="A5" s="39" t="s">
        <v>1448</v>
      </c>
      <c r="B5" s="39" t="s">
        <v>1394</v>
      </c>
      <c r="C5" s="40" t="s">
        <v>1174</v>
      </c>
    </row>
    <row r="6" spans="1:3" ht="16.5">
      <c r="A6" s="38" t="s">
        <v>1448</v>
      </c>
      <c r="B6" s="38" t="s">
        <v>1191</v>
      </c>
      <c r="C6" s="20" t="s">
        <v>4061</v>
      </c>
    </row>
    <row r="7" spans="1:3" ht="16.5">
      <c r="A7" s="38" t="s">
        <v>1448</v>
      </c>
      <c r="B7" s="38" t="s">
        <v>614</v>
      </c>
      <c r="C7" s="20" t="s">
        <v>4077</v>
      </c>
    </row>
    <row r="8" spans="1:3" ht="16.5">
      <c r="A8" s="39" t="s">
        <v>1448</v>
      </c>
      <c r="B8" s="39" t="s">
        <v>758</v>
      </c>
      <c r="C8" s="40" t="s">
        <v>154</v>
      </c>
    </row>
    <row r="9" spans="1:3" ht="16.5">
      <c r="A9" s="39" t="s">
        <v>1448</v>
      </c>
      <c r="B9" s="39" t="s">
        <v>4269</v>
      </c>
      <c r="C9" s="40" t="s">
        <v>4809</v>
      </c>
    </row>
    <row r="10" spans="1:3" ht="16.5">
      <c r="A10" s="38" t="s">
        <v>1448</v>
      </c>
      <c r="B10" s="38" t="s">
        <v>4377</v>
      </c>
      <c r="C10" s="20" t="s">
        <v>4400</v>
      </c>
    </row>
    <row r="11" spans="1:3">
      <c r="B11" s="54" t="s">
        <v>10766</v>
      </c>
    </row>
    <row r="12" spans="1:3">
      <c r="B12" s="54" t="s">
        <v>4323</v>
      </c>
    </row>
    <row r="13" spans="1:3">
      <c r="B13" s="54" t="s">
        <v>10767</v>
      </c>
    </row>
    <row r="14" spans="1:3">
      <c r="B14" s="54" t="s">
        <v>10768</v>
      </c>
    </row>
  </sheetData>
  <phoneticPr fontId="15" type="noConversion"/>
  <conditionalFormatting sqref="B1:B1048576">
    <cfRule type="duplicateValues" dxfId="0" priority="1"/>
  </conditionalFormatting>
  <pageMargins left="0.69999998807907104" right="0.69999998807907104" top="0.75" bottom="0.75" header="0.30000001192092896" footer="0.30000001192092896"/>
  <pageSetup paperSize="9" fitToWidth="0" fitToHeight="0"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C174"/>
  <sheetViews>
    <sheetView zoomScaleNormal="100" zoomScaleSheetLayoutView="75" workbookViewId="0">
      <selection sqref="A1:C174"/>
    </sheetView>
  </sheetViews>
  <sheetFormatPr defaultColWidth="9.140625" defaultRowHeight="15"/>
  <sheetData>
    <row r="1" spans="1:3" ht="16.5">
      <c r="A1" s="17" t="s">
        <v>1462</v>
      </c>
      <c r="B1" s="17" t="s">
        <v>6848</v>
      </c>
      <c r="C1" s="17" t="s">
        <v>6867</v>
      </c>
    </row>
    <row r="2" spans="1:3" ht="16.5">
      <c r="A2" s="39" t="s">
        <v>1448</v>
      </c>
      <c r="B2" s="39" t="s">
        <v>1456</v>
      </c>
      <c r="C2" s="40" t="s">
        <v>1444</v>
      </c>
    </row>
    <row r="3" spans="1:3" ht="16.5">
      <c r="A3" s="38" t="s">
        <v>1448</v>
      </c>
      <c r="B3" s="38" t="s">
        <v>777</v>
      </c>
      <c r="C3" s="20" t="s">
        <v>3508</v>
      </c>
    </row>
    <row r="4" spans="1:3" ht="16.5">
      <c r="A4" s="38" t="s">
        <v>1448</v>
      </c>
      <c r="B4" s="38" t="s">
        <v>817</v>
      </c>
      <c r="C4" s="20" t="s">
        <v>3779</v>
      </c>
    </row>
    <row r="5" spans="1:3" ht="16.5">
      <c r="A5" s="38" t="s">
        <v>1448</v>
      </c>
      <c r="B5" s="38" t="s">
        <v>1483</v>
      </c>
      <c r="C5" s="20" t="s">
        <v>3776</v>
      </c>
    </row>
    <row r="6" spans="1:3" ht="16.5">
      <c r="A6" s="39" t="s">
        <v>1448</v>
      </c>
      <c r="B6" s="39" t="s">
        <v>836</v>
      </c>
      <c r="C6" s="40" t="s">
        <v>1484</v>
      </c>
    </row>
    <row r="7" spans="1:3" ht="16.5">
      <c r="A7" s="39" t="s">
        <v>1448</v>
      </c>
      <c r="B7" s="39" t="s">
        <v>856</v>
      </c>
      <c r="C7" s="40" t="s">
        <v>3787</v>
      </c>
    </row>
    <row r="8" spans="1:3" ht="16.5">
      <c r="A8" s="38" t="s">
        <v>1448</v>
      </c>
      <c r="B8" s="38" t="s">
        <v>865</v>
      </c>
      <c r="C8" s="20" t="s">
        <v>1519</v>
      </c>
    </row>
    <row r="9" spans="1:3" ht="16.5">
      <c r="A9" s="39" t="s">
        <v>1448</v>
      </c>
      <c r="B9" s="39" t="s">
        <v>854</v>
      </c>
      <c r="C9" s="40" t="s">
        <v>875</v>
      </c>
    </row>
    <row r="10" spans="1:3" ht="16.5">
      <c r="A10" s="38" t="s">
        <v>1448</v>
      </c>
      <c r="B10" s="38" t="s">
        <v>887</v>
      </c>
      <c r="C10" s="20" t="s">
        <v>3768</v>
      </c>
    </row>
    <row r="11" spans="1:3" ht="16.5">
      <c r="A11" s="39" t="s">
        <v>1448</v>
      </c>
      <c r="B11" s="39" t="s">
        <v>890</v>
      </c>
      <c r="C11" s="40" t="s">
        <v>3766</v>
      </c>
    </row>
    <row r="12" spans="1:3" ht="16.5">
      <c r="A12" s="38" t="s">
        <v>1448</v>
      </c>
      <c r="B12" s="38" t="s">
        <v>919</v>
      </c>
      <c r="C12" s="20" t="s">
        <v>917</v>
      </c>
    </row>
    <row r="13" spans="1:3" ht="16.5">
      <c r="A13" s="39" t="s">
        <v>1448</v>
      </c>
      <c r="B13" s="39" t="s">
        <v>910</v>
      </c>
      <c r="C13" s="40" t="s">
        <v>901</v>
      </c>
    </row>
    <row r="14" spans="1:3" ht="16.5">
      <c r="A14" s="38" t="s">
        <v>1448</v>
      </c>
      <c r="B14" s="38" t="s">
        <v>921</v>
      </c>
      <c r="C14" s="20" t="s">
        <v>3771</v>
      </c>
    </row>
    <row r="15" spans="1:3" ht="16.5">
      <c r="A15" s="39" t="s">
        <v>1448</v>
      </c>
      <c r="B15" s="39" t="s">
        <v>911</v>
      </c>
      <c r="C15" s="40" t="s">
        <v>1512</v>
      </c>
    </row>
    <row r="16" spans="1:3" ht="16.5">
      <c r="A16" s="38" t="s">
        <v>1448</v>
      </c>
      <c r="B16" s="38" t="s">
        <v>1549</v>
      </c>
      <c r="C16" s="20" t="s">
        <v>1552</v>
      </c>
    </row>
    <row r="17" spans="1:3" ht="16.5">
      <c r="A17" s="39" t="s">
        <v>1448</v>
      </c>
      <c r="B17" s="39" t="s">
        <v>926</v>
      </c>
      <c r="C17" s="40" t="s">
        <v>3772</v>
      </c>
    </row>
    <row r="18" spans="1:3" ht="16.5">
      <c r="A18" s="38" t="s">
        <v>1448</v>
      </c>
      <c r="B18" s="38" t="s">
        <v>907</v>
      </c>
      <c r="C18" s="20" t="s">
        <v>3774</v>
      </c>
    </row>
    <row r="19" spans="1:3" ht="16.5">
      <c r="A19" s="39" t="s">
        <v>1448</v>
      </c>
      <c r="B19" s="39" t="s">
        <v>909</v>
      </c>
      <c r="C19" s="40" t="s">
        <v>3773</v>
      </c>
    </row>
    <row r="20" spans="1:3" ht="16.5">
      <c r="A20" s="38" t="s">
        <v>1448</v>
      </c>
      <c r="B20" s="38" t="s">
        <v>962</v>
      </c>
      <c r="C20" s="20" t="s">
        <v>1535</v>
      </c>
    </row>
    <row r="21" spans="1:3" ht="16.5">
      <c r="A21" s="39" t="s">
        <v>1448</v>
      </c>
      <c r="B21" s="39" t="s">
        <v>948</v>
      </c>
      <c r="C21" s="40" t="s">
        <v>952</v>
      </c>
    </row>
    <row r="22" spans="1:3" ht="16.5">
      <c r="A22" s="38" t="s">
        <v>1448</v>
      </c>
      <c r="B22" s="38" t="s">
        <v>936</v>
      </c>
      <c r="C22" s="20" t="s">
        <v>1881</v>
      </c>
    </row>
    <row r="23" spans="1:3" ht="16.5">
      <c r="A23" s="39" t="s">
        <v>1448</v>
      </c>
      <c r="B23" s="39" t="s">
        <v>963</v>
      </c>
      <c r="C23" s="40" t="s">
        <v>1882</v>
      </c>
    </row>
    <row r="24" spans="1:3" ht="16.5">
      <c r="A24" s="38" t="s">
        <v>1448</v>
      </c>
      <c r="B24" s="38" t="s">
        <v>982</v>
      </c>
      <c r="C24" s="20" t="s">
        <v>1885</v>
      </c>
    </row>
    <row r="25" spans="1:3" ht="16.5">
      <c r="A25" s="39" t="s">
        <v>1448</v>
      </c>
      <c r="B25" s="39" t="s">
        <v>965</v>
      </c>
      <c r="C25" s="40" t="s">
        <v>1873</v>
      </c>
    </row>
    <row r="26" spans="1:3" ht="16.5">
      <c r="A26" s="39" t="s">
        <v>1448</v>
      </c>
      <c r="B26" s="39" t="s">
        <v>4015</v>
      </c>
      <c r="C26" s="40" t="s">
        <v>1878</v>
      </c>
    </row>
    <row r="27" spans="1:3" ht="16.5">
      <c r="A27" s="38" t="s">
        <v>1448</v>
      </c>
      <c r="B27" s="38" t="s">
        <v>1008</v>
      </c>
      <c r="C27" s="20" t="s">
        <v>1877</v>
      </c>
    </row>
    <row r="28" spans="1:3" ht="16.5">
      <c r="A28" s="39" t="s">
        <v>1448</v>
      </c>
      <c r="B28" s="39" t="s">
        <v>1005</v>
      </c>
      <c r="C28" s="40" t="s">
        <v>1879</v>
      </c>
    </row>
    <row r="29" spans="1:3" ht="16.5">
      <c r="A29" s="38" t="s">
        <v>1448</v>
      </c>
      <c r="B29" s="38" t="s">
        <v>992</v>
      </c>
      <c r="C29" s="20" t="s">
        <v>1880</v>
      </c>
    </row>
    <row r="30" spans="1:3" ht="16.5">
      <c r="A30" s="39" t="s">
        <v>1448</v>
      </c>
      <c r="B30" s="39" t="s">
        <v>989</v>
      </c>
      <c r="C30" s="40" t="s">
        <v>1592</v>
      </c>
    </row>
    <row r="31" spans="1:3" ht="16.5">
      <c r="A31" s="38" t="s">
        <v>1448</v>
      </c>
      <c r="B31" s="38" t="s">
        <v>999</v>
      </c>
      <c r="C31" s="20" t="s">
        <v>1585</v>
      </c>
    </row>
    <row r="32" spans="1:3" ht="16.5">
      <c r="A32" s="38" t="s">
        <v>1448</v>
      </c>
      <c r="B32" s="38" t="s">
        <v>1581</v>
      </c>
      <c r="C32" s="20" t="s">
        <v>1343</v>
      </c>
    </row>
    <row r="33" spans="1:3" ht="16.5">
      <c r="A33" s="38" t="s">
        <v>1448</v>
      </c>
      <c r="B33" s="38" t="s">
        <v>1038</v>
      </c>
      <c r="C33" s="20" t="s">
        <v>4011</v>
      </c>
    </row>
    <row r="34" spans="1:3" ht="16.5">
      <c r="A34" s="39" t="s">
        <v>1448</v>
      </c>
      <c r="B34" s="39" t="s">
        <v>1025</v>
      </c>
      <c r="C34" s="40" t="s">
        <v>1355</v>
      </c>
    </row>
    <row r="35" spans="1:3" ht="16.5">
      <c r="A35" s="39" t="s">
        <v>1448</v>
      </c>
      <c r="B35" s="39" t="s">
        <v>1076</v>
      </c>
      <c r="C35" s="40" t="s">
        <v>1362</v>
      </c>
    </row>
    <row r="36" spans="1:3" ht="16.5">
      <c r="A36" s="38" t="s">
        <v>1448</v>
      </c>
      <c r="B36" s="38" t="s">
        <v>1065</v>
      </c>
      <c r="C36" s="20" t="s">
        <v>1361</v>
      </c>
    </row>
    <row r="37" spans="1:3" ht="16.5">
      <c r="A37" s="39" t="s">
        <v>1448</v>
      </c>
      <c r="B37" s="39" t="s">
        <v>1589</v>
      </c>
      <c r="C37" s="40" t="s">
        <v>1588</v>
      </c>
    </row>
    <row r="38" spans="1:3" ht="16.5">
      <c r="A38" s="38" t="s">
        <v>1448</v>
      </c>
      <c r="B38" s="38" t="s">
        <v>1071</v>
      </c>
      <c r="C38" s="20" t="s">
        <v>1061</v>
      </c>
    </row>
    <row r="39" spans="1:3" ht="16.5">
      <c r="A39" s="39" t="s">
        <v>1448</v>
      </c>
      <c r="B39" s="39" t="s">
        <v>1077</v>
      </c>
      <c r="C39" s="40" t="s">
        <v>1062</v>
      </c>
    </row>
    <row r="40" spans="1:3" ht="16.5">
      <c r="A40" s="38" t="s">
        <v>1448</v>
      </c>
      <c r="B40" s="38" t="s">
        <v>1055</v>
      </c>
      <c r="C40" s="20" t="s">
        <v>1072</v>
      </c>
    </row>
    <row r="41" spans="1:3" ht="16.5">
      <c r="A41" s="39" t="s">
        <v>1448</v>
      </c>
      <c r="B41" s="39" t="s">
        <v>1053</v>
      </c>
      <c r="C41" s="40" t="s">
        <v>1360</v>
      </c>
    </row>
    <row r="42" spans="1:3" ht="16.5">
      <c r="A42" s="38" t="s">
        <v>1448</v>
      </c>
      <c r="B42" s="38" t="s">
        <v>1073</v>
      </c>
      <c r="C42" s="20" t="s">
        <v>1363</v>
      </c>
    </row>
    <row r="43" spans="1:3" ht="16.5">
      <c r="A43" s="39" t="s">
        <v>1448</v>
      </c>
      <c r="B43" s="39" t="s">
        <v>1571</v>
      </c>
      <c r="C43" s="40" t="s">
        <v>1576</v>
      </c>
    </row>
    <row r="44" spans="1:3" ht="16.5">
      <c r="A44" s="38" t="s">
        <v>1448</v>
      </c>
      <c r="B44" s="38" t="s">
        <v>1607</v>
      </c>
      <c r="C44" s="20" t="s">
        <v>1059</v>
      </c>
    </row>
    <row r="45" spans="1:3" ht="16.5">
      <c r="A45" s="39" t="s">
        <v>1448</v>
      </c>
      <c r="B45" s="39" t="s">
        <v>1094</v>
      </c>
      <c r="C45" s="40" t="s">
        <v>1373</v>
      </c>
    </row>
    <row r="46" spans="1:3" ht="16.5">
      <c r="A46" s="38" t="s">
        <v>1448</v>
      </c>
      <c r="B46" s="38" t="s">
        <v>1087</v>
      </c>
      <c r="C46" s="20" t="s">
        <v>1370</v>
      </c>
    </row>
    <row r="47" spans="1:3" ht="16.5">
      <c r="A47" s="39" t="s">
        <v>1448</v>
      </c>
      <c r="B47" s="39" t="s">
        <v>1331</v>
      </c>
      <c r="C47" s="40" t="s">
        <v>1332</v>
      </c>
    </row>
    <row r="48" spans="1:3" ht="16.5">
      <c r="A48" s="38" t="s">
        <v>1448</v>
      </c>
      <c r="B48" s="38" t="s">
        <v>1114</v>
      </c>
      <c r="C48" s="20" t="s">
        <v>1609</v>
      </c>
    </row>
    <row r="49" spans="1:3" ht="16.5">
      <c r="A49" s="39" t="s">
        <v>1448</v>
      </c>
      <c r="B49" s="39" t="s">
        <v>1106</v>
      </c>
      <c r="C49" s="40" t="s">
        <v>1598</v>
      </c>
    </row>
    <row r="50" spans="1:3" ht="16.5">
      <c r="A50" s="38" t="s">
        <v>1448</v>
      </c>
      <c r="B50" s="38" t="s">
        <v>1111</v>
      </c>
      <c r="C50" s="20" t="s">
        <v>1338</v>
      </c>
    </row>
    <row r="51" spans="1:3" ht="16.5">
      <c r="A51" s="39" t="s">
        <v>1448</v>
      </c>
      <c r="B51" s="39" t="s">
        <v>1112</v>
      </c>
      <c r="C51" s="40" t="s">
        <v>1339</v>
      </c>
    </row>
    <row r="52" spans="1:3" ht="16.5">
      <c r="A52" s="38" t="s">
        <v>1448</v>
      </c>
      <c r="B52" s="38" t="s">
        <v>1138</v>
      </c>
      <c r="C52" s="20" t="s">
        <v>4042</v>
      </c>
    </row>
    <row r="53" spans="1:3" ht="16.5">
      <c r="A53" s="39" t="s">
        <v>1448</v>
      </c>
      <c r="B53" s="39" t="s">
        <v>1619</v>
      </c>
      <c r="C53" s="40" t="s">
        <v>6800</v>
      </c>
    </row>
    <row r="54" spans="1:3" ht="16.5">
      <c r="A54" s="39" t="s">
        <v>1448</v>
      </c>
      <c r="B54" s="39" t="s">
        <v>1143</v>
      </c>
      <c r="C54" s="40" t="s">
        <v>1152</v>
      </c>
    </row>
    <row r="55" spans="1:3" ht="16.5">
      <c r="A55" s="38" t="s">
        <v>1448</v>
      </c>
      <c r="B55" s="38" t="s">
        <v>1150</v>
      </c>
      <c r="C55" s="20" t="s">
        <v>4045</v>
      </c>
    </row>
    <row r="56" spans="1:3" ht="16.5">
      <c r="A56" s="39" t="s">
        <v>1448</v>
      </c>
      <c r="B56" s="39" t="s">
        <v>1151</v>
      </c>
      <c r="C56" s="40" t="s">
        <v>4049</v>
      </c>
    </row>
    <row r="57" spans="1:3" ht="16.5">
      <c r="A57" s="38" t="s">
        <v>1448</v>
      </c>
      <c r="B57" s="38" t="s">
        <v>1616</v>
      </c>
      <c r="C57" s="20" t="s">
        <v>1406</v>
      </c>
    </row>
    <row r="58" spans="1:3" ht="16.5">
      <c r="A58" s="39" t="s">
        <v>1448</v>
      </c>
      <c r="B58" s="39" t="s">
        <v>1394</v>
      </c>
      <c r="C58" s="40" t="s">
        <v>1174</v>
      </c>
    </row>
    <row r="59" spans="1:3" ht="16.5">
      <c r="A59" s="38" t="s">
        <v>1448</v>
      </c>
      <c r="B59" s="38" t="s">
        <v>1187</v>
      </c>
      <c r="C59" s="20" t="s">
        <v>1158</v>
      </c>
    </row>
    <row r="60" spans="1:3" ht="16.5">
      <c r="A60" s="38" t="s">
        <v>1448</v>
      </c>
      <c r="B60" s="38" t="s">
        <v>1191</v>
      </c>
      <c r="C60" s="20" t="s">
        <v>4061</v>
      </c>
    </row>
    <row r="61" spans="1:3" ht="16.5">
      <c r="A61" s="39" t="s">
        <v>1448</v>
      </c>
      <c r="B61" s="39" t="s">
        <v>1192</v>
      </c>
      <c r="C61" s="40" t="s">
        <v>4058</v>
      </c>
    </row>
    <row r="62" spans="1:3" ht="16.5">
      <c r="A62" s="38" t="s">
        <v>1448</v>
      </c>
      <c r="B62" s="38" t="s">
        <v>740</v>
      </c>
      <c r="C62" s="20" t="s">
        <v>4057</v>
      </c>
    </row>
    <row r="63" spans="1:3" ht="16.5">
      <c r="A63" s="39" t="s">
        <v>1448</v>
      </c>
      <c r="B63" s="39" t="s">
        <v>753</v>
      </c>
      <c r="C63" s="40" t="s">
        <v>743</v>
      </c>
    </row>
    <row r="64" spans="1:3" ht="16.5">
      <c r="A64" s="38" t="s">
        <v>1448</v>
      </c>
      <c r="B64" s="38" t="s">
        <v>754</v>
      </c>
      <c r="C64" s="20" t="s">
        <v>4066</v>
      </c>
    </row>
    <row r="65" spans="1:3" ht="16.5">
      <c r="A65" s="39" t="s">
        <v>1448</v>
      </c>
      <c r="B65" s="39" t="s">
        <v>746</v>
      </c>
      <c r="C65" s="40" t="s">
        <v>728</v>
      </c>
    </row>
    <row r="66" spans="1:3" ht="16.5">
      <c r="A66" s="39" t="s">
        <v>1448</v>
      </c>
      <c r="B66" s="39" t="s">
        <v>732</v>
      </c>
      <c r="C66" s="40" t="s">
        <v>733</v>
      </c>
    </row>
    <row r="67" spans="1:3" ht="16.5">
      <c r="A67" s="38" t="s">
        <v>1448</v>
      </c>
      <c r="B67" s="38" t="s">
        <v>1384</v>
      </c>
      <c r="C67" s="20" t="s">
        <v>1423</v>
      </c>
    </row>
    <row r="68" spans="1:3" ht="16.5">
      <c r="A68" s="39" t="s">
        <v>1448</v>
      </c>
      <c r="B68" s="39" t="s">
        <v>676</v>
      </c>
      <c r="C68" s="40" t="s">
        <v>1535</v>
      </c>
    </row>
    <row r="69" spans="1:3" ht="16.5">
      <c r="A69" s="38" t="s">
        <v>1448</v>
      </c>
      <c r="B69" s="38" t="s">
        <v>673</v>
      </c>
      <c r="C69" s="20" t="s">
        <v>4037</v>
      </c>
    </row>
    <row r="70" spans="1:3" ht="16.5">
      <c r="A70" s="39" t="s">
        <v>1448</v>
      </c>
      <c r="B70" s="39" t="s">
        <v>691</v>
      </c>
      <c r="C70" s="40" t="s">
        <v>695</v>
      </c>
    </row>
    <row r="71" spans="1:3" ht="16.5">
      <c r="A71" s="38" t="s">
        <v>1448</v>
      </c>
      <c r="B71" s="38" t="s">
        <v>685</v>
      </c>
      <c r="C71" s="20" t="s">
        <v>4014</v>
      </c>
    </row>
    <row r="72" spans="1:3" ht="16.5">
      <c r="A72" s="39" t="s">
        <v>1448</v>
      </c>
      <c r="B72" s="39" t="s">
        <v>4072</v>
      </c>
      <c r="C72" s="40" t="s">
        <v>4070</v>
      </c>
    </row>
    <row r="73" spans="1:3" ht="16.5">
      <c r="A73" s="38" t="s">
        <v>1448</v>
      </c>
      <c r="B73" s="38" t="s">
        <v>625</v>
      </c>
      <c r="C73" s="20" t="s">
        <v>4074</v>
      </c>
    </row>
    <row r="74" spans="1:3" ht="16.5">
      <c r="A74" s="39" t="s">
        <v>1448</v>
      </c>
      <c r="B74" s="39" t="s">
        <v>611</v>
      </c>
      <c r="C74" s="40" t="s">
        <v>4075</v>
      </c>
    </row>
    <row r="75" spans="1:3" ht="16.5">
      <c r="A75" s="38" t="s">
        <v>1448</v>
      </c>
      <c r="B75" s="38" t="s">
        <v>614</v>
      </c>
      <c r="C75" s="20" t="s">
        <v>4077</v>
      </c>
    </row>
    <row r="76" spans="1:3" ht="16.5">
      <c r="A76" s="39" t="s">
        <v>1448</v>
      </c>
      <c r="B76" s="39" t="s">
        <v>615</v>
      </c>
      <c r="C76" s="40" t="s">
        <v>1407</v>
      </c>
    </row>
    <row r="77" spans="1:3" ht="16.5">
      <c r="A77" s="38" t="s">
        <v>1448</v>
      </c>
      <c r="B77" s="38" t="s">
        <v>622</v>
      </c>
      <c r="C77" s="20" t="s">
        <v>4078</v>
      </c>
    </row>
    <row r="78" spans="1:3" ht="16.5">
      <c r="A78" s="39" t="s">
        <v>1448</v>
      </c>
      <c r="B78" s="39" t="s">
        <v>631</v>
      </c>
      <c r="C78" s="40" t="s">
        <v>4076</v>
      </c>
    </row>
    <row r="79" spans="1:3" ht="16.5">
      <c r="A79" s="38" t="s">
        <v>1448</v>
      </c>
      <c r="B79" s="38" t="s">
        <v>651</v>
      </c>
      <c r="C79" s="20" t="s">
        <v>666</v>
      </c>
    </row>
    <row r="80" spans="1:3" ht="16.5">
      <c r="A80" s="38" t="s">
        <v>1448</v>
      </c>
      <c r="B80" s="38" t="s">
        <v>4096</v>
      </c>
      <c r="C80" s="20" t="s">
        <v>4084</v>
      </c>
    </row>
    <row r="81" spans="1:3" ht="16.5">
      <c r="A81" s="39" t="s">
        <v>1448</v>
      </c>
      <c r="B81" s="39" t="s">
        <v>4108</v>
      </c>
      <c r="C81" s="40" t="s">
        <v>1705</v>
      </c>
    </row>
    <row r="82" spans="1:3" ht="16.5">
      <c r="A82" s="38" t="s">
        <v>1448</v>
      </c>
      <c r="B82" s="38" t="s">
        <v>4102</v>
      </c>
      <c r="C82" s="20" t="s">
        <v>4088</v>
      </c>
    </row>
    <row r="83" spans="1:3" ht="16.5">
      <c r="A83" s="39" t="s">
        <v>1448</v>
      </c>
      <c r="B83" s="39" t="s">
        <v>4095</v>
      </c>
      <c r="C83" s="40" t="s">
        <v>1711</v>
      </c>
    </row>
    <row r="84" spans="1:3" ht="16.5">
      <c r="A84" s="38" t="s">
        <v>1448</v>
      </c>
      <c r="B84" s="38" t="s">
        <v>4123</v>
      </c>
      <c r="C84" s="20" t="s">
        <v>4091</v>
      </c>
    </row>
    <row r="85" spans="1:3" ht="16.5">
      <c r="A85" s="39" t="s">
        <v>1448</v>
      </c>
      <c r="B85" s="39" t="s">
        <v>4138</v>
      </c>
      <c r="C85" s="40" t="s">
        <v>4090</v>
      </c>
    </row>
    <row r="86" spans="1:3" ht="16.5">
      <c r="A86" s="38" t="s">
        <v>1448</v>
      </c>
      <c r="B86" s="38" t="s">
        <v>4127</v>
      </c>
      <c r="C86" s="20" t="s">
        <v>4142</v>
      </c>
    </row>
    <row r="87" spans="1:3" ht="16.5">
      <c r="A87" s="39" t="s">
        <v>1448</v>
      </c>
      <c r="B87" s="39" t="s">
        <v>4159</v>
      </c>
      <c r="C87" s="40" t="s">
        <v>4785</v>
      </c>
    </row>
    <row r="88" spans="1:3" ht="16.5">
      <c r="A88" s="38" t="s">
        <v>1448</v>
      </c>
      <c r="B88" s="38" t="s">
        <v>4178</v>
      </c>
      <c r="C88" s="20" t="s">
        <v>4786</v>
      </c>
    </row>
    <row r="89" spans="1:3" ht="16.5">
      <c r="A89" s="39" t="s">
        <v>1448</v>
      </c>
      <c r="B89" s="39" t="s">
        <v>4180</v>
      </c>
      <c r="C89" s="40" t="s">
        <v>4784</v>
      </c>
    </row>
    <row r="90" spans="1:3" ht="16.5">
      <c r="A90" s="38" t="s">
        <v>1448</v>
      </c>
      <c r="B90" s="38" t="s">
        <v>1727</v>
      </c>
      <c r="C90" s="20" t="s">
        <v>4181</v>
      </c>
    </row>
    <row r="91" spans="1:3" ht="16.5">
      <c r="A91" s="39" t="s">
        <v>1448</v>
      </c>
      <c r="B91" s="39" t="s">
        <v>4192</v>
      </c>
      <c r="C91" s="40" t="s">
        <v>1882</v>
      </c>
    </row>
    <row r="92" spans="1:3" ht="16.5">
      <c r="A92" s="38" t="s">
        <v>1448</v>
      </c>
      <c r="B92" s="38" t="s">
        <v>4207</v>
      </c>
      <c r="C92" s="20" t="s">
        <v>4787</v>
      </c>
    </row>
    <row r="93" spans="1:3" ht="16.5">
      <c r="A93" s="39" t="s">
        <v>1448</v>
      </c>
      <c r="B93" s="39" t="s">
        <v>4208</v>
      </c>
      <c r="C93" s="40" t="s">
        <v>1739</v>
      </c>
    </row>
    <row r="94" spans="1:3" ht="16.5">
      <c r="A94" s="38" t="s">
        <v>1448</v>
      </c>
      <c r="B94" s="38" t="s">
        <v>4201</v>
      </c>
      <c r="C94" s="20" t="s">
        <v>4214</v>
      </c>
    </row>
    <row r="95" spans="1:3" ht="16.5">
      <c r="A95" s="39" t="s">
        <v>1448</v>
      </c>
      <c r="B95" s="39" t="s">
        <v>4199</v>
      </c>
      <c r="C95" s="40" t="s">
        <v>1757</v>
      </c>
    </row>
    <row r="96" spans="1:3" ht="16.5">
      <c r="A96" s="38" t="s">
        <v>1448</v>
      </c>
      <c r="B96" s="38" t="s">
        <v>1754</v>
      </c>
      <c r="C96" s="20" t="s">
        <v>4200</v>
      </c>
    </row>
    <row r="97" spans="1:3" ht="16.5">
      <c r="A97" s="39" t="s">
        <v>1448</v>
      </c>
      <c r="B97" s="39" t="s">
        <v>4249</v>
      </c>
      <c r="C97" s="40" t="s">
        <v>4796</v>
      </c>
    </row>
    <row r="98" spans="1:3" ht="16.5">
      <c r="A98" s="38" t="s">
        <v>1448</v>
      </c>
      <c r="B98" s="38" t="s">
        <v>4794</v>
      </c>
      <c r="C98" s="20" t="s">
        <v>4247</v>
      </c>
    </row>
    <row r="99" spans="1:3" ht="16.5">
      <c r="A99" s="39" t="s">
        <v>1448</v>
      </c>
      <c r="B99" s="39" t="s">
        <v>4251</v>
      </c>
      <c r="C99" s="40" t="s">
        <v>4801</v>
      </c>
    </row>
    <row r="100" spans="1:3" ht="16.5">
      <c r="A100" s="38" t="s">
        <v>1448</v>
      </c>
      <c r="B100" s="38" t="s">
        <v>1761</v>
      </c>
      <c r="C100" s="20" t="s">
        <v>1764</v>
      </c>
    </row>
    <row r="101" spans="1:3" ht="16.5">
      <c r="A101" s="39" t="s">
        <v>1448</v>
      </c>
      <c r="B101" s="39" t="s">
        <v>4234</v>
      </c>
      <c r="C101" s="40" t="s">
        <v>4802</v>
      </c>
    </row>
    <row r="102" spans="1:3" ht="16.5">
      <c r="A102" s="38" t="s">
        <v>1448</v>
      </c>
      <c r="B102" s="38" t="s">
        <v>1774</v>
      </c>
      <c r="C102" s="20" t="s">
        <v>1767</v>
      </c>
    </row>
    <row r="103" spans="1:3" ht="16.5">
      <c r="A103" s="39" t="s">
        <v>1448</v>
      </c>
      <c r="B103" s="39" t="s">
        <v>1792</v>
      </c>
      <c r="C103" s="40" t="s">
        <v>154</v>
      </c>
    </row>
    <row r="104" spans="1:3" ht="16.5">
      <c r="A104" s="38" t="s">
        <v>1448</v>
      </c>
      <c r="B104" s="38" t="s">
        <v>4275</v>
      </c>
      <c r="C104" s="20" t="s">
        <v>4804</v>
      </c>
    </row>
    <row r="105" spans="1:3" ht="16.5">
      <c r="A105" s="39" t="s">
        <v>1448</v>
      </c>
      <c r="B105" s="39" t="s">
        <v>4273</v>
      </c>
      <c r="C105" s="40" t="s">
        <v>4805</v>
      </c>
    </row>
    <row r="106" spans="1:3" ht="16.5">
      <c r="A106" s="38" t="s">
        <v>1448</v>
      </c>
      <c r="B106" s="38" t="s">
        <v>4272</v>
      </c>
      <c r="C106" s="20" t="s">
        <v>4807</v>
      </c>
    </row>
    <row r="107" spans="1:3" ht="16.5">
      <c r="A107" s="39" t="s">
        <v>1448</v>
      </c>
      <c r="B107" s="39" t="s">
        <v>4276</v>
      </c>
      <c r="C107" s="40" t="s">
        <v>4258</v>
      </c>
    </row>
    <row r="108" spans="1:3" ht="16.5">
      <c r="A108" s="38" t="s">
        <v>1448</v>
      </c>
      <c r="B108" s="38" t="s">
        <v>4286</v>
      </c>
      <c r="C108" s="20" t="s">
        <v>4281</v>
      </c>
    </row>
    <row r="109" spans="1:3" ht="16.5">
      <c r="A109" s="39" t="s">
        <v>1448</v>
      </c>
      <c r="B109" s="39" t="s">
        <v>1794</v>
      </c>
      <c r="C109" s="40" t="s">
        <v>1783</v>
      </c>
    </row>
    <row r="110" spans="1:3" ht="16.5">
      <c r="A110" s="38" t="s">
        <v>1448</v>
      </c>
      <c r="B110" s="38" t="s">
        <v>4261</v>
      </c>
      <c r="C110" s="20" t="s">
        <v>1800</v>
      </c>
    </row>
    <row r="111" spans="1:3" ht="16.5">
      <c r="A111" s="39" t="s">
        <v>1448</v>
      </c>
      <c r="B111" s="39" t="s">
        <v>4269</v>
      </c>
      <c r="C111" s="40" t="s">
        <v>4809</v>
      </c>
    </row>
    <row r="112" spans="1:3" ht="16.5">
      <c r="A112" s="38" t="s">
        <v>1448</v>
      </c>
      <c r="B112" s="38" t="s">
        <v>4270</v>
      </c>
      <c r="C112" s="20" t="s">
        <v>4297</v>
      </c>
    </row>
    <row r="113" spans="1:3" ht="16.5">
      <c r="A113" s="39" t="s">
        <v>1448</v>
      </c>
      <c r="B113" s="39" t="s">
        <v>4309</v>
      </c>
      <c r="C113" s="40" t="s">
        <v>1767</v>
      </c>
    </row>
    <row r="114" spans="1:3" ht="16.5">
      <c r="A114" s="38" t="s">
        <v>1448</v>
      </c>
      <c r="B114" s="38" t="s">
        <v>4302</v>
      </c>
      <c r="C114" s="20" t="s">
        <v>4311</v>
      </c>
    </row>
    <row r="115" spans="1:3" ht="16.5">
      <c r="A115" s="39" t="s">
        <v>1448</v>
      </c>
      <c r="B115" s="39" t="s">
        <v>4299</v>
      </c>
      <c r="C115" s="40" t="s">
        <v>4816</v>
      </c>
    </row>
    <row r="116" spans="1:3" ht="16.5">
      <c r="A116" s="39" t="s">
        <v>1448</v>
      </c>
      <c r="B116" s="39" t="s">
        <v>4300</v>
      </c>
      <c r="C116" s="40" t="s">
        <v>4813</v>
      </c>
    </row>
    <row r="117" spans="1:3" ht="16.5">
      <c r="A117" s="38" t="s">
        <v>1448</v>
      </c>
      <c r="B117" s="38" t="s">
        <v>4329</v>
      </c>
      <c r="C117" s="20" t="s">
        <v>4327</v>
      </c>
    </row>
    <row r="118" spans="1:3" ht="16.5">
      <c r="A118" s="38" t="s">
        <v>1448</v>
      </c>
      <c r="B118" s="38" t="s">
        <v>4320</v>
      </c>
      <c r="C118" s="20" t="s">
        <v>4017</v>
      </c>
    </row>
    <row r="119" spans="1:3" ht="16.5">
      <c r="A119" s="39" t="s">
        <v>1448</v>
      </c>
      <c r="B119" s="39" t="s">
        <v>4348</v>
      </c>
      <c r="C119" s="40" t="s">
        <v>1767</v>
      </c>
    </row>
    <row r="120" spans="1:3" ht="16.5">
      <c r="A120" s="38" t="s">
        <v>1448</v>
      </c>
      <c r="B120" s="38" t="s">
        <v>4339</v>
      </c>
      <c r="C120" s="20" t="s">
        <v>4822</v>
      </c>
    </row>
    <row r="121" spans="1:3" ht="16.5">
      <c r="A121" s="39" t="s">
        <v>1448</v>
      </c>
      <c r="B121" s="39" t="s">
        <v>4325</v>
      </c>
      <c r="C121" s="40" t="s">
        <v>4820</v>
      </c>
    </row>
    <row r="122" spans="1:3" ht="16.5">
      <c r="A122" s="38" t="s">
        <v>1448</v>
      </c>
      <c r="B122" s="38" t="s">
        <v>4331</v>
      </c>
      <c r="C122" s="20" t="s">
        <v>4332</v>
      </c>
    </row>
    <row r="123" spans="1:3" ht="16.5">
      <c r="A123" s="39" t="s">
        <v>1448</v>
      </c>
      <c r="B123" s="39" t="s">
        <v>4363</v>
      </c>
      <c r="C123" s="40" t="s">
        <v>4364</v>
      </c>
    </row>
    <row r="124" spans="1:3" ht="16.5">
      <c r="A124" s="38" t="s">
        <v>1448</v>
      </c>
      <c r="B124" s="38" t="s">
        <v>4368</v>
      </c>
      <c r="C124" s="20" t="s">
        <v>1831</v>
      </c>
    </row>
    <row r="125" spans="1:3" ht="16.5">
      <c r="A125" s="39" t="s">
        <v>1448</v>
      </c>
      <c r="B125" s="39" t="s">
        <v>4373</v>
      </c>
      <c r="C125" s="40" t="s">
        <v>4829</v>
      </c>
    </row>
    <row r="126" spans="1:3" ht="16.5">
      <c r="A126" s="39" t="s">
        <v>1448</v>
      </c>
      <c r="B126" s="39" t="s">
        <v>1826</v>
      </c>
      <c r="C126" s="40" t="s">
        <v>4826</v>
      </c>
    </row>
    <row r="127" spans="1:3" ht="16.5">
      <c r="A127" s="38" t="s">
        <v>1448</v>
      </c>
      <c r="B127" s="38" t="s">
        <v>4377</v>
      </c>
      <c r="C127" s="20" t="s">
        <v>4400</v>
      </c>
    </row>
    <row r="128" spans="1:3" ht="16.5">
      <c r="A128" s="39" t="s">
        <v>1448</v>
      </c>
      <c r="B128" s="39" t="s">
        <v>4776</v>
      </c>
      <c r="C128" s="40" t="s">
        <v>4772</v>
      </c>
    </row>
    <row r="129" spans="1:3" ht="16.5">
      <c r="A129" s="38" t="s">
        <v>1448</v>
      </c>
      <c r="B129" s="38" t="s">
        <v>1818</v>
      </c>
      <c r="C129" s="20" t="s">
        <v>4775</v>
      </c>
    </row>
    <row r="130" spans="1:3" ht="16.5">
      <c r="A130" s="39" t="s">
        <v>1448</v>
      </c>
      <c r="B130" s="39" t="s">
        <v>4407</v>
      </c>
      <c r="C130" s="40" t="s">
        <v>4405</v>
      </c>
    </row>
    <row r="131" spans="1:3" ht="16.5">
      <c r="A131" s="39" t="s">
        <v>1448</v>
      </c>
      <c r="B131" s="39" t="s">
        <v>4388</v>
      </c>
      <c r="C131" s="40" t="s">
        <v>1812</v>
      </c>
    </row>
    <row r="132" spans="1:3" ht="16.5">
      <c r="A132" s="38" t="s">
        <v>1448</v>
      </c>
      <c r="B132" s="38" t="s">
        <v>4411</v>
      </c>
      <c r="C132" s="20" t="s">
        <v>1827</v>
      </c>
    </row>
    <row r="133" spans="1:3" ht="16.5">
      <c r="A133" s="39" t="s">
        <v>1448</v>
      </c>
      <c r="B133" s="39" t="s">
        <v>4392</v>
      </c>
      <c r="C133" s="40" t="s">
        <v>1813</v>
      </c>
    </row>
    <row r="134" spans="1:3" ht="16.5">
      <c r="A134" s="38" t="s">
        <v>1448</v>
      </c>
      <c r="B134" s="38" t="s">
        <v>4408</v>
      </c>
      <c r="C134" s="20" t="s">
        <v>4782</v>
      </c>
    </row>
    <row r="135" spans="1:3" ht="16.5">
      <c r="A135" s="39" t="s">
        <v>1448</v>
      </c>
      <c r="B135" s="39" t="s">
        <v>4393</v>
      </c>
      <c r="C135" s="40" t="s">
        <v>4780</v>
      </c>
    </row>
    <row r="136" spans="1:3" ht="16.5">
      <c r="A136" s="38" t="s">
        <v>1448</v>
      </c>
      <c r="B136" s="38" t="s">
        <v>4397</v>
      </c>
      <c r="C136" s="20" t="s">
        <v>4778</v>
      </c>
    </row>
    <row r="137" spans="1:3" ht="16.5">
      <c r="A137" s="39" t="s">
        <v>1448</v>
      </c>
      <c r="B137" s="39" t="s">
        <v>4441</v>
      </c>
      <c r="C137" s="40" t="s">
        <v>4783</v>
      </c>
    </row>
    <row r="138" spans="1:3" ht="16.5">
      <c r="A138" s="38" t="s">
        <v>1448</v>
      </c>
      <c r="B138" s="38" t="s">
        <v>1857</v>
      </c>
      <c r="C138" s="20" t="s">
        <v>4848</v>
      </c>
    </row>
    <row r="139" spans="1:3" ht="16.5">
      <c r="A139" s="39" t="s">
        <v>1448</v>
      </c>
      <c r="B139" s="39" t="s">
        <v>4432</v>
      </c>
      <c r="C139" s="40" t="s">
        <v>4426</v>
      </c>
    </row>
    <row r="140" spans="1:3" ht="16.5">
      <c r="A140" s="38" t="s">
        <v>1448</v>
      </c>
      <c r="B140" s="38" t="s">
        <v>4478</v>
      </c>
      <c r="C140" s="20" t="s">
        <v>1865</v>
      </c>
    </row>
    <row r="141" spans="1:3" ht="16.5">
      <c r="A141" s="39" t="s">
        <v>1448</v>
      </c>
      <c r="B141" s="39" t="s">
        <v>4451</v>
      </c>
      <c r="C141" s="40" t="s">
        <v>4849</v>
      </c>
    </row>
    <row r="142" spans="1:3" ht="16.5">
      <c r="A142" s="38" t="s">
        <v>1448</v>
      </c>
      <c r="B142" s="38" t="s">
        <v>4465</v>
      </c>
      <c r="C142" s="20" t="s">
        <v>4466</v>
      </c>
    </row>
    <row r="143" spans="1:3" ht="16.5">
      <c r="A143" s="38" t="s">
        <v>1448</v>
      </c>
      <c r="B143" s="43" t="s">
        <v>6282</v>
      </c>
      <c r="C143" s="44" t="s">
        <v>6167</v>
      </c>
    </row>
    <row r="144" spans="1:3" ht="22.5">
      <c r="A144" s="38" t="s">
        <v>1448</v>
      </c>
      <c r="B144" s="41" t="s">
        <v>6841</v>
      </c>
      <c r="C144" s="42" t="s">
        <v>6658</v>
      </c>
    </row>
    <row r="145" spans="1:3" ht="16.5">
      <c r="A145" s="38" t="s">
        <v>1448</v>
      </c>
      <c r="B145" s="43" t="s">
        <v>5029</v>
      </c>
      <c r="C145" s="45" t="s">
        <v>6837</v>
      </c>
    </row>
    <row r="146" spans="1:3" ht="16.5">
      <c r="A146" s="38" t="s">
        <v>1448</v>
      </c>
      <c r="B146" s="46" t="s">
        <v>6286</v>
      </c>
      <c r="C146" s="47" t="s">
        <v>6842</v>
      </c>
    </row>
    <row r="147" spans="1:3" ht="16.5">
      <c r="A147" s="38" t="s">
        <v>1448</v>
      </c>
      <c r="B147" s="48" t="s">
        <v>5314</v>
      </c>
      <c r="C147" s="49" t="s">
        <v>3406</v>
      </c>
    </row>
    <row r="148" spans="1:3" ht="16.5">
      <c r="A148" s="38" t="s">
        <v>1448</v>
      </c>
      <c r="B148" s="48" t="s">
        <v>6276</v>
      </c>
      <c r="C148" s="49" t="s">
        <v>6840</v>
      </c>
    </row>
    <row r="149" spans="1:3" ht="16.5">
      <c r="A149" s="38" t="s">
        <v>1448</v>
      </c>
      <c r="B149" s="52" t="s">
        <v>4460</v>
      </c>
      <c r="C149" s="53" t="s">
        <v>1858</v>
      </c>
    </row>
    <row r="150" spans="1:3" ht="16.5">
      <c r="A150" s="38" t="s">
        <v>1448</v>
      </c>
      <c r="B150" s="46" t="s">
        <v>5940</v>
      </c>
      <c r="C150" s="47" t="s">
        <v>5925</v>
      </c>
    </row>
    <row r="151" spans="1:3" ht="16.5">
      <c r="A151" s="38" t="s">
        <v>1448</v>
      </c>
      <c r="B151" s="48" t="s">
        <v>4685</v>
      </c>
      <c r="C151" s="49" t="s">
        <v>4686</v>
      </c>
    </row>
    <row r="152" spans="1:3" ht="16.5">
      <c r="A152" s="38" t="s">
        <v>1448</v>
      </c>
      <c r="B152" s="55" t="s">
        <v>4461</v>
      </c>
      <c r="C152" s="56" t="s">
        <v>6821</v>
      </c>
    </row>
    <row r="153" spans="1:3" ht="16.5">
      <c r="A153" s="38" t="s">
        <v>1448</v>
      </c>
      <c r="B153" s="43" t="s">
        <v>5139</v>
      </c>
      <c r="C153" s="57" t="s">
        <v>6172</v>
      </c>
    </row>
    <row r="154" spans="1:3" ht="16.5">
      <c r="A154" s="38" t="s">
        <v>1448</v>
      </c>
      <c r="B154" s="41" t="s">
        <v>4515</v>
      </c>
      <c r="C154" s="56" t="s">
        <v>6277</v>
      </c>
    </row>
    <row r="155" spans="1:3" ht="16.5">
      <c r="A155" s="38" t="s">
        <v>1448</v>
      </c>
      <c r="B155" s="48" t="s">
        <v>6131</v>
      </c>
      <c r="C155" s="49" t="s">
        <v>3922</v>
      </c>
    </row>
    <row r="156" spans="1:3" ht="16.5">
      <c r="A156" s="38" t="s">
        <v>1448</v>
      </c>
      <c r="B156" s="50" t="s">
        <v>6299</v>
      </c>
      <c r="C156" s="59" t="s">
        <v>3421</v>
      </c>
    </row>
    <row r="157" spans="1:3" ht="16.5">
      <c r="A157" s="38" t="s">
        <v>1448</v>
      </c>
      <c r="B157" s="50" t="s">
        <v>3925</v>
      </c>
      <c r="C157" s="59" t="s">
        <v>6817</v>
      </c>
    </row>
    <row r="158" spans="1:3" ht="16.5">
      <c r="A158" s="38" t="s">
        <v>1448</v>
      </c>
      <c r="B158" s="48" t="s">
        <v>4472</v>
      </c>
      <c r="C158" s="49" t="s">
        <v>1847</v>
      </c>
    </row>
    <row r="159" spans="1:3" ht="16.5">
      <c r="A159" s="38" t="s">
        <v>1448</v>
      </c>
      <c r="B159" s="55" t="s">
        <v>5399</v>
      </c>
      <c r="C159" s="56" t="s">
        <v>5388</v>
      </c>
    </row>
    <row r="160" spans="1:3" ht="16.5">
      <c r="A160" s="38" t="s">
        <v>1448</v>
      </c>
      <c r="B160" s="58" t="s">
        <v>707</v>
      </c>
      <c r="C160" s="57" t="s">
        <v>709</v>
      </c>
    </row>
    <row r="161" spans="1:3" ht="16.5">
      <c r="A161" s="38" t="s">
        <v>1448</v>
      </c>
      <c r="B161" s="50" t="s">
        <v>6296</v>
      </c>
      <c r="C161" s="59" t="s">
        <v>6818</v>
      </c>
    </row>
    <row r="162" spans="1:3" ht="16.5">
      <c r="A162" s="38" t="s">
        <v>1448</v>
      </c>
      <c r="B162" s="48" t="s">
        <v>6293</v>
      </c>
      <c r="C162" s="49" t="s">
        <v>6878</v>
      </c>
    </row>
    <row r="163" spans="1:3" ht="16.5">
      <c r="A163" s="38" t="s">
        <v>1448</v>
      </c>
      <c r="B163" s="55" t="s">
        <v>4583</v>
      </c>
      <c r="C163" s="56" t="s">
        <v>3858</v>
      </c>
    </row>
    <row r="164" spans="1:3" ht="16.5">
      <c r="A164" s="38" t="s">
        <v>1448</v>
      </c>
      <c r="B164" s="58" t="s">
        <v>4728</v>
      </c>
      <c r="C164" s="57" t="s">
        <v>3858</v>
      </c>
    </row>
    <row r="165" spans="1:3" ht="16.5">
      <c r="A165" s="38" t="s">
        <v>1448</v>
      </c>
      <c r="B165" s="50" t="s">
        <v>6294</v>
      </c>
      <c r="C165" s="59" t="s">
        <v>6879</v>
      </c>
    </row>
    <row r="166" spans="1:3" ht="16.5">
      <c r="A166" s="38" t="s">
        <v>1448</v>
      </c>
      <c r="B166" s="48" t="s">
        <v>819</v>
      </c>
      <c r="C166" s="49" t="s">
        <v>6857</v>
      </c>
    </row>
    <row r="167" spans="1:3" ht="16.5">
      <c r="A167" s="38" t="s">
        <v>1448</v>
      </c>
      <c r="B167" s="50" t="s">
        <v>5158</v>
      </c>
      <c r="C167" s="59" t="s">
        <v>6855</v>
      </c>
    </row>
    <row r="168" spans="1:3" ht="16.5">
      <c r="A168" s="38" t="s">
        <v>1448</v>
      </c>
      <c r="B168" s="48" t="s">
        <v>4590</v>
      </c>
      <c r="C168" s="49" t="s">
        <v>3812</v>
      </c>
    </row>
    <row r="169" spans="1:3" ht="16.5">
      <c r="A169" s="38" t="s">
        <v>1448</v>
      </c>
      <c r="B169" s="55" t="s">
        <v>4958</v>
      </c>
      <c r="C169" s="56" t="s">
        <v>3659</v>
      </c>
    </row>
    <row r="170" spans="1:3" ht="16.5">
      <c r="A170" s="38" t="s">
        <v>1448</v>
      </c>
      <c r="B170" s="58" t="s">
        <v>4741</v>
      </c>
      <c r="C170" s="57" t="s">
        <v>3906</v>
      </c>
    </row>
    <row r="171" spans="1:3" ht="16.5">
      <c r="A171" s="38" t="s">
        <v>1448</v>
      </c>
      <c r="B171" s="50" t="s">
        <v>5922</v>
      </c>
      <c r="C171" s="59" t="s">
        <v>6852</v>
      </c>
    </row>
    <row r="172" spans="1:3" ht="16.5">
      <c r="A172" s="38" t="s">
        <v>1448</v>
      </c>
      <c r="B172" s="48" t="s">
        <v>4528</v>
      </c>
      <c r="C172" s="49" t="s">
        <v>1680</v>
      </c>
    </row>
    <row r="173" spans="1:3" ht="16.5">
      <c r="A173" s="38" t="s">
        <v>1448</v>
      </c>
      <c r="B173" s="48" t="s">
        <v>5343</v>
      </c>
      <c r="C173" s="49" t="s">
        <v>1512</v>
      </c>
    </row>
    <row r="174" spans="1:3" ht="16.5">
      <c r="A174" s="38" t="s">
        <v>1448</v>
      </c>
      <c r="B174" s="52" t="s">
        <v>6272</v>
      </c>
      <c r="C174" s="53" t="s">
        <v>6880</v>
      </c>
    </row>
  </sheetData>
  <phoneticPr fontId="15" type="noConversion"/>
  <pageMargins left="0.69999998807907104" right="0.69999998807907104" top="0.75" bottom="0.75" header="0.30000001192092896" footer="0.30000001192092896"/>
  <pageSetup paperSize="9" fitToWidth="0"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19"/>
  <sheetViews>
    <sheetView zoomScaleNormal="100" zoomScaleSheetLayoutView="75" workbookViewId="0">
      <selection activeCell="B20" sqref="B20"/>
    </sheetView>
  </sheetViews>
  <sheetFormatPr defaultColWidth="9.140625" defaultRowHeight="15"/>
  <sheetData>
    <row r="1" spans="1:3" ht="16.5">
      <c r="A1" s="17" t="s">
        <v>1462</v>
      </c>
      <c r="B1" s="17" t="s">
        <v>6848</v>
      </c>
      <c r="C1" s="17" t="s">
        <v>6867</v>
      </c>
    </row>
    <row r="2" spans="1:3" ht="16.5">
      <c r="A2" s="38" t="s">
        <v>1448</v>
      </c>
      <c r="B2" s="38" t="s">
        <v>777</v>
      </c>
      <c r="C2" s="20" t="s">
        <v>3508</v>
      </c>
    </row>
    <row r="3" spans="1:3" ht="16.5">
      <c r="A3" s="38" t="s">
        <v>1448</v>
      </c>
      <c r="B3" s="38" t="s">
        <v>1483</v>
      </c>
      <c r="C3" s="20" t="s">
        <v>3776</v>
      </c>
    </row>
    <row r="4" spans="1:3" ht="16.5">
      <c r="A4" s="38" t="s">
        <v>1448</v>
      </c>
      <c r="B4" s="38" t="s">
        <v>919</v>
      </c>
      <c r="C4" s="20" t="s">
        <v>917</v>
      </c>
    </row>
    <row r="5" spans="1:3" ht="16.5">
      <c r="A5" s="38" t="s">
        <v>1448</v>
      </c>
      <c r="B5" s="38" t="s">
        <v>1549</v>
      </c>
      <c r="C5" s="20" t="s">
        <v>1552</v>
      </c>
    </row>
    <row r="6" spans="1:3" ht="16.5">
      <c r="A6" s="39" t="s">
        <v>1448</v>
      </c>
      <c r="B6" s="39" t="s">
        <v>1005</v>
      </c>
      <c r="C6" s="40" t="s">
        <v>1879</v>
      </c>
    </row>
    <row r="7" spans="1:3" ht="16.5">
      <c r="A7" s="39" t="s">
        <v>1448</v>
      </c>
      <c r="B7" s="39" t="s">
        <v>1589</v>
      </c>
      <c r="C7" s="40" t="s">
        <v>1588</v>
      </c>
    </row>
    <row r="8" spans="1:3" ht="16.5">
      <c r="A8" s="38" t="s">
        <v>1448</v>
      </c>
      <c r="B8" s="38" t="s">
        <v>1111</v>
      </c>
      <c r="C8" s="20" t="s">
        <v>1338</v>
      </c>
    </row>
    <row r="9" spans="1:3" ht="16.5">
      <c r="A9" s="39" t="s">
        <v>1448</v>
      </c>
      <c r="B9" s="39" t="s">
        <v>1394</v>
      </c>
      <c r="C9" s="40" t="s">
        <v>1174</v>
      </c>
    </row>
    <row r="10" spans="1:3" ht="16.5">
      <c r="A10" s="38" t="s">
        <v>1448</v>
      </c>
      <c r="B10" s="38" t="s">
        <v>1187</v>
      </c>
      <c r="C10" s="20" t="s">
        <v>1158</v>
      </c>
    </row>
    <row r="11" spans="1:3" ht="16.5">
      <c r="A11" s="39" t="s">
        <v>1448</v>
      </c>
      <c r="B11" s="39" t="s">
        <v>4108</v>
      </c>
      <c r="C11" s="40" t="s">
        <v>1705</v>
      </c>
    </row>
    <row r="12" spans="1:3" ht="16.5">
      <c r="A12" s="38" t="s">
        <v>1448</v>
      </c>
      <c r="B12" s="38" t="s">
        <v>1727</v>
      </c>
      <c r="C12" s="20" t="s">
        <v>4181</v>
      </c>
    </row>
    <row r="13" spans="1:3" ht="16.5">
      <c r="A13" s="39" t="s">
        <v>1448</v>
      </c>
      <c r="B13" s="39" t="s">
        <v>4273</v>
      </c>
      <c r="C13" s="40" t="s">
        <v>4805</v>
      </c>
    </row>
    <row r="14" spans="1:3" ht="16.5">
      <c r="A14" s="39" t="s">
        <v>1448</v>
      </c>
      <c r="B14" s="39" t="s">
        <v>4276</v>
      </c>
      <c r="C14" s="40" t="s">
        <v>4258</v>
      </c>
    </row>
    <row r="15" spans="1:3" ht="16.5">
      <c r="A15" s="38" t="s">
        <v>1448</v>
      </c>
      <c r="B15" s="38" t="s">
        <v>4339</v>
      </c>
      <c r="C15" s="20" t="s">
        <v>4822</v>
      </c>
    </row>
    <row r="16" spans="1:3" ht="16.5">
      <c r="A16" s="39" t="s">
        <v>1448</v>
      </c>
      <c r="B16" s="39" t="s">
        <v>4325</v>
      </c>
      <c r="C16" s="40" t="s">
        <v>4820</v>
      </c>
    </row>
    <row r="17" spans="1:3" ht="16.5">
      <c r="A17" s="38" t="s">
        <v>1448</v>
      </c>
      <c r="B17" s="38" t="s">
        <v>4331</v>
      </c>
      <c r="C17" s="20" t="s">
        <v>4332</v>
      </c>
    </row>
    <row r="18" spans="1:3" ht="16.5">
      <c r="A18" s="38" t="s">
        <v>1448</v>
      </c>
      <c r="B18" s="48" t="s">
        <v>4685</v>
      </c>
      <c r="C18" s="49" t="s">
        <v>4686</v>
      </c>
    </row>
    <row r="19" spans="1:3" ht="16.5">
      <c r="A19" s="38" t="s">
        <v>1448</v>
      </c>
      <c r="B19" s="48" t="s">
        <v>4528</v>
      </c>
      <c r="C19" s="49" t="s">
        <v>1680</v>
      </c>
    </row>
  </sheetData>
  <phoneticPr fontId="15" type="noConversion"/>
  <pageMargins left="0.69999998807907104" right="0.69999998807907104" top="0.75" bottom="0.75" header="0.30000001192092896" footer="0.30000001192092896"/>
  <pageSetup paperSize="9" fitToWidth="0" fitToHeight="0"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C23"/>
  <sheetViews>
    <sheetView zoomScaleNormal="100" zoomScaleSheetLayoutView="75" workbookViewId="0">
      <selection activeCell="B24" sqref="B24"/>
    </sheetView>
  </sheetViews>
  <sheetFormatPr defaultColWidth="9.140625" defaultRowHeight="15"/>
  <sheetData>
    <row r="1" spans="1:3" ht="16.5">
      <c r="A1" s="17" t="s">
        <v>1462</v>
      </c>
      <c r="B1" s="17" t="s">
        <v>6848</v>
      </c>
      <c r="C1" s="17" t="s">
        <v>6867</v>
      </c>
    </row>
    <row r="2" spans="1:3" ht="16.5">
      <c r="A2" s="38" t="s">
        <v>1448</v>
      </c>
      <c r="B2" s="38" t="s">
        <v>777</v>
      </c>
      <c r="C2" s="20" t="s">
        <v>3508</v>
      </c>
    </row>
    <row r="3" spans="1:3" ht="16.5">
      <c r="A3" s="38" t="s">
        <v>1448</v>
      </c>
      <c r="B3" s="38" t="s">
        <v>1483</v>
      </c>
      <c r="C3" s="20" t="s">
        <v>3776</v>
      </c>
    </row>
    <row r="4" spans="1:3" ht="16.5">
      <c r="A4" s="39" t="s">
        <v>1448</v>
      </c>
      <c r="B4" s="39" t="s">
        <v>856</v>
      </c>
      <c r="C4" s="40" t="s">
        <v>3787</v>
      </c>
    </row>
    <row r="5" spans="1:3" ht="16.5">
      <c r="A5" s="39" t="s">
        <v>1448</v>
      </c>
      <c r="B5" s="39" t="s">
        <v>926</v>
      </c>
      <c r="C5" s="40" t="s">
        <v>3772</v>
      </c>
    </row>
    <row r="6" spans="1:3" ht="16.5">
      <c r="A6" s="38" t="s">
        <v>1448</v>
      </c>
      <c r="B6" s="38" t="s">
        <v>1038</v>
      </c>
      <c r="C6" s="20" t="s">
        <v>4011</v>
      </c>
    </row>
    <row r="7" spans="1:3" ht="16.5">
      <c r="A7" s="39" t="s">
        <v>1448</v>
      </c>
      <c r="B7" s="39" t="s">
        <v>1025</v>
      </c>
      <c r="C7" s="40" t="s">
        <v>1355</v>
      </c>
    </row>
    <row r="8" spans="1:3" ht="16.5">
      <c r="A8" s="38" t="s">
        <v>1448</v>
      </c>
      <c r="B8" s="38" t="s">
        <v>1114</v>
      </c>
      <c r="C8" s="20" t="s">
        <v>1609</v>
      </c>
    </row>
    <row r="9" spans="1:3" ht="16.5">
      <c r="A9" s="39" t="s">
        <v>1448</v>
      </c>
      <c r="B9" s="39" t="s">
        <v>1112</v>
      </c>
      <c r="C9" s="40" t="s">
        <v>1339</v>
      </c>
    </row>
    <row r="10" spans="1:3" ht="16.5">
      <c r="A10" s="39" t="s">
        <v>1448</v>
      </c>
      <c r="B10" s="39" t="s">
        <v>1394</v>
      </c>
      <c r="C10" s="40" t="s">
        <v>1174</v>
      </c>
    </row>
    <row r="11" spans="1:3" ht="16.5">
      <c r="A11" s="39" t="s">
        <v>1448</v>
      </c>
      <c r="B11" s="39" t="s">
        <v>746</v>
      </c>
      <c r="C11" s="40" t="s">
        <v>728</v>
      </c>
    </row>
    <row r="12" spans="1:3" ht="16.5">
      <c r="A12" s="39" t="s">
        <v>1448</v>
      </c>
      <c r="B12" s="39" t="s">
        <v>732</v>
      </c>
      <c r="C12" s="40" t="s">
        <v>733</v>
      </c>
    </row>
    <row r="13" spans="1:3" ht="16.5">
      <c r="A13" s="38" t="s">
        <v>1448</v>
      </c>
      <c r="B13" s="38" t="s">
        <v>614</v>
      </c>
      <c r="C13" s="20" t="s">
        <v>4077</v>
      </c>
    </row>
    <row r="14" spans="1:3" ht="16.5">
      <c r="A14" s="39" t="s">
        <v>1448</v>
      </c>
      <c r="B14" s="39" t="s">
        <v>631</v>
      </c>
      <c r="C14" s="40" t="s">
        <v>4076</v>
      </c>
    </row>
    <row r="15" spans="1:3" ht="16.5">
      <c r="A15" s="39" t="s">
        <v>1448</v>
      </c>
      <c r="B15" s="39" t="s">
        <v>4108</v>
      </c>
      <c r="C15" s="40" t="s">
        <v>1705</v>
      </c>
    </row>
    <row r="16" spans="1:3" ht="16.5">
      <c r="A16" s="39" t="s">
        <v>1448</v>
      </c>
      <c r="B16" s="39" t="s">
        <v>1792</v>
      </c>
      <c r="C16" s="40" t="s">
        <v>154</v>
      </c>
    </row>
    <row r="17" spans="1:3" ht="16.5">
      <c r="A17" s="39" t="s">
        <v>1448</v>
      </c>
      <c r="B17" s="39" t="s">
        <v>4325</v>
      </c>
      <c r="C17" s="40" t="s">
        <v>4820</v>
      </c>
    </row>
    <row r="18" spans="1:3" ht="16.5">
      <c r="A18" s="39" t="s">
        <v>1448</v>
      </c>
      <c r="B18" s="39" t="s">
        <v>4363</v>
      </c>
      <c r="C18" s="40" t="s">
        <v>4364</v>
      </c>
    </row>
    <row r="19" spans="1:3" ht="16.5">
      <c r="A19" s="39" t="s">
        <v>1448</v>
      </c>
      <c r="B19" s="39" t="s">
        <v>4392</v>
      </c>
      <c r="C19" s="40" t="s">
        <v>1813</v>
      </c>
    </row>
    <row r="20" spans="1:3" ht="16.5">
      <c r="A20" s="39" t="s">
        <v>1448</v>
      </c>
      <c r="B20" s="39" t="s">
        <v>4393</v>
      </c>
      <c r="C20" s="40" t="s">
        <v>4780</v>
      </c>
    </row>
    <row r="21" spans="1:3" ht="16.5">
      <c r="A21" s="38" t="s">
        <v>1448</v>
      </c>
      <c r="B21" s="52" t="s">
        <v>4460</v>
      </c>
      <c r="C21" s="53" t="s">
        <v>1858</v>
      </c>
    </row>
    <row r="22" spans="1:3" ht="16.5">
      <c r="A22" s="38" t="s">
        <v>1448</v>
      </c>
      <c r="B22" s="48" t="s">
        <v>4472</v>
      </c>
      <c r="C22" s="49" t="s">
        <v>1847</v>
      </c>
    </row>
    <row r="23" spans="1:3">
      <c r="B23" s="54" t="s">
        <v>4139</v>
      </c>
    </row>
  </sheetData>
  <phoneticPr fontId="15" type="noConversion"/>
  <pageMargins left="0.69999998807907104" right="0.69999998807907104" top="0.75" bottom="0.75" header="0.30000001192092896" footer="0.30000001192092896"/>
  <pageSetup paperSize="9" fitToWidth="0" fitToHeight="0"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1001"/>
  <sheetViews>
    <sheetView zoomScaleNormal="100" zoomScaleSheetLayoutView="75" workbookViewId="0">
      <pane ySplit="2" topLeftCell="A3" activePane="bottomLeft" state="frozen"/>
      <selection pane="bottomLeft" activeCell="F3" sqref="F3"/>
    </sheetView>
  </sheetViews>
  <sheetFormatPr defaultColWidth="14.42578125" defaultRowHeight="15" customHeight="1"/>
  <cols>
    <col min="1" max="1" width="8.7109375" customWidth="1"/>
    <col min="2" max="2" width="11.5703125" customWidth="1"/>
    <col min="3" max="6" width="8.7109375" customWidth="1"/>
    <col min="7" max="7" width="16.28515625" customWidth="1"/>
    <col min="8" max="8" width="19.42578125" customWidth="1"/>
    <col min="9" max="11" width="8.7109375" customWidth="1"/>
    <col min="12" max="12" width="12.7109375" customWidth="1"/>
    <col min="13" max="13" width="13.140625" customWidth="1"/>
    <col min="14" max="30" width="8.7109375" customWidth="1"/>
  </cols>
  <sheetData>
    <row r="1" spans="1:18" ht="15" customHeight="1">
      <c r="A1" s="4" t="s">
        <v>1462</v>
      </c>
      <c r="B1" s="18" t="s">
        <v>6284</v>
      </c>
      <c r="C1" s="19" t="s">
        <v>6847</v>
      </c>
      <c r="D1" s="19" t="s">
        <v>1746</v>
      </c>
      <c r="E1" s="19" t="s">
        <v>3553</v>
      </c>
      <c r="F1" s="4" t="s">
        <v>761</v>
      </c>
      <c r="G1" s="4" t="s">
        <v>6278</v>
      </c>
      <c r="H1" s="4" t="s">
        <v>6291</v>
      </c>
      <c r="I1" s="4" t="s">
        <v>6848</v>
      </c>
      <c r="J1" s="4" t="s">
        <v>6867</v>
      </c>
    </row>
    <row r="2" spans="1:18" ht="17.25" hidden="1" customHeight="1">
      <c r="A2" s="17" t="s">
        <v>6838</v>
      </c>
      <c r="B2" s="4">
        <v>0</v>
      </c>
      <c r="F2" s="19" t="s">
        <v>1466</v>
      </c>
      <c r="G2" s="19" t="s">
        <v>782</v>
      </c>
      <c r="H2" s="20" t="s">
        <v>3499</v>
      </c>
      <c r="I2" s="4" t="s">
        <v>6849</v>
      </c>
      <c r="J2" s="4" t="s">
        <v>6859</v>
      </c>
      <c r="L2" s="4" t="s">
        <v>6829</v>
      </c>
      <c r="N2" s="4" t="s">
        <v>6830</v>
      </c>
      <c r="P2" s="4" t="s">
        <v>6847</v>
      </c>
      <c r="R2" s="4" t="s">
        <v>3977</v>
      </c>
    </row>
    <row r="3" spans="1:18" ht="17.25" customHeight="1">
      <c r="A3" s="12"/>
      <c r="B3" s="13">
        <v>0</v>
      </c>
      <c r="C3" s="15">
        <v>0</v>
      </c>
      <c r="D3" s="15">
        <v>0</v>
      </c>
      <c r="E3" s="15">
        <v>0</v>
      </c>
      <c r="F3" s="15" t="s">
        <v>1466</v>
      </c>
      <c r="G3" s="15" t="s">
        <v>1454</v>
      </c>
      <c r="H3" s="16" t="s">
        <v>779</v>
      </c>
    </row>
    <row r="4" spans="1:18" ht="17.25" hidden="1" customHeight="1">
      <c r="A4" s="17" t="s">
        <v>6838</v>
      </c>
      <c r="B4" s="18">
        <v>1</v>
      </c>
      <c r="C4" s="19"/>
      <c r="D4" s="19"/>
      <c r="E4" s="19"/>
      <c r="F4" s="19" t="s">
        <v>1466</v>
      </c>
      <c r="G4" s="19" t="s">
        <v>773</v>
      </c>
      <c r="H4" s="20" t="s">
        <v>775</v>
      </c>
      <c r="L4" s="4" t="s">
        <v>6288</v>
      </c>
    </row>
    <row r="5" spans="1:18" ht="17.25" hidden="1" customHeight="1">
      <c r="A5" s="12"/>
      <c r="B5" s="13">
        <v>1</v>
      </c>
      <c r="C5" s="15">
        <v>1</v>
      </c>
      <c r="D5" s="15">
        <v>1</v>
      </c>
      <c r="E5" s="15"/>
      <c r="F5" s="15" t="s">
        <v>1466</v>
      </c>
      <c r="G5" s="15" t="s">
        <v>811</v>
      </c>
      <c r="H5" s="16" t="s">
        <v>816</v>
      </c>
    </row>
    <row r="6" spans="1:18" ht="17.25" customHeight="1">
      <c r="A6" s="17"/>
      <c r="B6" s="18">
        <v>1</v>
      </c>
      <c r="C6" s="19">
        <v>1</v>
      </c>
      <c r="D6" s="19">
        <v>1</v>
      </c>
      <c r="E6" s="19">
        <v>1</v>
      </c>
      <c r="F6" s="19" t="s">
        <v>1466</v>
      </c>
      <c r="G6" s="19" t="s">
        <v>1489</v>
      </c>
      <c r="H6" s="20" t="s">
        <v>1476</v>
      </c>
    </row>
    <row r="7" spans="1:18" ht="17.25" customHeight="1">
      <c r="A7" s="12"/>
      <c r="B7" s="13">
        <v>1</v>
      </c>
      <c r="C7" s="15">
        <v>1</v>
      </c>
      <c r="D7" s="15">
        <v>1</v>
      </c>
      <c r="E7" s="15">
        <v>1</v>
      </c>
      <c r="F7" s="15" t="s">
        <v>1466</v>
      </c>
      <c r="G7" s="15" t="s">
        <v>1474</v>
      </c>
      <c r="H7" s="16" t="s">
        <v>3781</v>
      </c>
    </row>
    <row r="8" spans="1:18" ht="17.25" customHeight="1">
      <c r="A8" s="17"/>
      <c r="B8" s="18"/>
      <c r="C8" s="19">
        <v>1</v>
      </c>
      <c r="D8" s="19"/>
      <c r="E8" s="19">
        <v>1</v>
      </c>
      <c r="F8" s="19" t="s">
        <v>1466</v>
      </c>
      <c r="G8" s="19" t="s">
        <v>834</v>
      </c>
      <c r="H8" s="20" t="s">
        <v>3780</v>
      </c>
    </row>
    <row r="9" spans="1:18" ht="17.25" customHeight="1">
      <c r="A9" s="12"/>
      <c r="B9" s="13">
        <v>1</v>
      </c>
      <c r="C9" s="15">
        <v>1</v>
      </c>
      <c r="D9" s="15">
        <v>1</v>
      </c>
      <c r="E9" s="15">
        <v>1</v>
      </c>
      <c r="F9" s="15" t="s">
        <v>1466</v>
      </c>
      <c r="G9" s="15" t="s">
        <v>1502</v>
      </c>
      <c r="H9" s="16" t="s">
        <v>853</v>
      </c>
    </row>
    <row r="10" spans="1:18" ht="17.25" hidden="1" customHeight="1">
      <c r="A10" s="17"/>
      <c r="B10" s="18">
        <v>1</v>
      </c>
      <c r="C10" s="19">
        <v>1</v>
      </c>
      <c r="D10" s="19">
        <v>1</v>
      </c>
      <c r="E10" s="19"/>
      <c r="F10" s="19" t="s">
        <v>1466</v>
      </c>
      <c r="G10" s="19" t="s">
        <v>878</v>
      </c>
      <c r="H10" s="20" t="s">
        <v>1524</v>
      </c>
    </row>
    <row r="11" spans="1:18" ht="17.25" hidden="1" customHeight="1">
      <c r="A11" s="12"/>
      <c r="B11" s="13">
        <v>1</v>
      </c>
      <c r="C11" s="15">
        <v>1</v>
      </c>
      <c r="D11" s="15">
        <v>1</v>
      </c>
      <c r="E11" s="15"/>
      <c r="F11" s="15" t="s">
        <v>1466</v>
      </c>
      <c r="G11" s="15" t="s">
        <v>879</v>
      </c>
      <c r="H11" s="16" t="s">
        <v>881</v>
      </c>
    </row>
    <row r="12" spans="1:18" ht="17.25" hidden="1" customHeight="1">
      <c r="A12" s="17"/>
      <c r="B12" s="18">
        <v>1</v>
      </c>
      <c r="C12" s="19"/>
      <c r="D12" s="19"/>
      <c r="E12" s="19"/>
      <c r="F12" s="19" t="s">
        <v>1466</v>
      </c>
      <c r="G12" s="19" t="s">
        <v>889</v>
      </c>
      <c r="H12" s="20" t="s">
        <v>1530</v>
      </c>
    </row>
    <row r="13" spans="1:18" ht="17.25" hidden="1" customHeight="1">
      <c r="A13" s="12" t="s">
        <v>1459</v>
      </c>
      <c r="B13" s="13"/>
      <c r="C13" s="15"/>
      <c r="D13" s="15"/>
      <c r="E13" s="15"/>
      <c r="F13" s="15" t="s">
        <v>1466</v>
      </c>
      <c r="G13" s="15" t="s">
        <v>918</v>
      </c>
      <c r="H13" s="16" t="s">
        <v>906</v>
      </c>
    </row>
    <row r="14" spans="1:18" ht="17.25" hidden="1" customHeight="1">
      <c r="A14" s="17"/>
      <c r="B14" s="18">
        <v>1</v>
      </c>
      <c r="C14" s="19">
        <v>1</v>
      </c>
      <c r="D14" s="19">
        <v>1</v>
      </c>
      <c r="E14" s="19"/>
      <c r="F14" s="19" t="s">
        <v>1466</v>
      </c>
      <c r="G14" s="19" t="s">
        <v>931</v>
      </c>
      <c r="H14" s="20" t="s">
        <v>1508</v>
      </c>
    </row>
    <row r="15" spans="1:18" ht="17.25" hidden="1" customHeight="1">
      <c r="A15" s="12"/>
      <c r="B15" s="13">
        <v>1</v>
      </c>
      <c r="C15" s="15"/>
      <c r="D15" s="15"/>
      <c r="E15" s="15"/>
      <c r="F15" s="15" t="s">
        <v>1466</v>
      </c>
      <c r="G15" s="15" t="s">
        <v>913</v>
      </c>
      <c r="H15" s="16" t="s">
        <v>922</v>
      </c>
    </row>
    <row r="16" spans="1:18" ht="17.25" hidden="1" customHeight="1">
      <c r="A16" s="17"/>
      <c r="B16" s="18">
        <v>1</v>
      </c>
      <c r="C16" s="19"/>
      <c r="D16" s="19"/>
      <c r="E16" s="19"/>
      <c r="F16" s="19" t="s">
        <v>1466</v>
      </c>
      <c r="G16" s="19" t="s">
        <v>916</v>
      </c>
      <c r="H16" s="20" t="s">
        <v>1532</v>
      </c>
    </row>
    <row r="17" spans="1:8" ht="17.25" customHeight="1">
      <c r="A17" s="12"/>
      <c r="B17" s="13">
        <v>1</v>
      </c>
      <c r="C17" s="15">
        <v>1</v>
      </c>
      <c r="D17" s="15">
        <v>1</v>
      </c>
      <c r="E17" s="15">
        <v>1</v>
      </c>
      <c r="F17" s="15" t="s">
        <v>1466</v>
      </c>
      <c r="G17" s="15" t="s">
        <v>943</v>
      </c>
      <c r="H17" s="16" t="s">
        <v>961</v>
      </c>
    </row>
    <row r="18" spans="1:8" ht="17.25" hidden="1" customHeight="1">
      <c r="A18" s="17"/>
      <c r="B18" s="18"/>
      <c r="C18" s="19">
        <v>1</v>
      </c>
      <c r="D18" s="19"/>
      <c r="E18" s="19"/>
      <c r="F18" s="19" t="s">
        <v>1466</v>
      </c>
      <c r="G18" s="19" t="s">
        <v>957</v>
      </c>
      <c r="H18" s="20" t="s">
        <v>959</v>
      </c>
    </row>
    <row r="19" spans="1:8" ht="17.25" hidden="1" customHeight="1">
      <c r="A19" s="12"/>
      <c r="B19" s="13">
        <v>1</v>
      </c>
      <c r="C19" s="15">
        <v>1</v>
      </c>
      <c r="D19" s="15">
        <v>1</v>
      </c>
      <c r="E19" s="15"/>
      <c r="F19" s="15" t="s">
        <v>1466</v>
      </c>
      <c r="G19" s="15" t="s">
        <v>949</v>
      </c>
      <c r="H19" s="16" t="s">
        <v>1884</v>
      </c>
    </row>
    <row r="20" spans="1:8" ht="17.25" customHeight="1">
      <c r="A20" s="17"/>
      <c r="B20" s="18"/>
      <c r="C20" s="19"/>
      <c r="D20" s="19"/>
      <c r="E20" s="19">
        <v>1</v>
      </c>
      <c r="F20" s="19" t="s">
        <v>1466</v>
      </c>
      <c r="G20" s="19" t="s">
        <v>941</v>
      </c>
      <c r="H20" s="20" t="s">
        <v>1540</v>
      </c>
    </row>
    <row r="21" spans="1:8" ht="17.25" hidden="1" customHeight="1">
      <c r="A21" s="12"/>
      <c r="B21" s="13">
        <v>1</v>
      </c>
      <c r="C21" s="15"/>
      <c r="D21" s="15"/>
      <c r="E21" s="15"/>
      <c r="F21" s="15" t="s">
        <v>1466</v>
      </c>
      <c r="G21" s="15" t="s">
        <v>975</v>
      </c>
      <c r="H21" s="16" t="s">
        <v>1886</v>
      </c>
    </row>
    <row r="22" spans="1:8" ht="17.25" hidden="1" customHeight="1">
      <c r="A22" s="17"/>
      <c r="B22" s="18"/>
      <c r="C22" s="19">
        <v>1</v>
      </c>
      <c r="D22" s="19">
        <v>1</v>
      </c>
      <c r="E22" s="19"/>
      <c r="F22" s="19" t="s">
        <v>1466</v>
      </c>
      <c r="G22" s="19" t="s">
        <v>970</v>
      </c>
      <c r="H22" s="20" t="s">
        <v>972</v>
      </c>
    </row>
    <row r="23" spans="1:8" ht="17.25" customHeight="1">
      <c r="A23" s="12"/>
      <c r="B23" s="13">
        <v>1</v>
      </c>
      <c r="C23" s="15"/>
      <c r="D23" s="15"/>
      <c r="E23" s="15">
        <v>1</v>
      </c>
      <c r="F23" s="15" t="s">
        <v>1466</v>
      </c>
      <c r="G23" s="15" t="s">
        <v>1006</v>
      </c>
      <c r="H23" s="16" t="s">
        <v>1003</v>
      </c>
    </row>
    <row r="24" spans="1:8" ht="17.25" hidden="1" customHeight="1">
      <c r="A24" s="17"/>
      <c r="B24" s="18">
        <v>1</v>
      </c>
      <c r="C24" s="19"/>
      <c r="D24" s="19"/>
      <c r="E24" s="19"/>
      <c r="F24" s="19" t="s">
        <v>1466</v>
      </c>
      <c r="G24" s="19" t="s">
        <v>998</v>
      </c>
      <c r="H24" s="20" t="s">
        <v>1344</v>
      </c>
    </row>
    <row r="25" spans="1:8" ht="17.25" hidden="1" customHeight="1">
      <c r="A25" s="12"/>
      <c r="B25" s="13">
        <v>1</v>
      </c>
      <c r="C25" s="15"/>
      <c r="D25" s="15"/>
      <c r="E25" s="15"/>
      <c r="F25" s="15" t="s">
        <v>1466</v>
      </c>
      <c r="G25" s="15" t="s">
        <v>1037</v>
      </c>
      <c r="H25" s="16" t="s">
        <v>1341</v>
      </c>
    </row>
    <row r="26" spans="1:8" ht="17.25" hidden="1" customHeight="1">
      <c r="A26" s="17"/>
      <c r="B26" s="18">
        <v>1</v>
      </c>
      <c r="C26" s="19"/>
      <c r="D26" s="19"/>
      <c r="E26" s="19"/>
      <c r="F26" s="19" t="s">
        <v>1466</v>
      </c>
      <c r="G26" s="19" t="s">
        <v>1022</v>
      </c>
      <c r="H26" s="20" t="s">
        <v>1345</v>
      </c>
    </row>
    <row r="27" spans="1:8" ht="17.25" hidden="1" customHeight="1">
      <c r="A27" s="12"/>
      <c r="B27" s="13"/>
      <c r="C27" s="15"/>
      <c r="D27" s="15">
        <v>1</v>
      </c>
      <c r="E27" s="15"/>
      <c r="F27" s="15" t="s">
        <v>1466</v>
      </c>
      <c r="G27" s="15" t="s">
        <v>1027</v>
      </c>
      <c r="H27" s="16" t="s">
        <v>1594</v>
      </c>
    </row>
    <row r="28" spans="1:8" ht="17.25" customHeight="1">
      <c r="A28" s="17"/>
      <c r="B28" s="18">
        <v>1</v>
      </c>
      <c r="C28" s="19"/>
      <c r="D28" s="19"/>
      <c r="E28" s="19">
        <v>1</v>
      </c>
      <c r="F28" s="19" t="s">
        <v>1466</v>
      </c>
      <c r="G28" s="19" t="s">
        <v>1031</v>
      </c>
      <c r="H28" s="20" t="s">
        <v>1570</v>
      </c>
    </row>
    <row r="29" spans="1:8" ht="17.25" customHeight="1">
      <c r="A29" s="12" t="s">
        <v>1459</v>
      </c>
      <c r="B29" s="13"/>
      <c r="C29" s="15"/>
      <c r="D29" s="15"/>
      <c r="E29" s="15">
        <v>1</v>
      </c>
      <c r="F29" s="15" t="s">
        <v>1466</v>
      </c>
      <c r="G29" s="15" t="s">
        <v>1016</v>
      </c>
      <c r="H29" s="16" t="s">
        <v>1582</v>
      </c>
    </row>
    <row r="30" spans="1:8" ht="17.25" hidden="1" customHeight="1">
      <c r="A30" s="17" t="s">
        <v>1459</v>
      </c>
      <c r="B30" s="18"/>
      <c r="C30" s="19"/>
      <c r="D30" s="19"/>
      <c r="E30" s="19"/>
      <c r="F30" s="19" t="s">
        <v>1466</v>
      </c>
      <c r="G30" s="19" t="s">
        <v>1346</v>
      </c>
      <c r="H30" s="20" t="s">
        <v>1352</v>
      </c>
    </row>
    <row r="31" spans="1:8" ht="17.25" hidden="1" customHeight="1">
      <c r="A31" s="12"/>
      <c r="B31" s="13"/>
      <c r="C31" s="15">
        <v>1</v>
      </c>
      <c r="D31" s="15"/>
      <c r="E31" s="15"/>
      <c r="F31" s="15" t="s">
        <v>1466</v>
      </c>
      <c r="G31" s="15" t="s">
        <v>1356</v>
      </c>
      <c r="H31" s="16" t="s">
        <v>1357</v>
      </c>
    </row>
    <row r="32" spans="1:8" ht="17.25" customHeight="1">
      <c r="A32" s="17"/>
      <c r="B32" s="18"/>
      <c r="C32" s="19">
        <v>1</v>
      </c>
      <c r="D32" s="19"/>
      <c r="E32" s="19">
        <v>1</v>
      </c>
      <c r="F32" s="19" t="s">
        <v>1466</v>
      </c>
      <c r="G32" s="19" t="s">
        <v>1358</v>
      </c>
      <c r="H32" s="20" t="s">
        <v>1041</v>
      </c>
    </row>
    <row r="33" spans="1:8" ht="17.25" customHeight="1">
      <c r="A33" s="12"/>
      <c r="B33" s="13">
        <v>1</v>
      </c>
      <c r="C33" s="15">
        <v>1</v>
      </c>
      <c r="D33" s="15">
        <v>1</v>
      </c>
      <c r="E33" s="15">
        <v>1</v>
      </c>
      <c r="F33" s="15" t="s">
        <v>1466</v>
      </c>
      <c r="G33" s="15" t="s">
        <v>1069</v>
      </c>
      <c r="H33" s="16" t="s">
        <v>1350</v>
      </c>
    </row>
    <row r="34" spans="1:8" ht="17.25" hidden="1" customHeight="1">
      <c r="A34" s="17" t="s">
        <v>1459</v>
      </c>
      <c r="B34" s="18"/>
      <c r="C34" s="19"/>
      <c r="D34" s="19"/>
      <c r="E34" s="19"/>
      <c r="F34" s="19" t="s">
        <v>1466</v>
      </c>
      <c r="G34" s="19" t="s">
        <v>1066</v>
      </c>
      <c r="H34" s="20" t="s">
        <v>1359</v>
      </c>
    </row>
    <row r="35" spans="1:8" ht="17.25" hidden="1" customHeight="1">
      <c r="A35" s="12"/>
      <c r="B35" s="13"/>
      <c r="C35" s="15">
        <v>1</v>
      </c>
      <c r="D35" s="15">
        <v>1</v>
      </c>
      <c r="E35" s="15"/>
      <c r="F35" s="15" t="s">
        <v>1466</v>
      </c>
      <c r="G35" s="15" t="s">
        <v>1590</v>
      </c>
      <c r="H35" s="16" t="s">
        <v>1063</v>
      </c>
    </row>
    <row r="36" spans="1:8" ht="17.25" customHeight="1">
      <c r="A36" s="17"/>
      <c r="B36" s="18"/>
      <c r="C36" s="19">
        <v>1</v>
      </c>
      <c r="D36" s="19"/>
      <c r="E36" s="19">
        <v>1</v>
      </c>
      <c r="F36" s="19" t="s">
        <v>1466</v>
      </c>
      <c r="G36" s="19" t="s">
        <v>1049</v>
      </c>
      <c r="H36" s="20" t="s">
        <v>1058</v>
      </c>
    </row>
    <row r="37" spans="1:8" ht="17.25" hidden="1" customHeight="1">
      <c r="A37" s="12" t="s">
        <v>1459</v>
      </c>
      <c r="B37" s="13"/>
      <c r="C37" s="15"/>
      <c r="D37" s="15"/>
      <c r="E37" s="15"/>
      <c r="F37" s="15" t="s">
        <v>1466</v>
      </c>
      <c r="G37" s="15" t="s">
        <v>1368</v>
      </c>
      <c r="H37" s="16" t="s">
        <v>1364</v>
      </c>
    </row>
    <row r="38" spans="1:8" ht="17.25" hidden="1" customHeight="1">
      <c r="A38" s="17" t="s">
        <v>1459</v>
      </c>
      <c r="B38" s="18"/>
      <c r="C38" s="19"/>
      <c r="D38" s="19"/>
      <c r="E38" s="19"/>
      <c r="F38" s="19" t="s">
        <v>1466</v>
      </c>
      <c r="G38" s="19" t="s">
        <v>1095</v>
      </c>
      <c r="H38" s="20" t="s">
        <v>1374</v>
      </c>
    </row>
    <row r="39" spans="1:8" ht="17.25" hidden="1" customHeight="1">
      <c r="A39" s="12"/>
      <c r="B39" s="13">
        <v>1</v>
      </c>
      <c r="C39" s="15">
        <v>1</v>
      </c>
      <c r="D39" s="15">
        <v>1</v>
      </c>
      <c r="E39" s="15"/>
      <c r="F39" s="15" t="s">
        <v>1466</v>
      </c>
      <c r="G39" s="15" t="s">
        <v>1079</v>
      </c>
      <c r="H39" s="16" t="s">
        <v>1097</v>
      </c>
    </row>
    <row r="40" spans="1:8" ht="17.25" customHeight="1">
      <c r="A40" s="17"/>
      <c r="B40" s="18">
        <v>1</v>
      </c>
      <c r="C40" s="19">
        <v>1</v>
      </c>
      <c r="D40" s="19">
        <v>1</v>
      </c>
      <c r="E40" s="19">
        <v>1</v>
      </c>
      <c r="F40" s="19" t="s">
        <v>1466</v>
      </c>
      <c r="G40" s="19" t="s">
        <v>1108</v>
      </c>
      <c r="H40" s="20" t="s">
        <v>1335</v>
      </c>
    </row>
    <row r="41" spans="1:8" ht="17.25" customHeight="1">
      <c r="A41" s="12"/>
      <c r="B41" s="13">
        <v>1</v>
      </c>
      <c r="C41" s="15">
        <v>1</v>
      </c>
      <c r="D41" s="15">
        <v>1</v>
      </c>
      <c r="E41" s="15">
        <v>1</v>
      </c>
      <c r="F41" s="15" t="s">
        <v>1466</v>
      </c>
      <c r="G41" s="15" t="s">
        <v>1333</v>
      </c>
      <c r="H41" s="16" t="s">
        <v>1334</v>
      </c>
    </row>
    <row r="42" spans="1:8" ht="17.25" hidden="1" customHeight="1">
      <c r="A42" s="17"/>
      <c r="B42" s="18"/>
      <c r="C42" s="19"/>
      <c r="D42" s="19">
        <v>0</v>
      </c>
      <c r="E42" s="19"/>
      <c r="F42" s="19" t="s">
        <v>1466</v>
      </c>
      <c r="G42" s="19" t="s">
        <v>1621</v>
      </c>
      <c r="H42" s="20" t="s">
        <v>1599</v>
      </c>
    </row>
    <row r="43" spans="1:8" ht="17.25" hidden="1" customHeight="1">
      <c r="A43" s="12"/>
      <c r="B43" s="13">
        <v>0</v>
      </c>
      <c r="C43" s="15"/>
      <c r="D43" s="15"/>
      <c r="E43" s="15"/>
      <c r="F43" s="15" t="s">
        <v>1466</v>
      </c>
      <c r="G43" s="15" t="s">
        <v>1118</v>
      </c>
      <c r="H43" s="16" t="s">
        <v>1120</v>
      </c>
    </row>
    <row r="44" spans="1:8" ht="17.25" hidden="1" customHeight="1">
      <c r="A44" s="17"/>
      <c r="B44" s="18">
        <v>0</v>
      </c>
      <c r="C44" s="19"/>
      <c r="D44" s="19"/>
      <c r="E44" s="19"/>
      <c r="F44" s="19" t="s">
        <v>1466</v>
      </c>
      <c r="G44" s="19" t="s">
        <v>1595</v>
      </c>
      <c r="H44" s="20" t="s">
        <v>1121</v>
      </c>
    </row>
    <row r="45" spans="1:8" ht="17.25" customHeight="1">
      <c r="A45" s="12"/>
      <c r="B45" s="13">
        <v>0</v>
      </c>
      <c r="C45" s="15">
        <v>0</v>
      </c>
      <c r="D45" s="15">
        <v>0</v>
      </c>
      <c r="E45" s="15">
        <v>0</v>
      </c>
      <c r="F45" s="15" t="s">
        <v>1466</v>
      </c>
      <c r="G45" s="15" t="s">
        <v>1340</v>
      </c>
      <c r="H45" s="16" t="s">
        <v>1124</v>
      </c>
    </row>
    <row r="46" spans="1:8" ht="17.25" customHeight="1">
      <c r="A46" s="17"/>
      <c r="B46" s="18">
        <v>0</v>
      </c>
      <c r="C46" s="19">
        <v>0</v>
      </c>
      <c r="D46" s="19">
        <v>0</v>
      </c>
      <c r="E46" s="19">
        <v>0</v>
      </c>
      <c r="F46" s="19" t="s">
        <v>1466</v>
      </c>
      <c r="G46" s="19" t="s">
        <v>1113</v>
      </c>
      <c r="H46" s="20" t="s">
        <v>1618</v>
      </c>
    </row>
    <row r="47" spans="1:8" ht="17.25" hidden="1" customHeight="1">
      <c r="A47" s="12"/>
      <c r="B47" s="13">
        <v>0</v>
      </c>
      <c r="C47" s="15"/>
      <c r="D47" s="15"/>
      <c r="E47" s="15"/>
      <c r="F47" s="15" t="s">
        <v>1466</v>
      </c>
      <c r="G47" s="15" t="s">
        <v>1129</v>
      </c>
      <c r="H47" s="16" t="s">
        <v>4046</v>
      </c>
    </row>
    <row r="48" spans="1:8" ht="17.25" hidden="1" customHeight="1">
      <c r="A48" s="17"/>
      <c r="B48" s="18"/>
      <c r="C48" s="19"/>
      <c r="D48" s="19"/>
      <c r="E48" s="19"/>
      <c r="F48" s="19" t="s">
        <v>1466</v>
      </c>
      <c r="G48" s="19" t="s">
        <v>1153</v>
      </c>
      <c r="H48" s="20" t="s">
        <v>4050</v>
      </c>
    </row>
    <row r="49" spans="1:8" ht="17.25" hidden="1" customHeight="1">
      <c r="A49" s="12"/>
      <c r="B49" s="13"/>
      <c r="C49" s="15"/>
      <c r="D49" s="15">
        <v>0</v>
      </c>
      <c r="E49" s="15"/>
      <c r="F49" s="15" t="s">
        <v>1466</v>
      </c>
      <c r="G49" s="15" t="s">
        <v>1134</v>
      </c>
      <c r="H49" s="16" t="s">
        <v>4052</v>
      </c>
    </row>
    <row r="50" spans="1:8" ht="17.25" hidden="1" customHeight="1">
      <c r="A50" s="17"/>
      <c r="B50" s="18">
        <v>0</v>
      </c>
      <c r="C50" s="19">
        <v>0</v>
      </c>
      <c r="D50" s="19">
        <v>0</v>
      </c>
      <c r="E50" s="19"/>
      <c r="F50" s="19" t="s">
        <v>1466</v>
      </c>
      <c r="G50" s="19" t="s">
        <v>1391</v>
      </c>
      <c r="H50" s="20" t="s">
        <v>4051</v>
      </c>
    </row>
    <row r="51" spans="1:8" ht="17.25" hidden="1" customHeight="1">
      <c r="A51" s="12"/>
      <c r="B51" s="13">
        <v>0</v>
      </c>
      <c r="C51" s="15"/>
      <c r="D51" s="15"/>
      <c r="E51" s="15"/>
      <c r="F51" s="15" t="s">
        <v>1466</v>
      </c>
      <c r="G51" s="15" t="s">
        <v>1179</v>
      </c>
      <c r="H51" s="16" t="s">
        <v>1399</v>
      </c>
    </row>
    <row r="52" spans="1:8" ht="17.25" hidden="1" customHeight="1">
      <c r="A52" s="17"/>
      <c r="B52" s="18">
        <v>0</v>
      </c>
      <c r="C52" s="19"/>
      <c r="D52" s="19"/>
      <c r="E52" s="19"/>
      <c r="F52" s="19" t="s">
        <v>1466</v>
      </c>
      <c r="G52" s="19" t="s">
        <v>1159</v>
      </c>
      <c r="H52" s="20" t="s">
        <v>1178</v>
      </c>
    </row>
    <row r="53" spans="1:8" ht="17.25" customHeight="1">
      <c r="A53" s="12"/>
      <c r="B53" s="13">
        <v>0</v>
      </c>
      <c r="C53" s="15">
        <v>0</v>
      </c>
      <c r="D53" s="15">
        <v>0</v>
      </c>
      <c r="E53" s="15">
        <v>0</v>
      </c>
      <c r="F53" s="15" t="s">
        <v>1466</v>
      </c>
      <c r="G53" s="15" t="s">
        <v>1171</v>
      </c>
      <c r="H53" s="16" t="s">
        <v>1618</v>
      </c>
    </row>
    <row r="54" spans="1:8" ht="17.25" customHeight="1">
      <c r="A54" s="17"/>
      <c r="B54" s="18">
        <v>0</v>
      </c>
      <c r="C54" s="19">
        <v>0</v>
      </c>
      <c r="D54" s="19">
        <v>0</v>
      </c>
      <c r="E54" s="19">
        <v>0</v>
      </c>
      <c r="F54" s="19" t="s">
        <v>1466</v>
      </c>
      <c r="G54" s="19" t="s">
        <v>1166</v>
      </c>
      <c r="H54" s="20" t="s">
        <v>1167</v>
      </c>
    </row>
    <row r="55" spans="1:8" ht="17.25" hidden="1" customHeight="1">
      <c r="A55" s="12"/>
      <c r="B55" s="13"/>
      <c r="C55" s="15">
        <v>0</v>
      </c>
      <c r="D55" s="15"/>
      <c r="E55" s="15"/>
      <c r="F55" s="15" t="s">
        <v>1466</v>
      </c>
      <c r="G55" s="15" t="s">
        <v>1169</v>
      </c>
      <c r="H55" s="16" t="s">
        <v>1383</v>
      </c>
    </row>
    <row r="56" spans="1:8" ht="17.25" hidden="1" customHeight="1">
      <c r="A56" s="17"/>
      <c r="B56" s="18"/>
      <c r="C56" s="19">
        <v>0</v>
      </c>
      <c r="D56" s="19"/>
      <c r="E56" s="19"/>
      <c r="F56" s="19" t="s">
        <v>1466</v>
      </c>
      <c r="G56" s="19" t="s">
        <v>1172</v>
      </c>
      <c r="H56" s="20" t="s">
        <v>1405</v>
      </c>
    </row>
    <row r="57" spans="1:8" ht="17.25" hidden="1" customHeight="1">
      <c r="A57" s="12"/>
      <c r="B57" s="13">
        <v>0</v>
      </c>
      <c r="C57" s="15"/>
      <c r="D57" s="15"/>
      <c r="E57" s="15"/>
      <c r="F57" s="15" t="s">
        <v>1466</v>
      </c>
      <c r="G57" s="15" t="s">
        <v>4059</v>
      </c>
      <c r="H57" s="16" t="s">
        <v>4060</v>
      </c>
    </row>
    <row r="58" spans="1:8" ht="17.25" hidden="1" customHeight="1">
      <c r="A58" s="17"/>
      <c r="B58" s="18">
        <v>0</v>
      </c>
      <c r="C58" s="19"/>
      <c r="D58" s="19"/>
      <c r="E58" s="19"/>
      <c r="F58" s="19" t="s">
        <v>1466</v>
      </c>
      <c r="G58" s="19" t="s">
        <v>729</v>
      </c>
      <c r="H58" s="20" t="s">
        <v>745</v>
      </c>
    </row>
    <row r="59" spans="1:8" ht="17.25" hidden="1" customHeight="1">
      <c r="A59" s="12"/>
      <c r="B59" s="13">
        <v>0</v>
      </c>
      <c r="C59" s="15"/>
      <c r="D59" s="15"/>
      <c r="E59" s="15"/>
      <c r="F59" s="15" t="s">
        <v>1466</v>
      </c>
      <c r="G59" s="15" t="s">
        <v>756</v>
      </c>
      <c r="H59" s="16" t="s">
        <v>6279</v>
      </c>
    </row>
    <row r="60" spans="1:8" ht="17.25" hidden="1" customHeight="1">
      <c r="A60" s="17"/>
      <c r="B60" s="18">
        <v>0</v>
      </c>
      <c r="C60" s="19">
        <v>0</v>
      </c>
      <c r="D60" s="19"/>
      <c r="E60" s="19"/>
      <c r="F60" s="19" t="s">
        <v>1466</v>
      </c>
      <c r="G60" s="19" t="s">
        <v>752</v>
      </c>
      <c r="H60" s="20" t="s">
        <v>1403</v>
      </c>
    </row>
    <row r="61" spans="1:8" ht="17.25" hidden="1" customHeight="1">
      <c r="A61" s="12"/>
      <c r="B61" s="13">
        <v>0</v>
      </c>
      <c r="C61" s="15"/>
      <c r="D61" s="15"/>
      <c r="E61" s="15"/>
      <c r="F61" s="15" t="s">
        <v>1466</v>
      </c>
      <c r="G61" s="15" t="s">
        <v>671</v>
      </c>
      <c r="H61" s="16" t="s">
        <v>4036</v>
      </c>
    </row>
    <row r="62" spans="1:8" ht="17.25" hidden="1" customHeight="1">
      <c r="A62" s="17"/>
      <c r="B62" s="18">
        <v>0</v>
      </c>
      <c r="C62" s="19"/>
      <c r="D62" s="19"/>
      <c r="E62" s="19"/>
      <c r="F62" s="19" t="s">
        <v>1466</v>
      </c>
      <c r="G62" s="19" t="s">
        <v>1429</v>
      </c>
      <c r="H62" s="20" t="s">
        <v>674</v>
      </c>
    </row>
    <row r="63" spans="1:8" ht="17.25" hidden="1" customHeight="1">
      <c r="A63" s="12"/>
      <c r="B63" s="13">
        <v>0</v>
      </c>
      <c r="C63" s="15"/>
      <c r="D63" s="15"/>
      <c r="E63" s="15"/>
      <c r="F63" s="15" t="s">
        <v>1466</v>
      </c>
      <c r="G63" s="15" t="s">
        <v>698</v>
      </c>
      <c r="H63" s="16" t="s">
        <v>1438</v>
      </c>
    </row>
    <row r="64" spans="1:8" ht="17.25" customHeight="1">
      <c r="A64" s="17"/>
      <c r="B64" s="18"/>
      <c r="C64" s="19">
        <v>0</v>
      </c>
      <c r="D64" s="19"/>
      <c r="E64" s="19">
        <v>0</v>
      </c>
      <c r="F64" s="19" t="s">
        <v>1466</v>
      </c>
      <c r="G64" s="19" t="s">
        <v>4069</v>
      </c>
      <c r="H64" s="20" t="s">
        <v>4073</v>
      </c>
    </row>
    <row r="65" spans="1:8" ht="17.25" hidden="1" customHeight="1">
      <c r="A65" s="12"/>
      <c r="B65" s="13">
        <v>0</v>
      </c>
      <c r="C65" s="15"/>
      <c r="D65" s="15"/>
      <c r="E65" s="15"/>
      <c r="F65" s="15" t="s">
        <v>1466</v>
      </c>
      <c r="G65" s="15" t="s">
        <v>632</v>
      </c>
      <c r="H65" s="16" t="s">
        <v>623</v>
      </c>
    </row>
    <row r="66" spans="1:8" ht="17.25" hidden="1" customHeight="1">
      <c r="A66" s="17"/>
      <c r="B66" s="18"/>
      <c r="C66" s="19">
        <v>0</v>
      </c>
      <c r="D66" s="19">
        <v>0</v>
      </c>
      <c r="E66" s="19"/>
      <c r="F66" s="19" t="s">
        <v>1466</v>
      </c>
      <c r="G66" s="19" t="s">
        <v>642</v>
      </c>
      <c r="H66" s="20" t="s">
        <v>645</v>
      </c>
    </row>
    <row r="67" spans="1:8" ht="17.25" hidden="1" customHeight="1">
      <c r="A67" s="12"/>
      <c r="B67" s="13"/>
      <c r="C67" s="15"/>
      <c r="D67" s="15">
        <v>0</v>
      </c>
      <c r="E67" s="15"/>
      <c r="F67" s="15" t="s">
        <v>1466</v>
      </c>
      <c r="G67" s="15" t="s">
        <v>647</v>
      </c>
      <c r="H67" s="16" t="s">
        <v>4079</v>
      </c>
    </row>
    <row r="68" spans="1:8" ht="17.25" hidden="1" customHeight="1">
      <c r="A68" s="17"/>
      <c r="B68" s="18">
        <v>0</v>
      </c>
      <c r="C68" s="19"/>
      <c r="D68" s="19"/>
      <c r="E68" s="19"/>
      <c r="F68" s="19" t="s">
        <v>1466</v>
      </c>
      <c r="G68" s="19" t="s">
        <v>640</v>
      </c>
      <c r="H68" s="20" t="s">
        <v>4080</v>
      </c>
    </row>
    <row r="69" spans="1:8" ht="17.25" hidden="1" customHeight="1">
      <c r="A69" s="17"/>
      <c r="B69" s="18"/>
      <c r="C69" s="19"/>
      <c r="D69" s="19"/>
      <c r="E69" s="19"/>
      <c r="F69" s="19"/>
      <c r="G69" s="19"/>
      <c r="H69" s="20"/>
    </row>
    <row r="70" spans="1:8" ht="17.25" customHeight="1">
      <c r="A70" s="17"/>
      <c r="B70" s="18">
        <v>0</v>
      </c>
      <c r="C70" s="19">
        <v>0</v>
      </c>
      <c r="D70" s="19"/>
      <c r="E70" s="19">
        <v>0</v>
      </c>
      <c r="F70" s="19" t="s">
        <v>1466</v>
      </c>
      <c r="G70" s="19" t="s">
        <v>657</v>
      </c>
      <c r="H70" s="20" t="s">
        <v>658</v>
      </c>
    </row>
    <row r="71" spans="1:8" ht="17.25" hidden="1" customHeight="1">
      <c r="A71" s="17"/>
      <c r="B71" s="18"/>
      <c r="C71" s="19">
        <v>0</v>
      </c>
      <c r="D71" s="19"/>
      <c r="E71" s="19"/>
      <c r="F71" s="19" t="s">
        <v>1466</v>
      </c>
      <c r="G71" s="19" t="s">
        <v>660</v>
      </c>
      <c r="H71" s="20" t="s">
        <v>667</v>
      </c>
    </row>
    <row r="72" spans="1:8" ht="17.25" hidden="1" customHeight="1">
      <c r="A72" s="17" t="s">
        <v>1459</v>
      </c>
      <c r="B72" s="18"/>
      <c r="C72" s="19"/>
      <c r="D72" s="19"/>
      <c r="E72" s="19"/>
      <c r="F72" s="19" t="s">
        <v>1466</v>
      </c>
      <c r="G72" s="19" t="s">
        <v>1689</v>
      </c>
      <c r="H72" s="20" t="s">
        <v>1702</v>
      </c>
    </row>
    <row r="73" spans="1:8" ht="17.25" hidden="1" customHeight="1">
      <c r="A73" s="17"/>
      <c r="B73" s="18">
        <v>0</v>
      </c>
      <c r="C73" s="19"/>
      <c r="D73" s="19"/>
      <c r="E73" s="19"/>
      <c r="F73" s="19" t="s">
        <v>1466</v>
      </c>
      <c r="G73" s="19" t="s">
        <v>1688</v>
      </c>
      <c r="H73" s="20" t="s">
        <v>4119</v>
      </c>
    </row>
    <row r="74" spans="1:8" ht="17.25" hidden="1" customHeight="1">
      <c r="A74" s="17"/>
      <c r="B74" s="18">
        <v>0</v>
      </c>
      <c r="C74" s="19">
        <v>0</v>
      </c>
      <c r="D74" s="19"/>
      <c r="E74" s="19"/>
      <c r="F74" s="19" t="s">
        <v>1466</v>
      </c>
      <c r="G74" s="19" t="s">
        <v>4100</v>
      </c>
      <c r="H74" s="20" t="s">
        <v>4116</v>
      </c>
    </row>
    <row r="75" spans="1:8" ht="17.25" hidden="1" customHeight="1">
      <c r="A75" s="17"/>
      <c r="B75" s="18"/>
      <c r="C75" s="19"/>
      <c r="D75" s="19">
        <v>0</v>
      </c>
      <c r="E75" s="19"/>
      <c r="F75" s="19" t="s">
        <v>1466</v>
      </c>
      <c r="G75" s="19" t="s">
        <v>4104</v>
      </c>
      <c r="H75" s="20" t="s">
        <v>4089</v>
      </c>
    </row>
    <row r="76" spans="1:8" ht="17.25" hidden="1" customHeight="1">
      <c r="A76" s="17"/>
      <c r="B76" s="18">
        <v>0</v>
      </c>
      <c r="C76" s="19"/>
      <c r="D76" s="19"/>
      <c r="E76" s="19"/>
      <c r="F76" s="19" t="s">
        <v>1466</v>
      </c>
      <c r="G76" s="19" t="s">
        <v>4154</v>
      </c>
      <c r="H76" s="20" t="s">
        <v>4116</v>
      </c>
    </row>
    <row r="77" spans="1:8" ht="17.25" customHeight="1">
      <c r="A77" s="17"/>
      <c r="B77" s="18">
        <v>0</v>
      </c>
      <c r="C77" s="19">
        <v>0</v>
      </c>
      <c r="D77" s="19">
        <v>0</v>
      </c>
      <c r="E77" s="19">
        <v>0</v>
      </c>
      <c r="F77" s="19" t="s">
        <v>1466</v>
      </c>
      <c r="G77" s="19" t="s">
        <v>1695</v>
      </c>
      <c r="H77" s="20" t="s">
        <v>1747</v>
      </c>
    </row>
    <row r="78" spans="1:8" ht="17.25" hidden="1" customHeight="1">
      <c r="A78" s="17"/>
      <c r="B78" s="18"/>
      <c r="C78" s="19">
        <v>0</v>
      </c>
      <c r="D78" s="19">
        <v>0</v>
      </c>
      <c r="E78" s="19"/>
      <c r="F78" s="19" t="s">
        <v>1466</v>
      </c>
      <c r="G78" s="19" t="s">
        <v>4129</v>
      </c>
      <c r="H78" s="20" t="s">
        <v>4094</v>
      </c>
    </row>
    <row r="79" spans="1:8" ht="17.25" customHeight="1">
      <c r="A79" s="17"/>
      <c r="B79" s="18">
        <v>0</v>
      </c>
      <c r="C79" s="19">
        <v>0</v>
      </c>
      <c r="D79" s="19">
        <v>0</v>
      </c>
      <c r="E79" s="19">
        <v>0</v>
      </c>
      <c r="F79" s="19" t="s">
        <v>1466</v>
      </c>
      <c r="G79" s="19" t="s">
        <v>4155</v>
      </c>
      <c r="H79" s="20" t="s">
        <v>4156</v>
      </c>
    </row>
    <row r="80" spans="1:8" ht="17.25" hidden="1" customHeight="1">
      <c r="A80" s="17"/>
      <c r="B80" s="18" t="s">
        <v>1459</v>
      </c>
      <c r="C80" s="19"/>
      <c r="D80" s="19"/>
      <c r="E80" s="19"/>
      <c r="F80" s="19" t="s">
        <v>1466</v>
      </c>
      <c r="G80" s="19" t="s">
        <v>6869</v>
      </c>
      <c r="H80" s="20" t="s">
        <v>6289</v>
      </c>
    </row>
    <row r="81" spans="1:8" ht="17.25" hidden="1" customHeight="1">
      <c r="A81" s="17"/>
      <c r="B81" s="18" t="s">
        <v>6290</v>
      </c>
      <c r="C81" s="19"/>
      <c r="D81" s="19"/>
      <c r="E81" s="19"/>
      <c r="F81" s="19" t="s">
        <v>1466</v>
      </c>
      <c r="G81" s="19" t="s">
        <v>1745</v>
      </c>
      <c r="H81" s="20" t="s">
        <v>1723</v>
      </c>
    </row>
    <row r="82" spans="1:8" ht="17.25" hidden="1" customHeight="1">
      <c r="A82" s="17"/>
      <c r="B82" s="18">
        <v>0</v>
      </c>
      <c r="C82" s="19">
        <v>0</v>
      </c>
      <c r="D82" s="19">
        <v>0</v>
      </c>
      <c r="E82" s="19"/>
      <c r="F82" s="19" t="s">
        <v>1466</v>
      </c>
      <c r="G82" s="19" t="s">
        <v>1741</v>
      </c>
      <c r="H82" s="20" t="s">
        <v>4068</v>
      </c>
    </row>
    <row r="83" spans="1:8" ht="17.25" hidden="1" customHeight="1">
      <c r="A83" s="17"/>
      <c r="B83" s="18">
        <v>0</v>
      </c>
      <c r="C83" s="19"/>
      <c r="D83" s="19"/>
      <c r="E83" s="19"/>
      <c r="F83" s="19" t="s">
        <v>1466</v>
      </c>
      <c r="G83" s="19" t="s">
        <v>4197</v>
      </c>
      <c r="H83" s="20" t="s">
        <v>4790</v>
      </c>
    </row>
    <row r="84" spans="1:8" ht="17.25" hidden="1" customHeight="1">
      <c r="A84" s="17"/>
      <c r="B84" s="18">
        <v>0</v>
      </c>
      <c r="C84" s="19">
        <v>0</v>
      </c>
      <c r="D84" s="19">
        <v>0</v>
      </c>
      <c r="E84" s="19"/>
      <c r="F84" s="19" t="s">
        <v>1466</v>
      </c>
      <c r="G84" s="19" t="s">
        <v>4211</v>
      </c>
      <c r="H84" s="20" t="s">
        <v>1770</v>
      </c>
    </row>
    <row r="85" spans="1:8" ht="17.25" hidden="1" customHeight="1">
      <c r="A85" s="17"/>
      <c r="B85" s="18">
        <v>0</v>
      </c>
      <c r="C85" s="19">
        <v>0</v>
      </c>
      <c r="D85" s="19"/>
      <c r="E85" s="19"/>
      <c r="F85" s="19" t="s">
        <v>1466</v>
      </c>
      <c r="G85" s="19" t="s">
        <v>4222</v>
      </c>
      <c r="H85" s="20" t="s">
        <v>4191</v>
      </c>
    </row>
    <row r="86" spans="1:8" ht="17.25" hidden="1" customHeight="1">
      <c r="A86" s="17"/>
      <c r="B86" s="18">
        <v>0</v>
      </c>
      <c r="C86" s="19">
        <v>0</v>
      </c>
      <c r="D86" s="19">
        <v>0</v>
      </c>
      <c r="E86" s="19"/>
      <c r="F86" s="19" t="s">
        <v>1466</v>
      </c>
      <c r="G86" s="19" t="s">
        <v>4227</v>
      </c>
      <c r="H86" s="20" t="s">
        <v>4793</v>
      </c>
    </row>
    <row r="87" spans="1:8" ht="17.25" hidden="1" customHeight="1">
      <c r="A87" s="17"/>
      <c r="B87" s="18">
        <v>0</v>
      </c>
      <c r="C87" s="19">
        <v>0</v>
      </c>
      <c r="D87" s="19"/>
      <c r="E87" s="19"/>
      <c r="F87" s="19" t="s">
        <v>1466</v>
      </c>
      <c r="G87" s="19" t="s">
        <v>4231</v>
      </c>
      <c r="H87" s="20" t="s">
        <v>1768</v>
      </c>
    </row>
    <row r="88" spans="1:8" ht="17.25" hidden="1" customHeight="1">
      <c r="A88" s="17"/>
      <c r="B88" s="18">
        <v>0</v>
      </c>
      <c r="C88" s="19">
        <v>0</v>
      </c>
      <c r="D88" s="19">
        <v>0</v>
      </c>
      <c r="E88" s="19"/>
      <c r="F88" s="19" t="s">
        <v>1466</v>
      </c>
      <c r="G88" s="19" t="s">
        <v>1779</v>
      </c>
      <c r="H88" s="20" t="s">
        <v>4245</v>
      </c>
    </row>
    <row r="89" spans="1:8" ht="17.25" hidden="1" customHeight="1">
      <c r="A89" s="17"/>
      <c r="B89" s="18">
        <v>0</v>
      </c>
      <c r="C89" s="19"/>
      <c r="D89" s="19">
        <v>0</v>
      </c>
      <c r="E89" s="19"/>
      <c r="F89" s="19" t="s">
        <v>1466</v>
      </c>
      <c r="G89" s="19" t="s">
        <v>4252</v>
      </c>
      <c r="H89" s="20" t="s">
        <v>4797</v>
      </c>
    </row>
    <row r="90" spans="1:8" ht="17.25" hidden="1" customHeight="1">
      <c r="A90" s="17"/>
      <c r="B90" s="18">
        <v>0</v>
      </c>
      <c r="C90" s="19">
        <v>0</v>
      </c>
      <c r="D90" s="19"/>
      <c r="E90" s="19"/>
      <c r="F90" s="19" t="s">
        <v>1466</v>
      </c>
      <c r="G90" s="19" t="s">
        <v>1765</v>
      </c>
      <c r="H90" s="20" t="s">
        <v>4798</v>
      </c>
    </row>
    <row r="91" spans="1:8" ht="17.25" hidden="1" customHeight="1">
      <c r="A91" s="17"/>
      <c r="B91" s="18">
        <v>0</v>
      </c>
      <c r="C91" s="19">
        <v>0</v>
      </c>
      <c r="D91" s="19">
        <v>0</v>
      </c>
      <c r="E91" s="19"/>
      <c r="F91" s="19" t="s">
        <v>1466</v>
      </c>
      <c r="G91" s="19" t="s">
        <v>4230</v>
      </c>
      <c r="H91" s="20" t="s">
        <v>4799</v>
      </c>
    </row>
    <row r="92" spans="1:8" ht="17.25" customHeight="1">
      <c r="A92" s="17"/>
      <c r="B92" s="18">
        <v>0</v>
      </c>
      <c r="C92" s="19">
        <v>0</v>
      </c>
      <c r="D92" s="19">
        <v>0</v>
      </c>
      <c r="E92" s="19">
        <v>0</v>
      </c>
      <c r="F92" s="19" t="s">
        <v>1466</v>
      </c>
      <c r="G92" s="19" t="s">
        <v>4238</v>
      </c>
      <c r="H92" s="20" t="s">
        <v>4236</v>
      </c>
    </row>
    <row r="93" spans="1:8" ht="17.25" hidden="1" customHeight="1">
      <c r="A93" s="17"/>
      <c r="B93" s="18">
        <v>0</v>
      </c>
      <c r="C93" s="19">
        <v>0</v>
      </c>
      <c r="D93" s="19"/>
      <c r="E93" s="19"/>
      <c r="F93" s="19" t="s">
        <v>1466</v>
      </c>
      <c r="G93" s="19" t="s">
        <v>4264</v>
      </c>
      <c r="H93" s="20" t="s">
        <v>4284</v>
      </c>
    </row>
    <row r="94" spans="1:8" ht="17.25" hidden="1" customHeight="1">
      <c r="A94" s="17"/>
      <c r="B94" s="18">
        <v>0</v>
      </c>
      <c r="C94" s="19">
        <v>0</v>
      </c>
      <c r="D94" s="19"/>
      <c r="E94" s="19"/>
      <c r="F94" s="19" t="s">
        <v>1466</v>
      </c>
      <c r="G94" s="19" t="s">
        <v>1799</v>
      </c>
      <c r="H94" s="20" t="s">
        <v>4808</v>
      </c>
    </row>
    <row r="95" spans="1:8" ht="17.25" hidden="1" customHeight="1">
      <c r="A95" s="17"/>
      <c r="B95" s="18">
        <v>0</v>
      </c>
      <c r="C95" s="19">
        <v>0</v>
      </c>
      <c r="D95" s="19"/>
      <c r="E95" s="19"/>
      <c r="F95" s="19" t="s">
        <v>1466</v>
      </c>
      <c r="G95" s="19" t="s">
        <v>4278</v>
      </c>
      <c r="H95" s="20" t="s">
        <v>4255</v>
      </c>
    </row>
    <row r="96" spans="1:8" ht="17.25" hidden="1" customHeight="1">
      <c r="A96" s="17"/>
      <c r="B96" s="18">
        <v>0</v>
      </c>
      <c r="C96" s="19">
        <v>0</v>
      </c>
      <c r="D96" s="19"/>
      <c r="E96" s="19"/>
      <c r="F96" s="19" t="s">
        <v>1466</v>
      </c>
      <c r="G96" s="19" t="s">
        <v>4262</v>
      </c>
      <c r="H96" s="20" t="s">
        <v>1787</v>
      </c>
    </row>
    <row r="97" spans="1:8" ht="17.25" customHeight="1">
      <c r="A97" s="17"/>
      <c r="B97" s="18">
        <v>0</v>
      </c>
      <c r="C97" s="19">
        <v>0</v>
      </c>
      <c r="D97" s="19">
        <v>0</v>
      </c>
      <c r="E97" s="19">
        <v>0</v>
      </c>
      <c r="F97" s="19" t="s">
        <v>1466</v>
      </c>
      <c r="G97" s="19" t="s">
        <v>4267</v>
      </c>
      <c r="H97" s="20" t="s">
        <v>4812</v>
      </c>
    </row>
    <row r="98" spans="1:8" ht="17.25" hidden="1" customHeight="1">
      <c r="A98" s="17"/>
      <c r="B98" s="18">
        <v>0</v>
      </c>
      <c r="C98" s="19">
        <v>0</v>
      </c>
      <c r="D98" s="19"/>
      <c r="E98" s="19"/>
      <c r="F98" s="19" t="s">
        <v>1466</v>
      </c>
      <c r="G98" s="19" t="s">
        <v>4268</v>
      </c>
      <c r="H98" s="20" t="s">
        <v>1801</v>
      </c>
    </row>
    <row r="99" spans="1:8" ht="17.25" hidden="1" customHeight="1">
      <c r="A99" s="17"/>
      <c r="B99" s="18">
        <v>0</v>
      </c>
      <c r="C99" s="19">
        <v>0</v>
      </c>
      <c r="D99" s="19"/>
      <c r="E99" s="19"/>
      <c r="F99" s="19" t="s">
        <v>1466</v>
      </c>
      <c r="G99" s="19" t="s">
        <v>4317</v>
      </c>
      <c r="H99" s="20" t="s">
        <v>4298</v>
      </c>
    </row>
    <row r="100" spans="1:8" ht="17.25" customHeight="1">
      <c r="A100" s="17"/>
      <c r="B100" s="18">
        <v>0</v>
      </c>
      <c r="C100" s="19">
        <v>0</v>
      </c>
      <c r="D100" s="19">
        <v>0</v>
      </c>
      <c r="E100" s="19">
        <v>0</v>
      </c>
      <c r="F100" s="19" t="s">
        <v>1466</v>
      </c>
      <c r="G100" s="19" t="s">
        <v>4290</v>
      </c>
      <c r="H100" s="20" t="s">
        <v>4291</v>
      </c>
    </row>
    <row r="101" spans="1:8" ht="17.25" hidden="1" customHeight="1">
      <c r="A101" s="17"/>
      <c r="B101" s="18">
        <v>0</v>
      </c>
      <c r="C101" s="19"/>
      <c r="D101" s="19"/>
      <c r="E101" s="19"/>
      <c r="F101" s="19" t="s">
        <v>1466</v>
      </c>
      <c r="G101" s="19" t="s">
        <v>4306</v>
      </c>
      <c r="H101" s="20" t="s">
        <v>4815</v>
      </c>
    </row>
    <row r="102" spans="1:8" ht="17.25" hidden="1" customHeight="1">
      <c r="A102" s="17"/>
      <c r="B102" s="18"/>
      <c r="C102" s="19">
        <v>0</v>
      </c>
      <c r="D102" s="19"/>
      <c r="E102" s="19"/>
      <c r="F102" s="19" t="s">
        <v>1466</v>
      </c>
      <c r="G102" s="19" t="s">
        <v>4312</v>
      </c>
      <c r="H102" s="20" t="s">
        <v>4313</v>
      </c>
    </row>
    <row r="103" spans="1:8" ht="17.25" hidden="1" customHeight="1">
      <c r="A103" s="17"/>
      <c r="B103" s="18">
        <v>0</v>
      </c>
      <c r="C103" s="19"/>
      <c r="D103" s="19"/>
      <c r="E103" s="19"/>
      <c r="F103" s="19" t="s">
        <v>1466</v>
      </c>
      <c r="G103" s="19" t="s">
        <v>4345</v>
      </c>
      <c r="H103" s="20" t="s">
        <v>1809</v>
      </c>
    </row>
    <row r="104" spans="1:8" ht="17.25" hidden="1" customHeight="1">
      <c r="A104" s="17"/>
      <c r="B104" s="18">
        <v>0</v>
      </c>
      <c r="C104" s="19">
        <v>0</v>
      </c>
      <c r="D104" s="19"/>
      <c r="E104" s="19"/>
      <c r="F104" s="19" t="s">
        <v>1466</v>
      </c>
      <c r="G104" s="19" t="s">
        <v>4338</v>
      </c>
      <c r="H104" s="20" t="s">
        <v>4321</v>
      </c>
    </row>
    <row r="105" spans="1:8" ht="17.25" hidden="1" customHeight="1">
      <c r="A105" s="17" t="s">
        <v>6838</v>
      </c>
      <c r="B105" s="18"/>
      <c r="C105" s="19"/>
      <c r="D105" s="19"/>
      <c r="E105" s="19"/>
      <c r="F105" s="19" t="s">
        <v>1466</v>
      </c>
      <c r="G105" s="19" t="s">
        <v>4323</v>
      </c>
      <c r="H105" s="20" t="s">
        <v>1841</v>
      </c>
    </row>
    <row r="106" spans="1:8" ht="17.25" customHeight="1">
      <c r="A106" s="17"/>
      <c r="B106" s="18"/>
      <c r="C106" s="19"/>
      <c r="D106" s="19"/>
      <c r="E106" s="19">
        <v>0</v>
      </c>
      <c r="F106" s="19" t="s">
        <v>1466</v>
      </c>
      <c r="G106" s="60" t="s">
        <v>4358</v>
      </c>
      <c r="H106" s="20" t="s">
        <v>4374</v>
      </c>
    </row>
    <row r="107" spans="1:8" ht="17.25" hidden="1" customHeight="1">
      <c r="A107" s="17"/>
      <c r="B107" s="18">
        <v>0</v>
      </c>
      <c r="C107" s="19">
        <v>0</v>
      </c>
      <c r="D107" s="19">
        <v>0</v>
      </c>
      <c r="E107" s="19"/>
      <c r="F107" s="19" t="s">
        <v>1466</v>
      </c>
      <c r="G107" s="19" t="s">
        <v>4383</v>
      </c>
      <c r="H107" s="20" t="s">
        <v>4389</v>
      </c>
    </row>
    <row r="108" spans="1:8" ht="17.25" hidden="1" customHeight="1">
      <c r="A108" s="17"/>
      <c r="B108" s="18">
        <v>0</v>
      </c>
      <c r="C108" s="19">
        <v>0</v>
      </c>
      <c r="D108" s="19">
        <v>0</v>
      </c>
      <c r="E108" s="19"/>
      <c r="F108" s="19" t="s">
        <v>1466</v>
      </c>
      <c r="G108" s="19" t="s">
        <v>4387</v>
      </c>
      <c r="H108" s="20" t="s">
        <v>4779</v>
      </c>
    </row>
    <row r="109" spans="1:8" ht="17.25" hidden="1" customHeight="1">
      <c r="A109" s="17"/>
      <c r="B109" s="18">
        <v>0</v>
      </c>
      <c r="C109" s="19">
        <v>0</v>
      </c>
      <c r="D109" s="19">
        <v>0</v>
      </c>
      <c r="E109" s="19"/>
      <c r="F109" s="19" t="s">
        <v>1466</v>
      </c>
      <c r="G109" s="19" t="s">
        <v>1850</v>
      </c>
      <c r="H109" s="20" t="s">
        <v>4424</v>
      </c>
    </row>
    <row r="110" spans="1:8" ht="17.25" hidden="1" customHeight="1">
      <c r="A110" s="17"/>
      <c r="B110" s="18">
        <v>0</v>
      </c>
      <c r="C110" s="19">
        <v>0</v>
      </c>
      <c r="D110" s="19">
        <v>0</v>
      </c>
      <c r="E110" s="19"/>
      <c r="F110" s="19" t="s">
        <v>1466</v>
      </c>
      <c r="G110" s="19" t="s">
        <v>4445</v>
      </c>
      <c r="H110" s="20" t="s">
        <v>1863</v>
      </c>
    </row>
    <row r="111" spans="1:8" ht="17.25" customHeight="1">
      <c r="A111" s="17"/>
      <c r="B111" s="18">
        <v>0</v>
      </c>
      <c r="C111" s="19">
        <v>0</v>
      </c>
      <c r="D111" s="19">
        <v>0</v>
      </c>
      <c r="E111" s="19">
        <v>0</v>
      </c>
      <c r="F111" s="19" t="s">
        <v>1466</v>
      </c>
      <c r="G111" s="19" t="s">
        <v>4449</v>
      </c>
      <c r="H111" s="20" t="s">
        <v>4447</v>
      </c>
    </row>
    <row r="112" spans="1:8" ht="17.25" hidden="1" customHeight="1">
      <c r="A112" s="17"/>
      <c r="B112" s="18">
        <v>0</v>
      </c>
      <c r="C112" s="19">
        <v>0</v>
      </c>
      <c r="D112" s="19">
        <v>0</v>
      </c>
      <c r="E112" s="19"/>
      <c r="F112" s="19" t="s">
        <v>1466</v>
      </c>
      <c r="G112" s="19" t="s">
        <v>4476</v>
      </c>
      <c r="H112" s="20" t="s">
        <v>1845</v>
      </c>
    </row>
    <row r="113" spans="1:10" ht="17.25" hidden="1" customHeight="1">
      <c r="A113" s="17"/>
      <c r="B113" s="61">
        <v>0</v>
      </c>
      <c r="C113" s="62">
        <v>0</v>
      </c>
      <c r="D113" s="62"/>
      <c r="E113" s="62"/>
      <c r="F113" s="62" t="s">
        <v>1466</v>
      </c>
      <c r="G113" s="62" t="s">
        <v>4448</v>
      </c>
      <c r="H113" s="63" t="s">
        <v>4450</v>
      </c>
      <c r="I113" s="4"/>
      <c r="J113" s="4"/>
    </row>
    <row r="114" spans="1:10" ht="17.25" customHeight="1"/>
    <row r="115" spans="1:10" ht="17.25" customHeight="1"/>
    <row r="116" spans="1:10" ht="17.25" customHeight="1"/>
    <row r="117" spans="1:10" ht="17.25" customHeight="1"/>
    <row r="118" spans="1:10" ht="17.25" customHeight="1"/>
    <row r="119" spans="1:10" ht="17.25" customHeight="1"/>
    <row r="120" spans="1:10" ht="17.25" customHeight="1"/>
    <row r="121" spans="1:10" ht="17.25" customHeight="1"/>
    <row r="122" spans="1:10" ht="17.25" customHeight="1"/>
    <row r="123" spans="1:10" ht="17.25" customHeight="1"/>
    <row r="124" spans="1:10" ht="17.25" customHeight="1"/>
    <row r="125" spans="1:10" ht="17.25" customHeight="1"/>
    <row r="126" spans="1:10" ht="17.25" customHeight="1"/>
    <row r="127" spans="1:10" ht="17.25" customHeight="1"/>
    <row r="128" spans="1:10"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row r="1001" ht="17.25" customHeight="1"/>
  </sheetData>
  <phoneticPr fontId="15" type="noConversion"/>
  <pageMargins left="0.69999998807907104" right="0.69999998807907104"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T1000"/>
  <sheetViews>
    <sheetView zoomScaleNormal="100" zoomScaleSheetLayoutView="75" workbookViewId="0">
      <selection activeCell="M2" sqref="M2"/>
    </sheetView>
  </sheetViews>
  <sheetFormatPr defaultColWidth="14.42578125" defaultRowHeight="15" customHeight="1"/>
  <cols>
    <col min="1" max="27" width="8.7109375" customWidth="1"/>
  </cols>
  <sheetData>
    <row r="1" spans="1:20" ht="14.25" customHeight="1">
      <c r="A1" s="4" t="s">
        <v>1462</v>
      </c>
      <c r="B1" s="18" t="s">
        <v>6284</v>
      </c>
      <c r="C1" s="19" t="s">
        <v>6847</v>
      </c>
      <c r="D1" s="19" t="s">
        <v>1746</v>
      </c>
      <c r="E1" s="19" t="s">
        <v>3553</v>
      </c>
      <c r="F1" s="4" t="s">
        <v>761</v>
      </c>
      <c r="G1" s="4" t="s">
        <v>6278</v>
      </c>
      <c r="H1" s="4" t="s">
        <v>6291</v>
      </c>
      <c r="I1" s="4" t="s">
        <v>6848</v>
      </c>
      <c r="J1" s="4" t="s">
        <v>6867</v>
      </c>
    </row>
    <row r="2" spans="1:20" ht="14.25" customHeight="1">
      <c r="A2" s="12"/>
      <c r="B2" s="13">
        <v>0</v>
      </c>
      <c r="C2" s="15">
        <v>0</v>
      </c>
      <c r="D2" s="15">
        <v>0</v>
      </c>
      <c r="E2" s="15">
        <v>0</v>
      </c>
      <c r="F2" s="15" t="s">
        <v>1466</v>
      </c>
      <c r="G2" s="15" t="s">
        <v>1454</v>
      </c>
      <c r="H2" s="16" t="s">
        <v>779</v>
      </c>
      <c r="L2" s="5" t="str">
        <f t="shared" ref="L2:L80" si="0">IFERROR(LEFT(H2,FIND(",",H2)-1),H2)</f>
        <v>모든</v>
      </c>
      <c r="M2" s="4" t="str">
        <f>IFERROR(LEFT(L2,FIND(";",L2)-1),L2)</f>
        <v>모든</v>
      </c>
      <c r="N2" s="34" t="s">
        <v>1458</v>
      </c>
      <c r="O2" s="34" t="s">
        <v>1455</v>
      </c>
      <c r="P2" s="5" t="s">
        <v>11807</v>
      </c>
      <c r="Q2" s="5" t="s">
        <v>11817</v>
      </c>
      <c r="T2" s="5" t="s">
        <v>6911</v>
      </c>
    </row>
    <row r="3" spans="1:20" ht="14.25" customHeight="1">
      <c r="A3" s="17" t="s">
        <v>6838</v>
      </c>
      <c r="B3" s="18">
        <v>1</v>
      </c>
      <c r="C3" s="19"/>
      <c r="D3" s="19"/>
      <c r="E3" s="19"/>
      <c r="F3" s="19" t="s">
        <v>1466</v>
      </c>
      <c r="G3" s="19" t="s">
        <v>773</v>
      </c>
      <c r="H3" s="20" t="s">
        <v>775</v>
      </c>
      <c r="L3" s="5" t="str">
        <f t="shared" si="0"/>
        <v>혼자</v>
      </c>
      <c r="M3" s="4" t="str">
        <f t="shared" ref="M3:M66" si="1">IFERROR(LEFT(L3,FIND(";",L3)-1),L3)</f>
        <v>혼자</v>
      </c>
      <c r="N3" s="34" t="s">
        <v>1458</v>
      </c>
      <c r="O3" s="34" t="s">
        <v>1455</v>
      </c>
      <c r="P3" s="54" t="s">
        <v>11716</v>
      </c>
      <c r="Q3" s="54" t="s">
        <v>11792</v>
      </c>
      <c r="T3" s="5" t="s">
        <v>503</v>
      </c>
    </row>
    <row r="4" spans="1:20" ht="14.25" customHeight="1">
      <c r="A4" s="12"/>
      <c r="B4" s="13">
        <v>1</v>
      </c>
      <c r="C4" s="15">
        <v>1</v>
      </c>
      <c r="D4" s="15">
        <v>1</v>
      </c>
      <c r="E4" s="15"/>
      <c r="F4" s="15" t="s">
        <v>1466</v>
      </c>
      <c r="G4" s="15" t="s">
        <v>811</v>
      </c>
      <c r="H4" s="16" t="s">
        <v>816</v>
      </c>
      <c r="L4" s="5" t="str">
        <f t="shared" si="0"/>
        <v>다른</v>
      </c>
      <c r="M4" s="4" t="str">
        <f t="shared" si="1"/>
        <v>다른</v>
      </c>
      <c r="N4" s="34" t="s">
        <v>1458</v>
      </c>
      <c r="O4" s="34" t="s">
        <v>1455</v>
      </c>
      <c r="P4" s="54" t="s">
        <v>11715</v>
      </c>
      <c r="Q4" s="54" t="s">
        <v>11796</v>
      </c>
    </row>
    <row r="5" spans="1:20" ht="14.25" customHeight="1">
      <c r="A5" s="17"/>
      <c r="B5" s="18">
        <v>1</v>
      </c>
      <c r="C5" s="19">
        <v>1</v>
      </c>
      <c r="D5" s="19">
        <v>1</v>
      </c>
      <c r="E5" s="19">
        <v>1</v>
      </c>
      <c r="F5" s="19" t="s">
        <v>1466</v>
      </c>
      <c r="G5" s="19" t="s">
        <v>1489</v>
      </c>
      <c r="H5" s="20" t="s">
        <v>1476</v>
      </c>
      <c r="L5" s="5" t="str">
        <f t="shared" si="0"/>
        <v>어떤</v>
      </c>
      <c r="M5" s="4" t="str">
        <f t="shared" si="1"/>
        <v>어떤</v>
      </c>
      <c r="N5" s="34" t="s">
        <v>1458</v>
      </c>
      <c r="O5" s="34" t="s">
        <v>1455</v>
      </c>
      <c r="P5" s="54" t="s">
        <v>11826</v>
      </c>
      <c r="Q5" s="54" t="s">
        <v>11823</v>
      </c>
      <c r="T5" s="5" t="s">
        <v>6911</v>
      </c>
    </row>
    <row r="6" spans="1:20" ht="14.25" customHeight="1">
      <c r="A6" s="12"/>
      <c r="B6" s="13">
        <v>1</v>
      </c>
      <c r="C6" s="15">
        <v>1</v>
      </c>
      <c r="D6" s="15">
        <v>1</v>
      </c>
      <c r="E6" s="15">
        <v>1</v>
      </c>
      <c r="F6" s="15" t="s">
        <v>1466</v>
      </c>
      <c r="G6" s="15" t="s">
        <v>1474</v>
      </c>
      <c r="H6" s="16" t="s">
        <v>3781</v>
      </c>
      <c r="L6" s="5" t="str">
        <f t="shared" si="0"/>
        <v>나쁜</v>
      </c>
      <c r="M6" s="4" t="str">
        <f t="shared" si="1"/>
        <v>나쁜</v>
      </c>
      <c r="N6" s="34" t="s">
        <v>1458</v>
      </c>
      <c r="O6" s="34" t="s">
        <v>1455</v>
      </c>
      <c r="P6" s="54" t="s">
        <v>11824</v>
      </c>
      <c r="Q6" s="54" t="s">
        <v>10945</v>
      </c>
      <c r="T6" s="64" t="s">
        <v>504</v>
      </c>
    </row>
    <row r="7" spans="1:20" ht="14.25" customHeight="1">
      <c r="A7" s="12"/>
      <c r="B7" s="13">
        <v>1</v>
      </c>
      <c r="C7" s="15">
        <v>1</v>
      </c>
      <c r="D7" s="15">
        <v>1</v>
      </c>
      <c r="E7" s="15">
        <v>1</v>
      </c>
      <c r="F7" s="15" t="s">
        <v>1466</v>
      </c>
      <c r="G7" s="15" t="s">
        <v>1502</v>
      </c>
      <c r="H7" s="16" t="s">
        <v>853</v>
      </c>
      <c r="L7" s="5" t="str">
        <f t="shared" si="0"/>
        <v>큰</v>
      </c>
      <c r="M7" s="4" t="str">
        <f t="shared" si="1"/>
        <v>큰</v>
      </c>
      <c r="N7" s="34" t="s">
        <v>1458</v>
      </c>
      <c r="O7" s="34" t="s">
        <v>1455</v>
      </c>
      <c r="P7" s="54" t="s">
        <v>11820</v>
      </c>
      <c r="Q7" s="54" t="s">
        <v>11803</v>
      </c>
    </row>
    <row r="8" spans="1:20" ht="14.25" customHeight="1">
      <c r="A8" s="17"/>
      <c r="B8" s="18">
        <v>1</v>
      </c>
      <c r="C8" s="19">
        <v>1</v>
      </c>
      <c r="D8" s="19">
        <v>1</v>
      </c>
      <c r="E8" s="19"/>
      <c r="F8" s="19" t="s">
        <v>1466</v>
      </c>
      <c r="G8" s="19" t="s">
        <v>878</v>
      </c>
      <c r="H8" s="20" t="s">
        <v>1524</v>
      </c>
      <c r="L8" s="5" t="str">
        <f t="shared" si="0"/>
        <v>검은</v>
      </c>
      <c r="M8" s="4" t="str">
        <f t="shared" si="1"/>
        <v>검은</v>
      </c>
      <c r="N8" s="34" t="s">
        <v>1458</v>
      </c>
      <c r="O8" s="34" t="s">
        <v>1455</v>
      </c>
      <c r="P8" s="54" t="s">
        <v>12902</v>
      </c>
      <c r="Q8" s="54" t="s">
        <v>11793</v>
      </c>
    </row>
    <row r="9" spans="1:20" ht="14.25" customHeight="1">
      <c r="A9" s="12"/>
      <c r="B9" s="13">
        <v>1</v>
      </c>
      <c r="C9" s="15">
        <v>1</v>
      </c>
      <c r="D9" s="15">
        <v>1</v>
      </c>
      <c r="E9" s="15"/>
      <c r="F9" s="15" t="s">
        <v>1466</v>
      </c>
      <c r="G9" s="15" t="s">
        <v>879</v>
      </c>
      <c r="H9" s="16" t="s">
        <v>881</v>
      </c>
      <c r="L9" s="5" t="str">
        <f t="shared" si="0"/>
        <v>파란</v>
      </c>
      <c r="M9" s="4" t="str">
        <f t="shared" si="1"/>
        <v>파란</v>
      </c>
      <c r="N9" s="34" t="s">
        <v>1458</v>
      </c>
      <c r="O9" s="34" t="s">
        <v>1455</v>
      </c>
      <c r="P9" s="54" t="s">
        <v>11809</v>
      </c>
      <c r="Q9" s="54" t="s">
        <v>11799</v>
      </c>
    </row>
    <row r="10" spans="1:20" ht="14.25" customHeight="1">
      <c r="A10" s="17"/>
      <c r="B10" s="18">
        <v>1</v>
      </c>
      <c r="C10" s="19"/>
      <c r="D10" s="19"/>
      <c r="E10" s="19"/>
      <c r="F10" s="19" t="s">
        <v>1466</v>
      </c>
      <c r="G10" s="19" t="s">
        <v>889</v>
      </c>
      <c r="H10" s="20" t="s">
        <v>1530</v>
      </c>
      <c r="L10" s="5" t="str">
        <f t="shared" si="0"/>
        <v>용감한</v>
      </c>
      <c r="M10" s="4" t="str">
        <f t="shared" si="1"/>
        <v>용감한</v>
      </c>
      <c r="N10" s="34" t="s">
        <v>1458</v>
      </c>
      <c r="O10" s="34" t="s">
        <v>1455</v>
      </c>
      <c r="P10" s="54" t="s">
        <v>12992</v>
      </c>
      <c r="Q10" s="54" t="s">
        <v>11791</v>
      </c>
    </row>
    <row r="11" spans="1:20" ht="14.25" customHeight="1">
      <c r="A11" s="17"/>
      <c r="B11" s="18">
        <v>1</v>
      </c>
      <c r="C11" s="19">
        <v>1</v>
      </c>
      <c r="D11" s="19">
        <v>1</v>
      </c>
      <c r="E11" s="19"/>
      <c r="F11" s="19" t="s">
        <v>1466</v>
      </c>
      <c r="G11" s="19" t="s">
        <v>931</v>
      </c>
      <c r="H11" s="20" t="s">
        <v>1508</v>
      </c>
      <c r="L11" s="5" t="str">
        <f t="shared" si="0"/>
        <v>갈색</v>
      </c>
      <c r="M11" s="4" t="str">
        <f t="shared" si="1"/>
        <v>갈색</v>
      </c>
      <c r="N11" s="34" t="s">
        <v>1458</v>
      </c>
      <c r="O11" s="34" t="s">
        <v>1455</v>
      </c>
      <c r="P11" s="54" t="s">
        <v>12991</v>
      </c>
      <c r="Q11" s="54" t="s">
        <v>11808</v>
      </c>
    </row>
    <row r="12" spans="1:20" ht="14.25" customHeight="1">
      <c r="A12" s="12"/>
      <c r="B12" s="13">
        <v>1</v>
      </c>
      <c r="C12" s="15"/>
      <c r="D12" s="15"/>
      <c r="E12" s="15"/>
      <c r="F12" s="15" t="s">
        <v>1466</v>
      </c>
      <c r="G12" s="15" t="s">
        <v>913</v>
      </c>
      <c r="H12" s="16" t="s">
        <v>922</v>
      </c>
      <c r="L12" s="5" t="str">
        <f t="shared" si="0"/>
        <v>바쁜</v>
      </c>
      <c r="M12" s="4" t="str">
        <f t="shared" si="1"/>
        <v>바쁜</v>
      </c>
      <c r="N12" s="34" t="s">
        <v>1458</v>
      </c>
      <c r="O12" s="34" t="s">
        <v>1455</v>
      </c>
      <c r="P12" s="54" t="s">
        <v>11794</v>
      </c>
      <c r="Q12" s="54" t="s">
        <v>11805</v>
      </c>
    </row>
    <row r="13" spans="1:20" ht="14.25" customHeight="1">
      <c r="A13" s="17"/>
      <c r="B13" s="18">
        <v>1</v>
      </c>
      <c r="C13" s="19"/>
      <c r="D13" s="19"/>
      <c r="E13" s="19"/>
      <c r="F13" s="19" t="s">
        <v>1466</v>
      </c>
      <c r="G13" s="19" t="s">
        <v>916</v>
      </c>
      <c r="H13" s="20" t="s">
        <v>1532</v>
      </c>
      <c r="L13" s="5" t="str">
        <f t="shared" si="0"/>
        <v>차분한</v>
      </c>
      <c r="M13" s="4" t="str">
        <f t="shared" si="1"/>
        <v>차분한</v>
      </c>
      <c r="N13" s="34" t="s">
        <v>1458</v>
      </c>
      <c r="O13" s="34" t="s">
        <v>1455</v>
      </c>
      <c r="P13" s="54" t="s">
        <v>11821</v>
      </c>
      <c r="Q13" s="54" t="s">
        <v>11814</v>
      </c>
    </row>
    <row r="14" spans="1:20" ht="14.25" customHeight="1">
      <c r="A14" s="12"/>
      <c r="B14" s="13">
        <v>1</v>
      </c>
      <c r="C14" s="15">
        <v>1</v>
      </c>
      <c r="D14" s="15">
        <v>1</v>
      </c>
      <c r="E14" s="15">
        <v>1</v>
      </c>
      <c r="F14" s="15" t="s">
        <v>1466</v>
      </c>
      <c r="G14" s="15" t="s">
        <v>943</v>
      </c>
      <c r="H14" s="16" t="s">
        <v>961</v>
      </c>
      <c r="L14" s="5" t="str">
        <f t="shared" si="0"/>
        <v>특정한</v>
      </c>
      <c r="M14" s="4" t="str">
        <f t="shared" si="1"/>
        <v>특정한</v>
      </c>
      <c r="N14" s="34" t="s">
        <v>1458</v>
      </c>
      <c r="O14" s="34" t="s">
        <v>1455</v>
      </c>
      <c r="P14" s="54" t="s">
        <v>12994</v>
      </c>
      <c r="Q14" s="54" t="s">
        <v>11810</v>
      </c>
    </row>
    <row r="15" spans="1:20" ht="14.25" customHeight="1">
      <c r="A15" s="12"/>
      <c r="B15" s="13">
        <v>1</v>
      </c>
      <c r="C15" s="15">
        <v>1</v>
      </c>
      <c r="D15" s="15">
        <v>1</v>
      </c>
      <c r="E15" s="15"/>
      <c r="F15" s="15" t="s">
        <v>1466</v>
      </c>
      <c r="G15" s="15" t="s">
        <v>949</v>
      </c>
      <c r="H15" s="16" t="s">
        <v>1884</v>
      </c>
      <c r="L15" s="5" t="str">
        <f t="shared" si="0"/>
        <v>깨끗한; 청소하다</v>
      </c>
      <c r="M15" s="4" t="str">
        <f t="shared" si="1"/>
        <v>깨끗한</v>
      </c>
      <c r="N15" s="34" t="s">
        <v>1458</v>
      </c>
      <c r="O15" s="34" t="s">
        <v>1455</v>
      </c>
      <c r="P15" s="54" t="s">
        <v>12993</v>
      </c>
      <c r="Q15" s="54" t="s">
        <v>11815</v>
      </c>
    </row>
    <row r="16" spans="1:20" ht="14.25" customHeight="1">
      <c r="A16" s="12"/>
      <c r="B16" s="13">
        <v>1</v>
      </c>
      <c r="C16" s="15"/>
      <c r="D16" s="15"/>
      <c r="E16" s="15"/>
      <c r="F16" s="15" t="s">
        <v>1466</v>
      </c>
      <c r="G16" s="15" t="s">
        <v>975</v>
      </c>
      <c r="H16" s="16" t="s">
        <v>1886</v>
      </c>
      <c r="L16" s="5" t="str">
        <f t="shared" si="0"/>
        <v>영리한</v>
      </c>
      <c r="M16" s="4" t="str">
        <f t="shared" si="1"/>
        <v>영리한</v>
      </c>
      <c r="N16" s="34" t="s">
        <v>1458</v>
      </c>
      <c r="O16" s="34" t="s">
        <v>1455</v>
      </c>
      <c r="P16" s="54" t="s">
        <v>12996</v>
      </c>
      <c r="Q16" s="54" t="s">
        <v>11802</v>
      </c>
    </row>
    <row r="17" spans="1:17" ht="14.25" customHeight="1">
      <c r="A17" s="12"/>
      <c r="B17" s="13">
        <v>1</v>
      </c>
      <c r="C17" s="15"/>
      <c r="D17" s="15"/>
      <c r="E17" s="15">
        <v>1</v>
      </c>
      <c r="F17" s="15" t="s">
        <v>1466</v>
      </c>
      <c r="G17" s="15" t="s">
        <v>1006</v>
      </c>
      <c r="H17" s="16" t="s">
        <v>1003</v>
      </c>
      <c r="L17" s="5" t="str">
        <f t="shared" si="0"/>
        <v>멋진</v>
      </c>
      <c r="M17" s="4" t="str">
        <f t="shared" si="1"/>
        <v>멋진</v>
      </c>
      <c r="N17" s="34" t="s">
        <v>1458</v>
      </c>
      <c r="O17" s="34" t="s">
        <v>1455</v>
      </c>
      <c r="P17" s="54" t="s">
        <v>11800</v>
      </c>
      <c r="Q17" s="54" t="s">
        <v>11812</v>
      </c>
    </row>
    <row r="18" spans="1:17" ht="14.25" customHeight="1">
      <c r="A18" s="17"/>
      <c r="B18" s="18">
        <v>1</v>
      </c>
      <c r="C18" s="19"/>
      <c r="D18" s="19"/>
      <c r="E18" s="19"/>
      <c r="F18" s="19" t="s">
        <v>1466</v>
      </c>
      <c r="G18" s="19" t="s">
        <v>998</v>
      </c>
      <c r="H18" s="20" t="s">
        <v>1344</v>
      </c>
      <c r="L18" s="5" t="str">
        <f t="shared" si="0"/>
        <v>미쳐있는</v>
      </c>
      <c r="M18" s="4" t="str">
        <f t="shared" si="1"/>
        <v>미쳐있는</v>
      </c>
      <c r="N18" s="34" t="s">
        <v>1458</v>
      </c>
      <c r="O18" s="34" t="s">
        <v>1455</v>
      </c>
      <c r="P18" s="54" t="s">
        <v>12997</v>
      </c>
      <c r="Q18" s="54" t="s">
        <v>11804</v>
      </c>
    </row>
    <row r="19" spans="1:17" ht="14.25" customHeight="1">
      <c r="A19" s="12"/>
      <c r="B19" s="13">
        <v>1</v>
      </c>
      <c r="C19" s="15"/>
      <c r="D19" s="15"/>
      <c r="E19" s="15"/>
      <c r="F19" s="15" t="s">
        <v>1466</v>
      </c>
      <c r="G19" s="15" t="s">
        <v>1037</v>
      </c>
      <c r="H19" s="16" t="s">
        <v>1341</v>
      </c>
      <c r="L19" s="5" t="str">
        <f t="shared" si="0"/>
        <v>궁금한</v>
      </c>
      <c r="M19" s="4" t="str">
        <f t="shared" si="1"/>
        <v>궁금한</v>
      </c>
      <c r="N19" s="34" t="s">
        <v>1458</v>
      </c>
      <c r="O19" s="34" t="s">
        <v>1455</v>
      </c>
      <c r="P19" s="54" t="s">
        <v>12995</v>
      </c>
      <c r="Q19" s="54" t="s">
        <v>11813</v>
      </c>
    </row>
    <row r="20" spans="1:17" ht="14.25" customHeight="1">
      <c r="A20" s="17"/>
      <c r="B20" s="18">
        <v>1</v>
      </c>
      <c r="C20" s="19"/>
      <c r="D20" s="19"/>
      <c r="E20" s="19"/>
      <c r="F20" s="19" t="s">
        <v>1466</v>
      </c>
      <c r="G20" s="19" t="s">
        <v>1022</v>
      </c>
      <c r="H20" s="20" t="s">
        <v>1345</v>
      </c>
      <c r="L20" s="5" t="str">
        <f t="shared" si="0"/>
        <v>귀여운</v>
      </c>
      <c r="M20" s="4" t="str">
        <f t="shared" si="1"/>
        <v>귀여운</v>
      </c>
      <c r="N20" s="34" t="s">
        <v>1458</v>
      </c>
      <c r="O20" s="34" t="s">
        <v>1455</v>
      </c>
      <c r="P20" s="54" t="s">
        <v>11827</v>
      </c>
      <c r="Q20" s="54" t="s">
        <v>11825</v>
      </c>
    </row>
    <row r="21" spans="1:17" ht="14.25" customHeight="1">
      <c r="A21" s="17"/>
      <c r="B21" s="18">
        <v>1</v>
      </c>
      <c r="C21" s="19"/>
      <c r="D21" s="19"/>
      <c r="E21" s="19">
        <v>1</v>
      </c>
      <c r="F21" s="19" t="s">
        <v>1466</v>
      </c>
      <c r="G21" s="19" t="s">
        <v>1031</v>
      </c>
      <c r="H21" s="20" t="s">
        <v>1570</v>
      </c>
      <c r="L21" s="5" t="str">
        <f t="shared" si="0"/>
        <v>죽은</v>
      </c>
      <c r="M21" s="4" t="str">
        <f t="shared" si="1"/>
        <v>죽은</v>
      </c>
      <c r="N21" s="34" t="s">
        <v>1458</v>
      </c>
      <c r="O21" s="34" t="s">
        <v>1455</v>
      </c>
      <c r="P21" s="54" t="s">
        <v>11798</v>
      </c>
      <c r="Q21" s="54" t="s">
        <v>11828</v>
      </c>
    </row>
    <row r="22" spans="1:17" ht="14.25" customHeight="1">
      <c r="A22" s="12"/>
      <c r="B22" s="13">
        <v>1</v>
      </c>
      <c r="C22" s="15">
        <v>1</v>
      </c>
      <c r="D22" s="15">
        <v>1</v>
      </c>
      <c r="E22" s="15">
        <v>1</v>
      </c>
      <c r="F22" s="15" t="s">
        <v>1466</v>
      </c>
      <c r="G22" s="15" t="s">
        <v>1069</v>
      </c>
      <c r="H22" s="16" t="s">
        <v>1350</v>
      </c>
      <c r="L22" s="5" t="str">
        <f t="shared" si="0"/>
        <v>더러운</v>
      </c>
      <c r="M22" s="4" t="str">
        <f t="shared" si="1"/>
        <v>더러운</v>
      </c>
      <c r="N22" s="34" t="s">
        <v>1458</v>
      </c>
      <c r="O22" s="34" t="s">
        <v>1455</v>
      </c>
      <c r="P22" s="54" t="s">
        <v>12998</v>
      </c>
      <c r="Q22" s="54" t="s">
        <v>11801</v>
      </c>
    </row>
    <row r="23" spans="1:17" ht="14.25" customHeight="1">
      <c r="A23" s="12"/>
      <c r="B23" s="13">
        <v>1</v>
      </c>
      <c r="C23" s="15">
        <v>1</v>
      </c>
      <c r="D23" s="15">
        <v>1</v>
      </c>
      <c r="E23" s="15"/>
      <c r="F23" s="15" t="s">
        <v>1466</v>
      </c>
      <c r="G23" s="15" t="s">
        <v>1079</v>
      </c>
      <c r="H23" s="16" t="s">
        <v>1097</v>
      </c>
      <c r="L23" s="5" t="str">
        <f t="shared" si="0"/>
        <v>모든</v>
      </c>
      <c r="M23" s="4" t="str">
        <f t="shared" si="1"/>
        <v>모든</v>
      </c>
      <c r="N23" s="34" t="s">
        <v>1458</v>
      </c>
      <c r="O23" s="34" t="s">
        <v>1455</v>
      </c>
      <c r="P23" s="54" t="s">
        <v>12999</v>
      </c>
      <c r="Q23" s="54" t="s">
        <v>11817</v>
      </c>
    </row>
    <row r="24" spans="1:17" ht="14.25" customHeight="1">
      <c r="A24" s="17"/>
      <c r="B24" s="18">
        <v>1</v>
      </c>
      <c r="C24" s="19">
        <v>1</v>
      </c>
      <c r="D24" s="19">
        <v>1</v>
      </c>
      <c r="E24" s="19">
        <v>1</v>
      </c>
      <c r="F24" s="19" t="s">
        <v>1466</v>
      </c>
      <c r="G24" s="19" t="s">
        <v>1108</v>
      </c>
      <c r="H24" s="20" t="s">
        <v>1335</v>
      </c>
      <c r="L24" s="5" t="str">
        <f t="shared" si="0"/>
        <v>유명한</v>
      </c>
      <c r="M24" s="4" t="str">
        <f t="shared" si="1"/>
        <v>유명한</v>
      </c>
      <c r="N24" s="34" t="s">
        <v>1458</v>
      </c>
      <c r="O24" s="34" t="s">
        <v>1455</v>
      </c>
      <c r="P24" s="54" t="s">
        <v>13000</v>
      </c>
      <c r="Q24" s="54" t="s">
        <v>11818</v>
      </c>
    </row>
    <row r="25" spans="1:17" ht="14.25" customHeight="1">
      <c r="A25" s="12"/>
      <c r="B25" s="13">
        <v>1</v>
      </c>
      <c r="C25" s="15">
        <v>1</v>
      </c>
      <c r="D25" s="15">
        <v>1</v>
      </c>
      <c r="E25" s="15">
        <v>1</v>
      </c>
      <c r="F25" s="15" t="s">
        <v>1466</v>
      </c>
      <c r="G25" s="15" t="s">
        <v>1333</v>
      </c>
      <c r="H25" s="16" t="s">
        <v>1334</v>
      </c>
      <c r="L25" s="5" t="str">
        <f t="shared" si="0"/>
        <v>환상적인</v>
      </c>
      <c r="M25" s="4" t="str">
        <f t="shared" si="1"/>
        <v>환상적인</v>
      </c>
      <c r="N25" s="34" t="s">
        <v>1458</v>
      </c>
      <c r="O25" s="34" t="s">
        <v>1455</v>
      </c>
      <c r="P25" s="54" t="s">
        <v>12615</v>
      </c>
      <c r="Q25" s="54" t="s">
        <v>11819</v>
      </c>
    </row>
    <row r="26" spans="1:17" ht="14.25" customHeight="1">
      <c r="A26" s="12"/>
      <c r="B26" s="13">
        <v>0</v>
      </c>
      <c r="C26" s="15"/>
      <c r="D26" s="15"/>
      <c r="E26" s="15"/>
      <c r="F26" s="15" t="s">
        <v>1466</v>
      </c>
      <c r="G26" s="15" t="s">
        <v>1118</v>
      </c>
      <c r="H26" s="16" t="s">
        <v>1120</v>
      </c>
      <c r="L26" s="5" t="str">
        <f t="shared" si="0"/>
        <v>빨리; 빠른</v>
      </c>
      <c r="M26" s="4" t="str">
        <f t="shared" si="1"/>
        <v>빨리</v>
      </c>
      <c r="N26" s="34" t="s">
        <v>1458</v>
      </c>
      <c r="O26" s="34" t="s">
        <v>1455</v>
      </c>
      <c r="P26" s="54" t="s">
        <v>11822</v>
      </c>
      <c r="Q26" s="54" t="s">
        <v>11811</v>
      </c>
    </row>
    <row r="27" spans="1:17" ht="14.25" customHeight="1">
      <c r="A27" s="17"/>
      <c r="B27" s="18">
        <v>0</v>
      </c>
      <c r="C27" s="19"/>
      <c r="D27" s="19"/>
      <c r="E27" s="19"/>
      <c r="F27" s="19" t="s">
        <v>1466</v>
      </c>
      <c r="G27" s="19" t="s">
        <v>1595</v>
      </c>
      <c r="H27" s="20" t="s">
        <v>1121</v>
      </c>
      <c r="L27" s="5" t="str">
        <f t="shared" si="0"/>
        <v>지방; 비만한</v>
      </c>
      <c r="M27" s="4" t="str">
        <f t="shared" si="1"/>
        <v>지방</v>
      </c>
      <c r="N27" s="34" t="s">
        <v>1458</v>
      </c>
      <c r="O27" s="34" t="s">
        <v>1455</v>
      </c>
      <c r="P27" s="54" t="s">
        <v>11816</v>
      </c>
      <c r="Q27" s="54" t="s">
        <v>11797</v>
      </c>
    </row>
    <row r="28" spans="1:17" ht="14.25" customHeight="1">
      <c r="A28" s="12"/>
      <c r="B28" s="13">
        <v>0</v>
      </c>
      <c r="C28" s="15">
        <v>0</v>
      </c>
      <c r="D28" s="15">
        <v>0</v>
      </c>
      <c r="E28" s="15">
        <v>0</v>
      </c>
      <c r="F28" s="15" t="s">
        <v>1466</v>
      </c>
      <c r="G28" s="15" t="s">
        <v>1340</v>
      </c>
      <c r="H28" s="16" t="s">
        <v>1124</v>
      </c>
      <c r="L28" s="5" t="str">
        <f t="shared" si="0"/>
        <v>좋아하는</v>
      </c>
      <c r="M28" s="4" t="str">
        <f t="shared" si="1"/>
        <v>좋아하는</v>
      </c>
      <c r="N28" s="34" t="s">
        <v>1458</v>
      </c>
      <c r="O28" s="34" t="s">
        <v>1455</v>
      </c>
      <c r="P28" s="54" t="s">
        <v>13001</v>
      </c>
      <c r="Q28" s="54" t="s">
        <v>11849</v>
      </c>
    </row>
    <row r="29" spans="1:17" ht="14.25" customHeight="1">
      <c r="A29" s="17"/>
      <c r="B29" s="18">
        <v>0</v>
      </c>
      <c r="C29" s="19">
        <v>0</v>
      </c>
      <c r="D29" s="19">
        <v>0</v>
      </c>
      <c r="E29" s="19">
        <v>0</v>
      </c>
      <c r="F29" s="19" t="s">
        <v>1466</v>
      </c>
      <c r="G29" s="19" t="s">
        <v>1113</v>
      </c>
      <c r="H29" s="20" t="s">
        <v>1618</v>
      </c>
      <c r="L29" s="5" t="str">
        <f t="shared" si="0"/>
        <v>좋은</v>
      </c>
      <c r="M29" s="4" t="str">
        <f t="shared" si="1"/>
        <v>좋은</v>
      </c>
      <c r="N29" s="34" t="s">
        <v>1458</v>
      </c>
      <c r="O29" s="34" t="s">
        <v>1455</v>
      </c>
      <c r="P29" s="54" t="s">
        <v>11855</v>
      </c>
      <c r="Q29" s="54" t="s">
        <v>11848</v>
      </c>
    </row>
    <row r="30" spans="1:17" ht="14.25" customHeight="1">
      <c r="A30" s="12"/>
      <c r="B30" s="13">
        <v>0</v>
      </c>
      <c r="C30" s="15"/>
      <c r="D30" s="15"/>
      <c r="E30" s="15"/>
      <c r="F30" s="15" t="s">
        <v>1466</v>
      </c>
      <c r="G30" s="15" t="s">
        <v>1129</v>
      </c>
      <c r="H30" s="16" t="s">
        <v>4046</v>
      </c>
      <c r="L30" s="5" t="str">
        <f t="shared" si="0"/>
        <v>자유의</v>
      </c>
      <c r="M30" s="4" t="str">
        <f t="shared" si="1"/>
        <v>자유의</v>
      </c>
      <c r="N30" s="34" t="s">
        <v>1458</v>
      </c>
      <c r="O30" s="34" t="s">
        <v>1455</v>
      </c>
      <c r="P30" s="54" t="s">
        <v>11806</v>
      </c>
      <c r="Q30" s="54" t="s">
        <v>11842</v>
      </c>
    </row>
    <row r="31" spans="1:17" ht="14.25" customHeight="1">
      <c r="A31" s="17"/>
      <c r="B31" s="18">
        <v>0</v>
      </c>
      <c r="C31" s="19">
        <v>0</v>
      </c>
      <c r="D31" s="19">
        <v>0</v>
      </c>
      <c r="E31" s="19"/>
      <c r="F31" s="19" t="s">
        <v>1466</v>
      </c>
      <c r="G31" s="19" t="s">
        <v>1391</v>
      </c>
      <c r="H31" s="20" t="s">
        <v>4051</v>
      </c>
      <c r="L31" s="5" t="str">
        <f t="shared" si="0"/>
        <v>재미있는</v>
      </c>
      <c r="M31" s="4" t="str">
        <f t="shared" si="1"/>
        <v>재미있는</v>
      </c>
      <c r="N31" s="34" t="s">
        <v>1458</v>
      </c>
      <c r="O31" s="34" t="s">
        <v>1455</v>
      </c>
      <c r="P31" s="54" t="s">
        <v>11843</v>
      </c>
      <c r="Q31" s="54" t="s">
        <v>11838</v>
      </c>
    </row>
    <row r="32" spans="1:17" ht="14.25" customHeight="1">
      <c r="A32" s="12"/>
      <c r="B32" s="13">
        <v>0</v>
      </c>
      <c r="C32" s="15"/>
      <c r="D32" s="15"/>
      <c r="E32" s="15"/>
      <c r="F32" s="15" t="s">
        <v>1466</v>
      </c>
      <c r="G32" s="15" t="s">
        <v>1179</v>
      </c>
      <c r="H32" s="16" t="s">
        <v>1399</v>
      </c>
      <c r="L32" s="5" t="str">
        <f t="shared" si="0"/>
        <v>거대한</v>
      </c>
      <c r="M32" s="4" t="str">
        <f t="shared" si="1"/>
        <v>거대한</v>
      </c>
      <c r="N32" s="34" t="s">
        <v>1458</v>
      </c>
      <c r="O32" s="34" t="s">
        <v>1455</v>
      </c>
      <c r="P32" s="54" t="s">
        <v>13002</v>
      </c>
      <c r="Q32" s="54" t="s">
        <v>11853</v>
      </c>
    </row>
    <row r="33" spans="1:17" ht="14.25" customHeight="1">
      <c r="A33" s="17"/>
      <c r="B33" s="18">
        <v>0</v>
      </c>
      <c r="C33" s="19"/>
      <c r="D33" s="19"/>
      <c r="E33" s="19"/>
      <c r="F33" s="19" t="s">
        <v>1466</v>
      </c>
      <c r="G33" s="19" t="s">
        <v>1159</v>
      </c>
      <c r="H33" s="20" t="s">
        <v>1178</v>
      </c>
      <c r="L33" s="5" t="str">
        <f t="shared" si="0"/>
        <v>기쁜</v>
      </c>
      <c r="M33" s="4" t="str">
        <f t="shared" si="1"/>
        <v>기쁜</v>
      </c>
      <c r="N33" s="34" t="s">
        <v>1458</v>
      </c>
      <c r="O33" s="34" t="s">
        <v>1455</v>
      </c>
      <c r="P33" s="54" t="s">
        <v>11832</v>
      </c>
      <c r="Q33" s="54" t="s">
        <v>11829</v>
      </c>
    </row>
    <row r="34" spans="1:17" ht="14.25" customHeight="1">
      <c r="A34" s="12"/>
      <c r="B34" s="13">
        <v>0</v>
      </c>
      <c r="C34" s="15">
        <v>0</v>
      </c>
      <c r="D34" s="15">
        <v>0</v>
      </c>
      <c r="E34" s="15">
        <v>0</v>
      </c>
      <c r="F34" s="15" t="s">
        <v>1466</v>
      </c>
      <c r="G34" s="15" t="s">
        <v>1171</v>
      </c>
      <c r="H34" s="16" t="s">
        <v>1618</v>
      </c>
      <c r="L34" s="5" t="str">
        <f t="shared" si="0"/>
        <v>좋은</v>
      </c>
      <c r="M34" s="4" t="str">
        <f t="shared" si="1"/>
        <v>좋은</v>
      </c>
      <c r="N34" s="34" t="s">
        <v>1458</v>
      </c>
      <c r="O34" s="34" t="s">
        <v>1455</v>
      </c>
      <c r="P34" s="54" t="s">
        <v>11858</v>
      </c>
      <c r="Q34" s="54" t="s">
        <v>11848</v>
      </c>
    </row>
    <row r="35" spans="1:17" ht="14.25" customHeight="1">
      <c r="A35" s="17"/>
      <c r="B35" s="18">
        <v>0</v>
      </c>
      <c r="C35" s="19">
        <v>0</v>
      </c>
      <c r="D35" s="19">
        <v>0</v>
      </c>
      <c r="E35" s="19">
        <v>0</v>
      </c>
      <c r="F35" s="19" t="s">
        <v>1466</v>
      </c>
      <c r="G35" s="19" t="s">
        <v>1166</v>
      </c>
      <c r="H35" s="20" t="s">
        <v>1167</v>
      </c>
      <c r="L35" s="5" t="str">
        <f t="shared" si="0"/>
        <v>위대한</v>
      </c>
      <c r="M35" s="4" t="str">
        <f t="shared" si="1"/>
        <v>위대한</v>
      </c>
      <c r="N35" s="34" t="s">
        <v>1458</v>
      </c>
      <c r="O35" s="34" t="s">
        <v>1455</v>
      </c>
      <c r="P35" s="54" t="s">
        <v>13005</v>
      </c>
      <c r="Q35" s="54" t="s">
        <v>11854</v>
      </c>
    </row>
    <row r="36" spans="1:17" ht="14.25" customHeight="1">
      <c r="A36" s="12"/>
      <c r="B36" s="13">
        <v>0</v>
      </c>
      <c r="C36" s="15"/>
      <c r="D36" s="15"/>
      <c r="E36" s="15"/>
      <c r="F36" s="15" t="s">
        <v>1466</v>
      </c>
      <c r="G36" s="15" t="s">
        <v>4059</v>
      </c>
      <c r="H36" s="16" t="s">
        <v>4060</v>
      </c>
      <c r="L36" s="5" t="str">
        <f t="shared" si="0"/>
        <v>잘 생긴</v>
      </c>
      <c r="M36" s="4" t="str">
        <f t="shared" si="1"/>
        <v>잘 생긴</v>
      </c>
      <c r="N36" s="34" t="s">
        <v>1458</v>
      </c>
      <c r="O36" s="34" t="s">
        <v>1455</v>
      </c>
      <c r="P36" s="54" t="s">
        <v>13003</v>
      </c>
      <c r="Q36" s="54" t="s">
        <v>11850</v>
      </c>
    </row>
    <row r="37" spans="1:17" ht="14.25" customHeight="1">
      <c r="A37" s="17"/>
      <c r="B37" s="18">
        <v>0</v>
      </c>
      <c r="C37" s="19"/>
      <c r="D37" s="19"/>
      <c r="E37" s="19"/>
      <c r="F37" s="19" t="s">
        <v>1466</v>
      </c>
      <c r="G37" s="19" t="s">
        <v>729</v>
      </c>
      <c r="H37" s="20" t="s">
        <v>745</v>
      </c>
      <c r="L37" s="5" t="str">
        <f t="shared" si="0"/>
        <v>행복한</v>
      </c>
      <c r="M37" s="4" t="str">
        <f t="shared" si="1"/>
        <v>행복한</v>
      </c>
      <c r="N37" s="34" t="s">
        <v>1458</v>
      </c>
      <c r="O37" s="34" t="s">
        <v>1455</v>
      </c>
      <c r="P37" s="54" t="s">
        <v>13004</v>
      </c>
      <c r="Q37" s="54" t="s">
        <v>11839</v>
      </c>
    </row>
    <row r="38" spans="1:17" ht="14.25" customHeight="1">
      <c r="A38" s="12"/>
      <c r="B38" s="13">
        <v>0</v>
      </c>
      <c r="C38" s="15"/>
      <c r="D38" s="15"/>
      <c r="E38" s="15"/>
      <c r="F38" s="15" t="s">
        <v>1466</v>
      </c>
      <c r="G38" s="15" t="s">
        <v>756</v>
      </c>
      <c r="H38" s="16" t="s">
        <v>6279</v>
      </c>
      <c r="L38" s="5" t="str">
        <f t="shared" si="0"/>
        <v xml:space="preserve"> 어려운</v>
      </c>
      <c r="M38" s="4" t="str">
        <f t="shared" si="1"/>
        <v xml:space="preserve"> 어려운</v>
      </c>
      <c r="N38" s="34" t="s">
        <v>1458</v>
      </c>
      <c r="O38" s="34" t="s">
        <v>1455</v>
      </c>
      <c r="P38" s="54" t="s">
        <v>11856</v>
      </c>
      <c r="Q38" s="54" t="s">
        <v>11857</v>
      </c>
    </row>
    <row r="39" spans="1:17" ht="14.25" customHeight="1">
      <c r="A39" s="17"/>
      <c r="B39" s="18">
        <v>0</v>
      </c>
      <c r="C39" s="19">
        <v>0</v>
      </c>
      <c r="D39" s="19"/>
      <c r="E39" s="19"/>
      <c r="F39" s="19" t="s">
        <v>1466</v>
      </c>
      <c r="G39" s="19" t="s">
        <v>752</v>
      </c>
      <c r="H39" s="20" t="s">
        <v>1403</v>
      </c>
      <c r="L39" s="5" t="str">
        <f t="shared" si="0"/>
        <v>무거운</v>
      </c>
      <c r="M39" s="4" t="str">
        <f t="shared" si="1"/>
        <v>무거운</v>
      </c>
      <c r="N39" s="34" t="s">
        <v>1458</v>
      </c>
      <c r="O39" s="34" t="s">
        <v>1455</v>
      </c>
      <c r="P39" s="54" t="s">
        <v>13007</v>
      </c>
      <c r="Q39" s="54" t="s">
        <v>11859</v>
      </c>
    </row>
    <row r="40" spans="1:17" ht="14.25" customHeight="1">
      <c r="A40" s="12"/>
      <c r="B40" s="13">
        <v>0</v>
      </c>
      <c r="C40" s="15"/>
      <c r="D40" s="15"/>
      <c r="E40" s="15"/>
      <c r="F40" s="15" t="s">
        <v>1466</v>
      </c>
      <c r="G40" s="15" t="s">
        <v>671</v>
      </c>
      <c r="H40" s="16" t="s">
        <v>4036</v>
      </c>
      <c r="L40" s="5" t="str">
        <f t="shared" si="0"/>
        <v>솔직한</v>
      </c>
      <c r="M40" s="4" t="str">
        <f t="shared" si="1"/>
        <v>솔직한</v>
      </c>
      <c r="N40" s="34" t="s">
        <v>1458</v>
      </c>
      <c r="O40" s="34" t="s">
        <v>1455</v>
      </c>
      <c r="P40" s="54" t="s">
        <v>13008</v>
      </c>
      <c r="Q40" s="54" t="s">
        <v>11831</v>
      </c>
    </row>
    <row r="41" spans="1:17" ht="14.25" customHeight="1">
      <c r="A41" s="17"/>
      <c r="B41" s="18">
        <v>0</v>
      </c>
      <c r="C41" s="19"/>
      <c r="D41" s="19"/>
      <c r="E41" s="19"/>
      <c r="F41" s="19" t="s">
        <v>1466</v>
      </c>
      <c r="G41" s="19" t="s">
        <v>1429</v>
      </c>
      <c r="H41" s="20" t="s">
        <v>674</v>
      </c>
      <c r="L41" s="5" t="str">
        <f t="shared" si="0"/>
        <v>더운</v>
      </c>
      <c r="M41" s="4" t="str">
        <f t="shared" si="1"/>
        <v>더운</v>
      </c>
      <c r="N41" s="34" t="s">
        <v>1458</v>
      </c>
      <c r="O41" s="34" t="s">
        <v>1455</v>
      </c>
      <c r="P41" s="54" t="s">
        <v>11851</v>
      </c>
      <c r="Q41" s="54" t="s">
        <v>11852</v>
      </c>
    </row>
    <row r="42" spans="1:17" ht="14.25" customHeight="1">
      <c r="A42" s="12"/>
      <c r="B42" s="13">
        <v>0</v>
      </c>
      <c r="C42" s="15"/>
      <c r="D42" s="15"/>
      <c r="E42" s="15"/>
      <c r="F42" s="15" t="s">
        <v>1466</v>
      </c>
      <c r="G42" s="15" t="s">
        <v>698</v>
      </c>
      <c r="H42" s="16" t="s">
        <v>1438</v>
      </c>
      <c r="L42" s="5" t="str">
        <f t="shared" si="0"/>
        <v>배고픈</v>
      </c>
      <c r="M42" s="4" t="str">
        <f t="shared" si="1"/>
        <v>배고픈</v>
      </c>
      <c r="N42" s="34" t="s">
        <v>1458</v>
      </c>
      <c r="O42" s="34" t="s">
        <v>1455</v>
      </c>
      <c r="P42" s="54" t="s">
        <v>13006</v>
      </c>
      <c r="Q42" s="54" t="s">
        <v>11844</v>
      </c>
    </row>
    <row r="43" spans="1:17" ht="14.25" customHeight="1">
      <c r="A43" s="12"/>
      <c r="B43" s="13">
        <v>0</v>
      </c>
      <c r="C43" s="15"/>
      <c r="D43" s="15"/>
      <c r="E43" s="15"/>
      <c r="F43" s="15" t="s">
        <v>1466</v>
      </c>
      <c r="G43" s="15" t="s">
        <v>632</v>
      </c>
      <c r="H43" s="16" t="s">
        <v>623</v>
      </c>
      <c r="L43" s="5" t="str">
        <f t="shared" si="0"/>
        <v>친절한; 종류</v>
      </c>
      <c r="M43" s="4" t="str">
        <f t="shared" si="1"/>
        <v>친절한</v>
      </c>
      <c r="N43" s="34" t="s">
        <v>1458</v>
      </c>
      <c r="O43" s="34" t="s">
        <v>1455</v>
      </c>
      <c r="P43" s="54" t="s">
        <v>11840</v>
      </c>
      <c r="Q43" s="54" t="s">
        <v>11833</v>
      </c>
    </row>
    <row r="44" spans="1:17" ht="14.25" customHeight="1">
      <c r="A44" s="17"/>
      <c r="B44" s="18">
        <v>0</v>
      </c>
      <c r="C44" s="19"/>
      <c r="D44" s="19"/>
      <c r="E44" s="19"/>
      <c r="F44" s="19" t="s">
        <v>1466</v>
      </c>
      <c r="G44" s="19" t="s">
        <v>640</v>
      </c>
      <c r="H44" s="20" t="s">
        <v>4080</v>
      </c>
      <c r="L44" s="5" t="str">
        <f t="shared" si="0"/>
        <v>게으른</v>
      </c>
      <c r="M44" s="4" t="str">
        <f t="shared" si="1"/>
        <v>게으른</v>
      </c>
      <c r="N44" s="34" t="s">
        <v>1458</v>
      </c>
      <c r="O44" s="34" t="s">
        <v>1455</v>
      </c>
      <c r="P44" s="54" t="s">
        <v>11845</v>
      </c>
      <c r="Q44" s="54" t="s">
        <v>11834</v>
      </c>
    </row>
    <row r="45" spans="1:17" ht="14.25" customHeight="1">
      <c r="A45" s="17"/>
      <c r="B45" s="18">
        <v>0</v>
      </c>
      <c r="C45" s="19">
        <v>0</v>
      </c>
      <c r="D45" s="19"/>
      <c r="E45" s="19">
        <v>0</v>
      </c>
      <c r="F45" s="19" t="s">
        <v>1466</v>
      </c>
      <c r="G45" s="19" t="s">
        <v>657</v>
      </c>
      <c r="H45" s="20" t="s">
        <v>658</v>
      </c>
      <c r="L45" s="5" t="str">
        <f t="shared" si="0"/>
        <v>작은</v>
      </c>
      <c r="M45" s="4" t="str">
        <f t="shared" si="1"/>
        <v>작은</v>
      </c>
      <c r="N45" s="34" t="s">
        <v>1458</v>
      </c>
      <c r="O45" s="34" t="s">
        <v>1455</v>
      </c>
      <c r="P45" s="54" t="s">
        <v>13009</v>
      </c>
      <c r="Q45" s="54" t="s">
        <v>11837</v>
      </c>
    </row>
    <row r="46" spans="1:17" ht="14.25" customHeight="1">
      <c r="A46" s="17"/>
      <c r="B46" s="18">
        <v>0</v>
      </c>
      <c r="C46" s="19"/>
      <c r="D46" s="19"/>
      <c r="E46" s="19"/>
      <c r="F46" s="19" t="s">
        <v>1466</v>
      </c>
      <c r="G46" s="19" t="s">
        <v>1688</v>
      </c>
      <c r="H46" s="20" t="s">
        <v>4119</v>
      </c>
      <c r="L46" s="5" t="str">
        <f t="shared" si="0"/>
        <v>화난</v>
      </c>
      <c r="M46" s="4" t="str">
        <f t="shared" si="1"/>
        <v>화난</v>
      </c>
      <c r="N46" s="34" t="s">
        <v>1458</v>
      </c>
      <c r="O46" s="34" t="s">
        <v>1455</v>
      </c>
      <c r="P46" s="54" t="s">
        <v>11835</v>
      </c>
      <c r="Q46" s="54" t="s">
        <v>11836</v>
      </c>
    </row>
    <row r="47" spans="1:17" ht="14.25" customHeight="1">
      <c r="A47" s="17"/>
      <c r="B47" s="18">
        <v>0</v>
      </c>
      <c r="C47" s="19">
        <v>0</v>
      </c>
      <c r="D47" s="19"/>
      <c r="E47" s="19"/>
      <c r="F47" s="19" t="s">
        <v>1466</v>
      </c>
      <c r="G47" s="19" t="s">
        <v>4100</v>
      </c>
      <c r="H47" s="20" t="s">
        <v>4116</v>
      </c>
      <c r="L47" s="5" t="str">
        <f t="shared" si="0"/>
        <v>많은</v>
      </c>
      <c r="M47" s="4" t="str">
        <f t="shared" si="1"/>
        <v>많은</v>
      </c>
      <c r="N47" s="34" t="s">
        <v>1458</v>
      </c>
      <c r="O47" s="34" t="s">
        <v>1455</v>
      </c>
      <c r="P47" s="54" t="s">
        <v>11841</v>
      </c>
      <c r="Q47" s="54" t="s">
        <v>11847</v>
      </c>
    </row>
    <row r="48" spans="1:17" ht="14.25" customHeight="1">
      <c r="A48" s="17"/>
      <c r="B48" s="18">
        <v>0</v>
      </c>
      <c r="C48" s="19"/>
      <c r="D48" s="19"/>
      <c r="E48" s="19"/>
      <c r="F48" s="19" t="s">
        <v>1466</v>
      </c>
      <c r="G48" s="19" t="s">
        <v>4154</v>
      </c>
      <c r="H48" s="20" t="s">
        <v>4116</v>
      </c>
      <c r="L48" s="5" t="str">
        <f t="shared" si="0"/>
        <v>많은</v>
      </c>
      <c r="M48" s="4" t="str">
        <f t="shared" si="1"/>
        <v>많은</v>
      </c>
      <c r="N48" s="34" t="s">
        <v>1458</v>
      </c>
      <c r="O48" s="34" t="s">
        <v>1455</v>
      </c>
      <c r="P48" s="54" t="s">
        <v>11846</v>
      </c>
      <c r="Q48" s="54" t="s">
        <v>11847</v>
      </c>
    </row>
    <row r="49" spans="1:17" ht="14.25" customHeight="1">
      <c r="A49" s="17"/>
      <c r="B49" s="18">
        <v>0</v>
      </c>
      <c r="C49" s="19">
        <v>0</v>
      </c>
      <c r="D49" s="19">
        <v>0</v>
      </c>
      <c r="E49" s="19">
        <v>0</v>
      </c>
      <c r="F49" s="19" t="s">
        <v>1466</v>
      </c>
      <c r="G49" s="19" t="s">
        <v>1695</v>
      </c>
      <c r="H49" s="20" t="s">
        <v>1747</v>
      </c>
      <c r="L49" s="5" t="str">
        <f t="shared" si="0"/>
        <v>새로운</v>
      </c>
      <c r="M49" s="4" t="str">
        <f t="shared" si="1"/>
        <v>새로운</v>
      </c>
      <c r="N49" s="34" t="s">
        <v>1458</v>
      </c>
      <c r="O49" s="34" t="s">
        <v>1455</v>
      </c>
      <c r="P49" s="54" t="s">
        <v>11868</v>
      </c>
      <c r="Q49" s="54" t="s">
        <v>11862</v>
      </c>
    </row>
    <row r="50" spans="1:17" ht="14.25" customHeight="1">
      <c r="A50" s="17"/>
      <c r="B50" s="18">
        <v>0</v>
      </c>
      <c r="C50" s="19">
        <v>0</v>
      </c>
      <c r="D50" s="19">
        <v>0</v>
      </c>
      <c r="E50" s="19">
        <v>0</v>
      </c>
      <c r="F50" s="19" t="s">
        <v>1466</v>
      </c>
      <c r="G50" s="19" t="s">
        <v>4155</v>
      </c>
      <c r="H50" s="20" t="s">
        <v>4156</v>
      </c>
      <c r="L50" s="5" t="str">
        <f t="shared" si="0"/>
        <v>멋진</v>
      </c>
      <c r="M50" s="4" t="str">
        <f t="shared" si="1"/>
        <v>멋진</v>
      </c>
      <c r="N50" s="34" t="s">
        <v>1458</v>
      </c>
      <c r="O50" s="34" t="s">
        <v>1455</v>
      </c>
      <c r="P50" s="54" t="s">
        <v>11860</v>
      </c>
      <c r="Q50" s="54" t="s">
        <v>11812</v>
      </c>
    </row>
    <row r="51" spans="1:17" ht="14.25" customHeight="1">
      <c r="A51" s="17"/>
      <c r="B51" s="18">
        <v>0</v>
      </c>
      <c r="C51" s="19">
        <v>0</v>
      </c>
      <c r="D51" s="19">
        <v>0</v>
      </c>
      <c r="E51" s="19"/>
      <c r="F51" s="19" t="s">
        <v>1466</v>
      </c>
      <c r="G51" s="19" t="s">
        <v>1741</v>
      </c>
      <c r="H51" s="20" t="s">
        <v>4068</v>
      </c>
      <c r="L51" s="5" t="str">
        <f t="shared" si="0"/>
        <v>나이든</v>
      </c>
      <c r="M51" s="4" t="str">
        <f t="shared" si="1"/>
        <v>나이든</v>
      </c>
      <c r="N51" s="34" t="s">
        <v>1458</v>
      </c>
      <c r="O51" s="34" t="s">
        <v>1455</v>
      </c>
      <c r="P51" s="54" t="s">
        <v>11878</v>
      </c>
      <c r="Q51" s="54" t="s">
        <v>11890</v>
      </c>
    </row>
    <row r="52" spans="1:17" ht="14.25" customHeight="1">
      <c r="A52" s="17"/>
      <c r="B52" s="18">
        <v>0</v>
      </c>
      <c r="C52" s="19"/>
      <c r="D52" s="19"/>
      <c r="E52" s="19"/>
      <c r="F52" s="19" t="s">
        <v>1466</v>
      </c>
      <c r="G52" s="19" t="s">
        <v>4197</v>
      </c>
      <c r="H52" s="20" t="s">
        <v>4790</v>
      </c>
      <c r="L52" s="5" t="str">
        <f t="shared" si="0"/>
        <v>가난한</v>
      </c>
      <c r="M52" s="4" t="str">
        <f t="shared" si="1"/>
        <v>가난한</v>
      </c>
      <c r="N52" s="34" t="s">
        <v>1458</v>
      </c>
      <c r="O52" s="34" t="s">
        <v>1455</v>
      </c>
      <c r="P52" s="54" t="s">
        <v>11830</v>
      </c>
      <c r="Q52" s="54" t="s">
        <v>11879</v>
      </c>
    </row>
    <row r="53" spans="1:17" ht="14.25" customHeight="1">
      <c r="A53" s="17"/>
      <c r="B53" s="18">
        <v>0</v>
      </c>
      <c r="C53" s="19">
        <v>0</v>
      </c>
      <c r="D53" s="19">
        <v>0</v>
      </c>
      <c r="E53" s="19"/>
      <c r="F53" s="19" t="s">
        <v>1466</v>
      </c>
      <c r="G53" s="19" t="s">
        <v>4211</v>
      </c>
      <c r="H53" s="20" t="s">
        <v>1770</v>
      </c>
      <c r="L53" s="5" t="str">
        <f t="shared" si="0"/>
        <v>예쁜</v>
      </c>
      <c r="M53" s="4" t="str">
        <f t="shared" si="1"/>
        <v>예쁜</v>
      </c>
      <c r="N53" s="34" t="s">
        <v>1458</v>
      </c>
      <c r="O53" s="34" t="s">
        <v>1455</v>
      </c>
      <c r="P53" s="54" t="s">
        <v>13010</v>
      </c>
      <c r="Q53" s="54" t="s">
        <v>11869</v>
      </c>
    </row>
    <row r="54" spans="1:17" ht="14.25" customHeight="1">
      <c r="A54" s="17"/>
      <c r="B54" s="18">
        <v>0</v>
      </c>
      <c r="C54" s="19">
        <v>0</v>
      </c>
      <c r="D54" s="19"/>
      <c r="E54" s="19"/>
      <c r="F54" s="19" t="s">
        <v>1466</v>
      </c>
      <c r="G54" s="19" t="s">
        <v>4222</v>
      </c>
      <c r="H54" s="20" t="s">
        <v>4191</v>
      </c>
      <c r="L54" s="5" t="str">
        <f t="shared" si="0"/>
        <v>빠른; 빨리</v>
      </c>
      <c r="M54" s="4" t="str">
        <f t="shared" si="1"/>
        <v>빠른</v>
      </c>
      <c r="N54" s="34" t="s">
        <v>1458</v>
      </c>
      <c r="O54" s="34" t="s">
        <v>1455</v>
      </c>
      <c r="P54" s="54" t="s">
        <v>13011</v>
      </c>
      <c r="Q54" s="54" t="s">
        <v>11867</v>
      </c>
    </row>
    <row r="55" spans="1:17" ht="14.25" customHeight="1">
      <c r="A55" s="17"/>
      <c r="B55" s="18">
        <v>0</v>
      </c>
      <c r="C55" s="19">
        <v>0</v>
      </c>
      <c r="D55" s="19">
        <v>0</v>
      </c>
      <c r="E55" s="19"/>
      <c r="F55" s="19" t="s">
        <v>1466</v>
      </c>
      <c r="G55" s="19" t="s">
        <v>4227</v>
      </c>
      <c r="H55" s="20" t="s">
        <v>4793</v>
      </c>
      <c r="L55" s="5" t="str">
        <f t="shared" si="0"/>
        <v>조용한</v>
      </c>
      <c r="M55" s="4" t="str">
        <f t="shared" si="1"/>
        <v>조용한</v>
      </c>
      <c r="N55" s="34" t="s">
        <v>1458</v>
      </c>
      <c r="O55" s="34" t="s">
        <v>1455</v>
      </c>
      <c r="P55" s="54" t="s">
        <v>13012</v>
      </c>
      <c r="Q55" s="54" t="s">
        <v>11884</v>
      </c>
    </row>
    <row r="56" spans="1:17" ht="14.25" customHeight="1">
      <c r="A56" s="17"/>
      <c r="B56" s="18">
        <v>0</v>
      </c>
      <c r="C56" s="19">
        <v>0</v>
      </c>
      <c r="D56" s="19"/>
      <c r="E56" s="19"/>
      <c r="F56" s="19" t="s">
        <v>1466</v>
      </c>
      <c r="G56" s="19" t="s">
        <v>4231</v>
      </c>
      <c r="H56" s="20" t="s">
        <v>1768</v>
      </c>
      <c r="L56" s="5" t="str">
        <f t="shared" si="0"/>
        <v>준비된</v>
      </c>
      <c r="M56" s="4" t="str">
        <f t="shared" si="1"/>
        <v>준비된</v>
      </c>
      <c r="N56" s="34" t="s">
        <v>1458</v>
      </c>
      <c r="O56" s="34" t="s">
        <v>1455</v>
      </c>
      <c r="P56" s="54" t="s">
        <v>13013</v>
      </c>
      <c r="Q56" s="54" t="s">
        <v>11885</v>
      </c>
    </row>
    <row r="57" spans="1:17" ht="14.25" customHeight="1">
      <c r="A57" s="17"/>
      <c r="B57" s="18">
        <v>0</v>
      </c>
      <c r="C57" s="19">
        <v>0</v>
      </c>
      <c r="D57" s="19">
        <v>0</v>
      </c>
      <c r="E57" s="19"/>
      <c r="F57" s="19" t="s">
        <v>1466</v>
      </c>
      <c r="G57" s="19" t="s">
        <v>1779</v>
      </c>
      <c r="H57" s="20" t="s">
        <v>4245</v>
      </c>
      <c r="L57" s="5" t="str">
        <f t="shared" si="0"/>
        <v>빨간</v>
      </c>
      <c r="M57" s="4" t="str">
        <f t="shared" si="1"/>
        <v>빨간</v>
      </c>
      <c r="N57" s="34" t="s">
        <v>1458</v>
      </c>
      <c r="O57" s="34" t="s">
        <v>1455</v>
      </c>
      <c r="P57" s="54" t="s">
        <v>11873</v>
      </c>
      <c r="Q57" s="54" t="s">
        <v>11863</v>
      </c>
    </row>
    <row r="58" spans="1:17" ht="14.25" customHeight="1">
      <c r="A58" s="17"/>
      <c r="B58" s="18">
        <v>0</v>
      </c>
      <c r="C58" s="19"/>
      <c r="D58" s="19">
        <v>0</v>
      </c>
      <c r="E58" s="19"/>
      <c r="F58" s="19" t="s">
        <v>1466</v>
      </c>
      <c r="G58" s="19" t="s">
        <v>4252</v>
      </c>
      <c r="H58" s="20" t="s">
        <v>4797</v>
      </c>
      <c r="L58" s="5" t="str">
        <f t="shared" si="0"/>
        <v>부자의</v>
      </c>
      <c r="M58" s="4" t="str">
        <f t="shared" si="1"/>
        <v>부자의</v>
      </c>
      <c r="N58" s="34" t="s">
        <v>1458</v>
      </c>
      <c r="O58" s="34" t="s">
        <v>1455</v>
      </c>
      <c r="P58" s="54" t="s">
        <v>11876</v>
      </c>
      <c r="Q58" s="54" t="s">
        <v>11881</v>
      </c>
    </row>
    <row r="59" spans="1:17" ht="14.25" customHeight="1">
      <c r="A59" s="17"/>
      <c r="B59" s="18">
        <v>0</v>
      </c>
      <c r="C59" s="19">
        <v>0</v>
      </c>
      <c r="D59" s="19"/>
      <c r="E59" s="19"/>
      <c r="F59" s="19" t="s">
        <v>1466</v>
      </c>
      <c r="G59" s="19" t="s">
        <v>1765</v>
      </c>
      <c r="H59" s="20" t="s">
        <v>4798</v>
      </c>
      <c r="L59" s="5" t="str">
        <f t="shared" si="0"/>
        <v>슬픈</v>
      </c>
      <c r="M59" s="4" t="str">
        <f t="shared" si="1"/>
        <v>슬픈</v>
      </c>
      <c r="N59" s="34" t="s">
        <v>1458</v>
      </c>
      <c r="O59" s="34" t="s">
        <v>1455</v>
      </c>
      <c r="P59" s="54" t="s">
        <v>11871</v>
      </c>
      <c r="Q59" s="54" t="s">
        <v>11864</v>
      </c>
    </row>
    <row r="60" spans="1:17" ht="14.25" customHeight="1">
      <c r="A60" s="17"/>
      <c r="B60" s="18">
        <v>0</v>
      </c>
      <c r="C60" s="19">
        <v>0</v>
      </c>
      <c r="D60" s="19">
        <v>0</v>
      </c>
      <c r="E60" s="19"/>
      <c r="F60" s="19" t="s">
        <v>1466</v>
      </c>
      <c r="G60" s="19" t="s">
        <v>4230</v>
      </c>
      <c r="H60" s="20" t="s">
        <v>4799</v>
      </c>
      <c r="L60" s="5" t="str">
        <f t="shared" si="0"/>
        <v>안전한</v>
      </c>
      <c r="M60" s="4" t="str">
        <f t="shared" si="1"/>
        <v>안전한</v>
      </c>
      <c r="N60" s="34" t="s">
        <v>1458</v>
      </c>
      <c r="O60" s="34" t="s">
        <v>1455</v>
      </c>
      <c r="P60" s="54" t="s">
        <v>11866</v>
      </c>
      <c r="Q60" s="54" t="s">
        <v>11872</v>
      </c>
    </row>
    <row r="61" spans="1:17" ht="14.25" customHeight="1">
      <c r="A61" s="17"/>
      <c r="B61" s="18">
        <v>0</v>
      </c>
      <c r="C61" s="19">
        <v>0</v>
      </c>
      <c r="D61" s="19">
        <v>0</v>
      </c>
      <c r="E61" s="19">
        <v>0</v>
      </c>
      <c r="F61" s="19" t="s">
        <v>1466</v>
      </c>
      <c r="G61" s="19" t="s">
        <v>4238</v>
      </c>
      <c r="H61" s="20" t="s">
        <v>4236</v>
      </c>
      <c r="L61" s="5" t="str">
        <f t="shared" si="0"/>
        <v>같은</v>
      </c>
      <c r="M61" s="4" t="str">
        <f t="shared" si="1"/>
        <v>같은</v>
      </c>
      <c r="N61" s="34" t="s">
        <v>1458</v>
      </c>
      <c r="O61" s="34" t="s">
        <v>1455</v>
      </c>
      <c r="P61" s="54" t="s">
        <v>11865</v>
      </c>
      <c r="Q61" s="54" t="s">
        <v>11861</v>
      </c>
    </row>
    <row r="62" spans="1:17" ht="14.25" customHeight="1">
      <c r="A62" s="17"/>
      <c r="B62" s="18">
        <v>0</v>
      </c>
      <c r="C62" s="19">
        <v>0</v>
      </c>
      <c r="D62" s="19"/>
      <c r="E62" s="19"/>
      <c r="F62" s="19" t="s">
        <v>1466</v>
      </c>
      <c r="G62" s="19" t="s">
        <v>4264</v>
      </c>
      <c r="H62" s="20" t="s">
        <v>4284</v>
      </c>
      <c r="L62" s="5" t="str">
        <f t="shared" si="0"/>
        <v>짧은</v>
      </c>
      <c r="M62" s="4" t="str">
        <f t="shared" si="1"/>
        <v>짧은</v>
      </c>
      <c r="N62" s="34" t="s">
        <v>1458</v>
      </c>
      <c r="O62" s="34" t="s">
        <v>1455</v>
      </c>
      <c r="P62" s="54" t="s">
        <v>13014</v>
      </c>
      <c r="Q62" s="54" t="s">
        <v>11877</v>
      </c>
    </row>
    <row r="63" spans="1:17" ht="14.25" customHeight="1">
      <c r="A63" s="17"/>
      <c r="B63" s="18">
        <v>0</v>
      </c>
      <c r="C63" s="19">
        <v>0</v>
      </c>
      <c r="D63" s="19"/>
      <c r="E63" s="19"/>
      <c r="F63" s="19" t="s">
        <v>1466</v>
      </c>
      <c r="G63" s="19" t="s">
        <v>1799</v>
      </c>
      <c r="H63" s="20" t="s">
        <v>4808</v>
      </c>
      <c r="L63" s="5" t="str">
        <f t="shared" si="0"/>
        <v>수줍은</v>
      </c>
      <c r="M63" s="4" t="str">
        <f t="shared" si="1"/>
        <v>수줍은</v>
      </c>
      <c r="N63" s="34" t="s">
        <v>1458</v>
      </c>
      <c r="O63" s="34" t="s">
        <v>1455</v>
      </c>
      <c r="P63" s="54" t="s">
        <v>11875</v>
      </c>
      <c r="Q63" s="54" t="s">
        <v>11880</v>
      </c>
    </row>
    <row r="64" spans="1:17" ht="14.25" customHeight="1">
      <c r="A64" s="17"/>
      <c r="B64" s="18">
        <v>0</v>
      </c>
      <c r="C64" s="19">
        <v>0</v>
      </c>
      <c r="D64" s="19"/>
      <c r="E64" s="19"/>
      <c r="F64" s="19" t="s">
        <v>1466</v>
      </c>
      <c r="G64" s="19" t="s">
        <v>4278</v>
      </c>
      <c r="H64" s="20" t="s">
        <v>4255</v>
      </c>
      <c r="L64" s="5" t="str">
        <f t="shared" si="0"/>
        <v>아픈</v>
      </c>
      <c r="M64" s="4" t="str">
        <f t="shared" si="1"/>
        <v>아픈</v>
      </c>
      <c r="N64" s="34" t="s">
        <v>1458</v>
      </c>
      <c r="O64" s="34" t="s">
        <v>1455</v>
      </c>
      <c r="P64" s="54" t="s">
        <v>11887</v>
      </c>
      <c r="Q64" s="54" t="s">
        <v>11889</v>
      </c>
    </row>
    <row r="65" spans="1:17" ht="14.25" customHeight="1">
      <c r="A65" s="17"/>
      <c r="B65" s="18">
        <v>0</v>
      </c>
      <c r="C65" s="19">
        <v>0</v>
      </c>
      <c r="D65" s="19"/>
      <c r="E65" s="19"/>
      <c r="F65" s="19" t="s">
        <v>1466</v>
      </c>
      <c r="G65" s="19" t="s">
        <v>4262</v>
      </c>
      <c r="H65" s="20" t="s">
        <v>1787</v>
      </c>
      <c r="L65" s="5" t="str">
        <f t="shared" si="0"/>
        <v>느린</v>
      </c>
      <c r="M65" s="4" t="str">
        <f t="shared" si="1"/>
        <v>느린</v>
      </c>
      <c r="N65" s="34" t="s">
        <v>1458</v>
      </c>
      <c r="O65" s="34" t="s">
        <v>1455</v>
      </c>
      <c r="P65" s="54" t="s">
        <v>11891</v>
      </c>
      <c r="Q65" s="54" t="s">
        <v>11886</v>
      </c>
    </row>
    <row r="66" spans="1:17" ht="14.25" customHeight="1">
      <c r="A66" s="17"/>
      <c r="B66" s="18">
        <v>0</v>
      </c>
      <c r="C66" s="19">
        <v>0</v>
      </c>
      <c r="D66" s="19">
        <v>0</v>
      </c>
      <c r="E66" s="19">
        <v>0</v>
      </c>
      <c r="F66" s="19" t="s">
        <v>1466</v>
      </c>
      <c r="G66" s="19" t="s">
        <v>4267</v>
      </c>
      <c r="H66" s="20" t="s">
        <v>4812</v>
      </c>
      <c r="L66" s="5" t="str">
        <f t="shared" si="0"/>
        <v>작은</v>
      </c>
      <c r="M66" s="4" t="str">
        <f t="shared" si="1"/>
        <v>작은</v>
      </c>
      <c r="N66" s="34" t="s">
        <v>1458</v>
      </c>
      <c r="O66" s="34" t="s">
        <v>1455</v>
      </c>
      <c r="P66" s="54" t="s">
        <v>13015</v>
      </c>
      <c r="Q66" s="54" t="s">
        <v>11837</v>
      </c>
    </row>
    <row r="67" spans="1:17" ht="14.25" customHeight="1">
      <c r="A67" s="17"/>
      <c r="B67" s="18">
        <v>0</v>
      </c>
      <c r="C67" s="19">
        <v>0</v>
      </c>
      <c r="D67" s="19"/>
      <c r="E67" s="19"/>
      <c r="F67" s="19" t="s">
        <v>1466</v>
      </c>
      <c r="G67" s="19" t="s">
        <v>4268</v>
      </c>
      <c r="H67" s="20" t="s">
        <v>1801</v>
      </c>
      <c r="L67" s="5" t="str">
        <f t="shared" si="0"/>
        <v>똑똑한</v>
      </c>
      <c r="M67" s="4" t="str">
        <f t="shared" ref="M67:M80" si="2">IFERROR(LEFT(L67,FIND(";",L67)-1),L67)</f>
        <v>똑똑한</v>
      </c>
      <c r="N67" s="34" t="s">
        <v>1458</v>
      </c>
      <c r="O67" s="34" t="s">
        <v>1455</v>
      </c>
      <c r="P67" s="54" t="s">
        <v>13016</v>
      </c>
      <c r="Q67" s="54" t="s">
        <v>11874</v>
      </c>
    </row>
    <row r="68" spans="1:17" ht="14.25" customHeight="1">
      <c r="A68" s="17"/>
      <c r="B68" s="18">
        <v>0</v>
      </c>
      <c r="C68" s="19">
        <v>0</v>
      </c>
      <c r="D68" s="19"/>
      <c r="E68" s="19"/>
      <c r="F68" s="19" t="s">
        <v>1466</v>
      </c>
      <c r="G68" s="19" t="s">
        <v>4317</v>
      </c>
      <c r="H68" s="20" t="s">
        <v>4298</v>
      </c>
      <c r="L68" s="5" t="str">
        <f t="shared" si="0"/>
        <v>부드러운</v>
      </c>
      <c r="M68" s="4" t="str">
        <f t="shared" si="2"/>
        <v>부드러운</v>
      </c>
      <c r="N68" s="34" t="s">
        <v>1458</v>
      </c>
      <c r="O68" s="34" t="s">
        <v>1455</v>
      </c>
      <c r="P68" s="54" t="s">
        <v>11870</v>
      </c>
      <c r="Q68" s="54" t="s">
        <v>11883</v>
      </c>
    </row>
    <row r="69" spans="1:17" ht="14.25" customHeight="1">
      <c r="A69" s="17"/>
      <c r="B69" s="18">
        <v>0</v>
      </c>
      <c r="C69" s="19">
        <v>0</v>
      </c>
      <c r="D69" s="19">
        <v>0</v>
      </c>
      <c r="E69" s="19">
        <v>0</v>
      </c>
      <c r="F69" s="19" t="s">
        <v>1466</v>
      </c>
      <c r="G69" s="19" t="s">
        <v>4290</v>
      </c>
      <c r="H69" s="20" t="s">
        <v>4291</v>
      </c>
      <c r="L69" s="5" t="str">
        <f t="shared" si="0"/>
        <v>일부</v>
      </c>
      <c r="M69" s="4" t="str">
        <f t="shared" si="2"/>
        <v>일부</v>
      </c>
      <c r="N69" s="34" t="s">
        <v>1458</v>
      </c>
      <c r="O69" s="34" t="s">
        <v>1455</v>
      </c>
      <c r="P69" s="54" t="s">
        <v>11894</v>
      </c>
      <c r="Q69" s="54" t="s">
        <v>11897</v>
      </c>
    </row>
    <row r="70" spans="1:17" ht="14.25" customHeight="1">
      <c r="A70" s="17"/>
      <c r="B70" s="18">
        <v>0</v>
      </c>
      <c r="C70" s="19"/>
      <c r="D70" s="19"/>
      <c r="E70" s="19"/>
      <c r="F70" s="19" t="s">
        <v>1466</v>
      </c>
      <c r="G70" s="19" t="s">
        <v>4306</v>
      </c>
      <c r="H70" s="20" t="s">
        <v>4815</v>
      </c>
      <c r="L70" s="5" t="str">
        <f t="shared" si="0"/>
        <v>미안한</v>
      </c>
      <c r="M70" s="4" t="str">
        <f t="shared" si="2"/>
        <v>미안한</v>
      </c>
      <c r="N70" s="34" t="s">
        <v>1458</v>
      </c>
      <c r="O70" s="34" t="s">
        <v>1455</v>
      </c>
      <c r="P70" s="54" t="s">
        <v>13017</v>
      </c>
      <c r="Q70" s="54" t="s">
        <v>11882</v>
      </c>
    </row>
    <row r="71" spans="1:17" ht="14.25" customHeight="1">
      <c r="A71" s="17"/>
      <c r="B71" s="18">
        <v>0</v>
      </c>
      <c r="C71" s="19"/>
      <c r="D71" s="19"/>
      <c r="E71" s="19"/>
      <c r="F71" s="19" t="s">
        <v>1466</v>
      </c>
      <c r="G71" s="19" t="s">
        <v>4345</v>
      </c>
      <c r="H71" s="20" t="s">
        <v>1809</v>
      </c>
      <c r="L71" s="5" t="str">
        <f t="shared" si="0"/>
        <v>강한</v>
      </c>
      <c r="M71" s="4" t="str">
        <f t="shared" si="2"/>
        <v>강한</v>
      </c>
      <c r="N71" s="34" t="s">
        <v>1458</v>
      </c>
      <c r="O71" s="34" t="s">
        <v>1455</v>
      </c>
      <c r="P71" s="54" t="s">
        <v>13018</v>
      </c>
      <c r="Q71" s="54" t="s">
        <v>11888</v>
      </c>
    </row>
    <row r="72" spans="1:17" ht="14.25" customHeight="1">
      <c r="A72" s="17"/>
      <c r="B72" s="18">
        <v>0</v>
      </c>
      <c r="C72" s="19">
        <v>0</v>
      </c>
      <c r="D72" s="19"/>
      <c r="E72" s="19"/>
      <c r="F72" s="19" t="s">
        <v>1466</v>
      </c>
      <c r="G72" s="19" t="s">
        <v>4338</v>
      </c>
      <c r="H72" s="20" t="s">
        <v>4321</v>
      </c>
      <c r="L72" s="5" t="str">
        <f t="shared" si="0"/>
        <v>키가 큰</v>
      </c>
      <c r="M72" s="4" t="str">
        <f t="shared" si="2"/>
        <v>키가 큰</v>
      </c>
      <c r="N72" s="34" t="s">
        <v>1458</v>
      </c>
      <c r="O72" s="34" t="s">
        <v>1455</v>
      </c>
      <c r="P72" s="54" t="s">
        <v>11913</v>
      </c>
      <c r="Q72" s="54" t="s">
        <v>11914</v>
      </c>
    </row>
    <row r="73" spans="1:17" ht="14.25" customHeight="1">
      <c r="A73" s="17"/>
      <c r="B73" s="18">
        <v>0</v>
      </c>
      <c r="C73" s="19">
        <v>0</v>
      </c>
      <c r="D73" s="19">
        <v>0</v>
      </c>
      <c r="E73" s="19"/>
      <c r="F73" s="19" t="s">
        <v>1466</v>
      </c>
      <c r="G73" s="19" t="s">
        <v>4383</v>
      </c>
      <c r="H73" s="20" t="s">
        <v>4389</v>
      </c>
      <c r="L73" s="5" t="str">
        <f t="shared" si="0"/>
        <v>추한</v>
      </c>
      <c r="M73" s="4" t="str">
        <f t="shared" si="2"/>
        <v>추한</v>
      </c>
      <c r="N73" s="34" t="s">
        <v>1458</v>
      </c>
      <c r="O73" s="34" t="s">
        <v>1455</v>
      </c>
      <c r="P73" s="54" t="s">
        <v>11900</v>
      </c>
      <c r="Q73" s="54" t="s">
        <v>11915</v>
      </c>
    </row>
    <row r="74" spans="1:17" ht="14.25" customHeight="1">
      <c r="A74" s="17"/>
      <c r="B74" s="18">
        <v>0</v>
      </c>
      <c r="C74" s="19">
        <v>0</v>
      </c>
      <c r="D74" s="19">
        <v>0</v>
      </c>
      <c r="E74" s="19"/>
      <c r="F74" s="19" t="s">
        <v>1466</v>
      </c>
      <c r="G74" s="19" t="s">
        <v>4387</v>
      </c>
      <c r="H74" s="20" t="s">
        <v>4779</v>
      </c>
      <c r="L74" s="5" t="str">
        <f t="shared" si="0"/>
        <v>따뜻한</v>
      </c>
      <c r="M74" s="4" t="str">
        <f t="shared" si="2"/>
        <v>따뜻한</v>
      </c>
      <c r="N74" s="34" t="s">
        <v>1458</v>
      </c>
      <c r="O74" s="34" t="s">
        <v>1455</v>
      </c>
      <c r="P74" s="54" t="s">
        <v>11892</v>
      </c>
      <c r="Q74" s="54" t="s">
        <v>11916</v>
      </c>
    </row>
    <row r="75" spans="1:17" ht="14.25" customHeight="1">
      <c r="A75" s="17"/>
      <c r="B75" s="18">
        <v>0</v>
      </c>
      <c r="C75" s="19">
        <v>0</v>
      </c>
      <c r="D75" s="19">
        <v>0</v>
      </c>
      <c r="E75" s="19"/>
      <c r="F75" s="19" t="s">
        <v>1466</v>
      </c>
      <c r="G75" s="19" t="s">
        <v>1850</v>
      </c>
      <c r="H75" s="20" t="s">
        <v>4424</v>
      </c>
      <c r="L75" s="5" t="str">
        <f t="shared" si="0"/>
        <v>젖은</v>
      </c>
      <c r="M75" s="4" t="str">
        <f t="shared" si="2"/>
        <v>젖은</v>
      </c>
      <c r="N75" s="34" t="s">
        <v>1458</v>
      </c>
      <c r="O75" s="34" t="s">
        <v>1455</v>
      </c>
      <c r="P75" s="54" t="s">
        <v>11893</v>
      </c>
      <c r="Q75" s="54" t="s">
        <v>11920</v>
      </c>
    </row>
    <row r="76" spans="1:17" ht="14.25" customHeight="1">
      <c r="A76" s="17"/>
      <c r="B76" s="18">
        <v>0</v>
      </c>
      <c r="C76" s="19">
        <v>0</v>
      </c>
      <c r="D76" s="19">
        <v>0</v>
      </c>
      <c r="E76" s="19"/>
      <c r="F76" s="19" t="s">
        <v>1466</v>
      </c>
      <c r="G76" s="19" t="s">
        <v>4445</v>
      </c>
      <c r="H76" s="20" t="s">
        <v>1863</v>
      </c>
      <c r="L76" s="5" t="str">
        <f t="shared" si="0"/>
        <v>하얀</v>
      </c>
      <c r="M76" s="4" t="str">
        <f t="shared" si="2"/>
        <v>하얀</v>
      </c>
      <c r="N76" s="34" t="s">
        <v>1458</v>
      </c>
      <c r="O76" s="34" t="s">
        <v>1455</v>
      </c>
      <c r="P76" s="54" t="s">
        <v>13019</v>
      </c>
      <c r="Q76" s="54" t="s">
        <v>11899</v>
      </c>
    </row>
    <row r="77" spans="1:17" ht="14.25" customHeight="1">
      <c r="A77" s="17"/>
      <c r="B77" s="18">
        <v>0</v>
      </c>
      <c r="C77" s="19">
        <v>0</v>
      </c>
      <c r="D77" s="19">
        <v>0</v>
      </c>
      <c r="E77" s="19">
        <v>0</v>
      </c>
      <c r="F77" s="19" t="s">
        <v>1466</v>
      </c>
      <c r="G77" s="19" t="s">
        <v>4449</v>
      </c>
      <c r="H77" s="20" t="s">
        <v>4447</v>
      </c>
      <c r="L77" s="5" t="str">
        <f t="shared" si="0"/>
        <v>잘못된</v>
      </c>
      <c r="M77" s="4" t="str">
        <f t="shared" si="2"/>
        <v>잘못된</v>
      </c>
      <c r="N77" s="34" t="s">
        <v>1458</v>
      </c>
      <c r="O77" s="34" t="s">
        <v>1455</v>
      </c>
      <c r="P77" s="54" t="s">
        <v>13020</v>
      </c>
      <c r="Q77" s="54" t="s">
        <v>11902</v>
      </c>
    </row>
    <row r="78" spans="1:17" ht="14.25" customHeight="1">
      <c r="A78" s="17"/>
      <c r="B78" s="18">
        <v>0</v>
      </c>
      <c r="C78" s="19">
        <v>0</v>
      </c>
      <c r="D78" s="19">
        <v>0</v>
      </c>
      <c r="E78" s="19"/>
      <c r="F78" s="19" t="s">
        <v>1466</v>
      </c>
      <c r="G78" s="19" t="s">
        <v>4476</v>
      </c>
      <c r="H78" s="20" t="s">
        <v>1845</v>
      </c>
      <c r="L78" s="5" t="str">
        <f t="shared" si="0"/>
        <v>노란색</v>
      </c>
      <c r="M78" s="4" t="str">
        <f t="shared" si="2"/>
        <v>노란색</v>
      </c>
      <c r="N78" s="34" t="s">
        <v>1458</v>
      </c>
      <c r="O78" s="34" t="s">
        <v>1455</v>
      </c>
      <c r="P78" s="54" t="s">
        <v>13022</v>
      </c>
      <c r="Q78" s="54" t="s">
        <v>11898</v>
      </c>
    </row>
    <row r="79" spans="1:17" ht="14.25" customHeight="1">
      <c r="A79" s="17"/>
      <c r="B79" s="61">
        <v>0</v>
      </c>
      <c r="C79" s="62">
        <v>0</v>
      </c>
      <c r="D79" s="62"/>
      <c r="E79" s="62"/>
      <c r="F79" s="62" t="s">
        <v>1466</v>
      </c>
      <c r="G79" s="62" t="s">
        <v>4448</v>
      </c>
      <c r="H79" s="63" t="s">
        <v>4450</v>
      </c>
      <c r="I79" s="4"/>
      <c r="J79" s="4"/>
      <c r="L79" s="5" t="str">
        <f t="shared" si="0"/>
        <v>젊은</v>
      </c>
      <c r="M79" s="4" t="str">
        <f t="shared" si="2"/>
        <v>젊은</v>
      </c>
      <c r="N79" s="34" t="s">
        <v>1458</v>
      </c>
      <c r="O79" s="34" t="s">
        <v>1455</v>
      </c>
      <c r="P79" s="54" t="s">
        <v>13023</v>
      </c>
      <c r="Q79" s="54" t="s">
        <v>11901</v>
      </c>
    </row>
    <row r="80" spans="1:17" ht="14.25" customHeight="1">
      <c r="A80" s="17" t="s">
        <v>6838</v>
      </c>
      <c r="B80" s="4">
        <v>0</v>
      </c>
      <c r="F80" s="19" t="s">
        <v>1466</v>
      </c>
      <c r="G80" s="19" t="s">
        <v>782</v>
      </c>
      <c r="H80" s="20" t="s">
        <v>3499</v>
      </c>
      <c r="L80" s="5" t="str">
        <f t="shared" si="0"/>
        <v>두려운</v>
      </c>
      <c r="M80" s="4" t="str">
        <f t="shared" si="2"/>
        <v>두려운</v>
      </c>
      <c r="N80" s="34" t="s">
        <v>1458</v>
      </c>
      <c r="O80" s="34" t="s">
        <v>1455</v>
      </c>
      <c r="P80" s="54" t="s">
        <v>13021</v>
      </c>
      <c r="Q80" s="54" t="s">
        <v>11903</v>
      </c>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15" type="noConversion"/>
  <pageMargins left="0.69999998807907104" right="0.69999998807907104"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T1000"/>
  <sheetViews>
    <sheetView zoomScaleNormal="100" zoomScaleSheetLayoutView="75" workbookViewId="0">
      <selection activeCell="S14" sqref="S14"/>
    </sheetView>
  </sheetViews>
  <sheetFormatPr defaultColWidth="14.42578125" defaultRowHeight="15" customHeight="1"/>
  <cols>
    <col min="1" max="27" width="8.7109375" customWidth="1"/>
  </cols>
  <sheetData>
    <row r="1" spans="1:20" ht="14.25" customHeight="1">
      <c r="A1" s="4" t="s">
        <v>1462</v>
      </c>
      <c r="B1" s="18" t="s">
        <v>6284</v>
      </c>
      <c r="C1" s="19" t="s">
        <v>6847</v>
      </c>
      <c r="D1" s="19" t="s">
        <v>1746</v>
      </c>
      <c r="E1" s="19" t="s">
        <v>3553</v>
      </c>
      <c r="F1" s="4" t="s">
        <v>761</v>
      </c>
      <c r="G1" s="4" t="s">
        <v>6278</v>
      </c>
      <c r="H1" s="4" t="s">
        <v>6291</v>
      </c>
      <c r="N1" s="4"/>
    </row>
    <row r="2" spans="1:20" ht="14.25" customHeight="1">
      <c r="A2" s="12"/>
      <c r="B2" s="13">
        <v>0</v>
      </c>
      <c r="C2" s="15">
        <v>0</v>
      </c>
      <c r="D2" s="15">
        <v>0</v>
      </c>
      <c r="E2" s="15">
        <v>0</v>
      </c>
      <c r="F2" s="15" t="s">
        <v>1466</v>
      </c>
      <c r="G2" s="15" t="s">
        <v>1454</v>
      </c>
      <c r="H2" s="16" t="s">
        <v>779</v>
      </c>
      <c r="L2" s="5" t="str">
        <f t="shared" ref="L2:L64" si="0">IFERROR(LEFT(H2,FIND(",",H2)-1),H2)</f>
        <v>모든</v>
      </c>
      <c r="M2" s="4" t="str">
        <f>IFERROR(LEFT(L2,FIND(";",L2)-1),L2)</f>
        <v>모든</v>
      </c>
      <c r="N2" s="34" t="s">
        <v>1458</v>
      </c>
      <c r="O2" s="34" t="s">
        <v>1455</v>
      </c>
      <c r="P2" s="5" t="s">
        <v>11807</v>
      </c>
      <c r="Q2" s="5" t="s">
        <v>11817</v>
      </c>
      <c r="T2" s="5" t="s">
        <v>1927</v>
      </c>
    </row>
    <row r="3" spans="1:20" ht="14.25" customHeight="1">
      <c r="A3" s="12"/>
      <c r="B3" s="13">
        <v>1</v>
      </c>
      <c r="C3" s="15">
        <v>1</v>
      </c>
      <c r="D3" s="15">
        <v>1</v>
      </c>
      <c r="E3" s="15"/>
      <c r="F3" s="15" t="s">
        <v>1466</v>
      </c>
      <c r="G3" s="15" t="s">
        <v>811</v>
      </c>
      <c r="H3" s="16" t="s">
        <v>816</v>
      </c>
      <c r="L3" s="5" t="str">
        <f t="shared" si="0"/>
        <v>다른</v>
      </c>
      <c r="M3" s="4" t="str">
        <f t="shared" ref="M3:M64" si="1">IFERROR(LEFT(L3,FIND(";",L3)-1),L3)</f>
        <v>다른</v>
      </c>
      <c r="N3" s="34" t="s">
        <v>1458</v>
      </c>
      <c r="O3" s="34" t="s">
        <v>1455</v>
      </c>
      <c r="P3" s="54" t="s">
        <v>11715</v>
      </c>
      <c r="Q3" s="54" t="s">
        <v>11796</v>
      </c>
      <c r="T3" s="5" t="s">
        <v>3765</v>
      </c>
    </row>
    <row r="4" spans="1:20" ht="14.25" customHeight="1">
      <c r="A4" s="17"/>
      <c r="B4" s="18">
        <v>1</v>
      </c>
      <c r="C4" s="19">
        <v>1</v>
      </c>
      <c r="D4" s="19">
        <v>1</v>
      </c>
      <c r="E4" s="19">
        <v>1</v>
      </c>
      <c r="F4" s="19" t="s">
        <v>1466</v>
      </c>
      <c r="G4" s="19" t="s">
        <v>1489</v>
      </c>
      <c r="H4" s="20" t="s">
        <v>1476</v>
      </c>
      <c r="L4" s="5" t="str">
        <f t="shared" si="0"/>
        <v>어떤</v>
      </c>
      <c r="M4" s="4" t="str">
        <f t="shared" si="1"/>
        <v>어떤</v>
      </c>
      <c r="N4" s="34" t="s">
        <v>1458</v>
      </c>
      <c r="O4" s="34" t="s">
        <v>1455</v>
      </c>
      <c r="P4" s="54" t="s">
        <v>11826</v>
      </c>
      <c r="Q4" s="54" t="s">
        <v>11823</v>
      </c>
    </row>
    <row r="5" spans="1:20" ht="14.25" customHeight="1">
      <c r="A5" s="12"/>
      <c r="B5" s="13">
        <v>1</v>
      </c>
      <c r="C5" s="15">
        <v>1</v>
      </c>
      <c r="D5" s="15">
        <v>1</v>
      </c>
      <c r="E5" s="15">
        <v>1</v>
      </c>
      <c r="F5" s="15" t="s">
        <v>1466</v>
      </c>
      <c r="G5" s="15" t="s">
        <v>1474</v>
      </c>
      <c r="H5" s="16" t="s">
        <v>3781</v>
      </c>
      <c r="L5" s="5" t="str">
        <f t="shared" si="0"/>
        <v>나쁜</v>
      </c>
      <c r="M5" s="4" t="str">
        <f t="shared" si="1"/>
        <v>나쁜</v>
      </c>
      <c r="N5" s="34" t="s">
        <v>1458</v>
      </c>
      <c r="O5" s="34" t="s">
        <v>1455</v>
      </c>
      <c r="P5" s="54" t="s">
        <v>11824</v>
      </c>
      <c r="Q5" s="54" t="s">
        <v>10945</v>
      </c>
      <c r="T5" s="64" t="s">
        <v>1927</v>
      </c>
    </row>
    <row r="6" spans="1:20" ht="14.25" customHeight="1">
      <c r="A6" s="17"/>
      <c r="B6" s="18"/>
      <c r="C6" s="19">
        <v>1</v>
      </c>
      <c r="D6" s="19"/>
      <c r="E6" s="19">
        <v>1</v>
      </c>
      <c r="F6" s="19" t="s">
        <v>1466</v>
      </c>
      <c r="G6" s="19" t="s">
        <v>834</v>
      </c>
      <c r="H6" s="20" t="s">
        <v>3780</v>
      </c>
      <c r="L6" s="5" t="str">
        <f t="shared" si="0"/>
        <v>기본적인</v>
      </c>
      <c r="M6" s="4" t="str">
        <f t="shared" si="1"/>
        <v>기본적인</v>
      </c>
      <c r="N6" s="34" t="s">
        <v>1458</v>
      </c>
      <c r="O6" s="34" t="s">
        <v>1455</v>
      </c>
      <c r="P6" s="54" t="s">
        <v>13024</v>
      </c>
      <c r="Q6" s="54" t="s">
        <v>11918</v>
      </c>
      <c r="T6" t="s">
        <v>3765</v>
      </c>
    </row>
    <row r="7" spans="1:20" ht="14.25" customHeight="1">
      <c r="A7" s="12"/>
      <c r="B7" s="13">
        <v>1</v>
      </c>
      <c r="C7" s="15">
        <v>1</v>
      </c>
      <c r="D7" s="15">
        <v>1</v>
      </c>
      <c r="E7" s="15">
        <v>1</v>
      </c>
      <c r="F7" s="15" t="s">
        <v>1466</v>
      </c>
      <c r="G7" s="15" t="s">
        <v>1502</v>
      </c>
      <c r="H7" s="16" t="s">
        <v>853</v>
      </c>
      <c r="L7" s="5" t="str">
        <f t="shared" si="0"/>
        <v>큰</v>
      </c>
      <c r="M7" s="4" t="str">
        <f t="shared" si="1"/>
        <v>큰</v>
      </c>
      <c r="N7" s="34" t="s">
        <v>1458</v>
      </c>
      <c r="O7" s="34" t="s">
        <v>1455</v>
      </c>
      <c r="P7" s="54" t="s">
        <v>11820</v>
      </c>
      <c r="Q7" s="54" t="s">
        <v>11803</v>
      </c>
    </row>
    <row r="8" spans="1:20" ht="14.25" customHeight="1">
      <c r="A8" s="17"/>
      <c r="B8" s="18">
        <v>1</v>
      </c>
      <c r="C8" s="19">
        <v>1</v>
      </c>
      <c r="D8" s="19">
        <v>1</v>
      </c>
      <c r="E8" s="19"/>
      <c r="F8" s="19" t="s">
        <v>1466</v>
      </c>
      <c r="G8" s="19" t="s">
        <v>878</v>
      </c>
      <c r="H8" s="20" t="s">
        <v>1524</v>
      </c>
      <c r="L8" s="5" t="str">
        <f t="shared" si="0"/>
        <v>검은</v>
      </c>
      <c r="M8" s="4" t="str">
        <f t="shared" si="1"/>
        <v>검은</v>
      </c>
      <c r="N8" s="34" t="s">
        <v>1458</v>
      </c>
      <c r="O8" s="34" t="s">
        <v>1455</v>
      </c>
      <c r="P8" s="54" t="s">
        <v>12902</v>
      </c>
      <c r="Q8" s="54" t="s">
        <v>11793</v>
      </c>
    </row>
    <row r="9" spans="1:20" ht="14.25" customHeight="1">
      <c r="A9" s="12"/>
      <c r="B9" s="13">
        <v>1</v>
      </c>
      <c r="C9" s="15">
        <v>1</v>
      </c>
      <c r="D9" s="15">
        <v>1</v>
      </c>
      <c r="E9" s="15"/>
      <c r="F9" s="15" t="s">
        <v>1466</v>
      </c>
      <c r="G9" s="15" t="s">
        <v>879</v>
      </c>
      <c r="H9" s="16" t="s">
        <v>881</v>
      </c>
      <c r="L9" s="5" t="str">
        <f t="shared" si="0"/>
        <v>파란</v>
      </c>
      <c r="M9" s="4" t="str">
        <f t="shared" si="1"/>
        <v>파란</v>
      </c>
      <c r="N9" s="34" t="s">
        <v>1458</v>
      </c>
      <c r="O9" s="34" t="s">
        <v>1455</v>
      </c>
      <c r="P9" s="54" t="s">
        <v>11809</v>
      </c>
      <c r="Q9" s="54" t="s">
        <v>11799</v>
      </c>
    </row>
    <row r="10" spans="1:20" ht="14.25" customHeight="1">
      <c r="A10" s="17"/>
      <c r="B10" s="18">
        <v>1</v>
      </c>
      <c r="C10" s="19">
        <v>1</v>
      </c>
      <c r="D10" s="19">
        <v>1</v>
      </c>
      <c r="E10" s="19"/>
      <c r="F10" s="19" t="s">
        <v>1466</v>
      </c>
      <c r="G10" s="19" t="s">
        <v>931</v>
      </c>
      <c r="H10" s="20" t="s">
        <v>1508</v>
      </c>
      <c r="L10" s="5" t="str">
        <f t="shared" si="0"/>
        <v>갈색</v>
      </c>
      <c r="M10" s="4" t="str">
        <f t="shared" si="1"/>
        <v>갈색</v>
      </c>
      <c r="N10" s="34" t="s">
        <v>1458</v>
      </c>
      <c r="O10" s="34" t="s">
        <v>1455</v>
      </c>
      <c r="P10" s="54" t="s">
        <v>12991</v>
      </c>
      <c r="Q10" s="54" t="s">
        <v>11808</v>
      </c>
    </row>
    <row r="11" spans="1:20" ht="14.25" customHeight="1">
      <c r="A11" s="12"/>
      <c r="B11" s="13">
        <v>1</v>
      </c>
      <c r="C11" s="15">
        <v>1</v>
      </c>
      <c r="D11" s="15">
        <v>1</v>
      </c>
      <c r="E11" s="15">
        <v>1</v>
      </c>
      <c r="F11" s="15" t="s">
        <v>1466</v>
      </c>
      <c r="G11" s="15" t="s">
        <v>943</v>
      </c>
      <c r="H11" s="16" t="s">
        <v>961</v>
      </c>
      <c r="L11" s="5" t="str">
        <f t="shared" si="0"/>
        <v>특정한</v>
      </c>
      <c r="M11" s="4" t="str">
        <f t="shared" si="1"/>
        <v>특정한</v>
      </c>
      <c r="N11" s="34" t="s">
        <v>1458</v>
      </c>
      <c r="O11" s="34" t="s">
        <v>1455</v>
      </c>
      <c r="P11" s="54" t="s">
        <v>12994</v>
      </c>
      <c r="Q11" s="54" t="s">
        <v>11810</v>
      </c>
    </row>
    <row r="12" spans="1:20" ht="14.25" customHeight="1">
      <c r="A12" s="17"/>
      <c r="B12" s="18"/>
      <c r="C12" s="19">
        <v>1</v>
      </c>
      <c r="D12" s="19"/>
      <c r="E12" s="19"/>
      <c r="F12" s="19" t="s">
        <v>1466</v>
      </c>
      <c r="G12" s="19" t="s">
        <v>957</v>
      </c>
      <c r="H12" s="20" t="s">
        <v>959</v>
      </c>
      <c r="L12" s="5" t="str">
        <f t="shared" si="0"/>
        <v>싼</v>
      </c>
      <c r="M12" s="4" t="str">
        <f t="shared" si="1"/>
        <v>싼</v>
      </c>
      <c r="N12" s="34" t="s">
        <v>1458</v>
      </c>
      <c r="O12" s="34" t="s">
        <v>1455</v>
      </c>
      <c r="P12" s="54" t="s">
        <v>13026</v>
      </c>
      <c r="Q12" s="54" t="s">
        <v>11904</v>
      </c>
    </row>
    <row r="13" spans="1:20" ht="14.25" customHeight="1">
      <c r="A13" s="12"/>
      <c r="B13" s="13">
        <v>1</v>
      </c>
      <c r="C13" s="15">
        <v>1</v>
      </c>
      <c r="D13" s="15">
        <v>1</v>
      </c>
      <c r="E13" s="15"/>
      <c r="F13" s="15" t="s">
        <v>1466</v>
      </c>
      <c r="G13" s="15" t="s">
        <v>949</v>
      </c>
      <c r="H13" s="16" t="s">
        <v>1884</v>
      </c>
      <c r="L13" s="5" t="str">
        <f t="shared" si="0"/>
        <v>깨끗한; 청소하다</v>
      </c>
      <c r="M13" s="4" t="str">
        <f t="shared" si="1"/>
        <v>깨끗한</v>
      </c>
      <c r="N13" s="34" t="s">
        <v>1458</v>
      </c>
      <c r="O13" s="34" t="s">
        <v>1455</v>
      </c>
      <c r="P13" s="54" t="s">
        <v>12993</v>
      </c>
      <c r="Q13" s="54" t="s">
        <v>11815</v>
      </c>
    </row>
    <row r="14" spans="1:20" ht="14.25" customHeight="1">
      <c r="A14" s="17"/>
      <c r="B14" s="18"/>
      <c r="C14" s="19">
        <v>1</v>
      </c>
      <c r="D14" s="19">
        <v>1</v>
      </c>
      <c r="E14" s="19"/>
      <c r="F14" s="19" t="s">
        <v>1466</v>
      </c>
      <c r="G14" s="19" t="s">
        <v>970</v>
      </c>
      <c r="H14" s="20" t="s">
        <v>972</v>
      </c>
      <c r="L14" s="5" t="str">
        <f t="shared" si="0"/>
        <v>가까운; 닫다</v>
      </c>
      <c r="M14" s="4" t="str">
        <f t="shared" si="1"/>
        <v>가까운</v>
      </c>
      <c r="N14" s="34" t="s">
        <v>1458</v>
      </c>
      <c r="O14" s="34" t="s">
        <v>1455</v>
      </c>
      <c r="P14" s="54" t="s">
        <v>13025</v>
      </c>
      <c r="Q14" s="54" t="s">
        <v>11921</v>
      </c>
    </row>
    <row r="15" spans="1:20" ht="14.25" customHeight="1">
      <c r="A15" s="12"/>
      <c r="B15" s="13"/>
      <c r="C15" s="15">
        <v>1</v>
      </c>
      <c r="D15" s="15"/>
      <c r="E15" s="15"/>
      <c r="F15" s="15" t="s">
        <v>1466</v>
      </c>
      <c r="G15" s="15" t="s">
        <v>1356</v>
      </c>
      <c r="H15" s="16" t="s">
        <v>1357</v>
      </c>
      <c r="L15" s="5" t="str">
        <f t="shared" si="0"/>
        <v>다른</v>
      </c>
      <c r="M15" s="4" t="str">
        <f t="shared" si="1"/>
        <v>다른</v>
      </c>
      <c r="N15" s="34" t="s">
        <v>1458</v>
      </c>
      <c r="O15" s="34" t="s">
        <v>1455</v>
      </c>
      <c r="P15" s="54" t="s">
        <v>12650</v>
      </c>
      <c r="Q15" s="54" t="s">
        <v>11796</v>
      </c>
    </row>
    <row r="16" spans="1:20" ht="14.25" customHeight="1">
      <c r="A16" s="17"/>
      <c r="B16" s="18"/>
      <c r="C16" s="19">
        <v>1</v>
      </c>
      <c r="D16" s="19"/>
      <c r="E16" s="19">
        <v>1</v>
      </c>
      <c r="F16" s="19" t="s">
        <v>1466</v>
      </c>
      <c r="G16" s="19" t="s">
        <v>1358</v>
      </c>
      <c r="H16" s="20" t="s">
        <v>1041</v>
      </c>
      <c r="L16" s="5" t="str">
        <f t="shared" si="0"/>
        <v>어려운</v>
      </c>
      <c r="M16" s="4" t="str">
        <f t="shared" si="1"/>
        <v>어려운</v>
      </c>
      <c r="N16" s="34" t="s">
        <v>1458</v>
      </c>
      <c r="O16" s="34" t="s">
        <v>1455</v>
      </c>
      <c r="P16" s="54" t="s">
        <v>12544</v>
      </c>
      <c r="Q16" s="54" t="s">
        <v>11919</v>
      </c>
    </row>
    <row r="17" spans="1:17" ht="14.25" customHeight="1">
      <c r="A17" s="12"/>
      <c r="B17" s="13">
        <v>1</v>
      </c>
      <c r="C17" s="15">
        <v>1</v>
      </c>
      <c r="D17" s="15">
        <v>1</v>
      </c>
      <c r="E17" s="15">
        <v>1</v>
      </c>
      <c r="F17" s="15" t="s">
        <v>1466</v>
      </c>
      <c r="G17" s="15" t="s">
        <v>1069</v>
      </c>
      <c r="H17" s="16" t="s">
        <v>1350</v>
      </c>
      <c r="L17" s="5" t="str">
        <f t="shared" si="0"/>
        <v>더러운</v>
      </c>
      <c r="M17" s="4" t="str">
        <f t="shared" si="1"/>
        <v>더러운</v>
      </c>
      <c r="N17" s="34" t="s">
        <v>1458</v>
      </c>
      <c r="O17" s="34" t="s">
        <v>1455</v>
      </c>
      <c r="P17" s="54" t="s">
        <v>12998</v>
      </c>
      <c r="Q17" s="54" t="s">
        <v>11801</v>
      </c>
    </row>
    <row r="18" spans="1:17" ht="14.25" customHeight="1">
      <c r="A18" s="12"/>
      <c r="B18" s="13"/>
      <c r="C18" s="15">
        <v>1</v>
      </c>
      <c r="D18" s="15">
        <v>1</v>
      </c>
      <c r="E18" s="15"/>
      <c r="F18" s="15" t="s">
        <v>1466</v>
      </c>
      <c r="G18" s="15" t="s">
        <v>1590</v>
      </c>
      <c r="H18" s="16" t="s">
        <v>1063</v>
      </c>
      <c r="L18" s="5" t="str">
        <f t="shared" si="0"/>
        <v>건조한</v>
      </c>
      <c r="M18" s="4" t="str">
        <f t="shared" si="1"/>
        <v>건조한</v>
      </c>
      <c r="N18" s="34" t="s">
        <v>1458</v>
      </c>
      <c r="O18" s="34" t="s">
        <v>1455</v>
      </c>
      <c r="P18" s="54" t="s">
        <v>11907</v>
      </c>
      <c r="Q18" s="54" t="s">
        <v>11906</v>
      </c>
    </row>
    <row r="19" spans="1:17" ht="14.25" customHeight="1">
      <c r="A19" s="17"/>
      <c r="B19" s="18"/>
      <c r="C19" s="19">
        <v>1</v>
      </c>
      <c r="D19" s="19"/>
      <c r="E19" s="19">
        <v>1</v>
      </c>
      <c r="F19" s="19" t="s">
        <v>1466</v>
      </c>
      <c r="G19" s="19" t="s">
        <v>1049</v>
      </c>
      <c r="H19" s="20" t="s">
        <v>1058</v>
      </c>
      <c r="L19" s="5" t="str">
        <f t="shared" si="0"/>
        <v>쉬운</v>
      </c>
      <c r="M19" s="4" t="str">
        <f t="shared" si="1"/>
        <v>쉬운</v>
      </c>
      <c r="N19" s="34" t="s">
        <v>1458</v>
      </c>
      <c r="O19" s="34" t="s">
        <v>1455</v>
      </c>
      <c r="P19" s="54" t="s">
        <v>11908</v>
      </c>
      <c r="Q19" s="54" t="s">
        <v>11912</v>
      </c>
    </row>
    <row r="20" spans="1:17" ht="14.25" customHeight="1">
      <c r="A20" s="12"/>
      <c r="B20" s="13">
        <v>1</v>
      </c>
      <c r="C20" s="15">
        <v>1</v>
      </c>
      <c r="D20" s="15">
        <v>1</v>
      </c>
      <c r="E20" s="15"/>
      <c r="F20" s="15" t="s">
        <v>1466</v>
      </c>
      <c r="G20" s="15" t="s">
        <v>1079</v>
      </c>
      <c r="H20" s="16" t="s">
        <v>1097</v>
      </c>
      <c r="L20" s="5" t="str">
        <f t="shared" si="0"/>
        <v>모든</v>
      </c>
      <c r="M20" s="4" t="str">
        <f t="shared" si="1"/>
        <v>모든</v>
      </c>
      <c r="N20" s="34" t="s">
        <v>1458</v>
      </c>
      <c r="O20" s="34" t="s">
        <v>1455</v>
      </c>
      <c r="P20" s="54" t="s">
        <v>12999</v>
      </c>
      <c r="Q20" s="54" t="s">
        <v>11817</v>
      </c>
    </row>
    <row r="21" spans="1:17" ht="14.25" customHeight="1">
      <c r="A21" s="17"/>
      <c r="B21" s="18">
        <v>1</v>
      </c>
      <c r="C21" s="19">
        <v>1</v>
      </c>
      <c r="D21" s="19">
        <v>1</v>
      </c>
      <c r="E21" s="19">
        <v>1</v>
      </c>
      <c r="F21" s="19" t="s">
        <v>1466</v>
      </c>
      <c r="G21" s="19" t="s">
        <v>1108</v>
      </c>
      <c r="H21" s="20" t="s">
        <v>1335</v>
      </c>
      <c r="L21" s="5" t="str">
        <f t="shared" si="0"/>
        <v>유명한</v>
      </c>
      <c r="M21" s="4" t="str">
        <f t="shared" si="1"/>
        <v>유명한</v>
      </c>
      <c r="N21" s="34" t="s">
        <v>1458</v>
      </c>
      <c r="O21" s="34" t="s">
        <v>1455</v>
      </c>
      <c r="P21" s="54" t="s">
        <v>13000</v>
      </c>
      <c r="Q21" s="54" t="s">
        <v>11818</v>
      </c>
    </row>
    <row r="22" spans="1:17" ht="14.25" customHeight="1">
      <c r="A22" s="12"/>
      <c r="B22" s="13">
        <v>1</v>
      </c>
      <c r="C22" s="15">
        <v>1</v>
      </c>
      <c r="D22" s="15">
        <v>1</v>
      </c>
      <c r="E22" s="15">
        <v>1</v>
      </c>
      <c r="F22" s="15" t="s">
        <v>1466</v>
      </c>
      <c r="G22" s="15" t="s">
        <v>1333</v>
      </c>
      <c r="H22" s="16" t="s">
        <v>1334</v>
      </c>
      <c r="L22" s="5" t="str">
        <f t="shared" si="0"/>
        <v>환상적인</v>
      </c>
      <c r="M22" s="4" t="str">
        <f t="shared" si="1"/>
        <v>환상적인</v>
      </c>
      <c r="N22" s="34" t="s">
        <v>1458</v>
      </c>
      <c r="O22" s="34" t="s">
        <v>1455</v>
      </c>
      <c r="P22" s="54" t="s">
        <v>12615</v>
      </c>
      <c r="Q22" s="54" t="s">
        <v>11819</v>
      </c>
    </row>
    <row r="23" spans="1:17" ht="14.25" customHeight="1">
      <c r="A23" s="12"/>
      <c r="B23" s="13">
        <v>0</v>
      </c>
      <c r="C23" s="15">
        <v>0</v>
      </c>
      <c r="D23" s="15">
        <v>0</v>
      </c>
      <c r="E23" s="15">
        <v>0</v>
      </c>
      <c r="F23" s="15" t="s">
        <v>1466</v>
      </c>
      <c r="G23" s="15" t="s">
        <v>1340</v>
      </c>
      <c r="H23" s="16" t="s">
        <v>1124</v>
      </c>
      <c r="L23" s="5" t="str">
        <f t="shared" si="0"/>
        <v>좋아하는</v>
      </c>
      <c r="M23" s="4" t="str">
        <f t="shared" si="1"/>
        <v>좋아하는</v>
      </c>
      <c r="N23" s="34" t="s">
        <v>1458</v>
      </c>
      <c r="O23" s="34" t="s">
        <v>1455</v>
      </c>
      <c r="P23" s="54" t="s">
        <v>13001</v>
      </c>
      <c r="Q23" s="54" t="s">
        <v>11849</v>
      </c>
    </row>
    <row r="24" spans="1:17" ht="14.25" customHeight="1">
      <c r="A24" s="17"/>
      <c r="B24" s="18">
        <v>0</v>
      </c>
      <c r="C24" s="19">
        <v>0</v>
      </c>
      <c r="D24" s="19">
        <v>0</v>
      </c>
      <c r="E24" s="19">
        <v>0</v>
      </c>
      <c r="F24" s="19" t="s">
        <v>1466</v>
      </c>
      <c r="G24" s="19" t="s">
        <v>1113</v>
      </c>
      <c r="H24" s="20" t="s">
        <v>1618</v>
      </c>
      <c r="L24" s="5" t="str">
        <f t="shared" si="0"/>
        <v>좋은</v>
      </c>
      <c r="M24" s="4" t="str">
        <f t="shared" si="1"/>
        <v>좋은</v>
      </c>
      <c r="N24" s="34" t="s">
        <v>1458</v>
      </c>
      <c r="O24" s="34" t="s">
        <v>1455</v>
      </c>
      <c r="P24" s="54" t="s">
        <v>11855</v>
      </c>
      <c r="Q24" s="54" t="s">
        <v>11848</v>
      </c>
    </row>
    <row r="25" spans="1:17" ht="14.25" customHeight="1">
      <c r="A25" s="17"/>
      <c r="B25" s="18">
        <v>0</v>
      </c>
      <c r="C25" s="19">
        <v>0</v>
      </c>
      <c r="D25" s="19">
        <v>0</v>
      </c>
      <c r="E25" s="19"/>
      <c r="F25" s="19" t="s">
        <v>1466</v>
      </c>
      <c r="G25" s="19" t="s">
        <v>1391</v>
      </c>
      <c r="H25" s="20" t="s">
        <v>4051</v>
      </c>
      <c r="L25" s="5" t="str">
        <f t="shared" si="0"/>
        <v>재미있는</v>
      </c>
      <c r="M25" s="4" t="str">
        <f t="shared" si="1"/>
        <v>재미있는</v>
      </c>
      <c r="N25" s="34" t="s">
        <v>1458</v>
      </c>
      <c r="O25" s="34" t="s">
        <v>1455</v>
      </c>
      <c r="P25" s="54" t="s">
        <v>11843</v>
      </c>
      <c r="Q25" s="54" t="s">
        <v>11838</v>
      </c>
    </row>
    <row r="26" spans="1:17" ht="14.25" customHeight="1">
      <c r="A26" s="12"/>
      <c r="B26" s="13">
        <v>0</v>
      </c>
      <c r="C26" s="15">
        <v>0</v>
      </c>
      <c r="D26" s="15">
        <v>0</v>
      </c>
      <c r="E26" s="15">
        <v>0</v>
      </c>
      <c r="F26" s="15" t="s">
        <v>1466</v>
      </c>
      <c r="G26" s="15" t="s">
        <v>1171</v>
      </c>
      <c r="H26" s="16" t="s">
        <v>1618</v>
      </c>
      <c r="L26" s="5" t="str">
        <f t="shared" si="0"/>
        <v>좋은</v>
      </c>
      <c r="M26" s="4" t="str">
        <f t="shared" si="1"/>
        <v>좋은</v>
      </c>
      <c r="N26" s="34" t="s">
        <v>1458</v>
      </c>
      <c r="O26" s="34" t="s">
        <v>1455</v>
      </c>
      <c r="P26" s="54" t="s">
        <v>11858</v>
      </c>
      <c r="Q26" s="54" t="s">
        <v>11848</v>
      </c>
    </row>
    <row r="27" spans="1:17" ht="14.25" customHeight="1">
      <c r="A27" s="17"/>
      <c r="B27" s="18">
        <v>0</v>
      </c>
      <c r="C27" s="19">
        <v>0</v>
      </c>
      <c r="D27" s="19">
        <v>0</v>
      </c>
      <c r="E27" s="19">
        <v>0</v>
      </c>
      <c r="F27" s="19" t="s">
        <v>1466</v>
      </c>
      <c r="G27" s="19" t="s">
        <v>1166</v>
      </c>
      <c r="H27" s="20" t="s">
        <v>1167</v>
      </c>
      <c r="L27" s="5" t="str">
        <f t="shared" si="0"/>
        <v>위대한</v>
      </c>
      <c r="M27" s="4" t="str">
        <f t="shared" si="1"/>
        <v>위대한</v>
      </c>
      <c r="N27" s="34" t="s">
        <v>1458</v>
      </c>
      <c r="O27" s="34" t="s">
        <v>1455</v>
      </c>
      <c r="P27" s="54" t="s">
        <v>13005</v>
      </c>
      <c r="Q27" s="54" t="s">
        <v>11854</v>
      </c>
    </row>
    <row r="28" spans="1:17" ht="14.25" customHeight="1">
      <c r="A28" s="12"/>
      <c r="B28" s="13"/>
      <c r="C28" s="15">
        <v>0</v>
      </c>
      <c r="D28" s="15"/>
      <c r="E28" s="15"/>
      <c r="F28" s="15" t="s">
        <v>1466</v>
      </c>
      <c r="G28" s="15" t="s">
        <v>1169</v>
      </c>
      <c r="H28" s="16" t="s">
        <v>1383</v>
      </c>
      <c r="L28" s="5" t="str">
        <f t="shared" si="0"/>
        <v>녹색</v>
      </c>
      <c r="M28" s="4" t="str">
        <f t="shared" si="1"/>
        <v>녹색</v>
      </c>
      <c r="N28" s="34" t="s">
        <v>1458</v>
      </c>
      <c r="O28" s="34" t="s">
        <v>1455</v>
      </c>
      <c r="P28" s="54" t="s">
        <v>13027</v>
      </c>
      <c r="Q28" s="54" t="s">
        <v>11922</v>
      </c>
    </row>
    <row r="29" spans="1:17" ht="14.25" customHeight="1">
      <c r="A29" s="17"/>
      <c r="B29" s="18"/>
      <c r="C29" s="19">
        <v>0</v>
      </c>
      <c r="D29" s="19"/>
      <c r="E29" s="19"/>
      <c r="F29" s="19" t="s">
        <v>1466</v>
      </c>
      <c r="G29" s="19" t="s">
        <v>1172</v>
      </c>
      <c r="H29" s="20" t="s">
        <v>1405</v>
      </c>
      <c r="L29" s="5" t="str">
        <f t="shared" si="0"/>
        <v>회색</v>
      </c>
      <c r="M29" s="4" t="str">
        <f t="shared" si="1"/>
        <v>회색</v>
      </c>
      <c r="N29" s="34" t="s">
        <v>1458</v>
      </c>
      <c r="O29" s="34" t="s">
        <v>1455</v>
      </c>
      <c r="P29" s="54" t="s">
        <v>11895</v>
      </c>
      <c r="Q29" s="54" t="s">
        <v>11917</v>
      </c>
    </row>
    <row r="30" spans="1:17" ht="14.25" customHeight="1">
      <c r="A30" s="17"/>
      <c r="B30" s="18">
        <v>0</v>
      </c>
      <c r="C30" s="19">
        <v>0</v>
      </c>
      <c r="D30" s="19"/>
      <c r="E30" s="19"/>
      <c r="F30" s="19" t="s">
        <v>1466</v>
      </c>
      <c r="G30" s="19" t="s">
        <v>752</v>
      </c>
      <c r="H30" s="20" t="s">
        <v>1403</v>
      </c>
      <c r="L30" s="5" t="str">
        <f t="shared" si="0"/>
        <v>무거운</v>
      </c>
      <c r="M30" s="4" t="str">
        <f t="shared" si="1"/>
        <v>무거운</v>
      </c>
      <c r="N30" s="34" t="s">
        <v>1458</v>
      </c>
      <c r="O30" s="34" t="s">
        <v>1455</v>
      </c>
      <c r="P30" s="54" t="s">
        <v>13007</v>
      </c>
      <c r="Q30" s="54" t="s">
        <v>11859</v>
      </c>
    </row>
    <row r="31" spans="1:17" ht="14.25" customHeight="1">
      <c r="A31" s="17"/>
      <c r="B31" s="18"/>
      <c r="C31" s="19">
        <v>0</v>
      </c>
      <c r="D31" s="19"/>
      <c r="E31" s="19">
        <v>0</v>
      </c>
      <c r="F31" s="19" t="s">
        <v>1466</v>
      </c>
      <c r="G31" s="19" t="s">
        <v>4069</v>
      </c>
      <c r="H31" s="20" t="s">
        <v>4073</v>
      </c>
      <c r="L31" s="5" t="str">
        <f t="shared" si="0"/>
        <v>중요한</v>
      </c>
      <c r="M31" s="4" t="str">
        <f t="shared" si="1"/>
        <v>중요한</v>
      </c>
      <c r="N31" s="34" t="s">
        <v>1458</v>
      </c>
      <c r="O31" s="34" t="s">
        <v>1455</v>
      </c>
      <c r="P31" s="54" t="s">
        <v>12611</v>
      </c>
      <c r="Q31" s="54" t="s">
        <v>11905</v>
      </c>
    </row>
    <row r="32" spans="1:17" ht="14.25" customHeight="1">
      <c r="A32" s="17"/>
      <c r="B32" s="18"/>
      <c r="C32" s="19">
        <v>0</v>
      </c>
      <c r="D32" s="19">
        <v>0</v>
      </c>
      <c r="E32" s="19"/>
      <c r="F32" s="19" t="s">
        <v>1466</v>
      </c>
      <c r="G32" s="19" t="s">
        <v>642</v>
      </c>
      <c r="H32" s="20" t="s">
        <v>645</v>
      </c>
      <c r="L32" s="5" t="str">
        <f t="shared" si="0"/>
        <v>큰</v>
      </c>
      <c r="M32" s="4" t="str">
        <f t="shared" si="1"/>
        <v>큰</v>
      </c>
      <c r="N32" s="34" t="s">
        <v>1458</v>
      </c>
      <c r="O32" s="34" t="s">
        <v>1455</v>
      </c>
      <c r="P32" s="54" t="s">
        <v>13028</v>
      </c>
      <c r="Q32" s="54" t="s">
        <v>11803</v>
      </c>
    </row>
    <row r="33" spans="1:17" ht="14.25" customHeight="1">
      <c r="A33" s="17"/>
      <c r="B33" s="18">
        <v>0</v>
      </c>
      <c r="C33" s="19">
        <v>0</v>
      </c>
      <c r="D33" s="19"/>
      <c r="E33" s="19">
        <v>0</v>
      </c>
      <c r="F33" s="19" t="s">
        <v>1466</v>
      </c>
      <c r="G33" s="19" t="s">
        <v>657</v>
      </c>
      <c r="H33" s="20" t="s">
        <v>658</v>
      </c>
      <c r="L33" s="5" t="str">
        <f t="shared" si="0"/>
        <v>작은</v>
      </c>
      <c r="M33" s="4" t="str">
        <f t="shared" si="1"/>
        <v>작은</v>
      </c>
      <c r="N33" s="34" t="s">
        <v>1458</v>
      </c>
      <c r="O33" s="34" t="s">
        <v>1455</v>
      </c>
      <c r="P33" s="54" t="s">
        <v>13009</v>
      </c>
      <c r="Q33" s="54" t="s">
        <v>11837</v>
      </c>
    </row>
    <row r="34" spans="1:17" ht="14.25" customHeight="1">
      <c r="A34" s="17"/>
      <c r="B34" s="18"/>
      <c r="C34" s="19">
        <v>0</v>
      </c>
      <c r="D34" s="19"/>
      <c r="E34" s="19"/>
      <c r="F34" s="19" t="s">
        <v>1466</v>
      </c>
      <c r="G34" s="19" t="s">
        <v>660</v>
      </c>
      <c r="H34" s="20" t="s">
        <v>667</v>
      </c>
      <c r="L34" s="5" t="str">
        <f t="shared" si="0"/>
        <v>긴</v>
      </c>
      <c r="M34" s="4" t="str">
        <f t="shared" si="1"/>
        <v>긴</v>
      </c>
      <c r="N34" s="34" t="s">
        <v>1458</v>
      </c>
      <c r="O34" s="34" t="s">
        <v>1455</v>
      </c>
      <c r="P34" s="54" t="s">
        <v>11909</v>
      </c>
      <c r="Q34" s="54" t="s">
        <v>11896</v>
      </c>
    </row>
    <row r="35" spans="1:17" ht="14.25" customHeight="1">
      <c r="A35" s="17"/>
      <c r="B35" s="18">
        <v>0</v>
      </c>
      <c r="C35" s="19">
        <v>0</v>
      </c>
      <c r="D35" s="19"/>
      <c r="E35" s="19"/>
      <c r="F35" s="19" t="s">
        <v>1466</v>
      </c>
      <c r="G35" s="19" t="s">
        <v>4100</v>
      </c>
      <c r="H35" s="20" t="s">
        <v>4116</v>
      </c>
      <c r="L35" s="5" t="str">
        <f t="shared" si="0"/>
        <v>많은</v>
      </c>
      <c r="M35" s="4" t="str">
        <f t="shared" si="1"/>
        <v>많은</v>
      </c>
      <c r="N35" s="34" t="s">
        <v>1458</v>
      </c>
      <c r="O35" s="34" t="s">
        <v>1455</v>
      </c>
      <c r="P35" s="54" t="s">
        <v>11841</v>
      </c>
      <c r="Q35" s="54" t="s">
        <v>11847</v>
      </c>
    </row>
    <row r="36" spans="1:17" ht="14.25" customHeight="1">
      <c r="A36" s="17"/>
      <c r="B36" s="18">
        <v>0</v>
      </c>
      <c r="C36" s="19">
        <v>0</v>
      </c>
      <c r="D36" s="19">
        <v>0</v>
      </c>
      <c r="E36" s="19">
        <v>0</v>
      </c>
      <c r="F36" s="19" t="s">
        <v>1466</v>
      </c>
      <c r="G36" s="19" t="s">
        <v>1695</v>
      </c>
      <c r="H36" s="20" t="s">
        <v>1747</v>
      </c>
      <c r="L36" s="5" t="str">
        <f t="shared" si="0"/>
        <v>새로운</v>
      </c>
      <c r="M36" s="4" t="str">
        <f t="shared" si="1"/>
        <v>새로운</v>
      </c>
      <c r="N36" s="34" t="s">
        <v>1458</v>
      </c>
      <c r="O36" s="34" t="s">
        <v>1455</v>
      </c>
      <c r="P36" s="54" t="s">
        <v>11868</v>
      </c>
      <c r="Q36" s="54" t="s">
        <v>11862</v>
      </c>
    </row>
    <row r="37" spans="1:17" ht="14.25" customHeight="1">
      <c r="A37" s="17"/>
      <c r="B37" s="18"/>
      <c r="C37" s="19">
        <v>0</v>
      </c>
      <c r="D37" s="19">
        <v>0</v>
      </c>
      <c r="E37" s="19"/>
      <c r="F37" s="19" t="s">
        <v>1466</v>
      </c>
      <c r="G37" s="19" t="s">
        <v>4129</v>
      </c>
      <c r="H37" s="20" t="s">
        <v>4094</v>
      </c>
      <c r="L37" s="5" t="str">
        <f t="shared" si="0"/>
        <v>다음의</v>
      </c>
      <c r="M37" s="4" t="str">
        <f t="shared" si="1"/>
        <v>다음의</v>
      </c>
      <c r="N37" s="34" t="s">
        <v>1458</v>
      </c>
      <c r="O37" s="34" t="s">
        <v>1455</v>
      </c>
      <c r="P37" s="54" t="s">
        <v>11910</v>
      </c>
      <c r="Q37" s="54" t="s">
        <v>11911</v>
      </c>
    </row>
    <row r="38" spans="1:17" ht="14.25" customHeight="1">
      <c r="A38" s="17"/>
      <c r="B38" s="18">
        <v>0</v>
      </c>
      <c r="C38" s="19">
        <v>0</v>
      </c>
      <c r="D38" s="19">
        <v>0</v>
      </c>
      <c r="E38" s="19">
        <v>0</v>
      </c>
      <c r="F38" s="19" t="s">
        <v>1466</v>
      </c>
      <c r="G38" s="19" t="s">
        <v>4155</v>
      </c>
      <c r="H38" s="20" t="s">
        <v>4156</v>
      </c>
      <c r="L38" s="5" t="str">
        <f t="shared" si="0"/>
        <v>멋진</v>
      </c>
      <c r="M38" s="4" t="str">
        <f t="shared" si="1"/>
        <v>멋진</v>
      </c>
      <c r="N38" s="34" t="s">
        <v>1458</v>
      </c>
      <c r="O38" s="34" t="s">
        <v>1455</v>
      </c>
      <c r="P38" s="54" t="s">
        <v>11860</v>
      </c>
      <c r="Q38" s="54" t="s">
        <v>11812</v>
      </c>
    </row>
    <row r="39" spans="1:17" ht="14.25" customHeight="1">
      <c r="A39" s="17"/>
      <c r="B39" s="18">
        <v>0</v>
      </c>
      <c r="C39" s="19">
        <v>0</v>
      </c>
      <c r="D39" s="19">
        <v>0</v>
      </c>
      <c r="E39" s="19"/>
      <c r="F39" s="19" t="s">
        <v>1466</v>
      </c>
      <c r="G39" s="19" t="s">
        <v>1741</v>
      </c>
      <c r="H39" s="20" t="s">
        <v>4068</v>
      </c>
      <c r="L39" s="5" t="str">
        <f t="shared" si="0"/>
        <v>나이든</v>
      </c>
      <c r="M39" s="4" t="str">
        <f t="shared" si="1"/>
        <v>나이든</v>
      </c>
      <c r="N39" s="34" t="s">
        <v>1458</v>
      </c>
      <c r="O39" s="34" t="s">
        <v>1455</v>
      </c>
      <c r="P39" s="54" t="s">
        <v>11878</v>
      </c>
      <c r="Q39" s="54" t="s">
        <v>11890</v>
      </c>
    </row>
    <row r="40" spans="1:17" ht="14.25" customHeight="1">
      <c r="A40" s="17"/>
      <c r="B40" s="18">
        <v>0</v>
      </c>
      <c r="C40" s="19">
        <v>0</v>
      </c>
      <c r="D40" s="19">
        <v>0</v>
      </c>
      <c r="E40" s="19"/>
      <c r="F40" s="19" t="s">
        <v>1466</v>
      </c>
      <c r="G40" s="19" t="s">
        <v>4211</v>
      </c>
      <c r="H40" s="20" t="s">
        <v>1770</v>
      </c>
      <c r="L40" s="5" t="str">
        <f t="shared" si="0"/>
        <v>예쁜</v>
      </c>
      <c r="M40" s="4" t="str">
        <f t="shared" si="1"/>
        <v>예쁜</v>
      </c>
      <c r="N40" s="34" t="s">
        <v>1458</v>
      </c>
      <c r="O40" s="34" t="s">
        <v>1455</v>
      </c>
      <c r="P40" s="54" t="s">
        <v>13010</v>
      </c>
      <c r="Q40" s="54" t="s">
        <v>11869</v>
      </c>
    </row>
    <row r="41" spans="1:17" ht="14.25" customHeight="1">
      <c r="A41" s="17"/>
      <c r="B41" s="18">
        <v>0</v>
      </c>
      <c r="C41" s="19">
        <v>0</v>
      </c>
      <c r="D41" s="19"/>
      <c r="E41" s="19"/>
      <c r="F41" s="19" t="s">
        <v>1466</v>
      </c>
      <c r="G41" s="19" t="s">
        <v>4222</v>
      </c>
      <c r="H41" s="20" t="s">
        <v>4191</v>
      </c>
      <c r="L41" s="5" t="str">
        <f t="shared" si="0"/>
        <v>빠른; 빨리</v>
      </c>
      <c r="M41" s="4" t="str">
        <f t="shared" si="1"/>
        <v>빠른</v>
      </c>
      <c r="N41" s="34" t="s">
        <v>1458</v>
      </c>
      <c r="O41" s="34" t="s">
        <v>1455</v>
      </c>
      <c r="P41" s="54" t="s">
        <v>13011</v>
      </c>
      <c r="Q41" s="54" t="s">
        <v>11867</v>
      </c>
    </row>
    <row r="42" spans="1:17" ht="14.25" customHeight="1">
      <c r="A42" s="17"/>
      <c r="B42" s="18">
        <v>0</v>
      </c>
      <c r="C42" s="19">
        <v>0</v>
      </c>
      <c r="D42" s="19">
        <v>0</v>
      </c>
      <c r="E42" s="19"/>
      <c r="F42" s="19" t="s">
        <v>1466</v>
      </c>
      <c r="G42" s="19" t="s">
        <v>4227</v>
      </c>
      <c r="H42" s="20" t="s">
        <v>4793</v>
      </c>
      <c r="L42" s="5" t="str">
        <f t="shared" si="0"/>
        <v>조용한</v>
      </c>
      <c r="M42" s="4" t="str">
        <f t="shared" si="1"/>
        <v>조용한</v>
      </c>
      <c r="N42" s="34" t="s">
        <v>1458</v>
      </c>
      <c r="O42" s="34" t="s">
        <v>1455</v>
      </c>
      <c r="P42" s="54" t="s">
        <v>13012</v>
      </c>
      <c r="Q42" s="54" t="s">
        <v>11884</v>
      </c>
    </row>
    <row r="43" spans="1:17" ht="14.25" customHeight="1">
      <c r="A43" s="17"/>
      <c r="B43" s="18">
        <v>0</v>
      </c>
      <c r="C43" s="19">
        <v>0</v>
      </c>
      <c r="D43" s="19"/>
      <c r="E43" s="19"/>
      <c r="F43" s="19" t="s">
        <v>1466</v>
      </c>
      <c r="G43" s="19" t="s">
        <v>4231</v>
      </c>
      <c r="H43" s="20" t="s">
        <v>1768</v>
      </c>
      <c r="L43" s="5" t="str">
        <f t="shared" si="0"/>
        <v>준비된</v>
      </c>
      <c r="M43" s="4" t="str">
        <f t="shared" si="1"/>
        <v>준비된</v>
      </c>
      <c r="N43" s="34" t="s">
        <v>1458</v>
      </c>
      <c r="O43" s="34" t="s">
        <v>1455</v>
      </c>
      <c r="P43" s="54" t="s">
        <v>13013</v>
      </c>
      <c r="Q43" s="54" t="s">
        <v>11885</v>
      </c>
    </row>
    <row r="44" spans="1:17" ht="14.25" customHeight="1">
      <c r="A44" s="17"/>
      <c r="B44" s="18">
        <v>0</v>
      </c>
      <c r="C44" s="19">
        <v>0</v>
      </c>
      <c r="D44" s="19">
        <v>0</v>
      </c>
      <c r="E44" s="19"/>
      <c r="F44" s="19" t="s">
        <v>1466</v>
      </c>
      <c r="G44" s="19" t="s">
        <v>1779</v>
      </c>
      <c r="H44" s="20" t="s">
        <v>4245</v>
      </c>
      <c r="L44" s="5" t="str">
        <f t="shared" si="0"/>
        <v>빨간</v>
      </c>
      <c r="M44" s="4" t="str">
        <f t="shared" si="1"/>
        <v>빨간</v>
      </c>
      <c r="N44" s="34" t="s">
        <v>1458</v>
      </c>
      <c r="O44" s="34" t="s">
        <v>1455</v>
      </c>
      <c r="P44" s="54" t="s">
        <v>11873</v>
      </c>
      <c r="Q44" s="54" t="s">
        <v>11863</v>
      </c>
    </row>
    <row r="45" spans="1:17" ht="14.25" customHeight="1">
      <c r="A45" s="17"/>
      <c r="B45" s="18">
        <v>0</v>
      </c>
      <c r="C45" s="19">
        <v>0</v>
      </c>
      <c r="D45" s="19"/>
      <c r="E45" s="19"/>
      <c r="F45" s="19" t="s">
        <v>1466</v>
      </c>
      <c r="G45" s="19" t="s">
        <v>1765</v>
      </c>
      <c r="H45" s="20" t="s">
        <v>4798</v>
      </c>
      <c r="L45" s="5" t="str">
        <f t="shared" si="0"/>
        <v>슬픈</v>
      </c>
      <c r="M45" s="4" t="str">
        <f t="shared" si="1"/>
        <v>슬픈</v>
      </c>
      <c r="N45" s="34" t="s">
        <v>1458</v>
      </c>
      <c r="O45" s="34" t="s">
        <v>1455</v>
      </c>
      <c r="P45" s="54" t="s">
        <v>11871</v>
      </c>
      <c r="Q45" s="54" t="s">
        <v>11864</v>
      </c>
    </row>
    <row r="46" spans="1:17" ht="14.25" customHeight="1">
      <c r="A46" s="17"/>
      <c r="B46" s="18">
        <v>0</v>
      </c>
      <c r="C46" s="19">
        <v>0</v>
      </c>
      <c r="D46" s="19">
        <v>0</v>
      </c>
      <c r="E46" s="19"/>
      <c r="F46" s="19" t="s">
        <v>1466</v>
      </c>
      <c r="G46" s="19" t="s">
        <v>4230</v>
      </c>
      <c r="H46" s="20" t="s">
        <v>4799</v>
      </c>
      <c r="L46" s="5" t="str">
        <f t="shared" si="0"/>
        <v>안전한</v>
      </c>
      <c r="M46" s="4" t="str">
        <f t="shared" si="1"/>
        <v>안전한</v>
      </c>
      <c r="N46" s="34" t="s">
        <v>1458</v>
      </c>
      <c r="O46" s="34" t="s">
        <v>1455</v>
      </c>
      <c r="P46" s="54" t="s">
        <v>11866</v>
      </c>
      <c r="Q46" s="54" t="s">
        <v>11872</v>
      </c>
    </row>
    <row r="47" spans="1:17" ht="14.25" customHeight="1">
      <c r="A47" s="17"/>
      <c r="B47" s="18">
        <v>0</v>
      </c>
      <c r="C47" s="19">
        <v>0</v>
      </c>
      <c r="D47" s="19">
        <v>0</v>
      </c>
      <c r="E47" s="19">
        <v>0</v>
      </c>
      <c r="F47" s="19" t="s">
        <v>1466</v>
      </c>
      <c r="G47" s="19" t="s">
        <v>4238</v>
      </c>
      <c r="H47" s="20" t="s">
        <v>4236</v>
      </c>
      <c r="L47" s="5" t="str">
        <f t="shared" si="0"/>
        <v>같은</v>
      </c>
      <c r="M47" s="4" t="str">
        <f t="shared" si="1"/>
        <v>같은</v>
      </c>
      <c r="N47" s="34" t="s">
        <v>1458</v>
      </c>
      <c r="O47" s="34" t="s">
        <v>1455</v>
      </c>
      <c r="P47" s="54" t="s">
        <v>11865</v>
      </c>
      <c r="Q47" s="54" t="s">
        <v>11861</v>
      </c>
    </row>
    <row r="48" spans="1:17" ht="14.25" customHeight="1">
      <c r="A48" s="17"/>
      <c r="B48" s="18">
        <v>0</v>
      </c>
      <c r="C48" s="19">
        <v>0</v>
      </c>
      <c r="D48" s="19"/>
      <c r="E48" s="19"/>
      <c r="F48" s="19" t="s">
        <v>1466</v>
      </c>
      <c r="G48" s="19" t="s">
        <v>4264</v>
      </c>
      <c r="H48" s="20" t="s">
        <v>4284</v>
      </c>
      <c r="L48" s="5" t="str">
        <f t="shared" si="0"/>
        <v>짧은</v>
      </c>
      <c r="M48" s="4" t="str">
        <f t="shared" si="1"/>
        <v>짧은</v>
      </c>
      <c r="N48" s="34" t="s">
        <v>1458</v>
      </c>
      <c r="O48" s="34" t="s">
        <v>1455</v>
      </c>
      <c r="P48" s="54" t="s">
        <v>13014</v>
      </c>
      <c r="Q48" s="54" t="s">
        <v>11877</v>
      </c>
    </row>
    <row r="49" spans="1:17" ht="14.25" customHeight="1">
      <c r="A49" s="17"/>
      <c r="B49" s="18">
        <v>0</v>
      </c>
      <c r="C49" s="19">
        <v>0</v>
      </c>
      <c r="D49" s="19"/>
      <c r="E49" s="19"/>
      <c r="F49" s="19" t="s">
        <v>1466</v>
      </c>
      <c r="G49" s="19" t="s">
        <v>1799</v>
      </c>
      <c r="H49" s="20" t="s">
        <v>4808</v>
      </c>
      <c r="L49" s="5" t="str">
        <f t="shared" si="0"/>
        <v>수줍은</v>
      </c>
      <c r="M49" s="4" t="str">
        <f t="shared" si="1"/>
        <v>수줍은</v>
      </c>
      <c r="N49" s="34" t="s">
        <v>1458</v>
      </c>
      <c r="O49" s="34" t="s">
        <v>1455</v>
      </c>
      <c r="P49" s="54" t="s">
        <v>11875</v>
      </c>
      <c r="Q49" s="54" t="s">
        <v>11880</v>
      </c>
    </row>
    <row r="50" spans="1:17" ht="14.25" customHeight="1">
      <c r="A50" s="17"/>
      <c r="B50" s="18">
        <v>0</v>
      </c>
      <c r="C50" s="19">
        <v>0</v>
      </c>
      <c r="D50" s="19"/>
      <c r="E50" s="19"/>
      <c r="F50" s="19" t="s">
        <v>1466</v>
      </c>
      <c r="G50" s="19" t="s">
        <v>4278</v>
      </c>
      <c r="H50" s="20" t="s">
        <v>4255</v>
      </c>
      <c r="L50" s="5" t="str">
        <f t="shared" si="0"/>
        <v>아픈</v>
      </c>
      <c r="M50" s="4" t="str">
        <f t="shared" si="1"/>
        <v>아픈</v>
      </c>
      <c r="N50" s="34" t="s">
        <v>1458</v>
      </c>
      <c r="O50" s="34" t="s">
        <v>1455</v>
      </c>
      <c r="P50" s="54" t="s">
        <v>11887</v>
      </c>
      <c r="Q50" s="54" t="s">
        <v>11889</v>
      </c>
    </row>
    <row r="51" spans="1:17" ht="14.25" customHeight="1">
      <c r="A51" s="17"/>
      <c r="B51" s="18">
        <v>0</v>
      </c>
      <c r="C51" s="19">
        <v>0</v>
      </c>
      <c r="D51" s="19"/>
      <c r="E51" s="19"/>
      <c r="F51" s="19" t="s">
        <v>1466</v>
      </c>
      <c r="G51" s="19" t="s">
        <v>4262</v>
      </c>
      <c r="H51" s="20" t="s">
        <v>1787</v>
      </c>
      <c r="L51" s="5" t="str">
        <f t="shared" si="0"/>
        <v>느린</v>
      </c>
      <c r="M51" s="4" t="str">
        <f t="shared" si="1"/>
        <v>느린</v>
      </c>
      <c r="N51" s="34" t="s">
        <v>1458</v>
      </c>
      <c r="O51" s="34" t="s">
        <v>1455</v>
      </c>
      <c r="P51" s="54" t="s">
        <v>11891</v>
      </c>
      <c r="Q51" s="54" t="s">
        <v>11886</v>
      </c>
    </row>
    <row r="52" spans="1:17" ht="14.25" customHeight="1">
      <c r="A52" s="17"/>
      <c r="B52" s="18">
        <v>0</v>
      </c>
      <c r="C52" s="19">
        <v>0</v>
      </c>
      <c r="D52" s="19">
        <v>0</v>
      </c>
      <c r="E52" s="19">
        <v>0</v>
      </c>
      <c r="F52" s="19" t="s">
        <v>1466</v>
      </c>
      <c r="G52" s="19" t="s">
        <v>4267</v>
      </c>
      <c r="H52" s="20" t="s">
        <v>4812</v>
      </c>
      <c r="L52" s="5" t="str">
        <f t="shared" si="0"/>
        <v>작은</v>
      </c>
      <c r="M52" s="4" t="str">
        <f t="shared" si="1"/>
        <v>작은</v>
      </c>
      <c r="N52" s="34" t="s">
        <v>1458</v>
      </c>
      <c r="O52" s="34" t="s">
        <v>1455</v>
      </c>
      <c r="P52" s="54" t="s">
        <v>13015</v>
      </c>
      <c r="Q52" s="54" t="s">
        <v>11837</v>
      </c>
    </row>
    <row r="53" spans="1:17" ht="14.25" customHeight="1">
      <c r="A53" s="17"/>
      <c r="B53" s="18">
        <v>0</v>
      </c>
      <c r="C53" s="19">
        <v>0</v>
      </c>
      <c r="D53" s="19"/>
      <c r="E53" s="19"/>
      <c r="F53" s="19" t="s">
        <v>1466</v>
      </c>
      <c r="G53" s="19" t="s">
        <v>4268</v>
      </c>
      <c r="H53" s="20" t="s">
        <v>1801</v>
      </c>
      <c r="L53" s="5" t="str">
        <f t="shared" si="0"/>
        <v>똑똑한</v>
      </c>
      <c r="M53" s="4" t="str">
        <f t="shared" si="1"/>
        <v>똑똑한</v>
      </c>
      <c r="N53" s="34" t="s">
        <v>1458</v>
      </c>
      <c r="O53" s="34" t="s">
        <v>1455</v>
      </c>
      <c r="P53" s="54" t="s">
        <v>13016</v>
      </c>
      <c r="Q53" s="54" t="s">
        <v>11874</v>
      </c>
    </row>
    <row r="54" spans="1:17" ht="14.25" customHeight="1">
      <c r="A54" s="17"/>
      <c r="B54" s="18">
        <v>0</v>
      </c>
      <c r="C54" s="19">
        <v>0</v>
      </c>
      <c r="D54" s="19"/>
      <c r="E54" s="19"/>
      <c r="F54" s="19" t="s">
        <v>1466</v>
      </c>
      <c r="G54" s="19" t="s">
        <v>4317</v>
      </c>
      <c r="H54" s="20" t="s">
        <v>4298</v>
      </c>
      <c r="L54" s="5" t="str">
        <f t="shared" si="0"/>
        <v>부드러운</v>
      </c>
      <c r="M54" s="4" t="str">
        <f t="shared" si="1"/>
        <v>부드러운</v>
      </c>
      <c r="N54" s="34" t="s">
        <v>1458</v>
      </c>
      <c r="O54" s="34" t="s">
        <v>1455</v>
      </c>
      <c r="P54" s="54" t="s">
        <v>11870</v>
      </c>
      <c r="Q54" s="54" t="s">
        <v>11883</v>
      </c>
    </row>
    <row r="55" spans="1:17" ht="14.25" customHeight="1">
      <c r="A55" s="17"/>
      <c r="B55" s="18">
        <v>0</v>
      </c>
      <c r="C55" s="19">
        <v>0</v>
      </c>
      <c r="D55" s="19">
        <v>0</v>
      </c>
      <c r="E55" s="19">
        <v>0</v>
      </c>
      <c r="F55" s="19" t="s">
        <v>1466</v>
      </c>
      <c r="G55" s="19" t="s">
        <v>4290</v>
      </c>
      <c r="H55" s="20" t="s">
        <v>4291</v>
      </c>
      <c r="L55" s="5" t="str">
        <f t="shared" si="0"/>
        <v>일부</v>
      </c>
      <c r="M55" s="4" t="str">
        <f t="shared" si="1"/>
        <v>일부</v>
      </c>
      <c r="N55" s="34" t="s">
        <v>1458</v>
      </c>
      <c r="O55" s="34" t="s">
        <v>1455</v>
      </c>
      <c r="P55" s="54" t="s">
        <v>11894</v>
      </c>
      <c r="Q55" s="54" t="s">
        <v>11897</v>
      </c>
    </row>
    <row r="56" spans="1:17" ht="14.25" customHeight="1">
      <c r="A56" s="17"/>
      <c r="B56" s="18"/>
      <c r="C56" s="19">
        <v>0</v>
      </c>
      <c r="D56" s="19"/>
      <c r="E56" s="19"/>
      <c r="F56" s="19" t="s">
        <v>1466</v>
      </c>
      <c r="G56" s="19" t="s">
        <v>4312</v>
      </c>
      <c r="H56" s="20" t="s">
        <v>4313</v>
      </c>
      <c r="L56" s="5" t="str">
        <f t="shared" si="0"/>
        <v>신맛이 나는</v>
      </c>
      <c r="M56" s="4" t="str">
        <f t="shared" si="1"/>
        <v>신맛이 나는</v>
      </c>
      <c r="N56" s="34" t="s">
        <v>1458</v>
      </c>
      <c r="O56" s="34" t="s">
        <v>1455</v>
      </c>
      <c r="P56" s="54" t="s">
        <v>11924</v>
      </c>
      <c r="Q56" s="54" t="s">
        <v>13029</v>
      </c>
    </row>
    <row r="57" spans="1:17" ht="14.25" customHeight="1">
      <c r="A57" s="17"/>
      <c r="B57" s="18">
        <v>0</v>
      </c>
      <c r="C57" s="19">
        <v>0</v>
      </c>
      <c r="D57" s="19"/>
      <c r="E57" s="19"/>
      <c r="F57" s="19" t="s">
        <v>1466</v>
      </c>
      <c r="G57" s="19" t="s">
        <v>4338</v>
      </c>
      <c r="H57" s="20" t="s">
        <v>4321</v>
      </c>
      <c r="L57" s="5" t="str">
        <f t="shared" si="0"/>
        <v>키가 큰</v>
      </c>
      <c r="M57" s="4" t="str">
        <f t="shared" si="1"/>
        <v>키가 큰</v>
      </c>
      <c r="N57" s="34" t="s">
        <v>1458</v>
      </c>
      <c r="O57" s="34" t="s">
        <v>1455</v>
      </c>
      <c r="P57" s="54" t="s">
        <v>11913</v>
      </c>
      <c r="Q57" s="54" t="s">
        <v>11914</v>
      </c>
    </row>
    <row r="58" spans="1:17" ht="14.25" customHeight="1">
      <c r="A58" s="17"/>
      <c r="B58" s="18">
        <v>0</v>
      </c>
      <c r="C58" s="19">
        <v>0</v>
      </c>
      <c r="D58" s="19">
        <v>0</v>
      </c>
      <c r="E58" s="19"/>
      <c r="F58" s="19" t="s">
        <v>1466</v>
      </c>
      <c r="G58" s="19" t="s">
        <v>4383</v>
      </c>
      <c r="H58" s="20" t="s">
        <v>4389</v>
      </c>
      <c r="L58" s="5" t="str">
        <f t="shared" si="0"/>
        <v>추한</v>
      </c>
      <c r="M58" s="4" t="str">
        <f t="shared" si="1"/>
        <v>추한</v>
      </c>
      <c r="N58" s="34" t="s">
        <v>1458</v>
      </c>
      <c r="O58" s="34" t="s">
        <v>1455</v>
      </c>
      <c r="P58" s="54" t="s">
        <v>11900</v>
      </c>
      <c r="Q58" s="54" t="s">
        <v>11915</v>
      </c>
    </row>
    <row r="59" spans="1:17" ht="14.25" customHeight="1">
      <c r="A59" s="17"/>
      <c r="B59" s="18">
        <v>0</v>
      </c>
      <c r="C59" s="19">
        <v>0</v>
      </c>
      <c r="D59" s="19">
        <v>0</v>
      </c>
      <c r="E59" s="19"/>
      <c r="F59" s="19" t="s">
        <v>1466</v>
      </c>
      <c r="G59" s="19" t="s">
        <v>4387</v>
      </c>
      <c r="H59" s="20" t="s">
        <v>4779</v>
      </c>
      <c r="L59" s="5" t="str">
        <f t="shared" si="0"/>
        <v>따뜻한</v>
      </c>
      <c r="M59" s="4" t="str">
        <f t="shared" si="1"/>
        <v>따뜻한</v>
      </c>
      <c r="N59" s="34" t="s">
        <v>1458</v>
      </c>
      <c r="O59" s="34" t="s">
        <v>1455</v>
      </c>
      <c r="P59" s="54" t="s">
        <v>11892</v>
      </c>
      <c r="Q59" s="54" t="s">
        <v>11916</v>
      </c>
    </row>
    <row r="60" spans="1:17" ht="14.25" customHeight="1">
      <c r="A60" s="17"/>
      <c r="B60" s="18">
        <v>0</v>
      </c>
      <c r="C60" s="19">
        <v>0</v>
      </c>
      <c r="D60" s="19">
        <v>0</v>
      </c>
      <c r="E60" s="19"/>
      <c r="F60" s="19" t="s">
        <v>1466</v>
      </c>
      <c r="G60" s="19" t="s">
        <v>1850</v>
      </c>
      <c r="H60" s="20" t="s">
        <v>4424</v>
      </c>
      <c r="L60" s="5" t="str">
        <f t="shared" si="0"/>
        <v>젖은</v>
      </c>
      <c r="M60" s="4" t="str">
        <f t="shared" si="1"/>
        <v>젖은</v>
      </c>
      <c r="N60" s="34" t="s">
        <v>1458</v>
      </c>
      <c r="O60" s="34" t="s">
        <v>1455</v>
      </c>
      <c r="P60" s="54" t="s">
        <v>11893</v>
      </c>
      <c r="Q60" s="54" t="s">
        <v>11920</v>
      </c>
    </row>
    <row r="61" spans="1:17" ht="14.25" customHeight="1">
      <c r="A61" s="17"/>
      <c r="B61" s="18">
        <v>0</v>
      </c>
      <c r="C61" s="19">
        <v>0</v>
      </c>
      <c r="D61" s="19">
        <v>0</v>
      </c>
      <c r="E61" s="19"/>
      <c r="F61" s="19" t="s">
        <v>1466</v>
      </c>
      <c r="G61" s="19" t="s">
        <v>4445</v>
      </c>
      <c r="H61" s="20" t="s">
        <v>1863</v>
      </c>
      <c r="L61" s="5" t="str">
        <f t="shared" si="0"/>
        <v>하얀</v>
      </c>
      <c r="M61" s="4" t="str">
        <f t="shared" si="1"/>
        <v>하얀</v>
      </c>
      <c r="N61" s="34" t="s">
        <v>1458</v>
      </c>
      <c r="O61" s="34" t="s">
        <v>1455</v>
      </c>
      <c r="P61" s="54" t="s">
        <v>13019</v>
      </c>
      <c r="Q61" s="54" t="s">
        <v>11899</v>
      </c>
    </row>
    <row r="62" spans="1:17" ht="14.25" customHeight="1">
      <c r="A62" s="17"/>
      <c r="B62" s="18">
        <v>0</v>
      </c>
      <c r="C62" s="19">
        <v>0</v>
      </c>
      <c r="D62" s="19">
        <v>0</v>
      </c>
      <c r="E62" s="19">
        <v>0</v>
      </c>
      <c r="F62" s="19" t="s">
        <v>1466</v>
      </c>
      <c r="G62" s="19" t="s">
        <v>4449</v>
      </c>
      <c r="H62" s="20" t="s">
        <v>4447</v>
      </c>
      <c r="L62" s="5" t="str">
        <f t="shared" si="0"/>
        <v>잘못된</v>
      </c>
      <c r="M62" s="4" t="str">
        <f t="shared" si="1"/>
        <v>잘못된</v>
      </c>
      <c r="N62" s="34" t="s">
        <v>1458</v>
      </c>
      <c r="O62" s="34" t="s">
        <v>1455</v>
      </c>
      <c r="P62" s="54" t="s">
        <v>13020</v>
      </c>
      <c r="Q62" s="54" t="s">
        <v>11902</v>
      </c>
    </row>
    <row r="63" spans="1:17" ht="14.25" customHeight="1">
      <c r="A63" s="17"/>
      <c r="B63" s="18">
        <v>0</v>
      </c>
      <c r="C63" s="19">
        <v>0</v>
      </c>
      <c r="D63" s="19">
        <v>0</v>
      </c>
      <c r="E63" s="19"/>
      <c r="F63" s="19" t="s">
        <v>1466</v>
      </c>
      <c r="G63" s="19" t="s">
        <v>4476</v>
      </c>
      <c r="H63" s="20" t="s">
        <v>1845</v>
      </c>
      <c r="L63" s="5" t="str">
        <f t="shared" si="0"/>
        <v>노란색</v>
      </c>
      <c r="M63" s="4" t="str">
        <f t="shared" si="1"/>
        <v>노란색</v>
      </c>
      <c r="N63" s="34" t="s">
        <v>1458</v>
      </c>
      <c r="O63" s="34" t="s">
        <v>1455</v>
      </c>
      <c r="P63" s="54" t="s">
        <v>13022</v>
      </c>
      <c r="Q63" s="54" t="s">
        <v>11898</v>
      </c>
    </row>
    <row r="64" spans="1:17" ht="14.25" customHeight="1">
      <c r="A64" s="17"/>
      <c r="B64" s="61">
        <v>0</v>
      </c>
      <c r="C64" s="62">
        <v>0</v>
      </c>
      <c r="D64" s="62"/>
      <c r="E64" s="62"/>
      <c r="F64" s="62" t="s">
        <v>1466</v>
      </c>
      <c r="G64" s="62" t="s">
        <v>4448</v>
      </c>
      <c r="H64" s="63" t="s">
        <v>4450</v>
      </c>
      <c r="L64" s="5" t="str">
        <f t="shared" si="0"/>
        <v>젊은</v>
      </c>
      <c r="M64" s="4" t="str">
        <f t="shared" si="1"/>
        <v>젊은</v>
      </c>
      <c r="N64" s="34" t="s">
        <v>1458</v>
      </c>
      <c r="O64" s="34" t="s">
        <v>1455</v>
      </c>
      <c r="P64" s="54" t="s">
        <v>13023</v>
      </c>
      <c r="Q64" s="54" t="s">
        <v>11901</v>
      </c>
    </row>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15" type="noConversion"/>
  <pageMargins left="0.69999998807907104" right="0.69999998807907104"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T1000"/>
  <sheetViews>
    <sheetView zoomScaleNormal="100" zoomScaleSheetLayoutView="75" workbookViewId="0">
      <selection activeCell="M2" sqref="M2"/>
    </sheetView>
  </sheetViews>
  <sheetFormatPr defaultColWidth="14.42578125" defaultRowHeight="15" customHeight="1"/>
  <cols>
    <col min="1" max="27" width="8.7109375" customWidth="1"/>
  </cols>
  <sheetData>
    <row r="1" spans="1:20" ht="14.25" customHeight="1">
      <c r="A1" s="4" t="s">
        <v>1462</v>
      </c>
      <c r="B1" s="18" t="s">
        <v>6284</v>
      </c>
      <c r="C1" s="19" t="s">
        <v>6847</v>
      </c>
      <c r="D1" s="19" t="s">
        <v>1746</v>
      </c>
      <c r="E1" s="19" t="s">
        <v>3553</v>
      </c>
      <c r="F1" s="4" t="s">
        <v>761</v>
      </c>
      <c r="G1" s="4" t="s">
        <v>6278</v>
      </c>
      <c r="H1" s="4" t="s">
        <v>6291</v>
      </c>
    </row>
    <row r="2" spans="1:20" ht="14.25" customHeight="1">
      <c r="A2" s="12"/>
      <c r="B2" s="13">
        <v>0</v>
      </c>
      <c r="C2" s="15">
        <v>0</v>
      </c>
      <c r="D2" s="15">
        <v>0</v>
      </c>
      <c r="E2" s="15">
        <v>0</v>
      </c>
      <c r="F2" s="15" t="s">
        <v>1466</v>
      </c>
      <c r="G2" s="15" t="s">
        <v>1454</v>
      </c>
      <c r="H2" s="16" t="s">
        <v>779</v>
      </c>
      <c r="L2" s="5" t="str">
        <f t="shared" ref="L2:L46" si="0">IFERROR(LEFT(H2,FIND(",",H2)-1),H2)</f>
        <v>모든</v>
      </c>
      <c r="M2" s="4" t="str">
        <f>IFERROR(LEFT(L2,FIND(";",L2)-1),L2)</f>
        <v>모든</v>
      </c>
      <c r="N2" s="34" t="s">
        <v>1458</v>
      </c>
      <c r="O2" s="34" t="s">
        <v>1455</v>
      </c>
      <c r="P2" s="5" t="s">
        <v>11807</v>
      </c>
      <c r="Q2" s="5" t="s">
        <v>11817</v>
      </c>
      <c r="T2" s="5" t="s">
        <v>588</v>
      </c>
    </row>
    <row r="3" spans="1:20" ht="14.25" customHeight="1">
      <c r="A3" s="12"/>
      <c r="B3" s="13">
        <v>1</v>
      </c>
      <c r="C3" s="15">
        <v>1</v>
      </c>
      <c r="D3" s="15">
        <v>1</v>
      </c>
      <c r="E3" s="15"/>
      <c r="F3" s="15" t="s">
        <v>1466</v>
      </c>
      <c r="G3" s="15" t="s">
        <v>811</v>
      </c>
      <c r="H3" s="16" t="s">
        <v>816</v>
      </c>
      <c r="L3" s="5" t="str">
        <f t="shared" si="0"/>
        <v>다른</v>
      </c>
      <c r="M3" s="4" t="str">
        <f t="shared" ref="M3:M46" si="1">IFERROR(LEFT(L3,FIND(";",L3)-1),L3)</f>
        <v>다른</v>
      </c>
      <c r="N3" s="34" t="s">
        <v>1458</v>
      </c>
      <c r="O3" s="34" t="s">
        <v>1455</v>
      </c>
      <c r="P3" s="54" t="s">
        <v>11715</v>
      </c>
      <c r="Q3" s="54" t="s">
        <v>11796</v>
      </c>
      <c r="T3" s="5" t="s">
        <v>9313</v>
      </c>
    </row>
    <row r="4" spans="1:20" ht="14.25" customHeight="1">
      <c r="A4" s="17"/>
      <c r="B4" s="18">
        <v>1</v>
      </c>
      <c r="C4" s="19">
        <v>1</v>
      </c>
      <c r="D4" s="19">
        <v>1</v>
      </c>
      <c r="E4" s="19">
        <v>1</v>
      </c>
      <c r="F4" s="19" t="s">
        <v>1466</v>
      </c>
      <c r="G4" s="19" t="s">
        <v>1489</v>
      </c>
      <c r="H4" s="20" t="s">
        <v>1476</v>
      </c>
      <c r="L4" s="5" t="str">
        <f t="shared" si="0"/>
        <v>어떤</v>
      </c>
      <c r="M4" s="4" t="str">
        <f t="shared" si="1"/>
        <v>어떤</v>
      </c>
      <c r="N4" s="34" t="s">
        <v>1458</v>
      </c>
      <c r="O4" s="34" t="s">
        <v>1455</v>
      </c>
      <c r="P4" s="54" t="s">
        <v>11826</v>
      </c>
      <c r="Q4" s="54" t="s">
        <v>11823</v>
      </c>
    </row>
    <row r="5" spans="1:20" ht="14.25" customHeight="1">
      <c r="A5" s="12"/>
      <c r="B5" s="13">
        <v>1</v>
      </c>
      <c r="C5" s="15">
        <v>1</v>
      </c>
      <c r="D5" s="15">
        <v>1</v>
      </c>
      <c r="E5" s="15">
        <v>1</v>
      </c>
      <c r="F5" s="15" t="s">
        <v>1466</v>
      </c>
      <c r="G5" s="15" t="s">
        <v>1474</v>
      </c>
      <c r="H5" s="16" t="s">
        <v>3781</v>
      </c>
      <c r="L5" s="5" t="str">
        <f t="shared" si="0"/>
        <v>나쁜</v>
      </c>
      <c r="M5" s="4" t="str">
        <f t="shared" si="1"/>
        <v>나쁜</v>
      </c>
      <c r="N5" s="34" t="s">
        <v>1458</v>
      </c>
      <c r="O5" s="34" t="s">
        <v>1455</v>
      </c>
      <c r="P5" s="54" t="s">
        <v>11824</v>
      </c>
      <c r="Q5" s="54" t="s">
        <v>10945</v>
      </c>
      <c r="T5" s="64" t="s">
        <v>588</v>
      </c>
    </row>
    <row r="6" spans="1:20" ht="14.25" customHeight="1">
      <c r="A6" s="12"/>
      <c r="B6" s="13">
        <v>1</v>
      </c>
      <c r="C6" s="15">
        <v>1</v>
      </c>
      <c r="D6" s="15">
        <v>1</v>
      </c>
      <c r="E6" s="15">
        <v>1</v>
      </c>
      <c r="F6" s="15" t="s">
        <v>1466</v>
      </c>
      <c r="G6" s="15" t="s">
        <v>1502</v>
      </c>
      <c r="H6" s="16" t="s">
        <v>853</v>
      </c>
      <c r="L6" s="5" t="str">
        <f t="shared" si="0"/>
        <v>큰</v>
      </c>
      <c r="M6" s="4" t="str">
        <f t="shared" si="1"/>
        <v>큰</v>
      </c>
      <c r="N6" s="34" t="s">
        <v>1458</v>
      </c>
      <c r="O6" s="34" t="s">
        <v>1455</v>
      </c>
      <c r="P6" s="54" t="s">
        <v>11820</v>
      </c>
      <c r="Q6" s="54" t="s">
        <v>11803</v>
      </c>
      <c r="T6" s="64" t="s">
        <v>9316</v>
      </c>
    </row>
    <row r="7" spans="1:20" ht="14.25" customHeight="1">
      <c r="A7" s="17"/>
      <c r="B7" s="18">
        <v>1</v>
      </c>
      <c r="C7" s="19">
        <v>1</v>
      </c>
      <c r="D7" s="19">
        <v>1</v>
      </c>
      <c r="E7" s="19"/>
      <c r="F7" s="19" t="s">
        <v>1466</v>
      </c>
      <c r="G7" s="19" t="s">
        <v>878</v>
      </c>
      <c r="H7" s="20" t="s">
        <v>1524</v>
      </c>
      <c r="L7" s="5" t="str">
        <f t="shared" si="0"/>
        <v>검은</v>
      </c>
      <c r="M7" s="4" t="str">
        <f t="shared" si="1"/>
        <v>검은</v>
      </c>
      <c r="N7" s="34" t="s">
        <v>1458</v>
      </c>
      <c r="O7" s="34" t="s">
        <v>1455</v>
      </c>
      <c r="P7" s="54" t="s">
        <v>12902</v>
      </c>
      <c r="Q7" s="54" t="s">
        <v>11793</v>
      </c>
    </row>
    <row r="8" spans="1:20" ht="14.25" customHeight="1">
      <c r="A8" s="12"/>
      <c r="B8" s="13">
        <v>1</v>
      </c>
      <c r="C8" s="15">
        <v>1</v>
      </c>
      <c r="D8" s="15">
        <v>1</v>
      </c>
      <c r="E8" s="15"/>
      <c r="F8" s="15" t="s">
        <v>1466</v>
      </c>
      <c r="G8" s="15" t="s">
        <v>879</v>
      </c>
      <c r="H8" s="16" t="s">
        <v>881</v>
      </c>
      <c r="L8" s="5" t="str">
        <f t="shared" si="0"/>
        <v>파란</v>
      </c>
      <c r="M8" s="4" t="str">
        <f t="shared" si="1"/>
        <v>파란</v>
      </c>
      <c r="N8" s="34" t="s">
        <v>1458</v>
      </c>
      <c r="O8" s="34" t="s">
        <v>1455</v>
      </c>
      <c r="P8" s="54" t="s">
        <v>11809</v>
      </c>
      <c r="Q8" s="54" t="s">
        <v>11799</v>
      </c>
    </row>
    <row r="9" spans="1:20" ht="14.25" customHeight="1">
      <c r="A9" s="17"/>
      <c r="B9" s="18">
        <v>1</v>
      </c>
      <c r="C9" s="19">
        <v>1</v>
      </c>
      <c r="D9" s="19">
        <v>1</v>
      </c>
      <c r="E9" s="19"/>
      <c r="F9" s="19" t="s">
        <v>1466</v>
      </c>
      <c r="G9" s="19" t="s">
        <v>931</v>
      </c>
      <c r="H9" s="20" t="s">
        <v>1508</v>
      </c>
      <c r="L9" s="5" t="str">
        <f t="shared" si="0"/>
        <v>갈색</v>
      </c>
      <c r="M9" s="4" t="str">
        <f t="shared" si="1"/>
        <v>갈색</v>
      </c>
      <c r="N9" s="34" t="s">
        <v>1458</v>
      </c>
      <c r="O9" s="34" t="s">
        <v>1455</v>
      </c>
      <c r="P9" s="54" t="s">
        <v>12991</v>
      </c>
      <c r="Q9" s="54" t="s">
        <v>11808</v>
      </c>
    </row>
    <row r="10" spans="1:20" ht="14.25" customHeight="1">
      <c r="A10" s="12"/>
      <c r="B10" s="13">
        <v>1</v>
      </c>
      <c r="C10" s="15">
        <v>1</v>
      </c>
      <c r="D10" s="15">
        <v>1</v>
      </c>
      <c r="E10" s="15">
        <v>1</v>
      </c>
      <c r="F10" s="15" t="s">
        <v>1466</v>
      </c>
      <c r="G10" s="15" t="s">
        <v>943</v>
      </c>
      <c r="H10" s="16" t="s">
        <v>961</v>
      </c>
      <c r="L10" s="5" t="str">
        <f t="shared" si="0"/>
        <v>특정한</v>
      </c>
      <c r="M10" s="4" t="str">
        <f t="shared" si="1"/>
        <v>특정한</v>
      </c>
      <c r="N10" s="34" t="s">
        <v>1458</v>
      </c>
      <c r="O10" s="34" t="s">
        <v>1455</v>
      </c>
      <c r="P10" s="54" t="s">
        <v>12994</v>
      </c>
      <c r="Q10" s="54" t="s">
        <v>11810</v>
      </c>
    </row>
    <row r="11" spans="1:20" ht="14.25" customHeight="1">
      <c r="A11" s="12"/>
      <c r="B11" s="13">
        <v>1</v>
      </c>
      <c r="C11" s="15">
        <v>1</v>
      </c>
      <c r="D11" s="15">
        <v>1</v>
      </c>
      <c r="E11" s="15"/>
      <c r="F11" s="15" t="s">
        <v>1466</v>
      </c>
      <c r="G11" s="15" t="s">
        <v>949</v>
      </c>
      <c r="H11" s="16" t="s">
        <v>1884</v>
      </c>
      <c r="L11" s="5" t="str">
        <f t="shared" si="0"/>
        <v>깨끗한; 청소하다</v>
      </c>
      <c r="M11" s="4" t="str">
        <f t="shared" si="1"/>
        <v>깨끗한</v>
      </c>
      <c r="N11" s="34" t="s">
        <v>1458</v>
      </c>
      <c r="O11" s="34" t="s">
        <v>1455</v>
      </c>
      <c r="P11" s="54" t="s">
        <v>12993</v>
      </c>
      <c r="Q11" s="54" t="s">
        <v>11815</v>
      </c>
    </row>
    <row r="12" spans="1:20" ht="14.25" customHeight="1">
      <c r="A12" s="17"/>
      <c r="B12" s="18"/>
      <c r="C12" s="19">
        <v>1</v>
      </c>
      <c r="D12" s="19">
        <v>1</v>
      </c>
      <c r="E12" s="19"/>
      <c r="F12" s="19" t="s">
        <v>1466</v>
      </c>
      <c r="G12" s="19" t="s">
        <v>970</v>
      </c>
      <c r="H12" s="20" t="s">
        <v>972</v>
      </c>
      <c r="L12" s="5" t="str">
        <f t="shared" si="0"/>
        <v>가까운; 닫다</v>
      </c>
      <c r="M12" s="4" t="str">
        <f t="shared" si="1"/>
        <v>가까운</v>
      </c>
      <c r="N12" s="34" t="s">
        <v>1458</v>
      </c>
      <c r="O12" s="34" t="s">
        <v>1455</v>
      </c>
      <c r="P12" s="54" t="s">
        <v>13025</v>
      </c>
      <c r="Q12" s="54" t="s">
        <v>11921</v>
      </c>
    </row>
    <row r="13" spans="1:20" ht="14.25" customHeight="1">
      <c r="A13" s="12"/>
      <c r="B13" s="13"/>
      <c r="C13" s="15"/>
      <c r="D13" s="15">
        <v>1</v>
      </c>
      <c r="E13" s="15"/>
      <c r="F13" s="15" t="s">
        <v>1466</v>
      </c>
      <c r="G13" s="15" t="s">
        <v>1027</v>
      </c>
      <c r="H13" s="16" t="s">
        <v>1594</v>
      </c>
      <c r="L13" s="5" t="str">
        <f t="shared" si="0"/>
        <v>어두운</v>
      </c>
      <c r="M13" s="4" t="str">
        <f t="shared" si="1"/>
        <v>어두운</v>
      </c>
      <c r="N13" s="34" t="s">
        <v>1458</v>
      </c>
      <c r="O13" s="34" t="s">
        <v>1455</v>
      </c>
      <c r="P13" s="54" t="s">
        <v>11936</v>
      </c>
      <c r="Q13" s="54" t="s">
        <v>11928</v>
      </c>
    </row>
    <row r="14" spans="1:20" ht="14.25" customHeight="1">
      <c r="A14" s="12"/>
      <c r="B14" s="13">
        <v>1</v>
      </c>
      <c r="C14" s="15">
        <v>1</v>
      </c>
      <c r="D14" s="15">
        <v>1</v>
      </c>
      <c r="E14" s="15">
        <v>1</v>
      </c>
      <c r="F14" s="15" t="s">
        <v>1466</v>
      </c>
      <c r="G14" s="15" t="s">
        <v>1069</v>
      </c>
      <c r="H14" s="16" t="s">
        <v>1350</v>
      </c>
      <c r="L14" s="5" t="str">
        <f t="shared" si="0"/>
        <v>더러운</v>
      </c>
      <c r="M14" s="4" t="str">
        <f t="shared" si="1"/>
        <v>더러운</v>
      </c>
      <c r="N14" s="34" t="s">
        <v>1458</v>
      </c>
      <c r="O14" s="34" t="s">
        <v>1455</v>
      </c>
      <c r="P14" s="54" t="s">
        <v>12998</v>
      </c>
      <c r="Q14" s="54" t="s">
        <v>11801</v>
      </c>
    </row>
    <row r="15" spans="1:20" ht="14.25" customHeight="1">
      <c r="A15" s="12"/>
      <c r="B15" s="13"/>
      <c r="C15" s="15">
        <v>1</v>
      </c>
      <c r="D15" s="15">
        <v>1</v>
      </c>
      <c r="E15" s="15"/>
      <c r="F15" s="15" t="s">
        <v>1466</v>
      </c>
      <c r="G15" s="15" t="s">
        <v>1590</v>
      </c>
      <c r="H15" s="16" t="s">
        <v>1063</v>
      </c>
      <c r="L15" s="5" t="str">
        <f t="shared" si="0"/>
        <v>건조한</v>
      </c>
      <c r="M15" s="4" t="str">
        <f t="shared" si="1"/>
        <v>건조한</v>
      </c>
      <c r="N15" s="34" t="s">
        <v>1458</v>
      </c>
      <c r="O15" s="34" t="s">
        <v>1455</v>
      </c>
      <c r="P15" s="54" t="s">
        <v>11907</v>
      </c>
      <c r="Q15" s="54" t="s">
        <v>11906</v>
      </c>
    </row>
    <row r="16" spans="1:20" ht="14.25" customHeight="1">
      <c r="A16" s="12"/>
      <c r="B16" s="13">
        <v>1</v>
      </c>
      <c r="C16" s="15">
        <v>1</v>
      </c>
      <c r="D16" s="15">
        <v>1</v>
      </c>
      <c r="E16" s="15"/>
      <c r="F16" s="15" t="s">
        <v>1466</v>
      </c>
      <c r="G16" s="15" t="s">
        <v>1079</v>
      </c>
      <c r="H16" s="16" t="s">
        <v>1097</v>
      </c>
      <c r="L16" s="5" t="str">
        <f t="shared" si="0"/>
        <v>모든</v>
      </c>
      <c r="M16" s="4" t="str">
        <f t="shared" si="1"/>
        <v>모든</v>
      </c>
      <c r="N16" s="34" t="s">
        <v>1458</v>
      </c>
      <c r="O16" s="34" t="s">
        <v>1455</v>
      </c>
      <c r="P16" s="54" t="s">
        <v>12999</v>
      </c>
      <c r="Q16" s="54" t="s">
        <v>11817</v>
      </c>
    </row>
    <row r="17" spans="1:17" ht="14.25" customHeight="1">
      <c r="A17" s="17"/>
      <c r="B17" s="18">
        <v>1</v>
      </c>
      <c r="C17" s="19">
        <v>1</v>
      </c>
      <c r="D17" s="19">
        <v>1</v>
      </c>
      <c r="E17" s="19">
        <v>1</v>
      </c>
      <c r="F17" s="19" t="s">
        <v>1466</v>
      </c>
      <c r="G17" s="19" t="s">
        <v>1108</v>
      </c>
      <c r="H17" s="20" t="s">
        <v>1335</v>
      </c>
      <c r="L17" s="5" t="str">
        <f t="shared" si="0"/>
        <v>유명한</v>
      </c>
      <c r="M17" s="4" t="str">
        <f t="shared" si="1"/>
        <v>유명한</v>
      </c>
      <c r="N17" s="34" t="s">
        <v>1458</v>
      </c>
      <c r="O17" s="34" t="s">
        <v>1455</v>
      </c>
      <c r="P17" s="54" t="s">
        <v>13000</v>
      </c>
      <c r="Q17" s="54" t="s">
        <v>11818</v>
      </c>
    </row>
    <row r="18" spans="1:17" ht="14.25" customHeight="1">
      <c r="A18" s="12"/>
      <c r="B18" s="13">
        <v>1</v>
      </c>
      <c r="C18" s="15">
        <v>1</v>
      </c>
      <c r="D18" s="15">
        <v>1</v>
      </c>
      <c r="E18" s="15">
        <v>1</v>
      </c>
      <c r="F18" s="15" t="s">
        <v>1466</v>
      </c>
      <c r="G18" s="15" t="s">
        <v>1333</v>
      </c>
      <c r="H18" s="16" t="s">
        <v>1334</v>
      </c>
      <c r="L18" s="5" t="str">
        <f t="shared" si="0"/>
        <v>환상적인</v>
      </c>
      <c r="M18" s="4" t="str">
        <f t="shared" si="1"/>
        <v>환상적인</v>
      </c>
      <c r="N18" s="34" t="s">
        <v>1458</v>
      </c>
      <c r="O18" s="34" t="s">
        <v>1455</v>
      </c>
      <c r="P18" s="54" t="s">
        <v>12615</v>
      </c>
      <c r="Q18" s="54" t="s">
        <v>11819</v>
      </c>
    </row>
    <row r="19" spans="1:17" ht="14.25" customHeight="1">
      <c r="A19" s="17"/>
      <c r="B19" s="18"/>
      <c r="C19" s="19"/>
      <c r="D19" s="19">
        <v>0</v>
      </c>
      <c r="E19" s="19"/>
      <c r="F19" s="19" t="s">
        <v>1466</v>
      </c>
      <c r="G19" s="19" t="s">
        <v>1621</v>
      </c>
      <c r="H19" s="20" t="s">
        <v>1599</v>
      </c>
      <c r="L19" s="5" t="str">
        <f t="shared" si="0"/>
        <v>먼</v>
      </c>
      <c r="M19" s="4" t="str">
        <f t="shared" si="1"/>
        <v>먼</v>
      </c>
      <c r="N19" s="34" t="s">
        <v>1458</v>
      </c>
      <c r="O19" s="34" t="s">
        <v>1455</v>
      </c>
      <c r="P19" s="54" t="s">
        <v>11923</v>
      </c>
      <c r="Q19" s="54" t="s">
        <v>11932</v>
      </c>
    </row>
    <row r="20" spans="1:17" ht="14.25" customHeight="1">
      <c r="A20" s="12"/>
      <c r="B20" s="13">
        <v>0</v>
      </c>
      <c r="C20" s="15">
        <v>0</v>
      </c>
      <c r="D20" s="15">
        <v>0</v>
      </c>
      <c r="E20" s="15">
        <v>0</v>
      </c>
      <c r="F20" s="15" t="s">
        <v>1466</v>
      </c>
      <c r="G20" s="15" t="s">
        <v>1340</v>
      </c>
      <c r="H20" s="16" t="s">
        <v>1124</v>
      </c>
      <c r="L20" s="5" t="str">
        <f t="shared" si="0"/>
        <v>좋아하는</v>
      </c>
      <c r="M20" s="4" t="str">
        <f t="shared" si="1"/>
        <v>좋아하는</v>
      </c>
      <c r="N20" s="34" t="s">
        <v>1458</v>
      </c>
      <c r="O20" s="34" t="s">
        <v>1455</v>
      </c>
      <c r="P20" s="54" t="s">
        <v>13001</v>
      </c>
      <c r="Q20" s="54" t="s">
        <v>11849</v>
      </c>
    </row>
    <row r="21" spans="1:17" ht="14.25" customHeight="1">
      <c r="A21" s="17"/>
      <c r="B21" s="18">
        <v>0</v>
      </c>
      <c r="C21" s="19">
        <v>0</v>
      </c>
      <c r="D21" s="19">
        <v>0</v>
      </c>
      <c r="E21" s="19">
        <v>0</v>
      </c>
      <c r="F21" s="19" t="s">
        <v>1466</v>
      </c>
      <c r="G21" s="19" t="s">
        <v>1113</v>
      </c>
      <c r="H21" s="20" t="s">
        <v>1618</v>
      </c>
      <c r="L21" s="5" t="str">
        <f t="shared" si="0"/>
        <v>좋은</v>
      </c>
      <c r="M21" s="4" t="str">
        <f t="shared" si="1"/>
        <v>좋은</v>
      </c>
      <c r="N21" s="34" t="s">
        <v>1458</v>
      </c>
      <c r="O21" s="34" t="s">
        <v>1455</v>
      </c>
      <c r="P21" s="54" t="s">
        <v>11855</v>
      </c>
      <c r="Q21" s="54" t="s">
        <v>11848</v>
      </c>
    </row>
    <row r="22" spans="1:17" ht="14.25" customHeight="1">
      <c r="A22" s="12"/>
      <c r="B22" s="13"/>
      <c r="C22" s="15"/>
      <c r="D22" s="15">
        <v>0</v>
      </c>
      <c r="E22" s="15"/>
      <c r="F22" s="15" t="s">
        <v>1466</v>
      </c>
      <c r="G22" s="15" t="s">
        <v>1134</v>
      </c>
      <c r="H22" s="16" t="s">
        <v>4052</v>
      </c>
      <c r="L22" s="5" t="str">
        <f t="shared" si="0"/>
        <v>가득한</v>
      </c>
      <c r="M22" s="4" t="str">
        <f t="shared" si="1"/>
        <v>가득한</v>
      </c>
      <c r="N22" s="34" t="s">
        <v>1458</v>
      </c>
      <c r="O22" s="34" t="s">
        <v>1455</v>
      </c>
      <c r="P22" s="54" t="s">
        <v>11929</v>
      </c>
      <c r="Q22" s="54" t="s">
        <v>11933</v>
      </c>
    </row>
    <row r="23" spans="1:17" ht="14.25" customHeight="1">
      <c r="A23" s="17"/>
      <c r="B23" s="18">
        <v>0</v>
      </c>
      <c r="C23" s="19">
        <v>0</v>
      </c>
      <c r="D23" s="19">
        <v>0</v>
      </c>
      <c r="E23" s="19"/>
      <c r="F23" s="19" t="s">
        <v>1466</v>
      </c>
      <c r="G23" s="19" t="s">
        <v>1391</v>
      </c>
      <c r="H23" s="20" t="s">
        <v>4051</v>
      </c>
      <c r="L23" s="5" t="str">
        <f t="shared" si="0"/>
        <v>재미있는</v>
      </c>
      <c r="M23" s="4" t="str">
        <f t="shared" si="1"/>
        <v>재미있는</v>
      </c>
      <c r="N23" s="34" t="s">
        <v>1458</v>
      </c>
      <c r="O23" s="34" t="s">
        <v>1455</v>
      </c>
      <c r="P23" s="54" t="s">
        <v>11843</v>
      </c>
      <c r="Q23" s="54" t="s">
        <v>11838</v>
      </c>
    </row>
    <row r="24" spans="1:17" ht="14.25" customHeight="1">
      <c r="A24" s="12"/>
      <c r="B24" s="13">
        <v>0</v>
      </c>
      <c r="C24" s="15">
        <v>0</v>
      </c>
      <c r="D24" s="15">
        <v>0</v>
      </c>
      <c r="E24" s="15">
        <v>0</v>
      </c>
      <c r="F24" s="15" t="s">
        <v>1466</v>
      </c>
      <c r="G24" s="15" t="s">
        <v>1171</v>
      </c>
      <c r="H24" s="16" t="s">
        <v>1618</v>
      </c>
      <c r="L24" s="5" t="str">
        <f t="shared" si="0"/>
        <v>좋은</v>
      </c>
      <c r="M24" s="4" t="str">
        <f t="shared" si="1"/>
        <v>좋은</v>
      </c>
      <c r="N24" s="34" t="s">
        <v>1458</v>
      </c>
      <c r="O24" s="34" t="s">
        <v>1455</v>
      </c>
      <c r="P24" s="54" t="s">
        <v>11858</v>
      </c>
      <c r="Q24" s="54" t="s">
        <v>11848</v>
      </c>
    </row>
    <row r="25" spans="1:17" ht="14.25" customHeight="1">
      <c r="A25" s="17"/>
      <c r="B25" s="18">
        <v>0</v>
      </c>
      <c r="C25" s="19">
        <v>0</v>
      </c>
      <c r="D25" s="19">
        <v>0</v>
      </c>
      <c r="E25" s="19">
        <v>0</v>
      </c>
      <c r="F25" s="19" t="s">
        <v>1466</v>
      </c>
      <c r="G25" s="19" t="s">
        <v>1166</v>
      </c>
      <c r="H25" s="20" t="s">
        <v>1167</v>
      </c>
      <c r="L25" s="5" t="str">
        <f t="shared" si="0"/>
        <v>위대한</v>
      </c>
      <c r="M25" s="4" t="str">
        <f t="shared" si="1"/>
        <v>위대한</v>
      </c>
      <c r="N25" s="34" t="s">
        <v>1458</v>
      </c>
      <c r="O25" s="34" t="s">
        <v>1455</v>
      </c>
      <c r="P25" s="54" t="s">
        <v>13005</v>
      </c>
      <c r="Q25" s="54" t="s">
        <v>11854</v>
      </c>
    </row>
    <row r="26" spans="1:17" ht="14.25" customHeight="1">
      <c r="A26" s="17"/>
      <c r="B26" s="18"/>
      <c r="C26" s="19">
        <v>0</v>
      </c>
      <c r="D26" s="19">
        <v>0</v>
      </c>
      <c r="E26" s="19"/>
      <c r="F26" s="19" t="s">
        <v>1466</v>
      </c>
      <c r="G26" s="19" t="s">
        <v>642</v>
      </c>
      <c r="H26" s="20" t="s">
        <v>645</v>
      </c>
      <c r="L26" s="5" t="str">
        <f t="shared" si="0"/>
        <v>큰</v>
      </c>
      <c r="M26" s="4" t="str">
        <f t="shared" si="1"/>
        <v>큰</v>
      </c>
      <c r="N26" s="34" t="s">
        <v>1458</v>
      </c>
      <c r="O26" s="34" t="s">
        <v>1455</v>
      </c>
      <c r="P26" s="54" t="s">
        <v>13028</v>
      </c>
      <c r="Q26" s="54" t="s">
        <v>11803</v>
      </c>
    </row>
    <row r="27" spans="1:17" ht="14.25" customHeight="1">
      <c r="A27" s="12"/>
      <c r="B27" s="13"/>
      <c r="C27" s="15"/>
      <c r="D27" s="15">
        <v>0</v>
      </c>
      <c r="E27" s="15"/>
      <c r="F27" s="15" t="s">
        <v>1466</v>
      </c>
      <c r="G27" s="15" t="s">
        <v>647</v>
      </c>
      <c r="H27" s="16" t="s">
        <v>4079</v>
      </c>
      <c r="L27" s="5" t="str">
        <f t="shared" si="0"/>
        <v>지난</v>
      </c>
      <c r="M27" s="4" t="str">
        <f t="shared" si="1"/>
        <v>지난</v>
      </c>
      <c r="N27" s="34" t="s">
        <v>1458</v>
      </c>
      <c r="O27" s="34" t="s">
        <v>1455</v>
      </c>
      <c r="P27" s="54" t="s">
        <v>11934</v>
      </c>
      <c r="Q27" s="54" t="s">
        <v>11935</v>
      </c>
    </row>
    <row r="28" spans="1:17" ht="14.25" customHeight="1">
      <c r="A28" s="17"/>
      <c r="B28" s="18"/>
      <c r="C28" s="19"/>
      <c r="D28" s="19">
        <v>0</v>
      </c>
      <c r="E28" s="19"/>
      <c r="F28" s="19" t="s">
        <v>1466</v>
      </c>
      <c r="G28" s="19" t="s">
        <v>4104</v>
      </c>
      <c r="H28" s="20" t="s">
        <v>4089</v>
      </c>
      <c r="L28" s="5" t="str">
        <f t="shared" si="0"/>
        <v>중앙의</v>
      </c>
      <c r="M28" s="4" t="str">
        <f t="shared" si="1"/>
        <v>중앙의</v>
      </c>
      <c r="N28" s="34" t="s">
        <v>1458</v>
      </c>
      <c r="O28" s="34" t="s">
        <v>1455</v>
      </c>
      <c r="P28" s="54" t="s">
        <v>13030</v>
      </c>
      <c r="Q28" s="54" t="s">
        <v>11927</v>
      </c>
    </row>
    <row r="29" spans="1:17" ht="14.25" customHeight="1">
      <c r="A29" s="17"/>
      <c r="B29" s="18">
        <v>0</v>
      </c>
      <c r="C29" s="19">
        <v>0</v>
      </c>
      <c r="D29" s="19">
        <v>0</v>
      </c>
      <c r="E29" s="19">
        <v>0</v>
      </c>
      <c r="F29" s="19" t="s">
        <v>1466</v>
      </c>
      <c r="G29" s="19" t="s">
        <v>1695</v>
      </c>
      <c r="H29" s="20" t="s">
        <v>1747</v>
      </c>
      <c r="L29" s="5" t="str">
        <f t="shared" si="0"/>
        <v>새로운</v>
      </c>
      <c r="M29" s="4" t="str">
        <f t="shared" si="1"/>
        <v>새로운</v>
      </c>
      <c r="N29" s="34" t="s">
        <v>1458</v>
      </c>
      <c r="O29" s="34" t="s">
        <v>1455</v>
      </c>
      <c r="P29" s="54" t="s">
        <v>11868</v>
      </c>
      <c r="Q29" s="54" t="s">
        <v>11862</v>
      </c>
    </row>
    <row r="30" spans="1:17" ht="14.25" customHeight="1">
      <c r="A30" s="17"/>
      <c r="B30" s="18"/>
      <c r="C30" s="19">
        <v>0</v>
      </c>
      <c r="D30" s="19">
        <v>0</v>
      </c>
      <c r="E30" s="19"/>
      <c r="F30" s="19" t="s">
        <v>1466</v>
      </c>
      <c r="G30" s="19" t="s">
        <v>4129</v>
      </c>
      <c r="H30" s="20" t="s">
        <v>4094</v>
      </c>
      <c r="L30" s="5" t="str">
        <f t="shared" si="0"/>
        <v>다음의</v>
      </c>
      <c r="M30" s="4" t="str">
        <f t="shared" si="1"/>
        <v>다음의</v>
      </c>
      <c r="N30" s="34" t="s">
        <v>1458</v>
      </c>
      <c r="O30" s="34" t="s">
        <v>1455</v>
      </c>
      <c r="P30" s="54" t="s">
        <v>11910</v>
      </c>
      <c r="Q30" s="54" t="s">
        <v>11911</v>
      </c>
    </row>
    <row r="31" spans="1:17" ht="14.25" customHeight="1">
      <c r="A31" s="17"/>
      <c r="B31" s="18">
        <v>0</v>
      </c>
      <c r="C31" s="19">
        <v>0</v>
      </c>
      <c r="D31" s="19">
        <v>0</v>
      </c>
      <c r="E31" s="19">
        <v>0</v>
      </c>
      <c r="F31" s="19" t="s">
        <v>1466</v>
      </c>
      <c r="G31" s="19" t="s">
        <v>4155</v>
      </c>
      <c r="H31" s="20" t="s">
        <v>4156</v>
      </c>
      <c r="L31" s="5" t="str">
        <f t="shared" si="0"/>
        <v>멋진</v>
      </c>
      <c r="M31" s="4" t="str">
        <f t="shared" si="1"/>
        <v>멋진</v>
      </c>
      <c r="N31" s="34" t="s">
        <v>1458</v>
      </c>
      <c r="O31" s="34" t="s">
        <v>1455</v>
      </c>
      <c r="P31" s="54" t="s">
        <v>11860</v>
      </c>
      <c r="Q31" s="54" t="s">
        <v>11812</v>
      </c>
    </row>
    <row r="32" spans="1:17" ht="14.25" customHeight="1">
      <c r="A32" s="17"/>
      <c r="B32" s="18">
        <v>0</v>
      </c>
      <c r="C32" s="19">
        <v>0</v>
      </c>
      <c r="D32" s="19">
        <v>0</v>
      </c>
      <c r="E32" s="19"/>
      <c r="F32" s="19" t="s">
        <v>1466</v>
      </c>
      <c r="G32" s="19" t="s">
        <v>1741</v>
      </c>
      <c r="H32" s="20" t="s">
        <v>4068</v>
      </c>
      <c r="L32" s="5" t="str">
        <f t="shared" si="0"/>
        <v>나이든</v>
      </c>
      <c r="M32" s="4" t="str">
        <f t="shared" si="1"/>
        <v>나이든</v>
      </c>
      <c r="N32" s="34" t="s">
        <v>1458</v>
      </c>
      <c r="O32" s="34" t="s">
        <v>1455</v>
      </c>
      <c r="P32" s="54" t="s">
        <v>11878</v>
      </c>
      <c r="Q32" s="54" t="s">
        <v>11890</v>
      </c>
    </row>
    <row r="33" spans="1:17" ht="14.25" customHeight="1">
      <c r="A33" s="17"/>
      <c r="B33" s="18">
        <v>0</v>
      </c>
      <c r="C33" s="19">
        <v>0</v>
      </c>
      <c r="D33" s="19">
        <v>0</v>
      </c>
      <c r="E33" s="19"/>
      <c r="F33" s="19" t="s">
        <v>1466</v>
      </c>
      <c r="G33" s="19" t="s">
        <v>4211</v>
      </c>
      <c r="H33" s="20" t="s">
        <v>1770</v>
      </c>
      <c r="L33" s="5" t="str">
        <f t="shared" si="0"/>
        <v>예쁜</v>
      </c>
      <c r="M33" s="4" t="str">
        <f t="shared" si="1"/>
        <v>예쁜</v>
      </c>
      <c r="N33" s="34" t="s">
        <v>1458</v>
      </c>
      <c r="O33" s="34" t="s">
        <v>1455</v>
      </c>
      <c r="P33" s="54" t="s">
        <v>13010</v>
      </c>
      <c r="Q33" s="54" t="s">
        <v>11869</v>
      </c>
    </row>
    <row r="34" spans="1:17" ht="14.25" customHeight="1">
      <c r="A34" s="17"/>
      <c r="B34" s="18">
        <v>0</v>
      </c>
      <c r="C34" s="19">
        <v>0</v>
      </c>
      <c r="D34" s="19">
        <v>0</v>
      </c>
      <c r="E34" s="19"/>
      <c r="F34" s="19" t="s">
        <v>1466</v>
      </c>
      <c r="G34" s="19" t="s">
        <v>4227</v>
      </c>
      <c r="H34" s="20" t="s">
        <v>4793</v>
      </c>
      <c r="L34" s="5" t="str">
        <f t="shared" si="0"/>
        <v>조용한</v>
      </c>
      <c r="M34" s="4" t="str">
        <f t="shared" si="1"/>
        <v>조용한</v>
      </c>
      <c r="N34" s="34" t="s">
        <v>1458</v>
      </c>
      <c r="O34" s="34" t="s">
        <v>1455</v>
      </c>
      <c r="P34" s="54" t="s">
        <v>13012</v>
      </c>
      <c r="Q34" s="54" t="s">
        <v>11884</v>
      </c>
    </row>
    <row r="35" spans="1:17" ht="14.25" customHeight="1">
      <c r="A35" s="17"/>
      <c r="B35" s="18">
        <v>0</v>
      </c>
      <c r="C35" s="19">
        <v>0</v>
      </c>
      <c r="D35" s="19">
        <v>0</v>
      </c>
      <c r="E35" s="19"/>
      <c r="F35" s="19" t="s">
        <v>1466</v>
      </c>
      <c r="G35" s="19" t="s">
        <v>1779</v>
      </c>
      <c r="H35" s="20" t="s">
        <v>4245</v>
      </c>
      <c r="L35" s="5" t="str">
        <f t="shared" si="0"/>
        <v>빨간</v>
      </c>
      <c r="M35" s="4" t="str">
        <f t="shared" si="1"/>
        <v>빨간</v>
      </c>
      <c r="N35" s="34" t="s">
        <v>1458</v>
      </c>
      <c r="O35" s="34" t="s">
        <v>1455</v>
      </c>
      <c r="P35" s="54" t="s">
        <v>11873</v>
      </c>
      <c r="Q35" s="54" t="s">
        <v>11863</v>
      </c>
    </row>
    <row r="36" spans="1:17" ht="14.25" customHeight="1">
      <c r="A36" s="17"/>
      <c r="B36" s="18">
        <v>0</v>
      </c>
      <c r="C36" s="19"/>
      <c r="D36" s="19">
        <v>0</v>
      </c>
      <c r="E36" s="19"/>
      <c r="F36" s="19" t="s">
        <v>1466</v>
      </c>
      <c r="G36" s="19" t="s">
        <v>4252</v>
      </c>
      <c r="H36" s="20" t="s">
        <v>4797</v>
      </c>
      <c r="L36" s="5" t="str">
        <f t="shared" si="0"/>
        <v>부자의</v>
      </c>
      <c r="M36" s="4" t="str">
        <f t="shared" si="1"/>
        <v>부자의</v>
      </c>
      <c r="N36" s="34" t="s">
        <v>1458</v>
      </c>
      <c r="O36" s="34" t="s">
        <v>1455</v>
      </c>
      <c r="P36" s="54" t="s">
        <v>11876</v>
      </c>
      <c r="Q36" s="54" t="s">
        <v>11881</v>
      </c>
    </row>
    <row r="37" spans="1:17" ht="14.25" customHeight="1">
      <c r="A37" s="17"/>
      <c r="B37" s="18">
        <v>0</v>
      </c>
      <c r="C37" s="19">
        <v>0</v>
      </c>
      <c r="D37" s="19">
        <v>0</v>
      </c>
      <c r="E37" s="19"/>
      <c r="F37" s="19" t="s">
        <v>1466</v>
      </c>
      <c r="G37" s="19" t="s">
        <v>4230</v>
      </c>
      <c r="H37" s="20" t="s">
        <v>4799</v>
      </c>
      <c r="L37" s="5" t="str">
        <f t="shared" si="0"/>
        <v>안전한</v>
      </c>
      <c r="M37" s="4" t="str">
        <f t="shared" si="1"/>
        <v>안전한</v>
      </c>
      <c r="N37" s="34" t="s">
        <v>1458</v>
      </c>
      <c r="O37" s="34" t="s">
        <v>1455</v>
      </c>
      <c r="P37" s="54" t="s">
        <v>11866</v>
      </c>
      <c r="Q37" s="54" t="s">
        <v>11872</v>
      </c>
    </row>
    <row r="38" spans="1:17" ht="14.25" customHeight="1">
      <c r="A38" s="17"/>
      <c r="B38" s="18">
        <v>0</v>
      </c>
      <c r="C38" s="19">
        <v>0</v>
      </c>
      <c r="D38" s="19">
        <v>0</v>
      </c>
      <c r="E38" s="19">
        <v>0</v>
      </c>
      <c r="F38" s="19" t="s">
        <v>1466</v>
      </c>
      <c r="G38" s="19" t="s">
        <v>4238</v>
      </c>
      <c r="H38" s="20" t="s">
        <v>4236</v>
      </c>
      <c r="L38" s="5" t="str">
        <f t="shared" si="0"/>
        <v>같은</v>
      </c>
      <c r="M38" s="4" t="str">
        <f t="shared" si="1"/>
        <v>같은</v>
      </c>
      <c r="N38" s="34" t="s">
        <v>1458</v>
      </c>
      <c r="O38" s="34" t="s">
        <v>1455</v>
      </c>
      <c r="P38" s="54" t="s">
        <v>11865</v>
      </c>
      <c r="Q38" s="54" t="s">
        <v>11861</v>
      </c>
    </row>
    <row r="39" spans="1:17" ht="14.25" customHeight="1">
      <c r="A39" s="17"/>
      <c r="B39" s="18">
        <v>0</v>
      </c>
      <c r="C39" s="19">
        <v>0</v>
      </c>
      <c r="D39" s="19">
        <v>0</v>
      </c>
      <c r="E39" s="19">
        <v>0</v>
      </c>
      <c r="F39" s="19" t="s">
        <v>1466</v>
      </c>
      <c r="G39" s="19" t="s">
        <v>4267</v>
      </c>
      <c r="H39" s="20" t="s">
        <v>4812</v>
      </c>
      <c r="L39" s="5" t="str">
        <f t="shared" si="0"/>
        <v>작은</v>
      </c>
      <c r="M39" s="4" t="str">
        <f t="shared" si="1"/>
        <v>작은</v>
      </c>
      <c r="N39" s="34" t="s">
        <v>1458</v>
      </c>
      <c r="O39" s="34" t="s">
        <v>1455</v>
      </c>
      <c r="P39" s="54" t="s">
        <v>13015</v>
      </c>
      <c r="Q39" s="54" t="s">
        <v>11837</v>
      </c>
    </row>
    <row r="40" spans="1:17" ht="14.25" customHeight="1">
      <c r="A40" s="17"/>
      <c r="B40" s="18">
        <v>0</v>
      </c>
      <c r="C40" s="19">
        <v>0</v>
      </c>
      <c r="D40" s="19">
        <v>0</v>
      </c>
      <c r="E40" s="19">
        <v>0</v>
      </c>
      <c r="F40" s="19" t="s">
        <v>1466</v>
      </c>
      <c r="G40" s="19" t="s">
        <v>4290</v>
      </c>
      <c r="H40" s="20" t="s">
        <v>4291</v>
      </c>
      <c r="L40" s="5" t="str">
        <f t="shared" si="0"/>
        <v>일부</v>
      </c>
      <c r="M40" s="4" t="str">
        <f t="shared" si="1"/>
        <v>일부</v>
      </c>
      <c r="N40" s="34" t="s">
        <v>1458</v>
      </c>
      <c r="O40" s="34" t="s">
        <v>1455</v>
      </c>
      <c r="P40" s="54" t="s">
        <v>11894</v>
      </c>
      <c r="Q40" s="54" t="s">
        <v>11897</v>
      </c>
    </row>
    <row r="41" spans="1:17" ht="14.25" customHeight="1">
      <c r="A41" s="17"/>
      <c r="B41" s="18">
        <v>0</v>
      </c>
      <c r="C41" s="19">
        <v>0</v>
      </c>
      <c r="D41" s="19">
        <v>0</v>
      </c>
      <c r="E41" s="19"/>
      <c r="F41" s="19" t="s">
        <v>1466</v>
      </c>
      <c r="G41" s="19" t="s">
        <v>4383</v>
      </c>
      <c r="H41" s="20" t="s">
        <v>4389</v>
      </c>
      <c r="L41" s="5" t="str">
        <f t="shared" si="0"/>
        <v>추한</v>
      </c>
      <c r="M41" s="4" t="str">
        <f t="shared" si="1"/>
        <v>추한</v>
      </c>
      <c r="N41" s="34" t="s">
        <v>1458</v>
      </c>
      <c r="O41" s="34" t="s">
        <v>1455</v>
      </c>
      <c r="P41" s="54" t="s">
        <v>11900</v>
      </c>
      <c r="Q41" s="54" t="s">
        <v>11915</v>
      </c>
    </row>
    <row r="42" spans="1:17" ht="14.25" customHeight="1">
      <c r="A42" s="17"/>
      <c r="B42" s="18">
        <v>0</v>
      </c>
      <c r="C42" s="19">
        <v>0</v>
      </c>
      <c r="D42" s="19">
        <v>0</v>
      </c>
      <c r="E42" s="19"/>
      <c r="F42" s="19" t="s">
        <v>1466</v>
      </c>
      <c r="G42" s="19" t="s">
        <v>4387</v>
      </c>
      <c r="H42" s="20" t="s">
        <v>4779</v>
      </c>
      <c r="L42" s="5" t="str">
        <f t="shared" si="0"/>
        <v>따뜻한</v>
      </c>
      <c r="M42" s="4" t="str">
        <f t="shared" si="1"/>
        <v>따뜻한</v>
      </c>
      <c r="N42" s="34" t="s">
        <v>1458</v>
      </c>
      <c r="O42" s="34" t="s">
        <v>1455</v>
      </c>
      <c r="P42" s="54" t="s">
        <v>11892</v>
      </c>
      <c r="Q42" s="54" t="s">
        <v>11916</v>
      </c>
    </row>
    <row r="43" spans="1:17" ht="14.25" customHeight="1">
      <c r="A43" s="17"/>
      <c r="B43" s="18">
        <v>0</v>
      </c>
      <c r="C43" s="19">
        <v>0</v>
      </c>
      <c r="D43" s="19">
        <v>0</v>
      </c>
      <c r="E43" s="19"/>
      <c r="F43" s="19" t="s">
        <v>1466</v>
      </c>
      <c r="G43" s="19" t="s">
        <v>1850</v>
      </c>
      <c r="H43" s="20" t="s">
        <v>4424</v>
      </c>
      <c r="L43" s="5" t="str">
        <f t="shared" si="0"/>
        <v>젖은</v>
      </c>
      <c r="M43" s="4" t="str">
        <f t="shared" si="1"/>
        <v>젖은</v>
      </c>
      <c r="N43" s="34" t="s">
        <v>1458</v>
      </c>
      <c r="O43" s="34" t="s">
        <v>1455</v>
      </c>
      <c r="P43" s="54" t="s">
        <v>11893</v>
      </c>
      <c r="Q43" s="54" t="s">
        <v>11920</v>
      </c>
    </row>
    <row r="44" spans="1:17" ht="14.25" customHeight="1">
      <c r="A44" s="17"/>
      <c r="B44" s="18">
        <v>0</v>
      </c>
      <c r="C44" s="19">
        <v>0</v>
      </c>
      <c r="D44" s="19">
        <v>0</v>
      </c>
      <c r="E44" s="19"/>
      <c r="F44" s="19" t="s">
        <v>1466</v>
      </c>
      <c r="G44" s="19" t="s">
        <v>4445</v>
      </c>
      <c r="H44" s="20" t="s">
        <v>1863</v>
      </c>
      <c r="L44" s="5" t="str">
        <f t="shared" si="0"/>
        <v>하얀</v>
      </c>
      <c r="M44" s="4" t="str">
        <f t="shared" si="1"/>
        <v>하얀</v>
      </c>
      <c r="N44" s="34" t="s">
        <v>1458</v>
      </c>
      <c r="O44" s="34" t="s">
        <v>1455</v>
      </c>
      <c r="P44" s="54" t="s">
        <v>13019</v>
      </c>
      <c r="Q44" s="54" t="s">
        <v>11899</v>
      </c>
    </row>
    <row r="45" spans="1:17" ht="14.25" customHeight="1">
      <c r="A45" s="17"/>
      <c r="B45" s="18">
        <v>0</v>
      </c>
      <c r="C45" s="19">
        <v>0</v>
      </c>
      <c r="D45" s="19">
        <v>0</v>
      </c>
      <c r="E45" s="19">
        <v>0</v>
      </c>
      <c r="F45" s="19" t="s">
        <v>1466</v>
      </c>
      <c r="G45" s="19" t="s">
        <v>4449</v>
      </c>
      <c r="H45" s="20" t="s">
        <v>4447</v>
      </c>
      <c r="L45" s="5" t="str">
        <f t="shared" si="0"/>
        <v>잘못된</v>
      </c>
      <c r="M45" s="4" t="str">
        <f t="shared" si="1"/>
        <v>잘못된</v>
      </c>
      <c r="N45" s="34" t="s">
        <v>1458</v>
      </c>
      <c r="O45" s="34" t="s">
        <v>1455</v>
      </c>
      <c r="P45" s="54" t="s">
        <v>13020</v>
      </c>
      <c r="Q45" s="54" t="s">
        <v>11902</v>
      </c>
    </row>
    <row r="46" spans="1:17" ht="14.25" customHeight="1">
      <c r="A46" s="17"/>
      <c r="B46" s="18">
        <v>0</v>
      </c>
      <c r="C46" s="19">
        <v>0</v>
      </c>
      <c r="D46" s="19">
        <v>0</v>
      </c>
      <c r="E46" s="19"/>
      <c r="F46" s="19" t="s">
        <v>1466</v>
      </c>
      <c r="G46" s="19" t="s">
        <v>4476</v>
      </c>
      <c r="H46" s="20" t="s">
        <v>1845</v>
      </c>
      <c r="L46" s="5" t="str">
        <f t="shared" si="0"/>
        <v>노란색</v>
      </c>
      <c r="M46" s="4" t="str">
        <f t="shared" si="1"/>
        <v>노란색</v>
      </c>
      <c r="N46" s="34" t="s">
        <v>1458</v>
      </c>
      <c r="O46" s="34" t="s">
        <v>1455</v>
      </c>
      <c r="P46" s="54" t="s">
        <v>13022</v>
      </c>
      <c r="Q46" s="54" t="s">
        <v>11898</v>
      </c>
    </row>
    <row r="47" spans="1:17" ht="14.25" customHeight="1"/>
    <row r="48" spans="1:17"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15" type="noConversion"/>
  <pageMargins left="0.69999998807907104" right="0.69999998807907104"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155"/>
  <sheetViews>
    <sheetView zoomScaleNormal="100" zoomScaleSheetLayoutView="75" workbookViewId="0"/>
  </sheetViews>
  <sheetFormatPr defaultColWidth="14.42578125" defaultRowHeight="15" customHeight="1"/>
  <cols>
    <col min="1" max="1" width="4.140625" customWidth="1"/>
    <col min="2" max="2" width="7.7109375" customWidth="1"/>
    <col min="3" max="3" width="8.42578125" customWidth="1"/>
    <col min="4" max="4" width="6.28515625" customWidth="1"/>
    <col min="5" max="5" width="12.5703125" customWidth="1"/>
    <col min="6" max="6" width="22.42578125" customWidth="1"/>
    <col min="7" max="7" width="8.7109375" customWidth="1"/>
    <col min="8" max="8" width="8.42578125" customWidth="1"/>
    <col min="9" max="9" width="8.7109375" customWidth="1"/>
    <col min="10" max="10" width="13" customWidth="1"/>
    <col min="11" max="11" width="8.7109375" customWidth="1"/>
    <col min="12" max="12" width="17.28515625" customWidth="1"/>
    <col min="13" max="29" width="8.7109375" customWidth="1"/>
  </cols>
  <sheetData>
    <row r="1" spans="1:13" ht="15" customHeight="1">
      <c r="A1" s="4" t="s">
        <v>1459</v>
      </c>
      <c r="B1" s="4" t="s">
        <v>6826</v>
      </c>
      <c r="C1" s="4" t="s">
        <v>6828</v>
      </c>
      <c r="D1" s="4" t="s">
        <v>761</v>
      </c>
      <c r="E1" s="4" t="s">
        <v>6278</v>
      </c>
      <c r="F1" s="4" t="s">
        <v>6291</v>
      </c>
      <c r="G1" s="4" t="s">
        <v>1462</v>
      </c>
      <c r="H1" s="4" t="s">
        <v>6848</v>
      </c>
    </row>
    <row r="2" spans="1:13" ht="17.25" customHeight="1">
      <c r="A2" s="12"/>
      <c r="B2" s="13"/>
      <c r="C2" s="14" t="s">
        <v>3553</v>
      </c>
      <c r="D2" s="15" t="s">
        <v>1449</v>
      </c>
      <c r="E2" s="15" t="s">
        <v>784</v>
      </c>
      <c r="F2" s="15" t="s">
        <v>1457</v>
      </c>
      <c r="G2" s="16"/>
      <c r="H2" s="14"/>
      <c r="K2" s="4" t="s">
        <v>6829</v>
      </c>
      <c r="L2" s="17" t="s">
        <v>3619</v>
      </c>
      <c r="M2" s="17" t="s">
        <v>6242</v>
      </c>
    </row>
    <row r="3" spans="1:13" ht="17.25" customHeight="1">
      <c r="A3" s="12"/>
      <c r="B3" s="13"/>
      <c r="C3" s="12" t="s">
        <v>3553</v>
      </c>
      <c r="D3" s="15" t="s">
        <v>1449</v>
      </c>
      <c r="E3" s="15" t="s">
        <v>770</v>
      </c>
      <c r="F3" s="15" t="s">
        <v>1463</v>
      </c>
      <c r="G3" s="16"/>
      <c r="H3" s="12"/>
      <c r="K3" s="4" t="s">
        <v>6847</v>
      </c>
      <c r="L3" s="4" t="s">
        <v>6243</v>
      </c>
      <c r="M3" s="4" t="s">
        <v>6252</v>
      </c>
    </row>
    <row r="4" spans="1:13" ht="17.25" customHeight="1">
      <c r="A4" s="12"/>
      <c r="B4" s="13"/>
      <c r="C4" s="15" t="s">
        <v>3553</v>
      </c>
      <c r="D4" s="15" t="s">
        <v>1449</v>
      </c>
      <c r="E4" s="15" t="s">
        <v>3507</v>
      </c>
      <c r="F4" s="15" t="s">
        <v>1439</v>
      </c>
      <c r="G4" s="16"/>
      <c r="H4" s="15"/>
      <c r="K4" s="4" t="s">
        <v>6830</v>
      </c>
      <c r="L4" s="17" t="s">
        <v>6655</v>
      </c>
      <c r="M4" s="17" t="s">
        <v>6259</v>
      </c>
    </row>
    <row r="5" spans="1:13" ht="17.25" customHeight="1">
      <c r="A5" s="17"/>
      <c r="B5" s="18"/>
      <c r="C5" s="19" t="s">
        <v>3553</v>
      </c>
      <c r="D5" s="19" t="s">
        <v>1449</v>
      </c>
      <c r="E5" s="19" t="s">
        <v>1452</v>
      </c>
      <c r="F5" s="19" t="s">
        <v>774</v>
      </c>
      <c r="G5" s="20"/>
      <c r="H5" s="19"/>
      <c r="K5" s="4" t="s">
        <v>1746</v>
      </c>
      <c r="M5" s="4" t="s">
        <v>6297</v>
      </c>
    </row>
    <row r="6" spans="1:13" ht="17.25" customHeight="1">
      <c r="A6" s="12"/>
      <c r="B6" s="13"/>
      <c r="C6" s="15" t="s">
        <v>3553</v>
      </c>
      <c r="D6" s="15" t="s">
        <v>1449</v>
      </c>
      <c r="E6" s="15" t="s">
        <v>807</v>
      </c>
      <c r="F6" s="15" t="s">
        <v>810</v>
      </c>
      <c r="G6" s="16"/>
      <c r="H6" s="15"/>
      <c r="J6" s="4" t="s">
        <v>6275</v>
      </c>
      <c r="K6" s="4" t="s">
        <v>3553</v>
      </c>
      <c r="L6" s="17" t="s">
        <v>6292</v>
      </c>
      <c r="M6" s="17" t="s">
        <v>6274</v>
      </c>
    </row>
    <row r="7" spans="1:13" ht="17.25" customHeight="1">
      <c r="A7" s="12"/>
      <c r="B7" s="13"/>
      <c r="C7" s="15" t="s">
        <v>3553</v>
      </c>
      <c r="D7" s="15" t="s">
        <v>1449</v>
      </c>
      <c r="E7" s="15" t="s">
        <v>1494</v>
      </c>
      <c r="F7" s="15" t="s">
        <v>802</v>
      </c>
      <c r="G7" s="16"/>
      <c r="H7" s="15"/>
    </row>
    <row r="8" spans="1:13" ht="17.25" customHeight="1">
      <c r="A8" s="17"/>
      <c r="B8" s="18"/>
      <c r="C8" s="19" t="s">
        <v>3553</v>
      </c>
      <c r="D8" s="19" t="s">
        <v>1449</v>
      </c>
      <c r="E8" s="19" t="s">
        <v>840</v>
      </c>
      <c r="F8" s="19" t="s">
        <v>820</v>
      </c>
      <c r="G8" s="20"/>
      <c r="H8" s="19"/>
    </row>
    <row r="9" spans="1:13" ht="17.25" customHeight="1">
      <c r="A9" s="12"/>
      <c r="B9" s="13"/>
      <c r="C9" s="15" t="s">
        <v>3553</v>
      </c>
      <c r="D9" s="15" t="s">
        <v>1449</v>
      </c>
      <c r="E9" s="15" t="s">
        <v>3783</v>
      </c>
      <c r="F9" s="15" t="s">
        <v>1467</v>
      </c>
      <c r="G9" s="16"/>
      <c r="H9" s="15"/>
    </row>
    <row r="10" spans="1:13" ht="17.25" customHeight="1">
      <c r="A10" s="12"/>
      <c r="B10" s="13"/>
      <c r="C10" s="15" t="s">
        <v>3553</v>
      </c>
      <c r="D10" s="15" t="s">
        <v>1449</v>
      </c>
      <c r="E10" s="15" t="s">
        <v>3785</v>
      </c>
      <c r="F10" s="15" t="s">
        <v>1487</v>
      </c>
      <c r="G10" s="16"/>
      <c r="H10" s="15"/>
    </row>
    <row r="11" spans="1:13" ht="17.25" customHeight="1">
      <c r="A11" s="12"/>
      <c r="B11" s="13"/>
      <c r="C11" s="15" t="s">
        <v>3553</v>
      </c>
      <c r="D11" s="15" t="s">
        <v>1449</v>
      </c>
      <c r="E11" s="15" t="s">
        <v>837</v>
      </c>
      <c r="F11" s="15" t="s">
        <v>1495</v>
      </c>
      <c r="G11" s="16"/>
      <c r="H11" s="15"/>
    </row>
    <row r="12" spans="1:13" ht="17.25" customHeight="1">
      <c r="A12" s="17"/>
      <c r="B12" s="18"/>
      <c r="C12" s="19" t="s">
        <v>3553</v>
      </c>
      <c r="D12" s="19" t="s">
        <v>1449</v>
      </c>
      <c r="E12" s="19" t="s">
        <v>841</v>
      </c>
      <c r="F12" s="19" t="s">
        <v>843</v>
      </c>
      <c r="G12" s="20"/>
      <c r="H12" s="19"/>
    </row>
    <row r="13" spans="1:13" ht="17.25" customHeight="1">
      <c r="A13" s="17"/>
      <c r="B13" s="18"/>
      <c r="C13" s="19" t="s">
        <v>3553</v>
      </c>
      <c r="D13" s="19" t="s">
        <v>1449</v>
      </c>
      <c r="E13" s="19" t="s">
        <v>821</v>
      </c>
      <c r="F13" s="19" t="s">
        <v>3784</v>
      </c>
      <c r="G13" s="20"/>
      <c r="H13" s="19"/>
    </row>
    <row r="14" spans="1:13" ht="17.25" customHeight="1">
      <c r="A14" s="12"/>
      <c r="B14" s="13"/>
      <c r="C14" s="15" t="s">
        <v>3553</v>
      </c>
      <c r="D14" s="15" t="s">
        <v>1449</v>
      </c>
      <c r="E14" s="15" t="s">
        <v>869</v>
      </c>
      <c r="F14" s="15" t="s">
        <v>877</v>
      </c>
      <c r="G14" s="16"/>
      <c r="H14" s="15"/>
    </row>
    <row r="15" spans="1:13" ht="17.25" customHeight="1">
      <c r="A15" s="17" t="s">
        <v>1459</v>
      </c>
      <c r="B15" s="18" t="s">
        <v>6847</v>
      </c>
      <c r="C15" s="19" t="s">
        <v>3553</v>
      </c>
      <c r="D15" s="19" t="s">
        <v>1449</v>
      </c>
      <c r="E15" s="19" t="s">
        <v>3790</v>
      </c>
      <c r="F15" s="19" t="s">
        <v>1522</v>
      </c>
      <c r="G15" s="20"/>
      <c r="H15" s="19"/>
    </row>
    <row r="16" spans="1:13" ht="17.25" customHeight="1">
      <c r="A16" s="12"/>
      <c r="B16" s="13"/>
      <c r="C16" s="15" t="s">
        <v>3553</v>
      </c>
      <c r="D16" s="15" t="s">
        <v>1449</v>
      </c>
      <c r="E16" s="15" t="s">
        <v>3767</v>
      </c>
      <c r="F16" s="15" t="s">
        <v>894</v>
      </c>
      <c r="G16" s="16"/>
      <c r="H16" s="15"/>
    </row>
    <row r="17" spans="1:8" ht="17.25" customHeight="1">
      <c r="A17" s="17"/>
      <c r="B17" s="18"/>
      <c r="C17" s="19" t="s">
        <v>3553</v>
      </c>
      <c r="D17" s="19" t="s">
        <v>1449</v>
      </c>
      <c r="E17" s="19" t="s">
        <v>3770</v>
      </c>
      <c r="F17" s="19" t="s">
        <v>912</v>
      </c>
      <c r="G17" s="20"/>
      <c r="H17" s="19"/>
    </row>
    <row r="18" spans="1:8" ht="17.25" customHeight="1">
      <c r="A18" s="12"/>
      <c r="B18" s="13" t="s">
        <v>6847</v>
      </c>
      <c r="C18" s="15" t="s">
        <v>3553</v>
      </c>
      <c r="D18" s="15" t="s">
        <v>1449</v>
      </c>
      <c r="E18" s="15" t="s">
        <v>3775</v>
      </c>
      <c r="F18" s="15" t="s">
        <v>924</v>
      </c>
      <c r="G18" s="16"/>
      <c r="H18" s="15"/>
    </row>
    <row r="19" spans="1:8" ht="17.25" customHeight="1">
      <c r="A19" s="17"/>
      <c r="B19" s="18" t="s">
        <v>6847</v>
      </c>
      <c r="C19" s="19" t="s">
        <v>3553</v>
      </c>
      <c r="D19" s="19" t="s">
        <v>1449</v>
      </c>
      <c r="E19" s="19" t="s">
        <v>935</v>
      </c>
      <c r="F19" s="19" t="s">
        <v>1536</v>
      </c>
      <c r="G19" s="20"/>
      <c r="H19" s="19"/>
    </row>
    <row r="20" spans="1:8" ht="17.25" customHeight="1">
      <c r="A20" s="17"/>
      <c r="B20" s="18"/>
      <c r="C20" s="19" t="s">
        <v>3553</v>
      </c>
      <c r="D20" s="19" t="s">
        <v>1449</v>
      </c>
      <c r="E20" s="19" t="s">
        <v>956</v>
      </c>
      <c r="F20" s="19" t="s">
        <v>1541</v>
      </c>
      <c r="G20" s="20"/>
      <c r="H20" s="19"/>
    </row>
    <row r="21" spans="1:8" ht="17.25" customHeight="1">
      <c r="A21" s="17"/>
      <c r="B21" s="18"/>
      <c r="C21" s="19" t="s">
        <v>3553</v>
      </c>
      <c r="D21" s="19" t="s">
        <v>1449</v>
      </c>
      <c r="E21" s="19" t="s">
        <v>939</v>
      </c>
      <c r="F21" s="19" t="s">
        <v>940</v>
      </c>
      <c r="G21" s="20"/>
      <c r="H21" s="19"/>
    </row>
    <row r="22" spans="1:8" ht="17.25" customHeight="1">
      <c r="A22" s="12" t="s">
        <v>1459</v>
      </c>
      <c r="B22" s="13"/>
      <c r="C22" s="15" t="s">
        <v>3553</v>
      </c>
      <c r="D22" s="15" t="s">
        <v>1449</v>
      </c>
      <c r="E22" s="15" t="s">
        <v>979</v>
      </c>
      <c r="F22" s="15" t="s">
        <v>6834</v>
      </c>
      <c r="G22" s="16"/>
      <c r="H22" s="15"/>
    </row>
    <row r="23" spans="1:8" ht="17.25" customHeight="1">
      <c r="A23" s="12" t="s">
        <v>1459</v>
      </c>
      <c r="B23" s="13" t="s">
        <v>6847</v>
      </c>
      <c r="C23" s="15" t="s">
        <v>3553</v>
      </c>
      <c r="D23" s="15" t="s">
        <v>1449</v>
      </c>
      <c r="E23" s="15" t="s">
        <v>966</v>
      </c>
      <c r="F23" s="15" t="s">
        <v>968</v>
      </c>
      <c r="G23" s="16"/>
      <c r="H23" s="15"/>
    </row>
    <row r="24" spans="1:8" ht="17.25" customHeight="1">
      <c r="A24" s="17"/>
      <c r="B24" s="18"/>
      <c r="C24" s="19" t="s">
        <v>3553</v>
      </c>
      <c r="D24" s="19" t="s">
        <v>1449</v>
      </c>
      <c r="E24" s="19" t="s">
        <v>974</v>
      </c>
      <c r="F24" s="19" t="s">
        <v>1013</v>
      </c>
      <c r="G24" s="20"/>
      <c r="H24" s="19"/>
    </row>
    <row r="25" spans="1:8" ht="17.25" customHeight="1">
      <c r="A25" s="12"/>
      <c r="B25" s="13"/>
      <c r="C25" s="15" t="s">
        <v>3553</v>
      </c>
      <c r="D25" s="15" t="s">
        <v>1449</v>
      </c>
      <c r="E25" s="15" t="s">
        <v>1872</v>
      </c>
      <c r="F25" s="15" t="s">
        <v>1001</v>
      </c>
      <c r="G25" s="16"/>
      <c r="H25" s="15"/>
    </row>
    <row r="26" spans="1:8" ht="17.25" customHeight="1">
      <c r="A26" s="17" t="s">
        <v>1459</v>
      </c>
      <c r="B26" s="18" t="s">
        <v>6829</v>
      </c>
      <c r="C26" s="19" t="s">
        <v>3553</v>
      </c>
      <c r="D26" s="19" t="s">
        <v>1449</v>
      </c>
      <c r="E26" s="19" t="s">
        <v>1000</v>
      </c>
      <c r="F26" s="19" t="s">
        <v>1042</v>
      </c>
      <c r="G26" s="20"/>
      <c r="H26" s="19"/>
    </row>
    <row r="27" spans="1:8" ht="17.25" customHeight="1">
      <c r="A27" s="17"/>
      <c r="B27" s="18"/>
      <c r="C27" s="19" t="s">
        <v>3553</v>
      </c>
      <c r="D27" s="19" t="s">
        <v>1449</v>
      </c>
      <c r="E27" s="19" t="s">
        <v>1019</v>
      </c>
      <c r="F27" s="19" t="s">
        <v>1568</v>
      </c>
      <c r="G27" s="20"/>
      <c r="H27" s="19"/>
    </row>
    <row r="28" spans="1:8" ht="17.25" customHeight="1">
      <c r="A28" s="12"/>
      <c r="B28" s="13"/>
      <c r="C28" s="15" t="s">
        <v>3553</v>
      </c>
      <c r="D28" s="15" t="s">
        <v>1449</v>
      </c>
      <c r="E28" s="15" t="s">
        <v>1026</v>
      </c>
      <c r="F28" s="15" t="s">
        <v>1023</v>
      </c>
      <c r="G28" s="16"/>
      <c r="H28" s="15"/>
    </row>
    <row r="29" spans="1:8" ht="17.25" customHeight="1">
      <c r="A29" s="12"/>
      <c r="B29" s="13"/>
      <c r="C29" s="15" t="s">
        <v>3553</v>
      </c>
      <c r="D29" s="15" t="s">
        <v>1449</v>
      </c>
      <c r="E29" s="15" t="s">
        <v>1035</v>
      </c>
      <c r="F29" s="15" t="s">
        <v>1045</v>
      </c>
      <c r="G29" s="16"/>
      <c r="H29" s="15"/>
    </row>
    <row r="30" spans="1:8" ht="17.25" customHeight="1">
      <c r="A30" s="17" t="s">
        <v>1459</v>
      </c>
      <c r="B30" s="18"/>
      <c r="C30" s="19" t="s">
        <v>3553</v>
      </c>
      <c r="D30" s="19" t="s">
        <v>1449</v>
      </c>
      <c r="E30" s="19" t="s">
        <v>1028</v>
      </c>
      <c r="F30" s="19" t="s">
        <v>1030</v>
      </c>
      <c r="G30" s="20"/>
      <c r="H30" s="19"/>
    </row>
    <row r="31" spans="1:8" ht="17.25" customHeight="1">
      <c r="A31" s="17"/>
      <c r="B31" s="18" t="s">
        <v>6847</v>
      </c>
      <c r="C31" s="19" t="s">
        <v>3553</v>
      </c>
      <c r="D31" s="19" t="s">
        <v>1449</v>
      </c>
      <c r="E31" s="19" t="s">
        <v>1575</v>
      </c>
      <c r="F31" s="19" t="s">
        <v>1046</v>
      </c>
      <c r="G31" s="20"/>
      <c r="H31" s="19"/>
    </row>
    <row r="32" spans="1:8" ht="17.25" customHeight="1">
      <c r="A32" s="12"/>
      <c r="B32" s="13"/>
      <c r="C32" s="15" t="s">
        <v>3553</v>
      </c>
      <c r="D32" s="15" t="s">
        <v>1449</v>
      </c>
      <c r="E32" s="15" t="s">
        <v>1036</v>
      </c>
      <c r="F32" s="15" t="s">
        <v>1024</v>
      </c>
      <c r="G32" s="16"/>
      <c r="H32" s="15"/>
    </row>
    <row r="33" spans="1:8" ht="17.25" customHeight="1">
      <c r="A33" s="17"/>
      <c r="B33" s="18"/>
      <c r="C33" s="19" t="s">
        <v>3553</v>
      </c>
      <c r="D33" s="19" t="s">
        <v>1449</v>
      </c>
      <c r="E33" s="19" t="s">
        <v>1353</v>
      </c>
      <c r="F33" s="19" t="s">
        <v>1591</v>
      </c>
      <c r="G33" s="20"/>
      <c r="H33" s="19"/>
    </row>
    <row r="34" spans="1:8" ht="17.25" customHeight="1">
      <c r="A34" s="17"/>
      <c r="B34" s="18"/>
      <c r="C34" s="19" t="s">
        <v>3553</v>
      </c>
      <c r="D34" s="19" t="s">
        <v>1449</v>
      </c>
      <c r="E34" s="19" t="s">
        <v>1017</v>
      </c>
      <c r="F34" s="19" t="s">
        <v>1349</v>
      </c>
      <c r="G34" s="20"/>
      <c r="H34" s="19"/>
    </row>
    <row r="35" spans="1:8" ht="17.25" customHeight="1">
      <c r="A35" s="17"/>
      <c r="B35" s="18"/>
      <c r="C35" s="19" t="s">
        <v>3553</v>
      </c>
      <c r="D35" s="19" t="s">
        <v>1449</v>
      </c>
      <c r="E35" s="19" t="s">
        <v>1057</v>
      </c>
      <c r="F35" s="19" t="s">
        <v>1569</v>
      </c>
      <c r="G35" s="20"/>
      <c r="H35" s="19"/>
    </row>
    <row r="36" spans="1:8" ht="17.25" customHeight="1">
      <c r="A36" s="17"/>
      <c r="B36" s="18"/>
      <c r="C36" s="19" t="s">
        <v>3553</v>
      </c>
      <c r="D36" s="19" t="s">
        <v>1449</v>
      </c>
      <c r="E36" s="19" t="s">
        <v>1082</v>
      </c>
      <c r="F36" s="19" t="s">
        <v>1096</v>
      </c>
      <c r="G36" s="20"/>
      <c r="H36" s="19"/>
    </row>
    <row r="37" spans="1:8" ht="17.25" customHeight="1">
      <c r="A37" s="12"/>
      <c r="B37" s="13"/>
      <c r="C37" s="15" t="s">
        <v>3553</v>
      </c>
      <c r="D37" s="15" t="s">
        <v>1449</v>
      </c>
      <c r="E37" s="15" t="s">
        <v>1099</v>
      </c>
      <c r="F37" s="15" t="s">
        <v>1371</v>
      </c>
      <c r="G37" s="16"/>
      <c r="H37" s="15"/>
    </row>
    <row r="38" spans="1:8" ht="17.25" customHeight="1">
      <c r="A38" s="17" t="s">
        <v>1459</v>
      </c>
      <c r="B38" s="18" t="s">
        <v>6847</v>
      </c>
      <c r="C38" s="19" t="s">
        <v>3553</v>
      </c>
      <c r="D38" s="19" t="s">
        <v>1449</v>
      </c>
      <c r="E38" s="19" t="s">
        <v>1100</v>
      </c>
      <c r="F38" s="19" t="s">
        <v>1080</v>
      </c>
      <c r="G38" s="20"/>
      <c r="H38" s="19"/>
    </row>
    <row r="39" spans="1:8" ht="17.25" customHeight="1">
      <c r="A39" s="12" t="s">
        <v>1459</v>
      </c>
      <c r="B39" s="13" t="s">
        <v>6847</v>
      </c>
      <c r="C39" s="15" t="s">
        <v>3553</v>
      </c>
      <c r="D39" s="15" t="s">
        <v>1449</v>
      </c>
      <c r="E39" s="15" t="s">
        <v>1088</v>
      </c>
      <c r="F39" s="15" t="s">
        <v>1092</v>
      </c>
      <c r="G39" s="16"/>
      <c r="H39" s="15"/>
    </row>
    <row r="40" spans="1:8" ht="17.25" customHeight="1">
      <c r="A40" s="12"/>
      <c r="B40" s="13"/>
      <c r="C40" s="15" t="s">
        <v>3553</v>
      </c>
      <c r="D40" s="15" t="s">
        <v>1449</v>
      </c>
      <c r="E40" s="15" t="s">
        <v>1089</v>
      </c>
      <c r="F40" s="15" t="s">
        <v>1605</v>
      </c>
      <c r="G40" s="16"/>
      <c r="H40" s="15"/>
    </row>
    <row r="41" spans="1:8" ht="17.25" customHeight="1">
      <c r="A41" s="12"/>
      <c r="B41" s="13" t="s">
        <v>6847</v>
      </c>
      <c r="C41" s="15" t="s">
        <v>3553</v>
      </c>
      <c r="D41" s="15" t="s">
        <v>1449</v>
      </c>
      <c r="E41" s="15" t="s">
        <v>1103</v>
      </c>
      <c r="F41" s="15" t="s">
        <v>1104</v>
      </c>
      <c r="G41" s="16"/>
      <c r="H41" s="15"/>
    </row>
    <row r="42" spans="1:8" ht="17.25" customHeight="1">
      <c r="A42" s="12"/>
      <c r="B42" s="13"/>
      <c r="C42" s="15" t="s">
        <v>3553</v>
      </c>
      <c r="D42" s="15" t="s">
        <v>1449</v>
      </c>
      <c r="E42" s="15" t="s">
        <v>1136</v>
      </c>
      <c r="F42" s="15" t="s">
        <v>1398</v>
      </c>
      <c r="G42" s="16"/>
      <c r="H42" s="15"/>
    </row>
    <row r="43" spans="1:8" ht="17.25" customHeight="1">
      <c r="A43" s="12"/>
      <c r="B43" s="13"/>
      <c r="C43" s="15" t="s">
        <v>3553</v>
      </c>
      <c r="D43" s="15" t="s">
        <v>1449</v>
      </c>
      <c r="E43" s="15" t="s">
        <v>1165</v>
      </c>
      <c r="F43" s="15" t="s">
        <v>1385</v>
      </c>
      <c r="G43" s="16"/>
      <c r="H43" s="15"/>
    </row>
    <row r="44" spans="1:8" ht="17.25" customHeight="1">
      <c r="A44" s="12"/>
      <c r="B44" s="13"/>
      <c r="C44" s="15" t="s">
        <v>3553</v>
      </c>
      <c r="D44" s="15" t="s">
        <v>1449</v>
      </c>
      <c r="E44" s="15" t="s">
        <v>1168</v>
      </c>
      <c r="F44" s="15" t="s">
        <v>1188</v>
      </c>
      <c r="G44" s="16"/>
      <c r="H44" s="15"/>
    </row>
    <row r="45" spans="1:8" ht="17.25" customHeight="1">
      <c r="A45" s="17"/>
      <c r="B45" s="18"/>
      <c r="C45" s="19" t="s">
        <v>3553</v>
      </c>
      <c r="D45" s="19" t="s">
        <v>1449</v>
      </c>
      <c r="E45" s="19" t="s">
        <v>1393</v>
      </c>
      <c r="F45" s="19" t="s">
        <v>1175</v>
      </c>
      <c r="G45" s="20"/>
      <c r="H45" s="19"/>
    </row>
    <row r="46" spans="1:8" ht="17.25" customHeight="1">
      <c r="A46" s="17" t="s">
        <v>1459</v>
      </c>
      <c r="B46" s="18"/>
      <c r="C46" s="19" t="s">
        <v>3553</v>
      </c>
      <c r="D46" s="19" t="s">
        <v>1449</v>
      </c>
      <c r="E46" s="19" t="s">
        <v>1193</v>
      </c>
      <c r="F46" s="19" t="s">
        <v>1190</v>
      </c>
      <c r="G46" s="20"/>
      <c r="H46" s="19"/>
    </row>
    <row r="47" spans="1:8" ht="17.25" customHeight="1">
      <c r="A47" s="17"/>
      <c r="B47" s="18"/>
      <c r="C47" s="19" t="s">
        <v>3553</v>
      </c>
      <c r="D47" s="19" t="s">
        <v>1449</v>
      </c>
      <c r="E47" s="19" t="s">
        <v>731</v>
      </c>
      <c r="F47" s="19" t="s">
        <v>741</v>
      </c>
      <c r="G47" s="20"/>
      <c r="H47" s="19"/>
    </row>
    <row r="48" spans="1:8" ht="17.25" customHeight="1">
      <c r="A48" s="12"/>
      <c r="B48" s="13"/>
      <c r="C48" s="15" t="s">
        <v>3553</v>
      </c>
      <c r="D48" s="15" t="s">
        <v>1449</v>
      </c>
      <c r="E48" s="15" t="s">
        <v>4067</v>
      </c>
      <c r="F48" s="15" t="s">
        <v>4062</v>
      </c>
      <c r="G48" s="16"/>
      <c r="H48" s="15"/>
    </row>
    <row r="49" spans="1:8" ht="17.25" customHeight="1">
      <c r="A49" s="17"/>
      <c r="B49" s="18" t="s">
        <v>1381</v>
      </c>
      <c r="C49" s="19" t="s">
        <v>3553</v>
      </c>
      <c r="D49" s="19" t="s">
        <v>1449</v>
      </c>
      <c r="E49" s="19" t="s">
        <v>678</v>
      </c>
      <c r="F49" s="19" t="s">
        <v>1382</v>
      </c>
      <c r="G49" s="20"/>
      <c r="H49" s="19"/>
    </row>
    <row r="50" spans="1:8" ht="17.25" customHeight="1">
      <c r="A50" s="12"/>
      <c r="B50" s="13" t="s">
        <v>6847</v>
      </c>
      <c r="C50" s="15" t="s">
        <v>3553</v>
      </c>
      <c r="D50" s="15" t="s">
        <v>1449</v>
      </c>
      <c r="E50" s="15" t="s">
        <v>675</v>
      </c>
      <c r="F50" s="15" t="s">
        <v>1414</v>
      </c>
      <c r="G50" s="16"/>
      <c r="H50" s="15"/>
    </row>
    <row r="51" spans="1:8" ht="17.25" customHeight="1">
      <c r="A51" s="17"/>
      <c r="B51" s="18"/>
      <c r="C51" s="19" t="s">
        <v>3553</v>
      </c>
      <c r="D51" s="19" t="s">
        <v>1449</v>
      </c>
      <c r="E51" s="19" t="s">
        <v>668</v>
      </c>
      <c r="F51" s="19" t="s">
        <v>681</v>
      </c>
      <c r="G51" s="20"/>
      <c r="H51" s="19"/>
    </row>
    <row r="52" spans="1:8" ht="17.25" customHeight="1">
      <c r="A52" s="17"/>
      <c r="B52" s="18"/>
      <c r="C52" s="19" t="s">
        <v>3553</v>
      </c>
      <c r="D52" s="19" t="s">
        <v>1449</v>
      </c>
      <c r="E52" s="19" t="s">
        <v>694</v>
      </c>
      <c r="F52" s="19" t="s">
        <v>1434</v>
      </c>
      <c r="G52" s="20"/>
      <c r="H52" s="19"/>
    </row>
    <row r="53" spans="1:8" ht="17.25" customHeight="1">
      <c r="A53" s="17"/>
      <c r="B53" s="18"/>
      <c r="C53" s="19" t="s">
        <v>3553</v>
      </c>
      <c r="D53" s="19" t="s">
        <v>1449</v>
      </c>
      <c r="E53" s="19" t="s">
        <v>618</v>
      </c>
      <c r="F53" s="19" t="s">
        <v>4071</v>
      </c>
      <c r="G53" s="20"/>
      <c r="H53" s="19"/>
    </row>
    <row r="54" spans="1:8" ht="17.25" customHeight="1">
      <c r="A54" s="12"/>
      <c r="B54" s="13"/>
      <c r="C54" s="15" t="s">
        <v>3553</v>
      </c>
      <c r="D54" s="15" t="s">
        <v>1449</v>
      </c>
      <c r="E54" s="15" t="s">
        <v>1424</v>
      </c>
      <c r="F54" s="15" t="s">
        <v>613</v>
      </c>
      <c r="G54" s="16"/>
      <c r="H54" s="15"/>
    </row>
    <row r="55" spans="1:8" ht="17.25" customHeight="1">
      <c r="A55" s="17"/>
      <c r="B55" s="18"/>
      <c r="C55" s="19" t="s">
        <v>3553</v>
      </c>
      <c r="D55" s="19" t="s">
        <v>1449</v>
      </c>
      <c r="E55" s="19" t="s">
        <v>1418</v>
      </c>
      <c r="F55" s="19" t="s">
        <v>620</v>
      </c>
      <c r="G55" s="20"/>
      <c r="H55" s="19"/>
    </row>
    <row r="56" spans="1:8" ht="17.25" customHeight="1">
      <c r="A56" s="12"/>
      <c r="B56" s="13"/>
      <c r="C56" s="15" t="s">
        <v>3553</v>
      </c>
      <c r="D56" s="15" t="s">
        <v>1449</v>
      </c>
      <c r="E56" s="15" t="s">
        <v>661</v>
      </c>
      <c r="F56" s="15" t="s">
        <v>649</v>
      </c>
      <c r="G56" s="16"/>
      <c r="H56" s="15"/>
    </row>
    <row r="57" spans="1:8" ht="17.25" customHeight="1">
      <c r="A57" s="17"/>
      <c r="B57" s="18"/>
      <c r="C57" s="19" t="s">
        <v>3553</v>
      </c>
      <c r="D57" s="19" t="s">
        <v>1449</v>
      </c>
      <c r="E57" s="19" t="s">
        <v>665</v>
      </c>
      <c r="F57" s="19" t="s">
        <v>1712</v>
      </c>
      <c r="G57" s="20"/>
      <c r="H57" s="19"/>
    </row>
    <row r="58" spans="1:8" ht="17.25" customHeight="1">
      <c r="A58" s="12"/>
      <c r="B58" s="13"/>
      <c r="C58" s="15" t="s">
        <v>3553</v>
      </c>
      <c r="D58" s="15" t="s">
        <v>1449</v>
      </c>
      <c r="E58" s="15" t="s">
        <v>4098</v>
      </c>
      <c r="F58" s="15" t="s">
        <v>4115</v>
      </c>
      <c r="G58" s="16"/>
      <c r="H58" s="15"/>
    </row>
    <row r="59" spans="1:8" ht="17.25" customHeight="1">
      <c r="A59" s="17"/>
      <c r="B59" s="18"/>
      <c r="C59" s="19" t="s">
        <v>3553</v>
      </c>
      <c r="D59" s="19" t="s">
        <v>1449</v>
      </c>
      <c r="E59" s="19" t="s">
        <v>4125</v>
      </c>
      <c r="F59" s="19" t="s">
        <v>1692</v>
      </c>
      <c r="G59" s="20"/>
      <c r="H59" s="19"/>
    </row>
    <row r="60" spans="1:8" ht="17.25" customHeight="1">
      <c r="A60" s="17"/>
      <c r="B60" s="18"/>
      <c r="C60" s="19" t="s">
        <v>3553</v>
      </c>
      <c r="D60" s="19" t="s">
        <v>1449</v>
      </c>
      <c r="E60" s="19" t="s">
        <v>4086</v>
      </c>
      <c r="F60" s="19" t="s">
        <v>4110</v>
      </c>
      <c r="G60" s="20"/>
      <c r="H60" s="19"/>
    </row>
    <row r="61" spans="1:8" ht="17.25" customHeight="1">
      <c r="A61" s="17"/>
      <c r="B61" s="18"/>
      <c r="C61" s="19" t="s">
        <v>3553</v>
      </c>
      <c r="D61" s="19" t="s">
        <v>1449</v>
      </c>
      <c r="E61" s="19" t="s">
        <v>4122</v>
      </c>
      <c r="F61" s="19" t="s">
        <v>4097</v>
      </c>
      <c r="G61" s="20"/>
      <c r="H61" s="19"/>
    </row>
    <row r="62" spans="1:8" ht="17.25" customHeight="1">
      <c r="A62" s="17"/>
      <c r="B62" s="18"/>
      <c r="C62" s="19" t="s">
        <v>3553</v>
      </c>
      <c r="D62" s="19" t="s">
        <v>1449</v>
      </c>
      <c r="E62" s="19" t="s">
        <v>4106</v>
      </c>
      <c r="F62" s="19" t="s">
        <v>4101</v>
      </c>
      <c r="G62" s="20"/>
      <c r="H62" s="19"/>
    </row>
    <row r="63" spans="1:8" ht="17.25" customHeight="1">
      <c r="A63" s="17"/>
      <c r="B63" s="18"/>
      <c r="C63" s="19" t="s">
        <v>3553</v>
      </c>
      <c r="D63" s="19" t="s">
        <v>1449</v>
      </c>
      <c r="E63" s="19" t="s">
        <v>4117</v>
      </c>
      <c r="F63" s="19" t="s">
        <v>1699</v>
      </c>
      <c r="G63" s="20"/>
      <c r="H63" s="19"/>
    </row>
    <row r="64" spans="1:8" ht="17.25" customHeight="1">
      <c r="A64" s="17"/>
      <c r="B64" s="18"/>
      <c r="C64" s="19" t="s">
        <v>3553</v>
      </c>
      <c r="D64" s="19" t="s">
        <v>1449</v>
      </c>
      <c r="E64" s="19" t="s">
        <v>4107</v>
      </c>
      <c r="F64" s="19" t="s">
        <v>4124</v>
      </c>
      <c r="G64" s="20"/>
      <c r="H64" s="19"/>
    </row>
    <row r="65" spans="1:8" ht="17.25" customHeight="1">
      <c r="A65" s="12"/>
      <c r="B65" s="13"/>
      <c r="C65" s="15" t="s">
        <v>3553</v>
      </c>
      <c r="D65" s="15" t="s">
        <v>1449</v>
      </c>
      <c r="E65" s="15" t="s">
        <v>4150</v>
      </c>
      <c r="F65" s="15" t="s">
        <v>4141</v>
      </c>
      <c r="G65" s="16"/>
      <c r="H65" s="15"/>
    </row>
    <row r="66" spans="1:8" ht="17.25" customHeight="1">
      <c r="A66" s="17"/>
      <c r="B66" s="18"/>
      <c r="C66" s="19" t="s">
        <v>3553</v>
      </c>
      <c r="D66" s="19" t="s">
        <v>1449</v>
      </c>
      <c r="E66" s="19" t="s">
        <v>4139</v>
      </c>
      <c r="F66" s="19" t="s">
        <v>4134</v>
      </c>
      <c r="G66" s="20"/>
      <c r="H66" s="19"/>
    </row>
    <row r="67" spans="1:8" ht="17.25" customHeight="1">
      <c r="A67" s="12"/>
      <c r="B67" s="13"/>
      <c r="C67" s="15" t="s">
        <v>3553</v>
      </c>
      <c r="D67" s="15" t="s">
        <v>1449</v>
      </c>
      <c r="E67" s="15" t="s">
        <v>4143</v>
      </c>
      <c r="F67" s="15" t="s">
        <v>4158</v>
      </c>
      <c r="G67" s="16"/>
      <c r="H67" s="15"/>
    </row>
    <row r="68" spans="1:8" ht="17.25" customHeight="1">
      <c r="A68" s="17"/>
      <c r="B68" s="18"/>
      <c r="C68" s="19" t="s">
        <v>3553</v>
      </c>
      <c r="D68" s="19" t="s">
        <v>1449</v>
      </c>
      <c r="E68" s="19" t="s">
        <v>4146</v>
      </c>
      <c r="F68" s="19" t="s">
        <v>1713</v>
      </c>
      <c r="G68" s="20"/>
      <c r="H68" s="19"/>
    </row>
    <row r="69" spans="1:8" ht="17.25" customHeight="1">
      <c r="A69" s="12"/>
      <c r="B69" s="13"/>
      <c r="C69" s="15" t="s">
        <v>3553</v>
      </c>
      <c r="D69" s="15" t="s">
        <v>1449</v>
      </c>
      <c r="E69" s="15" t="s">
        <v>4133</v>
      </c>
      <c r="F69" s="15" t="s">
        <v>4128</v>
      </c>
      <c r="G69" s="16"/>
      <c r="H69" s="15"/>
    </row>
    <row r="70" spans="1:8" ht="17.25" customHeight="1">
      <c r="A70" s="17"/>
      <c r="B70" s="18"/>
      <c r="C70" s="19" t="s">
        <v>3553</v>
      </c>
      <c r="D70" s="19" t="s">
        <v>1449</v>
      </c>
      <c r="E70" s="19" t="s">
        <v>4130</v>
      </c>
      <c r="F70" s="19" t="s">
        <v>1748</v>
      </c>
      <c r="G70" s="20"/>
      <c r="H70" s="19"/>
    </row>
    <row r="71" spans="1:8" ht="17.25" customHeight="1">
      <c r="A71" s="12"/>
      <c r="B71" s="13"/>
      <c r="C71" s="15" t="s">
        <v>3553</v>
      </c>
      <c r="D71" s="15" t="s">
        <v>1449</v>
      </c>
      <c r="E71" s="15" t="s">
        <v>4135</v>
      </c>
      <c r="F71" s="15" t="s">
        <v>4136</v>
      </c>
      <c r="G71" s="16"/>
      <c r="H71" s="15"/>
    </row>
    <row r="72" spans="1:8" ht="17.25" customHeight="1">
      <c r="A72" s="17"/>
      <c r="B72" s="18"/>
      <c r="C72" s="19" t="s">
        <v>3553</v>
      </c>
      <c r="D72" s="19" t="s">
        <v>1449</v>
      </c>
      <c r="E72" s="19" t="s">
        <v>4176</v>
      </c>
      <c r="F72" s="19" t="s">
        <v>4161</v>
      </c>
      <c r="G72" s="20"/>
      <c r="H72" s="19"/>
    </row>
    <row r="73" spans="1:8" ht="17.25" customHeight="1">
      <c r="A73" s="12"/>
      <c r="B73" s="13"/>
      <c r="C73" s="15" t="s">
        <v>3553</v>
      </c>
      <c r="D73" s="15" t="s">
        <v>1449</v>
      </c>
      <c r="E73" s="15" t="s">
        <v>4179</v>
      </c>
      <c r="F73" s="15" t="s">
        <v>4182</v>
      </c>
      <c r="G73" s="16"/>
      <c r="H73" s="15"/>
    </row>
    <row r="74" spans="1:8" ht="17.25" customHeight="1">
      <c r="A74" s="17"/>
      <c r="B74" s="18"/>
      <c r="C74" s="19" t="s">
        <v>3553</v>
      </c>
      <c r="D74" s="19" t="s">
        <v>1449</v>
      </c>
      <c r="E74" s="19" t="s">
        <v>1722</v>
      </c>
      <c r="F74" s="19" t="s">
        <v>1738</v>
      </c>
      <c r="G74" s="20"/>
      <c r="H74" s="19"/>
    </row>
    <row r="75" spans="1:8" ht="17.25" customHeight="1">
      <c r="A75" s="17"/>
      <c r="B75" s="18"/>
      <c r="C75" s="19" t="s">
        <v>3553</v>
      </c>
      <c r="D75" s="19" t="s">
        <v>1449</v>
      </c>
      <c r="E75" s="19" t="s">
        <v>761</v>
      </c>
      <c r="F75" s="19" t="s">
        <v>4175</v>
      </c>
      <c r="G75" s="20"/>
      <c r="H75" s="19"/>
    </row>
    <row r="76" spans="1:8" ht="17.25" customHeight="1">
      <c r="A76" s="12"/>
      <c r="B76" s="13"/>
      <c r="C76" s="15" t="s">
        <v>3553</v>
      </c>
      <c r="D76" s="15" t="s">
        <v>1449</v>
      </c>
      <c r="E76" s="15" t="s">
        <v>4183</v>
      </c>
      <c r="F76" s="15" t="s">
        <v>4184</v>
      </c>
      <c r="G76" s="16"/>
      <c r="H76" s="15"/>
    </row>
    <row r="77" spans="1:8" ht="17.25" customHeight="1">
      <c r="A77" s="12"/>
      <c r="B77" s="13"/>
      <c r="C77" s="15" t="s">
        <v>3553</v>
      </c>
      <c r="D77" s="15" t="s">
        <v>1449</v>
      </c>
      <c r="E77" s="15" t="s">
        <v>4202</v>
      </c>
      <c r="F77" s="15" t="s">
        <v>1737</v>
      </c>
      <c r="G77" s="16"/>
      <c r="H77" s="15"/>
    </row>
    <row r="78" spans="1:8" ht="17.25" customHeight="1">
      <c r="A78" s="17"/>
      <c r="B78" s="18" t="s">
        <v>1466</v>
      </c>
      <c r="C78" s="19" t="s">
        <v>3553</v>
      </c>
      <c r="D78" s="19" t="s">
        <v>1449</v>
      </c>
      <c r="E78" s="19" t="s">
        <v>4195</v>
      </c>
      <c r="F78" s="19" t="s">
        <v>1743</v>
      </c>
      <c r="G78" s="20"/>
      <c r="H78" s="19"/>
    </row>
    <row r="79" spans="1:8" ht="17.25" customHeight="1">
      <c r="A79" s="12"/>
      <c r="B79" s="13"/>
      <c r="C79" s="15" t="s">
        <v>3553</v>
      </c>
      <c r="D79" s="15" t="s">
        <v>1449</v>
      </c>
      <c r="E79" s="15" t="s">
        <v>4212</v>
      </c>
      <c r="F79" s="15" t="s">
        <v>1759</v>
      </c>
      <c r="G79" s="16"/>
      <c r="H79" s="15"/>
    </row>
    <row r="80" spans="1:8" ht="17.25" customHeight="1">
      <c r="A80" s="17"/>
      <c r="B80" s="18"/>
      <c r="C80" s="19" t="s">
        <v>3553</v>
      </c>
      <c r="D80" s="19" t="s">
        <v>1449</v>
      </c>
      <c r="E80" s="19" t="s">
        <v>4203</v>
      </c>
      <c r="F80" s="19" t="s">
        <v>1775</v>
      </c>
      <c r="G80" s="20"/>
      <c r="H80" s="19"/>
    </row>
    <row r="81" spans="1:8" ht="17.25" customHeight="1">
      <c r="A81" s="12"/>
      <c r="B81" s="13"/>
      <c r="C81" s="15" t="s">
        <v>3553</v>
      </c>
      <c r="D81" s="15" t="s">
        <v>1449</v>
      </c>
      <c r="E81" s="15" t="s">
        <v>4217</v>
      </c>
      <c r="F81" s="15" t="s">
        <v>1766</v>
      </c>
      <c r="G81" s="16"/>
      <c r="H81" s="15"/>
    </row>
    <row r="82" spans="1:8" ht="17.25" customHeight="1">
      <c r="A82" s="17"/>
      <c r="B82" s="18"/>
      <c r="C82" s="19" t="s">
        <v>3553</v>
      </c>
      <c r="D82" s="19" t="s">
        <v>1449</v>
      </c>
      <c r="E82" s="19" t="s">
        <v>4204</v>
      </c>
      <c r="F82" s="19" t="s">
        <v>1771</v>
      </c>
      <c r="G82" s="20"/>
      <c r="H82" s="19"/>
    </row>
    <row r="83" spans="1:8" ht="17.25" customHeight="1">
      <c r="A83" s="17"/>
      <c r="B83" s="18"/>
      <c r="C83" s="19" t="s">
        <v>3553</v>
      </c>
      <c r="D83" s="19" t="s">
        <v>1449</v>
      </c>
      <c r="E83" s="19" t="s">
        <v>4220</v>
      </c>
      <c r="F83" s="19" t="s">
        <v>4788</v>
      </c>
      <c r="G83" s="20"/>
      <c r="H83" s="19"/>
    </row>
    <row r="84" spans="1:8" ht="17.25" customHeight="1">
      <c r="A84" s="17"/>
      <c r="B84" s="18"/>
      <c r="C84" s="19" t="s">
        <v>3553</v>
      </c>
      <c r="D84" s="19" t="s">
        <v>1449</v>
      </c>
      <c r="E84" s="19" t="s">
        <v>4789</v>
      </c>
      <c r="F84" s="19" t="s">
        <v>4193</v>
      </c>
      <c r="G84" s="20"/>
      <c r="H84" s="19"/>
    </row>
    <row r="85" spans="1:8" ht="17.25" customHeight="1">
      <c r="A85" s="12"/>
      <c r="B85" s="13"/>
      <c r="C85" s="15" t="s">
        <v>3553</v>
      </c>
      <c r="D85" s="15" t="s">
        <v>1449</v>
      </c>
      <c r="E85" s="15" t="s">
        <v>4254</v>
      </c>
      <c r="F85" s="15" t="s">
        <v>1752</v>
      </c>
      <c r="G85" s="16"/>
      <c r="H85" s="15"/>
    </row>
    <row r="86" spans="1:8" ht="17.25" customHeight="1">
      <c r="A86" s="17"/>
      <c r="B86" s="18"/>
      <c r="C86" s="19" t="s">
        <v>3553</v>
      </c>
      <c r="D86" s="19" t="s">
        <v>1449</v>
      </c>
      <c r="E86" s="19" t="s">
        <v>4232</v>
      </c>
      <c r="F86" s="19" t="s">
        <v>4800</v>
      </c>
      <c r="G86" s="20"/>
      <c r="H86" s="19"/>
    </row>
    <row r="87" spans="1:8" ht="17.25" customHeight="1">
      <c r="A87" s="17"/>
      <c r="B87" s="18"/>
      <c r="C87" s="19" t="s">
        <v>3553</v>
      </c>
      <c r="D87" s="19" t="s">
        <v>1449</v>
      </c>
      <c r="E87" s="19" t="s">
        <v>4237</v>
      </c>
      <c r="F87" s="19" t="s">
        <v>1781</v>
      </c>
      <c r="G87" s="20"/>
      <c r="H87" s="19"/>
    </row>
    <row r="88" spans="1:8" ht="17.25" customHeight="1">
      <c r="A88" s="17"/>
      <c r="B88" s="18"/>
      <c r="C88" s="19" t="s">
        <v>3553</v>
      </c>
      <c r="D88" s="19" t="s">
        <v>1449</v>
      </c>
      <c r="E88" s="19" t="s">
        <v>4239</v>
      </c>
      <c r="F88" s="19" t="s">
        <v>1782</v>
      </c>
      <c r="G88" s="20"/>
      <c r="H88" s="19"/>
    </row>
    <row r="89" spans="1:8" ht="17.25" customHeight="1">
      <c r="A89" s="17"/>
      <c r="B89" s="18"/>
      <c r="C89" s="19" t="s">
        <v>3553</v>
      </c>
      <c r="D89" s="19" t="s">
        <v>1449</v>
      </c>
      <c r="E89" s="19" t="s">
        <v>4257</v>
      </c>
      <c r="F89" s="19" t="s">
        <v>1802</v>
      </c>
      <c r="G89" s="20"/>
      <c r="H89" s="19"/>
    </row>
    <row r="90" spans="1:8" ht="17.25" customHeight="1">
      <c r="A90" s="12"/>
      <c r="B90" s="13"/>
      <c r="C90" s="15" t="s">
        <v>3553</v>
      </c>
      <c r="D90" s="15" t="s">
        <v>1449</v>
      </c>
      <c r="E90" s="15" t="s">
        <v>4279</v>
      </c>
      <c r="F90" s="15" t="s">
        <v>4280</v>
      </c>
      <c r="G90" s="16"/>
      <c r="H90" s="15"/>
    </row>
    <row r="91" spans="1:8" ht="17.25" customHeight="1">
      <c r="A91" s="12"/>
      <c r="B91" s="13"/>
      <c r="C91" s="15" t="s">
        <v>3553</v>
      </c>
      <c r="D91" s="15" t="s">
        <v>1449</v>
      </c>
      <c r="E91" s="15" t="s">
        <v>4266</v>
      </c>
      <c r="F91" s="15" t="s">
        <v>1805</v>
      </c>
      <c r="G91" s="16"/>
      <c r="H91" s="15"/>
    </row>
    <row r="92" spans="1:8" ht="17.25" customHeight="1">
      <c r="A92" s="17"/>
      <c r="B92" s="18"/>
      <c r="C92" s="19" t="s">
        <v>3553</v>
      </c>
      <c r="D92" s="19" t="s">
        <v>1449</v>
      </c>
      <c r="E92" s="19" t="s">
        <v>4304</v>
      </c>
      <c r="F92" s="19" t="s">
        <v>1803</v>
      </c>
      <c r="G92" s="20"/>
      <c r="H92" s="19"/>
    </row>
    <row r="93" spans="1:8" ht="17.25" customHeight="1">
      <c r="A93" s="12"/>
      <c r="B93" s="13"/>
      <c r="C93" s="15" t="s">
        <v>3553</v>
      </c>
      <c r="D93" s="15" t="s">
        <v>1449</v>
      </c>
      <c r="E93" s="15" t="s">
        <v>4315</v>
      </c>
      <c r="F93" s="15" t="s">
        <v>4316</v>
      </c>
      <c r="G93" s="16"/>
      <c r="H93" s="15"/>
    </row>
    <row r="94" spans="1:8" ht="17.25" customHeight="1">
      <c r="A94" s="17"/>
      <c r="B94" s="18" t="s">
        <v>1448</v>
      </c>
      <c r="C94" s="19" t="s">
        <v>3553</v>
      </c>
      <c r="D94" s="19" t="s">
        <v>1449</v>
      </c>
      <c r="E94" s="19" t="s">
        <v>4305</v>
      </c>
      <c r="F94" s="19" t="s">
        <v>4310</v>
      </c>
      <c r="G94" s="20"/>
      <c r="H94" s="19"/>
    </row>
    <row r="95" spans="1:8" ht="17.25" customHeight="1">
      <c r="A95" s="12"/>
      <c r="B95" s="13"/>
      <c r="C95" s="15" t="s">
        <v>3553</v>
      </c>
      <c r="D95" s="15" t="s">
        <v>1449</v>
      </c>
      <c r="E95" s="15" t="s">
        <v>4296</v>
      </c>
      <c r="F95" s="15" t="s">
        <v>1786</v>
      </c>
      <c r="G95" s="16"/>
      <c r="H95" s="15"/>
    </row>
    <row r="96" spans="1:8" ht="17.25" customHeight="1">
      <c r="A96" s="12"/>
      <c r="B96" s="13"/>
      <c r="C96" s="15" t="s">
        <v>3553</v>
      </c>
      <c r="D96" s="15" t="s">
        <v>1449</v>
      </c>
      <c r="E96" s="15" t="s">
        <v>4301</v>
      </c>
      <c r="F96" s="15" t="s">
        <v>4303</v>
      </c>
      <c r="G96" s="16"/>
      <c r="H96" s="15"/>
    </row>
    <row r="97" spans="1:8" ht="17.25" customHeight="1">
      <c r="A97" s="17"/>
      <c r="B97" s="18"/>
      <c r="C97" s="19" t="s">
        <v>3553</v>
      </c>
      <c r="D97" s="19" t="s">
        <v>1449</v>
      </c>
      <c r="E97" s="19" t="s">
        <v>4346</v>
      </c>
      <c r="F97" s="19" t="s">
        <v>4013</v>
      </c>
      <c r="G97" s="20"/>
      <c r="H97" s="19"/>
    </row>
    <row r="98" spans="1:8" ht="17.25" customHeight="1">
      <c r="A98" s="12"/>
      <c r="B98" s="13"/>
      <c r="C98" s="15" t="s">
        <v>3553</v>
      </c>
      <c r="D98" s="15" t="s">
        <v>1449</v>
      </c>
      <c r="E98" s="15" t="s">
        <v>4319</v>
      </c>
      <c r="F98" s="15" t="s">
        <v>4818</v>
      </c>
      <c r="G98" s="16"/>
      <c r="H98" s="15"/>
    </row>
    <row r="99" spans="1:8" ht="17.25" customHeight="1">
      <c r="A99" s="12"/>
      <c r="B99" s="13"/>
      <c r="C99" s="15" t="s">
        <v>3553</v>
      </c>
      <c r="D99" s="15" t="s">
        <v>1449</v>
      </c>
      <c r="E99" s="15" t="s">
        <v>4326</v>
      </c>
      <c r="F99" s="15" t="s">
        <v>4330</v>
      </c>
      <c r="G99" s="16"/>
      <c r="H99" s="15"/>
    </row>
    <row r="100" spans="1:8" ht="17.25" customHeight="1">
      <c r="A100" s="12"/>
      <c r="B100" s="13"/>
      <c r="C100" s="15" t="s">
        <v>3553</v>
      </c>
      <c r="D100" s="15" t="s">
        <v>1449</v>
      </c>
      <c r="E100" s="15" t="s">
        <v>4333</v>
      </c>
      <c r="F100" s="15" t="s">
        <v>1842</v>
      </c>
      <c r="G100" s="16"/>
      <c r="H100" s="15"/>
    </row>
    <row r="101" spans="1:8" ht="17.25" customHeight="1">
      <c r="A101" s="17"/>
      <c r="B101" s="18"/>
      <c r="C101" s="19" t="s">
        <v>3553</v>
      </c>
      <c r="D101" s="19" t="s">
        <v>1449</v>
      </c>
      <c r="E101" s="19" t="s">
        <v>4361</v>
      </c>
      <c r="F101" s="19" t="s">
        <v>4381</v>
      </c>
      <c r="G101" s="20"/>
      <c r="H101" s="19"/>
    </row>
    <row r="102" spans="1:8" ht="17.25" customHeight="1">
      <c r="A102" s="17"/>
      <c r="B102" s="18"/>
      <c r="C102" s="19" t="s">
        <v>3553</v>
      </c>
      <c r="D102" s="19" t="s">
        <v>1449</v>
      </c>
      <c r="E102" s="19" t="s">
        <v>4369</v>
      </c>
      <c r="F102" s="19" t="s">
        <v>4365</v>
      </c>
      <c r="G102" s="20"/>
      <c r="H102" s="19"/>
    </row>
    <row r="103" spans="1:8" ht="17.25" customHeight="1">
      <c r="A103" s="12"/>
      <c r="B103" s="13"/>
      <c r="C103" s="15" t="s">
        <v>3553</v>
      </c>
      <c r="D103" s="15" t="s">
        <v>1449</v>
      </c>
      <c r="E103" s="15" t="s">
        <v>4366</v>
      </c>
      <c r="F103" s="15" t="s">
        <v>1833</v>
      </c>
      <c r="G103" s="16"/>
      <c r="H103" s="15"/>
    </row>
    <row r="104" spans="1:8" ht="17.25" customHeight="1">
      <c r="A104" s="12"/>
      <c r="B104" s="13"/>
      <c r="C104" s="15" t="s">
        <v>3553</v>
      </c>
      <c r="D104" s="15" t="s">
        <v>1449</v>
      </c>
      <c r="E104" s="15" t="s">
        <v>4380</v>
      </c>
      <c r="F104" s="15" t="s">
        <v>4352</v>
      </c>
      <c r="G104" s="16"/>
      <c r="H104" s="15"/>
    </row>
    <row r="105" spans="1:8" ht="17.25" customHeight="1">
      <c r="A105" s="12"/>
      <c r="B105" s="13"/>
      <c r="C105" s="15" t="s">
        <v>3553</v>
      </c>
      <c r="D105" s="15" t="s">
        <v>1449</v>
      </c>
      <c r="E105" s="15" t="s">
        <v>1839</v>
      </c>
      <c r="F105" s="15" t="s">
        <v>4825</v>
      </c>
      <c r="G105" s="16"/>
      <c r="H105" s="15"/>
    </row>
    <row r="106" spans="1:8" ht="17.25" customHeight="1">
      <c r="A106" s="17"/>
      <c r="B106" s="18"/>
      <c r="C106" s="19" t="s">
        <v>3553</v>
      </c>
      <c r="D106" s="19" t="s">
        <v>1449</v>
      </c>
      <c r="E106" s="19" t="s">
        <v>4370</v>
      </c>
      <c r="F106" s="19" t="s">
        <v>1828</v>
      </c>
      <c r="G106" s="20"/>
      <c r="H106" s="19"/>
    </row>
    <row r="107" spans="1:8" ht="17.25" customHeight="1">
      <c r="A107" s="12"/>
      <c r="B107" s="13"/>
      <c r="C107" s="15" t="s">
        <v>3553</v>
      </c>
      <c r="D107" s="15" t="s">
        <v>1449</v>
      </c>
      <c r="E107" s="15" t="s">
        <v>4376</v>
      </c>
      <c r="F107" s="15" t="s">
        <v>4371</v>
      </c>
      <c r="G107" s="16"/>
      <c r="H107" s="15"/>
    </row>
    <row r="108" spans="1:8" ht="17.25" customHeight="1">
      <c r="A108" s="12"/>
      <c r="B108" s="13"/>
      <c r="C108" s="15" t="s">
        <v>3553</v>
      </c>
      <c r="D108" s="15" t="s">
        <v>1449</v>
      </c>
      <c r="E108" s="15" t="s">
        <v>4830</v>
      </c>
      <c r="F108" s="15" t="s">
        <v>4831</v>
      </c>
      <c r="G108" s="16"/>
      <c r="H108" s="15"/>
    </row>
    <row r="109" spans="1:8" ht="17.25" customHeight="1">
      <c r="A109" s="17"/>
      <c r="B109" s="18" t="s">
        <v>1448</v>
      </c>
      <c r="C109" s="19" t="s">
        <v>3553</v>
      </c>
      <c r="D109" s="19" t="s">
        <v>1449</v>
      </c>
      <c r="E109" s="19" t="s">
        <v>4359</v>
      </c>
      <c r="F109" s="19" t="s">
        <v>4828</v>
      </c>
      <c r="G109" s="20"/>
      <c r="H109" s="19"/>
    </row>
    <row r="110" spans="1:8" ht="17.25" customHeight="1">
      <c r="A110" s="12"/>
      <c r="B110" s="13"/>
      <c r="C110" s="15" t="s">
        <v>3553</v>
      </c>
      <c r="D110" s="15" t="s">
        <v>1449</v>
      </c>
      <c r="E110" s="15" t="s">
        <v>4384</v>
      </c>
      <c r="F110" s="15" t="s">
        <v>4414</v>
      </c>
      <c r="G110" s="16"/>
      <c r="H110" s="15"/>
    </row>
    <row r="111" spans="1:8" ht="17.25" customHeight="1">
      <c r="A111" s="12"/>
      <c r="B111" s="13"/>
      <c r="C111" s="15" t="s">
        <v>3553</v>
      </c>
      <c r="D111" s="15" t="s">
        <v>1449</v>
      </c>
      <c r="E111" s="15" t="s">
        <v>4403</v>
      </c>
      <c r="F111" s="15" t="s">
        <v>4412</v>
      </c>
      <c r="G111" s="16"/>
      <c r="H111" s="15"/>
    </row>
    <row r="112" spans="1:8" ht="17.25" customHeight="1">
      <c r="A112" s="12"/>
      <c r="B112" s="13"/>
      <c r="C112" s="15" t="s">
        <v>3553</v>
      </c>
      <c r="D112" s="15" t="s">
        <v>1449</v>
      </c>
      <c r="E112" s="15" t="s">
        <v>1814</v>
      </c>
      <c r="F112" s="15" t="s">
        <v>1815</v>
      </c>
      <c r="G112" s="16"/>
      <c r="H112" s="15"/>
    </row>
    <row r="113" spans="1:8" ht="17.25" customHeight="1">
      <c r="A113" s="17"/>
      <c r="B113" s="18"/>
      <c r="C113" s="19" t="s">
        <v>3553</v>
      </c>
      <c r="D113" s="19" t="s">
        <v>1449</v>
      </c>
      <c r="E113" s="19" t="s">
        <v>4410</v>
      </c>
      <c r="F113" s="19" t="s">
        <v>4399</v>
      </c>
      <c r="G113" s="20"/>
      <c r="H113" s="19"/>
    </row>
    <row r="114" spans="1:8" ht="17.25" customHeight="1">
      <c r="A114" s="17"/>
      <c r="B114" s="18"/>
      <c r="C114" s="19" t="s">
        <v>3553</v>
      </c>
      <c r="D114" s="19" t="s">
        <v>1449</v>
      </c>
      <c r="E114" s="19" t="s">
        <v>1821</v>
      </c>
      <c r="F114" s="19" t="s">
        <v>4395</v>
      </c>
      <c r="G114" s="20"/>
      <c r="H114" s="19"/>
    </row>
    <row r="115" spans="1:8" ht="17.25" customHeight="1">
      <c r="A115" s="17"/>
      <c r="B115" s="18"/>
      <c r="C115" s="19" t="s">
        <v>3553</v>
      </c>
      <c r="D115" s="19" t="s">
        <v>1449</v>
      </c>
      <c r="E115" s="19" t="s">
        <v>4394</v>
      </c>
      <c r="F115" s="19" t="s">
        <v>4396</v>
      </c>
      <c r="G115" s="20"/>
      <c r="H115" s="19"/>
    </row>
    <row r="116" spans="1:8" ht="17.25" customHeight="1">
      <c r="A116" s="12"/>
      <c r="B116" s="13"/>
      <c r="C116" s="15" t="s">
        <v>3553</v>
      </c>
      <c r="D116" s="15" t="s">
        <v>1449</v>
      </c>
      <c r="E116" s="15" t="s">
        <v>4416</v>
      </c>
      <c r="F116" s="15" t="s">
        <v>4442</v>
      </c>
      <c r="G116" s="16"/>
      <c r="H116" s="15"/>
    </row>
    <row r="117" spans="1:8" ht="17.25" customHeight="1">
      <c r="A117" s="17"/>
      <c r="B117" s="18" t="s">
        <v>1441</v>
      </c>
      <c r="C117" s="19" t="s">
        <v>3553</v>
      </c>
      <c r="D117" s="19" t="s">
        <v>1449</v>
      </c>
      <c r="E117" s="19" t="s">
        <v>4443</v>
      </c>
      <c r="F117" s="19" t="s">
        <v>4434</v>
      </c>
      <c r="G117" s="20"/>
      <c r="H117" s="19"/>
    </row>
    <row r="118" spans="1:8" ht="17.25" customHeight="1">
      <c r="A118" s="12"/>
      <c r="B118" s="13" t="s">
        <v>1441</v>
      </c>
      <c r="C118" s="15" t="s">
        <v>3553</v>
      </c>
      <c r="D118" s="15" t="s">
        <v>1449</v>
      </c>
      <c r="E118" s="15" t="s">
        <v>4415</v>
      </c>
      <c r="F118" s="15" t="s">
        <v>1859</v>
      </c>
      <c r="G118" s="16"/>
      <c r="H118" s="15"/>
    </row>
    <row r="119" spans="1:8" ht="17.25" customHeight="1">
      <c r="A119" s="17"/>
      <c r="B119" s="18"/>
      <c r="C119" s="19" t="s">
        <v>3553</v>
      </c>
      <c r="D119" s="19" t="s">
        <v>1449</v>
      </c>
      <c r="E119" s="19" t="s">
        <v>4438</v>
      </c>
      <c r="F119" s="19" t="s">
        <v>4440</v>
      </c>
      <c r="G119" s="20"/>
      <c r="H119" s="19"/>
    </row>
    <row r="120" spans="1:8" ht="17.25" customHeight="1">
      <c r="A120" s="12"/>
      <c r="B120" s="13" t="s">
        <v>1466</v>
      </c>
      <c r="C120" s="15" t="s">
        <v>3553</v>
      </c>
      <c r="D120" s="15" t="s">
        <v>1449</v>
      </c>
      <c r="E120" s="15" t="s">
        <v>4444</v>
      </c>
      <c r="F120" s="15" t="s">
        <v>4437</v>
      </c>
      <c r="G120" s="16"/>
      <c r="H120" s="15"/>
    </row>
    <row r="121" spans="1:8" ht="17.25" customHeight="1">
      <c r="A121" s="12"/>
      <c r="B121" s="13"/>
      <c r="C121" s="15" t="s">
        <v>3553</v>
      </c>
      <c r="D121" s="15" t="s">
        <v>1449</v>
      </c>
      <c r="E121" s="15" t="s">
        <v>4421</v>
      </c>
      <c r="F121" s="15" t="s">
        <v>4422</v>
      </c>
      <c r="G121" s="16"/>
      <c r="H121" s="15"/>
    </row>
    <row r="122" spans="1:8" ht="17.25" customHeight="1">
      <c r="A122" s="12"/>
      <c r="B122" s="13"/>
      <c r="C122" s="15" t="s">
        <v>3553</v>
      </c>
      <c r="D122" s="15" t="s">
        <v>1449</v>
      </c>
      <c r="E122" s="15" t="s">
        <v>4477</v>
      </c>
      <c r="F122" s="15" t="s">
        <v>4464</v>
      </c>
      <c r="G122" s="16"/>
      <c r="H122" s="15"/>
    </row>
    <row r="123" spans="1:8" ht="17.25" customHeight="1">
      <c r="A123" s="17"/>
      <c r="B123" s="18"/>
      <c r="C123" s="19" t="s">
        <v>3553</v>
      </c>
      <c r="D123" s="19" t="s">
        <v>1449</v>
      </c>
      <c r="E123" s="19" t="s">
        <v>4475</v>
      </c>
      <c r="F123" s="19" t="s">
        <v>4463</v>
      </c>
      <c r="G123" s="20"/>
      <c r="H123" s="19"/>
    </row>
    <row r="124" spans="1:8" ht="17.25" customHeight="1">
      <c r="A124" s="12"/>
      <c r="B124" s="13"/>
      <c r="C124" s="15" t="s">
        <v>3553</v>
      </c>
      <c r="D124" s="15" t="s">
        <v>1449</v>
      </c>
      <c r="E124" s="15" t="s">
        <v>4471</v>
      </c>
      <c r="F124" s="15" t="s">
        <v>4850</v>
      </c>
      <c r="G124" s="16"/>
      <c r="H124" s="15"/>
    </row>
    <row r="125" spans="1:8" ht="17.25" customHeight="1">
      <c r="A125" s="17"/>
      <c r="B125" s="18"/>
      <c r="C125" s="19" t="s">
        <v>3553</v>
      </c>
      <c r="D125" s="19" t="s">
        <v>1449</v>
      </c>
      <c r="E125" s="21" t="s">
        <v>4542</v>
      </c>
      <c r="F125" s="21" t="s">
        <v>1687</v>
      </c>
      <c r="G125" s="20"/>
      <c r="H125" s="19"/>
    </row>
    <row r="126" spans="1:8" ht="17.25" customHeight="1">
      <c r="A126" s="12"/>
      <c r="B126" s="13"/>
      <c r="C126" s="15" t="s">
        <v>3553</v>
      </c>
      <c r="D126" s="15" t="s">
        <v>1449</v>
      </c>
      <c r="E126" s="22" t="s">
        <v>4522</v>
      </c>
      <c r="F126" s="22" t="s">
        <v>4531</v>
      </c>
      <c r="G126" s="16"/>
      <c r="H126" s="15"/>
    </row>
    <row r="127" spans="1:8" ht="17.25" customHeight="1">
      <c r="A127" s="12"/>
      <c r="B127" s="13"/>
      <c r="C127" s="15" t="s">
        <v>3553</v>
      </c>
      <c r="D127" s="15" t="s">
        <v>1449</v>
      </c>
      <c r="E127" s="22" t="s">
        <v>4559</v>
      </c>
      <c r="F127" s="22" t="s">
        <v>1656</v>
      </c>
      <c r="G127" s="16"/>
      <c r="H127" s="15"/>
    </row>
    <row r="128" spans="1:8" ht="17.25" customHeight="1">
      <c r="A128" s="17"/>
      <c r="B128" s="18"/>
      <c r="C128" s="19" t="s">
        <v>3553</v>
      </c>
      <c r="D128" s="19" t="s">
        <v>1449</v>
      </c>
      <c r="E128" s="21" t="s">
        <v>4547</v>
      </c>
      <c r="F128" s="21" t="s">
        <v>1662</v>
      </c>
      <c r="G128" s="20"/>
      <c r="H128" s="19"/>
    </row>
    <row r="129" spans="1:8" ht="17.25" customHeight="1">
      <c r="A129" s="12"/>
      <c r="B129" s="13"/>
      <c r="C129" s="15" t="s">
        <v>3553</v>
      </c>
      <c r="D129" s="15" t="s">
        <v>1449</v>
      </c>
      <c r="E129" s="22" t="s">
        <v>4546</v>
      </c>
      <c r="F129" s="22" t="s">
        <v>1665</v>
      </c>
      <c r="G129" s="16"/>
      <c r="H129" s="15"/>
    </row>
    <row r="130" spans="1:8" ht="17.25" customHeight="1">
      <c r="A130" s="17"/>
      <c r="B130" s="18"/>
      <c r="C130" s="19" t="s">
        <v>3553</v>
      </c>
      <c r="D130" s="19" t="s">
        <v>1449</v>
      </c>
      <c r="E130" s="21" t="s">
        <v>4549</v>
      </c>
      <c r="F130" s="21" t="s">
        <v>1684</v>
      </c>
      <c r="G130" s="20"/>
      <c r="H130" s="19"/>
    </row>
    <row r="131" spans="1:8" ht="17.25" customHeight="1">
      <c r="A131" s="12"/>
      <c r="B131" s="13"/>
      <c r="C131" s="15" t="s">
        <v>3553</v>
      </c>
      <c r="D131" s="15" t="s">
        <v>1449</v>
      </c>
      <c r="E131" s="22" t="s">
        <v>4869</v>
      </c>
      <c r="F131" s="22" t="s">
        <v>1666</v>
      </c>
      <c r="G131" s="16"/>
      <c r="H131" s="15"/>
    </row>
    <row r="132" spans="1:8" ht="17.25" customHeight="1">
      <c r="A132" s="12"/>
      <c r="B132" s="13"/>
      <c r="C132" s="15" t="s">
        <v>3553</v>
      </c>
      <c r="D132" s="15" t="s">
        <v>1449</v>
      </c>
      <c r="E132" s="22" t="s">
        <v>4866</v>
      </c>
      <c r="F132" s="22" t="s">
        <v>1667</v>
      </c>
      <c r="G132" s="16"/>
      <c r="H132" s="15"/>
    </row>
    <row r="133" spans="1:8" ht="17.25" customHeight="1">
      <c r="A133" s="12"/>
      <c r="B133" s="13"/>
      <c r="C133" s="15" t="s">
        <v>3553</v>
      </c>
      <c r="D133" s="15" t="s">
        <v>1449</v>
      </c>
      <c r="E133" s="22" t="s">
        <v>4867</v>
      </c>
      <c r="F133" s="22" t="s">
        <v>1672</v>
      </c>
      <c r="G133" s="16"/>
      <c r="H133" s="15"/>
    </row>
    <row r="134" spans="1:8" ht="17.25" customHeight="1">
      <c r="A134" s="17"/>
      <c r="B134" s="18"/>
      <c r="C134" s="19" t="s">
        <v>3553</v>
      </c>
      <c r="D134" s="19" t="s">
        <v>1449</v>
      </c>
      <c r="E134" s="21" t="s">
        <v>4871</v>
      </c>
      <c r="F134" s="21" t="s">
        <v>1670</v>
      </c>
      <c r="G134" s="20"/>
      <c r="H134" s="19"/>
    </row>
    <row r="135" spans="1:8" ht="17.25" customHeight="1">
      <c r="A135" s="12"/>
      <c r="B135" s="13"/>
      <c r="C135" s="15" t="s">
        <v>3553</v>
      </c>
      <c r="D135" s="15" t="s">
        <v>1449</v>
      </c>
      <c r="E135" s="22" t="s">
        <v>4565</v>
      </c>
      <c r="F135" s="22" t="s">
        <v>3969</v>
      </c>
      <c r="G135" s="16"/>
      <c r="H135" s="15"/>
    </row>
    <row r="136" spans="1:8" ht="17.25" customHeight="1">
      <c r="A136" s="17"/>
      <c r="B136" s="18"/>
      <c r="C136" s="19" t="s">
        <v>3553</v>
      </c>
      <c r="D136" s="19" t="s">
        <v>1449</v>
      </c>
      <c r="E136" s="21" t="s">
        <v>4874</v>
      </c>
      <c r="F136" s="21" t="s">
        <v>3955</v>
      </c>
      <c r="G136" s="20"/>
      <c r="H136" s="19"/>
    </row>
    <row r="137" spans="1:8" ht="17.25" customHeight="1">
      <c r="A137" s="12"/>
      <c r="B137" s="13"/>
      <c r="C137" s="15" t="s">
        <v>3553</v>
      </c>
      <c r="D137" s="15" t="s">
        <v>1449</v>
      </c>
      <c r="E137" s="22" t="s">
        <v>4572</v>
      </c>
      <c r="F137" s="22" t="s">
        <v>4571</v>
      </c>
      <c r="G137" s="16"/>
      <c r="H137" s="15"/>
    </row>
    <row r="138" spans="1:8" ht="17.25" customHeight="1">
      <c r="A138" s="12"/>
      <c r="B138" s="13"/>
      <c r="C138" s="15" t="s">
        <v>3553</v>
      </c>
      <c r="D138" s="15" t="s">
        <v>1449</v>
      </c>
      <c r="E138" s="22" t="s">
        <v>4554</v>
      </c>
      <c r="F138" s="22" t="s">
        <v>3965</v>
      </c>
      <c r="G138" s="16"/>
      <c r="H138" s="15"/>
    </row>
    <row r="139" spans="1:8" ht="17.25" customHeight="1">
      <c r="A139" s="17"/>
      <c r="B139" s="18"/>
      <c r="C139" s="19" t="s">
        <v>3553</v>
      </c>
      <c r="D139" s="19" t="s">
        <v>1449</v>
      </c>
      <c r="E139" s="21" t="s">
        <v>4601</v>
      </c>
      <c r="F139" s="21" t="s">
        <v>3971</v>
      </c>
      <c r="G139" s="20"/>
      <c r="H139" s="19"/>
    </row>
    <row r="140" spans="1:8" ht="17.25" customHeight="1">
      <c r="A140" s="12"/>
      <c r="B140" s="13"/>
      <c r="C140" s="15" t="s">
        <v>3553</v>
      </c>
      <c r="D140" s="15" t="s">
        <v>1449</v>
      </c>
      <c r="E140" s="22" t="s">
        <v>4592</v>
      </c>
      <c r="F140" s="22" t="s">
        <v>1662</v>
      </c>
      <c r="G140" s="16"/>
      <c r="H140" s="15"/>
    </row>
    <row r="141" spans="1:8" ht="17.25" customHeight="1">
      <c r="A141" s="12"/>
      <c r="B141" s="13"/>
      <c r="C141" s="15" t="s">
        <v>3553</v>
      </c>
      <c r="D141" s="15" t="s">
        <v>1449</v>
      </c>
      <c r="E141" s="22" t="s">
        <v>4879</v>
      </c>
      <c r="F141" s="22" t="s">
        <v>3966</v>
      </c>
      <c r="G141" s="16"/>
      <c r="H141" s="15"/>
    </row>
    <row r="142" spans="1:8" ht="17.25" customHeight="1">
      <c r="A142" s="12"/>
      <c r="B142" s="13"/>
      <c r="C142" s="15" t="s">
        <v>3553</v>
      </c>
      <c r="D142" s="15" t="s">
        <v>1449</v>
      </c>
      <c r="E142" s="22" t="s">
        <v>4593</v>
      </c>
      <c r="F142" s="22" t="s">
        <v>3954</v>
      </c>
      <c r="G142" s="16"/>
      <c r="H142" s="15"/>
    </row>
    <row r="143" spans="1:8" ht="17.25" customHeight="1">
      <c r="A143" s="17"/>
      <c r="B143" s="18"/>
      <c r="C143" s="19" t="s">
        <v>3553</v>
      </c>
      <c r="D143" s="19" t="s">
        <v>1449</v>
      </c>
      <c r="E143" s="21" t="s">
        <v>4877</v>
      </c>
      <c r="F143" s="21" t="s">
        <v>3970</v>
      </c>
      <c r="G143" s="20"/>
      <c r="H143" s="19"/>
    </row>
    <row r="144" spans="1:8" ht="17.25" customHeight="1">
      <c r="A144" s="17"/>
      <c r="B144" s="18"/>
      <c r="C144" s="19" t="s">
        <v>3553</v>
      </c>
      <c r="D144" s="19" t="s">
        <v>1449</v>
      </c>
      <c r="E144" s="21" t="s">
        <v>4876</v>
      </c>
      <c r="F144" s="21" t="s">
        <v>3953</v>
      </c>
      <c r="G144" s="20"/>
      <c r="H144" s="19"/>
    </row>
    <row r="145" spans="1:8" ht="17.25" customHeight="1">
      <c r="A145" s="12"/>
      <c r="B145" s="13"/>
      <c r="C145" s="15" t="s">
        <v>3553</v>
      </c>
      <c r="D145" s="15" t="s">
        <v>1449</v>
      </c>
      <c r="E145" s="22" t="s">
        <v>4880</v>
      </c>
      <c r="F145" s="22" t="s">
        <v>3961</v>
      </c>
      <c r="G145" s="16"/>
      <c r="H145" s="15"/>
    </row>
    <row r="146" spans="1:8" ht="17.25" customHeight="1">
      <c r="A146" s="17"/>
      <c r="B146" s="18"/>
      <c r="C146" s="19" t="s">
        <v>3553</v>
      </c>
      <c r="D146" s="19" t="s">
        <v>1449</v>
      </c>
      <c r="E146" s="21" t="s">
        <v>4603</v>
      </c>
      <c r="F146" s="21" t="s">
        <v>3962</v>
      </c>
      <c r="G146" s="20"/>
      <c r="H146" s="19"/>
    </row>
    <row r="147" spans="1:8" ht="17.25" customHeight="1">
      <c r="A147" s="12"/>
      <c r="B147" s="13"/>
      <c r="C147" s="15" t="s">
        <v>3553</v>
      </c>
      <c r="D147" s="15" t="s">
        <v>1449</v>
      </c>
      <c r="E147" s="22" t="s">
        <v>4604</v>
      </c>
      <c r="F147" s="22" t="s">
        <v>3956</v>
      </c>
      <c r="G147" s="16"/>
      <c r="H147" s="15"/>
    </row>
    <row r="148" spans="1:8" ht="17.25" customHeight="1">
      <c r="A148" s="17"/>
      <c r="B148" s="18"/>
      <c r="C148" s="19" t="s">
        <v>3553</v>
      </c>
      <c r="D148" s="19" t="s">
        <v>1449</v>
      </c>
      <c r="E148" s="21" t="s">
        <v>4589</v>
      </c>
      <c r="F148" s="21" t="s">
        <v>3817</v>
      </c>
      <c r="G148" s="20"/>
      <c r="H148" s="19"/>
    </row>
    <row r="149" spans="1:8" ht="17.25" customHeight="1">
      <c r="A149" s="12"/>
      <c r="B149" s="13"/>
      <c r="C149" s="15" t="s">
        <v>3553</v>
      </c>
      <c r="D149" s="15" t="s">
        <v>1449</v>
      </c>
      <c r="E149" s="22" t="s">
        <v>4882</v>
      </c>
      <c r="F149" s="22" t="s">
        <v>3819</v>
      </c>
      <c r="G149" s="16"/>
      <c r="H149" s="15"/>
    </row>
    <row r="150" spans="1:8" ht="17.25" customHeight="1">
      <c r="A150" s="17"/>
      <c r="B150" s="18"/>
      <c r="C150" s="19" t="s">
        <v>3553</v>
      </c>
      <c r="D150" s="19" t="s">
        <v>1449</v>
      </c>
      <c r="E150" s="21" t="s">
        <v>4577</v>
      </c>
      <c r="F150" s="21" t="s">
        <v>3811</v>
      </c>
      <c r="G150" s="20"/>
      <c r="H150" s="19"/>
    </row>
    <row r="151" spans="1:8" ht="17.25" customHeight="1">
      <c r="A151" s="12"/>
      <c r="B151" s="13"/>
      <c r="C151" s="15" t="s">
        <v>3553</v>
      </c>
      <c r="D151" s="15" t="s">
        <v>1449</v>
      </c>
      <c r="E151" s="22" t="s">
        <v>4885</v>
      </c>
      <c r="F151" s="22" t="s">
        <v>3813</v>
      </c>
      <c r="G151" s="16"/>
      <c r="H151" s="15"/>
    </row>
    <row r="152" spans="1:8" ht="17.25" customHeight="1">
      <c r="A152" s="17"/>
      <c r="B152" s="18"/>
      <c r="C152" s="19" t="s">
        <v>3553</v>
      </c>
      <c r="D152" s="19" t="s">
        <v>1449</v>
      </c>
      <c r="E152" s="21" t="s">
        <v>4886</v>
      </c>
      <c r="F152" s="21" t="s">
        <v>3814</v>
      </c>
      <c r="G152" s="20"/>
      <c r="H152" s="19"/>
    </row>
    <row r="153" spans="1:8" ht="17.25" customHeight="1">
      <c r="A153" s="17"/>
      <c r="B153" s="18"/>
      <c r="C153" s="19" t="s">
        <v>3553</v>
      </c>
      <c r="D153" s="19" t="s">
        <v>1449</v>
      </c>
      <c r="E153" s="21" t="s">
        <v>4626</v>
      </c>
      <c r="F153" s="21" t="s">
        <v>3795</v>
      </c>
      <c r="G153" s="20"/>
      <c r="H153" s="19"/>
    </row>
    <row r="154" spans="1:8" ht="17.25" customHeight="1">
      <c r="A154" s="12"/>
      <c r="B154" s="13"/>
      <c r="C154" s="15" t="s">
        <v>3553</v>
      </c>
      <c r="D154" s="15" t="s">
        <v>1449</v>
      </c>
      <c r="E154" s="22" t="s">
        <v>4620</v>
      </c>
      <c r="F154" s="22" t="s">
        <v>3800</v>
      </c>
      <c r="G154" s="16"/>
      <c r="H154" s="15"/>
    </row>
    <row r="155" spans="1:8" ht="17.25" customHeight="1">
      <c r="A155" s="17"/>
      <c r="B155" s="18"/>
      <c r="C155" s="19" t="s">
        <v>3553</v>
      </c>
      <c r="D155" s="19" t="s">
        <v>1449</v>
      </c>
      <c r="E155" s="21" t="s">
        <v>4609</v>
      </c>
      <c r="F155" s="21" t="s">
        <v>3816</v>
      </c>
      <c r="G155" s="20"/>
      <c r="H155" s="19"/>
    </row>
    <row r="156" spans="1:8" ht="17.25" customHeight="1">
      <c r="A156" s="12"/>
      <c r="B156" s="13"/>
      <c r="C156" s="15" t="s">
        <v>3553</v>
      </c>
      <c r="D156" s="15" t="s">
        <v>1449</v>
      </c>
      <c r="E156" s="22" t="s">
        <v>4618</v>
      </c>
      <c r="F156" s="22" t="s">
        <v>3821</v>
      </c>
      <c r="G156" s="16"/>
      <c r="H156" s="15"/>
    </row>
    <row r="157" spans="1:8" ht="17.25" customHeight="1">
      <c r="A157" s="17"/>
      <c r="B157" s="18"/>
      <c r="C157" s="19" t="s">
        <v>3553</v>
      </c>
      <c r="D157" s="19" t="s">
        <v>1449</v>
      </c>
      <c r="E157" s="21" t="s">
        <v>4632</v>
      </c>
      <c r="F157" s="21" t="s">
        <v>3791</v>
      </c>
      <c r="G157" s="20"/>
      <c r="H157" s="19"/>
    </row>
    <row r="158" spans="1:8" ht="17.25" customHeight="1">
      <c r="A158" s="12"/>
      <c r="B158" s="13"/>
      <c r="C158" s="15" t="s">
        <v>3553</v>
      </c>
      <c r="D158" s="15" t="s">
        <v>1449</v>
      </c>
      <c r="E158" s="22" t="s">
        <v>4628</v>
      </c>
      <c r="F158" s="22" t="s">
        <v>3796</v>
      </c>
      <c r="G158" s="16"/>
      <c r="H158" s="15"/>
    </row>
    <row r="159" spans="1:8" ht="17.25" customHeight="1">
      <c r="A159" s="17"/>
      <c r="B159" s="18"/>
      <c r="C159" s="19" t="s">
        <v>3553</v>
      </c>
      <c r="D159" s="19" t="s">
        <v>1449</v>
      </c>
      <c r="E159" s="21" t="s">
        <v>4891</v>
      </c>
      <c r="F159" s="21" t="s">
        <v>3820</v>
      </c>
      <c r="G159" s="20"/>
      <c r="H159" s="19"/>
    </row>
    <row r="160" spans="1:8" ht="17.25" customHeight="1">
      <c r="A160" s="12"/>
      <c r="B160" s="13"/>
      <c r="C160" s="15" t="s">
        <v>3553</v>
      </c>
      <c r="D160" s="15" t="s">
        <v>1449</v>
      </c>
      <c r="E160" s="22" t="s">
        <v>4630</v>
      </c>
      <c r="F160" s="22" t="s">
        <v>3798</v>
      </c>
      <c r="G160" s="16"/>
      <c r="H160" s="15"/>
    </row>
    <row r="161" spans="1:8" ht="17.25" customHeight="1">
      <c r="A161" s="12"/>
      <c r="B161" s="13"/>
      <c r="C161" s="15" t="s">
        <v>3553</v>
      </c>
      <c r="D161" s="15" t="s">
        <v>1449</v>
      </c>
      <c r="E161" s="22" t="s">
        <v>4834</v>
      </c>
      <c r="F161" s="22" t="s">
        <v>3810</v>
      </c>
      <c r="G161" s="16"/>
      <c r="H161" s="15"/>
    </row>
    <row r="162" spans="1:8" ht="17.25" customHeight="1">
      <c r="A162" s="12"/>
      <c r="B162" s="13"/>
      <c r="C162" s="15" t="s">
        <v>3553</v>
      </c>
      <c r="D162" s="15" t="s">
        <v>1449</v>
      </c>
      <c r="E162" s="22" t="s">
        <v>4837</v>
      </c>
      <c r="F162" s="22" t="s">
        <v>3805</v>
      </c>
      <c r="G162" s="16"/>
      <c r="H162" s="15"/>
    </row>
    <row r="163" spans="1:8" ht="17.25" customHeight="1">
      <c r="A163" s="17"/>
      <c r="B163" s="18"/>
      <c r="C163" s="19" t="s">
        <v>3553</v>
      </c>
      <c r="D163" s="19" t="s">
        <v>1449</v>
      </c>
      <c r="E163" s="21" t="s">
        <v>4833</v>
      </c>
      <c r="F163" s="21" t="s">
        <v>3804</v>
      </c>
      <c r="G163" s="20"/>
      <c r="H163" s="19"/>
    </row>
    <row r="164" spans="1:8" ht="17.25" customHeight="1">
      <c r="A164" s="17"/>
      <c r="B164" s="18"/>
      <c r="C164" s="19" t="s">
        <v>3553</v>
      </c>
      <c r="D164" s="19" t="s">
        <v>1449</v>
      </c>
      <c r="E164" s="21" t="s">
        <v>4619</v>
      </c>
      <c r="F164" s="21" t="s">
        <v>3806</v>
      </c>
      <c r="G164" s="20"/>
      <c r="H164" s="19"/>
    </row>
    <row r="165" spans="1:8" ht="17.25" customHeight="1">
      <c r="A165" s="12"/>
      <c r="B165" s="13"/>
      <c r="C165" s="15" t="s">
        <v>3553</v>
      </c>
      <c r="D165" s="15" t="s">
        <v>1449</v>
      </c>
      <c r="E165" s="22" t="s">
        <v>4020</v>
      </c>
      <c r="F165" s="22" t="s">
        <v>3808</v>
      </c>
      <c r="G165" s="16"/>
      <c r="H165" s="15"/>
    </row>
    <row r="166" spans="1:8" ht="17.25" customHeight="1">
      <c r="A166" s="17"/>
      <c r="B166" s="18"/>
      <c r="C166" s="19" t="s">
        <v>3553</v>
      </c>
      <c r="D166" s="19" t="s">
        <v>1449</v>
      </c>
      <c r="E166" s="21" t="s">
        <v>4840</v>
      </c>
      <c r="F166" s="21" t="s">
        <v>3852</v>
      </c>
      <c r="G166" s="20"/>
      <c r="H166" s="19"/>
    </row>
    <row r="167" spans="1:8" ht="17.25" customHeight="1">
      <c r="A167" s="17"/>
      <c r="B167" s="18"/>
      <c r="C167" s="19" t="s">
        <v>3553</v>
      </c>
      <c r="D167" s="19" t="s">
        <v>1449</v>
      </c>
      <c r="E167" s="21" t="s">
        <v>4660</v>
      </c>
      <c r="F167" s="21" t="s">
        <v>3823</v>
      </c>
      <c r="G167" s="20"/>
      <c r="H167" s="14"/>
    </row>
    <row r="168" spans="1:8" ht="17.25" customHeight="1">
      <c r="A168" s="12"/>
      <c r="B168" s="13"/>
      <c r="C168" s="15" t="s">
        <v>3553</v>
      </c>
      <c r="D168" s="15" t="s">
        <v>1449</v>
      </c>
      <c r="E168" s="22" t="s">
        <v>4846</v>
      </c>
      <c r="F168" s="22" t="s">
        <v>3835</v>
      </c>
      <c r="G168" s="16"/>
      <c r="H168" s="14"/>
    </row>
    <row r="169" spans="1:8" ht="17.25" customHeight="1">
      <c r="A169" s="17"/>
      <c r="B169" s="18"/>
      <c r="C169" s="19" t="s">
        <v>3553</v>
      </c>
      <c r="D169" s="19" t="s">
        <v>1449</v>
      </c>
      <c r="E169" s="21" t="s">
        <v>4845</v>
      </c>
      <c r="F169" s="21" t="s">
        <v>3826</v>
      </c>
      <c r="G169" s="20"/>
      <c r="H169" s="14"/>
    </row>
    <row r="170" spans="1:8" ht="17.25" customHeight="1">
      <c r="A170" s="12"/>
      <c r="B170" s="13"/>
      <c r="C170" s="15" t="s">
        <v>3553</v>
      </c>
      <c r="D170" s="15" t="s">
        <v>1449</v>
      </c>
      <c r="E170" s="22" t="s">
        <v>4640</v>
      </c>
      <c r="F170" s="22" t="s">
        <v>4650</v>
      </c>
      <c r="G170" s="16"/>
      <c r="H170" s="14"/>
    </row>
    <row r="171" spans="1:8" ht="17.25" customHeight="1">
      <c r="A171" s="12"/>
      <c r="B171" s="13"/>
      <c r="C171" s="15" t="s">
        <v>3553</v>
      </c>
      <c r="D171" s="15" t="s">
        <v>1449</v>
      </c>
      <c r="E171" s="22" t="s">
        <v>4695</v>
      </c>
      <c r="F171" s="22" t="s">
        <v>3842</v>
      </c>
      <c r="G171" s="16"/>
      <c r="H171" s="14"/>
    </row>
    <row r="172" spans="1:8" ht="17.25" customHeight="1">
      <c r="A172" s="17"/>
      <c r="B172" s="18"/>
      <c r="C172" s="19" t="s">
        <v>3553</v>
      </c>
      <c r="D172" s="19" t="s">
        <v>1449</v>
      </c>
      <c r="E172" s="21" t="s">
        <v>4671</v>
      </c>
      <c r="F172" s="21" t="s">
        <v>3825</v>
      </c>
      <c r="G172" s="20"/>
      <c r="H172" s="19"/>
    </row>
    <row r="173" spans="1:8" ht="17.25" customHeight="1">
      <c r="A173" s="12"/>
      <c r="B173" s="13"/>
      <c r="C173" s="15" t="s">
        <v>3553</v>
      </c>
      <c r="D173" s="15" t="s">
        <v>1449</v>
      </c>
      <c r="E173" s="22" t="s">
        <v>4691</v>
      </c>
      <c r="F173" s="22" t="s">
        <v>3850</v>
      </c>
      <c r="G173" s="16"/>
      <c r="H173" s="15"/>
    </row>
    <row r="174" spans="1:8" ht="17.25" customHeight="1">
      <c r="A174" s="17"/>
      <c r="B174" s="18"/>
      <c r="C174" s="19" t="s">
        <v>3553</v>
      </c>
      <c r="D174" s="19" t="s">
        <v>1449</v>
      </c>
      <c r="E174" s="21" t="s">
        <v>4908</v>
      </c>
      <c r="F174" s="21" t="s">
        <v>3829</v>
      </c>
      <c r="G174" s="20"/>
      <c r="H174" s="19"/>
    </row>
    <row r="175" spans="1:8" ht="17.25" customHeight="1">
      <c r="A175" s="17"/>
      <c r="B175" s="18"/>
      <c r="C175" s="19" t="s">
        <v>3553</v>
      </c>
      <c r="D175" s="19" t="s">
        <v>1449</v>
      </c>
      <c r="E175" s="21" t="s">
        <v>4699</v>
      </c>
      <c r="F175" s="21" t="s">
        <v>3831</v>
      </c>
      <c r="G175" s="20"/>
      <c r="H175" s="19"/>
    </row>
    <row r="176" spans="1:8" ht="17.25" customHeight="1">
      <c r="A176" s="17"/>
      <c r="B176" s="18"/>
      <c r="C176" s="19" t="s">
        <v>3553</v>
      </c>
      <c r="D176" s="19" t="s">
        <v>1449</v>
      </c>
      <c r="E176" s="21" t="s">
        <v>4682</v>
      </c>
      <c r="F176" s="21" t="s">
        <v>3840</v>
      </c>
      <c r="G176" s="20"/>
      <c r="H176" s="19"/>
    </row>
    <row r="177" spans="1:8" ht="17.25" customHeight="1">
      <c r="A177" s="12"/>
      <c r="B177" s="13"/>
      <c r="C177" s="15" t="s">
        <v>3553</v>
      </c>
      <c r="D177" s="15" t="s">
        <v>1449</v>
      </c>
      <c r="E177" s="22" t="s">
        <v>4910</v>
      </c>
      <c r="F177" s="22" t="s">
        <v>3877</v>
      </c>
      <c r="G177" s="16"/>
      <c r="H177" s="15"/>
    </row>
    <row r="178" spans="1:8" ht="17.25" customHeight="1">
      <c r="A178" s="17"/>
      <c r="B178" s="18"/>
      <c r="C178" s="19" t="s">
        <v>3553</v>
      </c>
      <c r="D178" s="19" t="s">
        <v>1449</v>
      </c>
      <c r="E178" s="21" t="s">
        <v>4697</v>
      </c>
      <c r="F178" s="21" t="s">
        <v>3882</v>
      </c>
      <c r="G178" s="20"/>
      <c r="H178" s="19"/>
    </row>
    <row r="179" spans="1:8" ht="17.25" customHeight="1">
      <c r="A179" s="17"/>
      <c r="B179" s="18"/>
      <c r="C179" s="19" t="s">
        <v>3553</v>
      </c>
      <c r="D179" s="19" t="s">
        <v>1449</v>
      </c>
      <c r="E179" s="21" t="s">
        <v>4914</v>
      </c>
      <c r="F179" s="21" t="s">
        <v>3875</v>
      </c>
      <c r="G179" s="20"/>
      <c r="H179" s="19"/>
    </row>
    <row r="180" spans="1:8" ht="17.25" customHeight="1">
      <c r="A180" s="12"/>
      <c r="B180" s="13"/>
      <c r="C180" s="15" t="s">
        <v>3553</v>
      </c>
      <c r="D180" s="15" t="s">
        <v>1449</v>
      </c>
      <c r="E180" s="22" t="s">
        <v>4733</v>
      </c>
      <c r="F180" s="22" t="s">
        <v>3814</v>
      </c>
      <c r="G180" s="16"/>
      <c r="H180" s="15"/>
    </row>
    <row r="181" spans="1:8" ht="17.25" customHeight="1">
      <c r="A181" s="12"/>
      <c r="B181" s="13"/>
      <c r="C181" s="15" t="s">
        <v>3553</v>
      </c>
      <c r="D181" s="15" t="s">
        <v>1449</v>
      </c>
      <c r="E181" s="22" t="s">
        <v>4721</v>
      </c>
      <c r="F181" s="22" t="s">
        <v>3880</v>
      </c>
      <c r="G181" s="16"/>
      <c r="H181" s="15"/>
    </row>
    <row r="182" spans="1:8" ht="17.25" customHeight="1">
      <c r="A182" s="12"/>
      <c r="B182" s="13"/>
      <c r="C182" s="15" t="s">
        <v>3553</v>
      </c>
      <c r="D182" s="15" t="s">
        <v>1449</v>
      </c>
      <c r="E182" s="22" t="s">
        <v>4919</v>
      </c>
      <c r="F182" s="22" t="s">
        <v>3885</v>
      </c>
      <c r="G182" s="16"/>
      <c r="H182" s="15"/>
    </row>
    <row r="183" spans="1:8" ht="17.25" customHeight="1">
      <c r="A183" s="17"/>
      <c r="B183" s="18"/>
      <c r="C183" s="19" t="s">
        <v>3553</v>
      </c>
      <c r="D183" s="19" t="s">
        <v>1449</v>
      </c>
      <c r="E183" s="21" t="s">
        <v>4713</v>
      </c>
      <c r="F183" s="21" t="s">
        <v>1591</v>
      </c>
      <c r="G183" s="20"/>
      <c r="H183" s="19"/>
    </row>
    <row r="184" spans="1:8" ht="17.25" customHeight="1">
      <c r="A184" s="12"/>
      <c r="B184" s="13"/>
      <c r="C184" s="15" t="s">
        <v>3553</v>
      </c>
      <c r="D184" s="15" t="s">
        <v>1449</v>
      </c>
      <c r="E184" s="22" t="s">
        <v>4715</v>
      </c>
      <c r="F184" s="22" t="s">
        <v>3855</v>
      </c>
      <c r="G184" s="16"/>
      <c r="H184" s="15"/>
    </row>
    <row r="185" spans="1:8" ht="17.25" customHeight="1">
      <c r="A185" s="17"/>
      <c r="B185" s="18"/>
      <c r="C185" s="19" t="s">
        <v>3553</v>
      </c>
      <c r="D185" s="19" t="s">
        <v>1449</v>
      </c>
      <c r="E185" s="21" t="s">
        <v>4922</v>
      </c>
      <c r="F185" s="21" t="s">
        <v>3868</v>
      </c>
      <c r="G185" s="20"/>
      <c r="H185" s="19"/>
    </row>
    <row r="186" spans="1:8" ht="17.25" customHeight="1">
      <c r="A186" s="12"/>
      <c r="B186" s="13"/>
      <c r="C186" s="15" t="s">
        <v>3553</v>
      </c>
      <c r="D186" s="15" t="s">
        <v>1449</v>
      </c>
      <c r="E186" s="22" t="s">
        <v>4753</v>
      </c>
      <c r="F186" s="22" t="s">
        <v>3856</v>
      </c>
      <c r="G186" s="16"/>
      <c r="H186" s="15"/>
    </row>
    <row r="187" spans="1:8" ht="17.25" customHeight="1">
      <c r="A187" s="12"/>
      <c r="B187" s="13"/>
      <c r="C187" s="15" t="s">
        <v>3553</v>
      </c>
      <c r="D187" s="15" t="s">
        <v>1449</v>
      </c>
      <c r="E187" s="22" t="s">
        <v>4754</v>
      </c>
      <c r="F187" s="22" t="s">
        <v>3892</v>
      </c>
      <c r="G187" s="16"/>
      <c r="H187" s="15"/>
    </row>
    <row r="188" spans="1:8" ht="17.25" customHeight="1">
      <c r="A188" s="17"/>
      <c r="B188" s="18"/>
      <c r="C188" s="19" t="s">
        <v>3553</v>
      </c>
      <c r="D188" s="19" t="s">
        <v>1449</v>
      </c>
      <c r="E188" s="21" t="s">
        <v>4747</v>
      </c>
      <c r="F188" s="21" t="s">
        <v>3909</v>
      </c>
      <c r="G188" s="20"/>
      <c r="H188" s="19"/>
    </row>
    <row r="189" spans="1:8" ht="17.25" customHeight="1">
      <c r="A189" s="17"/>
      <c r="B189" s="18"/>
      <c r="C189" s="19" t="s">
        <v>3553</v>
      </c>
      <c r="D189" s="19" t="s">
        <v>1449</v>
      </c>
      <c r="E189" s="21" t="s">
        <v>4925</v>
      </c>
      <c r="F189" s="21" t="s">
        <v>3895</v>
      </c>
      <c r="G189" s="20"/>
      <c r="H189" s="19"/>
    </row>
    <row r="190" spans="1:8" ht="17.25" customHeight="1">
      <c r="A190" s="12"/>
      <c r="B190" s="13"/>
      <c r="C190" s="15" t="s">
        <v>3553</v>
      </c>
      <c r="D190" s="15" t="s">
        <v>1449</v>
      </c>
      <c r="E190" s="22" t="s">
        <v>4744</v>
      </c>
      <c r="F190" s="22" t="s">
        <v>3913</v>
      </c>
      <c r="G190" s="16"/>
      <c r="H190" s="15"/>
    </row>
    <row r="191" spans="1:8" ht="17.25" customHeight="1">
      <c r="A191" s="17"/>
      <c r="B191" s="18"/>
      <c r="C191" s="19" t="s">
        <v>3553</v>
      </c>
      <c r="D191" s="19" t="s">
        <v>1449</v>
      </c>
      <c r="E191" s="21" t="s">
        <v>4930</v>
      </c>
      <c r="F191" s="21" t="s">
        <v>3917</v>
      </c>
      <c r="G191" s="20"/>
      <c r="H191" s="19"/>
    </row>
    <row r="192" spans="1:8" ht="17.25" customHeight="1">
      <c r="A192" s="12"/>
      <c r="B192" s="13"/>
      <c r="C192" s="15" t="s">
        <v>3553</v>
      </c>
      <c r="D192" s="15" t="s">
        <v>1449</v>
      </c>
      <c r="E192" s="22" t="s">
        <v>4762</v>
      </c>
      <c r="F192" s="22" t="s">
        <v>3914</v>
      </c>
      <c r="G192" s="16"/>
      <c r="H192" s="15"/>
    </row>
    <row r="193" spans="1:8" ht="17.25" customHeight="1">
      <c r="A193" s="12"/>
      <c r="B193" s="13"/>
      <c r="C193" s="15" t="s">
        <v>3553</v>
      </c>
      <c r="D193" s="15" t="s">
        <v>1449</v>
      </c>
      <c r="E193" s="22" t="s">
        <v>4746</v>
      </c>
      <c r="F193" s="22" t="s">
        <v>3907</v>
      </c>
      <c r="G193" s="16"/>
      <c r="H193" s="15"/>
    </row>
    <row r="194" spans="1:8" ht="17.25" customHeight="1">
      <c r="A194" s="17"/>
      <c r="B194" s="18"/>
      <c r="C194" s="19" t="s">
        <v>3553</v>
      </c>
      <c r="D194" s="19" t="s">
        <v>1449</v>
      </c>
      <c r="E194" s="21" t="s">
        <v>4929</v>
      </c>
      <c r="F194" s="21" t="s">
        <v>3904</v>
      </c>
      <c r="G194" s="20"/>
      <c r="H194" s="19"/>
    </row>
    <row r="195" spans="1:8" ht="17.25" customHeight="1">
      <c r="A195" s="12"/>
      <c r="B195" s="13"/>
      <c r="C195" s="15" t="s">
        <v>3553</v>
      </c>
      <c r="D195" s="15" t="s">
        <v>1449</v>
      </c>
      <c r="E195" s="22" t="s">
        <v>4927</v>
      </c>
      <c r="F195" s="22" t="s">
        <v>3918</v>
      </c>
      <c r="G195" s="16"/>
      <c r="H195" s="15"/>
    </row>
    <row r="196" spans="1:8" ht="17.25" customHeight="1">
      <c r="A196" s="17"/>
      <c r="B196" s="18"/>
      <c r="C196" s="19" t="s">
        <v>3553</v>
      </c>
      <c r="D196" s="19" t="s">
        <v>1449</v>
      </c>
      <c r="E196" s="21" t="s">
        <v>4750</v>
      </c>
      <c r="F196" s="21" t="s">
        <v>3894</v>
      </c>
      <c r="G196" s="20"/>
      <c r="H196" s="19"/>
    </row>
    <row r="197" spans="1:8" ht="17.25" customHeight="1">
      <c r="A197" s="12"/>
      <c r="B197" s="13"/>
      <c r="C197" s="15" t="s">
        <v>3553</v>
      </c>
      <c r="D197" s="15" t="s">
        <v>1449</v>
      </c>
      <c r="E197" s="22" t="s">
        <v>4738</v>
      </c>
      <c r="F197" s="22" t="s">
        <v>3899</v>
      </c>
      <c r="G197" s="16"/>
      <c r="H197" s="15"/>
    </row>
    <row r="198" spans="1:8" ht="17.25" customHeight="1">
      <c r="A198" s="17"/>
      <c r="B198" s="18"/>
      <c r="C198" s="19" t="s">
        <v>3553</v>
      </c>
      <c r="D198" s="19" t="s">
        <v>1449</v>
      </c>
      <c r="E198" s="21" t="s">
        <v>4767</v>
      </c>
      <c r="F198" s="21" t="s">
        <v>3887</v>
      </c>
      <c r="G198" s="20"/>
      <c r="H198" s="19"/>
    </row>
    <row r="199" spans="1:8" ht="17.25" customHeight="1">
      <c r="A199" s="12"/>
      <c r="B199" s="13"/>
      <c r="C199" s="15" t="s">
        <v>3553</v>
      </c>
      <c r="D199" s="15" t="s">
        <v>1449</v>
      </c>
      <c r="E199" s="22" t="s">
        <v>4934</v>
      </c>
      <c r="F199" s="22" t="s">
        <v>3893</v>
      </c>
      <c r="G199" s="16"/>
      <c r="H199" s="15"/>
    </row>
    <row r="200" spans="1:8" ht="17.25" customHeight="1">
      <c r="A200" s="17"/>
      <c r="B200" s="18"/>
      <c r="C200" s="19" t="s">
        <v>3553</v>
      </c>
      <c r="D200" s="19" t="s">
        <v>1449</v>
      </c>
      <c r="E200" s="21" t="s">
        <v>5057</v>
      </c>
      <c r="F200" s="21" t="s">
        <v>5066</v>
      </c>
      <c r="G200" s="20"/>
      <c r="H200" s="19"/>
    </row>
    <row r="201" spans="1:8" ht="17.25" customHeight="1">
      <c r="A201" s="12"/>
      <c r="B201" s="13"/>
      <c r="C201" s="15" t="s">
        <v>3553</v>
      </c>
      <c r="D201" s="15" t="s">
        <v>1449</v>
      </c>
      <c r="E201" s="22" t="s">
        <v>4941</v>
      </c>
      <c r="F201" s="22" t="s">
        <v>3897</v>
      </c>
      <c r="G201" s="16"/>
      <c r="H201" s="15"/>
    </row>
    <row r="202" spans="1:8" ht="17.25" customHeight="1">
      <c r="A202" s="17"/>
      <c r="B202" s="18"/>
      <c r="C202" s="19" t="s">
        <v>3553</v>
      </c>
      <c r="D202" s="19" t="s">
        <v>1449</v>
      </c>
      <c r="E202" s="21" t="s">
        <v>3985</v>
      </c>
      <c r="F202" s="21" t="s">
        <v>3896</v>
      </c>
      <c r="G202" s="20"/>
      <c r="H202" s="19"/>
    </row>
    <row r="203" spans="1:8" ht="17.25" customHeight="1">
      <c r="A203" s="17"/>
      <c r="B203" s="18"/>
      <c r="C203" s="19" t="s">
        <v>3553</v>
      </c>
      <c r="D203" s="19" t="s">
        <v>1449</v>
      </c>
      <c r="E203" s="21" t="s">
        <v>5065</v>
      </c>
      <c r="F203" s="21" t="s">
        <v>3905</v>
      </c>
      <c r="G203" s="20"/>
      <c r="H203" s="19"/>
    </row>
    <row r="204" spans="1:8" ht="17.25" customHeight="1">
      <c r="A204" s="12"/>
      <c r="B204" s="13"/>
      <c r="C204" s="15" t="s">
        <v>3553</v>
      </c>
      <c r="D204" s="15" t="s">
        <v>1449</v>
      </c>
      <c r="E204" s="22" t="s">
        <v>5067</v>
      </c>
      <c r="F204" s="22" t="s">
        <v>3930</v>
      </c>
      <c r="G204" s="16"/>
      <c r="H204" s="15"/>
    </row>
    <row r="205" spans="1:8" ht="17.25" customHeight="1">
      <c r="A205" s="17"/>
      <c r="B205" s="18"/>
      <c r="C205" s="19" t="s">
        <v>3553</v>
      </c>
      <c r="D205" s="19" t="s">
        <v>1449</v>
      </c>
      <c r="E205" s="21" t="s">
        <v>5111</v>
      </c>
      <c r="F205" s="21" t="s">
        <v>3932</v>
      </c>
      <c r="G205" s="20"/>
      <c r="H205" s="19"/>
    </row>
    <row r="206" spans="1:8" ht="17.25" customHeight="1">
      <c r="A206" s="12"/>
      <c r="B206" s="13"/>
      <c r="C206" s="15" t="s">
        <v>3553</v>
      </c>
      <c r="D206" s="15" t="s">
        <v>1449</v>
      </c>
      <c r="E206" s="22" t="s">
        <v>4944</v>
      </c>
      <c r="F206" s="22" t="s">
        <v>3926</v>
      </c>
      <c r="G206" s="16"/>
      <c r="H206" s="15"/>
    </row>
    <row r="207" spans="1:8" ht="17.25" customHeight="1">
      <c r="A207" s="17"/>
      <c r="B207" s="18"/>
      <c r="C207" s="19" t="s">
        <v>3553</v>
      </c>
      <c r="D207" s="19" t="s">
        <v>1449</v>
      </c>
      <c r="E207" s="21" t="s">
        <v>5109</v>
      </c>
      <c r="F207" s="21" t="s">
        <v>3935</v>
      </c>
      <c r="G207" s="20"/>
      <c r="H207" s="19"/>
    </row>
    <row r="208" spans="1:8" ht="17.25" customHeight="1">
      <c r="A208" s="12"/>
      <c r="B208" s="13"/>
      <c r="C208" s="15" t="s">
        <v>3553</v>
      </c>
      <c r="D208" s="15" t="s">
        <v>1449</v>
      </c>
      <c r="E208" s="22" t="s">
        <v>5085</v>
      </c>
      <c r="F208" s="22" t="s">
        <v>3928</v>
      </c>
      <c r="G208" s="16"/>
      <c r="H208" s="15"/>
    </row>
    <row r="209" spans="1:8" ht="17.25" customHeight="1">
      <c r="A209" s="12"/>
      <c r="B209" s="13"/>
      <c r="C209" s="15" t="s">
        <v>3553</v>
      </c>
      <c r="D209" s="15" t="s">
        <v>1449</v>
      </c>
      <c r="E209" s="22" t="s">
        <v>5087</v>
      </c>
      <c r="F209" s="22" t="s">
        <v>3927</v>
      </c>
      <c r="G209" s="16"/>
      <c r="H209" s="15"/>
    </row>
    <row r="210" spans="1:8" ht="17.25" customHeight="1">
      <c r="A210" s="12"/>
      <c r="B210" s="13"/>
      <c r="C210" s="15" t="s">
        <v>3553</v>
      </c>
      <c r="D210" s="15" t="s">
        <v>1449</v>
      </c>
      <c r="E210" s="22" t="s">
        <v>4950</v>
      </c>
      <c r="F210" s="22" t="s">
        <v>3929</v>
      </c>
      <c r="G210" s="16"/>
      <c r="H210" s="15"/>
    </row>
    <row r="211" spans="1:8" ht="17.25" customHeight="1">
      <c r="A211" s="12"/>
      <c r="B211" s="13"/>
      <c r="C211" s="15" t="s">
        <v>3553</v>
      </c>
      <c r="D211" s="15" t="s">
        <v>1449</v>
      </c>
      <c r="E211" s="22" t="s">
        <v>5089</v>
      </c>
      <c r="F211" s="22" t="s">
        <v>3919</v>
      </c>
      <c r="G211" s="16"/>
      <c r="H211" s="15"/>
    </row>
    <row r="212" spans="1:8" ht="17.25" customHeight="1">
      <c r="A212" s="17"/>
      <c r="B212" s="18"/>
      <c r="C212" s="19" t="s">
        <v>3553</v>
      </c>
      <c r="D212" s="19" t="s">
        <v>1449</v>
      </c>
      <c r="E212" s="21" t="s">
        <v>5090</v>
      </c>
      <c r="F212" s="21" t="s">
        <v>1236</v>
      </c>
      <c r="G212" s="20"/>
      <c r="H212" s="19"/>
    </row>
    <row r="213" spans="1:8" ht="17.25" customHeight="1">
      <c r="A213" s="12"/>
      <c r="B213" s="13"/>
      <c r="C213" s="15" t="s">
        <v>3553</v>
      </c>
      <c r="D213" s="15" t="s">
        <v>1449</v>
      </c>
      <c r="E213" s="22" t="s">
        <v>4952</v>
      </c>
      <c r="F213" s="22" t="s">
        <v>1235</v>
      </c>
      <c r="G213" s="16"/>
      <c r="H213" s="15"/>
    </row>
    <row r="214" spans="1:8" ht="17.25" customHeight="1">
      <c r="A214" s="12"/>
      <c r="B214" s="13"/>
      <c r="C214" s="15" t="s">
        <v>3553</v>
      </c>
      <c r="D214" s="15" t="s">
        <v>1449</v>
      </c>
      <c r="E214" s="22" t="s">
        <v>5086</v>
      </c>
      <c r="F214" s="22" t="s">
        <v>1230</v>
      </c>
      <c r="G214" s="16"/>
      <c r="H214" s="15"/>
    </row>
    <row r="215" spans="1:8" ht="17.25" customHeight="1">
      <c r="A215" s="17"/>
      <c r="B215" s="18"/>
      <c r="C215" s="19" t="s">
        <v>3553</v>
      </c>
      <c r="D215" s="19" t="s">
        <v>1449</v>
      </c>
      <c r="E215" s="21" t="s">
        <v>5091</v>
      </c>
      <c r="F215" s="21" t="s">
        <v>1237</v>
      </c>
      <c r="G215" s="20"/>
      <c r="H215" s="19"/>
    </row>
    <row r="216" spans="1:8" ht="17.25" customHeight="1">
      <c r="A216" s="12"/>
      <c r="B216" s="13"/>
      <c r="C216" s="15" t="s">
        <v>3553</v>
      </c>
      <c r="D216" s="15" t="s">
        <v>1449</v>
      </c>
      <c r="E216" s="22" t="s">
        <v>4949</v>
      </c>
      <c r="F216" s="22" t="s">
        <v>1828</v>
      </c>
      <c r="G216" s="16"/>
      <c r="H216" s="15"/>
    </row>
    <row r="217" spans="1:8" ht="17.25" customHeight="1">
      <c r="A217" s="17"/>
      <c r="B217" s="18"/>
      <c r="C217" s="19" t="s">
        <v>3553</v>
      </c>
      <c r="D217" s="19" t="s">
        <v>1449</v>
      </c>
      <c r="E217" s="21" t="s">
        <v>1232</v>
      </c>
      <c r="F217" s="21" t="s">
        <v>1233</v>
      </c>
      <c r="G217" s="20"/>
      <c r="H217" s="19" t="s">
        <v>6252</v>
      </c>
    </row>
    <row r="218" spans="1:8" ht="17.25" customHeight="1">
      <c r="A218" s="12"/>
      <c r="B218" s="13"/>
      <c r="C218" s="15" t="s">
        <v>3553</v>
      </c>
      <c r="D218" s="15" t="s">
        <v>1449</v>
      </c>
      <c r="E218" s="22" t="s">
        <v>5128</v>
      </c>
      <c r="F218" s="22" t="s">
        <v>1234</v>
      </c>
      <c r="G218" s="16"/>
      <c r="H218" s="15" t="s">
        <v>6252</v>
      </c>
    </row>
    <row r="219" spans="1:8" ht="17.25" customHeight="1">
      <c r="A219" s="12"/>
      <c r="B219" s="13" t="s">
        <v>1459</v>
      </c>
      <c r="C219" s="15" t="s">
        <v>3553</v>
      </c>
      <c r="D219" s="15" t="s">
        <v>1449</v>
      </c>
      <c r="E219" s="22" t="s">
        <v>5121</v>
      </c>
      <c r="F219" s="22" t="s">
        <v>1255</v>
      </c>
      <c r="G219" s="16"/>
      <c r="H219" s="15"/>
    </row>
    <row r="220" spans="1:8" ht="17.25" customHeight="1">
      <c r="A220" s="12"/>
      <c r="B220" s="13" t="s">
        <v>1459</v>
      </c>
      <c r="C220" s="15" t="s">
        <v>3553</v>
      </c>
      <c r="D220" s="15" t="s">
        <v>1449</v>
      </c>
      <c r="E220" s="22" t="s">
        <v>4954</v>
      </c>
      <c r="F220" s="22" t="s">
        <v>1239</v>
      </c>
      <c r="G220" s="16"/>
      <c r="H220" s="15"/>
    </row>
    <row r="221" spans="1:8" ht="17.25" customHeight="1">
      <c r="A221" s="17"/>
      <c r="B221" s="18"/>
      <c r="C221" s="19" t="s">
        <v>3553</v>
      </c>
      <c r="D221" s="19" t="s">
        <v>1449</v>
      </c>
      <c r="E221" s="21" t="s">
        <v>5144</v>
      </c>
      <c r="F221" s="21" t="s">
        <v>1247</v>
      </c>
      <c r="G221" s="20"/>
      <c r="H221" s="19" t="s">
        <v>6252</v>
      </c>
    </row>
    <row r="222" spans="1:8" ht="17.25" customHeight="1">
      <c r="A222" s="17"/>
      <c r="B222" s="18"/>
      <c r="C222" s="19" t="s">
        <v>3553</v>
      </c>
      <c r="D222" s="19" t="s">
        <v>1449</v>
      </c>
      <c r="E222" s="21" t="s">
        <v>5129</v>
      </c>
      <c r="F222" s="21" t="s">
        <v>1261</v>
      </c>
      <c r="G222" s="20"/>
      <c r="H222" s="19" t="s">
        <v>6252</v>
      </c>
    </row>
    <row r="223" spans="1:8" ht="17.25" customHeight="1">
      <c r="A223" s="17"/>
      <c r="B223" s="18"/>
      <c r="C223" s="19" t="s">
        <v>3553</v>
      </c>
      <c r="D223" s="19" t="s">
        <v>1449</v>
      </c>
      <c r="E223" s="21" t="s">
        <v>5114</v>
      </c>
      <c r="F223" s="21" t="s">
        <v>1240</v>
      </c>
      <c r="G223" s="20"/>
      <c r="H223" s="19" t="s">
        <v>6252</v>
      </c>
    </row>
    <row r="224" spans="1:8" ht="17.25" customHeight="1">
      <c r="A224" s="12"/>
      <c r="B224" s="13" t="s">
        <v>1459</v>
      </c>
      <c r="C224" s="15" t="s">
        <v>3553</v>
      </c>
      <c r="D224" s="15" t="s">
        <v>1449</v>
      </c>
      <c r="E224" s="22" t="s">
        <v>4895</v>
      </c>
      <c r="F224" s="22" t="s">
        <v>1265</v>
      </c>
      <c r="G224" s="16"/>
      <c r="H224" s="15"/>
    </row>
    <row r="225" spans="1:8" ht="17.25" customHeight="1">
      <c r="A225" s="17"/>
      <c r="B225" s="18"/>
      <c r="C225" s="19" t="s">
        <v>3553</v>
      </c>
      <c r="D225" s="19" t="s">
        <v>1449</v>
      </c>
      <c r="E225" s="21" t="s">
        <v>5132</v>
      </c>
      <c r="F225" s="21" t="s">
        <v>1254</v>
      </c>
      <c r="G225" s="20"/>
      <c r="H225" s="19" t="s">
        <v>6259</v>
      </c>
    </row>
    <row r="226" spans="1:8" ht="17.25" customHeight="1">
      <c r="A226" s="17"/>
      <c r="B226" s="18" t="s">
        <v>6847</v>
      </c>
      <c r="C226" s="19" t="s">
        <v>3553</v>
      </c>
      <c r="D226" s="19" t="s">
        <v>1449</v>
      </c>
      <c r="E226" s="21" t="s">
        <v>4900</v>
      </c>
      <c r="F226" s="21" t="s">
        <v>5170</v>
      </c>
      <c r="G226" s="20"/>
      <c r="H226" s="19" t="s">
        <v>6259</v>
      </c>
    </row>
    <row r="227" spans="1:8" ht="17.25" customHeight="1">
      <c r="A227" s="17"/>
      <c r="B227" s="18" t="s">
        <v>1459</v>
      </c>
      <c r="C227" s="19" t="s">
        <v>3553</v>
      </c>
      <c r="D227" s="19" t="s">
        <v>1449</v>
      </c>
      <c r="E227" s="21" t="s">
        <v>5147</v>
      </c>
      <c r="F227" s="21" t="s">
        <v>1490</v>
      </c>
      <c r="G227" s="20"/>
      <c r="H227" s="19" t="s">
        <v>6252</v>
      </c>
    </row>
    <row r="228" spans="1:8" ht="17.25" customHeight="1">
      <c r="A228" s="17"/>
      <c r="B228" s="18"/>
      <c r="C228" s="19" t="s">
        <v>3553</v>
      </c>
      <c r="D228" s="19" t="s">
        <v>1449</v>
      </c>
      <c r="E228" s="21" t="s">
        <v>1245</v>
      </c>
      <c r="F228" s="21" t="s">
        <v>5162</v>
      </c>
      <c r="G228" s="20"/>
      <c r="H228" s="19" t="s">
        <v>6259</v>
      </c>
    </row>
    <row r="229" spans="1:8" ht="17.25" customHeight="1">
      <c r="A229" s="12"/>
      <c r="B229" s="13" t="s">
        <v>1459</v>
      </c>
      <c r="C229" s="15" t="s">
        <v>3553</v>
      </c>
      <c r="D229" s="15" t="s">
        <v>1449</v>
      </c>
      <c r="E229" s="22" t="s">
        <v>4902</v>
      </c>
      <c r="F229" s="22" t="s">
        <v>1246</v>
      </c>
      <c r="G229" s="16"/>
      <c r="H229" s="15" t="s">
        <v>6252</v>
      </c>
    </row>
    <row r="230" spans="1:8" ht="17.25" customHeight="1">
      <c r="A230" s="17"/>
      <c r="B230" s="18" t="s">
        <v>1459</v>
      </c>
      <c r="C230" s="19" t="s">
        <v>3553</v>
      </c>
      <c r="D230" s="19" t="s">
        <v>1449</v>
      </c>
      <c r="E230" s="21" t="s">
        <v>5171</v>
      </c>
      <c r="F230" s="21" t="s">
        <v>1281</v>
      </c>
      <c r="G230" s="20"/>
      <c r="H230" s="19" t="s">
        <v>6252</v>
      </c>
    </row>
    <row r="231" spans="1:8" ht="17.25" customHeight="1">
      <c r="A231" s="12"/>
      <c r="B231" s="13" t="s">
        <v>1459</v>
      </c>
      <c r="C231" s="15" t="s">
        <v>3553</v>
      </c>
      <c r="D231" s="15" t="s">
        <v>1449</v>
      </c>
      <c r="E231" s="22" t="s">
        <v>5635</v>
      </c>
      <c r="F231" s="22" t="s">
        <v>1277</v>
      </c>
      <c r="G231" s="16"/>
      <c r="H231" s="15" t="s">
        <v>6252</v>
      </c>
    </row>
    <row r="232" spans="1:8" ht="17.25" customHeight="1">
      <c r="A232" s="17"/>
      <c r="B232" s="18" t="s">
        <v>6847</v>
      </c>
      <c r="C232" s="19" t="s">
        <v>3553</v>
      </c>
      <c r="D232" s="19" t="s">
        <v>1449</v>
      </c>
      <c r="E232" s="21" t="s">
        <v>5204</v>
      </c>
      <c r="F232" s="21" t="s">
        <v>1275</v>
      </c>
      <c r="G232" s="20"/>
      <c r="H232" s="19" t="s">
        <v>6259</v>
      </c>
    </row>
    <row r="233" spans="1:8" ht="17.25" customHeight="1">
      <c r="A233" s="12"/>
      <c r="B233" s="13" t="s">
        <v>1459</v>
      </c>
      <c r="C233" s="15" t="s">
        <v>3553</v>
      </c>
      <c r="D233" s="15" t="s">
        <v>1449</v>
      </c>
      <c r="E233" s="22" t="s">
        <v>5643</v>
      </c>
      <c r="F233" s="22" t="s">
        <v>1299</v>
      </c>
      <c r="G233" s="16"/>
      <c r="H233" s="15" t="s">
        <v>6252</v>
      </c>
    </row>
    <row r="234" spans="1:8" ht="17.25" customHeight="1">
      <c r="A234" s="17"/>
      <c r="B234" s="18" t="s">
        <v>1459</v>
      </c>
      <c r="C234" s="19" t="s">
        <v>3553</v>
      </c>
      <c r="D234" s="19" t="s">
        <v>1449</v>
      </c>
      <c r="E234" s="21" t="s">
        <v>5194</v>
      </c>
      <c r="F234" s="21" t="s">
        <v>1775</v>
      </c>
      <c r="G234" s="20"/>
      <c r="H234" s="19" t="s">
        <v>6252</v>
      </c>
    </row>
    <row r="235" spans="1:8" ht="17.25" customHeight="1">
      <c r="A235" s="12"/>
      <c r="B235" s="13" t="s">
        <v>1459</v>
      </c>
      <c r="C235" s="15" t="s">
        <v>3553</v>
      </c>
      <c r="D235" s="15" t="s">
        <v>1449</v>
      </c>
      <c r="E235" s="22" t="s">
        <v>5642</v>
      </c>
      <c r="F235" s="22" t="s">
        <v>1287</v>
      </c>
      <c r="G235" s="16"/>
      <c r="H235" s="15" t="s">
        <v>6252</v>
      </c>
    </row>
    <row r="236" spans="1:8" ht="17.25" customHeight="1">
      <c r="A236" s="17" t="s">
        <v>1459</v>
      </c>
      <c r="B236" s="18" t="s">
        <v>6847</v>
      </c>
      <c r="C236" s="19" t="s">
        <v>3553</v>
      </c>
      <c r="D236" s="19" t="s">
        <v>1449</v>
      </c>
      <c r="E236" s="21" t="s">
        <v>5203</v>
      </c>
      <c r="F236" s="21" t="s">
        <v>1289</v>
      </c>
      <c r="G236" s="20"/>
      <c r="H236" s="19" t="s">
        <v>6252</v>
      </c>
    </row>
    <row r="237" spans="1:8" ht="17.25" customHeight="1">
      <c r="A237" s="12"/>
      <c r="B237" s="13" t="s">
        <v>1459</v>
      </c>
      <c r="C237" s="15" t="s">
        <v>3553</v>
      </c>
      <c r="D237" s="15" t="s">
        <v>1449</v>
      </c>
      <c r="E237" s="22" t="s">
        <v>5640</v>
      </c>
      <c r="F237" s="22" t="s">
        <v>1300</v>
      </c>
      <c r="G237" s="16"/>
      <c r="H237" s="15" t="s">
        <v>6252</v>
      </c>
    </row>
    <row r="238" spans="1:8" ht="17.25" customHeight="1">
      <c r="A238" s="17"/>
      <c r="B238" s="18" t="s">
        <v>1459</v>
      </c>
      <c r="C238" s="19" t="s">
        <v>3553</v>
      </c>
      <c r="D238" s="19" t="s">
        <v>1449</v>
      </c>
      <c r="E238" s="21" t="s">
        <v>5190</v>
      </c>
      <c r="F238" s="21" t="s">
        <v>1296</v>
      </c>
      <c r="G238" s="20"/>
      <c r="H238" s="19" t="s">
        <v>6252</v>
      </c>
    </row>
    <row r="239" spans="1:8" ht="17.25" customHeight="1">
      <c r="A239" s="17"/>
      <c r="B239" s="18"/>
      <c r="C239" s="19" t="s">
        <v>3553</v>
      </c>
      <c r="D239" s="19" t="s">
        <v>1449</v>
      </c>
      <c r="E239" s="21" t="s">
        <v>3999</v>
      </c>
      <c r="F239" s="21" t="s">
        <v>1278</v>
      </c>
      <c r="G239" s="20"/>
      <c r="H239" s="19" t="s">
        <v>6242</v>
      </c>
    </row>
    <row r="240" spans="1:8" ht="17.25" customHeight="1">
      <c r="A240" s="12"/>
      <c r="B240" s="13"/>
      <c r="C240" s="15" t="s">
        <v>3553</v>
      </c>
      <c r="D240" s="15" t="s">
        <v>1449</v>
      </c>
      <c r="E240" s="22" t="s">
        <v>4007</v>
      </c>
      <c r="F240" s="22" t="s">
        <v>1283</v>
      </c>
      <c r="G240" s="16"/>
      <c r="H240" s="15" t="s">
        <v>6242</v>
      </c>
    </row>
    <row r="241" spans="1:8" ht="17.25" customHeight="1">
      <c r="A241" s="17"/>
      <c r="B241" s="18" t="s">
        <v>1459</v>
      </c>
      <c r="C241" s="19" t="s">
        <v>3553</v>
      </c>
      <c r="D241" s="19" t="s">
        <v>1449</v>
      </c>
      <c r="E241" s="21" t="s">
        <v>3988</v>
      </c>
      <c r="F241" s="21" t="s">
        <v>1298</v>
      </c>
      <c r="G241" s="20"/>
      <c r="H241" s="19" t="s">
        <v>6252</v>
      </c>
    </row>
    <row r="242" spans="1:8" ht="17.25" customHeight="1">
      <c r="A242" s="12"/>
      <c r="B242" s="13" t="s">
        <v>1459</v>
      </c>
      <c r="C242" s="15" t="s">
        <v>3553</v>
      </c>
      <c r="D242" s="15" t="s">
        <v>1449</v>
      </c>
      <c r="E242" s="22" t="s">
        <v>5646</v>
      </c>
      <c r="F242" s="22" t="s">
        <v>1285</v>
      </c>
      <c r="G242" s="16"/>
      <c r="H242" s="15" t="s">
        <v>6252</v>
      </c>
    </row>
    <row r="243" spans="1:8" ht="17.25" customHeight="1">
      <c r="A243" s="17"/>
      <c r="B243" s="18" t="s">
        <v>1459</v>
      </c>
      <c r="C243" s="19" t="s">
        <v>3553</v>
      </c>
      <c r="D243" s="19" t="s">
        <v>1449</v>
      </c>
      <c r="E243" s="21" t="s">
        <v>5193</v>
      </c>
      <c r="F243" s="21" t="s">
        <v>1318</v>
      </c>
      <c r="G243" s="20"/>
      <c r="H243" s="19" t="s">
        <v>6259</v>
      </c>
    </row>
    <row r="244" spans="1:8" ht="17.25" customHeight="1">
      <c r="A244" s="12"/>
      <c r="B244" s="13" t="s">
        <v>1459</v>
      </c>
      <c r="C244" s="15" t="s">
        <v>3553</v>
      </c>
      <c r="D244" s="15" t="s">
        <v>1449</v>
      </c>
      <c r="E244" s="22" t="s">
        <v>5187</v>
      </c>
      <c r="F244" s="22" t="s">
        <v>5188</v>
      </c>
      <c r="G244" s="16"/>
      <c r="H244" s="15"/>
    </row>
    <row r="245" spans="1:8" ht="17.25" customHeight="1">
      <c r="A245" s="17"/>
      <c r="B245" s="18"/>
      <c r="C245" s="19" t="s">
        <v>3553</v>
      </c>
      <c r="D245" s="19" t="s">
        <v>1449</v>
      </c>
      <c r="E245" s="21" t="s">
        <v>5220</v>
      </c>
      <c r="F245" s="21" t="s">
        <v>1310</v>
      </c>
      <c r="G245" s="20"/>
      <c r="H245" s="19"/>
    </row>
    <row r="246" spans="1:8" ht="17.25" customHeight="1">
      <c r="A246" s="17"/>
      <c r="B246" s="18" t="s">
        <v>1459</v>
      </c>
      <c r="C246" s="19" t="s">
        <v>3553</v>
      </c>
      <c r="D246" s="19" t="s">
        <v>1449</v>
      </c>
      <c r="E246" s="21" t="s">
        <v>5649</v>
      </c>
      <c r="F246" s="21" t="s">
        <v>1316</v>
      </c>
      <c r="G246" s="20"/>
      <c r="H246" s="19" t="s">
        <v>6252</v>
      </c>
    </row>
    <row r="247" spans="1:8" ht="17.25" customHeight="1">
      <c r="A247" s="12"/>
      <c r="B247" s="13"/>
      <c r="C247" s="15" t="s">
        <v>3553</v>
      </c>
      <c r="D247" s="15" t="s">
        <v>1449</v>
      </c>
      <c r="E247" s="22" t="s">
        <v>5658</v>
      </c>
      <c r="F247" s="22" t="s">
        <v>1329</v>
      </c>
      <c r="G247" s="16"/>
      <c r="H247" s="15" t="s">
        <v>6252</v>
      </c>
    </row>
    <row r="248" spans="1:8" ht="17.25" customHeight="1">
      <c r="A248" s="17"/>
      <c r="B248" s="18" t="s">
        <v>1459</v>
      </c>
      <c r="C248" s="19" t="s">
        <v>3553</v>
      </c>
      <c r="D248" s="19" t="s">
        <v>1449</v>
      </c>
      <c r="E248" s="21" t="s">
        <v>5653</v>
      </c>
      <c r="F248" s="21" t="s">
        <v>1321</v>
      </c>
      <c r="G248" s="20"/>
      <c r="H248" s="19"/>
    </row>
    <row r="249" spans="1:8" ht="17.25" customHeight="1">
      <c r="A249" s="12"/>
      <c r="B249" s="13" t="s">
        <v>1459</v>
      </c>
      <c r="C249" s="15" t="s">
        <v>3553</v>
      </c>
      <c r="D249" s="15" t="s">
        <v>1449</v>
      </c>
      <c r="E249" s="22" t="s">
        <v>5214</v>
      </c>
      <c r="F249" s="22" t="s">
        <v>1306</v>
      </c>
      <c r="G249" s="16"/>
      <c r="H249" s="15"/>
    </row>
    <row r="250" spans="1:8" ht="17.25" customHeight="1">
      <c r="A250" s="12"/>
      <c r="B250" s="13"/>
      <c r="C250" s="15" t="s">
        <v>3553</v>
      </c>
      <c r="D250" s="15" t="s">
        <v>1449</v>
      </c>
      <c r="E250" s="22" t="s">
        <v>5654</v>
      </c>
      <c r="F250" s="22" t="s">
        <v>1320</v>
      </c>
      <c r="G250" s="16"/>
      <c r="H250" s="15" t="s">
        <v>6252</v>
      </c>
    </row>
    <row r="251" spans="1:8" ht="17.25" customHeight="1">
      <c r="A251" s="12" t="s">
        <v>1459</v>
      </c>
      <c r="B251" s="13" t="s">
        <v>6847</v>
      </c>
      <c r="C251" s="15" t="s">
        <v>3553</v>
      </c>
      <c r="D251" s="15" t="s">
        <v>1449</v>
      </c>
      <c r="E251" s="22" t="s">
        <v>5230</v>
      </c>
      <c r="F251" s="22" t="s">
        <v>1325</v>
      </c>
      <c r="G251" s="16"/>
      <c r="H251" s="15" t="s">
        <v>6252</v>
      </c>
    </row>
    <row r="252" spans="1:8" ht="17.25" customHeight="1">
      <c r="A252" s="17"/>
      <c r="B252" s="18"/>
      <c r="C252" s="19" t="s">
        <v>3553</v>
      </c>
      <c r="D252" s="19" t="s">
        <v>1449</v>
      </c>
      <c r="E252" s="21" t="s">
        <v>5216</v>
      </c>
      <c r="F252" s="21" t="s">
        <v>1307</v>
      </c>
      <c r="G252" s="20"/>
      <c r="H252" s="19" t="s">
        <v>6252</v>
      </c>
    </row>
    <row r="253" spans="1:8" ht="17.25" customHeight="1">
      <c r="A253" s="12"/>
      <c r="B253" s="13"/>
      <c r="C253" s="15" t="s">
        <v>3553</v>
      </c>
      <c r="D253" s="15" t="s">
        <v>1449</v>
      </c>
      <c r="E253" s="22" t="s">
        <v>5661</v>
      </c>
      <c r="F253" s="22" t="s">
        <v>1330</v>
      </c>
      <c r="G253" s="16"/>
      <c r="H253" s="15" t="s">
        <v>6252</v>
      </c>
    </row>
    <row r="254" spans="1:8" ht="17.25" customHeight="1">
      <c r="A254" s="17"/>
      <c r="B254" s="18"/>
      <c r="C254" s="19" t="s">
        <v>3553</v>
      </c>
      <c r="D254" s="19" t="s">
        <v>1449</v>
      </c>
      <c r="E254" s="21" t="s">
        <v>5659</v>
      </c>
      <c r="F254" s="21" t="s">
        <v>1305</v>
      </c>
      <c r="G254" s="20"/>
      <c r="H254" s="19" t="s">
        <v>6252</v>
      </c>
    </row>
    <row r="255" spans="1:8" ht="17.25" customHeight="1">
      <c r="A255" s="12"/>
      <c r="B255" s="13" t="s">
        <v>1459</v>
      </c>
      <c r="C255" s="15" t="s">
        <v>3553</v>
      </c>
      <c r="D255" s="15" t="s">
        <v>1449</v>
      </c>
      <c r="E255" s="22" t="s">
        <v>5257</v>
      </c>
      <c r="F255" s="22" t="s">
        <v>1304</v>
      </c>
      <c r="G255" s="16"/>
      <c r="H255" s="15"/>
    </row>
    <row r="256" spans="1:8" ht="17.25" customHeight="1">
      <c r="A256" s="17"/>
      <c r="B256" s="18" t="s">
        <v>1459</v>
      </c>
      <c r="C256" s="19" t="s">
        <v>3553</v>
      </c>
      <c r="D256" s="19" t="s">
        <v>1449</v>
      </c>
      <c r="E256" s="21" t="s">
        <v>3983</v>
      </c>
      <c r="F256" s="21" t="s">
        <v>1591</v>
      </c>
      <c r="G256" s="20"/>
      <c r="H256" s="19"/>
    </row>
    <row r="257" spans="1:8" ht="17.25" customHeight="1">
      <c r="A257" s="12"/>
      <c r="B257" s="13" t="s">
        <v>1459</v>
      </c>
      <c r="C257" s="15" t="s">
        <v>3553</v>
      </c>
      <c r="D257" s="15" t="s">
        <v>1449</v>
      </c>
      <c r="E257" s="22" t="s">
        <v>5664</v>
      </c>
      <c r="F257" s="22" t="s">
        <v>1308</v>
      </c>
      <c r="G257" s="16"/>
      <c r="H257" s="15"/>
    </row>
    <row r="258" spans="1:8" ht="17.25" customHeight="1">
      <c r="A258" s="17"/>
      <c r="B258" s="18"/>
      <c r="C258" s="19" t="s">
        <v>3553</v>
      </c>
      <c r="D258" s="19" t="s">
        <v>1449</v>
      </c>
      <c r="E258" s="21" t="s">
        <v>3984</v>
      </c>
      <c r="F258" s="21" t="s">
        <v>1216</v>
      </c>
      <c r="G258" s="20"/>
      <c r="H258" s="19" t="s">
        <v>6259</v>
      </c>
    </row>
    <row r="259" spans="1:8" ht="17.25" customHeight="1">
      <c r="A259" s="12"/>
      <c r="B259" s="13" t="s">
        <v>1746</v>
      </c>
      <c r="C259" s="15" t="s">
        <v>3553</v>
      </c>
      <c r="D259" s="15" t="s">
        <v>1449</v>
      </c>
      <c r="E259" s="22" t="s">
        <v>5252</v>
      </c>
      <c r="F259" s="22" t="s">
        <v>1479</v>
      </c>
      <c r="G259" s="16"/>
      <c r="H259" s="15" t="s">
        <v>6259</v>
      </c>
    </row>
    <row r="260" spans="1:8" ht="17.25" customHeight="1">
      <c r="A260" s="17"/>
      <c r="B260" s="18" t="s">
        <v>1459</v>
      </c>
      <c r="C260" s="19" t="s">
        <v>3553</v>
      </c>
      <c r="D260" s="19" t="s">
        <v>1449</v>
      </c>
      <c r="E260" s="21" t="s">
        <v>5665</v>
      </c>
      <c r="F260" s="21" t="s">
        <v>1214</v>
      </c>
      <c r="G260" s="20"/>
      <c r="H260" s="19" t="s">
        <v>6259</v>
      </c>
    </row>
    <row r="261" spans="1:8" ht="17.25" customHeight="1">
      <c r="A261" s="12"/>
      <c r="B261" s="13" t="s">
        <v>1459</v>
      </c>
      <c r="C261" s="15" t="s">
        <v>3553</v>
      </c>
      <c r="D261" s="15" t="s">
        <v>1449</v>
      </c>
      <c r="E261" s="22" t="s">
        <v>5260</v>
      </c>
      <c r="F261" s="22" t="s">
        <v>1219</v>
      </c>
      <c r="G261" s="16"/>
      <c r="H261" s="15" t="s">
        <v>6252</v>
      </c>
    </row>
    <row r="262" spans="1:8" ht="17.25" customHeight="1">
      <c r="A262" s="17"/>
      <c r="B262" s="18" t="s">
        <v>1459</v>
      </c>
      <c r="C262" s="19" t="s">
        <v>3553</v>
      </c>
      <c r="D262" s="19" t="s">
        <v>1449</v>
      </c>
      <c r="E262" s="21" t="s">
        <v>5246</v>
      </c>
      <c r="F262" s="21" t="s">
        <v>1224</v>
      </c>
      <c r="G262" s="20"/>
      <c r="H262" s="19" t="s">
        <v>6252</v>
      </c>
    </row>
    <row r="263" spans="1:8" ht="17.25" customHeight="1">
      <c r="A263" s="12" t="s">
        <v>1459</v>
      </c>
      <c r="B263" s="13" t="s">
        <v>6829</v>
      </c>
      <c r="C263" s="15" t="s">
        <v>3553</v>
      </c>
      <c r="D263" s="15" t="s">
        <v>1449</v>
      </c>
      <c r="E263" s="22" t="s">
        <v>5253</v>
      </c>
      <c r="F263" s="22" t="s">
        <v>5248</v>
      </c>
      <c r="G263" s="16"/>
      <c r="H263" s="15"/>
    </row>
    <row r="264" spans="1:8" ht="17.25" customHeight="1">
      <c r="A264" s="17"/>
      <c r="B264" s="18" t="s">
        <v>1459</v>
      </c>
      <c r="C264" s="19" t="s">
        <v>3553</v>
      </c>
      <c r="D264" s="19" t="s">
        <v>1449</v>
      </c>
      <c r="E264" s="21" t="s">
        <v>5671</v>
      </c>
      <c r="F264" s="21" t="s">
        <v>1226</v>
      </c>
      <c r="G264" s="20"/>
      <c r="H264" s="19" t="s">
        <v>6252</v>
      </c>
    </row>
    <row r="265" spans="1:8" ht="17.25" customHeight="1">
      <c r="A265" s="17" t="s">
        <v>1459</v>
      </c>
      <c r="B265" s="18" t="s">
        <v>6847</v>
      </c>
      <c r="C265" s="19" t="s">
        <v>3553</v>
      </c>
      <c r="D265" s="19" t="s">
        <v>1449</v>
      </c>
      <c r="E265" s="21" t="s">
        <v>5672</v>
      </c>
      <c r="F265" s="21" t="s">
        <v>1195</v>
      </c>
      <c r="G265" s="20"/>
      <c r="H265" s="19"/>
    </row>
    <row r="266" spans="1:8" ht="17.25" customHeight="1">
      <c r="A266" s="12"/>
      <c r="B266" s="13" t="s">
        <v>1459</v>
      </c>
      <c r="C266" s="15" t="s">
        <v>3553</v>
      </c>
      <c r="D266" s="15" t="s">
        <v>1449</v>
      </c>
      <c r="E266" s="22" t="s">
        <v>5673</v>
      </c>
      <c r="F266" s="22" t="s">
        <v>5265</v>
      </c>
      <c r="G266" s="16"/>
      <c r="H266" s="15" t="s">
        <v>6252</v>
      </c>
    </row>
    <row r="267" spans="1:8" ht="17.25" customHeight="1">
      <c r="A267" s="17"/>
      <c r="B267" s="18" t="s">
        <v>1459</v>
      </c>
      <c r="C267" s="19" t="s">
        <v>3553</v>
      </c>
      <c r="D267" s="19" t="s">
        <v>1449</v>
      </c>
      <c r="E267" s="21" t="s">
        <v>5294</v>
      </c>
      <c r="F267" s="21" t="s">
        <v>1209</v>
      </c>
      <c r="G267" s="20"/>
      <c r="H267" s="19" t="s">
        <v>6252</v>
      </c>
    </row>
    <row r="268" spans="1:8" ht="17.25" customHeight="1">
      <c r="A268" s="12"/>
      <c r="B268" s="13"/>
      <c r="C268" s="15" t="s">
        <v>3553</v>
      </c>
      <c r="D268" s="15" t="s">
        <v>1449</v>
      </c>
      <c r="E268" s="22" t="s">
        <v>5296</v>
      </c>
      <c r="F268" s="22" t="s">
        <v>1221</v>
      </c>
      <c r="G268" s="16"/>
      <c r="H268" s="15" t="s">
        <v>6259</v>
      </c>
    </row>
    <row r="269" spans="1:8" ht="17.25" customHeight="1">
      <c r="A269" s="17"/>
      <c r="B269" s="18"/>
      <c r="C269" s="19" t="s">
        <v>3553</v>
      </c>
      <c r="D269" s="19" t="s">
        <v>1449</v>
      </c>
      <c r="E269" s="21" t="s">
        <v>5298</v>
      </c>
      <c r="F269" s="21" t="s">
        <v>1222</v>
      </c>
      <c r="G269" s="20"/>
      <c r="H269" s="19" t="s">
        <v>6259</v>
      </c>
    </row>
    <row r="270" spans="1:8" ht="17.25" customHeight="1">
      <c r="A270" s="12"/>
      <c r="B270" s="13"/>
      <c r="C270" s="15" t="s">
        <v>3553</v>
      </c>
      <c r="D270" s="15" t="s">
        <v>1449</v>
      </c>
      <c r="E270" s="22" t="s">
        <v>5686</v>
      </c>
      <c r="F270" s="22" t="s">
        <v>5297</v>
      </c>
      <c r="G270" s="16"/>
      <c r="H270" s="15" t="s">
        <v>6259</v>
      </c>
    </row>
    <row r="271" spans="1:8" ht="17.25" customHeight="1">
      <c r="A271" s="17"/>
      <c r="B271" s="18"/>
      <c r="C271" s="19" t="s">
        <v>3553</v>
      </c>
      <c r="D271" s="19" t="s">
        <v>1449</v>
      </c>
      <c r="E271" s="21" t="s">
        <v>5685</v>
      </c>
      <c r="F271" s="21" t="s">
        <v>1211</v>
      </c>
      <c r="G271" s="20"/>
      <c r="H271" s="19" t="s">
        <v>6259</v>
      </c>
    </row>
    <row r="272" spans="1:8" ht="17.25" customHeight="1">
      <c r="A272" s="12"/>
      <c r="B272" s="13" t="s">
        <v>1459</v>
      </c>
      <c r="C272" s="15" t="s">
        <v>3553</v>
      </c>
      <c r="D272" s="15" t="s">
        <v>1449</v>
      </c>
      <c r="E272" s="22" t="s">
        <v>5682</v>
      </c>
      <c r="F272" s="22" t="s">
        <v>1205</v>
      </c>
      <c r="G272" s="16"/>
      <c r="H272" s="15" t="s">
        <v>6259</v>
      </c>
    </row>
    <row r="273" spans="1:8" ht="17.25" customHeight="1">
      <c r="A273" s="17"/>
      <c r="B273" s="18" t="s">
        <v>1459</v>
      </c>
      <c r="C273" s="19" t="s">
        <v>3553</v>
      </c>
      <c r="D273" s="19" t="s">
        <v>1449</v>
      </c>
      <c r="E273" s="21" t="s">
        <v>5683</v>
      </c>
      <c r="F273" s="21" t="s">
        <v>1213</v>
      </c>
      <c r="G273" s="20"/>
      <c r="H273" s="19" t="s">
        <v>6259</v>
      </c>
    </row>
    <row r="274" spans="1:8" ht="17.25" customHeight="1">
      <c r="A274" s="12"/>
      <c r="B274" s="13" t="s">
        <v>1459</v>
      </c>
      <c r="C274" s="15" t="s">
        <v>3553</v>
      </c>
      <c r="D274" s="15" t="s">
        <v>1449</v>
      </c>
      <c r="E274" s="22" t="s">
        <v>5690</v>
      </c>
      <c r="F274" s="22" t="s">
        <v>1207</v>
      </c>
      <c r="G274" s="16"/>
      <c r="H274" s="15"/>
    </row>
    <row r="275" spans="1:8" ht="17.25" customHeight="1">
      <c r="A275" s="17"/>
      <c r="B275" s="18" t="s">
        <v>1459</v>
      </c>
      <c r="C275" s="19" t="s">
        <v>3553</v>
      </c>
      <c r="D275" s="19" t="s">
        <v>1449</v>
      </c>
      <c r="E275" s="21" t="s">
        <v>5332</v>
      </c>
      <c r="F275" s="21" t="s">
        <v>3403</v>
      </c>
      <c r="G275" s="20"/>
      <c r="H275" s="19"/>
    </row>
    <row r="276" spans="1:8" ht="17.25" customHeight="1">
      <c r="A276" s="12"/>
      <c r="B276" s="13"/>
      <c r="C276" s="15" t="s">
        <v>3553</v>
      </c>
      <c r="D276" s="15" t="s">
        <v>1449</v>
      </c>
      <c r="E276" s="22" t="s">
        <v>5329</v>
      </c>
      <c r="F276" s="22" t="s">
        <v>3390</v>
      </c>
      <c r="G276" s="16"/>
      <c r="H276" s="15" t="s">
        <v>6252</v>
      </c>
    </row>
    <row r="277" spans="1:8" ht="17.25" customHeight="1">
      <c r="A277" s="12" t="s">
        <v>1459</v>
      </c>
      <c r="B277" s="13" t="s">
        <v>6847</v>
      </c>
      <c r="C277" s="15" t="s">
        <v>3553</v>
      </c>
      <c r="D277" s="15" t="s">
        <v>1449</v>
      </c>
      <c r="E277" s="22" t="s">
        <v>5321</v>
      </c>
      <c r="F277" s="22" t="s">
        <v>3381</v>
      </c>
      <c r="G277" s="16"/>
      <c r="H277" s="15" t="s">
        <v>6252</v>
      </c>
    </row>
    <row r="278" spans="1:8" ht="17.25" customHeight="1">
      <c r="A278" s="12"/>
      <c r="B278" s="13" t="s">
        <v>1459</v>
      </c>
      <c r="C278" s="15" t="s">
        <v>3553</v>
      </c>
      <c r="D278" s="15" t="s">
        <v>1449</v>
      </c>
      <c r="E278" s="22" t="s">
        <v>5323</v>
      </c>
      <c r="F278" s="22" t="s">
        <v>3382</v>
      </c>
      <c r="G278" s="16"/>
      <c r="H278" s="15" t="s">
        <v>6252</v>
      </c>
    </row>
    <row r="279" spans="1:8" ht="17.25" customHeight="1">
      <c r="A279" s="17"/>
      <c r="B279" s="18" t="s">
        <v>1459</v>
      </c>
      <c r="C279" s="19" t="s">
        <v>3553</v>
      </c>
      <c r="D279" s="19" t="s">
        <v>1449</v>
      </c>
      <c r="E279" s="21" t="s">
        <v>5692</v>
      </c>
      <c r="F279" s="21" t="s">
        <v>3380</v>
      </c>
      <c r="G279" s="20"/>
      <c r="H279" s="19" t="s">
        <v>6252</v>
      </c>
    </row>
    <row r="280" spans="1:8" ht="17.25" customHeight="1">
      <c r="A280" s="17"/>
      <c r="B280" s="18" t="s">
        <v>1459</v>
      </c>
      <c r="C280" s="19" t="s">
        <v>3553</v>
      </c>
      <c r="D280" s="19" t="s">
        <v>1449</v>
      </c>
      <c r="E280" s="21" t="s">
        <v>5693</v>
      </c>
      <c r="F280" s="21" t="s">
        <v>5337</v>
      </c>
      <c r="G280" s="20"/>
      <c r="H280" s="19"/>
    </row>
    <row r="281" spans="1:8" ht="17.25" customHeight="1">
      <c r="A281" s="12"/>
      <c r="B281" s="13"/>
      <c r="C281" s="15" t="s">
        <v>3553</v>
      </c>
      <c r="D281" s="15" t="s">
        <v>1449</v>
      </c>
      <c r="E281" s="22" t="s">
        <v>5313</v>
      </c>
      <c r="F281" s="22" t="s">
        <v>3392</v>
      </c>
      <c r="G281" s="16"/>
      <c r="H281" s="15" t="s">
        <v>6259</v>
      </c>
    </row>
    <row r="282" spans="1:8" ht="17.25" customHeight="1">
      <c r="A282" s="17"/>
      <c r="B282" s="18" t="s">
        <v>1459</v>
      </c>
      <c r="C282" s="19" t="s">
        <v>3553</v>
      </c>
      <c r="D282" s="19" t="s">
        <v>1449</v>
      </c>
      <c r="E282" s="21" t="s">
        <v>5694</v>
      </c>
      <c r="F282" s="21" t="s">
        <v>1775</v>
      </c>
      <c r="G282" s="20"/>
      <c r="H282" s="19"/>
    </row>
    <row r="283" spans="1:8" ht="17.25" customHeight="1">
      <c r="A283" s="12"/>
      <c r="B283" s="13" t="s">
        <v>1459</v>
      </c>
      <c r="C283" s="15" t="s">
        <v>3553</v>
      </c>
      <c r="D283" s="15" t="s">
        <v>1449</v>
      </c>
      <c r="E283" s="22" t="s">
        <v>5306</v>
      </c>
      <c r="F283" s="22" t="s">
        <v>3407</v>
      </c>
      <c r="G283" s="16"/>
      <c r="H283" s="15"/>
    </row>
    <row r="284" spans="1:8" ht="17.25" customHeight="1">
      <c r="A284" s="17"/>
      <c r="B284" s="18" t="s">
        <v>1459</v>
      </c>
      <c r="C284" s="19" t="s">
        <v>3553</v>
      </c>
      <c r="D284" s="19" t="s">
        <v>1449</v>
      </c>
      <c r="E284" s="21" t="s">
        <v>5307</v>
      </c>
      <c r="F284" s="21" t="s">
        <v>3409</v>
      </c>
      <c r="G284" s="20"/>
      <c r="H284" s="19"/>
    </row>
    <row r="285" spans="1:8" ht="17.25" customHeight="1">
      <c r="A285" s="12"/>
      <c r="B285" s="13" t="s">
        <v>6838</v>
      </c>
      <c r="C285" s="15" t="s">
        <v>3553</v>
      </c>
      <c r="D285" s="15" t="s">
        <v>1449</v>
      </c>
      <c r="E285" s="22" t="s">
        <v>5308</v>
      </c>
      <c r="F285" s="22" t="s">
        <v>1422</v>
      </c>
      <c r="G285" s="16"/>
      <c r="H285" s="15"/>
    </row>
    <row r="286" spans="1:8" ht="17.25" customHeight="1">
      <c r="A286" s="12"/>
      <c r="B286" s="13" t="s">
        <v>1459</v>
      </c>
      <c r="C286" s="15" t="s">
        <v>3553</v>
      </c>
      <c r="D286" s="15" t="s">
        <v>1449</v>
      </c>
      <c r="E286" s="22" t="s">
        <v>5696</v>
      </c>
      <c r="F286" s="22" t="s">
        <v>3398</v>
      </c>
      <c r="G286" s="16"/>
      <c r="H286" s="15" t="s">
        <v>6252</v>
      </c>
    </row>
    <row r="287" spans="1:8" ht="17.25" customHeight="1">
      <c r="A287" s="17"/>
      <c r="B287" s="18" t="s">
        <v>1459</v>
      </c>
      <c r="C287" s="19" t="s">
        <v>3553</v>
      </c>
      <c r="D287" s="19" t="s">
        <v>1449</v>
      </c>
      <c r="E287" s="21" t="s">
        <v>5348</v>
      </c>
      <c r="F287" s="21" t="s">
        <v>3394</v>
      </c>
      <c r="G287" s="20"/>
      <c r="H287" s="19" t="s">
        <v>6252</v>
      </c>
    </row>
    <row r="288" spans="1:8" ht="17.25" customHeight="1">
      <c r="A288" s="12"/>
      <c r="B288" s="13" t="s">
        <v>1459</v>
      </c>
      <c r="C288" s="15" t="s">
        <v>3553</v>
      </c>
      <c r="D288" s="15" t="s">
        <v>1449</v>
      </c>
      <c r="E288" s="22" t="s">
        <v>5349</v>
      </c>
      <c r="F288" s="22" t="s">
        <v>3399</v>
      </c>
      <c r="G288" s="16"/>
      <c r="H288" s="15" t="s">
        <v>6252</v>
      </c>
    </row>
    <row r="289" spans="1:8" ht="17.25" customHeight="1">
      <c r="A289" s="17"/>
      <c r="B289" s="18" t="s">
        <v>6838</v>
      </c>
      <c r="C289" s="19" t="s">
        <v>3553</v>
      </c>
      <c r="D289" s="19" t="s">
        <v>1449</v>
      </c>
      <c r="E289" s="21" t="s">
        <v>5359</v>
      </c>
      <c r="F289" s="21" t="s">
        <v>3426</v>
      </c>
      <c r="G289" s="20"/>
      <c r="H289" s="19"/>
    </row>
    <row r="290" spans="1:8" ht="17.25" customHeight="1">
      <c r="A290" s="12"/>
      <c r="B290" s="13" t="s">
        <v>1459</v>
      </c>
      <c r="C290" s="15" t="s">
        <v>3553</v>
      </c>
      <c r="D290" s="15" t="s">
        <v>1449</v>
      </c>
      <c r="E290" s="22" t="s">
        <v>5346</v>
      </c>
      <c r="F290" s="22" t="s">
        <v>3414</v>
      </c>
      <c r="G290" s="16"/>
      <c r="H290" s="15"/>
    </row>
    <row r="291" spans="1:8" ht="17.25" customHeight="1">
      <c r="A291" s="17" t="s">
        <v>1459</v>
      </c>
      <c r="B291" s="18" t="s">
        <v>6829</v>
      </c>
      <c r="C291" s="19" t="s">
        <v>3553</v>
      </c>
      <c r="D291" s="19" t="s">
        <v>1449</v>
      </c>
      <c r="E291" s="21" t="s">
        <v>5361</v>
      </c>
      <c r="F291" s="21" t="s">
        <v>3434</v>
      </c>
      <c r="G291" s="20"/>
      <c r="H291" s="19"/>
    </row>
    <row r="292" spans="1:8" ht="17.25" customHeight="1">
      <c r="A292" s="12"/>
      <c r="B292" s="13" t="s">
        <v>6847</v>
      </c>
      <c r="C292" s="15" t="s">
        <v>3553</v>
      </c>
      <c r="D292" s="15" t="s">
        <v>1449</v>
      </c>
      <c r="E292" s="22" t="s">
        <v>5363</v>
      </c>
      <c r="F292" s="22" t="s">
        <v>3437</v>
      </c>
      <c r="G292" s="16"/>
      <c r="H292" s="15" t="s">
        <v>6259</v>
      </c>
    </row>
    <row r="293" spans="1:8" ht="17.25" customHeight="1">
      <c r="A293" s="17"/>
      <c r="B293" s="18" t="s">
        <v>1459</v>
      </c>
      <c r="C293" s="19" t="s">
        <v>3553</v>
      </c>
      <c r="D293" s="19" t="s">
        <v>1449</v>
      </c>
      <c r="E293" s="21" t="s">
        <v>5366</v>
      </c>
      <c r="F293" s="21" t="s">
        <v>3419</v>
      </c>
      <c r="G293" s="20"/>
      <c r="H293" s="19" t="s">
        <v>6252</v>
      </c>
    </row>
    <row r="294" spans="1:8" ht="17.25" customHeight="1">
      <c r="A294" s="17"/>
      <c r="B294" s="18"/>
      <c r="C294" s="19" t="s">
        <v>3553</v>
      </c>
      <c r="D294" s="19" t="s">
        <v>1449</v>
      </c>
      <c r="E294" s="21" t="s">
        <v>5382</v>
      </c>
      <c r="F294" s="21" t="s">
        <v>3431</v>
      </c>
      <c r="G294" s="20"/>
      <c r="H294" s="19" t="s">
        <v>6259</v>
      </c>
    </row>
    <row r="295" spans="1:8" ht="17.25" customHeight="1">
      <c r="A295" s="12"/>
      <c r="B295" s="13"/>
      <c r="C295" s="15" t="s">
        <v>3553</v>
      </c>
      <c r="D295" s="15" t="s">
        <v>1449</v>
      </c>
      <c r="E295" s="22" t="s">
        <v>5400</v>
      </c>
      <c r="F295" s="22" t="s">
        <v>1300</v>
      </c>
      <c r="G295" s="16"/>
      <c r="H295" s="15" t="s">
        <v>6259</v>
      </c>
    </row>
    <row r="296" spans="1:8" ht="17.25" customHeight="1">
      <c r="A296" s="12"/>
      <c r="B296" s="13"/>
      <c r="C296" s="15" t="s">
        <v>3553</v>
      </c>
      <c r="D296" s="15" t="s">
        <v>1449</v>
      </c>
      <c r="E296" s="22" t="s">
        <v>5633</v>
      </c>
      <c r="F296" s="22" t="s">
        <v>3411</v>
      </c>
      <c r="G296" s="16"/>
      <c r="H296" s="15" t="s">
        <v>6252</v>
      </c>
    </row>
    <row r="297" spans="1:8" ht="17.25" customHeight="1">
      <c r="A297" s="12"/>
      <c r="B297" s="13"/>
      <c r="C297" s="15" t="s">
        <v>3553</v>
      </c>
      <c r="D297" s="15" t="s">
        <v>1449</v>
      </c>
      <c r="E297" s="22" t="s">
        <v>5376</v>
      </c>
      <c r="F297" s="22" t="s">
        <v>3344</v>
      </c>
      <c r="G297" s="16"/>
      <c r="H297" s="15" t="s">
        <v>6252</v>
      </c>
    </row>
    <row r="298" spans="1:8" ht="17.25" customHeight="1">
      <c r="A298" s="17"/>
      <c r="B298" s="18"/>
      <c r="C298" s="19" t="s">
        <v>3553</v>
      </c>
      <c r="D298" s="19" t="s">
        <v>1449</v>
      </c>
      <c r="E298" s="21" t="s">
        <v>3991</v>
      </c>
      <c r="F298" s="21" t="s">
        <v>5385</v>
      </c>
      <c r="G298" s="20"/>
      <c r="H298" s="19" t="s">
        <v>6252</v>
      </c>
    </row>
    <row r="299" spans="1:8" ht="17.25" customHeight="1">
      <c r="A299" s="17" t="s">
        <v>1459</v>
      </c>
      <c r="B299" s="18" t="s">
        <v>6847</v>
      </c>
      <c r="C299" s="19" t="s">
        <v>3553</v>
      </c>
      <c r="D299" s="19" t="s">
        <v>1449</v>
      </c>
      <c r="E299" s="21" t="s">
        <v>5412</v>
      </c>
      <c r="F299" s="21" t="s">
        <v>3338</v>
      </c>
      <c r="G299" s="20"/>
      <c r="H299" s="19" t="s">
        <v>6259</v>
      </c>
    </row>
    <row r="300" spans="1:8" ht="17.25" customHeight="1">
      <c r="A300" s="12"/>
      <c r="B300" s="13" t="s">
        <v>6847</v>
      </c>
      <c r="C300" s="15" t="s">
        <v>3553</v>
      </c>
      <c r="D300" s="15" t="s">
        <v>1449</v>
      </c>
      <c r="E300" s="22" t="s">
        <v>3331</v>
      </c>
      <c r="F300" s="22" t="s">
        <v>3339</v>
      </c>
      <c r="G300" s="16"/>
      <c r="H300" s="15" t="s">
        <v>6259</v>
      </c>
    </row>
    <row r="301" spans="1:8" ht="17.25" customHeight="1">
      <c r="A301" s="12"/>
      <c r="B301" s="13" t="s">
        <v>1459</v>
      </c>
      <c r="C301" s="15" t="s">
        <v>3553</v>
      </c>
      <c r="D301" s="15" t="s">
        <v>1449</v>
      </c>
      <c r="E301" s="22" t="s">
        <v>5426</v>
      </c>
      <c r="F301" s="22" t="s">
        <v>3329</v>
      </c>
      <c r="G301" s="16"/>
      <c r="H301" s="15" t="s">
        <v>6252</v>
      </c>
    </row>
    <row r="302" spans="1:8" ht="17.25" customHeight="1">
      <c r="A302" s="12"/>
      <c r="B302" s="13" t="s">
        <v>1459</v>
      </c>
      <c r="C302" s="15" t="s">
        <v>3553</v>
      </c>
      <c r="D302" s="15" t="s">
        <v>1449</v>
      </c>
      <c r="E302" s="22" t="s">
        <v>5429</v>
      </c>
      <c r="F302" s="22" t="s">
        <v>3316</v>
      </c>
      <c r="G302" s="16"/>
      <c r="H302" s="15"/>
    </row>
    <row r="303" spans="1:8" ht="17.25" customHeight="1">
      <c r="A303" s="12"/>
      <c r="B303" s="13"/>
      <c r="C303" s="15" t="s">
        <v>3553</v>
      </c>
      <c r="D303" s="15" t="s">
        <v>1449</v>
      </c>
      <c r="E303" s="22" t="s">
        <v>5407</v>
      </c>
      <c r="F303" s="22" t="s">
        <v>3333</v>
      </c>
      <c r="G303" s="16"/>
      <c r="H303" s="15" t="s">
        <v>6259</v>
      </c>
    </row>
    <row r="304" spans="1:8" ht="17.25" customHeight="1">
      <c r="A304" s="17"/>
      <c r="B304" s="18" t="s">
        <v>1459</v>
      </c>
      <c r="C304" s="19" t="s">
        <v>3553</v>
      </c>
      <c r="D304" s="19" t="s">
        <v>1449</v>
      </c>
      <c r="E304" s="21" t="s">
        <v>5415</v>
      </c>
      <c r="F304" s="21" t="s">
        <v>3334</v>
      </c>
      <c r="G304" s="20"/>
      <c r="H304" s="19"/>
    </row>
    <row r="305" spans="1:8" ht="17.25" customHeight="1">
      <c r="A305" s="12"/>
      <c r="B305" s="13"/>
      <c r="C305" s="15" t="s">
        <v>3553</v>
      </c>
      <c r="D305" s="15" t="s">
        <v>1449</v>
      </c>
      <c r="E305" s="22" t="s">
        <v>5416</v>
      </c>
      <c r="F305" s="22" t="s">
        <v>3325</v>
      </c>
      <c r="G305" s="16"/>
      <c r="H305" s="15" t="s">
        <v>6259</v>
      </c>
    </row>
    <row r="306" spans="1:8" ht="17.25" customHeight="1">
      <c r="A306" s="12"/>
      <c r="B306" s="13" t="s">
        <v>1459</v>
      </c>
      <c r="C306" s="15" t="s">
        <v>3553</v>
      </c>
      <c r="D306" s="15" t="s">
        <v>1449</v>
      </c>
      <c r="E306" s="22" t="s">
        <v>5711</v>
      </c>
      <c r="F306" s="22" t="s">
        <v>3363</v>
      </c>
      <c r="G306" s="16"/>
      <c r="H306" s="15" t="s">
        <v>6252</v>
      </c>
    </row>
    <row r="307" spans="1:8" ht="17.25" customHeight="1">
      <c r="A307" s="12"/>
      <c r="B307" s="13"/>
      <c r="C307" s="15" t="s">
        <v>3553</v>
      </c>
      <c r="D307" s="15" t="s">
        <v>1449</v>
      </c>
      <c r="E307" s="22" t="s">
        <v>5460</v>
      </c>
      <c r="F307" s="22" t="s">
        <v>3346</v>
      </c>
      <c r="G307" s="16"/>
      <c r="H307" s="15" t="s">
        <v>6252</v>
      </c>
    </row>
    <row r="308" spans="1:8" ht="17.25" customHeight="1">
      <c r="A308" s="17"/>
      <c r="B308" s="18"/>
      <c r="C308" s="19" t="s">
        <v>3553</v>
      </c>
      <c r="D308" s="19" t="s">
        <v>1449</v>
      </c>
      <c r="E308" s="21" t="s">
        <v>5456</v>
      </c>
      <c r="F308" s="21" t="s">
        <v>3373</v>
      </c>
      <c r="G308" s="20"/>
      <c r="H308" s="19" t="s">
        <v>6252</v>
      </c>
    </row>
    <row r="309" spans="1:8" ht="17.25" customHeight="1">
      <c r="A309" s="12"/>
      <c r="B309" s="13" t="s">
        <v>6838</v>
      </c>
      <c r="C309" s="15" t="s">
        <v>3553</v>
      </c>
      <c r="D309" s="15" t="s">
        <v>1449</v>
      </c>
      <c r="E309" s="22" t="s">
        <v>5455</v>
      </c>
      <c r="F309" s="22" t="s">
        <v>3358</v>
      </c>
      <c r="G309" s="16"/>
      <c r="H309" s="15"/>
    </row>
    <row r="310" spans="1:8" ht="17.25" customHeight="1">
      <c r="A310" s="17"/>
      <c r="B310" s="18"/>
      <c r="C310" s="19" t="s">
        <v>3553</v>
      </c>
      <c r="D310" s="19" t="s">
        <v>1449</v>
      </c>
      <c r="E310" s="21" t="s">
        <v>5435</v>
      </c>
      <c r="F310" s="21" t="s">
        <v>3361</v>
      </c>
      <c r="G310" s="20"/>
      <c r="H310" s="19" t="s">
        <v>6259</v>
      </c>
    </row>
    <row r="311" spans="1:8" ht="17.25" customHeight="1">
      <c r="A311" s="12"/>
      <c r="B311" s="13" t="s">
        <v>1459</v>
      </c>
      <c r="C311" s="15" t="s">
        <v>3553</v>
      </c>
      <c r="D311" s="15" t="s">
        <v>1449</v>
      </c>
      <c r="E311" s="22" t="s">
        <v>5439</v>
      </c>
      <c r="F311" s="22" t="s">
        <v>3843</v>
      </c>
      <c r="G311" s="16"/>
      <c r="H311" s="15" t="s">
        <v>6252</v>
      </c>
    </row>
    <row r="312" spans="1:8" ht="17.25" customHeight="1">
      <c r="A312" s="17"/>
      <c r="B312" s="18" t="s">
        <v>1459</v>
      </c>
      <c r="C312" s="19" t="s">
        <v>3553</v>
      </c>
      <c r="D312" s="19" t="s">
        <v>1449</v>
      </c>
      <c r="E312" s="21" t="s">
        <v>5717</v>
      </c>
      <c r="F312" s="21" t="s">
        <v>3348</v>
      </c>
      <c r="G312" s="20"/>
      <c r="H312" s="19" t="s">
        <v>6259</v>
      </c>
    </row>
    <row r="313" spans="1:8" ht="17.25" customHeight="1">
      <c r="A313" s="17"/>
      <c r="B313" s="18"/>
      <c r="C313" s="19" t="s">
        <v>3553</v>
      </c>
      <c r="D313" s="19" t="s">
        <v>1449</v>
      </c>
      <c r="E313" s="21" t="s">
        <v>5434</v>
      </c>
      <c r="F313" s="21" t="s">
        <v>1521</v>
      </c>
      <c r="G313" s="20"/>
      <c r="H313" s="19" t="s">
        <v>6259</v>
      </c>
    </row>
    <row r="314" spans="1:8" ht="17.25" customHeight="1">
      <c r="A314" s="17"/>
      <c r="B314" s="18"/>
      <c r="C314" s="19" t="s">
        <v>3553</v>
      </c>
      <c r="D314" s="19" t="s">
        <v>1449</v>
      </c>
      <c r="E314" s="21" t="s">
        <v>5448</v>
      </c>
      <c r="F314" s="21" t="s">
        <v>3356</v>
      </c>
      <c r="G314" s="20"/>
      <c r="H314" s="19" t="s">
        <v>6252</v>
      </c>
    </row>
    <row r="315" spans="1:8" ht="17.25" customHeight="1">
      <c r="A315" s="17"/>
      <c r="B315" s="18" t="s">
        <v>1459</v>
      </c>
      <c r="C315" s="19" t="s">
        <v>3553</v>
      </c>
      <c r="D315" s="19" t="s">
        <v>1449</v>
      </c>
      <c r="E315" s="21" t="s">
        <v>5494</v>
      </c>
      <c r="F315" s="21" t="s">
        <v>1219</v>
      </c>
      <c r="G315" s="20"/>
      <c r="H315" s="19" t="s">
        <v>6259</v>
      </c>
    </row>
    <row r="316" spans="1:8" ht="17.25" customHeight="1">
      <c r="A316" s="17"/>
      <c r="B316" s="18" t="s">
        <v>1459</v>
      </c>
      <c r="C316" s="19" t="s">
        <v>3553</v>
      </c>
      <c r="D316" s="19" t="s">
        <v>1449</v>
      </c>
      <c r="E316" s="21" t="s">
        <v>5485</v>
      </c>
      <c r="F316" s="21" t="s">
        <v>3475</v>
      </c>
      <c r="G316" s="20"/>
      <c r="H316" s="19" t="s">
        <v>6252</v>
      </c>
    </row>
    <row r="317" spans="1:8" ht="17.25" customHeight="1">
      <c r="A317" s="17"/>
      <c r="B317" s="18" t="s">
        <v>1459</v>
      </c>
      <c r="C317" s="19" t="s">
        <v>3553</v>
      </c>
      <c r="D317" s="19" t="s">
        <v>1449</v>
      </c>
      <c r="E317" s="21" t="s">
        <v>5728</v>
      </c>
      <c r="F317" s="21" t="s">
        <v>3464</v>
      </c>
      <c r="G317" s="20"/>
      <c r="H317" s="19" t="s">
        <v>6252</v>
      </c>
    </row>
    <row r="318" spans="1:8" ht="17.25" customHeight="1">
      <c r="A318" s="17"/>
      <c r="B318" s="18" t="s">
        <v>1459</v>
      </c>
      <c r="C318" s="19" t="s">
        <v>3553</v>
      </c>
      <c r="D318" s="19" t="s">
        <v>1449</v>
      </c>
      <c r="E318" s="21" t="s">
        <v>5467</v>
      </c>
      <c r="F318" s="21" t="s">
        <v>1687</v>
      </c>
      <c r="G318" s="20"/>
      <c r="H318" s="19" t="s">
        <v>6252</v>
      </c>
    </row>
    <row r="319" spans="1:8" ht="17.25" customHeight="1">
      <c r="A319" s="12"/>
      <c r="B319" s="13" t="s">
        <v>1459</v>
      </c>
      <c r="C319" s="15" t="s">
        <v>3553</v>
      </c>
      <c r="D319" s="15" t="s">
        <v>1449</v>
      </c>
      <c r="E319" s="22" t="s">
        <v>3462</v>
      </c>
      <c r="F319" s="22" t="s">
        <v>3471</v>
      </c>
      <c r="G319" s="16"/>
      <c r="H319" s="15" t="s">
        <v>6252</v>
      </c>
    </row>
    <row r="320" spans="1:8" ht="17.25" customHeight="1">
      <c r="A320" s="12"/>
      <c r="B320" s="13" t="s">
        <v>1459</v>
      </c>
      <c r="C320" s="15" t="s">
        <v>3553</v>
      </c>
      <c r="D320" s="15" t="s">
        <v>1449</v>
      </c>
      <c r="E320" s="22" t="s">
        <v>5470</v>
      </c>
      <c r="F320" s="22" t="s">
        <v>3479</v>
      </c>
      <c r="G320" s="16"/>
      <c r="H320" s="15" t="s">
        <v>6252</v>
      </c>
    </row>
    <row r="321" spans="1:8" ht="17.25" customHeight="1">
      <c r="A321" s="17"/>
      <c r="B321" s="18"/>
      <c r="C321" s="19" t="s">
        <v>3553</v>
      </c>
      <c r="D321" s="19" t="s">
        <v>1449</v>
      </c>
      <c r="E321" s="21" t="s">
        <v>5518</v>
      </c>
      <c r="F321" s="21" t="s">
        <v>5517</v>
      </c>
      <c r="G321" s="20"/>
      <c r="H321" s="19" t="s">
        <v>6259</v>
      </c>
    </row>
    <row r="322" spans="1:8" ht="17.25" customHeight="1">
      <c r="A322" s="12"/>
      <c r="B322" s="13"/>
      <c r="C322" s="15" t="s">
        <v>3553</v>
      </c>
      <c r="D322" s="15" t="s">
        <v>1449</v>
      </c>
      <c r="E322" s="22" t="s">
        <v>5738</v>
      </c>
      <c r="F322" s="22" t="s">
        <v>593</v>
      </c>
      <c r="G322" s="16"/>
      <c r="H322" s="15" t="s">
        <v>6252</v>
      </c>
    </row>
    <row r="323" spans="1:8" ht="17.25" customHeight="1">
      <c r="A323" s="12"/>
      <c r="B323" s="13"/>
      <c r="C323" s="15" t="s">
        <v>3553</v>
      </c>
      <c r="D323" s="15" t="s">
        <v>1449</v>
      </c>
      <c r="E323" s="22" t="s">
        <v>5506</v>
      </c>
      <c r="F323" s="22" t="s">
        <v>599</v>
      </c>
      <c r="G323" s="16"/>
      <c r="H323" s="15" t="s">
        <v>6252</v>
      </c>
    </row>
    <row r="324" spans="1:8" ht="17.25" customHeight="1">
      <c r="A324" s="17"/>
      <c r="B324" s="18"/>
      <c r="C324" s="19" t="s">
        <v>3553</v>
      </c>
      <c r="D324" s="19" t="s">
        <v>1449</v>
      </c>
      <c r="E324" s="21" t="s">
        <v>5735</v>
      </c>
      <c r="F324" s="21" t="s">
        <v>595</v>
      </c>
      <c r="G324" s="20"/>
      <c r="H324" s="19" t="s">
        <v>6252</v>
      </c>
    </row>
    <row r="325" spans="1:8" ht="17.25" customHeight="1">
      <c r="A325" s="12"/>
      <c r="B325" s="13" t="s">
        <v>1459</v>
      </c>
      <c r="C325" s="15" t="s">
        <v>3553</v>
      </c>
      <c r="D325" s="15" t="s">
        <v>1449</v>
      </c>
      <c r="E325" s="22" t="s">
        <v>5740</v>
      </c>
      <c r="F325" s="22" t="s">
        <v>601</v>
      </c>
      <c r="G325" s="16"/>
      <c r="H325" s="15" t="s">
        <v>6252</v>
      </c>
    </row>
    <row r="326" spans="1:8" ht="17.25" customHeight="1">
      <c r="A326" s="17"/>
      <c r="B326" s="18" t="s">
        <v>1459</v>
      </c>
      <c r="C326" s="19" t="s">
        <v>3553</v>
      </c>
      <c r="D326" s="19" t="s">
        <v>1449</v>
      </c>
      <c r="E326" s="21" t="s">
        <v>5743</v>
      </c>
      <c r="F326" s="21" t="s">
        <v>603</v>
      </c>
      <c r="G326" s="20"/>
      <c r="H326" s="19" t="s">
        <v>6297</v>
      </c>
    </row>
    <row r="327" spans="1:8" ht="17.25" customHeight="1">
      <c r="A327" s="17"/>
      <c r="B327" s="18" t="s">
        <v>1459</v>
      </c>
      <c r="C327" s="19" t="s">
        <v>3553</v>
      </c>
      <c r="D327" s="19" t="s">
        <v>1449</v>
      </c>
      <c r="E327" s="21" t="s">
        <v>5513</v>
      </c>
      <c r="F327" s="21" t="s">
        <v>608</v>
      </c>
      <c r="G327" s="20"/>
      <c r="H327" s="19" t="s">
        <v>6252</v>
      </c>
    </row>
    <row r="328" spans="1:8" ht="17.25" customHeight="1">
      <c r="A328" s="12"/>
      <c r="B328" s="13"/>
      <c r="C328" s="15" t="s">
        <v>3553</v>
      </c>
      <c r="D328" s="15" t="s">
        <v>1449</v>
      </c>
      <c r="E328" s="22" t="s">
        <v>5523</v>
      </c>
      <c r="F328" s="22" t="s">
        <v>5499</v>
      </c>
      <c r="G328" s="16"/>
      <c r="H328" s="15" t="s">
        <v>6259</v>
      </c>
    </row>
    <row r="329" spans="1:8" ht="17.25" customHeight="1">
      <c r="A329" s="12"/>
      <c r="B329" s="13" t="s">
        <v>1459</v>
      </c>
      <c r="C329" s="15" t="s">
        <v>3553</v>
      </c>
      <c r="D329" s="15" t="s">
        <v>1449</v>
      </c>
      <c r="E329" s="22" t="s">
        <v>5745</v>
      </c>
      <c r="F329" s="22" t="s">
        <v>600</v>
      </c>
      <c r="G329" s="16"/>
      <c r="H329" s="15" t="s">
        <v>6252</v>
      </c>
    </row>
    <row r="330" spans="1:8" ht="17.25" customHeight="1">
      <c r="A330" s="17"/>
      <c r="B330" s="18"/>
      <c r="C330" s="19" t="s">
        <v>3553</v>
      </c>
      <c r="D330" s="19" t="s">
        <v>1449</v>
      </c>
      <c r="E330" s="21" t="s">
        <v>5549</v>
      </c>
      <c r="F330" s="21" t="s">
        <v>607</v>
      </c>
      <c r="G330" s="20"/>
      <c r="H330" s="19" t="s">
        <v>6252</v>
      </c>
    </row>
    <row r="331" spans="1:8" ht="17.25" customHeight="1">
      <c r="A331" s="17"/>
      <c r="B331" s="18"/>
      <c r="C331" s="19" t="s">
        <v>3553</v>
      </c>
      <c r="D331" s="19" t="s">
        <v>1449</v>
      </c>
      <c r="E331" s="21" t="s">
        <v>5544</v>
      </c>
      <c r="F331" s="21" t="s">
        <v>1226</v>
      </c>
      <c r="G331" s="20"/>
      <c r="H331" s="19" t="s">
        <v>6252</v>
      </c>
    </row>
    <row r="332" spans="1:8" ht="17.25" customHeight="1">
      <c r="A332" s="12"/>
      <c r="B332" s="13" t="s">
        <v>1459</v>
      </c>
      <c r="C332" s="15" t="s">
        <v>3553</v>
      </c>
      <c r="D332" s="15" t="s">
        <v>1449</v>
      </c>
      <c r="E332" s="22" t="s">
        <v>5546</v>
      </c>
      <c r="F332" s="22" t="s">
        <v>609</v>
      </c>
      <c r="G332" s="16"/>
      <c r="H332" s="15" t="s">
        <v>6252</v>
      </c>
    </row>
    <row r="333" spans="1:8" ht="17.25" customHeight="1">
      <c r="A333" s="17"/>
      <c r="B333" s="18"/>
      <c r="C333" s="19" t="s">
        <v>3553</v>
      </c>
      <c r="D333" s="19" t="s">
        <v>1449</v>
      </c>
      <c r="E333" s="21" t="s">
        <v>5746</v>
      </c>
      <c r="F333" s="21" t="s">
        <v>710</v>
      </c>
      <c r="G333" s="20"/>
      <c r="H333" s="19" t="s">
        <v>6252</v>
      </c>
    </row>
    <row r="334" spans="1:8" ht="17.25" customHeight="1">
      <c r="A334" s="12"/>
      <c r="B334" s="13"/>
      <c r="C334" s="15" t="s">
        <v>3553</v>
      </c>
      <c r="D334" s="15" t="s">
        <v>1449</v>
      </c>
      <c r="E334" s="22" t="s">
        <v>5750</v>
      </c>
      <c r="F334" s="22" t="s">
        <v>704</v>
      </c>
      <c r="G334" s="16"/>
      <c r="H334" s="15" t="s">
        <v>6252</v>
      </c>
    </row>
    <row r="335" spans="1:8" ht="17.25" customHeight="1">
      <c r="A335" s="12"/>
      <c r="B335" s="13" t="s">
        <v>6838</v>
      </c>
      <c r="C335" s="15" t="s">
        <v>3553</v>
      </c>
      <c r="D335" s="15" t="s">
        <v>1449</v>
      </c>
      <c r="E335" s="22" t="s">
        <v>5547</v>
      </c>
      <c r="F335" s="22" t="s">
        <v>702</v>
      </c>
      <c r="G335" s="16"/>
      <c r="H335" s="15"/>
    </row>
    <row r="336" spans="1:8" ht="17.25" customHeight="1">
      <c r="A336" s="17"/>
      <c r="B336" s="18" t="s">
        <v>1459</v>
      </c>
      <c r="C336" s="19" t="s">
        <v>3553</v>
      </c>
      <c r="D336" s="19" t="s">
        <v>1449</v>
      </c>
      <c r="E336" s="21" t="s">
        <v>5751</v>
      </c>
      <c r="F336" s="21" t="s">
        <v>711</v>
      </c>
      <c r="G336" s="20"/>
      <c r="H336" s="19" t="s">
        <v>6252</v>
      </c>
    </row>
    <row r="337" spans="1:8" ht="17.25" customHeight="1">
      <c r="A337" s="12"/>
      <c r="B337" s="13" t="s">
        <v>6838</v>
      </c>
      <c r="C337" s="15" t="s">
        <v>3553</v>
      </c>
      <c r="D337" s="15" t="s">
        <v>1449</v>
      </c>
      <c r="E337" s="22" t="s">
        <v>5748</v>
      </c>
      <c r="F337" s="22" t="s">
        <v>3835</v>
      </c>
      <c r="G337" s="16"/>
      <c r="H337" s="15"/>
    </row>
    <row r="338" spans="1:8" ht="17.25" customHeight="1">
      <c r="A338" s="12"/>
      <c r="B338" s="13" t="s">
        <v>6838</v>
      </c>
      <c r="C338" s="15" t="s">
        <v>3553</v>
      </c>
      <c r="D338" s="15" t="s">
        <v>1449</v>
      </c>
      <c r="E338" s="22" t="s">
        <v>5753</v>
      </c>
      <c r="F338" s="22" t="s">
        <v>703</v>
      </c>
      <c r="G338" s="16"/>
      <c r="H338" s="15" t="s">
        <v>6252</v>
      </c>
    </row>
    <row r="339" spans="1:8" ht="17.25" customHeight="1">
      <c r="A339" s="17"/>
      <c r="B339" s="18" t="s">
        <v>1459</v>
      </c>
      <c r="C339" s="19" t="s">
        <v>3553</v>
      </c>
      <c r="D339" s="19" t="s">
        <v>1449</v>
      </c>
      <c r="E339" s="21" t="s">
        <v>5754</v>
      </c>
      <c r="F339" s="21" t="s">
        <v>711</v>
      </c>
      <c r="G339" s="20"/>
      <c r="H339" s="19" t="s">
        <v>6252</v>
      </c>
    </row>
    <row r="340" spans="1:8" ht="17.25" customHeight="1">
      <c r="A340" s="17"/>
      <c r="B340" s="18" t="s">
        <v>1459</v>
      </c>
      <c r="C340" s="19" t="s">
        <v>3553</v>
      </c>
      <c r="D340" s="19" t="s">
        <v>1449</v>
      </c>
      <c r="E340" s="21" t="s">
        <v>5534</v>
      </c>
      <c r="F340" s="21" t="s">
        <v>3495</v>
      </c>
      <c r="G340" s="20"/>
      <c r="H340" s="19"/>
    </row>
    <row r="341" spans="1:8" ht="17.25" customHeight="1">
      <c r="A341" s="12"/>
      <c r="B341" s="13" t="s">
        <v>1459</v>
      </c>
      <c r="C341" s="15" t="s">
        <v>3553</v>
      </c>
      <c r="D341" s="15" t="s">
        <v>1449</v>
      </c>
      <c r="E341" s="22" t="s">
        <v>5756</v>
      </c>
      <c r="F341" s="22" t="s">
        <v>3489</v>
      </c>
      <c r="G341" s="16"/>
      <c r="H341" s="15"/>
    </row>
    <row r="342" spans="1:8" ht="17.25" customHeight="1">
      <c r="A342" s="17"/>
      <c r="B342" s="18" t="s">
        <v>1459</v>
      </c>
      <c r="C342" s="19" t="s">
        <v>3553</v>
      </c>
      <c r="D342" s="19" t="s">
        <v>1449</v>
      </c>
      <c r="E342" s="21" t="s">
        <v>5757</v>
      </c>
      <c r="F342" s="21" t="s">
        <v>3488</v>
      </c>
      <c r="G342" s="20"/>
      <c r="H342" s="19"/>
    </row>
    <row r="343" spans="1:8" ht="17.25" customHeight="1">
      <c r="A343" s="12"/>
      <c r="B343" s="13"/>
      <c r="C343" s="15" t="s">
        <v>3553</v>
      </c>
      <c r="D343" s="15" t="s">
        <v>1449</v>
      </c>
      <c r="E343" s="22" t="s">
        <v>5759</v>
      </c>
      <c r="F343" s="22" t="s">
        <v>3485</v>
      </c>
      <c r="G343" s="16"/>
      <c r="H343" s="15" t="s">
        <v>6252</v>
      </c>
    </row>
    <row r="344" spans="1:8" ht="17.25" customHeight="1">
      <c r="A344" s="17"/>
      <c r="B344" s="18" t="s">
        <v>1459</v>
      </c>
      <c r="C344" s="19" t="s">
        <v>3553</v>
      </c>
      <c r="D344" s="19" t="s">
        <v>1449</v>
      </c>
      <c r="E344" s="21" t="s">
        <v>5577</v>
      </c>
      <c r="F344" s="21" t="s">
        <v>3444</v>
      </c>
      <c r="G344" s="20"/>
      <c r="H344" s="19" t="s">
        <v>6259</v>
      </c>
    </row>
    <row r="345" spans="1:8" ht="17.25" customHeight="1">
      <c r="A345" s="12"/>
      <c r="B345" s="13" t="s">
        <v>1459</v>
      </c>
      <c r="C345" s="15" t="s">
        <v>3553</v>
      </c>
      <c r="D345" s="15" t="s">
        <v>1449</v>
      </c>
      <c r="E345" s="22" t="s">
        <v>3998</v>
      </c>
      <c r="F345" s="22" t="s">
        <v>3442</v>
      </c>
      <c r="G345" s="16"/>
      <c r="H345" s="15"/>
    </row>
    <row r="346" spans="1:8" ht="17.25" customHeight="1">
      <c r="A346" s="17"/>
      <c r="B346" s="18" t="s">
        <v>1459</v>
      </c>
      <c r="C346" s="19" t="s">
        <v>3553</v>
      </c>
      <c r="D346" s="19" t="s">
        <v>1449</v>
      </c>
      <c r="E346" s="21" t="s">
        <v>5592</v>
      </c>
      <c r="F346" s="21" t="s">
        <v>3448</v>
      </c>
      <c r="G346" s="20"/>
      <c r="H346" s="19" t="s">
        <v>6252</v>
      </c>
    </row>
    <row r="347" spans="1:8" ht="17.25" customHeight="1">
      <c r="A347" s="17"/>
      <c r="B347" s="18"/>
      <c r="C347" s="19" t="s">
        <v>3553</v>
      </c>
      <c r="D347" s="19" t="s">
        <v>1449</v>
      </c>
      <c r="E347" s="21" t="s">
        <v>5765</v>
      </c>
      <c r="F347" s="21" t="s">
        <v>1210</v>
      </c>
      <c r="G347" s="20"/>
      <c r="H347" s="19" t="s">
        <v>6252</v>
      </c>
    </row>
    <row r="348" spans="1:8" ht="17.25" customHeight="1">
      <c r="A348" s="17"/>
      <c r="B348" s="18" t="s">
        <v>1459</v>
      </c>
      <c r="C348" s="19" t="s">
        <v>3553</v>
      </c>
      <c r="D348" s="19" t="s">
        <v>1449</v>
      </c>
      <c r="E348" s="21" t="s">
        <v>5772</v>
      </c>
      <c r="F348" s="21" t="s">
        <v>590</v>
      </c>
      <c r="G348" s="20"/>
      <c r="H348" s="19" t="s">
        <v>6252</v>
      </c>
    </row>
    <row r="349" spans="1:8" ht="17.25" customHeight="1">
      <c r="A349" s="17"/>
      <c r="B349" s="18" t="s">
        <v>1459</v>
      </c>
      <c r="C349" s="19" t="s">
        <v>3553</v>
      </c>
      <c r="D349" s="19" t="s">
        <v>1449</v>
      </c>
      <c r="E349" s="21" t="s">
        <v>5774</v>
      </c>
      <c r="F349" s="21" t="s">
        <v>1231</v>
      </c>
      <c r="G349" s="20"/>
      <c r="H349" s="19" t="s">
        <v>6259</v>
      </c>
    </row>
    <row r="350" spans="1:8" ht="17.25" customHeight="1">
      <c r="A350" s="12"/>
      <c r="B350" s="13" t="s">
        <v>1459</v>
      </c>
      <c r="C350" s="15" t="s">
        <v>3553</v>
      </c>
      <c r="D350" s="15" t="s">
        <v>1449</v>
      </c>
      <c r="E350" s="22" t="s">
        <v>5563</v>
      </c>
      <c r="F350" s="22" t="s">
        <v>606</v>
      </c>
      <c r="G350" s="16"/>
      <c r="H350" s="15" t="s">
        <v>6274</v>
      </c>
    </row>
    <row r="351" spans="1:8" ht="17.25" customHeight="1">
      <c r="A351" s="17"/>
      <c r="B351" s="18"/>
      <c r="C351" s="19" t="s">
        <v>3553</v>
      </c>
      <c r="D351" s="19" t="s">
        <v>1449</v>
      </c>
      <c r="E351" s="21" t="s">
        <v>5783</v>
      </c>
      <c r="F351" s="21" t="s">
        <v>5599</v>
      </c>
      <c r="G351" s="20"/>
      <c r="H351" s="19" t="s">
        <v>6259</v>
      </c>
    </row>
    <row r="352" spans="1:8" ht="17.25" customHeight="1">
      <c r="A352" s="17"/>
      <c r="B352" s="18" t="s">
        <v>1459</v>
      </c>
      <c r="C352" s="19" t="s">
        <v>3553</v>
      </c>
      <c r="D352" s="19" t="s">
        <v>1449</v>
      </c>
      <c r="E352" s="21" t="s">
        <v>5602</v>
      </c>
      <c r="F352" s="21" t="s">
        <v>3951</v>
      </c>
      <c r="G352" s="20"/>
      <c r="H352" s="19" t="s">
        <v>6252</v>
      </c>
    </row>
    <row r="353" spans="1:8" ht="17.25" customHeight="1">
      <c r="A353" s="12"/>
      <c r="B353" s="13"/>
      <c r="C353" s="15" t="s">
        <v>3553</v>
      </c>
      <c r="D353" s="15" t="s">
        <v>1449</v>
      </c>
      <c r="E353" s="22" t="s">
        <v>5613</v>
      </c>
      <c r="F353" s="22" t="s">
        <v>705</v>
      </c>
      <c r="G353" s="16"/>
      <c r="H353" s="15" t="s">
        <v>6259</v>
      </c>
    </row>
    <row r="354" spans="1:8" ht="17.25" customHeight="1">
      <c r="A354" s="17"/>
      <c r="B354" s="18" t="s">
        <v>1459</v>
      </c>
      <c r="C354" s="19" t="s">
        <v>3553</v>
      </c>
      <c r="D354" s="19" t="s">
        <v>1449</v>
      </c>
      <c r="E354" s="21" t="s">
        <v>5784</v>
      </c>
      <c r="F354" s="21" t="s">
        <v>3635</v>
      </c>
      <c r="G354" s="20"/>
      <c r="H354" s="19" t="s">
        <v>6259</v>
      </c>
    </row>
    <row r="355" spans="1:8" ht="17.25" customHeight="1">
      <c r="A355" s="17"/>
      <c r="B355" s="18" t="s">
        <v>1459</v>
      </c>
      <c r="C355" s="19" t="s">
        <v>3553</v>
      </c>
      <c r="D355" s="19" t="s">
        <v>1449</v>
      </c>
      <c r="E355" s="21" t="s">
        <v>5785</v>
      </c>
      <c r="F355" s="21" t="s">
        <v>3617</v>
      </c>
      <c r="G355" s="20"/>
      <c r="H355" s="19" t="s">
        <v>6259</v>
      </c>
    </row>
    <row r="356" spans="1:8" ht="17.25" customHeight="1">
      <c r="A356" s="12"/>
      <c r="B356" s="13" t="s">
        <v>1459</v>
      </c>
      <c r="C356" s="15" t="s">
        <v>3553</v>
      </c>
      <c r="D356" s="15" t="s">
        <v>1449</v>
      </c>
      <c r="E356" s="22" t="s">
        <v>5624</v>
      </c>
      <c r="F356" s="22" t="s">
        <v>3614</v>
      </c>
      <c r="G356" s="16"/>
      <c r="H356" s="15" t="s">
        <v>6259</v>
      </c>
    </row>
    <row r="357" spans="1:8" ht="17.25" customHeight="1">
      <c r="A357" s="12"/>
      <c r="B357" s="13" t="s">
        <v>1459</v>
      </c>
      <c r="C357" s="15" t="s">
        <v>3553</v>
      </c>
      <c r="D357" s="15" t="s">
        <v>1449</v>
      </c>
      <c r="E357" s="22" t="s">
        <v>5787</v>
      </c>
      <c r="F357" s="22" t="s">
        <v>3619</v>
      </c>
      <c r="G357" s="16"/>
      <c r="H357" s="15" t="s">
        <v>6259</v>
      </c>
    </row>
    <row r="358" spans="1:8" ht="17.25" customHeight="1">
      <c r="A358" s="17"/>
      <c r="B358" s="18" t="s">
        <v>1459</v>
      </c>
      <c r="C358" s="19" t="s">
        <v>3553</v>
      </c>
      <c r="D358" s="19" t="s">
        <v>1449</v>
      </c>
      <c r="E358" s="21" t="s">
        <v>5786</v>
      </c>
      <c r="F358" s="21" t="s">
        <v>3622</v>
      </c>
      <c r="G358" s="20"/>
      <c r="H358" s="19" t="s">
        <v>6259</v>
      </c>
    </row>
    <row r="359" spans="1:8" ht="17.25" customHeight="1">
      <c r="A359" s="12"/>
      <c r="B359" s="13"/>
      <c r="C359" s="15" t="s">
        <v>3553</v>
      </c>
      <c r="D359" s="15" t="s">
        <v>1449</v>
      </c>
      <c r="E359" s="22" t="s">
        <v>5617</v>
      </c>
      <c r="F359" s="22" t="s">
        <v>5606</v>
      </c>
      <c r="G359" s="16"/>
      <c r="H359" s="15" t="s">
        <v>6297</v>
      </c>
    </row>
    <row r="360" spans="1:8" ht="17.25" customHeight="1">
      <c r="A360" s="12"/>
      <c r="B360" s="13"/>
      <c r="C360" s="15" t="s">
        <v>3553</v>
      </c>
      <c r="D360" s="15" t="s">
        <v>1449</v>
      </c>
      <c r="E360" s="22" t="s">
        <v>5792</v>
      </c>
      <c r="F360" s="22" t="s">
        <v>1254</v>
      </c>
      <c r="G360" s="16"/>
      <c r="H360" s="15" t="s">
        <v>6259</v>
      </c>
    </row>
    <row r="361" spans="1:8" ht="17.25" customHeight="1">
      <c r="A361" s="17"/>
      <c r="B361" s="18"/>
      <c r="C361" s="19" t="s">
        <v>3553</v>
      </c>
      <c r="D361" s="19" t="s">
        <v>1449</v>
      </c>
      <c r="E361" s="21" t="s">
        <v>5791</v>
      </c>
      <c r="F361" s="21" t="s">
        <v>1536</v>
      </c>
      <c r="G361" s="20"/>
      <c r="H361" s="19" t="s">
        <v>6259</v>
      </c>
    </row>
    <row r="362" spans="1:8" ht="17.25" customHeight="1">
      <c r="A362" s="12"/>
      <c r="B362" s="13"/>
      <c r="C362" s="15" t="s">
        <v>3553</v>
      </c>
      <c r="D362" s="15" t="s">
        <v>1449</v>
      </c>
      <c r="E362" s="22" t="s">
        <v>5629</v>
      </c>
      <c r="F362" s="22" t="s">
        <v>3626</v>
      </c>
      <c r="G362" s="16"/>
      <c r="H362" s="15" t="s">
        <v>6252</v>
      </c>
    </row>
    <row r="363" spans="1:8" ht="17.25" customHeight="1">
      <c r="A363" s="12"/>
      <c r="B363" s="13"/>
      <c r="C363" s="15" t="s">
        <v>3553</v>
      </c>
      <c r="D363" s="15" t="s">
        <v>1449</v>
      </c>
      <c r="E363" s="22" t="s">
        <v>5800</v>
      </c>
      <c r="F363" s="22" t="s">
        <v>3637</v>
      </c>
      <c r="G363" s="16"/>
      <c r="H363" s="15" t="s">
        <v>6259</v>
      </c>
    </row>
    <row r="364" spans="1:8" ht="17.25" customHeight="1">
      <c r="A364" s="12"/>
      <c r="B364" s="13" t="s">
        <v>1459</v>
      </c>
      <c r="C364" s="15" t="s">
        <v>3553</v>
      </c>
      <c r="D364" s="15" t="s">
        <v>1449</v>
      </c>
      <c r="E364" s="22" t="s">
        <v>5809</v>
      </c>
      <c r="F364" s="22" t="s">
        <v>3609</v>
      </c>
      <c r="G364" s="16"/>
      <c r="H364" s="15" t="s">
        <v>6259</v>
      </c>
    </row>
    <row r="365" spans="1:8" ht="17.25" customHeight="1">
      <c r="A365" s="17"/>
      <c r="B365" s="18"/>
      <c r="C365" s="19" t="s">
        <v>3553</v>
      </c>
      <c r="D365" s="19" t="s">
        <v>1449</v>
      </c>
      <c r="E365" s="21" t="s">
        <v>5804</v>
      </c>
      <c r="F365" s="21" t="s">
        <v>3662</v>
      </c>
      <c r="G365" s="20"/>
      <c r="H365" s="19" t="s">
        <v>6259</v>
      </c>
    </row>
    <row r="366" spans="1:8" ht="17.25" customHeight="1">
      <c r="A366" s="12"/>
      <c r="B366" s="13"/>
      <c r="C366" s="15" t="s">
        <v>3553</v>
      </c>
      <c r="D366" s="15" t="s">
        <v>1449</v>
      </c>
      <c r="E366" s="22" t="s">
        <v>4975</v>
      </c>
      <c r="F366" s="22" t="s">
        <v>3835</v>
      </c>
      <c r="G366" s="16"/>
      <c r="H366" s="15" t="s">
        <v>6259</v>
      </c>
    </row>
    <row r="367" spans="1:8" ht="17.25" customHeight="1">
      <c r="A367" s="12"/>
      <c r="B367" s="13"/>
      <c r="C367" s="15" t="s">
        <v>3553</v>
      </c>
      <c r="D367" s="15" t="s">
        <v>1449</v>
      </c>
      <c r="E367" s="22" t="s">
        <v>4965</v>
      </c>
      <c r="F367" s="22" t="s">
        <v>3669</v>
      </c>
      <c r="G367" s="16"/>
      <c r="H367" s="15" t="s">
        <v>6259</v>
      </c>
    </row>
    <row r="368" spans="1:8" ht="17.25" customHeight="1">
      <c r="A368" s="17"/>
      <c r="B368" s="18" t="s">
        <v>1459</v>
      </c>
      <c r="C368" s="19" t="s">
        <v>3553</v>
      </c>
      <c r="D368" s="19" t="s">
        <v>1449</v>
      </c>
      <c r="E368" s="21" t="s">
        <v>5808</v>
      </c>
      <c r="F368" s="21" t="s">
        <v>3643</v>
      </c>
      <c r="G368" s="20"/>
      <c r="H368" s="19" t="s">
        <v>6259</v>
      </c>
    </row>
    <row r="369" spans="1:8" ht="17.25" customHeight="1">
      <c r="A369" s="12"/>
      <c r="B369" s="13" t="s">
        <v>1459</v>
      </c>
      <c r="C369" s="15" t="s">
        <v>3553</v>
      </c>
      <c r="D369" s="15" t="s">
        <v>1449</v>
      </c>
      <c r="E369" s="22" t="s">
        <v>5803</v>
      </c>
      <c r="F369" s="22" t="s">
        <v>3650</v>
      </c>
      <c r="G369" s="16"/>
      <c r="H369" s="15" t="s">
        <v>6259</v>
      </c>
    </row>
    <row r="370" spans="1:8" ht="17.25" customHeight="1">
      <c r="A370" s="17"/>
      <c r="B370" s="18" t="s">
        <v>1459</v>
      </c>
      <c r="C370" s="19" t="s">
        <v>3553</v>
      </c>
      <c r="D370" s="19" t="s">
        <v>1449</v>
      </c>
      <c r="E370" s="21" t="s">
        <v>5815</v>
      </c>
      <c r="F370" s="21" t="s">
        <v>3646</v>
      </c>
      <c r="G370" s="20"/>
      <c r="H370" s="19" t="s">
        <v>6259</v>
      </c>
    </row>
    <row r="371" spans="1:8" ht="17.25" customHeight="1">
      <c r="A371" s="12"/>
      <c r="B371" s="13"/>
      <c r="C371" s="15" t="s">
        <v>3553</v>
      </c>
      <c r="D371" s="15" t="s">
        <v>1449</v>
      </c>
      <c r="E371" s="22" t="s">
        <v>5814</v>
      </c>
      <c r="F371" s="22" t="s">
        <v>4955</v>
      </c>
      <c r="G371" s="16"/>
      <c r="H371" s="15" t="s">
        <v>6259</v>
      </c>
    </row>
    <row r="372" spans="1:8" ht="17.25" customHeight="1">
      <c r="A372" s="17"/>
      <c r="B372" s="18" t="s">
        <v>1459</v>
      </c>
      <c r="C372" s="19" t="s">
        <v>3553</v>
      </c>
      <c r="D372" s="19" t="s">
        <v>1449</v>
      </c>
      <c r="E372" s="21" t="s">
        <v>4956</v>
      </c>
      <c r="F372" s="21" t="s">
        <v>3656</v>
      </c>
      <c r="G372" s="20"/>
      <c r="H372" s="19" t="s">
        <v>6252</v>
      </c>
    </row>
    <row r="373" spans="1:8" ht="17.25" customHeight="1">
      <c r="A373" s="12"/>
      <c r="B373" s="13"/>
      <c r="C373" s="15" t="s">
        <v>3553</v>
      </c>
      <c r="D373" s="15" t="s">
        <v>1449</v>
      </c>
      <c r="E373" s="22" t="s">
        <v>4959</v>
      </c>
      <c r="F373" s="22" t="s">
        <v>3660</v>
      </c>
      <c r="G373" s="16"/>
      <c r="H373" s="15" t="s">
        <v>6259</v>
      </c>
    </row>
    <row r="374" spans="1:8" ht="17.25" customHeight="1">
      <c r="A374" s="12"/>
      <c r="B374" s="13" t="s">
        <v>1459</v>
      </c>
      <c r="C374" s="15" t="s">
        <v>3553</v>
      </c>
      <c r="D374" s="15" t="s">
        <v>1449</v>
      </c>
      <c r="E374" s="22" t="s">
        <v>4960</v>
      </c>
      <c r="F374" s="22" t="s">
        <v>6832</v>
      </c>
      <c r="G374" s="16"/>
      <c r="H374" s="15"/>
    </row>
    <row r="375" spans="1:8" ht="17.25" customHeight="1">
      <c r="A375" s="17"/>
      <c r="B375" s="18"/>
      <c r="C375" s="19" t="s">
        <v>3553</v>
      </c>
      <c r="D375" s="19" t="s">
        <v>1449</v>
      </c>
      <c r="E375" s="21" t="s">
        <v>3671</v>
      </c>
      <c r="F375" s="21" t="s">
        <v>3652</v>
      </c>
      <c r="G375" s="20"/>
      <c r="H375" s="19" t="s">
        <v>6259</v>
      </c>
    </row>
    <row r="376" spans="1:8" ht="17.25" customHeight="1">
      <c r="A376" s="12"/>
      <c r="B376" s="13"/>
      <c r="C376" s="15" t="s">
        <v>3553</v>
      </c>
      <c r="D376" s="15" t="s">
        <v>1449</v>
      </c>
      <c r="E376" s="22" t="s">
        <v>5819</v>
      </c>
      <c r="F376" s="22" t="s">
        <v>3667</v>
      </c>
      <c r="G376" s="16"/>
      <c r="H376" s="15" t="s">
        <v>6259</v>
      </c>
    </row>
    <row r="377" spans="1:8" ht="17.25" customHeight="1">
      <c r="A377" s="12"/>
      <c r="B377" s="13" t="s">
        <v>1459</v>
      </c>
      <c r="C377" s="15" t="s">
        <v>3553</v>
      </c>
      <c r="D377" s="15" t="s">
        <v>1449</v>
      </c>
      <c r="E377" s="22" t="s">
        <v>5816</v>
      </c>
      <c r="F377" s="22" t="s">
        <v>5005</v>
      </c>
      <c r="G377" s="16"/>
      <c r="H377" s="15" t="s">
        <v>6259</v>
      </c>
    </row>
    <row r="378" spans="1:8" ht="17.25" customHeight="1">
      <c r="A378" s="17"/>
      <c r="B378" s="18" t="s">
        <v>1459</v>
      </c>
      <c r="C378" s="19" t="s">
        <v>3553</v>
      </c>
      <c r="D378" s="19" t="s">
        <v>1449</v>
      </c>
      <c r="E378" s="21" t="s">
        <v>5817</v>
      </c>
      <c r="F378" s="21" t="s">
        <v>3641</v>
      </c>
      <c r="G378" s="20"/>
      <c r="H378" s="19" t="s">
        <v>6259</v>
      </c>
    </row>
    <row r="379" spans="1:8" ht="17.25" customHeight="1">
      <c r="A379" s="17"/>
      <c r="B379" s="18" t="s">
        <v>1459</v>
      </c>
      <c r="C379" s="19" t="s">
        <v>3553</v>
      </c>
      <c r="D379" s="19" t="s">
        <v>1449</v>
      </c>
      <c r="E379" s="21" t="s">
        <v>5823</v>
      </c>
      <c r="F379" s="21" t="s">
        <v>3653</v>
      </c>
      <c r="G379" s="20"/>
      <c r="H379" s="19"/>
    </row>
    <row r="380" spans="1:8" ht="17.25" customHeight="1">
      <c r="A380" s="12"/>
      <c r="B380" s="13" t="s">
        <v>1459</v>
      </c>
      <c r="C380" s="15" t="s">
        <v>3553</v>
      </c>
      <c r="D380" s="15" t="s">
        <v>1449</v>
      </c>
      <c r="E380" s="22" t="s">
        <v>4001</v>
      </c>
      <c r="F380" s="22" t="s">
        <v>3653</v>
      </c>
      <c r="G380" s="16"/>
      <c r="H380" s="15"/>
    </row>
    <row r="381" spans="1:8" ht="17.25" customHeight="1">
      <c r="A381" s="17"/>
      <c r="B381" s="18" t="s">
        <v>1459</v>
      </c>
      <c r="C381" s="19" t="s">
        <v>3553</v>
      </c>
      <c r="D381" s="19" t="s">
        <v>1449</v>
      </c>
      <c r="E381" s="21" t="s">
        <v>4991</v>
      </c>
      <c r="F381" s="21" t="s">
        <v>3644</v>
      </c>
      <c r="G381" s="20"/>
      <c r="H381" s="19"/>
    </row>
    <row r="382" spans="1:8" ht="17.25" customHeight="1">
      <c r="A382" s="12"/>
      <c r="B382" s="13" t="s">
        <v>1459</v>
      </c>
      <c r="C382" s="15" t="s">
        <v>3553</v>
      </c>
      <c r="D382" s="15" t="s">
        <v>1449</v>
      </c>
      <c r="E382" s="22" t="s">
        <v>5827</v>
      </c>
      <c r="F382" s="22" t="s">
        <v>3654</v>
      </c>
      <c r="G382" s="16"/>
      <c r="H382" s="15"/>
    </row>
    <row r="383" spans="1:8" ht="17.25" customHeight="1">
      <c r="A383" s="17"/>
      <c r="B383" s="18" t="s">
        <v>1459</v>
      </c>
      <c r="C383" s="19" t="s">
        <v>3553</v>
      </c>
      <c r="D383" s="19" t="s">
        <v>1449</v>
      </c>
      <c r="E383" s="21" t="s">
        <v>5831</v>
      </c>
      <c r="F383" s="21" t="s">
        <v>3655</v>
      </c>
      <c r="G383" s="20"/>
      <c r="H383" s="19"/>
    </row>
    <row r="384" spans="1:8" ht="17.25" customHeight="1">
      <c r="A384" s="12"/>
      <c r="B384" s="13" t="s">
        <v>1459</v>
      </c>
      <c r="C384" s="15" t="s">
        <v>3553</v>
      </c>
      <c r="D384" s="15" t="s">
        <v>1449</v>
      </c>
      <c r="E384" s="22" t="s">
        <v>4998</v>
      </c>
      <c r="F384" s="22" t="s">
        <v>3693</v>
      </c>
      <c r="G384" s="16"/>
      <c r="H384" s="15"/>
    </row>
    <row r="385" spans="1:8" ht="17.25" customHeight="1">
      <c r="A385" s="17"/>
      <c r="B385" s="18"/>
      <c r="C385" s="19" t="s">
        <v>3553</v>
      </c>
      <c r="D385" s="19" t="s">
        <v>1449</v>
      </c>
      <c r="E385" s="21" t="s">
        <v>4989</v>
      </c>
      <c r="F385" s="21" t="s">
        <v>3696</v>
      </c>
      <c r="G385" s="20"/>
      <c r="H385" s="19" t="s">
        <v>6259</v>
      </c>
    </row>
    <row r="386" spans="1:8" ht="17.25" customHeight="1">
      <c r="A386" s="12"/>
      <c r="B386" s="13"/>
      <c r="C386" s="15" t="s">
        <v>3553</v>
      </c>
      <c r="D386" s="15" t="s">
        <v>1449</v>
      </c>
      <c r="E386" s="22" t="s">
        <v>4990</v>
      </c>
      <c r="F386" s="22" t="s">
        <v>3692</v>
      </c>
      <c r="G386" s="16"/>
      <c r="H386" s="15" t="s">
        <v>6259</v>
      </c>
    </row>
    <row r="387" spans="1:8" ht="17.25" customHeight="1">
      <c r="A387" s="17"/>
      <c r="B387" s="18"/>
      <c r="C387" s="19" t="s">
        <v>3553</v>
      </c>
      <c r="D387" s="19" t="s">
        <v>1449</v>
      </c>
      <c r="E387" s="21" t="s">
        <v>5045</v>
      </c>
      <c r="F387" s="21" t="s">
        <v>3702</v>
      </c>
      <c r="G387" s="20"/>
      <c r="H387" s="19" t="s">
        <v>6259</v>
      </c>
    </row>
    <row r="388" spans="1:8" ht="17.25" customHeight="1">
      <c r="A388" s="12"/>
      <c r="B388" s="13" t="s">
        <v>1459</v>
      </c>
      <c r="C388" s="15" t="s">
        <v>3553</v>
      </c>
      <c r="D388" s="15" t="s">
        <v>1449</v>
      </c>
      <c r="E388" s="22" t="s">
        <v>5050</v>
      </c>
      <c r="F388" s="22" t="s">
        <v>3687</v>
      </c>
      <c r="G388" s="16"/>
      <c r="H388" s="15" t="s">
        <v>6259</v>
      </c>
    </row>
    <row r="389" spans="1:8" ht="17.25" customHeight="1">
      <c r="A389" s="17"/>
      <c r="B389" s="18" t="s">
        <v>1459</v>
      </c>
      <c r="C389" s="19" t="s">
        <v>3553</v>
      </c>
      <c r="D389" s="19" t="s">
        <v>1449</v>
      </c>
      <c r="E389" s="21" t="s">
        <v>5835</v>
      </c>
      <c r="F389" s="21" t="s">
        <v>3678</v>
      </c>
      <c r="G389" s="20"/>
      <c r="H389" s="19"/>
    </row>
    <row r="390" spans="1:8" ht="17.25" customHeight="1">
      <c r="A390" s="17"/>
      <c r="B390" s="18"/>
      <c r="C390" s="19" t="s">
        <v>3553</v>
      </c>
      <c r="D390" s="19" t="s">
        <v>1449</v>
      </c>
      <c r="E390" s="21" t="s">
        <v>3674</v>
      </c>
      <c r="F390" s="21" t="s">
        <v>3699</v>
      </c>
      <c r="G390" s="20"/>
      <c r="H390" s="19" t="s">
        <v>6259</v>
      </c>
    </row>
    <row r="391" spans="1:8" ht="17.25" customHeight="1">
      <c r="A391" s="12"/>
      <c r="B391" s="13" t="s">
        <v>1459</v>
      </c>
      <c r="C391" s="15" t="s">
        <v>3553</v>
      </c>
      <c r="D391" s="15" t="s">
        <v>1449</v>
      </c>
      <c r="E391" s="22" t="s">
        <v>5046</v>
      </c>
      <c r="F391" s="22" t="s">
        <v>3698</v>
      </c>
      <c r="G391" s="16"/>
      <c r="H391" s="15" t="s">
        <v>6252</v>
      </c>
    </row>
    <row r="392" spans="1:8" ht="17.25" customHeight="1">
      <c r="A392" s="12"/>
      <c r="B392" s="13"/>
      <c r="C392" s="15" t="s">
        <v>3553</v>
      </c>
      <c r="D392" s="15" t="s">
        <v>1449</v>
      </c>
      <c r="E392" s="22" t="s">
        <v>5039</v>
      </c>
      <c r="F392" s="22" t="s">
        <v>3700</v>
      </c>
      <c r="G392" s="16"/>
      <c r="H392" s="15" t="s">
        <v>6259</v>
      </c>
    </row>
    <row r="393" spans="1:8" ht="17.25" customHeight="1">
      <c r="A393" s="17"/>
      <c r="B393" s="18" t="s">
        <v>1459</v>
      </c>
      <c r="C393" s="19" t="s">
        <v>3553</v>
      </c>
      <c r="D393" s="19" t="s">
        <v>1449</v>
      </c>
      <c r="E393" s="21" t="s">
        <v>5839</v>
      </c>
      <c r="F393" s="21" t="s">
        <v>3683</v>
      </c>
      <c r="G393" s="20"/>
      <c r="H393" s="19" t="s">
        <v>6259</v>
      </c>
    </row>
    <row r="394" spans="1:8" ht="17.25" customHeight="1">
      <c r="A394" s="17"/>
      <c r="B394" s="18" t="s">
        <v>1459</v>
      </c>
      <c r="C394" s="19" t="s">
        <v>3553</v>
      </c>
      <c r="D394" s="19" t="s">
        <v>1449</v>
      </c>
      <c r="E394" s="21" t="s">
        <v>5836</v>
      </c>
      <c r="F394" s="21" t="s">
        <v>3697</v>
      </c>
      <c r="G394" s="20"/>
      <c r="H394" s="19"/>
    </row>
    <row r="395" spans="1:8" ht="17.25" customHeight="1">
      <c r="A395" s="12"/>
      <c r="B395" s="13"/>
      <c r="C395" s="15" t="s">
        <v>3553</v>
      </c>
      <c r="D395" s="15" t="s">
        <v>1449</v>
      </c>
      <c r="E395" s="22" t="s">
        <v>5047</v>
      </c>
      <c r="F395" s="22" t="s">
        <v>3703</v>
      </c>
      <c r="G395" s="16"/>
      <c r="H395" s="15" t="s">
        <v>6259</v>
      </c>
    </row>
    <row r="396" spans="1:8" ht="17.25" customHeight="1">
      <c r="A396" s="17"/>
      <c r="B396" s="18" t="s">
        <v>1459</v>
      </c>
      <c r="C396" s="19" t="s">
        <v>3553</v>
      </c>
      <c r="D396" s="19" t="s">
        <v>1449</v>
      </c>
      <c r="E396" s="21" t="s">
        <v>5847</v>
      </c>
      <c r="F396" s="21" t="s">
        <v>3672</v>
      </c>
      <c r="G396" s="20"/>
      <c r="H396" s="19"/>
    </row>
    <row r="397" spans="1:8" ht="17.25" customHeight="1">
      <c r="A397" s="12"/>
      <c r="B397" s="13"/>
      <c r="C397" s="15" t="s">
        <v>3553</v>
      </c>
      <c r="D397" s="15" t="s">
        <v>1449</v>
      </c>
      <c r="E397" s="22" t="s">
        <v>5048</v>
      </c>
      <c r="F397" s="22" t="s">
        <v>1299</v>
      </c>
      <c r="G397" s="16"/>
      <c r="H397" s="15" t="s">
        <v>6259</v>
      </c>
    </row>
    <row r="398" spans="1:8" ht="17.25" customHeight="1">
      <c r="A398" s="17"/>
      <c r="B398" s="18" t="s">
        <v>1459</v>
      </c>
      <c r="C398" s="19" t="s">
        <v>3553</v>
      </c>
      <c r="D398" s="19" t="s">
        <v>1449</v>
      </c>
      <c r="E398" s="21" t="s">
        <v>5843</v>
      </c>
      <c r="F398" s="21" t="s">
        <v>3717</v>
      </c>
      <c r="G398" s="20"/>
      <c r="H398" s="19" t="s">
        <v>6259</v>
      </c>
    </row>
    <row r="399" spans="1:8" ht="17.25" customHeight="1">
      <c r="A399" s="12"/>
      <c r="B399" s="13" t="s">
        <v>1459</v>
      </c>
      <c r="C399" s="15" t="s">
        <v>3553</v>
      </c>
      <c r="D399" s="15" t="s">
        <v>1449</v>
      </c>
      <c r="E399" s="22" t="s">
        <v>5842</v>
      </c>
      <c r="F399" s="22" t="s">
        <v>3711</v>
      </c>
      <c r="G399" s="16"/>
      <c r="H399" s="15" t="s">
        <v>6259</v>
      </c>
    </row>
    <row r="400" spans="1:8" ht="17.25" customHeight="1">
      <c r="A400" s="17"/>
      <c r="B400" s="18"/>
      <c r="C400" s="19" t="s">
        <v>3553</v>
      </c>
      <c r="D400" s="19" t="s">
        <v>1449</v>
      </c>
      <c r="E400" s="21" t="s">
        <v>5924</v>
      </c>
      <c r="F400" s="21" t="s">
        <v>3722</v>
      </c>
      <c r="G400" s="20"/>
      <c r="H400" s="19" t="s">
        <v>6259</v>
      </c>
    </row>
    <row r="401" spans="1:8" ht="17.25" customHeight="1">
      <c r="A401" s="17"/>
      <c r="B401" s="18"/>
      <c r="C401" s="19" t="s">
        <v>3553</v>
      </c>
      <c r="D401" s="19" t="s">
        <v>1449</v>
      </c>
      <c r="E401" s="21" t="s">
        <v>5947</v>
      </c>
      <c r="F401" s="21" t="s">
        <v>3720</v>
      </c>
      <c r="G401" s="20"/>
      <c r="H401" s="19" t="s">
        <v>6259</v>
      </c>
    </row>
    <row r="402" spans="1:8" ht="17.25" customHeight="1">
      <c r="A402" s="17"/>
      <c r="B402" s="18" t="s">
        <v>1459</v>
      </c>
      <c r="C402" s="19" t="s">
        <v>3553</v>
      </c>
      <c r="D402" s="19" t="s">
        <v>1449</v>
      </c>
      <c r="E402" s="21" t="s">
        <v>5939</v>
      </c>
      <c r="F402" s="21" t="s">
        <v>3390</v>
      </c>
      <c r="G402" s="20"/>
      <c r="H402" s="19" t="s">
        <v>6259</v>
      </c>
    </row>
    <row r="403" spans="1:8" ht="17.25" customHeight="1">
      <c r="A403" s="12"/>
      <c r="B403" s="13"/>
      <c r="C403" s="15" t="s">
        <v>3553</v>
      </c>
      <c r="D403" s="15" t="s">
        <v>1449</v>
      </c>
      <c r="E403" s="22" t="s">
        <v>5935</v>
      </c>
      <c r="F403" s="22" t="s">
        <v>3721</v>
      </c>
      <c r="G403" s="16"/>
      <c r="H403" s="15" t="s">
        <v>6259</v>
      </c>
    </row>
    <row r="404" spans="1:8" ht="17.25" customHeight="1">
      <c r="A404" s="17"/>
      <c r="B404" s="18" t="s">
        <v>1459</v>
      </c>
      <c r="C404" s="19" t="s">
        <v>3553</v>
      </c>
      <c r="D404" s="19" t="s">
        <v>1449</v>
      </c>
      <c r="E404" s="21" t="s">
        <v>5941</v>
      </c>
      <c r="F404" s="21" t="s">
        <v>3714</v>
      </c>
      <c r="G404" s="20"/>
      <c r="H404" s="19" t="s">
        <v>6252</v>
      </c>
    </row>
    <row r="405" spans="1:8" ht="17.25" customHeight="1">
      <c r="A405" s="12"/>
      <c r="B405" s="13"/>
      <c r="C405" s="15" t="s">
        <v>3553</v>
      </c>
      <c r="D405" s="15" t="s">
        <v>1449</v>
      </c>
      <c r="E405" s="22" t="s">
        <v>5848</v>
      </c>
      <c r="F405" s="22" t="s">
        <v>3723</v>
      </c>
      <c r="G405" s="16"/>
      <c r="H405" s="15" t="s">
        <v>6252</v>
      </c>
    </row>
    <row r="406" spans="1:8" ht="17.25" customHeight="1">
      <c r="A406" s="17"/>
      <c r="B406" s="18" t="s">
        <v>1459</v>
      </c>
      <c r="C406" s="19" t="s">
        <v>3553</v>
      </c>
      <c r="D406" s="19" t="s">
        <v>1449</v>
      </c>
      <c r="E406" s="21" t="s">
        <v>3994</v>
      </c>
      <c r="F406" s="21" t="s">
        <v>711</v>
      </c>
      <c r="G406" s="20"/>
      <c r="H406" s="19"/>
    </row>
    <row r="407" spans="1:8" ht="17.25" customHeight="1">
      <c r="A407" s="17"/>
      <c r="B407" s="18"/>
      <c r="C407" s="19" t="s">
        <v>3553</v>
      </c>
      <c r="D407" s="19" t="s">
        <v>1449</v>
      </c>
      <c r="E407" s="21" t="s">
        <v>3986</v>
      </c>
      <c r="F407" s="21" t="s">
        <v>3712</v>
      </c>
      <c r="G407" s="20"/>
      <c r="H407" s="19"/>
    </row>
    <row r="408" spans="1:8" ht="17.25" customHeight="1">
      <c r="A408" s="17"/>
      <c r="B408" s="18"/>
      <c r="C408" s="19" t="s">
        <v>3553</v>
      </c>
      <c r="D408" s="19" t="s">
        <v>1449</v>
      </c>
      <c r="E408" s="21" t="s">
        <v>5852</v>
      </c>
      <c r="F408" s="21" t="s">
        <v>3382</v>
      </c>
      <c r="G408" s="20"/>
      <c r="H408" s="19"/>
    </row>
    <row r="409" spans="1:8" ht="17.25" customHeight="1">
      <c r="A409" s="12"/>
      <c r="B409" s="13"/>
      <c r="C409" s="15" t="s">
        <v>3553</v>
      </c>
      <c r="D409" s="15" t="s">
        <v>1449</v>
      </c>
      <c r="E409" s="22" t="s">
        <v>5855</v>
      </c>
      <c r="F409" s="22" t="s">
        <v>3704</v>
      </c>
      <c r="G409" s="16"/>
      <c r="H409" s="15"/>
    </row>
    <row r="410" spans="1:8" ht="17.25" customHeight="1">
      <c r="A410" s="12"/>
      <c r="B410" s="13"/>
      <c r="C410" s="15" t="s">
        <v>3553</v>
      </c>
      <c r="D410" s="15" t="s">
        <v>1449</v>
      </c>
      <c r="E410" s="22" t="s">
        <v>5853</v>
      </c>
      <c r="F410" s="22" t="s">
        <v>3708</v>
      </c>
      <c r="G410" s="16"/>
      <c r="H410" s="15"/>
    </row>
    <row r="411" spans="1:8" ht="17.25" customHeight="1">
      <c r="A411" s="17"/>
      <c r="B411" s="18"/>
      <c r="C411" s="19" t="s">
        <v>3553</v>
      </c>
      <c r="D411" s="19" t="s">
        <v>1449</v>
      </c>
      <c r="E411" s="21" t="s">
        <v>4004</v>
      </c>
      <c r="F411" s="21" t="s">
        <v>3715</v>
      </c>
      <c r="G411" s="20"/>
      <c r="H411" s="19"/>
    </row>
    <row r="412" spans="1:8" ht="17.25" customHeight="1">
      <c r="A412" s="17"/>
      <c r="B412" s="18"/>
      <c r="C412" s="19" t="s">
        <v>3553</v>
      </c>
      <c r="D412" s="19" t="s">
        <v>1449</v>
      </c>
      <c r="E412" s="21" t="s">
        <v>5929</v>
      </c>
      <c r="F412" s="21" t="s">
        <v>3731</v>
      </c>
      <c r="G412" s="20"/>
      <c r="H412" s="19"/>
    </row>
    <row r="413" spans="1:8" ht="17.25" customHeight="1">
      <c r="A413" s="12"/>
      <c r="B413" s="13"/>
      <c r="C413" s="15" t="s">
        <v>3553</v>
      </c>
      <c r="D413" s="15" t="s">
        <v>1449</v>
      </c>
      <c r="E413" s="22" t="s">
        <v>5859</v>
      </c>
      <c r="F413" s="22" t="s">
        <v>3733</v>
      </c>
      <c r="G413" s="16"/>
      <c r="H413" s="15"/>
    </row>
    <row r="414" spans="1:8" ht="17.25" customHeight="1">
      <c r="A414" s="17"/>
      <c r="B414" s="18"/>
      <c r="C414" s="19" t="s">
        <v>3553</v>
      </c>
      <c r="D414" s="19" t="s">
        <v>1449</v>
      </c>
      <c r="E414" s="21" t="s">
        <v>5698</v>
      </c>
      <c r="F414" s="21" t="s">
        <v>3740</v>
      </c>
      <c r="G414" s="20"/>
      <c r="H414" s="19"/>
    </row>
    <row r="415" spans="1:8" ht="17.25" customHeight="1">
      <c r="A415" s="17"/>
      <c r="B415" s="18"/>
      <c r="C415" s="19" t="s">
        <v>3553</v>
      </c>
      <c r="D415" s="19" t="s">
        <v>1449</v>
      </c>
      <c r="E415" s="21" t="s">
        <v>5981</v>
      </c>
      <c r="F415" s="21" t="s">
        <v>3752</v>
      </c>
      <c r="G415" s="20"/>
      <c r="H415" s="19"/>
    </row>
    <row r="416" spans="1:8" ht="17.25" customHeight="1">
      <c r="A416" s="12"/>
      <c r="B416" s="13"/>
      <c r="C416" s="15" t="s">
        <v>3553</v>
      </c>
      <c r="D416" s="15" t="s">
        <v>1449</v>
      </c>
      <c r="E416" s="22" t="s">
        <v>6527</v>
      </c>
      <c r="F416" s="22" t="s">
        <v>3739</v>
      </c>
      <c r="G416" s="16"/>
      <c r="H416" s="15"/>
    </row>
    <row r="417" spans="1:8" ht="17.25" customHeight="1">
      <c r="A417" s="17"/>
      <c r="B417" s="18"/>
      <c r="C417" s="19" t="s">
        <v>3553</v>
      </c>
      <c r="D417" s="19" t="s">
        <v>1449</v>
      </c>
      <c r="E417" s="21" t="s">
        <v>5982</v>
      </c>
      <c r="F417" s="21" t="s">
        <v>3763</v>
      </c>
      <c r="G417" s="20"/>
      <c r="H417" s="19"/>
    </row>
    <row r="418" spans="1:8" ht="17.25" customHeight="1">
      <c r="A418" s="12"/>
      <c r="B418" s="13"/>
      <c r="C418" s="15" t="s">
        <v>3553</v>
      </c>
      <c r="D418" s="15" t="s">
        <v>1449</v>
      </c>
      <c r="E418" s="22" t="s">
        <v>6530</v>
      </c>
      <c r="F418" s="22" t="s">
        <v>3737</v>
      </c>
      <c r="G418" s="16"/>
      <c r="H418" s="15"/>
    </row>
    <row r="419" spans="1:8" ht="17.25" customHeight="1">
      <c r="A419" s="17"/>
      <c r="B419" s="18"/>
      <c r="C419" s="19" t="s">
        <v>3553</v>
      </c>
      <c r="D419" s="19" t="s">
        <v>1449</v>
      </c>
      <c r="E419" s="21" t="s">
        <v>5957</v>
      </c>
      <c r="F419" s="21" t="s">
        <v>3751</v>
      </c>
      <c r="G419" s="20"/>
      <c r="H419" s="19"/>
    </row>
    <row r="420" spans="1:8" ht="17.25" customHeight="1">
      <c r="A420" s="12"/>
      <c r="B420" s="13"/>
      <c r="C420" s="15" t="s">
        <v>3553</v>
      </c>
      <c r="D420" s="15" t="s">
        <v>1449</v>
      </c>
      <c r="E420" s="22" t="s">
        <v>6534</v>
      </c>
      <c r="F420" s="22" t="s">
        <v>3747</v>
      </c>
      <c r="G420" s="16"/>
      <c r="H420" s="15"/>
    </row>
    <row r="421" spans="1:8" ht="17.25" customHeight="1">
      <c r="A421" s="17"/>
      <c r="B421" s="18"/>
      <c r="C421" s="19" t="s">
        <v>3553</v>
      </c>
      <c r="D421" s="19" t="s">
        <v>1449</v>
      </c>
      <c r="E421" s="21" t="s">
        <v>3987</v>
      </c>
      <c r="F421" s="21" t="s">
        <v>3762</v>
      </c>
      <c r="G421" s="20"/>
      <c r="H421" s="19"/>
    </row>
    <row r="422" spans="1:8" ht="17.25" customHeight="1">
      <c r="A422" s="12"/>
      <c r="B422" s="13"/>
      <c r="C422" s="15" t="s">
        <v>3553</v>
      </c>
      <c r="D422" s="15" t="s">
        <v>1449</v>
      </c>
      <c r="E422" s="22" t="s">
        <v>5989</v>
      </c>
      <c r="F422" s="22" t="s">
        <v>3756</v>
      </c>
      <c r="G422" s="16"/>
      <c r="H422" s="15"/>
    </row>
    <row r="423" spans="1:8" ht="17.25" customHeight="1">
      <c r="A423" s="17"/>
      <c r="B423" s="18"/>
      <c r="C423" s="19" t="s">
        <v>3553</v>
      </c>
      <c r="D423" s="19" t="s">
        <v>1449</v>
      </c>
      <c r="E423" s="21" t="s">
        <v>6537</v>
      </c>
      <c r="F423" s="21" t="s">
        <v>3712</v>
      </c>
      <c r="G423" s="20"/>
      <c r="H423" s="19"/>
    </row>
    <row r="424" spans="1:8" ht="17.25" customHeight="1">
      <c r="A424" s="12"/>
      <c r="B424" s="13"/>
      <c r="C424" s="15" t="s">
        <v>3553</v>
      </c>
      <c r="D424" s="15" t="s">
        <v>1449</v>
      </c>
      <c r="E424" s="22" t="s">
        <v>5990</v>
      </c>
      <c r="F424" s="22" t="s">
        <v>3831</v>
      </c>
      <c r="G424" s="16"/>
      <c r="H424" s="15"/>
    </row>
    <row r="425" spans="1:8" ht="17.25" customHeight="1">
      <c r="A425" s="17"/>
      <c r="B425" s="18"/>
      <c r="C425" s="19" t="s">
        <v>3553</v>
      </c>
      <c r="D425" s="19" t="s">
        <v>1449</v>
      </c>
      <c r="E425" s="21" t="s">
        <v>6542</v>
      </c>
      <c r="F425" s="21" t="s">
        <v>3746</v>
      </c>
      <c r="G425" s="20"/>
      <c r="H425" s="19"/>
    </row>
    <row r="426" spans="1:8" ht="17.25" customHeight="1">
      <c r="A426" s="12"/>
      <c r="B426" s="13"/>
      <c r="C426" s="15" t="s">
        <v>3553</v>
      </c>
      <c r="D426" s="15" t="s">
        <v>1449</v>
      </c>
      <c r="E426" s="22" t="s">
        <v>4006</v>
      </c>
      <c r="F426" s="22" t="s">
        <v>3748</v>
      </c>
      <c r="G426" s="16"/>
      <c r="H426" s="15"/>
    </row>
    <row r="427" spans="1:8" ht="17.25" customHeight="1">
      <c r="A427" s="17"/>
      <c r="B427" s="18"/>
      <c r="C427" s="19" t="s">
        <v>3553</v>
      </c>
      <c r="D427" s="19" t="s">
        <v>1449</v>
      </c>
      <c r="E427" s="21" t="s">
        <v>6541</v>
      </c>
      <c r="F427" s="21" t="s">
        <v>3754</v>
      </c>
      <c r="G427" s="20"/>
      <c r="H427" s="19"/>
    </row>
    <row r="428" spans="1:8" ht="17.25" customHeight="1">
      <c r="A428" s="12"/>
      <c r="B428" s="13"/>
      <c r="C428" s="15" t="s">
        <v>3553</v>
      </c>
      <c r="D428" s="15" t="s">
        <v>1449</v>
      </c>
      <c r="E428" s="22" t="s">
        <v>6010</v>
      </c>
      <c r="F428" s="22" t="s">
        <v>3757</v>
      </c>
      <c r="G428" s="16"/>
      <c r="H428" s="15"/>
    </row>
    <row r="429" spans="1:8" ht="17.25" customHeight="1">
      <c r="A429" s="17"/>
      <c r="B429" s="18"/>
      <c r="C429" s="19" t="s">
        <v>3553</v>
      </c>
      <c r="D429" s="19" t="s">
        <v>1449</v>
      </c>
      <c r="E429" s="21" t="s">
        <v>5997</v>
      </c>
      <c r="F429" s="21" t="s">
        <v>3522</v>
      </c>
      <c r="G429" s="20"/>
      <c r="H429" s="19"/>
    </row>
    <row r="430" spans="1:8" ht="17.25" customHeight="1">
      <c r="A430" s="12"/>
      <c r="B430" s="13"/>
      <c r="C430" s="15" t="s">
        <v>3553</v>
      </c>
      <c r="D430" s="15" t="s">
        <v>1449</v>
      </c>
      <c r="E430" s="22" t="s">
        <v>5994</v>
      </c>
      <c r="F430" s="22" t="s">
        <v>3537</v>
      </c>
      <c r="G430" s="16"/>
      <c r="H430" s="15"/>
    </row>
    <row r="431" spans="1:8" ht="17.25" customHeight="1">
      <c r="A431" s="17"/>
      <c r="B431" s="18"/>
      <c r="C431" s="19" t="s">
        <v>3553</v>
      </c>
      <c r="D431" s="19" t="s">
        <v>1449</v>
      </c>
      <c r="E431" s="21" t="s">
        <v>6548</v>
      </c>
      <c r="F431" s="21" t="s">
        <v>3528</v>
      </c>
      <c r="G431" s="20"/>
      <c r="H431" s="19"/>
    </row>
    <row r="432" spans="1:8" ht="17.25" customHeight="1">
      <c r="A432" s="12"/>
      <c r="B432" s="13"/>
      <c r="C432" s="15" t="s">
        <v>3553</v>
      </c>
      <c r="D432" s="15" t="s">
        <v>1449</v>
      </c>
      <c r="E432" s="22" t="s">
        <v>6547</v>
      </c>
      <c r="F432" s="22" t="s">
        <v>3512</v>
      </c>
      <c r="G432" s="16"/>
      <c r="H432" s="15"/>
    </row>
    <row r="433" spans="1:8" ht="17.25" customHeight="1">
      <c r="A433" s="12"/>
      <c r="B433" s="13"/>
      <c r="C433" s="15" t="s">
        <v>3553</v>
      </c>
      <c r="D433" s="15" t="s">
        <v>1449</v>
      </c>
      <c r="E433" s="22" t="s">
        <v>6545</v>
      </c>
      <c r="F433" s="22" t="s">
        <v>3538</v>
      </c>
      <c r="G433" s="16"/>
      <c r="H433" s="15"/>
    </row>
    <row r="434" spans="1:8" ht="17.25" customHeight="1">
      <c r="A434" s="17"/>
      <c r="B434" s="18"/>
      <c r="C434" s="19" t="s">
        <v>3553</v>
      </c>
      <c r="D434" s="19" t="s">
        <v>1449</v>
      </c>
      <c r="E434" s="21" t="s">
        <v>5986</v>
      </c>
      <c r="F434" s="21" t="s">
        <v>3525</v>
      </c>
      <c r="G434" s="20"/>
      <c r="H434" s="19"/>
    </row>
    <row r="435" spans="1:8" ht="17.25" customHeight="1">
      <c r="A435" s="12"/>
      <c r="B435" s="13"/>
      <c r="C435" s="15" t="s">
        <v>3553</v>
      </c>
      <c r="D435" s="15" t="s">
        <v>1449</v>
      </c>
      <c r="E435" s="22" t="s">
        <v>6001</v>
      </c>
      <c r="F435" s="22" t="s">
        <v>3887</v>
      </c>
      <c r="G435" s="16"/>
      <c r="H435" s="15"/>
    </row>
    <row r="436" spans="1:8" ht="17.25" customHeight="1">
      <c r="A436" s="12"/>
      <c r="B436" s="13"/>
      <c r="C436" s="15" t="s">
        <v>3553</v>
      </c>
      <c r="D436" s="15" t="s">
        <v>1449</v>
      </c>
      <c r="E436" s="22" t="s">
        <v>6002</v>
      </c>
      <c r="F436" s="22" t="s">
        <v>3529</v>
      </c>
      <c r="G436" s="16"/>
      <c r="H436" s="15"/>
    </row>
    <row r="437" spans="1:8" ht="17.25" customHeight="1">
      <c r="A437" s="12"/>
      <c r="B437" s="13"/>
      <c r="C437" s="15" t="s">
        <v>3553</v>
      </c>
      <c r="D437" s="15" t="s">
        <v>1449</v>
      </c>
      <c r="E437" s="22" t="s">
        <v>5987</v>
      </c>
      <c r="F437" s="22" t="s">
        <v>6003</v>
      </c>
      <c r="G437" s="16"/>
      <c r="H437" s="15"/>
    </row>
    <row r="438" spans="1:8" ht="17.25" customHeight="1">
      <c r="A438" s="17"/>
      <c r="B438" s="18"/>
      <c r="C438" s="19" t="s">
        <v>3553</v>
      </c>
      <c r="D438" s="19" t="s">
        <v>1449</v>
      </c>
      <c r="E438" s="21" t="s">
        <v>6553</v>
      </c>
      <c r="F438" s="21" t="s">
        <v>3518</v>
      </c>
      <c r="G438" s="20"/>
      <c r="H438" s="19"/>
    </row>
    <row r="439" spans="1:8" ht="17.25" customHeight="1">
      <c r="A439" s="17"/>
      <c r="B439" s="18"/>
      <c r="C439" s="19" t="s">
        <v>3553</v>
      </c>
      <c r="D439" s="19" t="s">
        <v>1449</v>
      </c>
      <c r="E439" s="21" t="s">
        <v>6555</v>
      </c>
      <c r="F439" s="21" t="s">
        <v>1305</v>
      </c>
      <c r="G439" s="20"/>
      <c r="H439" s="19"/>
    </row>
    <row r="440" spans="1:8" ht="17.25" customHeight="1">
      <c r="A440" s="17"/>
      <c r="B440" s="18"/>
      <c r="C440" s="19" t="s">
        <v>3553</v>
      </c>
      <c r="D440" s="19" t="s">
        <v>1449</v>
      </c>
      <c r="E440" s="21" t="s">
        <v>3450</v>
      </c>
      <c r="F440" s="21" t="s">
        <v>3526</v>
      </c>
      <c r="G440" s="20"/>
      <c r="H440" s="19"/>
    </row>
    <row r="441" spans="1:8" ht="17.25" customHeight="1">
      <c r="A441" s="12"/>
      <c r="B441" s="13"/>
      <c r="C441" s="15" t="s">
        <v>3553</v>
      </c>
      <c r="D441" s="15" t="s">
        <v>1449</v>
      </c>
      <c r="E441" s="22" t="s">
        <v>6038</v>
      </c>
      <c r="F441" s="22" t="s">
        <v>3520</v>
      </c>
      <c r="G441" s="16"/>
      <c r="H441" s="15"/>
    </row>
    <row r="442" spans="1:8" ht="17.25" customHeight="1">
      <c r="A442" s="17"/>
      <c r="B442" s="18"/>
      <c r="C442" s="19" t="s">
        <v>3553</v>
      </c>
      <c r="D442" s="19" t="s">
        <v>1449</v>
      </c>
      <c r="E442" s="21" t="s">
        <v>6039</v>
      </c>
      <c r="F442" s="21" t="s">
        <v>3541</v>
      </c>
      <c r="G442" s="20"/>
      <c r="H442" s="19"/>
    </row>
    <row r="443" spans="1:8" ht="17.25" customHeight="1">
      <c r="A443" s="12"/>
      <c r="B443" s="13"/>
      <c r="C443" s="15" t="s">
        <v>3553</v>
      </c>
      <c r="D443" s="15" t="s">
        <v>1449</v>
      </c>
      <c r="E443" s="22" t="s">
        <v>6558</v>
      </c>
      <c r="F443" s="22" t="s">
        <v>3513</v>
      </c>
      <c r="G443" s="16"/>
      <c r="H443" s="15"/>
    </row>
    <row r="444" spans="1:8" ht="17.25" customHeight="1">
      <c r="A444" s="17"/>
      <c r="B444" s="18"/>
      <c r="C444" s="19" t="s">
        <v>3553</v>
      </c>
      <c r="D444" s="19" t="s">
        <v>1449</v>
      </c>
      <c r="E444" s="21" t="s">
        <v>3452</v>
      </c>
      <c r="F444" s="21" t="s">
        <v>3714</v>
      </c>
      <c r="G444" s="20"/>
      <c r="H444" s="19"/>
    </row>
    <row r="445" spans="1:8" ht="17.25" customHeight="1">
      <c r="A445" s="12"/>
      <c r="B445" s="13"/>
      <c r="C445" s="15" t="s">
        <v>3553</v>
      </c>
      <c r="D445" s="15" t="s">
        <v>1449</v>
      </c>
      <c r="E445" s="22" t="s">
        <v>6019</v>
      </c>
      <c r="F445" s="22" t="s">
        <v>3514</v>
      </c>
      <c r="G445" s="16"/>
      <c r="H445" s="15"/>
    </row>
    <row r="446" spans="1:8" ht="17.25" customHeight="1">
      <c r="A446" s="17"/>
      <c r="B446" s="18"/>
      <c r="C446" s="19" t="s">
        <v>3553</v>
      </c>
      <c r="D446" s="19" t="s">
        <v>1449</v>
      </c>
      <c r="E446" s="21" t="s">
        <v>6041</v>
      </c>
      <c r="F446" s="21" t="s">
        <v>3532</v>
      </c>
      <c r="G446" s="20"/>
      <c r="H446" s="19"/>
    </row>
    <row r="447" spans="1:8" ht="17.25" customHeight="1">
      <c r="A447" s="12"/>
      <c r="B447" s="13"/>
      <c r="C447" s="15" t="s">
        <v>3553</v>
      </c>
      <c r="D447" s="15" t="s">
        <v>1449</v>
      </c>
      <c r="E447" s="22" t="s">
        <v>6061</v>
      </c>
      <c r="F447" s="22" t="s">
        <v>3530</v>
      </c>
      <c r="G447" s="16"/>
      <c r="H447" s="15"/>
    </row>
    <row r="448" spans="1:8" ht="17.25" customHeight="1">
      <c r="A448" s="12"/>
      <c r="B448" s="13"/>
      <c r="C448" s="15" t="s">
        <v>3553</v>
      </c>
      <c r="D448" s="15" t="s">
        <v>1449</v>
      </c>
      <c r="E448" s="22" t="s">
        <v>6056</v>
      </c>
      <c r="F448" s="22" t="s">
        <v>3531</v>
      </c>
      <c r="G448" s="16"/>
      <c r="H448" s="15"/>
    </row>
    <row r="449" spans="1:8" ht="17.25" customHeight="1">
      <c r="A449" s="17"/>
      <c r="B449" s="18"/>
      <c r="C449" s="19" t="s">
        <v>3553</v>
      </c>
      <c r="D449" s="19" t="s">
        <v>1449</v>
      </c>
      <c r="E449" s="21" t="s">
        <v>6062</v>
      </c>
      <c r="F449" s="21" t="s">
        <v>1318</v>
      </c>
      <c r="G449" s="20"/>
      <c r="H449" s="19"/>
    </row>
    <row r="450" spans="1:8" ht="17.25" customHeight="1">
      <c r="A450" s="17"/>
      <c r="B450" s="18"/>
      <c r="C450" s="19" t="s">
        <v>3553</v>
      </c>
      <c r="D450" s="19" t="s">
        <v>1449</v>
      </c>
      <c r="E450" s="21" t="s">
        <v>6063</v>
      </c>
      <c r="F450" s="21" t="s">
        <v>3516</v>
      </c>
      <c r="G450" s="20"/>
      <c r="H450" s="19"/>
    </row>
    <row r="451" spans="1:8" ht="17.25" customHeight="1">
      <c r="A451" s="12"/>
      <c r="B451" s="13"/>
      <c r="C451" s="15" t="s">
        <v>3553</v>
      </c>
      <c r="D451" s="15" t="s">
        <v>1449</v>
      </c>
      <c r="E451" s="22" t="s">
        <v>6057</v>
      </c>
      <c r="F451" s="22" t="s">
        <v>3533</v>
      </c>
      <c r="G451" s="16"/>
      <c r="H451" s="15"/>
    </row>
    <row r="452" spans="1:8" ht="17.25" customHeight="1">
      <c r="A452" s="12"/>
      <c r="B452" s="13"/>
      <c r="C452" s="15" t="s">
        <v>3553</v>
      </c>
      <c r="D452" s="15" t="s">
        <v>1449</v>
      </c>
      <c r="E452" s="22" t="s">
        <v>6564</v>
      </c>
      <c r="F452" s="22" t="s">
        <v>3521</v>
      </c>
      <c r="G452" s="16"/>
      <c r="H452" s="15"/>
    </row>
    <row r="453" spans="1:8" ht="17.25" customHeight="1">
      <c r="A453" s="17"/>
      <c r="B453" s="18"/>
      <c r="C453" s="19" t="s">
        <v>3553</v>
      </c>
      <c r="D453" s="19" t="s">
        <v>1449</v>
      </c>
      <c r="E453" s="21" t="s">
        <v>6563</v>
      </c>
      <c r="F453" s="21" t="s">
        <v>3534</v>
      </c>
      <c r="G453" s="20"/>
      <c r="H453" s="19"/>
    </row>
    <row r="454" spans="1:8" ht="17.25" customHeight="1">
      <c r="A454" s="17"/>
      <c r="B454" s="18" t="s">
        <v>1448</v>
      </c>
      <c r="C454" s="19" t="s">
        <v>3553</v>
      </c>
      <c r="D454" s="19" t="s">
        <v>1449</v>
      </c>
      <c r="E454" s="21" t="s">
        <v>6054</v>
      </c>
      <c r="F454" s="21" t="s">
        <v>3551</v>
      </c>
      <c r="G454" s="20"/>
      <c r="H454" s="19"/>
    </row>
    <row r="455" spans="1:8" ht="17.25" customHeight="1">
      <c r="A455" s="12"/>
      <c r="B455" s="13" t="s">
        <v>1459</v>
      </c>
      <c r="C455" s="15" t="s">
        <v>3553</v>
      </c>
      <c r="D455" s="15" t="s">
        <v>1449</v>
      </c>
      <c r="E455" s="22" t="s">
        <v>6058</v>
      </c>
      <c r="F455" s="22" t="s">
        <v>3572</v>
      </c>
      <c r="G455" s="16"/>
      <c r="H455" s="15"/>
    </row>
    <row r="456" spans="1:8" ht="17.25" customHeight="1">
      <c r="A456" s="12"/>
      <c r="B456" s="13"/>
      <c r="C456" s="15" t="s">
        <v>3553</v>
      </c>
      <c r="D456" s="15" t="s">
        <v>1449</v>
      </c>
      <c r="E456" s="22" t="s">
        <v>6570</v>
      </c>
      <c r="F456" s="22" t="s">
        <v>3548</v>
      </c>
      <c r="G456" s="16"/>
      <c r="H456" s="15"/>
    </row>
    <row r="457" spans="1:8" ht="17.25" customHeight="1">
      <c r="A457" s="12"/>
      <c r="B457" s="13"/>
      <c r="C457" s="15" t="s">
        <v>3553</v>
      </c>
      <c r="D457" s="15" t="s">
        <v>1449</v>
      </c>
      <c r="E457" s="22" t="s">
        <v>6566</v>
      </c>
      <c r="F457" s="22" t="s">
        <v>3647</v>
      </c>
      <c r="G457" s="16"/>
      <c r="H457" s="15"/>
    </row>
    <row r="458" spans="1:8" ht="17.25" customHeight="1">
      <c r="A458" s="17"/>
      <c r="B458" s="18"/>
      <c r="C458" s="19" t="s">
        <v>3553</v>
      </c>
      <c r="D458" s="19" t="s">
        <v>1449</v>
      </c>
      <c r="E458" s="21" t="s">
        <v>6568</v>
      </c>
      <c r="F458" s="21" t="s">
        <v>3564</v>
      </c>
      <c r="G458" s="20"/>
      <c r="H458" s="19"/>
    </row>
    <row r="459" spans="1:8" ht="17.25" customHeight="1">
      <c r="A459" s="12"/>
      <c r="B459" s="13"/>
      <c r="C459" s="15" t="s">
        <v>3553</v>
      </c>
      <c r="D459" s="15" t="s">
        <v>1449</v>
      </c>
      <c r="E459" s="22" t="s">
        <v>6090</v>
      </c>
      <c r="F459" s="22" t="s">
        <v>3562</v>
      </c>
      <c r="G459" s="16"/>
      <c r="H459" s="15"/>
    </row>
    <row r="460" spans="1:8" ht="17.25" customHeight="1">
      <c r="A460" s="12"/>
      <c r="B460" s="13"/>
      <c r="C460" s="15" t="s">
        <v>3553</v>
      </c>
      <c r="D460" s="15" t="s">
        <v>1449</v>
      </c>
      <c r="E460" s="22" t="s">
        <v>6086</v>
      </c>
      <c r="F460" s="22" t="s">
        <v>3563</v>
      </c>
      <c r="G460" s="16"/>
      <c r="H460" s="15"/>
    </row>
    <row r="461" spans="1:8" ht="17.25" customHeight="1">
      <c r="A461" s="17"/>
      <c r="B461" s="18"/>
      <c r="C461" s="19" t="s">
        <v>3553</v>
      </c>
      <c r="D461" s="19" t="s">
        <v>1449</v>
      </c>
      <c r="E461" s="21" t="s">
        <v>6094</v>
      </c>
      <c r="F461" s="21" t="s">
        <v>3549</v>
      </c>
      <c r="G461" s="20"/>
      <c r="H461" s="19"/>
    </row>
    <row r="462" spans="1:8" ht="17.25" customHeight="1">
      <c r="A462" s="17"/>
      <c r="B462" s="18"/>
      <c r="C462" s="19" t="s">
        <v>3553</v>
      </c>
      <c r="D462" s="19" t="s">
        <v>1449</v>
      </c>
      <c r="E462" s="21" t="s">
        <v>6571</v>
      </c>
      <c r="F462" s="21" t="s">
        <v>3885</v>
      </c>
      <c r="G462" s="20"/>
      <c r="H462" s="19"/>
    </row>
    <row r="463" spans="1:8" ht="17.25" customHeight="1">
      <c r="A463" s="12"/>
      <c r="B463" s="13"/>
      <c r="C463" s="15" t="s">
        <v>3553</v>
      </c>
      <c r="D463" s="15" t="s">
        <v>1449</v>
      </c>
      <c r="E463" s="22" t="s">
        <v>6098</v>
      </c>
      <c r="F463" s="22" t="s">
        <v>3546</v>
      </c>
      <c r="G463" s="16"/>
      <c r="H463" s="15"/>
    </row>
    <row r="464" spans="1:8" ht="17.25" customHeight="1">
      <c r="A464" s="17"/>
      <c r="B464" s="18"/>
      <c r="C464" s="19" t="s">
        <v>3553</v>
      </c>
      <c r="D464" s="19" t="s">
        <v>1449</v>
      </c>
      <c r="E464" s="21" t="s">
        <v>6575</v>
      </c>
      <c r="F464" s="21" t="s">
        <v>3547</v>
      </c>
      <c r="G464" s="20"/>
      <c r="H464" s="19"/>
    </row>
    <row r="465" spans="1:8" ht="17.25" customHeight="1">
      <c r="A465" s="12"/>
      <c r="B465" s="13"/>
      <c r="C465" s="15" t="s">
        <v>3553</v>
      </c>
      <c r="D465" s="15" t="s">
        <v>1449</v>
      </c>
      <c r="E465" s="22" t="s">
        <v>6126</v>
      </c>
      <c r="F465" s="22" t="s">
        <v>3553</v>
      </c>
      <c r="G465" s="16"/>
      <c r="H465" s="15"/>
    </row>
    <row r="466" spans="1:8" ht="17.25" customHeight="1">
      <c r="A466" s="17"/>
      <c r="B466" s="18"/>
      <c r="C466" s="19" t="s">
        <v>3553</v>
      </c>
      <c r="D466" s="19" t="s">
        <v>1449</v>
      </c>
      <c r="E466" s="21" t="s">
        <v>6573</v>
      </c>
      <c r="F466" s="21" t="s">
        <v>3601</v>
      </c>
      <c r="G466" s="20"/>
      <c r="H466" s="19"/>
    </row>
    <row r="467" spans="1:8" ht="17.25" customHeight="1">
      <c r="A467" s="12"/>
      <c r="B467" s="13"/>
      <c r="C467" s="15" t="s">
        <v>3553</v>
      </c>
      <c r="D467" s="15" t="s">
        <v>1449</v>
      </c>
      <c r="E467" s="22" t="s">
        <v>6580</v>
      </c>
      <c r="F467" s="22" t="s">
        <v>3595</v>
      </c>
      <c r="G467" s="16"/>
      <c r="H467" s="15"/>
    </row>
    <row r="468" spans="1:8" ht="17.25" customHeight="1">
      <c r="A468" s="17"/>
      <c r="B468" s="18"/>
      <c r="C468" s="19" t="s">
        <v>3553</v>
      </c>
      <c r="D468" s="19" t="s">
        <v>1449</v>
      </c>
      <c r="E468" s="21" t="s">
        <v>6576</v>
      </c>
      <c r="F468" s="21" t="s">
        <v>3597</v>
      </c>
      <c r="G468" s="20"/>
      <c r="H468" s="19"/>
    </row>
    <row r="469" spans="1:8" ht="17.25" customHeight="1">
      <c r="A469" s="12"/>
      <c r="B469" s="13"/>
      <c r="C469" s="15" t="s">
        <v>3553</v>
      </c>
      <c r="D469" s="15" t="s">
        <v>1449</v>
      </c>
      <c r="E469" s="22" t="s">
        <v>6585</v>
      </c>
      <c r="F469" s="22" t="s">
        <v>3589</v>
      </c>
      <c r="G469" s="16"/>
      <c r="H469" s="15"/>
    </row>
    <row r="470" spans="1:8" ht="17.25" customHeight="1">
      <c r="A470" s="17"/>
      <c r="B470" s="18"/>
      <c r="C470" s="19" t="s">
        <v>3553</v>
      </c>
      <c r="D470" s="19" t="s">
        <v>1449</v>
      </c>
      <c r="E470" s="21" t="s">
        <v>6588</v>
      </c>
      <c r="F470" s="21" t="s">
        <v>1541</v>
      </c>
      <c r="G470" s="20"/>
      <c r="H470" s="19"/>
    </row>
    <row r="471" spans="1:8" ht="17.25" customHeight="1">
      <c r="A471" s="12"/>
      <c r="B471" s="13"/>
      <c r="C471" s="15" t="s">
        <v>3553</v>
      </c>
      <c r="D471" s="15" t="s">
        <v>1449</v>
      </c>
      <c r="E471" s="22" t="s">
        <v>6140</v>
      </c>
      <c r="F471" s="22" t="s">
        <v>6130</v>
      </c>
      <c r="G471" s="16"/>
      <c r="H471" s="15"/>
    </row>
    <row r="472" spans="1:8" ht="17.25" customHeight="1">
      <c r="A472" s="17"/>
      <c r="B472" s="18"/>
      <c r="C472" s="19" t="s">
        <v>3553</v>
      </c>
      <c r="D472" s="19" t="s">
        <v>1449</v>
      </c>
      <c r="E472" s="21" t="s">
        <v>6583</v>
      </c>
      <c r="F472" s="21" t="s">
        <v>3604</v>
      </c>
      <c r="G472" s="20"/>
      <c r="H472" s="19"/>
    </row>
    <row r="473" spans="1:8" ht="17.25" customHeight="1">
      <c r="A473" s="12"/>
      <c r="B473" s="13"/>
      <c r="C473" s="15" t="s">
        <v>3553</v>
      </c>
      <c r="D473" s="15" t="s">
        <v>1449</v>
      </c>
      <c r="E473" s="22" t="s">
        <v>6584</v>
      </c>
      <c r="F473" s="22" t="s">
        <v>3590</v>
      </c>
      <c r="G473" s="16"/>
      <c r="H473" s="15"/>
    </row>
    <row r="474" spans="1:8" ht="17.25" customHeight="1">
      <c r="A474" s="17"/>
      <c r="B474" s="18"/>
      <c r="C474" s="19" t="s">
        <v>3553</v>
      </c>
      <c r="D474" s="19" t="s">
        <v>1449</v>
      </c>
      <c r="E474" s="21" t="s">
        <v>6586</v>
      </c>
      <c r="F474" s="21" t="s">
        <v>3578</v>
      </c>
      <c r="G474" s="20"/>
      <c r="H474" s="19"/>
    </row>
    <row r="475" spans="1:8" ht="17.25" customHeight="1">
      <c r="A475" s="12"/>
      <c r="B475" s="13"/>
      <c r="C475" s="15" t="s">
        <v>3553</v>
      </c>
      <c r="D475" s="15" t="s">
        <v>1449</v>
      </c>
      <c r="E475" s="22" t="s">
        <v>6587</v>
      </c>
      <c r="F475" s="22" t="s">
        <v>3591</v>
      </c>
      <c r="G475" s="16"/>
      <c r="H475" s="15"/>
    </row>
    <row r="476" spans="1:8" ht="17.25" customHeight="1">
      <c r="A476" s="17"/>
      <c r="B476" s="18"/>
      <c r="C476" s="19" t="s">
        <v>3553</v>
      </c>
      <c r="D476" s="19" t="s">
        <v>1449</v>
      </c>
      <c r="E476" s="21" t="s">
        <v>6149</v>
      </c>
      <c r="F476" s="21" t="s">
        <v>6166</v>
      </c>
      <c r="G476" s="20"/>
      <c r="H476" s="19"/>
    </row>
    <row r="477" spans="1:8" ht="17.25" customHeight="1">
      <c r="A477" s="12"/>
      <c r="B477" s="13"/>
      <c r="C477" s="15" t="s">
        <v>3553</v>
      </c>
      <c r="D477" s="15" t="s">
        <v>1449</v>
      </c>
      <c r="E477" s="22" t="s">
        <v>6594</v>
      </c>
      <c r="F477" s="22" t="s">
        <v>3605</v>
      </c>
      <c r="G477" s="16"/>
      <c r="H477" s="15"/>
    </row>
    <row r="478" spans="1:8" ht="17.25" customHeight="1">
      <c r="A478" s="17"/>
      <c r="B478" s="18"/>
      <c r="C478" s="19" t="s">
        <v>3553</v>
      </c>
      <c r="D478" s="19" t="s">
        <v>1449</v>
      </c>
      <c r="E478" s="21" t="s">
        <v>6154</v>
      </c>
      <c r="F478" s="21" t="s">
        <v>3580</v>
      </c>
      <c r="G478" s="20"/>
      <c r="H478" s="19"/>
    </row>
    <row r="479" spans="1:8" ht="17.25" customHeight="1">
      <c r="A479" s="12"/>
      <c r="B479" s="13"/>
      <c r="C479" s="15" t="s">
        <v>3553</v>
      </c>
      <c r="D479" s="15" t="s">
        <v>1449</v>
      </c>
      <c r="E479" s="22" t="s">
        <v>6150</v>
      </c>
      <c r="F479" s="22" t="s">
        <v>3586</v>
      </c>
      <c r="G479" s="16"/>
      <c r="H479" s="15"/>
    </row>
    <row r="480" spans="1:8" ht="17.25" customHeight="1">
      <c r="A480" s="17"/>
      <c r="B480" s="18"/>
      <c r="C480" s="19" t="s">
        <v>3553</v>
      </c>
      <c r="D480" s="19" t="s">
        <v>1449</v>
      </c>
      <c r="E480" s="21" t="s">
        <v>6589</v>
      </c>
      <c r="F480" s="21" t="s">
        <v>3585</v>
      </c>
      <c r="G480" s="20"/>
      <c r="H480" s="19"/>
    </row>
    <row r="481" spans="1:8" ht="17.25" customHeight="1">
      <c r="A481" s="12"/>
      <c r="B481" s="13" t="s">
        <v>1448</v>
      </c>
      <c r="C481" s="15" t="s">
        <v>3553</v>
      </c>
      <c r="D481" s="15" t="s">
        <v>1449</v>
      </c>
      <c r="E481" s="22" t="s">
        <v>6173</v>
      </c>
      <c r="F481" s="22" t="s">
        <v>3587</v>
      </c>
      <c r="G481" s="16"/>
      <c r="H481" s="15"/>
    </row>
    <row r="482" spans="1:8" ht="17.25" customHeight="1">
      <c r="A482" s="12"/>
      <c r="B482" s="13"/>
      <c r="C482" s="15" t="s">
        <v>3553</v>
      </c>
      <c r="D482" s="15" t="s">
        <v>1449</v>
      </c>
      <c r="E482" s="22" t="s">
        <v>6598</v>
      </c>
      <c r="F482" s="22" t="s">
        <v>6756</v>
      </c>
      <c r="G482" s="16"/>
      <c r="H482" s="15"/>
    </row>
    <row r="483" spans="1:8" ht="17.25" customHeight="1">
      <c r="A483" s="17"/>
      <c r="B483" s="18"/>
      <c r="C483" s="19" t="s">
        <v>3553</v>
      </c>
      <c r="D483" s="19" t="s">
        <v>1449</v>
      </c>
      <c r="E483" s="21" t="s">
        <v>6596</v>
      </c>
      <c r="F483" s="21" t="s">
        <v>1224</v>
      </c>
      <c r="G483" s="20"/>
      <c r="H483" s="19"/>
    </row>
    <row r="484" spans="1:8" ht="17.25" customHeight="1">
      <c r="A484" s="12"/>
      <c r="B484" s="13"/>
      <c r="C484" s="15" t="s">
        <v>3553</v>
      </c>
      <c r="D484" s="15" t="s">
        <v>1449</v>
      </c>
      <c r="E484" s="22" t="s">
        <v>6165</v>
      </c>
      <c r="F484" s="22" t="s">
        <v>6767</v>
      </c>
      <c r="G484" s="16"/>
      <c r="H484" s="15"/>
    </row>
    <row r="485" spans="1:8" ht="17.25" customHeight="1">
      <c r="A485" s="17"/>
      <c r="B485" s="18"/>
      <c r="C485" s="19" t="s">
        <v>3553</v>
      </c>
      <c r="D485" s="19" t="s">
        <v>1449</v>
      </c>
      <c r="E485" s="21" t="s">
        <v>6603</v>
      </c>
      <c r="F485" s="21" t="s">
        <v>6773</v>
      </c>
      <c r="G485" s="20"/>
      <c r="H485" s="19"/>
    </row>
    <row r="486" spans="1:8" ht="17.25" customHeight="1">
      <c r="A486" s="17"/>
      <c r="B486" s="18"/>
      <c r="C486" s="19" t="s">
        <v>3553</v>
      </c>
      <c r="D486" s="19" t="s">
        <v>1449</v>
      </c>
      <c r="E486" s="21" t="s">
        <v>6602</v>
      </c>
      <c r="F486" s="21" t="s">
        <v>6760</v>
      </c>
      <c r="G486" s="20"/>
      <c r="H486" s="19"/>
    </row>
    <row r="487" spans="1:8" ht="17.25" customHeight="1">
      <c r="A487" s="17"/>
      <c r="B487" s="18"/>
      <c r="C487" s="19" t="s">
        <v>3553</v>
      </c>
      <c r="D487" s="19" t="s">
        <v>1449</v>
      </c>
      <c r="E487" s="21" t="s">
        <v>6205</v>
      </c>
      <c r="F487" s="21" t="s">
        <v>3529</v>
      </c>
      <c r="G487" s="20"/>
      <c r="H487" s="19"/>
    </row>
    <row r="488" spans="1:8" ht="17.25" customHeight="1">
      <c r="A488" s="12"/>
      <c r="B488" s="13"/>
      <c r="C488" s="15" t="s">
        <v>3553</v>
      </c>
      <c r="D488" s="15" t="s">
        <v>1449</v>
      </c>
      <c r="E488" s="22" t="s">
        <v>6187</v>
      </c>
      <c r="F488" s="22" t="s">
        <v>6770</v>
      </c>
      <c r="G488" s="16"/>
      <c r="H488" s="15"/>
    </row>
    <row r="489" spans="1:8" ht="17.25" customHeight="1">
      <c r="A489" s="17"/>
      <c r="B489" s="18"/>
      <c r="C489" s="19" t="s">
        <v>3553</v>
      </c>
      <c r="D489" s="19" t="s">
        <v>1449</v>
      </c>
      <c r="E489" s="21" t="s">
        <v>6608</v>
      </c>
      <c r="F489" s="21" t="s">
        <v>6755</v>
      </c>
      <c r="G489" s="20"/>
      <c r="H489" s="19"/>
    </row>
    <row r="490" spans="1:8" ht="17.25" customHeight="1">
      <c r="A490" s="12"/>
      <c r="B490" s="13"/>
      <c r="C490" s="15" t="s">
        <v>3553</v>
      </c>
      <c r="D490" s="15" t="s">
        <v>1449</v>
      </c>
      <c r="E490" s="22" t="s">
        <v>6610</v>
      </c>
      <c r="F490" s="22" t="s">
        <v>6776</v>
      </c>
      <c r="G490" s="16"/>
      <c r="H490" s="15"/>
    </row>
    <row r="491" spans="1:8" ht="17.25" customHeight="1">
      <c r="A491" s="17"/>
      <c r="B491" s="18"/>
      <c r="C491" s="19" t="s">
        <v>3553</v>
      </c>
      <c r="D491" s="19" t="s">
        <v>1449</v>
      </c>
      <c r="E491" s="21" t="s">
        <v>6611</v>
      </c>
      <c r="F491" s="21" t="s">
        <v>6775</v>
      </c>
      <c r="G491" s="20"/>
      <c r="H491" s="19"/>
    </row>
    <row r="492" spans="1:8" ht="17.25" customHeight="1">
      <c r="A492" s="12"/>
      <c r="B492" s="13"/>
      <c r="C492" s="15" t="s">
        <v>3553</v>
      </c>
      <c r="D492" s="15" t="s">
        <v>1449</v>
      </c>
      <c r="E492" s="22" t="s">
        <v>6200</v>
      </c>
      <c r="F492" s="22" t="s">
        <v>6778</v>
      </c>
      <c r="G492" s="16"/>
      <c r="H492" s="15"/>
    </row>
    <row r="493" spans="1:8" ht="17.25" customHeight="1">
      <c r="A493" s="12"/>
      <c r="B493" s="13"/>
      <c r="C493" s="15" t="s">
        <v>3553</v>
      </c>
      <c r="D493" s="15" t="s">
        <v>1449</v>
      </c>
      <c r="E493" s="22" t="s">
        <v>6618</v>
      </c>
      <c r="F493" s="22" t="s">
        <v>6758</v>
      </c>
      <c r="G493" s="16"/>
      <c r="H493" s="15"/>
    </row>
    <row r="494" spans="1:8" ht="17.25" customHeight="1">
      <c r="A494" s="17"/>
      <c r="B494" s="18"/>
      <c r="C494" s="19" t="s">
        <v>3553</v>
      </c>
      <c r="D494" s="19" t="s">
        <v>1449</v>
      </c>
      <c r="E494" s="21" t="s">
        <v>6616</v>
      </c>
      <c r="F494" s="21" t="s">
        <v>6777</v>
      </c>
      <c r="G494" s="20"/>
      <c r="H494" s="19"/>
    </row>
    <row r="495" spans="1:8" ht="17.25" customHeight="1">
      <c r="A495" s="12"/>
      <c r="B495" s="13"/>
      <c r="C495" s="15" t="s">
        <v>3553</v>
      </c>
      <c r="D495" s="15" t="s">
        <v>1449</v>
      </c>
      <c r="E495" s="22" t="s">
        <v>6176</v>
      </c>
      <c r="F495" s="22" t="s">
        <v>6782</v>
      </c>
      <c r="G495" s="16"/>
      <c r="H495" s="15"/>
    </row>
    <row r="496" spans="1:8" ht="17.25" customHeight="1">
      <c r="A496" s="12"/>
      <c r="B496" s="13"/>
      <c r="C496" s="15" t="s">
        <v>3553</v>
      </c>
      <c r="D496" s="15" t="s">
        <v>1449</v>
      </c>
      <c r="E496" s="22" t="s">
        <v>3457</v>
      </c>
      <c r="F496" s="22" t="s">
        <v>6801</v>
      </c>
      <c r="G496" s="16"/>
      <c r="H496" s="15"/>
    </row>
    <row r="497" spans="1:8" ht="17.25" customHeight="1">
      <c r="A497" s="12"/>
      <c r="B497" s="13"/>
      <c r="C497" s="15" t="s">
        <v>3553</v>
      </c>
      <c r="D497" s="15" t="s">
        <v>1449</v>
      </c>
      <c r="E497" s="22" t="s">
        <v>6621</v>
      </c>
      <c r="F497" s="22" t="s">
        <v>6816</v>
      </c>
      <c r="G497" s="16"/>
      <c r="H497" s="15"/>
    </row>
    <row r="498" spans="1:8" ht="17.25" customHeight="1">
      <c r="A498" s="17"/>
      <c r="B498" s="18"/>
      <c r="C498" s="19" t="s">
        <v>3553</v>
      </c>
      <c r="D498" s="19" t="s">
        <v>1449</v>
      </c>
      <c r="E498" s="21" t="s">
        <v>6622</v>
      </c>
      <c r="F498" s="21" t="s">
        <v>6787</v>
      </c>
      <c r="G498" s="20"/>
      <c r="H498" s="19"/>
    </row>
    <row r="499" spans="1:8" ht="17.25" customHeight="1">
      <c r="A499" s="17"/>
      <c r="B499" s="18"/>
      <c r="C499" s="19" t="s">
        <v>3553</v>
      </c>
      <c r="D499" s="19" t="s">
        <v>1449</v>
      </c>
      <c r="E499" s="21" t="s">
        <v>6624</v>
      </c>
      <c r="F499" s="21" t="s">
        <v>6805</v>
      </c>
      <c r="G499" s="20"/>
      <c r="H499" s="19"/>
    </row>
    <row r="500" spans="1:8" ht="17.25" customHeight="1">
      <c r="A500" s="12"/>
      <c r="B500" s="13"/>
      <c r="C500" s="15" t="s">
        <v>3553</v>
      </c>
      <c r="D500" s="15" t="s">
        <v>1449</v>
      </c>
      <c r="E500" s="22" t="s">
        <v>6227</v>
      </c>
      <c r="F500" s="22" t="s">
        <v>6792</v>
      </c>
      <c r="G500" s="16"/>
      <c r="H500" s="15"/>
    </row>
    <row r="501" spans="1:8" ht="17.25" customHeight="1">
      <c r="A501" s="17"/>
      <c r="B501" s="18" t="s">
        <v>6847</v>
      </c>
      <c r="C501" s="19" t="s">
        <v>3553</v>
      </c>
      <c r="D501" s="19" t="s">
        <v>1449</v>
      </c>
      <c r="E501" s="21" t="s">
        <v>6230</v>
      </c>
      <c r="F501" s="21" t="s">
        <v>6802</v>
      </c>
      <c r="G501" s="20"/>
      <c r="H501" s="19"/>
    </row>
    <row r="502" spans="1:8" ht="17.25" customHeight="1">
      <c r="A502" s="12"/>
      <c r="B502" s="13"/>
      <c r="C502" s="15" t="s">
        <v>3553</v>
      </c>
      <c r="D502" s="15" t="s">
        <v>1449</v>
      </c>
      <c r="E502" s="22" t="s">
        <v>6625</v>
      </c>
      <c r="F502" s="22" t="s">
        <v>6803</v>
      </c>
      <c r="G502" s="16"/>
      <c r="H502" s="12"/>
    </row>
    <row r="503" spans="1:8" ht="17.25" customHeight="1">
      <c r="A503" s="17"/>
      <c r="B503" s="18"/>
      <c r="C503" s="19" t="s">
        <v>3553</v>
      </c>
      <c r="D503" s="19" t="s">
        <v>1449</v>
      </c>
      <c r="E503" s="21" t="s">
        <v>6626</v>
      </c>
      <c r="F503" s="21" t="s">
        <v>6806</v>
      </c>
      <c r="G503" s="20"/>
      <c r="H503" s="17"/>
    </row>
    <row r="504" spans="1:8" ht="17.25" customHeight="1">
      <c r="A504" s="12"/>
      <c r="B504" s="13"/>
      <c r="C504" s="15" t="s">
        <v>3553</v>
      </c>
      <c r="D504" s="15" t="s">
        <v>1449</v>
      </c>
      <c r="E504" s="22" t="s">
        <v>6210</v>
      </c>
      <c r="F504" s="22" t="s">
        <v>6755</v>
      </c>
      <c r="G504" s="16"/>
      <c r="H504" s="12"/>
    </row>
    <row r="505" spans="1:8" ht="17.25" customHeight="1">
      <c r="A505" s="17"/>
      <c r="B505" s="18"/>
      <c r="C505" s="19" t="s">
        <v>3553</v>
      </c>
      <c r="D505" s="19" t="s">
        <v>1449</v>
      </c>
      <c r="E505" s="21" t="s">
        <v>6631</v>
      </c>
      <c r="F505" s="21" t="s">
        <v>6790</v>
      </c>
      <c r="G505" s="20"/>
      <c r="H505" s="17"/>
    </row>
    <row r="506" spans="1:8" ht="17.25" customHeight="1">
      <c r="A506" s="12"/>
      <c r="B506" s="13"/>
      <c r="C506" s="15" t="s">
        <v>3553</v>
      </c>
      <c r="D506" s="15" t="s">
        <v>1449</v>
      </c>
      <c r="E506" s="22" t="s">
        <v>6632</v>
      </c>
      <c r="F506" s="22" t="s">
        <v>6810</v>
      </c>
      <c r="G506" s="16"/>
      <c r="H506" s="12"/>
    </row>
    <row r="507" spans="1:8" ht="17.25" customHeight="1">
      <c r="A507" s="17"/>
      <c r="B507" s="18"/>
      <c r="C507" s="19" t="s">
        <v>3553</v>
      </c>
      <c r="D507" s="19" t="s">
        <v>1449</v>
      </c>
      <c r="E507" s="21" t="s">
        <v>6247</v>
      </c>
      <c r="F507" s="21" t="s">
        <v>6812</v>
      </c>
      <c r="G507" s="20"/>
      <c r="H507" s="17"/>
    </row>
    <row r="508" spans="1:8" ht="17.25" customHeight="1">
      <c r="A508" s="12"/>
      <c r="B508" s="13"/>
      <c r="C508" s="15" t="s">
        <v>3553</v>
      </c>
      <c r="D508" s="15" t="s">
        <v>1449</v>
      </c>
      <c r="E508" s="23" t="s">
        <v>6264</v>
      </c>
      <c r="F508" s="24" t="s">
        <v>6791</v>
      </c>
      <c r="G508" s="16"/>
      <c r="H508" s="12"/>
    </row>
    <row r="509" spans="1:8" ht="17.25" customHeight="1">
      <c r="A509" s="17"/>
      <c r="B509" s="18"/>
      <c r="C509" s="19" t="s">
        <v>3553</v>
      </c>
      <c r="D509" s="19" t="s">
        <v>1449</v>
      </c>
      <c r="E509" s="25" t="s">
        <v>6628</v>
      </c>
      <c r="F509" s="26" t="s">
        <v>6807</v>
      </c>
      <c r="G509" s="20"/>
      <c r="H509" s="17"/>
    </row>
    <row r="510" spans="1:8" ht="17.25" customHeight="1">
      <c r="A510" s="17"/>
      <c r="B510" s="18"/>
      <c r="C510" s="19" t="s">
        <v>3553</v>
      </c>
      <c r="D510" s="19" t="s">
        <v>1449</v>
      </c>
      <c r="E510" s="25" t="s">
        <v>6253</v>
      </c>
      <c r="F510" s="26" t="s">
        <v>3654</v>
      </c>
      <c r="G510" s="20"/>
      <c r="H510" s="17"/>
    </row>
    <row r="511" spans="1:8" ht="17.25" customHeight="1">
      <c r="A511" s="12"/>
      <c r="B511" s="13" t="s">
        <v>1746</v>
      </c>
      <c r="C511" s="15" t="s">
        <v>3553</v>
      </c>
      <c r="D511" s="15" t="s">
        <v>1449</v>
      </c>
      <c r="E511" s="23" t="s">
        <v>6266</v>
      </c>
      <c r="F511" s="24" t="s">
        <v>6793</v>
      </c>
      <c r="G511" s="16"/>
      <c r="H511" s="12"/>
    </row>
    <row r="512" spans="1:8" ht="17.25" customHeight="1">
      <c r="A512" s="17"/>
      <c r="B512" s="18"/>
      <c r="C512" s="19" t="s">
        <v>3553</v>
      </c>
      <c r="D512" s="19" t="s">
        <v>1449</v>
      </c>
      <c r="E512" s="25" t="s">
        <v>3455</v>
      </c>
      <c r="F512" s="26" t="s">
        <v>6794</v>
      </c>
      <c r="G512" s="20"/>
      <c r="H512" s="17"/>
    </row>
    <row r="513" spans="1:8" ht="17.25" customHeight="1">
      <c r="A513" s="12"/>
      <c r="B513" s="13"/>
      <c r="C513" s="15" t="s">
        <v>3553</v>
      </c>
      <c r="D513" s="15" t="s">
        <v>1449</v>
      </c>
      <c r="E513" s="23" t="s">
        <v>6637</v>
      </c>
      <c r="F513" s="24" t="s">
        <v>6814</v>
      </c>
      <c r="G513" s="16"/>
      <c r="H513" s="15"/>
    </row>
    <row r="514" spans="1:8" ht="17.25" customHeight="1">
      <c r="A514" s="17"/>
      <c r="B514" s="18"/>
      <c r="C514" s="19" t="s">
        <v>3553</v>
      </c>
      <c r="D514" s="19" t="s">
        <v>1449</v>
      </c>
      <c r="E514" s="25" t="s">
        <v>6638</v>
      </c>
      <c r="F514" s="26" t="s">
        <v>6833</v>
      </c>
      <c r="G514" s="20"/>
      <c r="H514" s="19"/>
    </row>
    <row r="515" spans="1:8" ht="17.25" customHeight="1">
      <c r="A515" s="12"/>
      <c r="B515" s="13"/>
      <c r="C515" s="15" t="s">
        <v>3553</v>
      </c>
      <c r="D515" s="15" t="s">
        <v>1449</v>
      </c>
      <c r="E515" s="23" t="s">
        <v>6639</v>
      </c>
      <c r="F515" s="24" t="s">
        <v>6270</v>
      </c>
      <c r="G515" s="16"/>
      <c r="H515" s="15"/>
    </row>
    <row r="516" spans="1:8" ht="17.25" customHeight="1">
      <c r="A516" s="17"/>
      <c r="B516" s="18"/>
      <c r="C516" s="19" t="s">
        <v>3553</v>
      </c>
      <c r="D516" s="19" t="s">
        <v>1449</v>
      </c>
      <c r="E516" s="25" t="s">
        <v>6641</v>
      </c>
      <c r="F516" s="26" t="s">
        <v>6843</v>
      </c>
      <c r="G516" s="20"/>
      <c r="H516" s="19"/>
    </row>
    <row r="517" spans="1:8" ht="17.25" customHeight="1">
      <c r="A517" s="12"/>
      <c r="B517" s="13"/>
      <c r="C517" s="15" t="s">
        <v>3553</v>
      </c>
      <c r="D517" s="15" t="s">
        <v>1449</v>
      </c>
      <c r="E517" s="23" t="s">
        <v>6647</v>
      </c>
      <c r="F517" s="24" t="s">
        <v>6822</v>
      </c>
      <c r="G517" s="16"/>
      <c r="H517" s="15"/>
    </row>
    <row r="518" spans="1:8" ht="17.25" customHeight="1">
      <c r="A518" s="12"/>
      <c r="B518" s="13" t="s">
        <v>6847</v>
      </c>
      <c r="C518" s="15" t="s">
        <v>3553</v>
      </c>
      <c r="D518" s="15" t="s">
        <v>1449</v>
      </c>
      <c r="E518" s="23" t="s">
        <v>6643</v>
      </c>
      <c r="F518" s="24" t="s">
        <v>6819</v>
      </c>
      <c r="G518" s="16"/>
      <c r="H518" s="15"/>
    </row>
    <row r="519" spans="1:8" ht="17.25" customHeight="1">
      <c r="A519" s="17"/>
      <c r="B519" s="18"/>
      <c r="C519" s="19" t="s">
        <v>3553</v>
      </c>
      <c r="D519" s="19" t="s">
        <v>1449</v>
      </c>
      <c r="E519" s="25" t="s">
        <v>6648</v>
      </c>
      <c r="F519" s="26" t="s">
        <v>3823</v>
      </c>
      <c r="G519" s="20"/>
      <c r="H519" s="19"/>
    </row>
    <row r="520" spans="1:8" ht="17.25" customHeight="1">
      <c r="A520" s="12"/>
      <c r="B520" s="13"/>
      <c r="C520" s="15" t="s">
        <v>3553</v>
      </c>
      <c r="D520" s="15" t="s">
        <v>1449</v>
      </c>
      <c r="E520" s="23" t="s">
        <v>6652</v>
      </c>
      <c r="F520" s="24" t="s">
        <v>6651</v>
      </c>
      <c r="G520" s="16"/>
      <c r="H520" s="15"/>
    </row>
    <row r="521" spans="1:8" ht="17.25" customHeight="1">
      <c r="A521" s="17"/>
      <c r="B521" s="18" t="s">
        <v>6847</v>
      </c>
      <c r="C521" s="19" t="s">
        <v>3553</v>
      </c>
      <c r="D521" s="19" t="s">
        <v>1449</v>
      </c>
      <c r="E521" s="25" t="s">
        <v>6653</v>
      </c>
      <c r="F521" s="26" t="s">
        <v>6827</v>
      </c>
      <c r="G521" s="20"/>
      <c r="H521" s="19"/>
    </row>
    <row r="522" spans="1:8" ht="17.25" customHeight="1">
      <c r="A522" s="12"/>
      <c r="B522" s="13"/>
      <c r="C522" s="15" t="s">
        <v>3553</v>
      </c>
      <c r="D522" s="15" t="s">
        <v>1449</v>
      </c>
      <c r="E522" s="23" t="s">
        <v>6650</v>
      </c>
      <c r="F522" s="24" t="s">
        <v>3514</v>
      </c>
      <c r="G522" s="16"/>
      <c r="H522" s="15" t="s">
        <v>6839</v>
      </c>
    </row>
    <row r="523" spans="1:8" ht="17.25" customHeight="1">
      <c r="A523" s="17"/>
      <c r="B523" s="18"/>
      <c r="C523" s="19" t="s">
        <v>6830</v>
      </c>
      <c r="D523" s="19" t="s">
        <v>1449</v>
      </c>
      <c r="E523" s="27" t="s">
        <v>794</v>
      </c>
      <c r="F523" s="28" t="s">
        <v>801</v>
      </c>
      <c r="G523" s="20"/>
      <c r="H523" s="19"/>
    </row>
    <row r="524" spans="1:8" ht="17.25" customHeight="1">
      <c r="A524" s="12"/>
      <c r="B524" s="13"/>
      <c r="C524" s="15" t="s">
        <v>6830</v>
      </c>
      <c r="D524" s="15" t="s">
        <v>1449</v>
      </c>
      <c r="E524" s="29" t="s">
        <v>1496</v>
      </c>
      <c r="F524" s="30" t="s">
        <v>1469</v>
      </c>
      <c r="G524" s="16"/>
      <c r="H524" s="15"/>
    </row>
    <row r="525" spans="1:8" ht="17.25" customHeight="1">
      <c r="A525" s="12"/>
      <c r="B525" s="13"/>
      <c r="C525" s="15" t="s">
        <v>6830</v>
      </c>
      <c r="D525" s="15" t="s">
        <v>1449</v>
      </c>
      <c r="E525" s="29" t="s">
        <v>819</v>
      </c>
      <c r="F525" s="30" t="s">
        <v>1480</v>
      </c>
      <c r="G525" s="16"/>
      <c r="H525" s="15"/>
    </row>
    <row r="526" spans="1:8" ht="17.25" customHeight="1">
      <c r="A526" s="12"/>
      <c r="B526" s="13"/>
      <c r="C526" s="15" t="s">
        <v>6830</v>
      </c>
      <c r="D526" s="15" t="s">
        <v>1449</v>
      </c>
      <c r="E526" s="29" t="s">
        <v>1516</v>
      </c>
      <c r="F526" s="30" t="s">
        <v>1504</v>
      </c>
      <c r="G526" s="16"/>
      <c r="H526" s="15"/>
    </row>
    <row r="527" spans="1:8" ht="17.25" customHeight="1">
      <c r="A527" s="17"/>
      <c r="B527" s="18"/>
      <c r="C527" s="19" t="s">
        <v>6830</v>
      </c>
      <c r="D527" s="19" t="s">
        <v>1449</v>
      </c>
      <c r="E527" s="27" t="s">
        <v>874</v>
      </c>
      <c r="F527" s="28" t="s">
        <v>1527</v>
      </c>
      <c r="G527" s="20"/>
      <c r="H527" s="19"/>
    </row>
    <row r="528" spans="1:8" ht="17.25" customHeight="1">
      <c r="A528" s="12"/>
      <c r="B528" s="13"/>
      <c r="C528" s="15" t="s">
        <v>6830</v>
      </c>
      <c r="D528" s="15" t="s">
        <v>1449</v>
      </c>
      <c r="E528" s="29" t="s">
        <v>1509</v>
      </c>
      <c r="F528" s="30" t="s">
        <v>928</v>
      </c>
      <c r="G528" s="16"/>
      <c r="H528" s="15"/>
    </row>
    <row r="529" spans="1:8" ht="17.25" customHeight="1">
      <c r="A529" s="12"/>
      <c r="B529" s="13"/>
      <c r="C529" s="15" t="s">
        <v>6830</v>
      </c>
      <c r="D529" s="15" t="s">
        <v>1449</v>
      </c>
      <c r="E529" s="29" t="s">
        <v>1537</v>
      </c>
      <c r="F529" s="30" t="s">
        <v>1550</v>
      </c>
      <c r="G529" s="16"/>
      <c r="H529" s="15"/>
    </row>
    <row r="530" spans="1:8" ht="17.25" customHeight="1">
      <c r="A530" s="12"/>
      <c r="B530" s="13"/>
      <c r="C530" s="15" t="s">
        <v>6830</v>
      </c>
      <c r="D530" s="15" t="s">
        <v>1449</v>
      </c>
      <c r="E530" s="29" t="s">
        <v>1578</v>
      </c>
      <c r="F530" s="30" t="s">
        <v>996</v>
      </c>
      <c r="G530" s="16"/>
      <c r="H530" s="15"/>
    </row>
    <row r="531" spans="1:8" ht="17.25" customHeight="1">
      <c r="A531" s="12"/>
      <c r="B531" s="13"/>
      <c r="C531" s="15" t="s">
        <v>6830</v>
      </c>
      <c r="D531" s="15" t="s">
        <v>1449</v>
      </c>
      <c r="E531" s="29" t="s">
        <v>1564</v>
      </c>
      <c r="F531" s="30" t="s">
        <v>1054</v>
      </c>
      <c r="G531" s="16"/>
      <c r="H531" s="15"/>
    </row>
    <row r="532" spans="1:8" ht="17.25" customHeight="1">
      <c r="A532" s="12"/>
      <c r="B532" s="13"/>
      <c r="C532" s="15" t="s">
        <v>6830</v>
      </c>
      <c r="D532" s="15" t="s">
        <v>1449</v>
      </c>
      <c r="E532" s="29" t="s">
        <v>1067</v>
      </c>
      <c r="F532" s="30" t="s">
        <v>1584</v>
      </c>
      <c r="G532" s="16"/>
      <c r="H532" s="15"/>
    </row>
    <row r="533" spans="1:8" ht="17.25" customHeight="1">
      <c r="A533" s="12"/>
      <c r="B533" s="13"/>
      <c r="C533" s="15" t="s">
        <v>6830</v>
      </c>
      <c r="D533" s="15" t="s">
        <v>1449</v>
      </c>
      <c r="E533" s="29" t="s">
        <v>1074</v>
      </c>
      <c r="F533" s="30" t="s">
        <v>1565</v>
      </c>
      <c r="G533" s="16"/>
      <c r="H533" s="15"/>
    </row>
    <row r="534" spans="1:8" ht="17.25" customHeight="1">
      <c r="A534" s="17"/>
      <c r="B534" s="18"/>
      <c r="C534" s="19" t="s">
        <v>6830</v>
      </c>
      <c r="D534" s="19" t="s">
        <v>1449</v>
      </c>
      <c r="E534" s="27" t="s">
        <v>1366</v>
      </c>
      <c r="F534" s="28" t="s">
        <v>1579</v>
      </c>
      <c r="G534" s="20"/>
      <c r="H534" s="19"/>
    </row>
    <row r="535" spans="1:8" ht="17.25" customHeight="1">
      <c r="A535" s="17"/>
      <c r="B535" s="18"/>
      <c r="C535" s="19" t="s">
        <v>6830</v>
      </c>
      <c r="D535" s="19" t="s">
        <v>1449</v>
      </c>
      <c r="E535" s="27" t="s">
        <v>1147</v>
      </c>
      <c r="F535" s="28" t="s">
        <v>1132</v>
      </c>
      <c r="G535" s="20"/>
      <c r="H535" s="19"/>
    </row>
    <row r="536" spans="1:8" ht="17.25" customHeight="1">
      <c r="A536" s="17"/>
      <c r="B536" s="18"/>
      <c r="C536" s="19" t="s">
        <v>6830</v>
      </c>
      <c r="D536" s="19" t="s">
        <v>1449</v>
      </c>
      <c r="E536" s="27" t="s">
        <v>1617</v>
      </c>
      <c r="F536" s="28" t="s">
        <v>1615</v>
      </c>
      <c r="G536" s="20"/>
      <c r="H536" s="19"/>
    </row>
    <row r="537" spans="1:8" ht="17.25" customHeight="1">
      <c r="A537" s="17"/>
      <c r="B537" s="18"/>
      <c r="C537" s="19" t="s">
        <v>6830</v>
      </c>
      <c r="D537" s="19" t="s">
        <v>1449</v>
      </c>
      <c r="E537" s="27" t="s">
        <v>1154</v>
      </c>
      <c r="F537" s="28" t="s">
        <v>1602</v>
      </c>
      <c r="G537" s="20"/>
      <c r="H537" s="19"/>
    </row>
    <row r="538" spans="1:8" ht="17.25" customHeight="1">
      <c r="A538" s="17"/>
      <c r="B538" s="18"/>
      <c r="C538" s="19" t="s">
        <v>6830</v>
      </c>
      <c r="D538" s="19" t="s">
        <v>1449</v>
      </c>
      <c r="E538" s="27" t="s">
        <v>1173</v>
      </c>
      <c r="F538" s="28" t="s">
        <v>1397</v>
      </c>
      <c r="G538" s="20"/>
      <c r="H538" s="19"/>
    </row>
    <row r="539" spans="1:8" ht="17.25" customHeight="1">
      <c r="A539" s="17"/>
      <c r="B539" s="18"/>
      <c r="C539" s="19" t="s">
        <v>6830</v>
      </c>
      <c r="D539" s="19" t="s">
        <v>1449</v>
      </c>
      <c r="E539" s="27" t="s">
        <v>679</v>
      </c>
      <c r="F539" s="28" t="s">
        <v>1422</v>
      </c>
      <c r="G539" s="20"/>
      <c r="H539" s="19"/>
    </row>
    <row r="540" spans="1:8" ht="17.25" customHeight="1">
      <c r="A540" s="17"/>
      <c r="B540" s="18"/>
      <c r="C540" s="19" t="s">
        <v>6830</v>
      </c>
      <c r="D540" s="19" t="s">
        <v>1449</v>
      </c>
      <c r="E540" s="27" t="s">
        <v>654</v>
      </c>
      <c r="F540" s="28" t="s">
        <v>1716</v>
      </c>
      <c r="G540" s="20"/>
      <c r="H540" s="19"/>
    </row>
    <row r="541" spans="1:8" ht="17.25" customHeight="1">
      <c r="A541" s="12"/>
      <c r="B541" s="13"/>
      <c r="C541" s="15" t="s">
        <v>6830</v>
      </c>
      <c r="D541" s="15" t="s">
        <v>1449</v>
      </c>
      <c r="E541" s="29" t="s">
        <v>4118</v>
      </c>
      <c r="F541" s="30" t="s">
        <v>1698</v>
      </c>
      <c r="G541" s="16"/>
      <c r="H541" s="15"/>
    </row>
    <row r="542" spans="1:8" ht="17.25" customHeight="1">
      <c r="A542" s="12"/>
      <c r="B542" s="13"/>
      <c r="C542" s="15" t="s">
        <v>6830</v>
      </c>
      <c r="D542" s="15" t="s">
        <v>1449</v>
      </c>
      <c r="E542" s="29" t="s">
        <v>4157</v>
      </c>
      <c r="F542" s="30" t="s">
        <v>1715</v>
      </c>
      <c r="G542" s="16"/>
      <c r="H542" s="15"/>
    </row>
    <row r="543" spans="1:8" ht="17.25" customHeight="1">
      <c r="A543" s="12"/>
      <c r="B543" s="13"/>
      <c r="C543" s="15" t="s">
        <v>6830</v>
      </c>
      <c r="D543" s="15" t="s">
        <v>1449</v>
      </c>
      <c r="E543" s="29" t="s">
        <v>1742</v>
      </c>
      <c r="F543" s="30" t="s">
        <v>1730</v>
      </c>
      <c r="G543" s="16"/>
      <c r="H543" s="15"/>
    </row>
    <row r="544" spans="1:8" ht="17.25" customHeight="1">
      <c r="A544" s="12"/>
      <c r="B544" s="13"/>
      <c r="C544" s="15" t="s">
        <v>6830</v>
      </c>
      <c r="D544" s="15" t="s">
        <v>1449</v>
      </c>
      <c r="E544" s="29" t="s">
        <v>4205</v>
      </c>
      <c r="F544" s="30" t="s">
        <v>1758</v>
      </c>
      <c r="G544" s="16"/>
      <c r="H544" s="15"/>
    </row>
    <row r="545" spans="1:8" ht="17.25" customHeight="1">
      <c r="A545" s="12"/>
      <c r="B545" s="13"/>
      <c r="C545" s="15" t="s">
        <v>6830</v>
      </c>
      <c r="D545" s="15" t="s">
        <v>1449</v>
      </c>
      <c r="E545" s="29" t="s">
        <v>4224</v>
      </c>
      <c r="F545" s="30" t="s">
        <v>1777</v>
      </c>
      <c r="G545" s="16"/>
      <c r="H545" s="15"/>
    </row>
    <row r="546" spans="1:8" ht="17.25" customHeight="1">
      <c r="A546" s="17"/>
      <c r="B546" s="18"/>
      <c r="C546" s="19" t="s">
        <v>6830</v>
      </c>
      <c r="D546" s="19" t="s">
        <v>1449</v>
      </c>
      <c r="E546" s="27" t="s">
        <v>4379</v>
      </c>
      <c r="F546" s="28" t="s">
        <v>1834</v>
      </c>
      <c r="G546" s="20"/>
      <c r="H546" s="19"/>
    </row>
    <row r="547" spans="1:8" ht="17.25" customHeight="1">
      <c r="A547" s="12"/>
      <c r="B547" s="13"/>
      <c r="C547" s="15" t="s">
        <v>6830</v>
      </c>
      <c r="D547" s="15" t="s">
        <v>1449</v>
      </c>
      <c r="E547" s="29" t="s">
        <v>4470</v>
      </c>
      <c r="F547" s="30" t="s">
        <v>1844</v>
      </c>
      <c r="G547" s="16"/>
      <c r="H547" s="15"/>
    </row>
    <row r="548" spans="1:8" ht="17.25" customHeight="1">
      <c r="A548" s="17"/>
      <c r="B548" s="18"/>
      <c r="C548" s="19" t="s">
        <v>6830</v>
      </c>
      <c r="D548" s="19" t="s">
        <v>1449</v>
      </c>
      <c r="E548" s="25" t="s">
        <v>4536</v>
      </c>
      <c r="F548" s="26" t="s">
        <v>4539</v>
      </c>
      <c r="G548" s="20"/>
      <c r="H548" s="19"/>
    </row>
    <row r="549" spans="1:8" ht="17.25" customHeight="1">
      <c r="A549" s="17"/>
      <c r="B549" s="18"/>
      <c r="C549" s="19" t="s">
        <v>6830</v>
      </c>
      <c r="D549" s="19" t="s">
        <v>1449</v>
      </c>
      <c r="E549" s="25" t="s">
        <v>4637</v>
      </c>
      <c r="F549" s="26" t="s">
        <v>3799</v>
      </c>
      <c r="G549" s="20"/>
      <c r="H549" s="19"/>
    </row>
    <row r="550" spans="1:8" ht="17.25" customHeight="1">
      <c r="A550" s="17"/>
      <c r="B550" s="18"/>
      <c r="C550" s="19" t="s">
        <v>6830</v>
      </c>
      <c r="D550" s="19" t="s">
        <v>1449</v>
      </c>
      <c r="E550" s="25" t="s">
        <v>4664</v>
      </c>
      <c r="F550" s="26" t="s">
        <v>3847</v>
      </c>
      <c r="G550" s="20"/>
      <c r="H550" s="14"/>
    </row>
    <row r="551" spans="1:8" ht="17.25" customHeight="1">
      <c r="A551" s="17"/>
      <c r="B551" s="18"/>
      <c r="C551" s="19" t="s">
        <v>6830</v>
      </c>
      <c r="D551" s="19" t="s">
        <v>1449</v>
      </c>
      <c r="E551" s="25" t="s">
        <v>4690</v>
      </c>
      <c r="F551" s="26" t="s">
        <v>3846</v>
      </c>
      <c r="G551" s="20"/>
      <c r="H551" s="14"/>
    </row>
    <row r="552" spans="1:8" ht="17.25" customHeight="1">
      <c r="A552" s="12"/>
      <c r="B552" s="13"/>
      <c r="C552" s="15" t="s">
        <v>6830</v>
      </c>
      <c r="D552" s="15" t="s">
        <v>1449</v>
      </c>
      <c r="E552" s="23" t="s">
        <v>4672</v>
      </c>
      <c r="F552" s="24" t="s">
        <v>3843</v>
      </c>
      <c r="G552" s="16"/>
      <c r="H552" s="15"/>
    </row>
    <row r="553" spans="1:8" ht="17.25" customHeight="1">
      <c r="A553" s="12"/>
      <c r="B553" s="13"/>
      <c r="C553" s="15" t="s">
        <v>6830</v>
      </c>
      <c r="D553" s="15" t="s">
        <v>1449</v>
      </c>
      <c r="E553" s="23" t="s">
        <v>3886</v>
      </c>
      <c r="F553" s="24" t="s">
        <v>3874</v>
      </c>
      <c r="G553" s="16"/>
      <c r="H553" s="15"/>
    </row>
    <row r="554" spans="1:8" ht="17.25" customHeight="1">
      <c r="A554" s="12"/>
      <c r="B554" s="13"/>
      <c r="C554" s="15" t="s">
        <v>6830</v>
      </c>
      <c r="D554" s="15" t="s">
        <v>1449</v>
      </c>
      <c r="E554" s="23" t="s">
        <v>5261</v>
      </c>
      <c r="F554" s="24" t="s">
        <v>1198</v>
      </c>
      <c r="G554" s="16"/>
      <c r="H554" s="15" t="s">
        <v>6259</v>
      </c>
    </row>
    <row r="555" spans="1:8" ht="17.25" customHeight="1">
      <c r="A555" s="17"/>
      <c r="B555" s="18"/>
      <c r="C555" s="19" t="s">
        <v>6830</v>
      </c>
      <c r="D555" s="19" t="s">
        <v>1449</v>
      </c>
      <c r="E555" s="25" t="s">
        <v>5358</v>
      </c>
      <c r="F555" s="26" t="s">
        <v>3395</v>
      </c>
      <c r="G555" s="20"/>
      <c r="H555" s="19" t="s">
        <v>6259</v>
      </c>
    </row>
    <row r="556" spans="1:8" ht="17.25" customHeight="1">
      <c r="A556" s="17"/>
      <c r="B556" s="18"/>
      <c r="C556" s="19" t="s">
        <v>6830</v>
      </c>
      <c r="D556" s="19" t="s">
        <v>1449</v>
      </c>
      <c r="E556" s="25" t="s">
        <v>5391</v>
      </c>
      <c r="F556" s="26" t="s">
        <v>3433</v>
      </c>
      <c r="G556" s="20"/>
      <c r="H556" s="19" t="s">
        <v>6259</v>
      </c>
    </row>
    <row r="557" spans="1:8" ht="17.25" customHeight="1">
      <c r="A557" s="17"/>
      <c r="B557" s="18"/>
      <c r="C557" s="19" t="s">
        <v>6830</v>
      </c>
      <c r="D557" s="19" t="s">
        <v>1449</v>
      </c>
      <c r="E557" s="25" t="s">
        <v>5411</v>
      </c>
      <c r="F557" s="26" t="s">
        <v>3364</v>
      </c>
      <c r="G557" s="20"/>
      <c r="H557" s="19" t="s">
        <v>6259</v>
      </c>
    </row>
    <row r="558" spans="1:8" ht="17.25" customHeight="1">
      <c r="A558" s="17"/>
      <c r="B558" s="18"/>
      <c r="C558" s="19" t="s">
        <v>6830</v>
      </c>
      <c r="D558" s="19" t="s">
        <v>1449</v>
      </c>
      <c r="E558" s="25" t="s">
        <v>5436</v>
      </c>
      <c r="F558" s="26" t="s">
        <v>3357</v>
      </c>
      <c r="G558" s="20"/>
      <c r="H558" s="19" t="s">
        <v>6259</v>
      </c>
    </row>
    <row r="559" spans="1:8" ht="17.25" customHeight="1">
      <c r="A559" s="12"/>
      <c r="B559" s="13"/>
      <c r="C559" s="15" t="s">
        <v>6830</v>
      </c>
      <c r="D559" s="15" t="s">
        <v>1449</v>
      </c>
      <c r="E559" s="23" t="s">
        <v>5490</v>
      </c>
      <c r="F559" s="24" t="s">
        <v>3477</v>
      </c>
      <c r="G559" s="16"/>
      <c r="H559" s="15" t="s">
        <v>6259</v>
      </c>
    </row>
    <row r="560" spans="1:8" ht="17.25" customHeight="1">
      <c r="A560" s="12"/>
      <c r="B560" s="13"/>
      <c r="C560" s="15" t="s">
        <v>6830</v>
      </c>
      <c r="D560" s="15" t="s">
        <v>1449</v>
      </c>
      <c r="E560" s="23" t="s">
        <v>5483</v>
      </c>
      <c r="F560" s="24" t="s">
        <v>3466</v>
      </c>
      <c r="G560" s="16"/>
      <c r="H560" s="15" t="s">
        <v>6259</v>
      </c>
    </row>
    <row r="561" spans="1:8" ht="17.25" customHeight="1">
      <c r="A561" s="12"/>
      <c r="B561" s="13"/>
      <c r="C561" s="15" t="s">
        <v>6830</v>
      </c>
      <c r="D561" s="15" t="s">
        <v>1449</v>
      </c>
      <c r="E561" s="23" t="s">
        <v>5484</v>
      </c>
      <c r="F561" s="24" t="s">
        <v>5489</v>
      </c>
      <c r="G561" s="16"/>
      <c r="H561" s="15" t="s">
        <v>6259</v>
      </c>
    </row>
    <row r="562" spans="1:8" ht="17.25" customHeight="1">
      <c r="A562" s="17"/>
      <c r="B562" s="18"/>
      <c r="C562" s="19" t="s">
        <v>6830</v>
      </c>
      <c r="D562" s="19" t="s">
        <v>1449</v>
      </c>
      <c r="E562" s="25" t="s">
        <v>5477</v>
      </c>
      <c r="F562" s="26" t="s">
        <v>3469</v>
      </c>
      <c r="G562" s="20"/>
      <c r="H562" s="19" t="s">
        <v>6259</v>
      </c>
    </row>
    <row r="563" spans="1:8" ht="17.25" customHeight="1">
      <c r="A563" s="12"/>
      <c r="B563" s="13"/>
      <c r="C563" s="15" t="s">
        <v>6830</v>
      </c>
      <c r="D563" s="15" t="s">
        <v>1449</v>
      </c>
      <c r="E563" s="23" t="s">
        <v>5487</v>
      </c>
      <c r="F563" s="24" t="s">
        <v>3465</v>
      </c>
      <c r="G563" s="16"/>
      <c r="H563" s="15" t="s">
        <v>6259</v>
      </c>
    </row>
    <row r="564" spans="1:8" ht="17.25" customHeight="1">
      <c r="A564" s="17"/>
      <c r="B564" s="18"/>
      <c r="C564" s="19" t="s">
        <v>6830</v>
      </c>
      <c r="D564" s="19" t="s">
        <v>1449</v>
      </c>
      <c r="E564" s="25" t="s">
        <v>5472</v>
      </c>
      <c r="F564" s="26" t="s">
        <v>3481</v>
      </c>
      <c r="G564" s="20"/>
      <c r="H564" s="19" t="s">
        <v>6259</v>
      </c>
    </row>
    <row r="565" spans="1:8" ht="17.25" customHeight="1">
      <c r="A565" s="12"/>
      <c r="B565" s="13"/>
      <c r="C565" s="15" t="s">
        <v>6830</v>
      </c>
      <c r="D565" s="15" t="s">
        <v>1449</v>
      </c>
      <c r="E565" s="23" t="s">
        <v>5570</v>
      </c>
      <c r="F565" s="24" t="s">
        <v>3487</v>
      </c>
      <c r="G565" s="16"/>
      <c r="H565" s="15" t="s">
        <v>6259</v>
      </c>
    </row>
    <row r="566" spans="1:8" ht="17.25" customHeight="1">
      <c r="A566" s="17"/>
      <c r="B566" s="18"/>
      <c r="C566" s="19" t="s">
        <v>6830</v>
      </c>
      <c r="D566" s="19" t="s">
        <v>1449</v>
      </c>
      <c r="E566" s="25" t="s">
        <v>5588</v>
      </c>
      <c r="F566" s="26" t="s">
        <v>3440</v>
      </c>
      <c r="G566" s="20"/>
      <c r="H566" s="19" t="s">
        <v>6259</v>
      </c>
    </row>
    <row r="567" spans="1:8" ht="17.25" customHeight="1">
      <c r="A567" s="12"/>
      <c r="B567" s="13"/>
      <c r="C567" s="15" t="s">
        <v>6830</v>
      </c>
      <c r="D567" s="15" t="s">
        <v>1449</v>
      </c>
      <c r="E567" s="23" t="s">
        <v>3446</v>
      </c>
      <c r="F567" s="24" t="s">
        <v>3445</v>
      </c>
      <c r="G567" s="16"/>
      <c r="H567" s="15" t="s">
        <v>6259</v>
      </c>
    </row>
    <row r="568" spans="1:8" ht="17.25" customHeight="1">
      <c r="A568" s="12"/>
      <c r="B568" s="13"/>
      <c r="C568" s="15" t="s">
        <v>6830</v>
      </c>
      <c r="D568" s="15" t="s">
        <v>1449</v>
      </c>
      <c r="E568" s="23" t="s">
        <v>5569</v>
      </c>
      <c r="F568" s="24" t="s">
        <v>3449</v>
      </c>
      <c r="G568" s="16"/>
      <c r="H568" s="15" t="s">
        <v>6259</v>
      </c>
    </row>
    <row r="569" spans="1:8" ht="17.25" customHeight="1">
      <c r="A569" s="12"/>
      <c r="B569" s="13"/>
      <c r="C569" s="15" t="s">
        <v>6830</v>
      </c>
      <c r="D569" s="15" t="s">
        <v>1449</v>
      </c>
      <c r="E569" s="23" t="s">
        <v>6096</v>
      </c>
      <c r="F569" s="24" t="s">
        <v>3544</v>
      </c>
      <c r="G569" s="16"/>
      <c r="H569" s="15"/>
    </row>
    <row r="570" spans="1:8" ht="17.25" customHeight="1">
      <c r="A570" s="17"/>
      <c r="B570" s="18"/>
      <c r="C570" s="19" t="s">
        <v>3744</v>
      </c>
      <c r="D570" s="19" t="s">
        <v>1449</v>
      </c>
      <c r="E570" s="25" t="s">
        <v>5980</v>
      </c>
      <c r="F570" s="26" t="s">
        <v>3744</v>
      </c>
      <c r="G570" s="20"/>
      <c r="H570" s="19"/>
    </row>
    <row r="571" spans="1:8" ht="17.25" customHeight="1">
      <c r="A571" s="17"/>
      <c r="B571" s="18"/>
      <c r="C571" s="19" t="s">
        <v>6829</v>
      </c>
      <c r="D571" s="19" t="s">
        <v>1449</v>
      </c>
      <c r="E571" s="27" t="s">
        <v>780</v>
      </c>
      <c r="F571" s="28" t="s">
        <v>1464</v>
      </c>
      <c r="G571" s="20"/>
      <c r="H571" s="19"/>
    </row>
    <row r="572" spans="1:8" ht="17.25" customHeight="1">
      <c r="A572" s="17"/>
      <c r="B572" s="18"/>
      <c r="C572" s="19" t="s">
        <v>6829</v>
      </c>
      <c r="D572" s="19" t="s">
        <v>1449</v>
      </c>
      <c r="E572" s="27" t="s">
        <v>808</v>
      </c>
      <c r="F572" s="28" t="s">
        <v>1477</v>
      </c>
      <c r="G572" s="20"/>
      <c r="H572" s="19"/>
    </row>
    <row r="573" spans="1:8" ht="17.25" customHeight="1">
      <c r="A573" s="17"/>
      <c r="B573" s="18"/>
      <c r="C573" s="19" t="s">
        <v>6829</v>
      </c>
      <c r="D573" s="19" t="s">
        <v>1449</v>
      </c>
      <c r="E573" s="27" t="s">
        <v>803</v>
      </c>
      <c r="F573" s="28" t="s">
        <v>804</v>
      </c>
      <c r="G573" s="20"/>
      <c r="H573" s="19"/>
    </row>
    <row r="574" spans="1:8" ht="17.25" customHeight="1">
      <c r="A574" s="12"/>
      <c r="B574" s="13"/>
      <c r="C574" s="15" t="s">
        <v>6829</v>
      </c>
      <c r="D574" s="15" t="s">
        <v>1449</v>
      </c>
      <c r="E574" s="29" t="s">
        <v>835</v>
      </c>
      <c r="F574" s="30" t="s">
        <v>1485</v>
      </c>
      <c r="G574" s="16"/>
      <c r="H574" s="15"/>
    </row>
    <row r="575" spans="1:8" ht="17.25" customHeight="1">
      <c r="A575" s="12"/>
      <c r="B575" s="13"/>
      <c r="C575" s="15" t="s">
        <v>6829</v>
      </c>
      <c r="D575" s="15" t="s">
        <v>1449</v>
      </c>
      <c r="E575" s="29" t="s">
        <v>882</v>
      </c>
      <c r="F575" s="30" t="s">
        <v>897</v>
      </c>
      <c r="G575" s="16"/>
      <c r="H575" s="15"/>
    </row>
    <row r="576" spans="1:8" ht="17.25" customHeight="1">
      <c r="A576" s="12"/>
      <c r="B576" s="13"/>
      <c r="C576" s="15" t="s">
        <v>6829</v>
      </c>
      <c r="D576" s="15" t="s">
        <v>1449</v>
      </c>
      <c r="E576" s="29" t="s">
        <v>1526</v>
      </c>
      <c r="F576" s="30" t="s">
        <v>1529</v>
      </c>
      <c r="G576" s="16"/>
      <c r="H576" s="15"/>
    </row>
    <row r="577" spans="1:8" ht="17.25" customHeight="1">
      <c r="A577" s="12"/>
      <c r="B577" s="13"/>
      <c r="C577" s="15" t="s">
        <v>6829</v>
      </c>
      <c r="D577" s="15" t="s">
        <v>1449</v>
      </c>
      <c r="E577" s="29" t="s">
        <v>903</v>
      </c>
      <c r="F577" s="30" t="s">
        <v>1507</v>
      </c>
      <c r="G577" s="16"/>
      <c r="H577" s="15"/>
    </row>
    <row r="578" spans="1:8" ht="17.25" customHeight="1">
      <c r="A578" s="17"/>
      <c r="B578" s="18"/>
      <c r="C578" s="19" t="s">
        <v>6829</v>
      </c>
      <c r="D578" s="19" t="s">
        <v>1449</v>
      </c>
      <c r="E578" s="27" t="s">
        <v>902</v>
      </c>
      <c r="F578" s="28" t="s">
        <v>904</v>
      </c>
      <c r="G578" s="20"/>
      <c r="H578" s="19"/>
    </row>
    <row r="579" spans="1:8" ht="17.25" customHeight="1">
      <c r="A579" s="12"/>
      <c r="B579" s="13"/>
      <c r="C579" s="15" t="s">
        <v>6829</v>
      </c>
      <c r="D579" s="15" t="s">
        <v>1449</v>
      </c>
      <c r="E579" s="29" t="s">
        <v>950</v>
      </c>
      <c r="F579" s="30" t="s">
        <v>960</v>
      </c>
      <c r="G579" s="16"/>
      <c r="H579" s="15"/>
    </row>
    <row r="580" spans="1:8" ht="17.25" customHeight="1">
      <c r="A580" s="17"/>
      <c r="B580" s="18"/>
      <c r="C580" s="19" t="s">
        <v>6829</v>
      </c>
      <c r="D580" s="19" t="s">
        <v>1449</v>
      </c>
      <c r="E580" s="27" t="s">
        <v>942</v>
      </c>
      <c r="F580" s="28" t="s">
        <v>945</v>
      </c>
      <c r="G580" s="20"/>
      <c r="H580" s="19"/>
    </row>
    <row r="581" spans="1:8" ht="17.25" customHeight="1">
      <c r="A581" s="12"/>
      <c r="B581" s="13"/>
      <c r="C581" s="15" t="s">
        <v>6829</v>
      </c>
      <c r="D581" s="15" t="s">
        <v>1449</v>
      </c>
      <c r="E581" s="29" t="s">
        <v>1014</v>
      </c>
      <c r="F581" s="30" t="s">
        <v>986</v>
      </c>
      <c r="G581" s="16"/>
      <c r="H581" s="15"/>
    </row>
    <row r="582" spans="1:8" ht="17.25" customHeight="1">
      <c r="A582" s="17"/>
      <c r="B582" s="18"/>
      <c r="C582" s="19" t="s">
        <v>6829</v>
      </c>
      <c r="D582" s="19" t="s">
        <v>1449</v>
      </c>
      <c r="E582" s="27" t="s">
        <v>988</v>
      </c>
      <c r="F582" s="28" t="s">
        <v>995</v>
      </c>
      <c r="G582" s="20"/>
      <c r="H582" s="19"/>
    </row>
    <row r="583" spans="1:8" ht="17.25" customHeight="1">
      <c r="A583" s="17"/>
      <c r="B583" s="18"/>
      <c r="C583" s="19" t="s">
        <v>6829</v>
      </c>
      <c r="D583" s="19" t="s">
        <v>1449</v>
      </c>
      <c r="E583" s="27" t="s">
        <v>1342</v>
      </c>
      <c r="F583" s="28" t="s">
        <v>1021</v>
      </c>
      <c r="G583" s="20"/>
      <c r="H583" s="19"/>
    </row>
    <row r="584" spans="1:8" ht="17.25" customHeight="1">
      <c r="A584" s="17"/>
      <c r="B584" s="18"/>
      <c r="C584" s="19" t="s">
        <v>6829</v>
      </c>
      <c r="D584" s="19" t="s">
        <v>1449</v>
      </c>
      <c r="E584" s="27" t="s">
        <v>1572</v>
      </c>
      <c r="F584" s="28" t="s">
        <v>1593</v>
      </c>
      <c r="G584" s="20"/>
      <c r="H584" s="19"/>
    </row>
    <row r="585" spans="1:8" ht="17.25" customHeight="1">
      <c r="A585" s="12"/>
      <c r="B585" s="13"/>
      <c r="C585" s="15" t="s">
        <v>6829</v>
      </c>
      <c r="D585" s="15" t="s">
        <v>1449</v>
      </c>
      <c r="E585" s="29" t="s">
        <v>1348</v>
      </c>
      <c r="F585" s="30" t="s">
        <v>1574</v>
      </c>
      <c r="G585" s="16"/>
      <c r="H585" s="15"/>
    </row>
    <row r="586" spans="1:8" ht="17.25" customHeight="1">
      <c r="A586" s="17"/>
      <c r="B586" s="18"/>
      <c r="C586" s="19" t="s">
        <v>6829</v>
      </c>
      <c r="D586" s="19" t="s">
        <v>1449</v>
      </c>
      <c r="E586" s="27" t="s">
        <v>1047</v>
      </c>
      <c r="F586" s="28" t="s">
        <v>1032</v>
      </c>
      <c r="G586" s="20"/>
      <c r="H586" s="19"/>
    </row>
    <row r="587" spans="1:8" ht="17.25" customHeight="1">
      <c r="A587" s="17"/>
      <c r="B587" s="18"/>
      <c r="C587" s="19" t="s">
        <v>6829</v>
      </c>
      <c r="D587" s="19" t="s">
        <v>1449</v>
      </c>
      <c r="E587" s="27" t="s">
        <v>1070</v>
      </c>
      <c r="F587" s="28" t="s">
        <v>1060</v>
      </c>
      <c r="G587" s="20"/>
      <c r="H587" s="19"/>
    </row>
    <row r="588" spans="1:8" ht="17.25" customHeight="1">
      <c r="A588" s="17"/>
      <c r="B588" s="18"/>
      <c r="C588" s="19" t="s">
        <v>6829</v>
      </c>
      <c r="D588" s="19" t="s">
        <v>1449</v>
      </c>
      <c r="E588" s="27" t="s">
        <v>1369</v>
      </c>
      <c r="F588" s="28" t="s">
        <v>1372</v>
      </c>
      <c r="G588" s="20"/>
      <c r="H588" s="19"/>
    </row>
    <row r="589" spans="1:8" ht="17.25" customHeight="1">
      <c r="A589" s="12"/>
      <c r="B589" s="13"/>
      <c r="C589" s="15" t="s">
        <v>6829</v>
      </c>
      <c r="D589" s="15" t="s">
        <v>1449</v>
      </c>
      <c r="E589" s="29" t="s">
        <v>1117</v>
      </c>
      <c r="F589" s="30" t="s">
        <v>1122</v>
      </c>
      <c r="G589" s="16"/>
      <c r="H589" s="15"/>
    </row>
    <row r="590" spans="1:8" ht="17.25" customHeight="1">
      <c r="A590" s="17"/>
      <c r="B590" s="18"/>
      <c r="C590" s="19" t="s">
        <v>6829</v>
      </c>
      <c r="D590" s="19" t="s">
        <v>1449</v>
      </c>
      <c r="E590" s="27" t="s">
        <v>1123</v>
      </c>
      <c r="F590" s="28" t="s">
        <v>1125</v>
      </c>
      <c r="G590" s="20"/>
      <c r="H590" s="19"/>
    </row>
    <row r="591" spans="1:8" ht="17.25" customHeight="1">
      <c r="A591" s="17"/>
      <c r="B591" s="18"/>
      <c r="C591" s="19" t="s">
        <v>6829</v>
      </c>
      <c r="D591" s="19" t="s">
        <v>1449</v>
      </c>
      <c r="E591" s="27" t="s">
        <v>1128</v>
      </c>
      <c r="F591" s="28" t="s">
        <v>1600</v>
      </c>
      <c r="G591" s="20"/>
      <c r="H591" s="19"/>
    </row>
    <row r="592" spans="1:8" ht="17.25" customHeight="1">
      <c r="A592" s="12"/>
      <c r="B592" s="13"/>
      <c r="C592" s="15" t="s">
        <v>6829</v>
      </c>
      <c r="D592" s="15" t="s">
        <v>1449</v>
      </c>
      <c r="E592" s="29" t="s">
        <v>1137</v>
      </c>
      <c r="F592" s="30" t="s">
        <v>1613</v>
      </c>
      <c r="G592" s="16"/>
      <c r="H592" s="15"/>
    </row>
    <row r="593" spans="1:10" ht="17.25" customHeight="1">
      <c r="A593" s="17"/>
      <c r="B593" s="18"/>
      <c r="C593" s="19" t="s">
        <v>6829</v>
      </c>
      <c r="D593" s="19" t="s">
        <v>1449</v>
      </c>
      <c r="E593" s="27" t="s">
        <v>4053</v>
      </c>
      <c r="F593" s="28" t="s">
        <v>1389</v>
      </c>
      <c r="G593" s="20"/>
      <c r="H593" s="19"/>
    </row>
    <row r="594" spans="1:10" ht="17.25" customHeight="1">
      <c r="A594" s="12"/>
      <c r="B594" s="13"/>
      <c r="C594" s="15" t="s">
        <v>6829</v>
      </c>
      <c r="D594" s="15" t="s">
        <v>1449</v>
      </c>
      <c r="E594" s="29" t="s">
        <v>1180</v>
      </c>
      <c r="F594" s="30" t="s">
        <v>1404</v>
      </c>
      <c r="G594" s="16"/>
      <c r="H594" s="15"/>
    </row>
    <row r="595" spans="1:10" ht="17.25" customHeight="1">
      <c r="A595" s="17"/>
      <c r="B595" s="18"/>
      <c r="C595" s="19" t="s">
        <v>6829</v>
      </c>
      <c r="D595" s="19" t="s">
        <v>1449</v>
      </c>
      <c r="E595" s="27" t="s">
        <v>4054</v>
      </c>
      <c r="F595" s="28" t="s">
        <v>4056</v>
      </c>
      <c r="G595" s="20"/>
      <c r="H595" s="19"/>
    </row>
    <row r="596" spans="1:10" ht="17.25" customHeight="1">
      <c r="A596" s="12"/>
      <c r="B596" s="13"/>
      <c r="C596" s="15" t="s">
        <v>6829</v>
      </c>
      <c r="D596" s="15" t="s">
        <v>1449</v>
      </c>
      <c r="E596" s="29" t="s">
        <v>1376</v>
      </c>
      <c r="F596" s="30" t="s">
        <v>725</v>
      </c>
      <c r="G596" s="16"/>
      <c r="H596" s="15"/>
    </row>
    <row r="597" spans="1:10" ht="17.25" customHeight="1">
      <c r="A597" s="17"/>
      <c r="B597" s="18"/>
      <c r="C597" s="19" t="s">
        <v>6829</v>
      </c>
      <c r="D597" s="19" t="s">
        <v>1449</v>
      </c>
      <c r="E597" s="27" t="s">
        <v>735</v>
      </c>
      <c r="F597" s="28" t="s">
        <v>737</v>
      </c>
      <c r="G597" s="20"/>
      <c r="H597" s="19"/>
    </row>
    <row r="598" spans="1:10" ht="17.25" customHeight="1">
      <c r="A598" s="17"/>
      <c r="B598" s="18"/>
      <c r="C598" s="19" t="s">
        <v>6829</v>
      </c>
      <c r="D598" s="19" t="s">
        <v>1449</v>
      </c>
      <c r="E598" s="27" t="s">
        <v>689</v>
      </c>
      <c r="F598" s="28" t="s">
        <v>690</v>
      </c>
      <c r="G598" s="20"/>
      <c r="H598" s="19"/>
    </row>
    <row r="599" spans="1:10" ht="17.25" customHeight="1">
      <c r="A599" s="12"/>
      <c r="B599" s="13"/>
      <c r="C599" s="15" t="s">
        <v>6829</v>
      </c>
      <c r="D599" s="15" t="s">
        <v>1449</v>
      </c>
      <c r="E599" s="29" t="s">
        <v>686</v>
      </c>
      <c r="F599" s="30" t="s">
        <v>1417</v>
      </c>
      <c r="G599" s="16"/>
      <c r="H599" s="15"/>
    </row>
    <row r="600" spans="1:10" ht="17.25" customHeight="1">
      <c r="A600" s="17"/>
      <c r="B600" s="18"/>
      <c r="C600" s="19" t="s">
        <v>6829</v>
      </c>
      <c r="D600" s="19" t="s">
        <v>1449</v>
      </c>
      <c r="E600" s="27" t="s">
        <v>1421</v>
      </c>
      <c r="F600" s="28" t="s">
        <v>687</v>
      </c>
      <c r="G600" s="20"/>
      <c r="H600" s="19"/>
    </row>
    <row r="601" spans="1:10" ht="17.25" customHeight="1">
      <c r="A601" s="17"/>
      <c r="B601" s="18"/>
      <c r="C601" s="19" t="s">
        <v>6829</v>
      </c>
      <c r="D601" s="19" t="s">
        <v>1449</v>
      </c>
      <c r="E601" s="27" t="s">
        <v>1408</v>
      </c>
      <c r="F601" s="28" t="s">
        <v>621</v>
      </c>
      <c r="G601" s="20"/>
      <c r="H601" s="19"/>
    </row>
    <row r="602" spans="1:10" ht="17.25" customHeight="1">
      <c r="A602" s="12"/>
      <c r="B602" s="13"/>
      <c r="C602" s="15" t="s">
        <v>6829</v>
      </c>
      <c r="D602" s="15" t="s">
        <v>1449</v>
      </c>
      <c r="E602" s="29" t="s">
        <v>629</v>
      </c>
      <c r="F602" s="30" t="s">
        <v>1430</v>
      </c>
      <c r="G602" s="16"/>
      <c r="H602" s="15"/>
      <c r="J602" s="17" t="s">
        <v>6242</v>
      </c>
    </row>
    <row r="603" spans="1:10" ht="17.25" customHeight="1">
      <c r="A603" s="17"/>
      <c r="B603" s="18"/>
      <c r="C603" s="19" t="s">
        <v>6829</v>
      </c>
      <c r="D603" s="19" t="s">
        <v>1449</v>
      </c>
      <c r="E603" s="27" t="s">
        <v>641</v>
      </c>
      <c r="F603" s="28" t="s">
        <v>643</v>
      </c>
      <c r="G603" s="20"/>
      <c r="H603" s="19"/>
      <c r="J603" s="4" t="s">
        <v>6252</v>
      </c>
    </row>
    <row r="604" spans="1:10" ht="17.25" customHeight="1">
      <c r="A604" s="12"/>
      <c r="B604" s="13"/>
      <c r="C604" s="15" t="s">
        <v>6829</v>
      </c>
      <c r="D604" s="15" t="s">
        <v>1449</v>
      </c>
      <c r="E604" s="29" t="s">
        <v>4144</v>
      </c>
      <c r="F604" s="30" t="s">
        <v>1710</v>
      </c>
      <c r="G604" s="16"/>
      <c r="H604" s="15"/>
      <c r="J604" s="17" t="s">
        <v>6259</v>
      </c>
    </row>
    <row r="605" spans="1:10" ht="17.25" customHeight="1">
      <c r="A605" s="17"/>
      <c r="B605" s="18"/>
      <c r="C605" s="19" t="s">
        <v>6829</v>
      </c>
      <c r="D605" s="19" t="s">
        <v>1449</v>
      </c>
      <c r="E605" s="27" t="s">
        <v>4177</v>
      </c>
      <c r="F605" s="28" t="s">
        <v>1718</v>
      </c>
      <c r="G605" s="20"/>
      <c r="H605" s="19"/>
      <c r="J605" s="4" t="s">
        <v>6297</v>
      </c>
    </row>
    <row r="606" spans="1:10" ht="17.25" customHeight="1">
      <c r="A606" s="17"/>
      <c r="B606" s="18"/>
      <c r="C606" s="19" t="s">
        <v>6829</v>
      </c>
      <c r="D606" s="19" t="s">
        <v>1449</v>
      </c>
      <c r="E606" s="27" t="s">
        <v>4171</v>
      </c>
      <c r="F606" s="28" t="s">
        <v>4172</v>
      </c>
      <c r="G606" s="20"/>
      <c r="H606" s="19"/>
      <c r="J606" s="17" t="s">
        <v>6274</v>
      </c>
    </row>
    <row r="607" spans="1:10" ht="17.25" customHeight="1">
      <c r="A607" s="17"/>
      <c r="B607" s="18"/>
      <c r="C607" s="19" t="s">
        <v>6829</v>
      </c>
      <c r="D607" s="19" t="s">
        <v>1449</v>
      </c>
      <c r="E607" s="27" t="s">
        <v>4216</v>
      </c>
      <c r="F607" s="28" t="s">
        <v>1729</v>
      </c>
      <c r="G607" s="20"/>
      <c r="H607" s="19"/>
    </row>
    <row r="608" spans="1:10" ht="17.25" customHeight="1">
      <c r="A608" s="17"/>
      <c r="B608" s="18"/>
      <c r="C608" s="19" t="s">
        <v>6829</v>
      </c>
      <c r="D608" s="19" t="s">
        <v>1449</v>
      </c>
      <c r="E608" s="27" t="s">
        <v>4210</v>
      </c>
      <c r="F608" s="28" t="s">
        <v>1756</v>
      </c>
      <c r="G608" s="20"/>
      <c r="H608" s="19"/>
    </row>
    <row r="609" spans="1:8" ht="17.25" customHeight="1">
      <c r="A609" s="17"/>
      <c r="B609" s="18"/>
      <c r="C609" s="19" t="s">
        <v>6829</v>
      </c>
      <c r="D609" s="19" t="s">
        <v>1449</v>
      </c>
      <c r="E609" s="27" t="s">
        <v>4213</v>
      </c>
      <c r="F609" s="28" t="s">
        <v>1769</v>
      </c>
      <c r="G609" s="20"/>
      <c r="H609" s="19"/>
    </row>
    <row r="610" spans="1:8" ht="17.25" customHeight="1">
      <c r="A610" s="12"/>
      <c r="B610" s="13"/>
      <c r="C610" s="15" t="s">
        <v>6829</v>
      </c>
      <c r="D610" s="15" t="s">
        <v>1449</v>
      </c>
      <c r="E610" s="29" t="s">
        <v>4221</v>
      </c>
      <c r="F610" s="30" t="s">
        <v>1762</v>
      </c>
      <c r="G610" s="16"/>
      <c r="H610" s="15"/>
    </row>
    <row r="611" spans="1:8" ht="17.25" customHeight="1">
      <c r="A611" s="12"/>
      <c r="B611" s="13"/>
      <c r="C611" s="15" t="s">
        <v>6829</v>
      </c>
      <c r="D611" s="15" t="s">
        <v>1449</v>
      </c>
      <c r="E611" s="29" t="s">
        <v>1785</v>
      </c>
      <c r="F611" s="30" t="s">
        <v>4806</v>
      </c>
      <c r="G611" s="16"/>
      <c r="H611" s="15"/>
    </row>
    <row r="612" spans="1:8" ht="17.25" customHeight="1">
      <c r="A612" s="17"/>
      <c r="B612" s="18"/>
      <c r="C612" s="19" t="s">
        <v>6829</v>
      </c>
      <c r="D612" s="19" t="s">
        <v>1449</v>
      </c>
      <c r="E612" s="27" t="s">
        <v>4283</v>
      </c>
      <c r="F612" s="28" t="s">
        <v>4271</v>
      </c>
      <c r="G612" s="20"/>
      <c r="H612" s="19"/>
    </row>
    <row r="613" spans="1:8" ht="17.25" customHeight="1">
      <c r="A613" s="17"/>
      <c r="B613" s="18"/>
      <c r="C613" s="19" t="s">
        <v>6829</v>
      </c>
      <c r="D613" s="19" t="s">
        <v>1449</v>
      </c>
      <c r="E613" s="27" t="s">
        <v>1806</v>
      </c>
      <c r="F613" s="28" t="s">
        <v>4288</v>
      </c>
      <c r="G613" s="20"/>
      <c r="H613" s="19"/>
    </row>
    <row r="614" spans="1:8" ht="17.25" customHeight="1">
      <c r="A614" s="12"/>
      <c r="B614" s="13"/>
      <c r="C614" s="15" t="s">
        <v>6829</v>
      </c>
      <c r="D614" s="15" t="s">
        <v>1449</v>
      </c>
      <c r="E614" s="29" t="s">
        <v>4324</v>
      </c>
      <c r="F614" s="30" t="s">
        <v>1796</v>
      </c>
      <c r="G614" s="16"/>
      <c r="H614" s="15"/>
    </row>
    <row r="615" spans="1:8" ht="17.25" customHeight="1">
      <c r="A615" s="12"/>
      <c r="B615" s="13"/>
      <c r="C615" s="15" t="s">
        <v>6829</v>
      </c>
      <c r="D615" s="15" t="s">
        <v>1449</v>
      </c>
      <c r="E615" s="29" t="s">
        <v>4340</v>
      </c>
      <c r="F615" s="30" t="s">
        <v>4823</v>
      </c>
      <c r="G615" s="16"/>
      <c r="H615" s="15"/>
    </row>
    <row r="616" spans="1:8" ht="17.25" customHeight="1">
      <c r="A616" s="12"/>
      <c r="B616" s="13"/>
      <c r="C616" s="15" t="s">
        <v>6829</v>
      </c>
      <c r="D616" s="15" t="s">
        <v>1449</v>
      </c>
      <c r="E616" s="29" t="s">
        <v>4409</v>
      </c>
      <c r="F616" s="30" t="s">
        <v>4413</v>
      </c>
      <c r="G616" s="16"/>
      <c r="H616" s="15"/>
    </row>
    <row r="617" spans="1:8" ht="17.25" customHeight="1">
      <c r="A617" s="12"/>
      <c r="B617" s="13"/>
      <c r="C617" s="15" t="s">
        <v>6829</v>
      </c>
      <c r="D617" s="15" t="s">
        <v>1449</v>
      </c>
      <c r="E617" s="29" t="s">
        <v>1819</v>
      </c>
      <c r="F617" s="30" t="s">
        <v>1822</v>
      </c>
      <c r="G617" s="16"/>
      <c r="H617" s="15"/>
    </row>
    <row r="618" spans="1:8" ht="17.25" customHeight="1">
      <c r="A618" s="17"/>
      <c r="B618" s="18"/>
      <c r="C618" s="19" t="s">
        <v>6829</v>
      </c>
      <c r="D618" s="19" t="s">
        <v>1449</v>
      </c>
      <c r="E618" s="27" t="s">
        <v>4419</v>
      </c>
      <c r="F618" s="28" t="s">
        <v>4420</v>
      </c>
      <c r="G618" s="20"/>
      <c r="H618" s="19"/>
    </row>
    <row r="619" spans="1:8" ht="17.25" customHeight="1">
      <c r="A619" s="12"/>
      <c r="B619" s="13"/>
      <c r="C619" s="15" t="s">
        <v>6829</v>
      </c>
      <c r="D619" s="15" t="s">
        <v>1449</v>
      </c>
      <c r="E619" s="29" t="s">
        <v>4429</v>
      </c>
      <c r="F619" s="30" t="s">
        <v>4433</v>
      </c>
      <c r="G619" s="16"/>
      <c r="H619" s="15"/>
    </row>
    <row r="620" spans="1:8" ht="17.25" customHeight="1">
      <c r="A620" s="17"/>
      <c r="B620" s="18"/>
      <c r="C620" s="19" t="s">
        <v>6829</v>
      </c>
      <c r="D620" s="19" t="s">
        <v>1449</v>
      </c>
      <c r="E620" s="27" t="s">
        <v>1852</v>
      </c>
      <c r="F620" s="28" t="s">
        <v>4469</v>
      </c>
      <c r="G620" s="20"/>
      <c r="H620" s="19"/>
    </row>
    <row r="621" spans="1:8" ht="17.25" customHeight="1">
      <c r="A621" s="17"/>
      <c r="B621" s="18"/>
      <c r="C621" s="19" t="s">
        <v>6829</v>
      </c>
      <c r="D621" s="19" t="s">
        <v>1449</v>
      </c>
      <c r="E621" s="25" t="s">
        <v>4516</v>
      </c>
      <c r="F621" s="26" t="s">
        <v>1659</v>
      </c>
      <c r="G621" s="20"/>
      <c r="H621" s="19"/>
    </row>
    <row r="622" spans="1:8" ht="17.25" customHeight="1">
      <c r="A622" s="12"/>
      <c r="B622" s="13"/>
      <c r="C622" s="15" t="s">
        <v>6829</v>
      </c>
      <c r="D622" s="15" t="s">
        <v>1449</v>
      </c>
      <c r="E622" s="23" t="s">
        <v>4864</v>
      </c>
      <c r="F622" s="24" t="s">
        <v>1686</v>
      </c>
      <c r="G622" s="16"/>
      <c r="H622" s="15"/>
    </row>
    <row r="623" spans="1:8" ht="17.25" customHeight="1">
      <c r="A623" s="17"/>
      <c r="B623" s="18"/>
      <c r="C623" s="19" t="s">
        <v>6829</v>
      </c>
      <c r="D623" s="19" t="s">
        <v>1449</v>
      </c>
      <c r="E623" s="25" t="s">
        <v>4605</v>
      </c>
      <c r="F623" s="26" t="s">
        <v>3964</v>
      </c>
      <c r="G623" s="20"/>
      <c r="H623" s="19"/>
    </row>
    <row r="624" spans="1:8" ht="17.25" customHeight="1">
      <c r="A624" s="12"/>
      <c r="B624" s="13"/>
      <c r="C624" s="15" t="s">
        <v>6829</v>
      </c>
      <c r="D624" s="15" t="s">
        <v>1449</v>
      </c>
      <c r="E624" s="23" t="s">
        <v>4582</v>
      </c>
      <c r="F624" s="24" t="s">
        <v>3803</v>
      </c>
      <c r="G624" s="16"/>
      <c r="H624" s="15"/>
    </row>
    <row r="625" spans="1:8" ht="17.25" customHeight="1">
      <c r="A625" s="12"/>
      <c r="B625" s="13"/>
      <c r="C625" s="15" t="s">
        <v>6829</v>
      </c>
      <c r="D625" s="15" t="s">
        <v>1449</v>
      </c>
      <c r="E625" s="23" t="s">
        <v>4636</v>
      </c>
      <c r="F625" s="24" t="s">
        <v>4633</v>
      </c>
      <c r="G625" s="16"/>
      <c r="H625" s="15"/>
    </row>
    <row r="626" spans="1:8" ht="17.25" customHeight="1">
      <c r="A626" s="12"/>
      <c r="B626" s="13"/>
      <c r="C626" s="15" t="s">
        <v>6829</v>
      </c>
      <c r="D626" s="15" t="s">
        <v>1449</v>
      </c>
      <c r="E626" s="23" t="s">
        <v>4832</v>
      </c>
      <c r="F626" s="24" t="s">
        <v>4621</v>
      </c>
      <c r="G626" s="16"/>
      <c r="H626" s="15"/>
    </row>
    <row r="627" spans="1:8" ht="17.25" customHeight="1">
      <c r="A627" s="17"/>
      <c r="B627" s="18"/>
      <c r="C627" s="19" t="s">
        <v>6829</v>
      </c>
      <c r="D627" s="19" t="s">
        <v>1449</v>
      </c>
      <c r="E627" s="25" t="s">
        <v>4683</v>
      </c>
      <c r="F627" s="26" t="s">
        <v>3851</v>
      </c>
      <c r="G627" s="20"/>
      <c r="H627" s="14"/>
    </row>
    <row r="628" spans="1:8" ht="17.25" customHeight="1">
      <c r="A628" s="17"/>
      <c r="B628" s="18"/>
      <c r="C628" s="19" t="s">
        <v>6829</v>
      </c>
      <c r="D628" s="19" t="s">
        <v>1449</v>
      </c>
      <c r="E628" s="25" t="s">
        <v>4673</v>
      </c>
      <c r="F628" s="26" t="s">
        <v>3853</v>
      </c>
      <c r="G628" s="20"/>
      <c r="H628" s="19"/>
    </row>
    <row r="629" spans="1:8" ht="17.25" customHeight="1">
      <c r="A629" s="12"/>
      <c r="B629" s="13"/>
      <c r="C629" s="15" t="s">
        <v>6829</v>
      </c>
      <c r="D629" s="15" t="s">
        <v>1449</v>
      </c>
      <c r="E629" s="23" t="s">
        <v>4909</v>
      </c>
      <c r="F629" s="24" t="s">
        <v>4684</v>
      </c>
      <c r="G629" s="16"/>
      <c r="H629" s="15"/>
    </row>
    <row r="630" spans="1:8" ht="17.25" customHeight="1">
      <c r="A630" s="17"/>
      <c r="B630" s="18"/>
      <c r="C630" s="19" t="s">
        <v>6829</v>
      </c>
      <c r="D630" s="19" t="s">
        <v>1449</v>
      </c>
      <c r="E630" s="25" t="s">
        <v>4907</v>
      </c>
      <c r="F630" s="26" t="s">
        <v>4698</v>
      </c>
      <c r="G630" s="20"/>
      <c r="H630" s="19"/>
    </row>
    <row r="631" spans="1:8" ht="17.25" customHeight="1">
      <c r="A631" s="12"/>
      <c r="B631" s="13"/>
      <c r="C631" s="15" t="s">
        <v>6829</v>
      </c>
      <c r="D631" s="15" t="s">
        <v>1449</v>
      </c>
      <c r="E631" s="23" t="s">
        <v>4692</v>
      </c>
      <c r="F631" s="24" t="s">
        <v>3828</v>
      </c>
      <c r="G631" s="16"/>
      <c r="H631" s="15"/>
    </row>
    <row r="632" spans="1:8" ht="17.25" customHeight="1">
      <c r="A632" s="12"/>
      <c r="B632" s="13"/>
      <c r="C632" s="15" t="s">
        <v>6829</v>
      </c>
      <c r="D632" s="15" t="s">
        <v>1449</v>
      </c>
      <c r="E632" s="23" t="s">
        <v>4693</v>
      </c>
      <c r="F632" s="24" t="s">
        <v>4676</v>
      </c>
      <c r="G632" s="16"/>
      <c r="H632" s="15"/>
    </row>
    <row r="633" spans="1:8" ht="17.25" customHeight="1">
      <c r="A633" s="12"/>
      <c r="B633" s="13"/>
      <c r="C633" s="15" t="s">
        <v>6829</v>
      </c>
      <c r="D633" s="15" t="s">
        <v>1449</v>
      </c>
      <c r="E633" s="23" t="s">
        <v>4681</v>
      </c>
      <c r="F633" s="24" t="s">
        <v>3836</v>
      </c>
      <c r="G633" s="16"/>
      <c r="H633" s="15"/>
    </row>
    <row r="634" spans="1:8" ht="17.25" customHeight="1">
      <c r="A634" s="17"/>
      <c r="B634" s="18"/>
      <c r="C634" s="19" t="s">
        <v>6829</v>
      </c>
      <c r="D634" s="19" t="s">
        <v>1449</v>
      </c>
      <c r="E634" s="25" t="s">
        <v>4923</v>
      </c>
      <c r="F634" s="26" t="s">
        <v>3857</v>
      </c>
      <c r="G634" s="20"/>
      <c r="H634" s="19"/>
    </row>
    <row r="635" spans="1:8" ht="17.25" customHeight="1">
      <c r="A635" s="17"/>
      <c r="B635" s="18"/>
      <c r="C635" s="19" t="s">
        <v>6829</v>
      </c>
      <c r="D635" s="19" t="s">
        <v>1449</v>
      </c>
      <c r="E635" s="25" t="s">
        <v>5078</v>
      </c>
      <c r="F635" s="26" t="s">
        <v>3943</v>
      </c>
      <c r="G635" s="20"/>
      <c r="H635" s="19"/>
    </row>
    <row r="636" spans="1:8" ht="17.25" customHeight="1">
      <c r="A636" s="17"/>
      <c r="B636" s="18"/>
      <c r="C636" s="19" t="s">
        <v>6829</v>
      </c>
      <c r="D636" s="19" t="s">
        <v>1449</v>
      </c>
      <c r="E636" s="25" t="s">
        <v>5063</v>
      </c>
      <c r="F636" s="26" t="s">
        <v>5056</v>
      </c>
      <c r="G636" s="20"/>
      <c r="H636" s="19"/>
    </row>
    <row r="637" spans="1:8" ht="17.25" customHeight="1">
      <c r="A637" s="17"/>
      <c r="B637" s="18"/>
      <c r="C637" s="19" t="s">
        <v>6829</v>
      </c>
      <c r="D637" s="19" t="s">
        <v>1449</v>
      </c>
      <c r="E637" s="25" t="s">
        <v>5083</v>
      </c>
      <c r="F637" s="26" t="s">
        <v>3924</v>
      </c>
      <c r="G637" s="20"/>
      <c r="H637" s="19"/>
    </row>
    <row r="638" spans="1:8" ht="17.25" customHeight="1">
      <c r="A638" s="17"/>
      <c r="B638" s="18"/>
      <c r="C638" s="19" t="s">
        <v>6829</v>
      </c>
      <c r="D638" s="19" t="s">
        <v>1449</v>
      </c>
      <c r="E638" s="25" t="s">
        <v>5099</v>
      </c>
      <c r="F638" s="26" t="s">
        <v>5100</v>
      </c>
      <c r="G638" s="20"/>
      <c r="H638" s="19"/>
    </row>
    <row r="639" spans="1:8" ht="17.25" customHeight="1">
      <c r="A639" s="17"/>
      <c r="B639" s="18"/>
      <c r="C639" s="19" t="s">
        <v>6829</v>
      </c>
      <c r="D639" s="19" t="s">
        <v>1449</v>
      </c>
      <c r="E639" s="25" t="s">
        <v>5084</v>
      </c>
      <c r="F639" s="26" t="s">
        <v>1228</v>
      </c>
      <c r="G639" s="20"/>
      <c r="H639" s="19"/>
    </row>
    <row r="640" spans="1:8" ht="17.25" customHeight="1">
      <c r="A640" s="17"/>
      <c r="B640" s="18"/>
      <c r="C640" s="19" t="s">
        <v>6829</v>
      </c>
      <c r="D640" s="19" t="s">
        <v>1449</v>
      </c>
      <c r="E640" s="25" t="s">
        <v>5126</v>
      </c>
      <c r="F640" s="26" t="s">
        <v>1257</v>
      </c>
      <c r="G640" s="20"/>
      <c r="H640" s="19" t="s">
        <v>6259</v>
      </c>
    </row>
    <row r="641" spans="1:8" ht="17.25" customHeight="1">
      <c r="A641" s="12"/>
      <c r="B641" s="13"/>
      <c r="C641" s="15" t="s">
        <v>6829</v>
      </c>
      <c r="D641" s="15" t="s">
        <v>1449</v>
      </c>
      <c r="E641" s="23" t="s">
        <v>5123</v>
      </c>
      <c r="F641" s="24" t="s">
        <v>1248</v>
      </c>
      <c r="G641" s="16"/>
      <c r="H641" s="15" t="s">
        <v>6259</v>
      </c>
    </row>
    <row r="642" spans="1:8" ht="17.25" customHeight="1">
      <c r="A642" s="12"/>
      <c r="B642" s="13"/>
      <c r="C642" s="15" t="s">
        <v>6829</v>
      </c>
      <c r="D642" s="15" t="s">
        <v>1449</v>
      </c>
      <c r="E642" s="23" t="s">
        <v>5141</v>
      </c>
      <c r="F642" s="24" t="s">
        <v>1241</v>
      </c>
      <c r="G642" s="16"/>
      <c r="H642" s="15" t="s">
        <v>6259</v>
      </c>
    </row>
    <row r="643" spans="1:8" ht="17.25" customHeight="1">
      <c r="A643" s="17"/>
      <c r="B643" s="18"/>
      <c r="C643" s="19" t="s">
        <v>6829</v>
      </c>
      <c r="D643" s="19" t="s">
        <v>1449</v>
      </c>
      <c r="E643" s="25" t="s">
        <v>5142</v>
      </c>
      <c r="F643" s="26" t="s">
        <v>1267</v>
      </c>
      <c r="G643" s="20"/>
      <c r="H643" s="19" t="s">
        <v>6259</v>
      </c>
    </row>
    <row r="644" spans="1:8" ht="17.25" customHeight="1">
      <c r="A644" s="12"/>
      <c r="B644" s="13"/>
      <c r="C644" s="15" t="s">
        <v>6829</v>
      </c>
      <c r="D644" s="15" t="s">
        <v>1449</v>
      </c>
      <c r="E644" s="23" t="s">
        <v>4899</v>
      </c>
      <c r="F644" s="24" t="s">
        <v>3851</v>
      </c>
      <c r="G644" s="16"/>
      <c r="H644" s="15" t="s">
        <v>6259</v>
      </c>
    </row>
    <row r="645" spans="1:8" ht="17.25" customHeight="1">
      <c r="A645" s="12"/>
      <c r="B645" s="13"/>
      <c r="C645" s="15" t="s">
        <v>6829</v>
      </c>
      <c r="D645" s="15" t="s">
        <v>1449</v>
      </c>
      <c r="E645" s="23" t="s">
        <v>1242</v>
      </c>
      <c r="F645" s="24" t="s">
        <v>1256</v>
      </c>
      <c r="G645" s="16"/>
      <c r="H645" s="15" t="s">
        <v>6259</v>
      </c>
    </row>
    <row r="646" spans="1:8" ht="17.25" customHeight="1">
      <c r="A646" s="12"/>
      <c r="B646" s="13"/>
      <c r="C646" s="15" t="s">
        <v>6829</v>
      </c>
      <c r="D646" s="15" t="s">
        <v>1449</v>
      </c>
      <c r="E646" s="23" t="s">
        <v>4904</v>
      </c>
      <c r="F646" s="24" t="s">
        <v>1302</v>
      </c>
      <c r="G646" s="16"/>
      <c r="H646" s="15" t="s">
        <v>6259</v>
      </c>
    </row>
    <row r="647" spans="1:8" ht="17.25" customHeight="1">
      <c r="A647" s="17"/>
      <c r="B647" s="18"/>
      <c r="C647" s="19" t="s">
        <v>6829</v>
      </c>
      <c r="D647" s="19" t="s">
        <v>1449</v>
      </c>
      <c r="E647" s="25" t="s">
        <v>5668</v>
      </c>
      <c r="F647" s="26" t="s">
        <v>1212</v>
      </c>
      <c r="G647" s="20"/>
      <c r="H647" s="19" t="s">
        <v>6259</v>
      </c>
    </row>
    <row r="648" spans="1:8" ht="17.25" customHeight="1">
      <c r="A648" s="12"/>
      <c r="B648" s="13"/>
      <c r="C648" s="15" t="s">
        <v>6829</v>
      </c>
      <c r="D648" s="15" t="s">
        <v>1449</v>
      </c>
      <c r="E648" s="23" t="s">
        <v>5663</v>
      </c>
      <c r="F648" s="24" t="s">
        <v>5245</v>
      </c>
      <c r="G648" s="16"/>
      <c r="H648" s="15" t="s">
        <v>6259</v>
      </c>
    </row>
    <row r="649" spans="1:8" ht="17.25" customHeight="1">
      <c r="A649" s="17"/>
      <c r="B649" s="18"/>
      <c r="C649" s="19" t="s">
        <v>6829</v>
      </c>
      <c r="D649" s="19" t="s">
        <v>1449</v>
      </c>
      <c r="E649" s="25" t="s">
        <v>5691</v>
      </c>
      <c r="F649" s="26" t="s">
        <v>3379</v>
      </c>
      <c r="G649" s="20"/>
      <c r="H649" s="19" t="s">
        <v>6259</v>
      </c>
    </row>
    <row r="650" spans="1:8" ht="17.25" customHeight="1">
      <c r="A650" s="17"/>
      <c r="B650" s="18"/>
      <c r="C650" s="19" t="s">
        <v>6829</v>
      </c>
      <c r="D650" s="19" t="s">
        <v>1449</v>
      </c>
      <c r="E650" s="25" t="s">
        <v>5310</v>
      </c>
      <c r="F650" s="26" t="s">
        <v>3378</v>
      </c>
      <c r="G650" s="20"/>
      <c r="H650" s="19" t="s">
        <v>6259</v>
      </c>
    </row>
    <row r="651" spans="1:8" ht="17.25" customHeight="1">
      <c r="A651" s="12"/>
      <c r="B651" s="13"/>
      <c r="C651" s="15" t="s">
        <v>6829</v>
      </c>
      <c r="D651" s="15" t="s">
        <v>1449</v>
      </c>
      <c r="E651" s="23" t="s">
        <v>5309</v>
      </c>
      <c r="F651" s="24" t="s">
        <v>3383</v>
      </c>
      <c r="G651" s="16"/>
      <c r="H651" s="15" t="s">
        <v>6259</v>
      </c>
    </row>
    <row r="652" spans="1:8" ht="17.25" customHeight="1">
      <c r="A652" s="17"/>
      <c r="B652" s="18"/>
      <c r="C652" s="19" t="s">
        <v>6829</v>
      </c>
      <c r="D652" s="19" t="s">
        <v>1449</v>
      </c>
      <c r="E652" s="25" t="s">
        <v>5311</v>
      </c>
      <c r="F652" s="26" t="s">
        <v>3401</v>
      </c>
      <c r="G652" s="20"/>
      <c r="H652" s="19" t="s">
        <v>6259</v>
      </c>
    </row>
    <row r="653" spans="1:8" ht="17.25" customHeight="1">
      <c r="A653" s="17"/>
      <c r="B653" s="18"/>
      <c r="C653" s="19" t="s">
        <v>6829</v>
      </c>
      <c r="D653" s="19" t="s">
        <v>1449</v>
      </c>
      <c r="E653" s="25" t="s">
        <v>5316</v>
      </c>
      <c r="F653" s="26" t="s">
        <v>3391</v>
      </c>
      <c r="G653" s="20"/>
      <c r="H653" s="19" t="s">
        <v>6259</v>
      </c>
    </row>
    <row r="654" spans="1:8" ht="17.25" customHeight="1">
      <c r="A654" s="12"/>
      <c r="B654" s="13"/>
      <c r="C654" s="15" t="s">
        <v>6829</v>
      </c>
      <c r="D654" s="15" t="s">
        <v>1449</v>
      </c>
      <c r="E654" s="23" t="s">
        <v>5325</v>
      </c>
      <c r="F654" s="24" t="s">
        <v>3393</v>
      </c>
      <c r="G654" s="16"/>
      <c r="H654" s="15" t="s">
        <v>6259</v>
      </c>
    </row>
    <row r="655" spans="1:8" ht="17.25" customHeight="1">
      <c r="A655" s="17"/>
      <c r="B655" s="18"/>
      <c r="C655" s="19" t="s">
        <v>6829</v>
      </c>
      <c r="D655" s="19" t="s">
        <v>1449</v>
      </c>
      <c r="E655" s="25" t="s">
        <v>5364</v>
      </c>
      <c r="F655" s="26" t="s">
        <v>3436</v>
      </c>
      <c r="G655" s="20"/>
      <c r="H655" s="19" t="s">
        <v>6259</v>
      </c>
    </row>
    <row r="656" spans="1:8" ht="17.25" customHeight="1">
      <c r="A656" s="12"/>
      <c r="B656" s="13"/>
      <c r="C656" s="15" t="s">
        <v>6829</v>
      </c>
      <c r="D656" s="15" t="s">
        <v>1449</v>
      </c>
      <c r="E656" s="23" t="s">
        <v>5395</v>
      </c>
      <c r="F656" s="24" t="s">
        <v>3326</v>
      </c>
      <c r="G656" s="16"/>
      <c r="H656" s="15" t="s">
        <v>6259</v>
      </c>
    </row>
    <row r="657" spans="1:8" ht="17.25" customHeight="1">
      <c r="A657" s="17"/>
      <c r="B657" s="18"/>
      <c r="C657" s="19" t="s">
        <v>6829</v>
      </c>
      <c r="D657" s="19" t="s">
        <v>1449</v>
      </c>
      <c r="E657" s="25" t="s">
        <v>5396</v>
      </c>
      <c r="F657" s="26" t="s">
        <v>3335</v>
      </c>
      <c r="G657" s="20"/>
      <c r="H657" s="19" t="s">
        <v>6259</v>
      </c>
    </row>
    <row r="658" spans="1:8" ht="17.25" customHeight="1">
      <c r="A658" s="17"/>
      <c r="B658" s="18"/>
      <c r="C658" s="19" t="s">
        <v>6829</v>
      </c>
      <c r="D658" s="19" t="s">
        <v>1449</v>
      </c>
      <c r="E658" s="25" t="s">
        <v>5374</v>
      </c>
      <c r="F658" s="26" t="s">
        <v>3318</v>
      </c>
      <c r="G658" s="20"/>
      <c r="H658" s="19" t="s">
        <v>6259</v>
      </c>
    </row>
    <row r="659" spans="1:8" ht="17.25" customHeight="1">
      <c r="A659" s="17"/>
      <c r="B659" s="18"/>
      <c r="C659" s="19" t="s">
        <v>6829</v>
      </c>
      <c r="D659" s="19" t="s">
        <v>1449</v>
      </c>
      <c r="E659" s="25" t="s">
        <v>5402</v>
      </c>
      <c r="F659" s="26" t="s">
        <v>3341</v>
      </c>
      <c r="G659" s="20"/>
      <c r="H659" s="19" t="s">
        <v>6259</v>
      </c>
    </row>
    <row r="660" spans="1:8" ht="17.25" customHeight="1">
      <c r="A660" s="12"/>
      <c r="B660" s="13"/>
      <c r="C660" s="15" t="s">
        <v>6829</v>
      </c>
      <c r="D660" s="15" t="s">
        <v>1449</v>
      </c>
      <c r="E660" s="23" t="s">
        <v>5404</v>
      </c>
      <c r="F660" s="24" t="s">
        <v>3317</v>
      </c>
      <c r="G660" s="16"/>
      <c r="H660" s="15" t="s">
        <v>6259</v>
      </c>
    </row>
    <row r="661" spans="1:8" ht="17.25" customHeight="1">
      <c r="A661" s="17"/>
      <c r="B661" s="18"/>
      <c r="C661" s="19" t="s">
        <v>6829</v>
      </c>
      <c r="D661" s="19" t="s">
        <v>1449</v>
      </c>
      <c r="E661" s="25" t="s">
        <v>5406</v>
      </c>
      <c r="F661" s="26" t="s">
        <v>3351</v>
      </c>
      <c r="G661" s="20"/>
      <c r="H661" s="19" t="s">
        <v>6259</v>
      </c>
    </row>
    <row r="662" spans="1:8" ht="17.25" customHeight="1">
      <c r="A662" s="12"/>
      <c r="B662" s="13"/>
      <c r="C662" s="15" t="s">
        <v>6829</v>
      </c>
      <c r="D662" s="15" t="s">
        <v>1449</v>
      </c>
      <c r="E662" s="23" t="s">
        <v>5431</v>
      </c>
      <c r="F662" s="24" t="s">
        <v>3376</v>
      </c>
      <c r="G662" s="16"/>
      <c r="H662" s="15" t="s">
        <v>6259</v>
      </c>
    </row>
    <row r="663" spans="1:8" ht="17.25" customHeight="1">
      <c r="A663" s="12"/>
      <c r="B663" s="13" t="s">
        <v>1466</v>
      </c>
      <c r="C663" s="15" t="s">
        <v>6829</v>
      </c>
      <c r="D663" s="15" t="s">
        <v>1449</v>
      </c>
      <c r="E663" s="23" t="s">
        <v>5454</v>
      </c>
      <c r="F663" s="24" t="s">
        <v>3354</v>
      </c>
      <c r="G663" s="16"/>
      <c r="H663" s="15" t="s">
        <v>6259</v>
      </c>
    </row>
    <row r="664" spans="1:8" ht="17.25" customHeight="1">
      <c r="A664" s="17"/>
      <c r="B664" s="18" t="s">
        <v>1466</v>
      </c>
      <c r="C664" s="19" t="s">
        <v>6829</v>
      </c>
      <c r="D664" s="19" t="s">
        <v>1449</v>
      </c>
      <c r="E664" s="25" t="s">
        <v>5464</v>
      </c>
      <c r="F664" s="26" t="s">
        <v>3359</v>
      </c>
      <c r="G664" s="20"/>
      <c r="H664" s="19" t="s">
        <v>6259</v>
      </c>
    </row>
    <row r="665" spans="1:8" ht="17.25" customHeight="1">
      <c r="A665" s="12"/>
      <c r="B665" s="13"/>
      <c r="C665" s="15" t="s">
        <v>6829</v>
      </c>
      <c r="D665" s="15" t="s">
        <v>1449</v>
      </c>
      <c r="E665" s="23" t="s">
        <v>5449</v>
      </c>
      <c r="F665" s="24" t="s">
        <v>5488</v>
      </c>
      <c r="G665" s="16"/>
      <c r="H665" s="15" t="s">
        <v>6259</v>
      </c>
    </row>
    <row r="666" spans="1:8" ht="17.25" customHeight="1">
      <c r="A666" s="12"/>
      <c r="B666" s="13"/>
      <c r="C666" s="15" t="s">
        <v>6829</v>
      </c>
      <c r="D666" s="15" t="s">
        <v>1449</v>
      </c>
      <c r="E666" s="23" t="s">
        <v>5726</v>
      </c>
      <c r="F666" s="24" t="s">
        <v>3463</v>
      </c>
      <c r="G666" s="16"/>
      <c r="H666" s="15" t="s">
        <v>6259</v>
      </c>
    </row>
    <row r="667" spans="1:8" ht="17.25" customHeight="1">
      <c r="A667" s="17"/>
      <c r="B667" s="18" t="s">
        <v>1459</v>
      </c>
      <c r="C667" s="19" t="s">
        <v>6829</v>
      </c>
      <c r="D667" s="19" t="s">
        <v>1449</v>
      </c>
      <c r="E667" s="25" t="s">
        <v>5496</v>
      </c>
      <c r="F667" s="26" t="s">
        <v>3467</v>
      </c>
      <c r="G667" s="20"/>
      <c r="H667" s="19" t="s">
        <v>6252</v>
      </c>
    </row>
    <row r="668" spans="1:8" ht="17.25" customHeight="1">
      <c r="A668" s="12"/>
      <c r="B668" s="13" t="s">
        <v>1459</v>
      </c>
      <c r="C668" s="15" t="s">
        <v>6829</v>
      </c>
      <c r="D668" s="15" t="s">
        <v>1449</v>
      </c>
      <c r="E668" s="23" t="s">
        <v>5497</v>
      </c>
      <c r="F668" s="24" t="s">
        <v>3459</v>
      </c>
      <c r="G668" s="16"/>
      <c r="H668" s="15" t="s">
        <v>6259</v>
      </c>
    </row>
    <row r="669" spans="1:8" ht="17.25" customHeight="1">
      <c r="A669" s="17"/>
      <c r="B669" s="18"/>
      <c r="C669" s="19" t="s">
        <v>6829</v>
      </c>
      <c r="D669" s="19" t="s">
        <v>1449</v>
      </c>
      <c r="E669" s="25" t="s">
        <v>5744</v>
      </c>
      <c r="F669" s="26" t="s">
        <v>605</v>
      </c>
      <c r="G669" s="20"/>
      <c r="H669" s="19" t="s">
        <v>6259</v>
      </c>
    </row>
    <row r="670" spans="1:8" ht="17.25" customHeight="1">
      <c r="A670" s="17"/>
      <c r="B670" s="18" t="s">
        <v>1459</v>
      </c>
      <c r="C670" s="19" t="s">
        <v>6829</v>
      </c>
      <c r="D670" s="19" t="s">
        <v>1449</v>
      </c>
      <c r="E670" s="25" t="s">
        <v>5749</v>
      </c>
      <c r="F670" s="26" t="s">
        <v>701</v>
      </c>
      <c r="G670" s="20"/>
      <c r="H670" s="19" t="s">
        <v>6259</v>
      </c>
    </row>
    <row r="671" spans="1:8" ht="17.25" customHeight="1">
      <c r="A671" s="17"/>
      <c r="B671" s="18"/>
      <c r="C671" s="19" t="s">
        <v>6829</v>
      </c>
      <c r="D671" s="19" t="s">
        <v>1449</v>
      </c>
      <c r="E671" s="25" t="s">
        <v>5752</v>
      </c>
      <c r="F671" s="26" t="s">
        <v>712</v>
      </c>
      <c r="G671" s="20"/>
      <c r="H671" s="19" t="s">
        <v>6259</v>
      </c>
    </row>
    <row r="672" spans="1:8" ht="17.25" customHeight="1">
      <c r="A672" s="17"/>
      <c r="B672" s="18"/>
      <c r="C672" s="19" t="s">
        <v>6829</v>
      </c>
      <c r="D672" s="19" t="s">
        <v>1449</v>
      </c>
      <c r="E672" s="25" t="s">
        <v>5762</v>
      </c>
      <c r="F672" s="26" t="s">
        <v>5589</v>
      </c>
      <c r="G672" s="20"/>
      <c r="H672" s="19" t="s">
        <v>6259</v>
      </c>
    </row>
    <row r="673" spans="1:8" ht="17.25" customHeight="1">
      <c r="A673" s="12"/>
      <c r="B673" s="13"/>
      <c r="C673" s="15" t="s">
        <v>6829</v>
      </c>
      <c r="D673" s="15" t="s">
        <v>1449</v>
      </c>
      <c r="E673" s="23" t="s">
        <v>5571</v>
      </c>
      <c r="F673" s="24" t="s">
        <v>5766</v>
      </c>
      <c r="G673" s="16"/>
      <c r="H673" s="15" t="s">
        <v>6259</v>
      </c>
    </row>
    <row r="674" spans="1:8" ht="17.25" customHeight="1">
      <c r="A674" s="12"/>
      <c r="B674" s="13"/>
      <c r="C674" s="15" t="s">
        <v>6829</v>
      </c>
      <c r="D674" s="15" t="s">
        <v>1449</v>
      </c>
      <c r="E674" s="23" t="s">
        <v>5600</v>
      </c>
      <c r="F674" s="24" t="s">
        <v>3486</v>
      </c>
      <c r="G674" s="16"/>
      <c r="H674" s="15" t="s">
        <v>6259</v>
      </c>
    </row>
    <row r="675" spans="1:8" ht="17.25" customHeight="1">
      <c r="A675" s="12"/>
      <c r="B675" s="13"/>
      <c r="C675" s="15" t="s">
        <v>6829</v>
      </c>
      <c r="D675" s="15" t="s">
        <v>1449</v>
      </c>
      <c r="E675" s="23" t="s">
        <v>5615</v>
      </c>
      <c r="F675" s="24" t="s">
        <v>3611</v>
      </c>
      <c r="G675" s="16"/>
      <c r="H675" s="15" t="s">
        <v>6259</v>
      </c>
    </row>
    <row r="676" spans="1:8" ht="17.25" customHeight="1">
      <c r="A676" s="17"/>
      <c r="B676" s="18"/>
      <c r="C676" s="19" t="s">
        <v>6829</v>
      </c>
      <c r="D676" s="19" t="s">
        <v>1449</v>
      </c>
      <c r="E676" s="25" t="s">
        <v>5794</v>
      </c>
      <c r="F676" s="26" t="s">
        <v>5789</v>
      </c>
      <c r="G676" s="20"/>
      <c r="H676" s="19" t="s">
        <v>6259</v>
      </c>
    </row>
    <row r="677" spans="1:8" ht="17.25" customHeight="1">
      <c r="A677" s="17"/>
      <c r="B677" s="18"/>
      <c r="C677" s="19" t="s">
        <v>6829</v>
      </c>
      <c r="D677" s="19" t="s">
        <v>1449</v>
      </c>
      <c r="E677" s="25" t="s">
        <v>5796</v>
      </c>
      <c r="F677" s="26" t="s">
        <v>3924</v>
      </c>
      <c r="G677" s="20"/>
      <c r="H677" s="19" t="s">
        <v>6259</v>
      </c>
    </row>
    <row r="678" spans="1:8" ht="17.25" customHeight="1">
      <c r="A678" s="12"/>
      <c r="B678" s="13"/>
      <c r="C678" s="15" t="s">
        <v>6829</v>
      </c>
      <c r="D678" s="15" t="s">
        <v>1449</v>
      </c>
      <c r="E678" s="23" t="s">
        <v>5805</v>
      </c>
      <c r="F678" s="24" t="s">
        <v>3647</v>
      </c>
      <c r="G678" s="16"/>
      <c r="H678" s="15" t="s">
        <v>6259</v>
      </c>
    </row>
    <row r="679" spans="1:8" ht="17.25" customHeight="1">
      <c r="A679" s="17"/>
      <c r="B679" s="18"/>
      <c r="C679" s="19" t="s">
        <v>6829</v>
      </c>
      <c r="D679" s="19" t="s">
        <v>1449</v>
      </c>
      <c r="E679" s="25" t="s">
        <v>4984</v>
      </c>
      <c r="F679" s="26" t="s">
        <v>3943</v>
      </c>
      <c r="G679" s="20"/>
      <c r="H679" s="19" t="s">
        <v>6259</v>
      </c>
    </row>
    <row r="680" spans="1:8" ht="17.25" customHeight="1">
      <c r="A680" s="12"/>
      <c r="B680" s="13"/>
      <c r="C680" s="15" t="s">
        <v>6829</v>
      </c>
      <c r="D680" s="15" t="s">
        <v>1449</v>
      </c>
      <c r="E680" s="23" t="s">
        <v>5810</v>
      </c>
      <c r="F680" s="24" t="s">
        <v>3658</v>
      </c>
      <c r="G680" s="16"/>
      <c r="H680" s="15" t="s">
        <v>6259</v>
      </c>
    </row>
    <row r="681" spans="1:8" ht="17.25" customHeight="1">
      <c r="A681" s="17"/>
      <c r="B681" s="18"/>
      <c r="C681" s="19" t="s">
        <v>6829</v>
      </c>
      <c r="D681" s="19" t="s">
        <v>1449</v>
      </c>
      <c r="E681" s="25" t="s">
        <v>5820</v>
      </c>
      <c r="F681" s="26" t="s">
        <v>3645</v>
      </c>
      <c r="G681" s="20"/>
      <c r="H681" s="19" t="s">
        <v>6259</v>
      </c>
    </row>
    <row r="682" spans="1:8" ht="17.25" customHeight="1">
      <c r="A682" s="12"/>
      <c r="B682" s="13"/>
      <c r="C682" s="15" t="s">
        <v>6829</v>
      </c>
      <c r="D682" s="15" t="s">
        <v>1449</v>
      </c>
      <c r="E682" s="23" t="s">
        <v>5000</v>
      </c>
      <c r="F682" s="24" t="s">
        <v>3642</v>
      </c>
      <c r="G682" s="16"/>
      <c r="H682" s="15" t="s">
        <v>6259</v>
      </c>
    </row>
    <row r="683" spans="1:8" ht="17.25" customHeight="1">
      <c r="A683" s="12"/>
      <c r="B683" s="13"/>
      <c r="C683" s="15" t="s">
        <v>6829</v>
      </c>
      <c r="D683" s="15" t="s">
        <v>1449</v>
      </c>
      <c r="E683" s="23" t="s">
        <v>5825</v>
      </c>
      <c r="F683" s="24" t="s">
        <v>3668</v>
      </c>
      <c r="G683" s="16"/>
      <c r="H683" s="15" t="s">
        <v>6259</v>
      </c>
    </row>
    <row r="684" spans="1:8" ht="17.25" customHeight="1">
      <c r="A684" s="12"/>
      <c r="B684" s="13" t="s">
        <v>1466</v>
      </c>
      <c r="C684" s="15" t="s">
        <v>6829</v>
      </c>
      <c r="D684" s="15" t="s">
        <v>1449</v>
      </c>
      <c r="E684" s="23" t="s">
        <v>5833</v>
      </c>
      <c r="F684" s="24" t="s">
        <v>3689</v>
      </c>
      <c r="G684" s="16"/>
      <c r="H684" s="15" t="s">
        <v>6259</v>
      </c>
    </row>
    <row r="685" spans="1:8" ht="17.25" customHeight="1">
      <c r="A685" s="12"/>
      <c r="B685" s="13"/>
      <c r="C685" s="15" t="s">
        <v>6829</v>
      </c>
      <c r="D685" s="15" t="s">
        <v>1449</v>
      </c>
      <c r="E685" s="23" t="s">
        <v>5923</v>
      </c>
      <c r="F685" s="24" t="s">
        <v>1729</v>
      </c>
      <c r="G685" s="16"/>
      <c r="H685" s="15" t="s">
        <v>6259</v>
      </c>
    </row>
    <row r="686" spans="1:8" ht="17.25" customHeight="1">
      <c r="A686" s="17"/>
      <c r="B686" s="18"/>
      <c r="C686" s="19" t="s">
        <v>6829</v>
      </c>
      <c r="D686" s="19" t="s">
        <v>1449</v>
      </c>
      <c r="E686" s="25" t="s">
        <v>5851</v>
      </c>
      <c r="F686" s="26" t="s">
        <v>3732</v>
      </c>
      <c r="G686" s="20"/>
      <c r="H686" s="19" t="s">
        <v>6259</v>
      </c>
    </row>
    <row r="687" spans="1:8" ht="17.25" customHeight="1">
      <c r="A687" s="12"/>
      <c r="B687" s="13"/>
      <c r="C687" s="15" t="s">
        <v>6829</v>
      </c>
      <c r="D687" s="15" t="s">
        <v>1449</v>
      </c>
      <c r="E687" s="23" t="s">
        <v>5928</v>
      </c>
      <c r="F687" s="24" t="s">
        <v>3724</v>
      </c>
      <c r="G687" s="16"/>
      <c r="H687" s="15"/>
    </row>
    <row r="688" spans="1:8" ht="17.25" customHeight="1">
      <c r="A688" s="12"/>
      <c r="B688" s="13"/>
      <c r="C688" s="15" t="s">
        <v>6829</v>
      </c>
      <c r="D688" s="15" t="s">
        <v>1449</v>
      </c>
      <c r="E688" s="23" t="s">
        <v>5937</v>
      </c>
      <c r="F688" s="24" t="s">
        <v>5949</v>
      </c>
      <c r="G688" s="16"/>
      <c r="H688" s="15"/>
    </row>
    <row r="689" spans="1:8" ht="17.25" customHeight="1">
      <c r="A689" s="17"/>
      <c r="B689" s="18"/>
      <c r="C689" s="19" t="s">
        <v>6829</v>
      </c>
      <c r="D689" s="19" t="s">
        <v>1449</v>
      </c>
      <c r="E689" s="25" t="s">
        <v>5920</v>
      </c>
      <c r="F689" s="26" t="s">
        <v>3705</v>
      </c>
      <c r="G689" s="20"/>
      <c r="H689" s="19"/>
    </row>
    <row r="690" spans="1:8" ht="17.25" customHeight="1">
      <c r="A690" s="12"/>
      <c r="B690" s="13"/>
      <c r="C690" s="15" t="s">
        <v>6829</v>
      </c>
      <c r="D690" s="15" t="s">
        <v>1449</v>
      </c>
      <c r="E690" s="23" t="s">
        <v>5938</v>
      </c>
      <c r="F690" s="24" t="s">
        <v>3716</v>
      </c>
      <c r="G690" s="16"/>
      <c r="H690" s="15"/>
    </row>
    <row r="691" spans="1:8" ht="17.25" customHeight="1">
      <c r="A691" s="12"/>
      <c r="B691" s="13"/>
      <c r="C691" s="15" t="s">
        <v>6829</v>
      </c>
      <c r="D691" s="15" t="s">
        <v>1449</v>
      </c>
      <c r="E691" s="23" t="s">
        <v>5964</v>
      </c>
      <c r="F691" s="24" t="s">
        <v>3758</v>
      </c>
      <c r="G691" s="16"/>
      <c r="H691" s="15"/>
    </row>
    <row r="692" spans="1:8" ht="17.25" customHeight="1">
      <c r="A692" s="12"/>
      <c r="B692" s="13"/>
      <c r="C692" s="15" t="s">
        <v>6829</v>
      </c>
      <c r="D692" s="15" t="s">
        <v>1449</v>
      </c>
      <c r="E692" s="23" t="s">
        <v>5975</v>
      </c>
      <c r="F692" s="24" t="s">
        <v>3749</v>
      </c>
      <c r="G692" s="16"/>
      <c r="H692" s="15"/>
    </row>
    <row r="693" spans="1:8" ht="17.25" customHeight="1">
      <c r="A693" s="17"/>
      <c r="B693" s="18"/>
      <c r="C693" s="19" t="s">
        <v>6829</v>
      </c>
      <c r="D693" s="19" t="s">
        <v>1449</v>
      </c>
      <c r="E693" s="25" t="s">
        <v>5984</v>
      </c>
      <c r="F693" s="26" t="s">
        <v>3543</v>
      </c>
      <c r="G693" s="20"/>
      <c r="H693" s="19"/>
    </row>
    <row r="694" spans="1:8" ht="17.25" customHeight="1">
      <c r="A694" s="12"/>
      <c r="B694" s="13"/>
      <c r="C694" s="15" t="s">
        <v>6829</v>
      </c>
      <c r="D694" s="15" t="s">
        <v>1449</v>
      </c>
      <c r="E694" s="23" t="s">
        <v>6551</v>
      </c>
      <c r="F694" s="24" t="s">
        <v>3519</v>
      </c>
      <c r="G694" s="16"/>
      <c r="H694" s="15"/>
    </row>
    <row r="695" spans="1:8" ht="17.25" customHeight="1">
      <c r="A695" s="17"/>
      <c r="B695" s="18"/>
      <c r="C695" s="19" t="s">
        <v>6829</v>
      </c>
      <c r="D695" s="19" t="s">
        <v>1449</v>
      </c>
      <c r="E695" s="25" t="s">
        <v>6082</v>
      </c>
      <c r="F695" s="26" t="s">
        <v>3560</v>
      </c>
      <c r="G695" s="20"/>
      <c r="H695" s="19"/>
    </row>
    <row r="696" spans="1:8" ht="17.25" customHeight="1">
      <c r="A696" s="17"/>
      <c r="B696" s="18"/>
      <c r="C696" s="19" t="s">
        <v>6829</v>
      </c>
      <c r="D696" s="19" t="s">
        <v>1449</v>
      </c>
      <c r="E696" s="25" t="s">
        <v>6102</v>
      </c>
      <c r="F696" s="26" t="s">
        <v>3566</v>
      </c>
      <c r="G696" s="20"/>
      <c r="H696" s="19"/>
    </row>
    <row r="697" spans="1:8" ht="17.25" customHeight="1">
      <c r="A697" s="12"/>
      <c r="B697" s="13"/>
      <c r="C697" s="15" t="s">
        <v>6829</v>
      </c>
      <c r="D697" s="15" t="s">
        <v>1449</v>
      </c>
      <c r="E697" s="23" t="s">
        <v>6104</v>
      </c>
      <c r="F697" s="24" t="s">
        <v>3574</v>
      </c>
      <c r="G697" s="16"/>
      <c r="H697" s="15"/>
    </row>
    <row r="698" spans="1:8" ht="17.25" customHeight="1">
      <c r="A698" s="17"/>
      <c r="B698" s="18"/>
      <c r="C698" s="19" t="s">
        <v>6829</v>
      </c>
      <c r="D698" s="19" t="s">
        <v>1449</v>
      </c>
      <c r="E698" s="25" t="s">
        <v>6123</v>
      </c>
      <c r="F698" s="26" t="s">
        <v>3558</v>
      </c>
      <c r="G698" s="20"/>
      <c r="H698" s="19"/>
    </row>
    <row r="699" spans="1:8" ht="17.25" customHeight="1">
      <c r="A699" s="17"/>
      <c r="B699" s="18"/>
      <c r="C699" s="19" t="s">
        <v>6829</v>
      </c>
      <c r="D699" s="19" t="s">
        <v>1449</v>
      </c>
      <c r="E699" s="25" t="s">
        <v>6577</v>
      </c>
      <c r="F699" s="26" t="s">
        <v>3594</v>
      </c>
      <c r="G699" s="20"/>
      <c r="H699" s="19"/>
    </row>
    <row r="700" spans="1:8" ht="17.25" customHeight="1">
      <c r="A700" s="17"/>
      <c r="B700" s="18"/>
      <c r="C700" s="19" t="s">
        <v>6829</v>
      </c>
      <c r="D700" s="19" t="s">
        <v>1449</v>
      </c>
      <c r="E700" s="25" t="s">
        <v>6590</v>
      </c>
      <c r="F700" s="26" t="s">
        <v>3593</v>
      </c>
      <c r="G700" s="20"/>
      <c r="H700" s="19"/>
    </row>
    <row r="701" spans="1:8" ht="17.25" customHeight="1">
      <c r="A701" s="12"/>
      <c r="B701" s="13"/>
      <c r="C701" s="15" t="s">
        <v>6829</v>
      </c>
      <c r="D701" s="15" t="s">
        <v>1449</v>
      </c>
      <c r="E701" s="23" t="s">
        <v>6155</v>
      </c>
      <c r="F701" s="24" t="s">
        <v>3588</v>
      </c>
      <c r="G701" s="16"/>
      <c r="H701" s="15"/>
    </row>
    <row r="702" spans="1:8" ht="17.25" customHeight="1">
      <c r="A702" s="17"/>
      <c r="B702" s="18"/>
      <c r="C702" s="19" t="s">
        <v>6829</v>
      </c>
      <c r="D702" s="19" t="s">
        <v>1449</v>
      </c>
      <c r="E702" s="25" t="s">
        <v>6600</v>
      </c>
      <c r="F702" s="26" t="s">
        <v>6768</v>
      </c>
      <c r="G702" s="20"/>
      <c r="H702" s="19"/>
    </row>
    <row r="703" spans="1:8" ht="17.25" customHeight="1">
      <c r="A703" s="12"/>
      <c r="B703" s="13"/>
      <c r="C703" s="15" t="s">
        <v>6829</v>
      </c>
      <c r="D703" s="15" t="s">
        <v>1449</v>
      </c>
      <c r="E703" s="23" t="s">
        <v>6601</v>
      </c>
      <c r="F703" s="24" t="s">
        <v>6763</v>
      </c>
      <c r="G703" s="16"/>
      <c r="H703" s="15"/>
    </row>
    <row r="704" spans="1:8" ht="17.25" customHeight="1">
      <c r="A704" s="12"/>
      <c r="B704" s="13"/>
      <c r="C704" s="15" t="s">
        <v>6829</v>
      </c>
      <c r="D704" s="15" t="s">
        <v>1449</v>
      </c>
      <c r="E704" s="23" t="s">
        <v>6182</v>
      </c>
      <c r="F704" s="24" t="s">
        <v>6754</v>
      </c>
      <c r="G704" s="16"/>
      <c r="H704" s="15"/>
    </row>
    <row r="705" spans="1:8" ht="17.25" customHeight="1">
      <c r="A705" s="17"/>
      <c r="B705" s="18"/>
      <c r="C705" s="19" t="s">
        <v>6829</v>
      </c>
      <c r="D705" s="19" t="s">
        <v>1449</v>
      </c>
      <c r="E705" s="25" t="s">
        <v>6613</v>
      </c>
      <c r="F705" s="26" t="s">
        <v>6757</v>
      </c>
      <c r="G705" s="20"/>
      <c r="H705" s="19"/>
    </row>
    <row r="706" spans="1:8" ht="17.25" customHeight="1">
      <c r="A706" s="12"/>
      <c r="B706" s="13"/>
      <c r="C706" s="15" t="s">
        <v>6829</v>
      </c>
      <c r="D706" s="15" t="s">
        <v>1449</v>
      </c>
      <c r="E706" s="23" t="s">
        <v>6615</v>
      </c>
      <c r="F706" s="24" t="s">
        <v>6771</v>
      </c>
      <c r="G706" s="16"/>
      <c r="H706" s="15"/>
    </row>
    <row r="707" spans="1:8" ht="17.25" customHeight="1">
      <c r="A707" s="17"/>
      <c r="B707" s="18"/>
      <c r="C707" s="19" t="s">
        <v>6829</v>
      </c>
      <c r="D707" s="19" t="s">
        <v>1449</v>
      </c>
      <c r="E707" s="25" t="s">
        <v>6192</v>
      </c>
      <c r="F707" s="26" t="s">
        <v>6204</v>
      </c>
      <c r="G707" s="20"/>
      <c r="H707" s="19"/>
    </row>
    <row r="708" spans="1:8" ht="17.25" customHeight="1">
      <c r="A708" s="17"/>
      <c r="B708" s="18"/>
      <c r="C708" s="19" t="s">
        <v>6829</v>
      </c>
      <c r="D708" s="19" t="s">
        <v>1449</v>
      </c>
      <c r="E708" s="25" t="s">
        <v>6190</v>
      </c>
      <c r="F708" s="26" t="s">
        <v>6813</v>
      </c>
      <c r="G708" s="20"/>
      <c r="H708" s="19"/>
    </row>
    <row r="709" spans="1:8" ht="17.25" customHeight="1">
      <c r="A709" s="17"/>
      <c r="B709" s="18"/>
      <c r="C709" s="19" t="s">
        <v>6829</v>
      </c>
      <c r="D709" s="19" t="s">
        <v>1449</v>
      </c>
      <c r="E709" s="25" t="s">
        <v>6640</v>
      </c>
      <c r="F709" s="26" t="s">
        <v>6824</v>
      </c>
      <c r="G709" s="20"/>
      <c r="H709" s="19"/>
    </row>
    <row r="710" spans="1:8" ht="17.25" customHeight="1">
      <c r="A710" s="17" t="s">
        <v>1459</v>
      </c>
      <c r="B710" s="18" t="s">
        <v>3553</v>
      </c>
      <c r="C710" s="19" t="s">
        <v>6847</v>
      </c>
      <c r="D710" s="19" t="s">
        <v>1449</v>
      </c>
      <c r="E710" s="27" t="s">
        <v>3510</v>
      </c>
      <c r="F710" s="28" t="s">
        <v>3506</v>
      </c>
      <c r="G710" s="20"/>
      <c r="H710" s="19"/>
    </row>
    <row r="711" spans="1:8" ht="17.25" customHeight="1">
      <c r="A711" s="17" t="s">
        <v>1459</v>
      </c>
      <c r="B711" s="18" t="s">
        <v>3553</v>
      </c>
      <c r="C711" s="19" t="s">
        <v>6847</v>
      </c>
      <c r="D711" s="19" t="s">
        <v>1449</v>
      </c>
      <c r="E711" s="27" t="s">
        <v>3502</v>
      </c>
      <c r="F711" s="28" t="s">
        <v>1461</v>
      </c>
      <c r="G711" s="20"/>
      <c r="H711" s="19"/>
    </row>
    <row r="712" spans="1:8" ht="17.25" customHeight="1">
      <c r="A712" s="12" t="s">
        <v>1459</v>
      </c>
      <c r="B712" s="13" t="s">
        <v>3553</v>
      </c>
      <c r="C712" s="15" t="s">
        <v>6847</v>
      </c>
      <c r="D712" s="15" t="s">
        <v>1449</v>
      </c>
      <c r="E712" s="29" t="s">
        <v>1445</v>
      </c>
      <c r="F712" s="30" t="s">
        <v>1447</v>
      </c>
      <c r="G712" s="16"/>
      <c r="H712" s="15"/>
    </row>
    <row r="713" spans="1:8" ht="17.25" customHeight="1">
      <c r="A713" s="12"/>
      <c r="B713" s="13"/>
      <c r="C713" s="15" t="s">
        <v>6847</v>
      </c>
      <c r="D713" s="15" t="s">
        <v>1449</v>
      </c>
      <c r="E713" s="29" t="s">
        <v>788</v>
      </c>
      <c r="F713" s="30" t="s">
        <v>1453</v>
      </c>
      <c r="G713" s="16"/>
      <c r="H713" s="15"/>
    </row>
    <row r="714" spans="1:8" ht="17.25" customHeight="1">
      <c r="A714" s="17"/>
      <c r="B714" s="18"/>
      <c r="C714" s="19" t="s">
        <v>6847</v>
      </c>
      <c r="D714" s="19" t="s">
        <v>1449</v>
      </c>
      <c r="E714" s="27" t="s">
        <v>3501</v>
      </c>
      <c r="F714" s="28" t="s">
        <v>3498</v>
      </c>
      <c r="G714" s="20"/>
      <c r="H714" s="19"/>
    </row>
    <row r="715" spans="1:8" ht="17.25" customHeight="1">
      <c r="A715" s="17"/>
      <c r="B715" s="18"/>
      <c r="C715" s="19" t="s">
        <v>6847</v>
      </c>
      <c r="D715" s="19" t="s">
        <v>1449</v>
      </c>
      <c r="E715" s="27" t="s">
        <v>790</v>
      </c>
      <c r="F715" s="28" t="s">
        <v>1490</v>
      </c>
      <c r="G715" s="20"/>
      <c r="H715" s="19"/>
    </row>
    <row r="716" spans="1:8" ht="17.25" customHeight="1">
      <c r="A716" s="17"/>
      <c r="B716" s="18"/>
      <c r="C716" s="19" t="s">
        <v>6847</v>
      </c>
      <c r="D716" s="19" t="s">
        <v>1449</v>
      </c>
      <c r="E716" s="27" t="s">
        <v>1470</v>
      </c>
      <c r="F716" s="28" t="s">
        <v>1492</v>
      </c>
      <c r="G716" s="20"/>
      <c r="H716" s="19"/>
    </row>
    <row r="717" spans="1:8" ht="17.25" customHeight="1">
      <c r="A717" s="17"/>
      <c r="B717" s="18"/>
      <c r="C717" s="19" t="s">
        <v>6847</v>
      </c>
      <c r="D717" s="19" t="s">
        <v>1449</v>
      </c>
      <c r="E717" s="27" t="s">
        <v>845</v>
      </c>
      <c r="F717" s="28" t="s">
        <v>838</v>
      </c>
      <c r="G717" s="20"/>
      <c r="H717" s="19"/>
    </row>
    <row r="718" spans="1:8" ht="17.25" customHeight="1">
      <c r="A718" s="17"/>
      <c r="B718" s="18"/>
      <c r="C718" s="19" t="s">
        <v>6847</v>
      </c>
      <c r="D718" s="19" t="s">
        <v>1449</v>
      </c>
      <c r="E718" s="27" t="s">
        <v>829</v>
      </c>
      <c r="F718" s="28" t="s">
        <v>1486</v>
      </c>
      <c r="G718" s="20"/>
      <c r="H718" s="19"/>
    </row>
    <row r="719" spans="1:8" ht="17.25" customHeight="1">
      <c r="A719" s="12"/>
      <c r="B719" s="13"/>
      <c r="C719" s="15" t="s">
        <v>6847</v>
      </c>
      <c r="D719" s="15" t="s">
        <v>1449</v>
      </c>
      <c r="E719" s="29" t="s">
        <v>839</v>
      </c>
      <c r="F719" s="30" t="s">
        <v>842</v>
      </c>
      <c r="G719" s="16"/>
      <c r="H719" s="15"/>
    </row>
    <row r="720" spans="1:8" ht="17.25" customHeight="1">
      <c r="A720" s="17"/>
      <c r="B720" s="18"/>
      <c r="C720" s="19" t="s">
        <v>6847</v>
      </c>
      <c r="D720" s="19" t="s">
        <v>1449</v>
      </c>
      <c r="E720" s="27" t="s">
        <v>847</v>
      </c>
      <c r="F720" s="28" t="s">
        <v>1468</v>
      </c>
      <c r="G720" s="20"/>
      <c r="H720" s="19"/>
    </row>
    <row r="721" spans="1:8" ht="17.25" customHeight="1">
      <c r="A721" s="17"/>
      <c r="B721" s="18"/>
      <c r="C721" s="19" t="s">
        <v>6847</v>
      </c>
      <c r="D721" s="19" t="s">
        <v>1449</v>
      </c>
      <c r="E721" s="27" t="s">
        <v>1493</v>
      </c>
      <c r="F721" s="28" t="s">
        <v>1488</v>
      </c>
      <c r="G721" s="20"/>
      <c r="H721" s="19"/>
    </row>
    <row r="722" spans="1:8" ht="17.25" customHeight="1">
      <c r="A722" s="17"/>
      <c r="B722" s="18"/>
      <c r="C722" s="19" t="s">
        <v>6847</v>
      </c>
      <c r="D722" s="19" t="s">
        <v>1449</v>
      </c>
      <c r="E722" s="27" t="s">
        <v>3786</v>
      </c>
      <c r="F722" s="28" t="s">
        <v>828</v>
      </c>
      <c r="G722" s="20"/>
      <c r="H722" s="19"/>
    </row>
    <row r="723" spans="1:8" ht="17.25" customHeight="1">
      <c r="A723" s="12"/>
      <c r="B723" s="13"/>
      <c r="C723" s="15" t="s">
        <v>6847</v>
      </c>
      <c r="D723" s="15" t="s">
        <v>1449</v>
      </c>
      <c r="E723" s="29" t="s">
        <v>830</v>
      </c>
      <c r="F723" s="30" t="s">
        <v>1475</v>
      </c>
      <c r="G723" s="16"/>
      <c r="H723" s="15"/>
    </row>
    <row r="724" spans="1:8" ht="17.25" customHeight="1">
      <c r="A724" s="17"/>
      <c r="B724" s="18"/>
      <c r="C724" s="19" t="s">
        <v>6847</v>
      </c>
      <c r="D724" s="19" t="s">
        <v>1449</v>
      </c>
      <c r="E724" s="27" t="s">
        <v>848</v>
      </c>
      <c r="F724" s="28" t="s">
        <v>849</v>
      </c>
      <c r="G724" s="20"/>
      <c r="H724" s="19"/>
    </row>
    <row r="725" spans="1:8" ht="17.25" customHeight="1">
      <c r="A725" s="12"/>
      <c r="B725" s="13"/>
      <c r="C725" s="15" t="s">
        <v>6847</v>
      </c>
      <c r="D725" s="15" t="s">
        <v>1449</v>
      </c>
      <c r="E725" s="29" t="s">
        <v>1481</v>
      </c>
      <c r="F725" s="30" t="s">
        <v>1482</v>
      </c>
      <c r="G725" s="16"/>
      <c r="H725" s="15"/>
    </row>
    <row r="726" spans="1:8" ht="17.25" customHeight="1">
      <c r="A726" s="17"/>
      <c r="B726" s="18"/>
      <c r="C726" s="19" t="s">
        <v>6847</v>
      </c>
      <c r="D726" s="19" t="s">
        <v>1449</v>
      </c>
      <c r="E726" s="27" t="s">
        <v>826</v>
      </c>
      <c r="F726" s="28" t="s">
        <v>1514</v>
      </c>
      <c r="G726" s="20"/>
      <c r="H726" s="19"/>
    </row>
    <row r="727" spans="1:8" ht="17.25" customHeight="1">
      <c r="A727" s="17"/>
      <c r="B727" s="18"/>
      <c r="C727" s="19" t="s">
        <v>6847</v>
      </c>
      <c r="D727" s="19" t="s">
        <v>1449</v>
      </c>
      <c r="E727" s="27" t="s">
        <v>827</v>
      </c>
      <c r="F727" s="28" t="s">
        <v>1510</v>
      </c>
      <c r="G727" s="20"/>
      <c r="H727" s="19"/>
    </row>
    <row r="728" spans="1:8" ht="17.25" customHeight="1">
      <c r="A728" s="12"/>
      <c r="B728" s="13"/>
      <c r="C728" s="15" t="s">
        <v>6847</v>
      </c>
      <c r="D728" s="15" t="s">
        <v>1449</v>
      </c>
      <c r="E728" s="29" t="s">
        <v>867</v>
      </c>
      <c r="F728" s="30" t="s">
        <v>1515</v>
      </c>
      <c r="G728" s="16"/>
      <c r="H728" s="15"/>
    </row>
    <row r="729" spans="1:8" ht="17.25" customHeight="1">
      <c r="A729" s="17"/>
      <c r="B729" s="18"/>
      <c r="C729" s="19" t="s">
        <v>6847</v>
      </c>
      <c r="D729" s="19" t="s">
        <v>1449</v>
      </c>
      <c r="E729" s="27" t="s">
        <v>872</v>
      </c>
      <c r="F729" s="28" t="s">
        <v>1528</v>
      </c>
      <c r="G729" s="20"/>
      <c r="H729" s="19"/>
    </row>
    <row r="730" spans="1:8" ht="17.25" customHeight="1">
      <c r="A730" s="12"/>
      <c r="B730" s="13"/>
      <c r="C730" s="15" t="s">
        <v>6847</v>
      </c>
      <c r="D730" s="15" t="s">
        <v>1449</v>
      </c>
      <c r="E730" s="29" t="s">
        <v>855</v>
      </c>
      <c r="F730" s="30" t="s">
        <v>873</v>
      </c>
      <c r="G730" s="16"/>
      <c r="H730" s="15"/>
    </row>
    <row r="731" spans="1:8" ht="17.25" customHeight="1">
      <c r="A731" s="12"/>
      <c r="B731" s="13"/>
      <c r="C731" s="15" t="s">
        <v>6847</v>
      </c>
      <c r="D731" s="15" t="s">
        <v>1449</v>
      </c>
      <c r="E731" s="29" t="s">
        <v>866</v>
      </c>
      <c r="F731" s="30" t="s">
        <v>857</v>
      </c>
      <c r="G731" s="16"/>
      <c r="H731" s="15"/>
    </row>
    <row r="732" spans="1:8" ht="17.25" customHeight="1">
      <c r="A732" s="17"/>
      <c r="B732" s="18"/>
      <c r="C732" s="19" t="s">
        <v>6847</v>
      </c>
      <c r="D732" s="19" t="s">
        <v>1449</v>
      </c>
      <c r="E732" s="27" t="s">
        <v>850</v>
      </c>
      <c r="F732" s="28" t="s">
        <v>1503</v>
      </c>
      <c r="G732" s="20"/>
      <c r="H732" s="19"/>
    </row>
    <row r="733" spans="1:8" ht="17.25" customHeight="1">
      <c r="A733" s="12"/>
      <c r="B733" s="13"/>
      <c r="C733" s="15" t="s">
        <v>6847</v>
      </c>
      <c r="D733" s="15" t="s">
        <v>1449</v>
      </c>
      <c r="E733" s="29" t="s">
        <v>851</v>
      </c>
      <c r="F733" s="30" t="s">
        <v>1523</v>
      </c>
      <c r="G733" s="16"/>
      <c r="H733" s="15"/>
    </row>
    <row r="734" spans="1:8" ht="17.25" customHeight="1">
      <c r="A734" s="17"/>
      <c r="B734" s="18"/>
      <c r="C734" s="19" t="s">
        <v>6847</v>
      </c>
      <c r="D734" s="19" t="s">
        <v>1449</v>
      </c>
      <c r="E734" s="27" t="s">
        <v>858</v>
      </c>
      <c r="F734" s="28" t="s">
        <v>859</v>
      </c>
      <c r="G734" s="20"/>
      <c r="H734" s="19"/>
    </row>
    <row r="735" spans="1:8" ht="17.25" customHeight="1">
      <c r="A735" s="12"/>
      <c r="B735" s="13"/>
      <c r="C735" s="15" t="s">
        <v>6847</v>
      </c>
      <c r="D735" s="15" t="s">
        <v>1449</v>
      </c>
      <c r="E735" s="29" t="s">
        <v>860</v>
      </c>
      <c r="F735" s="30" t="s">
        <v>861</v>
      </c>
      <c r="G735" s="16"/>
      <c r="H735" s="15"/>
    </row>
    <row r="736" spans="1:8" ht="17.25" customHeight="1">
      <c r="A736" s="17"/>
      <c r="B736" s="18"/>
      <c r="C736" s="19" t="s">
        <v>6847</v>
      </c>
      <c r="D736" s="19" t="s">
        <v>1449</v>
      </c>
      <c r="E736" s="27" t="s">
        <v>863</v>
      </c>
      <c r="F736" s="28" t="s">
        <v>1505</v>
      </c>
      <c r="G736" s="20"/>
      <c r="H736" s="19"/>
    </row>
    <row r="737" spans="1:8" ht="17.25" customHeight="1">
      <c r="A737" s="12"/>
      <c r="B737" s="13"/>
      <c r="C737" s="15" t="s">
        <v>6847</v>
      </c>
      <c r="D737" s="15" t="s">
        <v>1449</v>
      </c>
      <c r="E737" s="29" t="s">
        <v>864</v>
      </c>
      <c r="F737" s="30" t="s">
        <v>1520</v>
      </c>
      <c r="G737" s="16"/>
      <c r="H737" s="15"/>
    </row>
    <row r="738" spans="1:8" ht="17.25" customHeight="1">
      <c r="A738" s="17"/>
      <c r="B738" s="18"/>
      <c r="C738" s="19" t="s">
        <v>6847</v>
      </c>
      <c r="D738" s="19" t="s">
        <v>1449</v>
      </c>
      <c r="E738" s="27" t="s">
        <v>896</v>
      </c>
      <c r="F738" s="28" t="s">
        <v>1518</v>
      </c>
      <c r="G738" s="20"/>
      <c r="H738" s="19"/>
    </row>
    <row r="739" spans="1:8" ht="17.25" customHeight="1">
      <c r="A739" s="17"/>
      <c r="B739" s="18"/>
      <c r="C739" s="19" t="s">
        <v>6847</v>
      </c>
      <c r="D739" s="19" t="s">
        <v>1449</v>
      </c>
      <c r="E739" s="27" t="s">
        <v>891</v>
      </c>
      <c r="F739" s="28" t="s">
        <v>1521</v>
      </c>
      <c r="G739" s="20"/>
      <c r="H739" s="19"/>
    </row>
    <row r="740" spans="1:8" ht="17.25" customHeight="1">
      <c r="A740" s="12" t="s">
        <v>1459</v>
      </c>
      <c r="B740" s="13" t="s">
        <v>1746</v>
      </c>
      <c r="C740" s="15" t="s">
        <v>6847</v>
      </c>
      <c r="D740" s="15" t="s">
        <v>1449</v>
      </c>
      <c r="E740" s="29" t="s">
        <v>899</v>
      </c>
      <c r="F740" s="30" t="s">
        <v>898</v>
      </c>
      <c r="G740" s="16"/>
      <c r="H740" s="15"/>
    </row>
    <row r="741" spans="1:8" ht="17.25" customHeight="1">
      <c r="A741" s="17"/>
      <c r="B741" s="18"/>
      <c r="C741" s="19" t="s">
        <v>6847</v>
      </c>
      <c r="D741" s="19" t="s">
        <v>1449</v>
      </c>
      <c r="E741" s="27" t="s">
        <v>900</v>
      </c>
      <c r="F741" s="28" t="s">
        <v>1517</v>
      </c>
      <c r="G741" s="20"/>
      <c r="H741" s="19"/>
    </row>
    <row r="742" spans="1:8" ht="17.25" customHeight="1">
      <c r="A742" s="17"/>
      <c r="B742" s="18"/>
      <c r="C742" s="19" t="s">
        <v>6847</v>
      </c>
      <c r="D742" s="19" t="s">
        <v>1449</v>
      </c>
      <c r="E742" s="27" t="s">
        <v>888</v>
      </c>
      <c r="F742" s="28" t="s">
        <v>885</v>
      </c>
      <c r="G742" s="20"/>
      <c r="H742" s="19"/>
    </row>
    <row r="743" spans="1:8" ht="17.25" customHeight="1">
      <c r="A743" s="12"/>
      <c r="B743" s="13"/>
      <c r="C743" s="15" t="s">
        <v>6847</v>
      </c>
      <c r="D743" s="15" t="s">
        <v>1449</v>
      </c>
      <c r="E743" s="29" t="s">
        <v>883</v>
      </c>
      <c r="F743" s="30" t="s">
        <v>3769</v>
      </c>
      <c r="G743" s="16"/>
      <c r="H743" s="15"/>
    </row>
    <row r="744" spans="1:8" ht="17.25" customHeight="1">
      <c r="A744" s="17"/>
      <c r="B744" s="18"/>
      <c r="C744" s="19" t="s">
        <v>6847</v>
      </c>
      <c r="D744" s="19" t="s">
        <v>1449</v>
      </c>
      <c r="E744" s="27" t="s">
        <v>893</v>
      </c>
      <c r="F744" s="28" t="s">
        <v>1511</v>
      </c>
      <c r="G744" s="20"/>
      <c r="H744" s="19"/>
    </row>
    <row r="745" spans="1:8" ht="17.25" customHeight="1">
      <c r="A745" s="12" t="s">
        <v>1459</v>
      </c>
      <c r="B745" s="13" t="s">
        <v>3553</v>
      </c>
      <c r="C745" s="15" t="s">
        <v>6847</v>
      </c>
      <c r="D745" s="15" t="s">
        <v>1449</v>
      </c>
      <c r="E745" s="29" t="s">
        <v>892</v>
      </c>
      <c r="F745" s="30" t="s">
        <v>884</v>
      </c>
      <c r="G745" s="16"/>
      <c r="H745" s="15"/>
    </row>
    <row r="746" spans="1:8" ht="17.25" customHeight="1">
      <c r="A746" s="17"/>
      <c r="B746" s="18"/>
      <c r="C746" s="19" t="s">
        <v>6847</v>
      </c>
      <c r="D746" s="19" t="s">
        <v>1449</v>
      </c>
      <c r="E746" s="27" t="s">
        <v>886</v>
      </c>
      <c r="F746" s="28" t="s">
        <v>1499</v>
      </c>
      <c r="G746" s="20"/>
      <c r="H746" s="19"/>
    </row>
    <row r="747" spans="1:8" ht="17.25" customHeight="1">
      <c r="A747" s="17"/>
      <c r="B747" s="18" t="s">
        <v>1746</v>
      </c>
      <c r="C747" s="19" t="s">
        <v>6847</v>
      </c>
      <c r="D747" s="19" t="s">
        <v>1449</v>
      </c>
      <c r="E747" s="27" t="s">
        <v>895</v>
      </c>
      <c r="F747" s="28" t="s">
        <v>1500</v>
      </c>
      <c r="G747" s="20"/>
      <c r="H747" s="19"/>
    </row>
    <row r="748" spans="1:8" ht="17.25" customHeight="1">
      <c r="A748" s="17" t="s">
        <v>1459</v>
      </c>
      <c r="B748" s="18" t="s">
        <v>1746</v>
      </c>
      <c r="C748" s="19" t="s">
        <v>6847</v>
      </c>
      <c r="D748" s="19" t="s">
        <v>1449</v>
      </c>
      <c r="E748" s="27" t="s">
        <v>927</v>
      </c>
      <c r="F748" s="28" t="s">
        <v>920</v>
      </c>
      <c r="G748" s="20"/>
      <c r="H748" s="19"/>
    </row>
    <row r="749" spans="1:8" ht="17.25" customHeight="1">
      <c r="A749" s="12"/>
      <c r="B749" s="13"/>
      <c r="C749" s="15" t="s">
        <v>6847</v>
      </c>
      <c r="D749" s="15" t="s">
        <v>1449</v>
      </c>
      <c r="E749" s="29" t="s">
        <v>929</v>
      </c>
      <c r="F749" s="30" t="s">
        <v>1546</v>
      </c>
      <c r="G749" s="16"/>
      <c r="H749" s="15"/>
    </row>
    <row r="750" spans="1:8" ht="17.25" customHeight="1">
      <c r="A750" s="17"/>
      <c r="B750" s="18" t="s">
        <v>1746</v>
      </c>
      <c r="C750" s="19" t="s">
        <v>6847</v>
      </c>
      <c r="D750" s="19" t="s">
        <v>1449</v>
      </c>
      <c r="E750" s="27" t="s">
        <v>923</v>
      </c>
      <c r="F750" s="28" t="s">
        <v>925</v>
      </c>
      <c r="G750" s="20"/>
      <c r="H750" s="19"/>
    </row>
    <row r="751" spans="1:8" ht="17.25" customHeight="1">
      <c r="A751" s="17"/>
      <c r="B751" s="18"/>
      <c r="C751" s="19" t="s">
        <v>6847</v>
      </c>
      <c r="D751" s="19" t="s">
        <v>1449</v>
      </c>
      <c r="E751" s="27" t="s">
        <v>930</v>
      </c>
      <c r="F751" s="28" t="s">
        <v>1548</v>
      </c>
      <c r="G751" s="20"/>
      <c r="H751" s="19"/>
    </row>
    <row r="752" spans="1:8" ht="17.25" customHeight="1">
      <c r="A752" s="12"/>
      <c r="B752" s="13"/>
      <c r="C752" s="15" t="s">
        <v>6847</v>
      </c>
      <c r="D752" s="15" t="s">
        <v>1449</v>
      </c>
      <c r="E752" s="29" t="s">
        <v>1557</v>
      </c>
      <c r="F752" s="30" t="s">
        <v>1533</v>
      </c>
      <c r="G752" s="16"/>
      <c r="H752" s="15"/>
    </row>
    <row r="753" spans="1:8" ht="17.25" customHeight="1">
      <c r="A753" s="12"/>
      <c r="B753" s="13"/>
      <c r="C753" s="15" t="s">
        <v>6847</v>
      </c>
      <c r="D753" s="15" t="s">
        <v>1449</v>
      </c>
      <c r="E753" s="29" t="s">
        <v>1553</v>
      </c>
      <c r="F753" s="30" t="s">
        <v>1554</v>
      </c>
      <c r="G753" s="16"/>
      <c r="H753" s="15"/>
    </row>
    <row r="754" spans="1:8" ht="17.25" customHeight="1">
      <c r="A754" s="17"/>
      <c r="B754" s="18"/>
      <c r="C754" s="19" t="s">
        <v>6847</v>
      </c>
      <c r="D754" s="19" t="s">
        <v>1449</v>
      </c>
      <c r="E754" s="27" t="s">
        <v>908</v>
      </c>
      <c r="F754" s="28" t="s">
        <v>1559</v>
      </c>
      <c r="G754" s="20"/>
      <c r="H754" s="19"/>
    </row>
    <row r="755" spans="1:8" ht="17.25" customHeight="1">
      <c r="A755" s="12"/>
      <c r="B755" s="13"/>
      <c r="C755" s="15" t="s">
        <v>6847</v>
      </c>
      <c r="D755" s="15" t="s">
        <v>1449</v>
      </c>
      <c r="E755" s="29" t="s">
        <v>914</v>
      </c>
      <c r="F755" s="30" t="s">
        <v>1534</v>
      </c>
      <c r="G755" s="16"/>
      <c r="H755" s="15"/>
    </row>
    <row r="756" spans="1:8" ht="17.25" customHeight="1">
      <c r="A756" s="12"/>
      <c r="B756" s="13"/>
      <c r="C756" s="15" t="s">
        <v>6847</v>
      </c>
      <c r="D756" s="15" t="s">
        <v>1449</v>
      </c>
      <c r="E756" s="29" t="s">
        <v>953</v>
      </c>
      <c r="F756" s="30" t="s">
        <v>955</v>
      </c>
      <c r="G756" s="16"/>
      <c r="H756" s="15"/>
    </row>
    <row r="757" spans="1:8" ht="17.25" customHeight="1">
      <c r="A757" s="17"/>
      <c r="B757" s="18"/>
      <c r="C757" s="19" t="s">
        <v>6847</v>
      </c>
      <c r="D757" s="19" t="s">
        <v>1449</v>
      </c>
      <c r="E757" s="27" t="s">
        <v>951</v>
      </c>
      <c r="F757" s="28" t="s">
        <v>937</v>
      </c>
      <c r="G757" s="20"/>
      <c r="H757" s="19"/>
    </row>
    <row r="758" spans="1:8" ht="17.25" customHeight="1">
      <c r="A758" s="17"/>
      <c r="B758" s="18"/>
      <c r="C758" s="19" t="s">
        <v>6847</v>
      </c>
      <c r="D758" s="19" t="s">
        <v>1449</v>
      </c>
      <c r="E758" s="27" t="s">
        <v>958</v>
      </c>
      <c r="F758" s="28" t="s">
        <v>954</v>
      </c>
      <c r="G758" s="20"/>
      <c r="H758" s="19"/>
    </row>
    <row r="759" spans="1:8" ht="17.25" customHeight="1">
      <c r="A759" s="12"/>
      <c r="B759" s="13"/>
      <c r="C759" s="15" t="s">
        <v>6847</v>
      </c>
      <c r="D759" s="15" t="s">
        <v>1449</v>
      </c>
      <c r="E759" s="29" t="s">
        <v>938</v>
      </c>
      <c r="F759" s="30" t="s">
        <v>1538</v>
      </c>
      <c r="G759" s="16"/>
      <c r="H759" s="15"/>
    </row>
    <row r="760" spans="1:8" ht="17.25" customHeight="1">
      <c r="A760" s="17"/>
      <c r="B760" s="18"/>
      <c r="C760" s="19" t="s">
        <v>6847</v>
      </c>
      <c r="D760" s="19" t="s">
        <v>1449</v>
      </c>
      <c r="E760" s="27" t="s">
        <v>934</v>
      </c>
      <c r="F760" s="28" t="s">
        <v>1555</v>
      </c>
      <c r="G760" s="20"/>
      <c r="H760" s="19"/>
    </row>
    <row r="761" spans="1:8" ht="17.25" customHeight="1">
      <c r="A761" s="12"/>
      <c r="B761" s="13"/>
      <c r="C761" s="15" t="s">
        <v>6847</v>
      </c>
      <c r="D761" s="15" t="s">
        <v>1449</v>
      </c>
      <c r="E761" s="29" t="s">
        <v>1883</v>
      </c>
      <c r="F761" s="30" t="s">
        <v>1539</v>
      </c>
      <c r="G761" s="16"/>
      <c r="H761" s="15"/>
    </row>
    <row r="762" spans="1:8" ht="17.25" customHeight="1">
      <c r="A762" s="12"/>
      <c r="B762" s="13"/>
      <c r="C762" s="15" t="s">
        <v>6847</v>
      </c>
      <c r="D762" s="15" t="s">
        <v>1449</v>
      </c>
      <c r="E762" s="29" t="s">
        <v>984</v>
      </c>
      <c r="F762" s="30" t="s">
        <v>969</v>
      </c>
      <c r="G762" s="16"/>
      <c r="H762" s="15"/>
    </row>
    <row r="763" spans="1:8" ht="17.25" customHeight="1">
      <c r="A763" s="17"/>
      <c r="B763" s="18"/>
      <c r="C763" s="19" t="s">
        <v>6847</v>
      </c>
      <c r="D763" s="19" t="s">
        <v>1449</v>
      </c>
      <c r="E763" s="27" t="s">
        <v>971</v>
      </c>
      <c r="F763" s="28" t="s">
        <v>976</v>
      </c>
      <c r="G763" s="20"/>
      <c r="H763" s="19"/>
    </row>
    <row r="764" spans="1:8" ht="17.25" customHeight="1">
      <c r="A764" s="12"/>
      <c r="B764" s="13"/>
      <c r="C764" s="15" t="s">
        <v>6847</v>
      </c>
      <c r="D764" s="15" t="s">
        <v>1449</v>
      </c>
      <c r="E764" s="29" t="s">
        <v>977</v>
      </c>
      <c r="F764" s="30" t="s">
        <v>983</v>
      </c>
      <c r="G764" s="16"/>
      <c r="H764" s="15"/>
    </row>
    <row r="765" spans="1:8" ht="17.25" customHeight="1">
      <c r="A765" s="17" t="s">
        <v>1459</v>
      </c>
      <c r="B765" s="18" t="s">
        <v>3553</v>
      </c>
      <c r="C765" s="19" t="s">
        <v>6847</v>
      </c>
      <c r="D765" s="19" t="s">
        <v>1449</v>
      </c>
      <c r="E765" s="27" t="s">
        <v>978</v>
      </c>
      <c r="F765" s="28" t="s">
        <v>1558</v>
      </c>
      <c r="G765" s="20"/>
      <c r="H765" s="19"/>
    </row>
    <row r="766" spans="1:8" ht="17.25" customHeight="1">
      <c r="A766" s="17"/>
      <c r="B766" s="18"/>
      <c r="C766" s="19" t="s">
        <v>6847</v>
      </c>
      <c r="D766" s="19" t="s">
        <v>1449</v>
      </c>
      <c r="E766" s="27" t="s">
        <v>985</v>
      </c>
      <c r="F766" s="28" t="s">
        <v>1542</v>
      </c>
      <c r="G766" s="20"/>
      <c r="H766" s="19"/>
    </row>
    <row r="767" spans="1:8" ht="17.25" customHeight="1">
      <c r="A767" s="12"/>
      <c r="B767" s="13"/>
      <c r="C767" s="15" t="s">
        <v>6847</v>
      </c>
      <c r="D767" s="15" t="s">
        <v>1449</v>
      </c>
      <c r="E767" s="29" t="s">
        <v>1002</v>
      </c>
      <c r="F767" s="30" t="s">
        <v>991</v>
      </c>
      <c r="G767" s="16"/>
      <c r="H767" s="15"/>
    </row>
    <row r="768" spans="1:8" ht="17.25" customHeight="1">
      <c r="A768" s="17"/>
      <c r="B768" s="18"/>
      <c r="C768" s="19" t="s">
        <v>6847</v>
      </c>
      <c r="D768" s="19" t="s">
        <v>1449</v>
      </c>
      <c r="E768" s="27" t="s">
        <v>1015</v>
      </c>
      <c r="F768" s="28" t="s">
        <v>1875</v>
      </c>
      <c r="G768" s="20"/>
      <c r="H768" s="19"/>
    </row>
    <row r="769" spans="1:8" ht="17.25" customHeight="1">
      <c r="A769" s="12" t="s">
        <v>1459</v>
      </c>
      <c r="B769" s="13" t="s">
        <v>3553</v>
      </c>
      <c r="C769" s="15" t="s">
        <v>6847</v>
      </c>
      <c r="D769" s="15" t="s">
        <v>1449</v>
      </c>
      <c r="E769" s="29" t="s">
        <v>1007</v>
      </c>
      <c r="F769" s="30" t="s">
        <v>4010</v>
      </c>
      <c r="G769" s="16"/>
      <c r="H769" s="15"/>
    </row>
    <row r="770" spans="1:8" ht="17.25" customHeight="1">
      <c r="A770" s="17"/>
      <c r="B770" s="18"/>
      <c r="C770" s="19" t="s">
        <v>6847</v>
      </c>
      <c r="D770" s="19" t="s">
        <v>1449</v>
      </c>
      <c r="E770" s="27" t="s">
        <v>1004</v>
      </c>
      <c r="F770" s="28" t="s">
        <v>1010</v>
      </c>
      <c r="G770" s="20"/>
      <c r="H770" s="19"/>
    </row>
    <row r="771" spans="1:8" ht="17.25" customHeight="1">
      <c r="A771" s="12"/>
      <c r="B771" s="13"/>
      <c r="C771" s="15" t="s">
        <v>6847</v>
      </c>
      <c r="D771" s="15" t="s">
        <v>1449</v>
      </c>
      <c r="E771" s="29" t="s">
        <v>1034</v>
      </c>
      <c r="F771" s="30" t="s">
        <v>1029</v>
      </c>
      <c r="G771" s="16"/>
      <c r="H771" s="15"/>
    </row>
    <row r="772" spans="1:8" ht="17.25" customHeight="1">
      <c r="A772" s="12"/>
      <c r="B772" s="13"/>
      <c r="C772" s="15" t="s">
        <v>6847</v>
      </c>
      <c r="D772" s="15" t="s">
        <v>1449</v>
      </c>
      <c r="E772" s="29" t="s">
        <v>1020</v>
      </c>
      <c r="F772" s="30" t="s">
        <v>1043</v>
      </c>
      <c r="G772" s="16"/>
      <c r="H772" s="15"/>
    </row>
    <row r="773" spans="1:8" ht="17.25" customHeight="1">
      <c r="A773" s="12"/>
      <c r="B773" s="13"/>
      <c r="C773" s="15" t="s">
        <v>6847</v>
      </c>
      <c r="D773" s="15" t="s">
        <v>1449</v>
      </c>
      <c r="E773" s="29" t="s">
        <v>1033</v>
      </c>
      <c r="F773" s="30" t="s">
        <v>1039</v>
      </c>
      <c r="G773" s="16"/>
      <c r="H773" s="15"/>
    </row>
    <row r="774" spans="1:8" ht="17.25" customHeight="1">
      <c r="A774" s="12"/>
      <c r="B774" s="13"/>
      <c r="C774" s="15" t="s">
        <v>6847</v>
      </c>
      <c r="D774" s="15" t="s">
        <v>1449</v>
      </c>
      <c r="E774" s="29" t="s">
        <v>1040</v>
      </c>
      <c r="F774" s="30" t="s">
        <v>1354</v>
      </c>
      <c r="G774" s="16"/>
      <c r="H774" s="15"/>
    </row>
    <row r="775" spans="1:8" ht="17.25" customHeight="1">
      <c r="A775" s="12"/>
      <c r="B775" s="13"/>
      <c r="C775" s="15" t="s">
        <v>6847</v>
      </c>
      <c r="D775" s="15" t="s">
        <v>1449</v>
      </c>
      <c r="E775" s="29" t="s">
        <v>1078</v>
      </c>
      <c r="F775" s="30" t="s">
        <v>1563</v>
      </c>
      <c r="G775" s="16"/>
      <c r="H775" s="15"/>
    </row>
    <row r="776" spans="1:8" ht="17.25" customHeight="1">
      <c r="A776" s="17"/>
      <c r="B776" s="18"/>
      <c r="C776" s="19" t="s">
        <v>6847</v>
      </c>
      <c r="D776" s="19" t="s">
        <v>1449</v>
      </c>
      <c r="E776" s="27" t="s">
        <v>1050</v>
      </c>
      <c r="F776" s="28" t="s">
        <v>1583</v>
      </c>
      <c r="G776" s="20"/>
      <c r="H776" s="19"/>
    </row>
    <row r="777" spans="1:8" ht="17.25" customHeight="1">
      <c r="A777" s="17"/>
      <c r="B777" s="18"/>
      <c r="C777" s="19" t="s">
        <v>6847</v>
      </c>
      <c r="D777" s="19" t="s">
        <v>1449</v>
      </c>
      <c r="E777" s="27" t="s">
        <v>1064</v>
      </c>
      <c r="F777" s="28" t="s">
        <v>1587</v>
      </c>
      <c r="G777" s="20"/>
      <c r="H777" s="19"/>
    </row>
    <row r="778" spans="1:8" ht="17.25" customHeight="1">
      <c r="A778" s="17"/>
      <c r="B778" s="18"/>
      <c r="C778" s="19" t="s">
        <v>6847</v>
      </c>
      <c r="D778" s="19" t="s">
        <v>1449</v>
      </c>
      <c r="E778" s="27" t="s">
        <v>1566</v>
      </c>
      <c r="F778" s="28" t="s">
        <v>1567</v>
      </c>
      <c r="G778" s="20"/>
      <c r="H778" s="19"/>
    </row>
    <row r="779" spans="1:8" ht="17.25" customHeight="1">
      <c r="A779" s="12"/>
      <c r="B779" s="13"/>
      <c r="C779" s="15" t="s">
        <v>6847</v>
      </c>
      <c r="D779" s="15" t="s">
        <v>1449</v>
      </c>
      <c r="E779" s="29" t="s">
        <v>1056</v>
      </c>
      <c r="F779" s="30" t="s">
        <v>1048</v>
      </c>
      <c r="G779" s="16"/>
      <c r="H779" s="15"/>
    </row>
    <row r="780" spans="1:8" ht="17.25" customHeight="1">
      <c r="A780" s="12"/>
      <c r="B780" s="13"/>
      <c r="C780" s="15" t="s">
        <v>6847</v>
      </c>
      <c r="D780" s="15" t="s">
        <v>1449</v>
      </c>
      <c r="E780" s="29" t="s">
        <v>1577</v>
      </c>
      <c r="F780" s="30" t="s">
        <v>1052</v>
      </c>
      <c r="G780" s="16"/>
      <c r="H780" s="15"/>
    </row>
    <row r="781" spans="1:8" ht="17.25" customHeight="1">
      <c r="A781" s="12"/>
      <c r="B781" s="13"/>
      <c r="C781" s="15" t="s">
        <v>6847</v>
      </c>
      <c r="D781" s="15" t="s">
        <v>1449</v>
      </c>
      <c r="E781" s="29" t="s">
        <v>1083</v>
      </c>
      <c r="F781" s="30" t="s">
        <v>1093</v>
      </c>
      <c r="G781" s="16"/>
      <c r="H781" s="15"/>
    </row>
    <row r="782" spans="1:8" ht="17.25" customHeight="1">
      <c r="A782" s="12"/>
      <c r="B782" s="13"/>
      <c r="C782" s="15" t="s">
        <v>6847</v>
      </c>
      <c r="D782" s="15" t="s">
        <v>1449</v>
      </c>
      <c r="E782" s="29" t="s">
        <v>1098</v>
      </c>
      <c r="F782" s="30" t="s">
        <v>1608</v>
      </c>
      <c r="G782" s="16"/>
      <c r="H782" s="15"/>
    </row>
    <row r="783" spans="1:8" ht="17.25" customHeight="1">
      <c r="A783" s="12"/>
      <c r="B783" s="13"/>
      <c r="C783" s="15" t="s">
        <v>6847</v>
      </c>
      <c r="D783" s="15" t="s">
        <v>1449</v>
      </c>
      <c r="E783" s="29" t="s">
        <v>1603</v>
      </c>
      <c r="F783" s="30" t="s">
        <v>1085</v>
      </c>
      <c r="G783" s="16"/>
      <c r="H783" s="15"/>
    </row>
    <row r="784" spans="1:8" ht="17.25" customHeight="1">
      <c r="A784" s="17"/>
      <c r="B784" s="18"/>
      <c r="C784" s="19" t="s">
        <v>6847</v>
      </c>
      <c r="D784" s="19" t="s">
        <v>1449</v>
      </c>
      <c r="E784" s="27" t="s">
        <v>1086</v>
      </c>
      <c r="F784" s="28" t="s">
        <v>1604</v>
      </c>
      <c r="G784" s="20"/>
      <c r="H784" s="19"/>
    </row>
    <row r="785" spans="1:8" ht="17.25" customHeight="1">
      <c r="A785" s="17"/>
      <c r="B785" s="18"/>
      <c r="C785" s="19" t="s">
        <v>6847</v>
      </c>
      <c r="D785" s="19" t="s">
        <v>1449</v>
      </c>
      <c r="E785" s="27" t="s">
        <v>1620</v>
      </c>
      <c r="F785" s="28" t="s">
        <v>1337</v>
      </c>
      <c r="G785" s="20"/>
      <c r="H785" s="19"/>
    </row>
    <row r="786" spans="1:8" ht="17.25" customHeight="1">
      <c r="A786" s="12"/>
      <c r="B786" s="13"/>
      <c r="C786" s="15" t="s">
        <v>6847</v>
      </c>
      <c r="D786" s="15" t="s">
        <v>1449</v>
      </c>
      <c r="E786" s="29" t="s">
        <v>1102</v>
      </c>
      <c r="F786" s="30" t="s">
        <v>1119</v>
      </c>
      <c r="G786" s="16"/>
      <c r="H786" s="15"/>
    </row>
    <row r="787" spans="1:8" ht="17.25" customHeight="1">
      <c r="A787" s="12"/>
      <c r="B787" s="13"/>
      <c r="C787" s="15" t="s">
        <v>6847</v>
      </c>
      <c r="D787" s="15" t="s">
        <v>1449</v>
      </c>
      <c r="E787" s="29" t="s">
        <v>1107</v>
      </c>
      <c r="F787" s="30" t="s">
        <v>1110</v>
      </c>
      <c r="G787" s="16"/>
      <c r="H787" s="15"/>
    </row>
    <row r="788" spans="1:8" ht="17.25" customHeight="1">
      <c r="A788" s="17"/>
      <c r="B788" s="18"/>
      <c r="C788" s="19" t="s">
        <v>6847</v>
      </c>
      <c r="D788" s="19" t="s">
        <v>1449</v>
      </c>
      <c r="E788" s="27" t="s">
        <v>1155</v>
      </c>
      <c r="F788" s="28" t="s">
        <v>1611</v>
      </c>
      <c r="G788" s="20"/>
      <c r="H788" s="19"/>
    </row>
    <row r="789" spans="1:8" ht="17.25" customHeight="1">
      <c r="A789" s="12"/>
      <c r="B789" s="13" t="s">
        <v>3553</v>
      </c>
      <c r="C789" s="15" t="s">
        <v>6847</v>
      </c>
      <c r="D789" s="15" t="s">
        <v>1449</v>
      </c>
      <c r="E789" s="29" t="s">
        <v>1156</v>
      </c>
      <c r="F789" s="30" t="s">
        <v>1140</v>
      </c>
      <c r="G789" s="16"/>
      <c r="H789" s="15"/>
    </row>
    <row r="790" spans="1:8" ht="17.25" customHeight="1">
      <c r="A790" s="12"/>
      <c r="B790" s="13"/>
      <c r="C790" s="15" t="s">
        <v>6847</v>
      </c>
      <c r="D790" s="15" t="s">
        <v>1449</v>
      </c>
      <c r="E790" s="29" t="s">
        <v>1135</v>
      </c>
      <c r="F790" s="30" t="s">
        <v>1141</v>
      </c>
      <c r="G790" s="16"/>
      <c r="H790" s="15"/>
    </row>
    <row r="791" spans="1:8" ht="17.25" customHeight="1">
      <c r="A791" s="12"/>
      <c r="B791" s="13"/>
      <c r="C791" s="15" t="s">
        <v>6847</v>
      </c>
      <c r="D791" s="15" t="s">
        <v>1449</v>
      </c>
      <c r="E791" s="29" t="s">
        <v>1157</v>
      </c>
      <c r="F791" s="30" t="s">
        <v>1596</v>
      </c>
      <c r="G791" s="16"/>
      <c r="H791" s="15"/>
    </row>
    <row r="792" spans="1:8" ht="17.25" customHeight="1">
      <c r="A792" s="17"/>
      <c r="B792" s="18" t="s">
        <v>3553</v>
      </c>
      <c r="C792" s="19" t="s">
        <v>6847</v>
      </c>
      <c r="D792" s="19" t="s">
        <v>1449</v>
      </c>
      <c r="E792" s="27" t="s">
        <v>1597</v>
      </c>
      <c r="F792" s="28" t="s">
        <v>1622</v>
      </c>
      <c r="G792" s="20"/>
      <c r="H792" s="19"/>
    </row>
    <row r="793" spans="1:8" ht="17.25" customHeight="1">
      <c r="A793" s="12"/>
      <c r="B793" s="13"/>
      <c r="C793" s="15" t="s">
        <v>6847</v>
      </c>
      <c r="D793" s="15" t="s">
        <v>1449</v>
      </c>
      <c r="E793" s="29" t="s">
        <v>1144</v>
      </c>
      <c r="F793" s="30" t="s">
        <v>1145</v>
      </c>
      <c r="G793" s="16"/>
      <c r="H793" s="15"/>
    </row>
    <row r="794" spans="1:8" ht="17.25" customHeight="1">
      <c r="A794" s="12"/>
      <c r="B794" s="13"/>
      <c r="C794" s="15" t="s">
        <v>6847</v>
      </c>
      <c r="D794" s="15" t="s">
        <v>1449</v>
      </c>
      <c r="E794" s="29" t="s">
        <v>1126</v>
      </c>
      <c r="F794" s="30" t="s">
        <v>1610</v>
      </c>
      <c r="G794" s="16"/>
      <c r="H794" s="15"/>
    </row>
    <row r="795" spans="1:8" ht="17.25" customHeight="1">
      <c r="A795" s="17"/>
      <c r="B795" s="18" t="s">
        <v>3553</v>
      </c>
      <c r="C795" s="19" t="s">
        <v>6847</v>
      </c>
      <c r="D795" s="19" t="s">
        <v>1449</v>
      </c>
      <c r="E795" s="27" t="s">
        <v>4041</v>
      </c>
      <c r="F795" s="28" t="s">
        <v>4048</v>
      </c>
      <c r="G795" s="20"/>
      <c r="H795" s="19"/>
    </row>
    <row r="796" spans="1:8" ht="17.25" customHeight="1">
      <c r="A796" s="17"/>
      <c r="B796" s="18"/>
      <c r="C796" s="19" t="s">
        <v>6847</v>
      </c>
      <c r="D796" s="19" t="s">
        <v>1449</v>
      </c>
      <c r="E796" s="27" t="s">
        <v>1131</v>
      </c>
      <c r="F796" s="28" t="s">
        <v>1133</v>
      </c>
      <c r="G796" s="20"/>
      <c r="H796" s="19"/>
    </row>
    <row r="797" spans="1:8" ht="17.25" customHeight="1">
      <c r="A797" s="17"/>
      <c r="B797" s="18" t="s">
        <v>3553</v>
      </c>
      <c r="C797" s="19" t="s">
        <v>6847</v>
      </c>
      <c r="D797" s="19" t="s">
        <v>1449</v>
      </c>
      <c r="E797" s="27" t="s">
        <v>1189</v>
      </c>
      <c r="F797" s="28" t="s">
        <v>1177</v>
      </c>
      <c r="G797" s="20"/>
      <c r="H797" s="19"/>
    </row>
    <row r="798" spans="1:8" ht="17.25" customHeight="1">
      <c r="A798" s="12"/>
      <c r="B798" s="13"/>
      <c r="C798" s="15" t="s">
        <v>6847</v>
      </c>
      <c r="D798" s="15" t="s">
        <v>1449</v>
      </c>
      <c r="E798" s="29" t="s">
        <v>1176</v>
      </c>
      <c r="F798" s="30" t="s">
        <v>1375</v>
      </c>
      <c r="G798" s="16"/>
      <c r="H798" s="15"/>
    </row>
    <row r="799" spans="1:8" ht="17.25" customHeight="1">
      <c r="A799" s="17"/>
      <c r="B799" s="18"/>
      <c r="C799" s="19" t="s">
        <v>6847</v>
      </c>
      <c r="D799" s="19" t="s">
        <v>1449</v>
      </c>
      <c r="E799" s="27" t="s">
        <v>1181</v>
      </c>
      <c r="F799" s="28" t="s">
        <v>1184</v>
      </c>
      <c r="G799" s="20"/>
      <c r="H799" s="19"/>
    </row>
    <row r="800" spans="1:8" ht="17.25" customHeight="1">
      <c r="A800" s="12"/>
      <c r="B800" s="13"/>
      <c r="C800" s="15" t="s">
        <v>6847</v>
      </c>
      <c r="D800" s="15" t="s">
        <v>1449</v>
      </c>
      <c r="E800" s="29" t="s">
        <v>1186</v>
      </c>
      <c r="F800" s="30" t="s">
        <v>1400</v>
      </c>
      <c r="G800" s="16"/>
      <c r="H800" s="15"/>
    </row>
    <row r="801" spans="1:8" ht="17.25" customHeight="1">
      <c r="A801" s="17"/>
      <c r="B801" s="18"/>
      <c r="C801" s="19" t="s">
        <v>6847</v>
      </c>
      <c r="D801" s="19" t="s">
        <v>1449</v>
      </c>
      <c r="E801" s="27" t="s">
        <v>1182</v>
      </c>
      <c r="F801" s="28" t="s">
        <v>4055</v>
      </c>
      <c r="G801" s="20"/>
      <c r="H801" s="19"/>
    </row>
    <row r="802" spans="1:8" ht="17.25" customHeight="1">
      <c r="A802" s="12"/>
      <c r="B802" s="13"/>
      <c r="C802" s="15" t="s">
        <v>6847</v>
      </c>
      <c r="D802" s="15" t="s">
        <v>1449</v>
      </c>
      <c r="E802" s="29" t="s">
        <v>1170</v>
      </c>
      <c r="F802" s="30" t="s">
        <v>1160</v>
      </c>
      <c r="G802" s="16"/>
      <c r="H802" s="15"/>
    </row>
    <row r="803" spans="1:8" ht="17.25" customHeight="1">
      <c r="A803" s="12"/>
      <c r="B803" s="13"/>
      <c r="C803" s="15" t="s">
        <v>6847</v>
      </c>
      <c r="D803" s="15" t="s">
        <v>1449</v>
      </c>
      <c r="E803" s="29" t="s">
        <v>1162</v>
      </c>
      <c r="F803" s="30" t="s">
        <v>1402</v>
      </c>
      <c r="G803" s="16"/>
      <c r="H803" s="15"/>
    </row>
    <row r="804" spans="1:8" ht="17.25" customHeight="1">
      <c r="A804" s="17"/>
      <c r="B804" s="18"/>
      <c r="C804" s="19" t="s">
        <v>6847</v>
      </c>
      <c r="D804" s="19" t="s">
        <v>1449</v>
      </c>
      <c r="E804" s="27" t="s">
        <v>1163</v>
      </c>
      <c r="F804" s="28" t="s">
        <v>1164</v>
      </c>
      <c r="G804" s="20"/>
      <c r="H804" s="19"/>
    </row>
    <row r="805" spans="1:8" ht="17.25" customHeight="1">
      <c r="A805" s="12"/>
      <c r="B805" s="13"/>
      <c r="C805" s="15" t="s">
        <v>6847</v>
      </c>
      <c r="D805" s="15" t="s">
        <v>1449</v>
      </c>
      <c r="E805" s="29" t="s">
        <v>742</v>
      </c>
      <c r="F805" s="30" t="s">
        <v>751</v>
      </c>
      <c r="G805" s="16"/>
      <c r="H805" s="15"/>
    </row>
    <row r="806" spans="1:8" ht="17.25" customHeight="1">
      <c r="A806" s="17"/>
      <c r="B806" s="18"/>
      <c r="C806" s="19" t="s">
        <v>6847</v>
      </c>
      <c r="D806" s="19" t="s">
        <v>1449</v>
      </c>
      <c r="E806" s="27" t="s">
        <v>755</v>
      </c>
      <c r="F806" s="28" t="s">
        <v>1401</v>
      </c>
      <c r="G806" s="20"/>
      <c r="H806" s="19"/>
    </row>
    <row r="807" spans="1:8" ht="17.25" customHeight="1">
      <c r="A807" s="12"/>
      <c r="B807" s="13"/>
      <c r="C807" s="15" t="s">
        <v>6847</v>
      </c>
      <c r="D807" s="15" t="s">
        <v>1449</v>
      </c>
      <c r="E807" s="29" t="s">
        <v>1386</v>
      </c>
      <c r="F807" s="30" t="s">
        <v>1533</v>
      </c>
      <c r="G807" s="16"/>
      <c r="H807" s="15"/>
    </row>
    <row r="808" spans="1:8" ht="17.25" customHeight="1">
      <c r="A808" s="17"/>
      <c r="B808" s="18"/>
      <c r="C808" s="19" t="s">
        <v>6847</v>
      </c>
      <c r="D808" s="19" t="s">
        <v>1449</v>
      </c>
      <c r="E808" s="27" t="s">
        <v>726</v>
      </c>
      <c r="F808" s="28" t="s">
        <v>1378</v>
      </c>
      <c r="G808" s="20"/>
      <c r="H808" s="19"/>
    </row>
    <row r="809" spans="1:8" ht="17.25" customHeight="1">
      <c r="A809" s="17"/>
      <c r="B809" s="18"/>
      <c r="C809" s="19" t="s">
        <v>6847</v>
      </c>
      <c r="D809" s="19" t="s">
        <v>1449</v>
      </c>
      <c r="E809" s="27" t="s">
        <v>750</v>
      </c>
      <c r="F809" s="28" t="s">
        <v>748</v>
      </c>
      <c r="G809" s="20"/>
      <c r="H809" s="19"/>
    </row>
    <row r="810" spans="1:8" ht="17.25" customHeight="1">
      <c r="A810" s="12"/>
      <c r="B810" s="13" t="s">
        <v>3553</v>
      </c>
      <c r="C810" s="15" t="s">
        <v>6847</v>
      </c>
      <c r="D810" s="15" t="s">
        <v>1449</v>
      </c>
      <c r="E810" s="29" t="s">
        <v>747</v>
      </c>
      <c r="F810" s="30" t="s">
        <v>738</v>
      </c>
      <c r="G810" s="16"/>
      <c r="H810" s="15"/>
    </row>
    <row r="811" spans="1:8" ht="17.25" customHeight="1">
      <c r="A811" s="12"/>
      <c r="B811" s="13"/>
      <c r="C811" s="15" t="s">
        <v>6847</v>
      </c>
      <c r="D811" s="15" t="s">
        <v>1449</v>
      </c>
      <c r="E811" s="29" t="s">
        <v>4064</v>
      </c>
      <c r="F811" s="30" t="s">
        <v>1388</v>
      </c>
      <c r="G811" s="16"/>
      <c r="H811" s="15"/>
    </row>
    <row r="812" spans="1:8" ht="17.25" customHeight="1">
      <c r="A812" s="17"/>
      <c r="B812" s="18"/>
      <c r="C812" s="19" t="s">
        <v>6847</v>
      </c>
      <c r="D812" s="19" t="s">
        <v>1449</v>
      </c>
      <c r="E812" s="27" t="s">
        <v>4035</v>
      </c>
      <c r="F812" s="28" t="s">
        <v>672</v>
      </c>
      <c r="G812" s="20"/>
      <c r="H812" s="19"/>
    </row>
    <row r="813" spans="1:8" ht="17.25" customHeight="1">
      <c r="A813" s="12"/>
      <c r="B813" s="13"/>
      <c r="C813" s="15" t="s">
        <v>6847</v>
      </c>
      <c r="D813" s="15" t="s">
        <v>1449</v>
      </c>
      <c r="E813" s="29" t="s">
        <v>680</v>
      </c>
      <c r="F813" s="30" t="s">
        <v>1413</v>
      </c>
      <c r="G813" s="16"/>
      <c r="H813" s="15"/>
    </row>
    <row r="814" spans="1:8" ht="17.25" customHeight="1">
      <c r="A814" s="12"/>
      <c r="B814" s="13"/>
      <c r="C814" s="15" t="s">
        <v>6847</v>
      </c>
      <c r="D814" s="15" t="s">
        <v>1449</v>
      </c>
      <c r="E814" s="29" t="s">
        <v>1436</v>
      </c>
      <c r="F814" s="30" t="s">
        <v>688</v>
      </c>
      <c r="G814" s="16"/>
      <c r="H814" s="15"/>
    </row>
    <row r="815" spans="1:8" ht="17.25" customHeight="1">
      <c r="A815" s="12"/>
      <c r="B815" s="13"/>
      <c r="C815" s="15" t="s">
        <v>6847</v>
      </c>
      <c r="D815" s="15" t="s">
        <v>1449</v>
      </c>
      <c r="E815" s="29" t="s">
        <v>1425</v>
      </c>
      <c r="F815" s="30" t="s">
        <v>1428</v>
      </c>
      <c r="G815" s="16"/>
      <c r="H815" s="15"/>
    </row>
    <row r="816" spans="1:8" ht="17.25" customHeight="1">
      <c r="A816" s="17"/>
      <c r="B816" s="18"/>
      <c r="C816" s="19" t="s">
        <v>6847</v>
      </c>
      <c r="D816" s="19" t="s">
        <v>1449</v>
      </c>
      <c r="E816" s="27" t="s">
        <v>617</v>
      </c>
      <c r="F816" s="28" t="s">
        <v>1419</v>
      </c>
      <c r="G816" s="20"/>
      <c r="H816" s="19"/>
    </row>
    <row r="817" spans="1:8" ht="17.25" customHeight="1">
      <c r="A817" s="12"/>
      <c r="B817" s="13"/>
      <c r="C817" s="15" t="s">
        <v>6847</v>
      </c>
      <c r="D817" s="15" t="s">
        <v>1449</v>
      </c>
      <c r="E817" s="29" t="s">
        <v>1426</v>
      </c>
      <c r="F817" s="30" t="s">
        <v>1427</v>
      </c>
      <c r="G817" s="16"/>
      <c r="H817" s="15"/>
    </row>
    <row r="818" spans="1:8" ht="17.25" customHeight="1">
      <c r="A818" s="12"/>
      <c r="B818" s="13"/>
      <c r="C818" s="15" t="s">
        <v>6847</v>
      </c>
      <c r="D818" s="15" t="s">
        <v>1449</v>
      </c>
      <c r="E818" s="29" t="s">
        <v>630</v>
      </c>
      <c r="F818" s="30" t="s">
        <v>1420</v>
      </c>
      <c r="G818" s="16"/>
      <c r="H818" s="15"/>
    </row>
    <row r="819" spans="1:8" ht="17.25" customHeight="1">
      <c r="A819" s="12"/>
      <c r="B819" s="13"/>
      <c r="C819" s="15" t="s">
        <v>6847</v>
      </c>
      <c r="D819" s="15" t="s">
        <v>1449</v>
      </c>
      <c r="E819" s="29" t="s">
        <v>637</v>
      </c>
      <c r="F819" s="30" t="s">
        <v>638</v>
      </c>
      <c r="G819" s="16"/>
      <c r="H819" s="15"/>
    </row>
    <row r="820" spans="1:8" ht="17.25" customHeight="1">
      <c r="A820" s="17"/>
      <c r="B820" s="18"/>
      <c r="C820" s="19" t="s">
        <v>6847</v>
      </c>
      <c r="D820" s="19" t="s">
        <v>1449</v>
      </c>
      <c r="E820" s="27" t="s">
        <v>1437</v>
      </c>
      <c r="F820" s="28" t="s">
        <v>1500</v>
      </c>
      <c r="G820" s="20"/>
      <c r="H820" s="19"/>
    </row>
    <row r="821" spans="1:8" ht="17.25" customHeight="1">
      <c r="A821" s="17"/>
      <c r="B821" s="18"/>
      <c r="C821" s="19" t="s">
        <v>6847</v>
      </c>
      <c r="D821" s="19" t="s">
        <v>1449</v>
      </c>
      <c r="E821" s="27" t="s">
        <v>662</v>
      </c>
      <c r="F821" s="28" t="s">
        <v>653</v>
      </c>
      <c r="G821" s="20"/>
      <c r="H821" s="19"/>
    </row>
    <row r="822" spans="1:8" ht="17.25" customHeight="1">
      <c r="A822" s="12"/>
      <c r="B822" s="13"/>
      <c r="C822" s="15" t="s">
        <v>6847</v>
      </c>
      <c r="D822" s="15" t="s">
        <v>1449</v>
      </c>
      <c r="E822" s="29" t="s">
        <v>652</v>
      </c>
      <c r="F822" s="30" t="s">
        <v>6845</v>
      </c>
      <c r="G822" s="16"/>
      <c r="H822" s="15"/>
    </row>
    <row r="823" spans="1:8" ht="17.25" customHeight="1">
      <c r="A823" s="12"/>
      <c r="B823" s="13"/>
      <c r="C823" s="15" t="s">
        <v>6847</v>
      </c>
      <c r="D823" s="15" t="s">
        <v>1449</v>
      </c>
      <c r="E823" s="29" t="s">
        <v>1696</v>
      </c>
      <c r="F823" s="30" t="s">
        <v>1704</v>
      </c>
      <c r="G823" s="16"/>
      <c r="H823" s="15"/>
    </row>
    <row r="824" spans="1:8" ht="17.25" customHeight="1">
      <c r="A824" s="12"/>
      <c r="B824" s="13"/>
      <c r="C824" s="15" t="s">
        <v>6847</v>
      </c>
      <c r="D824" s="15" t="s">
        <v>1449</v>
      </c>
      <c r="E824" s="29" t="s">
        <v>4121</v>
      </c>
      <c r="F824" s="30" t="s">
        <v>4113</v>
      </c>
      <c r="G824" s="16"/>
      <c r="H824" s="15"/>
    </row>
    <row r="825" spans="1:8" ht="17.25" customHeight="1">
      <c r="A825" s="17"/>
      <c r="B825" s="18"/>
      <c r="C825" s="19" t="s">
        <v>6847</v>
      </c>
      <c r="D825" s="19" t="s">
        <v>1449</v>
      </c>
      <c r="E825" s="27" t="s">
        <v>1690</v>
      </c>
      <c r="F825" s="28" t="s">
        <v>4099</v>
      </c>
      <c r="G825" s="20"/>
      <c r="H825" s="19"/>
    </row>
    <row r="826" spans="1:8" ht="17.25" customHeight="1">
      <c r="A826" s="12"/>
      <c r="B826" s="13"/>
      <c r="C826" s="15" t="s">
        <v>6847</v>
      </c>
      <c r="D826" s="15" t="s">
        <v>1449</v>
      </c>
      <c r="E826" s="29" t="s">
        <v>1697</v>
      </c>
      <c r="F826" s="30" t="s">
        <v>1706</v>
      </c>
      <c r="G826" s="16"/>
      <c r="H826" s="15"/>
    </row>
    <row r="827" spans="1:8" ht="17.25" customHeight="1">
      <c r="A827" s="12"/>
      <c r="B827" s="13"/>
      <c r="C827" s="15" t="s">
        <v>6847</v>
      </c>
      <c r="D827" s="15" t="s">
        <v>1449</v>
      </c>
      <c r="E827" s="29" t="s">
        <v>4126</v>
      </c>
      <c r="F827" s="30" t="s">
        <v>4103</v>
      </c>
      <c r="G827" s="16"/>
      <c r="H827" s="15"/>
    </row>
    <row r="828" spans="1:8" ht="17.25" customHeight="1">
      <c r="A828" s="12"/>
      <c r="B828" s="13"/>
      <c r="C828" s="15" t="s">
        <v>6847</v>
      </c>
      <c r="D828" s="15" t="s">
        <v>1449</v>
      </c>
      <c r="E828" s="29" t="s">
        <v>4105</v>
      </c>
      <c r="F828" s="30" t="s">
        <v>1717</v>
      </c>
      <c r="G828" s="16"/>
      <c r="H828" s="15"/>
    </row>
    <row r="829" spans="1:8" ht="17.25" customHeight="1">
      <c r="A829" s="12"/>
      <c r="B829" s="13"/>
      <c r="C829" s="15" t="s">
        <v>6847</v>
      </c>
      <c r="D829" s="15" t="s">
        <v>1449</v>
      </c>
      <c r="E829" s="29" t="s">
        <v>4112</v>
      </c>
      <c r="F829" s="30" t="s">
        <v>1707</v>
      </c>
      <c r="G829" s="16"/>
      <c r="H829" s="15"/>
    </row>
    <row r="830" spans="1:8" ht="17.25" customHeight="1">
      <c r="A830" s="17"/>
      <c r="B830" s="18"/>
      <c r="C830" s="19" t="s">
        <v>6847</v>
      </c>
      <c r="D830" s="19" t="s">
        <v>1449</v>
      </c>
      <c r="E830" s="27" t="s">
        <v>4114</v>
      </c>
      <c r="F830" s="28" t="s">
        <v>1709</v>
      </c>
      <c r="G830" s="20"/>
      <c r="H830" s="19"/>
    </row>
    <row r="831" spans="1:8" ht="17.25" customHeight="1">
      <c r="A831" s="12"/>
      <c r="B831" s="13"/>
      <c r="C831" s="15" t="s">
        <v>6847</v>
      </c>
      <c r="D831" s="15" t="s">
        <v>1449</v>
      </c>
      <c r="E831" s="29" t="s">
        <v>4109</v>
      </c>
      <c r="F831" s="30" t="s">
        <v>1701</v>
      </c>
      <c r="G831" s="16"/>
      <c r="H831" s="15"/>
    </row>
    <row r="832" spans="1:8" ht="17.25" customHeight="1">
      <c r="A832" s="17"/>
      <c r="B832" s="18"/>
      <c r="C832" s="19" t="s">
        <v>6847</v>
      </c>
      <c r="D832" s="19" t="s">
        <v>1449</v>
      </c>
      <c r="E832" s="27" t="s">
        <v>4092</v>
      </c>
      <c r="F832" s="28" t="s">
        <v>1700</v>
      </c>
      <c r="G832" s="20"/>
      <c r="H832" s="19"/>
    </row>
    <row r="833" spans="1:10" ht="17.25" customHeight="1">
      <c r="A833" s="17"/>
      <c r="B833" s="18"/>
      <c r="C833" s="19" t="s">
        <v>6847</v>
      </c>
      <c r="D833" s="19" t="s">
        <v>1449</v>
      </c>
      <c r="E833" s="27" t="s">
        <v>4140</v>
      </c>
      <c r="F833" s="28" t="s">
        <v>1693</v>
      </c>
      <c r="G833" s="20"/>
      <c r="H833" s="19"/>
    </row>
    <row r="834" spans="1:10" ht="17.25" customHeight="1">
      <c r="A834" s="12"/>
      <c r="B834" s="13"/>
      <c r="C834" s="15" t="s">
        <v>6847</v>
      </c>
      <c r="D834" s="15" t="s">
        <v>1449</v>
      </c>
      <c r="E834" s="29" t="s">
        <v>4148</v>
      </c>
      <c r="F834" s="30" t="s">
        <v>944</v>
      </c>
      <c r="G834" s="16"/>
      <c r="H834" s="15"/>
    </row>
    <row r="835" spans="1:10" ht="17.25" customHeight="1">
      <c r="A835" s="12"/>
      <c r="B835" s="13"/>
      <c r="C835" s="15" t="s">
        <v>6847</v>
      </c>
      <c r="D835" s="15" t="s">
        <v>1449</v>
      </c>
      <c r="E835" s="29" t="s">
        <v>4151</v>
      </c>
      <c r="F835" s="30" t="s">
        <v>1703</v>
      </c>
      <c r="G835" s="16"/>
      <c r="H835" s="15"/>
    </row>
    <row r="836" spans="1:10" ht="17.25" customHeight="1">
      <c r="A836" s="17"/>
      <c r="B836" s="18"/>
      <c r="C836" s="19" t="s">
        <v>6847</v>
      </c>
      <c r="D836" s="19" t="s">
        <v>1449</v>
      </c>
      <c r="E836" s="27" t="s">
        <v>4093</v>
      </c>
      <c r="F836" s="28" t="s">
        <v>1749</v>
      </c>
      <c r="G836" s="20"/>
      <c r="H836" s="19"/>
    </row>
    <row r="837" spans="1:10" ht="17.25" customHeight="1">
      <c r="A837" s="17"/>
      <c r="B837" s="18"/>
      <c r="C837" s="19" t="s">
        <v>6847</v>
      </c>
      <c r="D837" s="19" t="s">
        <v>1449</v>
      </c>
      <c r="E837" s="27" t="s">
        <v>4131</v>
      </c>
      <c r="F837" s="28" t="s">
        <v>4147</v>
      </c>
      <c r="G837" s="20"/>
      <c r="H837" s="19"/>
    </row>
    <row r="838" spans="1:10" ht="17.25" customHeight="1">
      <c r="A838" s="12"/>
      <c r="B838" s="13"/>
      <c r="C838" s="15" t="s">
        <v>6847</v>
      </c>
      <c r="D838" s="15" t="s">
        <v>1449</v>
      </c>
      <c r="E838" s="29" t="s">
        <v>4132</v>
      </c>
      <c r="F838" s="30" t="s">
        <v>4190</v>
      </c>
      <c r="G838" s="16"/>
      <c r="H838" s="15"/>
    </row>
    <row r="839" spans="1:10" ht="17.25" customHeight="1">
      <c r="A839" s="12"/>
      <c r="B839" s="13"/>
      <c r="C839" s="15" t="s">
        <v>6847</v>
      </c>
      <c r="D839" s="15" t="s">
        <v>1449</v>
      </c>
      <c r="E839" s="29" t="s">
        <v>1719</v>
      </c>
      <c r="F839" s="30" t="s">
        <v>4168</v>
      </c>
      <c r="G839" s="16"/>
      <c r="H839" s="15"/>
      <c r="J839" s="17" t="s">
        <v>6242</v>
      </c>
    </row>
    <row r="840" spans="1:10" ht="17.25" customHeight="1">
      <c r="A840" s="17"/>
      <c r="B840" s="18"/>
      <c r="C840" s="19" t="s">
        <v>6847</v>
      </c>
      <c r="D840" s="19" t="s">
        <v>1449</v>
      </c>
      <c r="E840" s="27" t="s">
        <v>4169</v>
      </c>
      <c r="F840" s="28" t="s">
        <v>1724</v>
      </c>
      <c r="G840" s="20"/>
      <c r="H840" s="19"/>
      <c r="J840" s="4" t="s">
        <v>6252</v>
      </c>
    </row>
    <row r="841" spans="1:10" ht="17.25" customHeight="1">
      <c r="A841" s="12"/>
      <c r="B841" s="13"/>
      <c r="C841" s="15" t="s">
        <v>6847</v>
      </c>
      <c r="D841" s="15" t="s">
        <v>1449</v>
      </c>
      <c r="E841" s="29" t="s">
        <v>4186</v>
      </c>
      <c r="F841" s="30" t="s">
        <v>1726</v>
      </c>
      <c r="G841" s="16"/>
      <c r="H841" s="15"/>
      <c r="J841" s="17" t="s">
        <v>6259</v>
      </c>
    </row>
    <row r="842" spans="1:10" ht="17.25" customHeight="1">
      <c r="A842" s="17"/>
      <c r="B842" s="18"/>
      <c r="C842" s="19" t="s">
        <v>6847</v>
      </c>
      <c r="D842" s="19" t="s">
        <v>1449</v>
      </c>
      <c r="E842" s="27" t="s">
        <v>4187</v>
      </c>
      <c r="F842" s="28" t="s">
        <v>1523</v>
      </c>
      <c r="G842" s="20"/>
      <c r="H842" s="19"/>
      <c r="J842" s="4" t="s">
        <v>6297</v>
      </c>
    </row>
    <row r="843" spans="1:10" ht="17.25" customHeight="1">
      <c r="A843" s="17"/>
      <c r="B843" s="18"/>
      <c r="C843" s="19" t="s">
        <v>6847</v>
      </c>
      <c r="D843" s="19" t="s">
        <v>1449</v>
      </c>
      <c r="E843" s="27" t="s">
        <v>4206</v>
      </c>
      <c r="F843" s="28" t="s">
        <v>4194</v>
      </c>
      <c r="G843" s="20"/>
      <c r="H843" s="19"/>
      <c r="J843" s="17" t="s">
        <v>6274</v>
      </c>
    </row>
    <row r="844" spans="1:10" ht="17.25" customHeight="1">
      <c r="A844" s="17"/>
      <c r="B844" s="18"/>
      <c r="C844" s="19" t="s">
        <v>6847</v>
      </c>
      <c r="D844" s="19" t="s">
        <v>1449</v>
      </c>
      <c r="E844" s="27" t="s">
        <v>4196</v>
      </c>
      <c r="F844" s="28" t="s">
        <v>1755</v>
      </c>
      <c r="G844" s="20"/>
      <c r="H844" s="19"/>
    </row>
    <row r="845" spans="1:10" ht="17.25" customHeight="1">
      <c r="A845" s="12"/>
      <c r="B845" s="13"/>
      <c r="C845" s="15" t="s">
        <v>6847</v>
      </c>
      <c r="D845" s="15" t="s">
        <v>1449</v>
      </c>
      <c r="E845" s="29" t="s">
        <v>4218</v>
      </c>
      <c r="F845" s="30" t="s">
        <v>1778</v>
      </c>
      <c r="G845" s="16"/>
      <c r="H845" s="15"/>
    </row>
    <row r="846" spans="1:10" ht="17.25" customHeight="1">
      <c r="A846" s="12"/>
      <c r="B846" s="13"/>
      <c r="C846" s="15" t="s">
        <v>6847</v>
      </c>
      <c r="D846" s="15" t="s">
        <v>1449</v>
      </c>
      <c r="E846" s="29" t="s">
        <v>4219</v>
      </c>
      <c r="F846" s="30" t="s">
        <v>4198</v>
      </c>
      <c r="G846" s="16"/>
      <c r="H846" s="15"/>
    </row>
    <row r="847" spans="1:10" ht="17.25" customHeight="1">
      <c r="A847" s="17"/>
      <c r="B847" s="18"/>
      <c r="C847" s="19" t="s">
        <v>6847</v>
      </c>
      <c r="D847" s="19" t="s">
        <v>1449</v>
      </c>
      <c r="E847" s="27" t="s">
        <v>4250</v>
      </c>
      <c r="F847" s="28" t="s">
        <v>4242</v>
      </c>
      <c r="G847" s="20"/>
      <c r="H847" s="19"/>
    </row>
    <row r="848" spans="1:10" ht="17.25" customHeight="1">
      <c r="A848" s="12"/>
      <c r="B848" s="13" t="s">
        <v>1448</v>
      </c>
      <c r="C848" s="15" t="s">
        <v>6847</v>
      </c>
      <c r="D848" s="15" t="s">
        <v>1449</v>
      </c>
      <c r="E848" s="29" t="s">
        <v>4248</v>
      </c>
      <c r="F848" s="30" t="s">
        <v>4792</v>
      </c>
      <c r="G848" s="16"/>
      <c r="H848" s="15"/>
    </row>
    <row r="849" spans="1:8" ht="17.25" customHeight="1">
      <c r="A849" s="17"/>
      <c r="B849" s="18"/>
      <c r="C849" s="19" t="s">
        <v>6847</v>
      </c>
      <c r="D849" s="19" t="s">
        <v>1449</v>
      </c>
      <c r="E849" s="27" t="s">
        <v>4246</v>
      </c>
      <c r="F849" s="28" t="s">
        <v>1776</v>
      </c>
      <c r="G849" s="20"/>
      <c r="H849" s="19"/>
    </row>
    <row r="850" spans="1:8" ht="17.25" customHeight="1">
      <c r="A850" s="17"/>
      <c r="B850" s="18"/>
      <c r="C850" s="19" t="s">
        <v>6847</v>
      </c>
      <c r="D850" s="19" t="s">
        <v>1449</v>
      </c>
      <c r="E850" s="27" t="s">
        <v>4243</v>
      </c>
      <c r="F850" s="28" t="s">
        <v>1751</v>
      </c>
      <c r="G850" s="20"/>
      <c r="H850" s="19"/>
    </row>
    <row r="851" spans="1:8" ht="17.25" customHeight="1">
      <c r="A851" s="12"/>
      <c r="B851" s="13"/>
      <c r="C851" s="15" t="s">
        <v>6847</v>
      </c>
      <c r="D851" s="15" t="s">
        <v>1449</v>
      </c>
      <c r="E851" s="29" t="s">
        <v>4229</v>
      </c>
      <c r="F851" s="30" t="s">
        <v>1772</v>
      </c>
      <c r="G851" s="16"/>
      <c r="H851" s="15"/>
    </row>
    <row r="852" spans="1:8" ht="17.25" customHeight="1">
      <c r="A852" s="17"/>
      <c r="B852" s="18"/>
      <c r="C852" s="19" t="s">
        <v>6847</v>
      </c>
      <c r="D852" s="19" t="s">
        <v>1449</v>
      </c>
      <c r="E852" s="27" t="s">
        <v>4244</v>
      </c>
      <c r="F852" s="28" t="s">
        <v>4226</v>
      </c>
      <c r="G852" s="20"/>
      <c r="H852" s="19"/>
    </row>
    <row r="853" spans="1:8" ht="17.25" customHeight="1">
      <c r="A853" s="12"/>
      <c r="B853" s="13"/>
      <c r="C853" s="15" t="s">
        <v>6847</v>
      </c>
      <c r="D853" s="15" t="s">
        <v>1449</v>
      </c>
      <c r="E853" s="29" t="s">
        <v>4233</v>
      </c>
      <c r="F853" s="30" t="s">
        <v>1780</v>
      </c>
      <c r="G853" s="16"/>
      <c r="H853" s="15"/>
    </row>
    <row r="854" spans="1:8" ht="17.25" customHeight="1">
      <c r="A854" s="17"/>
      <c r="B854" s="18"/>
      <c r="C854" s="19" t="s">
        <v>6847</v>
      </c>
      <c r="D854" s="19" t="s">
        <v>1449</v>
      </c>
      <c r="E854" s="27" t="s">
        <v>4240</v>
      </c>
      <c r="F854" s="28" t="s">
        <v>1760</v>
      </c>
      <c r="G854" s="20"/>
      <c r="H854" s="19"/>
    </row>
    <row r="855" spans="1:8" ht="17.25" customHeight="1">
      <c r="A855" s="12"/>
      <c r="B855" s="13"/>
      <c r="C855" s="15" t="s">
        <v>6847</v>
      </c>
      <c r="D855" s="15" t="s">
        <v>1449</v>
      </c>
      <c r="E855" s="29" t="s">
        <v>4803</v>
      </c>
      <c r="F855" s="30" t="s">
        <v>1784</v>
      </c>
      <c r="G855" s="16"/>
      <c r="H855" s="15"/>
    </row>
    <row r="856" spans="1:8" ht="17.25" customHeight="1">
      <c r="A856" s="17"/>
      <c r="B856" s="18"/>
      <c r="C856" s="19" t="s">
        <v>6847</v>
      </c>
      <c r="D856" s="19" t="s">
        <v>1449</v>
      </c>
      <c r="E856" s="27" t="s">
        <v>4282</v>
      </c>
      <c r="F856" s="28" t="s">
        <v>4260</v>
      </c>
      <c r="G856" s="20"/>
      <c r="H856" s="19"/>
    </row>
    <row r="857" spans="1:8" ht="17.25" customHeight="1">
      <c r="A857" s="12"/>
      <c r="B857" s="13"/>
      <c r="C857" s="15" t="s">
        <v>6847</v>
      </c>
      <c r="D857" s="15" t="s">
        <v>1449</v>
      </c>
      <c r="E857" s="29" t="s">
        <v>4263</v>
      </c>
      <c r="F857" s="30" t="s">
        <v>1797</v>
      </c>
      <c r="G857" s="16"/>
      <c r="H857" s="15"/>
    </row>
    <row r="858" spans="1:8" ht="17.25" customHeight="1">
      <c r="A858" s="17"/>
      <c r="B858" s="18"/>
      <c r="C858" s="19" t="s">
        <v>6847</v>
      </c>
      <c r="D858" s="19" t="s">
        <v>1449</v>
      </c>
      <c r="E858" s="27" t="s">
        <v>4274</v>
      </c>
      <c r="F858" s="28" t="s">
        <v>4256</v>
      </c>
      <c r="G858" s="20"/>
      <c r="H858" s="19"/>
    </row>
    <row r="859" spans="1:8" ht="17.25" customHeight="1">
      <c r="A859" s="12"/>
      <c r="B859" s="13"/>
      <c r="C859" s="15" t="s">
        <v>6847</v>
      </c>
      <c r="D859" s="15" t="s">
        <v>1449</v>
      </c>
      <c r="E859" s="29" t="s">
        <v>4285</v>
      </c>
      <c r="F859" s="30" t="s">
        <v>1804</v>
      </c>
      <c r="G859" s="16"/>
      <c r="H859" s="15"/>
    </row>
    <row r="860" spans="1:8" ht="17.25" customHeight="1">
      <c r="A860" s="12"/>
      <c r="B860" s="13" t="s">
        <v>1448</v>
      </c>
      <c r="C860" s="15" t="s">
        <v>6847</v>
      </c>
      <c r="D860" s="15" t="s">
        <v>1449</v>
      </c>
      <c r="E860" s="29" t="s">
        <v>4294</v>
      </c>
      <c r="F860" s="30" t="s">
        <v>4810</v>
      </c>
      <c r="G860" s="16"/>
      <c r="H860" s="15"/>
    </row>
    <row r="861" spans="1:8" ht="17.25" customHeight="1">
      <c r="A861" s="12"/>
      <c r="B861" s="13"/>
      <c r="C861" s="15" t="s">
        <v>6847</v>
      </c>
      <c r="D861" s="15" t="s">
        <v>1449</v>
      </c>
      <c r="E861" s="29" t="s">
        <v>4314</v>
      </c>
      <c r="F861" s="30" t="s">
        <v>1791</v>
      </c>
      <c r="G861" s="16"/>
      <c r="H861" s="15"/>
    </row>
    <row r="862" spans="1:8" ht="17.25" customHeight="1">
      <c r="A862" s="17"/>
      <c r="B862" s="18"/>
      <c r="C862" s="19" t="s">
        <v>6847</v>
      </c>
      <c r="D862" s="19" t="s">
        <v>1449</v>
      </c>
      <c r="E862" s="27" t="s">
        <v>4308</v>
      </c>
      <c r="F862" s="28" t="s">
        <v>1808</v>
      </c>
      <c r="G862" s="20"/>
      <c r="H862" s="19"/>
    </row>
    <row r="863" spans="1:8" ht="17.25" customHeight="1">
      <c r="A863" s="12"/>
      <c r="B863" s="13"/>
      <c r="C863" s="15" t="s">
        <v>6847</v>
      </c>
      <c r="D863" s="15" t="s">
        <v>1449</v>
      </c>
      <c r="E863" s="31" t="s">
        <v>4293</v>
      </c>
      <c r="F863" s="30" t="s">
        <v>1789</v>
      </c>
      <c r="G863" s="16"/>
      <c r="H863" s="15"/>
    </row>
    <row r="864" spans="1:8" ht="17.25" customHeight="1">
      <c r="A864" s="17"/>
      <c r="B864" s="18"/>
      <c r="C864" s="19" t="s">
        <v>6847</v>
      </c>
      <c r="D864" s="19" t="s">
        <v>1449</v>
      </c>
      <c r="E864" s="27" t="s">
        <v>4817</v>
      </c>
      <c r="F864" s="28" t="s">
        <v>1790</v>
      </c>
      <c r="G864" s="20"/>
      <c r="H864" s="19"/>
    </row>
    <row r="865" spans="1:8" ht="17.25" customHeight="1">
      <c r="A865" s="17"/>
      <c r="B865" s="18"/>
      <c r="C865" s="19" t="s">
        <v>6847</v>
      </c>
      <c r="D865" s="19" t="s">
        <v>1449</v>
      </c>
      <c r="E865" s="27" t="s">
        <v>4341</v>
      </c>
      <c r="F865" s="28" t="s">
        <v>1793</v>
      </c>
      <c r="G865" s="20"/>
      <c r="H865" s="19"/>
    </row>
    <row r="866" spans="1:8" ht="17.25" customHeight="1">
      <c r="A866" s="12"/>
      <c r="B866" s="13"/>
      <c r="C866" s="15" t="s">
        <v>6847</v>
      </c>
      <c r="D866" s="15" t="s">
        <v>1449</v>
      </c>
      <c r="E866" s="29" t="s">
        <v>4322</v>
      </c>
      <c r="F866" s="30" t="s">
        <v>4335</v>
      </c>
      <c r="G866" s="16"/>
      <c r="H866" s="15"/>
    </row>
    <row r="867" spans="1:8" ht="17.25" customHeight="1">
      <c r="A867" s="17"/>
      <c r="B867" s="18"/>
      <c r="C867" s="19" t="s">
        <v>6847</v>
      </c>
      <c r="D867" s="19" t="s">
        <v>1449</v>
      </c>
      <c r="E867" s="27" t="s">
        <v>1824</v>
      </c>
      <c r="F867" s="28" t="s">
        <v>4343</v>
      </c>
      <c r="G867" s="20"/>
      <c r="H867" s="19"/>
    </row>
    <row r="868" spans="1:8" ht="17.25" customHeight="1">
      <c r="A868" s="17"/>
      <c r="B868" s="18"/>
      <c r="C868" s="19" t="s">
        <v>6847</v>
      </c>
      <c r="D868" s="19" t="s">
        <v>1449</v>
      </c>
      <c r="E868" s="27" t="s">
        <v>4347</v>
      </c>
      <c r="F868" s="28" t="s">
        <v>1835</v>
      </c>
      <c r="G868" s="20"/>
      <c r="H868" s="19"/>
    </row>
    <row r="869" spans="1:8" ht="17.25" customHeight="1">
      <c r="A869" s="12"/>
      <c r="B869" s="13"/>
      <c r="C869" s="15" t="s">
        <v>6847</v>
      </c>
      <c r="D869" s="15" t="s">
        <v>1449</v>
      </c>
      <c r="E869" s="29" t="s">
        <v>4336</v>
      </c>
      <c r="F869" s="30" t="s">
        <v>1825</v>
      </c>
      <c r="G869" s="16"/>
      <c r="H869" s="15"/>
    </row>
    <row r="870" spans="1:8" ht="17.25" customHeight="1">
      <c r="A870" s="17"/>
      <c r="B870" s="18"/>
      <c r="C870" s="19" t="s">
        <v>6847</v>
      </c>
      <c r="D870" s="19" t="s">
        <v>1449</v>
      </c>
      <c r="E870" s="27" t="s">
        <v>4349</v>
      </c>
      <c r="F870" s="28" t="s">
        <v>1830</v>
      </c>
      <c r="G870" s="20"/>
      <c r="H870" s="19"/>
    </row>
    <row r="871" spans="1:8" ht="17.25" customHeight="1">
      <c r="A871" s="17"/>
      <c r="B871" s="18"/>
      <c r="C871" s="19" t="s">
        <v>6847</v>
      </c>
      <c r="D871" s="19" t="s">
        <v>1449</v>
      </c>
      <c r="E871" s="27" t="s">
        <v>4819</v>
      </c>
      <c r="F871" s="28" t="s">
        <v>1838</v>
      </c>
      <c r="G871" s="20"/>
      <c r="H871" s="19"/>
    </row>
    <row r="872" spans="1:8" ht="17.25" customHeight="1">
      <c r="A872" s="17"/>
      <c r="B872" s="18"/>
      <c r="C872" s="19" t="s">
        <v>6847</v>
      </c>
      <c r="D872" s="19" t="s">
        <v>1449</v>
      </c>
      <c r="E872" s="27" t="s">
        <v>4821</v>
      </c>
      <c r="F872" s="28" t="s">
        <v>4328</v>
      </c>
      <c r="G872" s="20"/>
      <c r="H872" s="19"/>
    </row>
    <row r="873" spans="1:8" ht="17.25" customHeight="1">
      <c r="A873" s="12"/>
      <c r="B873" s="13"/>
      <c r="C873" s="15" t="s">
        <v>6847</v>
      </c>
      <c r="D873" s="15" t="s">
        <v>1449</v>
      </c>
      <c r="E873" s="29" t="s">
        <v>4362</v>
      </c>
      <c r="F873" s="30" t="s">
        <v>4382</v>
      </c>
      <c r="G873" s="16"/>
      <c r="H873" s="15"/>
    </row>
    <row r="874" spans="1:8" ht="17.25" customHeight="1">
      <c r="A874" s="17"/>
      <c r="B874" s="18"/>
      <c r="C874" s="19" t="s">
        <v>6847</v>
      </c>
      <c r="D874" s="19" t="s">
        <v>1449</v>
      </c>
      <c r="E874" s="27" t="s">
        <v>4355</v>
      </c>
      <c r="F874" s="28" t="s">
        <v>4375</v>
      </c>
      <c r="G874" s="20"/>
      <c r="H874" s="19"/>
    </row>
    <row r="875" spans="1:8" ht="17.25" customHeight="1">
      <c r="A875" s="12"/>
      <c r="B875" s="13"/>
      <c r="C875" s="15" t="s">
        <v>6847</v>
      </c>
      <c r="D875" s="15" t="s">
        <v>1449</v>
      </c>
      <c r="E875" s="29" t="s">
        <v>1840</v>
      </c>
      <c r="F875" s="30" t="s">
        <v>1836</v>
      </c>
      <c r="G875" s="16"/>
      <c r="H875" s="15"/>
    </row>
    <row r="876" spans="1:8" ht="17.25" customHeight="1">
      <c r="A876" s="17"/>
      <c r="B876" s="18"/>
      <c r="C876" s="19" t="s">
        <v>6847</v>
      </c>
      <c r="D876" s="19" t="s">
        <v>1449</v>
      </c>
      <c r="E876" s="27" t="s">
        <v>4357</v>
      </c>
      <c r="F876" s="28" t="s">
        <v>1843</v>
      </c>
      <c r="G876" s="20"/>
      <c r="H876" s="19"/>
    </row>
    <row r="877" spans="1:8" ht="17.25" customHeight="1">
      <c r="A877" s="17"/>
      <c r="B877" s="18"/>
      <c r="C877" s="19" t="s">
        <v>6847</v>
      </c>
      <c r="D877" s="19" t="s">
        <v>1449</v>
      </c>
      <c r="E877" s="27" t="s">
        <v>4773</v>
      </c>
      <c r="F877" s="28" t="s">
        <v>1832</v>
      </c>
      <c r="G877" s="20"/>
      <c r="H877" s="19"/>
    </row>
    <row r="878" spans="1:8" ht="17.25" customHeight="1">
      <c r="A878" s="17"/>
      <c r="B878" s="18"/>
      <c r="C878" s="19" t="s">
        <v>6847</v>
      </c>
      <c r="D878" s="19" t="s">
        <v>1449</v>
      </c>
      <c r="E878" s="27" t="s">
        <v>4774</v>
      </c>
      <c r="F878" s="28" t="s">
        <v>4402</v>
      </c>
      <c r="G878" s="20"/>
      <c r="H878" s="19"/>
    </row>
    <row r="879" spans="1:8" ht="17.25" customHeight="1">
      <c r="A879" s="12"/>
      <c r="B879" s="13"/>
      <c r="C879" s="15" t="s">
        <v>6847</v>
      </c>
      <c r="D879" s="15" t="s">
        <v>1449</v>
      </c>
      <c r="E879" s="29" t="s">
        <v>4781</v>
      </c>
      <c r="F879" s="30" t="s">
        <v>1817</v>
      </c>
      <c r="G879" s="16"/>
      <c r="H879" s="15"/>
    </row>
    <row r="880" spans="1:8" ht="17.25" customHeight="1">
      <c r="A880" s="17"/>
      <c r="B880" s="18"/>
      <c r="C880" s="19" t="s">
        <v>6847</v>
      </c>
      <c r="D880" s="19" t="s">
        <v>1449</v>
      </c>
      <c r="E880" s="27" t="s">
        <v>4425</v>
      </c>
      <c r="F880" s="28" t="s">
        <v>4431</v>
      </c>
      <c r="G880" s="20"/>
      <c r="H880" s="19"/>
    </row>
    <row r="881" spans="1:8" ht="17.25" customHeight="1">
      <c r="A881" s="17"/>
      <c r="B881" s="18"/>
      <c r="C881" s="19" t="s">
        <v>6847</v>
      </c>
      <c r="D881" s="19" t="s">
        <v>1449</v>
      </c>
      <c r="E881" s="27" t="s">
        <v>4435</v>
      </c>
      <c r="F881" s="28" t="s">
        <v>4436</v>
      </c>
      <c r="G881" s="20"/>
      <c r="H881" s="19"/>
    </row>
    <row r="882" spans="1:8" ht="17.25" customHeight="1">
      <c r="A882" s="12"/>
      <c r="B882" s="13"/>
      <c r="C882" s="15" t="s">
        <v>6847</v>
      </c>
      <c r="D882" s="15" t="s">
        <v>1449</v>
      </c>
      <c r="E882" s="23" t="s">
        <v>4523</v>
      </c>
      <c r="F882" s="24" t="s">
        <v>1679</v>
      </c>
      <c r="G882" s="16"/>
      <c r="H882" s="15"/>
    </row>
    <row r="883" spans="1:8" ht="17.25" customHeight="1">
      <c r="A883" s="12"/>
      <c r="B883" s="13"/>
      <c r="C883" s="15" t="s">
        <v>6847</v>
      </c>
      <c r="D883" s="15" t="s">
        <v>1449</v>
      </c>
      <c r="E883" s="23" t="s">
        <v>1658</v>
      </c>
      <c r="F883" s="24" t="s">
        <v>1675</v>
      </c>
      <c r="G883" s="16"/>
      <c r="H883" s="15"/>
    </row>
    <row r="884" spans="1:8" ht="17.25" customHeight="1">
      <c r="A884" s="12"/>
      <c r="B884" s="13"/>
      <c r="C884" s="15" t="s">
        <v>6847</v>
      </c>
      <c r="D884" s="15" t="s">
        <v>1449</v>
      </c>
      <c r="E884" s="23" t="s">
        <v>4517</v>
      </c>
      <c r="F884" s="24" t="s">
        <v>1681</v>
      </c>
      <c r="G884" s="16"/>
      <c r="H884" s="15"/>
    </row>
    <row r="885" spans="1:8" ht="17.25" customHeight="1">
      <c r="A885" s="17"/>
      <c r="B885" s="18"/>
      <c r="C885" s="19" t="s">
        <v>6847</v>
      </c>
      <c r="D885" s="19" t="s">
        <v>1449</v>
      </c>
      <c r="E885" s="25" t="s">
        <v>4562</v>
      </c>
      <c r="F885" s="26" t="s">
        <v>1682</v>
      </c>
      <c r="G885" s="20"/>
      <c r="H885" s="19"/>
    </row>
    <row r="886" spans="1:8" ht="17.25" customHeight="1">
      <c r="A886" s="12"/>
      <c r="B886" s="13"/>
      <c r="C886" s="15" t="s">
        <v>6847</v>
      </c>
      <c r="D886" s="15" t="s">
        <v>1449</v>
      </c>
      <c r="E886" s="23" t="s">
        <v>4865</v>
      </c>
      <c r="F886" s="24" t="s">
        <v>1683</v>
      </c>
      <c r="G886" s="16"/>
      <c r="H886" s="15"/>
    </row>
    <row r="887" spans="1:8" ht="17.25" customHeight="1">
      <c r="A887" s="17"/>
      <c r="B887" s="18"/>
      <c r="C887" s="19" t="s">
        <v>6847</v>
      </c>
      <c r="D887" s="19" t="s">
        <v>1449</v>
      </c>
      <c r="E887" s="25" t="s">
        <v>4543</v>
      </c>
      <c r="F887" s="26" t="s">
        <v>1657</v>
      </c>
      <c r="G887" s="20"/>
      <c r="H887" s="19"/>
    </row>
    <row r="888" spans="1:8" ht="17.25" customHeight="1">
      <c r="A888" s="17"/>
      <c r="B888" s="18"/>
      <c r="C888" s="19" t="s">
        <v>6847</v>
      </c>
      <c r="D888" s="19" t="s">
        <v>1449</v>
      </c>
      <c r="E888" s="25" t="s">
        <v>4561</v>
      </c>
      <c r="F888" s="26" t="s">
        <v>1664</v>
      </c>
      <c r="G888" s="20"/>
      <c r="H888" s="19"/>
    </row>
    <row r="889" spans="1:8" ht="17.25" customHeight="1">
      <c r="A889" s="17"/>
      <c r="B889" s="18"/>
      <c r="C889" s="19" t="s">
        <v>6847</v>
      </c>
      <c r="D889" s="19" t="s">
        <v>1449</v>
      </c>
      <c r="E889" s="25" t="s">
        <v>4564</v>
      </c>
      <c r="F889" s="26" t="s">
        <v>1657</v>
      </c>
      <c r="G889" s="20"/>
      <c r="H889" s="19"/>
    </row>
    <row r="890" spans="1:8" ht="17.25" customHeight="1">
      <c r="A890" s="17"/>
      <c r="B890" s="18"/>
      <c r="C890" s="19" t="s">
        <v>6847</v>
      </c>
      <c r="D890" s="19" t="s">
        <v>1449</v>
      </c>
      <c r="E890" s="25" t="s">
        <v>4573</v>
      </c>
      <c r="F890" s="26" t="s">
        <v>3958</v>
      </c>
      <c r="G890" s="20"/>
      <c r="H890" s="19"/>
    </row>
    <row r="891" spans="1:8" ht="17.25" customHeight="1">
      <c r="A891" s="12"/>
      <c r="B891" s="13"/>
      <c r="C891" s="15" t="s">
        <v>6847</v>
      </c>
      <c r="D891" s="15" t="s">
        <v>1449</v>
      </c>
      <c r="E891" s="23" t="s">
        <v>4600</v>
      </c>
      <c r="F891" s="24" t="s">
        <v>3963</v>
      </c>
      <c r="G891" s="16"/>
      <c r="H891" s="15"/>
    </row>
    <row r="892" spans="1:8" ht="17.25" customHeight="1">
      <c r="A892" s="17"/>
      <c r="B892" s="18"/>
      <c r="C892" s="19" t="s">
        <v>6847</v>
      </c>
      <c r="D892" s="19" t="s">
        <v>1449</v>
      </c>
      <c r="E892" s="25" t="s">
        <v>4588</v>
      </c>
      <c r="F892" s="26" t="s">
        <v>3959</v>
      </c>
      <c r="G892" s="20"/>
      <c r="H892" s="19"/>
    </row>
    <row r="893" spans="1:8" ht="17.25" customHeight="1">
      <c r="A893" s="12"/>
      <c r="B893" s="13"/>
      <c r="C893" s="15" t="s">
        <v>6847</v>
      </c>
      <c r="D893" s="15" t="s">
        <v>1449</v>
      </c>
      <c r="E893" s="23" t="s">
        <v>3815</v>
      </c>
      <c r="F893" s="24" t="s">
        <v>3822</v>
      </c>
      <c r="G893" s="16"/>
      <c r="H893" s="15"/>
    </row>
    <row r="894" spans="1:8" ht="17.25" customHeight="1">
      <c r="A894" s="17"/>
      <c r="B894" s="18"/>
      <c r="C894" s="19" t="s">
        <v>6847</v>
      </c>
      <c r="D894" s="19" t="s">
        <v>1449</v>
      </c>
      <c r="E894" s="25" t="s">
        <v>4016</v>
      </c>
      <c r="F894" s="26" t="s">
        <v>3802</v>
      </c>
      <c r="G894" s="20"/>
      <c r="H894" s="19"/>
    </row>
    <row r="895" spans="1:8" ht="17.25" customHeight="1">
      <c r="A895" s="17"/>
      <c r="B895" s="18"/>
      <c r="C895" s="19" t="s">
        <v>6847</v>
      </c>
      <c r="D895" s="19" t="s">
        <v>1449</v>
      </c>
      <c r="E895" s="25" t="s">
        <v>4642</v>
      </c>
      <c r="F895" s="26" t="s">
        <v>4655</v>
      </c>
      <c r="G895" s="20"/>
      <c r="H895" s="14"/>
    </row>
    <row r="896" spans="1:8" ht="17.25" customHeight="1">
      <c r="A896" s="12"/>
      <c r="B896" s="13"/>
      <c r="C896" s="15" t="s">
        <v>6847</v>
      </c>
      <c r="D896" s="15" t="s">
        <v>1449</v>
      </c>
      <c r="E896" s="23" t="s">
        <v>4656</v>
      </c>
      <c r="F896" s="24" t="s">
        <v>1681</v>
      </c>
      <c r="G896" s="16"/>
      <c r="H896" s="14"/>
    </row>
    <row r="897" spans="1:8" ht="17.25" customHeight="1">
      <c r="A897" s="12"/>
      <c r="B897" s="13"/>
      <c r="C897" s="15" t="s">
        <v>6847</v>
      </c>
      <c r="D897" s="15" t="s">
        <v>1449</v>
      </c>
      <c r="E897" s="23" t="s">
        <v>4700</v>
      </c>
      <c r="F897" s="24" t="s">
        <v>3824</v>
      </c>
      <c r="G897" s="16"/>
      <c r="H897" s="15"/>
    </row>
    <row r="898" spans="1:8" ht="17.25" customHeight="1">
      <c r="A898" s="17"/>
      <c r="B898" s="18"/>
      <c r="C898" s="19" t="s">
        <v>6847</v>
      </c>
      <c r="D898" s="19" t="s">
        <v>1449</v>
      </c>
      <c r="E898" s="25" t="s">
        <v>4912</v>
      </c>
      <c r="F898" s="26" t="s">
        <v>3830</v>
      </c>
      <c r="G898" s="20"/>
      <c r="H898" s="19"/>
    </row>
    <row r="899" spans="1:8" ht="17.25" customHeight="1">
      <c r="A899" s="12"/>
      <c r="B899" s="13"/>
      <c r="C899" s="15" t="s">
        <v>6847</v>
      </c>
      <c r="D899" s="15" t="s">
        <v>1449</v>
      </c>
      <c r="E899" s="23" t="s">
        <v>4701</v>
      </c>
      <c r="F899" s="24" t="s">
        <v>3832</v>
      </c>
      <c r="G899" s="16"/>
      <c r="H899" s="15"/>
    </row>
    <row r="900" spans="1:8" ht="17.25" customHeight="1">
      <c r="A900" s="17"/>
      <c r="B900" s="18"/>
      <c r="C900" s="19" t="s">
        <v>6847</v>
      </c>
      <c r="D900" s="19" t="s">
        <v>1449</v>
      </c>
      <c r="E900" s="25" t="s">
        <v>4696</v>
      </c>
      <c r="F900" s="26" t="s">
        <v>3833</v>
      </c>
      <c r="G900" s="20"/>
      <c r="H900" s="19"/>
    </row>
    <row r="901" spans="1:8" ht="17.25" customHeight="1">
      <c r="A901" s="17"/>
      <c r="B901" s="18"/>
      <c r="C901" s="19" t="s">
        <v>6847</v>
      </c>
      <c r="D901" s="19" t="s">
        <v>1449</v>
      </c>
      <c r="E901" s="25" t="s">
        <v>4725</v>
      </c>
      <c r="F901" s="26" t="s">
        <v>3871</v>
      </c>
      <c r="G901" s="20"/>
      <c r="H901" s="19"/>
    </row>
    <row r="902" spans="1:8" ht="17.25" customHeight="1">
      <c r="A902" s="12"/>
      <c r="B902" s="13"/>
      <c r="C902" s="15" t="s">
        <v>6847</v>
      </c>
      <c r="D902" s="15" t="s">
        <v>1449</v>
      </c>
      <c r="E902" s="23" t="s">
        <v>4727</v>
      </c>
      <c r="F902" s="24" t="s">
        <v>3873</v>
      </c>
      <c r="G902" s="16"/>
      <c r="H902" s="15"/>
    </row>
    <row r="903" spans="1:8" ht="17.25" customHeight="1">
      <c r="A903" s="17"/>
      <c r="B903" s="18"/>
      <c r="C903" s="19" t="s">
        <v>6847</v>
      </c>
      <c r="D903" s="19" t="s">
        <v>1449</v>
      </c>
      <c r="E903" s="25" t="s">
        <v>4756</v>
      </c>
      <c r="F903" s="26" t="s">
        <v>3881</v>
      </c>
      <c r="G903" s="20"/>
      <c r="H903" s="19"/>
    </row>
    <row r="904" spans="1:8" ht="17.25" customHeight="1">
      <c r="A904" s="17"/>
      <c r="B904" s="18"/>
      <c r="C904" s="19" t="s">
        <v>6847</v>
      </c>
      <c r="D904" s="19" t="s">
        <v>1449</v>
      </c>
      <c r="E904" s="25" t="s">
        <v>4765</v>
      </c>
      <c r="F904" s="26" t="s">
        <v>3878</v>
      </c>
      <c r="G904" s="20"/>
      <c r="H904" s="19"/>
    </row>
    <row r="905" spans="1:8" ht="17.25" customHeight="1">
      <c r="A905" s="12"/>
      <c r="B905" s="13"/>
      <c r="C905" s="15" t="s">
        <v>6847</v>
      </c>
      <c r="D905" s="15" t="s">
        <v>1449</v>
      </c>
      <c r="E905" s="23" t="s">
        <v>4942</v>
      </c>
      <c r="F905" s="24" t="s">
        <v>3902</v>
      </c>
      <c r="G905" s="16"/>
      <c r="H905" s="15"/>
    </row>
    <row r="906" spans="1:8" ht="17.25" customHeight="1">
      <c r="A906" s="12"/>
      <c r="B906" s="13"/>
      <c r="C906" s="15" t="s">
        <v>6847</v>
      </c>
      <c r="D906" s="15" t="s">
        <v>1449</v>
      </c>
      <c r="E906" s="23" t="s">
        <v>4939</v>
      </c>
      <c r="F906" s="24" t="s">
        <v>3937</v>
      </c>
      <c r="G906" s="16"/>
      <c r="H906" s="15"/>
    </row>
    <row r="907" spans="1:8" ht="17.25" customHeight="1">
      <c r="A907" s="17"/>
      <c r="B907" s="18"/>
      <c r="C907" s="19" t="s">
        <v>6847</v>
      </c>
      <c r="D907" s="19" t="s">
        <v>1449</v>
      </c>
      <c r="E907" s="25" t="s">
        <v>4940</v>
      </c>
      <c r="F907" s="26" t="s">
        <v>1724</v>
      </c>
      <c r="G907" s="20"/>
      <c r="H907" s="19"/>
    </row>
    <row r="908" spans="1:8" ht="17.25" customHeight="1">
      <c r="A908" s="12"/>
      <c r="B908" s="13"/>
      <c r="C908" s="15" t="s">
        <v>6847</v>
      </c>
      <c r="D908" s="15" t="s">
        <v>1449</v>
      </c>
      <c r="E908" s="23" t="s">
        <v>5095</v>
      </c>
      <c r="F908" s="24" t="s">
        <v>3931</v>
      </c>
      <c r="G908" s="16"/>
      <c r="H908" s="15"/>
    </row>
    <row r="909" spans="1:8" ht="17.25" customHeight="1">
      <c r="A909" s="17"/>
      <c r="B909" s="18"/>
      <c r="C909" s="19" t="s">
        <v>6847</v>
      </c>
      <c r="D909" s="19" t="s">
        <v>1449</v>
      </c>
      <c r="E909" s="25" t="s">
        <v>3940</v>
      </c>
      <c r="F909" s="26" t="s">
        <v>3941</v>
      </c>
      <c r="G909" s="20"/>
      <c r="H909" s="19"/>
    </row>
    <row r="910" spans="1:8" ht="17.25" customHeight="1">
      <c r="A910" s="12"/>
      <c r="B910" s="13"/>
      <c r="C910" s="15" t="s">
        <v>6847</v>
      </c>
      <c r="D910" s="15" t="s">
        <v>1449</v>
      </c>
      <c r="E910" s="23" t="s">
        <v>3933</v>
      </c>
      <c r="F910" s="24" t="s">
        <v>3944</v>
      </c>
      <c r="G910" s="16"/>
      <c r="H910" s="15"/>
    </row>
    <row r="911" spans="1:8" ht="17.25" customHeight="1">
      <c r="A911" s="17"/>
      <c r="B911" s="18"/>
      <c r="C911" s="19" t="s">
        <v>6847</v>
      </c>
      <c r="D911" s="19" t="s">
        <v>1449</v>
      </c>
      <c r="E911" s="25" t="s">
        <v>5105</v>
      </c>
      <c r="F911" s="26" t="s">
        <v>3945</v>
      </c>
      <c r="G911" s="20"/>
      <c r="H911" s="19"/>
    </row>
    <row r="912" spans="1:8" ht="17.25" customHeight="1">
      <c r="A912" s="12"/>
      <c r="B912" s="13"/>
      <c r="C912" s="15" t="s">
        <v>6847</v>
      </c>
      <c r="D912" s="15" t="s">
        <v>1449</v>
      </c>
      <c r="E912" s="23" t="s">
        <v>5098</v>
      </c>
      <c r="F912" s="24" t="s">
        <v>3947</v>
      </c>
      <c r="G912" s="16"/>
      <c r="H912" s="15"/>
    </row>
    <row r="913" spans="1:8" ht="17.25" customHeight="1">
      <c r="A913" s="17"/>
      <c r="B913" s="18"/>
      <c r="C913" s="19" t="s">
        <v>6847</v>
      </c>
      <c r="D913" s="19" t="s">
        <v>1449</v>
      </c>
      <c r="E913" s="25" t="s">
        <v>5106</v>
      </c>
      <c r="F913" s="26" t="s">
        <v>3949</v>
      </c>
      <c r="G913" s="20"/>
      <c r="H913" s="19"/>
    </row>
    <row r="914" spans="1:8" ht="17.25" customHeight="1">
      <c r="A914" s="17"/>
      <c r="B914" s="18"/>
      <c r="C914" s="19" t="s">
        <v>6847</v>
      </c>
      <c r="D914" s="19" t="s">
        <v>1449</v>
      </c>
      <c r="E914" s="25" t="s">
        <v>5145</v>
      </c>
      <c r="F914" s="26" t="s">
        <v>1258</v>
      </c>
      <c r="G914" s="20"/>
      <c r="H914" s="19" t="s">
        <v>6259</v>
      </c>
    </row>
    <row r="915" spans="1:8" ht="17.25" customHeight="1">
      <c r="A915" s="17"/>
      <c r="B915" s="18"/>
      <c r="C915" s="19" t="s">
        <v>6847</v>
      </c>
      <c r="D915" s="19" t="s">
        <v>1449</v>
      </c>
      <c r="E915" s="25" t="s">
        <v>5130</v>
      </c>
      <c r="F915" s="26" t="s">
        <v>1249</v>
      </c>
      <c r="G915" s="20"/>
      <c r="H915" s="19" t="s">
        <v>6259</v>
      </c>
    </row>
    <row r="916" spans="1:8" ht="17.25" customHeight="1">
      <c r="A916" s="12"/>
      <c r="B916" s="13"/>
      <c r="C916" s="15" t="s">
        <v>6847</v>
      </c>
      <c r="D916" s="15" t="s">
        <v>1449</v>
      </c>
      <c r="E916" s="23" t="s">
        <v>5127</v>
      </c>
      <c r="F916" s="24" t="s">
        <v>1250</v>
      </c>
      <c r="G916" s="16"/>
      <c r="H916" s="15" t="s">
        <v>6259</v>
      </c>
    </row>
    <row r="917" spans="1:8" ht="17.25" customHeight="1">
      <c r="A917" s="12"/>
      <c r="B917" s="13"/>
      <c r="C917" s="15" t="s">
        <v>6847</v>
      </c>
      <c r="D917" s="15" t="s">
        <v>1449</v>
      </c>
      <c r="E917" s="23" t="s">
        <v>5125</v>
      </c>
      <c r="F917" s="24" t="s">
        <v>1252</v>
      </c>
      <c r="G917" s="16"/>
      <c r="H917" s="15" t="s">
        <v>6259</v>
      </c>
    </row>
    <row r="918" spans="1:8" ht="17.25" customHeight="1">
      <c r="A918" s="12"/>
      <c r="B918" s="13"/>
      <c r="C918" s="15" t="s">
        <v>6847</v>
      </c>
      <c r="D918" s="15" t="s">
        <v>1449</v>
      </c>
      <c r="E918" s="23" t="s">
        <v>5115</v>
      </c>
      <c r="F918" s="24" t="s">
        <v>1268</v>
      </c>
      <c r="G918" s="16"/>
      <c r="H918" s="15" t="s">
        <v>6259</v>
      </c>
    </row>
    <row r="919" spans="1:8" ht="17.25" customHeight="1">
      <c r="A919" s="12"/>
      <c r="B919" s="13"/>
      <c r="C919" s="15" t="s">
        <v>6847</v>
      </c>
      <c r="D919" s="15" t="s">
        <v>1449</v>
      </c>
      <c r="E919" s="23" t="s">
        <v>5177</v>
      </c>
      <c r="F919" s="24" t="s">
        <v>1243</v>
      </c>
      <c r="G919" s="16"/>
      <c r="H919" s="15" t="s">
        <v>6259</v>
      </c>
    </row>
    <row r="920" spans="1:8" ht="17.25" customHeight="1">
      <c r="A920" s="12"/>
      <c r="B920" s="13"/>
      <c r="C920" s="15" t="s">
        <v>6847</v>
      </c>
      <c r="D920" s="15" t="s">
        <v>1449</v>
      </c>
      <c r="E920" s="23" t="s">
        <v>5150</v>
      </c>
      <c r="F920" s="24" t="s">
        <v>1273</v>
      </c>
      <c r="G920" s="16"/>
      <c r="H920" s="15" t="s">
        <v>6259</v>
      </c>
    </row>
    <row r="921" spans="1:8" ht="17.25" customHeight="1">
      <c r="A921" s="17"/>
      <c r="B921" s="18" t="s">
        <v>1459</v>
      </c>
      <c r="C921" s="19" t="s">
        <v>6847</v>
      </c>
      <c r="D921" s="19" t="s">
        <v>1449</v>
      </c>
      <c r="E921" s="25" t="s">
        <v>5168</v>
      </c>
      <c r="F921" s="26" t="s">
        <v>1282</v>
      </c>
      <c r="G921" s="20"/>
      <c r="H921" s="19" t="s">
        <v>6297</v>
      </c>
    </row>
    <row r="922" spans="1:8" ht="17.25" customHeight="1">
      <c r="A922" s="12"/>
      <c r="B922" s="13"/>
      <c r="C922" s="15" t="s">
        <v>6847</v>
      </c>
      <c r="D922" s="15" t="s">
        <v>1449</v>
      </c>
      <c r="E922" s="23" t="s">
        <v>5166</v>
      </c>
      <c r="F922" s="24" t="s">
        <v>1290</v>
      </c>
      <c r="G922" s="16"/>
      <c r="H922" s="15" t="s">
        <v>6259</v>
      </c>
    </row>
    <row r="923" spans="1:8" ht="17.25" customHeight="1">
      <c r="A923" s="12"/>
      <c r="B923" s="13"/>
      <c r="C923" s="15" t="s">
        <v>6847</v>
      </c>
      <c r="D923" s="15" t="s">
        <v>1449</v>
      </c>
      <c r="E923" s="23" t="s">
        <v>4901</v>
      </c>
      <c r="F923" s="24" t="s">
        <v>5174</v>
      </c>
      <c r="G923" s="16"/>
      <c r="H923" s="15" t="s">
        <v>6259</v>
      </c>
    </row>
    <row r="924" spans="1:8" ht="17.25" customHeight="1">
      <c r="A924" s="17"/>
      <c r="B924" s="18" t="s">
        <v>1459</v>
      </c>
      <c r="C924" s="19" t="s">
        <v>6847</v>
      </c>
      <c r="D924" s="19" t="s">
        <v>1449</v>
      </c>
      <c r="E924" s="25" t="s">
        <v>5158</v>
      </c>
      <c r="F924" s="26" t="s">
        <v>1286</v>
      </c>
      <c r="G924" s="20"/>
      <c r="H924" s="19" t="s">
        <v>6259</v>
      </c>
    </row>
    <row r="925" spans="1:8" ht="17.25" customHeight="1">
      <c r="A925" s="12"/>
      <c r="B925" s="13"/>
      <c r="C925" s="15" t="s">
        <v>6847</v>
      </c>
      <c r="D925" s="15" t="s">
        <v>1449</v>
      </c>
      <c r="E925" s="23" t="s">
        <v>5181</v>
      </c>
      <c r="F925" s="24" t="s">
        <v>1295</v>
      </c>
      <c r="G925" s="16"/>
      <c r="H925" s="15" t="s">
        <v>6259</v>
      </c>
    </row>
    <row r="926" spans="1:8" ht="17.25" customHeight="1">
      <c r="A926" s="12"/>
      <c r="B926" s="13"/>
      <c r="C926" s="15" t="s">
        <v>6847</v>
      </c>
      <c r="D926" s="15" t="s">
        <v>1449</v>
      </c>
      <c r="E926" s="23" t="s">
        <v>5650</v>
      </c>
      <c r="F926" s="24" t="s">
        <v>1311</v>
      </c>
      <c r="G926" s="16"/>
      <c r="H926" s="15" t="s">
        <v>6259</v>
      </c>
    </row>
    <row r="927" spans="1:8" ht="17.25" customHeight="1">
      <c r="A927" s="17"/>
      <c r="B927" s="18"/>
      <c r="C927" s="19" t="s">
        <v>6847</v>
      </c>
      <c r="D927" s="19" t="s">
        <v>1449</v>
      </c>
      <c r="E927" s="25" t="s">
        <v>5217</v>
      </c>
      <c r="F927" s="26" t="s">
        <v>1312</v>
      </c>
      <c r="G927" s="20"/>
      <c r="H927" s="19" t="s">
        <v>6259</v>
      </c>
    </row>
    <row r="928" spans="1:8" ht="17.25" customHeight="1">
      <c r="A928" s="12"/>
      <c r="B928" s="13" t="s">
        <v>3553</v>
      </c>
      <c r="C928" s="15" t="s">
        <v>6847</v>
      </c>
      <c r="D928" s="15" t="s">
        <v>1449</v>
      </c>
      <c r="E928" s="23" t="s">
        <v>5240</v>
      </c>
      <c r="F928" s="24" t="s">
        <v>1313</v>
      </c>
      <c r="G928" s="16"/>
      <c r="H928" s="15" t="s">
        <v>6259</v>
      </c>
    </row>
    <row r="929" spans="1:8" ht="17.25" customHeight="1">
      <c r="A929" s="17"/>
      <c r="B929" s="18" t="s">
        <v>1459</v>
      </c>
      <c r="C929" s="19" t="s">
        <v>6847</v>
      </c>
      <c r="D929" s="19" t="s">
        <v>1449</v>
      </c>
      <c r="E929" s="25" t="s">
        <v>5656</v>
      </c>
      <c r="F929" s="26" t="s">
        <v>1328</v>
      </c>
      <c r="G929" s="20"/>
      <c r="H929" s="19" t="s">
        <v>6259</v>
      </c>
    </row>
    <row r="930" spans="1:8" ht="17.25" customHeight="1">
      <c r="A930" s="17"/>
      <c r="B930" s="18" t="s">
        <v>1459</v>
      </c>
      <c r="C930" s="19" t="s">
        <v>6847</v>
      </c>
      <c r="D930" s="19" t="s">
        <v>1449</v>
      </c>
      <c r="E930" s="25" t="s">
        <v>5236</v>
      </c>
      <c r="F930" s="26" t="s">
        <v>1323</v>
      </c>
      <c r="G930" s="20"/>
      <c r="H930" s="19" t="s">
        <v>6259</v>
      </c>
    </row>
    <row r="931" spans="1:8" ht="17.25" customHeight="1">
      <c r="A931" s="12"/>
      <c r="B931" s="13"/>
      <c r="C931" s="15" t="s">
        <v>6847</v>
      </c>
      <c r="D931" s="15" t="s">
        <v>1449</v>
      </c>
      <c r="E931" s="23" t="s">
        <v>5243</v>
      </c>
      <c r="F931" s="24" t="s">
        <v>1197</v>
      </c>
      <c r="G931" s="16"/>
      <c r="H931" s="15" t="s">
        <v>6259</v>
      </c>
    </row>
    <row r="932" spans="1:8" ht="17.25" customHeight="1">
      <c r="A932" s="17"/>
      <c r="B932" s="18"/>
      <c r="C932" s="19" t="s">
        <v>6847</v>
      </c>
      <c r="D932" s="19" t="s">
        <v>1449</v>
      </c>
      <c r="E932" s="25" t="s">
        <v>5254</v>
      </c>
      <c r="F932" s="26" t="s">
        <v>1215</v>
      </c>
      <c r="G932" s="20"/>
      <c r="H932" s="19" t="s">
        <v>6259</v>
      </c>
    </row>
    <row r="933" spans="1:8" ht="17.25" customHeight="1">
      <c r="A933" s="17"/>
      <c r="B933" s="18"/>
      <c r="C933" s="19" t="s">
        <v>6847</v>
      </c>
      <c r="D933" s="19" t="s">
        <v>1449</v>
      </c>
      <c r="E933" s="25" t="s">
        <v>5267</v>
      </c>
      <c r="F933" s="26" t="s">
        <v>1204</v>
      </c>
      <c r="G933" s="20"/>
      <c r="H933" s="19" t="s">
        <v>6259</v>
      </c>
    </row>
    <row r="934" spans="1:8" ht="17.25" customHeight="1">
      <c r="A934" s="17"/>
      <c r="B934" s="18"/>
      <c r="C934" s="19" t="s">
        <v>6847</v>
      </c>
      <c r="D934" s="19" t="s">
        <v>1449</v>
      </c>
      <c r="E934" s="25" t="s">
        <v>5680</v>
      </c>
      <c r="F934" s="26" t="s">
        <v>1217</v>
      </c>
      <c r="G934" s="20"/>
      <c r="H934" s="19" t="s">
        <v>6259</v>
      </c>
    </row>
    <row r="935" spans="1:8" ht="17.25" customHeight="1">
      <c r="A935" s="12"/>
      <c r="B935" s="13"/>
      <c r="C935" s="15" t="s">
        <v>6847</v>
      </c>
      <c r="D935" s="15" t="s">
        <v>1449</v>
      </c>
      <c r="E935" s="23" t="s">
        <v>5677</v>
      </c>
      <c r="F935" s="24" t="s">
        <v>1554</v>
      </c>
      <c r="G935" s="16"/>
      <c r="H935" s="15" t="s">
        <v>6259</v>
      </c>
    </row>
    <row r="936" spans="1:8" ht="17.25" customHeight="1">
      <c r="A936" s="17"/>
      <c r="B936" s="18"/>
      <c r="C936" s="19" t="s">
        <v>6847</v>
      </c>
      <c r="D936" s="19" t="s">
        <v>1449</v>
      </c>
      <c r="E936" s="25" t="s">
        <v>5352</v>
      </c>
      <c r="F936" s="26" t="s">
        <v>3384</v>
      </c>
      <c r="G936" s="20"/>
      <c r="H936" s="19" t="s">
        <v>6259</v>
      </c>
    </row>
    <row r="937" spans="1:8" ht="17.25" customHeight="1">
      <c r="A937" s="12"/>
      <c r="B937" s="13"/>
      <c r="C937" s="15" t="s">
        <v>6847</v>
      </c>
      <c r="D937" s="15" t="s">
        <v>1449</v>
      </c>
      <c r="E937" s="23" t="s">
        <v>3396</v>
      </c>
      <c r="F937" s="24" t="s">
        <v>5341</v>
      </c>
      <c r="G937" s="16"/>
      <c r="H937" s="15" t="s">
        <v>6259</v>
      </c>
    </row>
    <row r="938" spans="1:8" ht="17.25" customHeight="1">
      <c r="A938" s="12"/>
      <c r="B938" s="13"/>
      <c r="C938" s="15" t="s">
        <v>6847</v>
      </c>
      <c r="D938" s="15" t="s">
        <v>1449</v>
      </c>
      <c r="E938" s="23" t="s">
        <v>5342</v>
      </c>
      <c r="F938" s="24" t="s">
        <v>3387</v>
      </c>
      <c r="G938" s="16"/>
      <c r="H938" s="15" t="s">
        <v>6259</v>
      </c>
    </row>
    <row r="939" spans="1:8" ht="17.25" customHeight="1">
      <c r="A939" s="17"/>
      <c r="B939" s="18"/>
      <c r="C939" s="19" t="s">
        <v>6847</v>
      </c>
      <c r="D939" s="19" t="s">
        <v>1449</v>
      </c>
      <c r="E939" s="25" t="s">
        <v>5355</v>
      </c>
      <c r="F939" s="32" t="s">
        <v>3425</v>
      </c>
      <c r="G939" s="20"/>
      <c r="H939" s="19" t="s">
        <v>6259</v>
      </c>
    </row>
    <row r="940" spans="1:8" ht="17.25" customHeight="1">
      <c r="A940" s="12"/>
      <c r="B940" s="13"/>
      <c r="C940" s="15" t="s">
        <v>6847</v>
      </c>
      <c r="D940" s="15" t="s">
        <v>1449</v>
      </c>
      <c r="E940" s="23" t="s">
        <v>5357</v>
      </c>
      <c r="F940" s="33" t="s">
        <v>3425</v>
      </c>
      <c r="G940" s="16"/>
      <c r="H940" s="15" t="s">
        <v>6259</v>
      </c>
    </row>
    <row r="941" spans="1:8" ht="17.25" customHeight="1">
      <c r="A941" s="12"/>
      <c r="B941" s="13"/>
      <c r="C941" s="15" t="s">
        <v>6847</v>
      </c>
      <c r="D941" s="15" t="s">
        <v>1449</v>
      </c>
      <c r="E941" s="23" t="s">
        <v>5631</v>
      </c>
      <c r="F941" s="33" t="s">
        <v>3415</v>
      </c>
      <c r="G941" s="16"/>
      <c r="H941" s="15" t="s">
        <v>6259</v>
      </c>
    </row>
    <row r="942" spans="1:8" ht="17.25" customHeight="1">
      <c r="A942" s="12"/>
      <c r="B942" s="13"/>
      <c r="C942" s="15" t="s">
        <v>6847</v>
      </c>
      <c r="D942" s="15" t="s">
        <v>1449</v>
      </c>
      <c r="E942" s="23" t="s">
        <v>3429</v>
      </c>
      <c r="F942" s="33" t="s">
        <v>1295</v>
      </c>
      <c r="G942" s="16"/>
      <c r="H942" s="15" t="s">
        <v>6259</v>
      </c>
    </row>
    <row r="943" spans="1:8" ht="17.25" customHeight="1">
      <c r="A943" s="17"/>
      <c r="B943" s="18"/>
      <c r="C943" s="19" t="s">
        <v>6847</v>
      </c>
      <c r="D943" s="19" t="s">
        <v>1449</v>
      </c>
      <c r="E943" s="25" t="s">
        <v>5401</v>
      </c>
      <c r="F943" s="32" t="s">
        <v>3410</v>
      </c>
      <c r="G943" s="20"/>
      <c r="H943" s="19" t="s">
        <v>6259</v>
      </c>
    </row>
    <row r="944" spans="1:8" ht="17.25" customHeight="1">
      <c r="A944" s="12"/>
      <c r="B944" s="13"/>
      <c r="C944" s="15" t="s">
        <v>6847</v>
      </c>
      <c r="D944" s="15" t="s">
        <v>1449</v>
      </c>
      <c r="E944" s="23" t="s">
        <v>5392</v>
      </c>
      <c r="F944" s="33" t="s">
        <v>3412</v>
      </c>
      <c r="G944" s="16"/>
      <c r="H944" s="15" t="s">
        <v>6259</v>
      </c>
    </row>
    <row r="945" spans="1:8" ht="17.25" customHeight="1">
      <c r="A945" s="17"/>
      <c r="B945" s="18"/>
      <c r="C945" s="19" t="s">
        <v>6847</v>
      </c>
      <c r="D945" s="19" t="s">
        <v>1449</v>
      </c>
      <c r="E945" s="25" t="s">
        <v>5389</v>
      </c>
      <c r="F945" s="32" t="s">
        <v>3413</v>
      </c>
      <c r="G945" s="20"/>
      <c r="H945" s="19" t="s">
        <v>6297</v>
      </c>
    </row>
    <row r="946" spans="1:8" ht="17.25" customHeight="1">
      <c r="A946" s="12"/>
      <c r="B946" s="13"/>
      <c r="C946" s="15" t="s">
        <v>6847</v>
      </c>
      <c r="D946" s="15" t="s">
        <v>1449</v>
      </c>
      <c r="E946" s="23" t="s">
        <v>5379</v>
      </c>
      <c r="F946" s="33" t="s">
        <v>3343</v>
      </c>
      <c r="G946" s="16"/>
      <c r="H946" s="15" t="s">
        <v>6259</v>
      </c>
    </row>
    <row r="947" spans="1:8" ht="17.25" customHeight="1">
      <c r="A947" s="12"/>
      <c r="B947" s="13" t="s">
        <v>1459</v>
      </c>
      <c r="C947" s="15" t="s">
        <v>6847</v>
      </c>
      <c r="D947" s="15" t="s">
        <v>1449</v>
      </c>
      <c r="E947" s="23" t="s">
        <v>5408</v>
      </c>
      <c r="F947" s="33" t="s">
        <v>3345</v>
      </c>
      <c r="G947" s="16"/>
      <c r="H947" s="15"/>
    </row>
    <row r="948" spans="1:8" ht="17.25" customHeight="1">
      <c r="A948" s="17"/>
      <c r="B948" s="18" t="s">
        <v>1459</v>
      </c>
      <c r="C948" s="19" t="s">
        <v>6847</v>
      </c>
      <c r="D948" s="19" t="s">
        <v>1449</v>
      </c>
      <c r="E948" s="25" t="s">
        <v>5427</v>
      </c>
      <c r="F948" s="32" t="s">
        <v>3340</v>
      </c>
      <c r="G948" s="20"/>
      <c r="H948" s="19"/>
    </row>
    <row r="949" spans="1:8" ht="17.25" customHeight="1">
      <c r="A949" s="12"/>
      <c r="B949" s="13"/>
      <c r="C949" s="15" t="s">
        <v>6847</v>
      </c>
      <c r="D949" s="15" t="s">
        <v>1449</v>
      </c>
      <c r="E949" s="23" t="s">
        <v>5433</v>
      </c>
      <c r="F949" s="33" t="s">
        <v>5432</v>
      </c>
      <c r="G949" s="16"/>
      <c r="H949" s="15" t="s">
        <v>6259</v>
      </c>
    </row>
    <row r="950" spans="1:8" ht="17.25" customHeight="1">
      <c r="A950" s="17"/>
      <c r="B950" s="18"/>
      <c r="C950" s="19" t="s">
        <v>6847</v>
      </c>
      <c r="D950" s="19" t="s">
        <v>1449</v>
      </c>
      <c r="E950" s="25" t="s">
        <v>5710</v>
      </c>
      <c r="F950" s="32" t="s">
        <v>3342</v>
      </c>
      <c r="G950" s="20"/>
      <c r="H950" s="19" t="s">
        <v>6259</v>
      </c>
    </row>
    <row r="951" spans="1:8" ht="17.25" customHeight="1">
      <c r="A951" s="17"/>
      <c r="B951" s="18"/>
      <c r="C951" s="19" t="s">
        <v>6847</v>
      </c>
      <c r="D951" s="19" t="s">
        <v>1449</v>
      </c>
      <c r="E951" s="25" t="s">
        <v>5403</v>
      </c>
      <c r="F951" s="32" t="s">
        <v>3324</v>
      </c>
      <c r="G951" s="20"/>
      <c r="H951" s="19" t="s">
        <v>6259</v>
      </c>
    </row>
    <row r="952" spans="1:8" ht="17.25" customHeight="1">
      <c r="A952" s="17"/>
      <c r="B952" s="18"/>
      <c r="C952" s="19" t="s">
        <v>6847</v>
      </c>
      <c r="D952" s="19" t="s">
        <v>1449</v>
      </c>
      <c r="E952" s="25" t="s">
        <v>5425</v>
      </c>
      <c r="F952" s="32" t="s">
        <v>3371</v>
      </c>
      <c r="G952" s="20"/>
      <c r="H952" s="19" t="s">
        <v>6259</v>
      </c>
    </row>
    <row r="953" spans="1:8" ht="17.25" customHeight="1">
      <c r="A953" s="12"/>
      <c r="B953" s="13"/>
      <c r="C953" s="15" t="s">
        <v>6847</v>
      </c>
      <c r="D953" s="15" t="s">
        <v>1449</v>
      </c>
      <c r="E953" s="23" t="s">
        <v>5440</v>
      </c>
      <c r="F953" s="33" t="s">
        <v>3377</v>
      </c>
      <c r="G953" s="16"/>
      <c r="H953" s="15" t="s">
        <v>6297</v>
      </c>
    </row>
    <row r="954" spans="1:8" ht="17.25" customHeight="1">
      <c r="A954" s="17"/>
      <c r="B954" s="18"/>
      <c r="C954" s="19" t="s">
        <v>6847</v>
      </c>
      <c r="D954" s="19" t="s">
        <v>1449</v>
      </c>
      <c r="E954" s="25" t="s">
        <v>5452</v>
      </c>
      <c r="F954" s="32" t="s">
        <v>3370</v>
      </c>
      <c r="G954" s="20"/>
      <c r="H954" s="19" t="s">
        <v>6259</v>
      </c>
    </row>
    <row r="955" spans="1:8" ht="17.25" customHeight="1">
      <c r="A955" s="12"/>
      <c r="B955" s="13"/>
      <c r="C955" s="15" t="s">
        <v>6847</v>
      </c>
      <c r="D955" s="15" t="s">
        <v>1449</v>
      </c>
      <c r="E955" s="23" t="s">
        <v>5462</v>
      </c>
      <c r="F955" s="24" t="s">
        <v>3367</v>
      </c>
      <c r="G955" s="16"/>
      <c r="H955" s="15" t="s">
        <v>6259</v>
      </c>
    </row>
    <row r="956" spans="1:8" ht="17.25" customHeight="1">
      <c r="A956" s="12"/>
      <c r="B956" s="13"/>
      <c r="C956" s="15" t="s">
        <v>6847</v>
      </c>
      <c r="D956" s="15" t="s">
        <v>1449</v>
      </c>
      <c r="E956" s="23" t="s">
        <v>5441</v>
      </c>
      <c r="F956" s="24" t="s">
        <v>3349</v>
      </c>
      <c r="G956" s="16"/>
      <c r="H956" s="15" t="s">
        <v>6259</v>
      </c>
    </row>
    <row r="957" spans="1:8" ht="17.25" customHeight="1">
      <c r="A957" s="17"/>
      <c r="B957" s="18"/>
      <c r="C957" s="19" t="s">
        <v>6847</v>
      </c>
      <c r="D957" s="19" t="s">
        <v>1449</v>
      </c>
      <c r="E957" s="25" t="s">
        <v>5451</v>
      </c>
      <c r="F957" s="26" t="s">
        <v>3350</v>
      </c>
      <c r="G957" s="20"/>
      <c r="H957" s="19" t="s">
        <v>6259</v>
      </c>
    </row>
    <row r="958" spans="1:8" ht="17.25" customHeight="1">
      <c r="A958" s="12"/>
      <c r="B958" s="13"/>
      <c r="C958" s="15" t="s">
        <v>6847</v>
      </c>
      <c r="D958" s="15" t="s">
        <v>1449</v>
      </c>
      <c r="E958" s="23" t="s">
        <v>5457</v>
      </c>
      <c r="F958" s="24" t="s">
        <v>3902</v>
      </c>
      <c r="G958" s="16"/>
      <c r="H958" s="15" t="s">
        <v>6259</v>
      </c>
    </row>
    <row r="959" spans="1:8" ht="17.25" customHeight="1">
      <c r="A959" s="17"/>
      <c r="B959" s="18"/>
      <c r="C959" s="19" t="s">
        <v>6847</v>
      </c>
      <c r="D959" s="19" t="s">
        <v>1449</v>
      </c>
      <c r="E959" s="25" t="s">
        <v>5715</v>
      </c>
      <c r="F959" s="26" t="s">
        <v>3368</v>
      </c>
      <c r="G959" s="20"/>
      <c r="H959" s="19" t="s">
        <v>6259</v>
      </c>
    </row>
    <row r="960" spans="1:8" ht="17.25" customHeight="1">
      <c r="A960" s="12"/>
      <c r="B960" s="13"/>
      <c r="C960" s="15" t="s">
        <v>6847</v>
      </c>
      <c r="D960" s="15" t="s">
        <v>1449</v>
      </c>
      <c r="E960" s="23" t="s">
        <v>5459</v>
      </c>
      <c r="F960" s="24" t="s">
        <v>3369</v>
      </c>
      <c r="G960" s="16"/>
      <c r="H960" s="15" t="s">
        <v>6259</v>
      </c>
    </row>
    <row r="961" spans="1:8" ht="17.25" customHeight="1">
      <c r="A961" s="12"/>
      <c r="B961" s="13" t="s">
        <v>1459</v>
      </c>
      <c r="C961" s="15" t="s">
        <v>6847</v>
      </c>
      <c r="D961" s="15" t="s">
        <v>1449</v>
      </c>
      <c r="E961" s="23" t="s">
        <v>5463</v>
      </c>
      <c r="F961" s="24" t="s">
        <v>3355</v>
      </c>
      <c r="G961" s="16"/>
      <c r="H961" s="15" t="s">
        <v>6297</v>
      </c>
    </row>
    <row r="962" spans="1:8" ht="17.25" customHeight="1">
      <c r="A962" s="17"/>
      <c r="B962" s="18"/>
      <c r="C962" s="19" t="s">
        <v>6847</v>
      </c>
      <c r="D962" s="19" t="s">
        <v>1449</v>
      </c>
      <c r="E962" s="25" t="s">
        <v>5479</v>
      </c>
      <c r="F962" s="26" t="s">
        <v>3374</v>
      </c>
      <c r="G962" s="20"/>
      <c r="H962" s="19" t="s">
        <v>6259</v>
      </c>
    </row>
    <row r="963" spans="1:8" ht="17.25" customHeight="1">
      <c r="A963" s="12"/>
      <c r="B963" s="13"/>
      <c r="C963" s="15" t="s">
        <v>6847</v>
      </c>
      <c r="D963" s="15" t="s">
        <v>1449</v>
      </c>
      <c r="E963" s="23" t="s">
        <v>5474</v>
      </c>
      <c r="F963" s="24" t="s">
        <v>5724</v>
      </c>
      <c r="G963" s="16"/>
      <c r="H963" s="15" t="s">
        <v>6297</v>
      </c>
    </row>
    <row r="964" spans="1:8" ht="17.25" customHeight="1">
      <c r="A964" s="12"/>
      <c r="B964" s="13"/>
      <c r="C964" s="15" t="s">
        <v>6847</v>
      </c>
      <c r="D964" s="15" t="s">
        <v>1449</v>
      </c>
      <c r="E964" s="23" t="s">
        <v>5492</v>
      </c>
      <c r="F964" s="24" t="s">
        <v>3470</v>
      </c>
      <c r="G964" s="16"/>
      <c r="H964" s="15" t="s">
        <v>6297</v>
      </c>
    </row>
    <row r="965" spans="1:8" ht="17.25" customHeight="1">
      <c r="A965" s="17"/>
      <c r="B965" s="18" t="s">
        <v>1459</v>
      </c>
      <c r="C965" s="19" t="s">
        <v>6847</v>
      </c>
      <c r="D965" s="19" t="s">
        <v>1449</v>
      </c>
      <c r="E965" s="25" t="s">
        <v>3980</v>
      </c>
      <c r="F965" s="26" t="s">
        <v>3472</v>
      </c>
      <c r="G965" s="20"/>
      <c r="H965" s="19" t="s">
        <v>6259</v>
      </c>
    </row>
    <row r="966" spans="1:8" ht="17.25" customHeight="1">
      <c r="A966" s="17"/>
      <c r="B966" s="18"/>
      <c r="C966" s="19" t="s">
        <v>6847</v>
      </c>
      <c r="D966" s="19" t="s">
        <v>1449</v>
      </c>
      <c r="E966" s="25" t="s">
        <v>5733</v>
      </c>
      <c r="F966" s="26" t="s">
        <v>3478</v>
      </c>
      <c r="G966" s="20"/>
      <c r="H966" s="19" t="s">
        <v>6259</v>
      </c>
    </row>
    <row r="967" spans="1:8" ht="17.25" customHeight="1">
      <c r="A967" s="12"/>
      <c r="B967" s="13"/>
      <c r="C967" s="15" t="s">
        <v>6847</v>
      </c>
      <c r="D967" s="15" t="s">
        <v>1449</v>
      </c>
      <c r="E967" s="23" t="s">
        <v>5519</v>
      </c>
      <c r="F967" s="24" t="s">
        <v>3460</v>
      </c>
      <c r="G967" s="16"/>
      <c r="H967" s="15" t="s">
        <v>6259</v>
      </c>
    </row>
    <row r="968" spans="1:8" ht="17.25" customHeight="1">
      <c r="A968" s="17"/>
      <c r="B968" s="18"/>
      <c r="C968" s="19" t="s">
        <v>6847</v>
      </c>
      <c r="D968" s="19" t="s">
        <v>1449</v>
      </c>
      <c r="E968" s="25" t="s">
        <v>5522</v>
      </c>
      <c r="F968" s="26" t="s">
        <v>597</v>
      </c>
      <c r="G968" s="20"/>
      <c r="H968" s="19" t="s">
        <v>6838</v>
      </c>
    </row>
    <row r="969" spans="1:8" ht="17.25" customHeight="1">
      <c r="A969" s="12"/>
      <c r="B969" s="13"/>
      <c r="C969" s="15" t="s">
        <v>6847</v>
      </c>
      <c r="D969" s="15" t="s">
        <v>1449</v>
      </c>
      <c r="E969" s="23" t="s">
        <v>5515</v>
      </c>
      <c r="F969" s="24" t="s">
        <v>602</v>
      </c>
      <c r="G969" s="16"/>
      <c r="H969" s="15" t="s">
        <v>6259</v>
      </c>
    </row>
    <row r="970" spans="1:8" ht="17.25" customHeight="1">
      <c r="A970" s="12"/>
      <c r="B970" s="13" t="s">
        <v>6838</v>
      </c>
      <c r="C970" s="15" t="s">
        <v>6847</v>
      </c>
      <c r="D970" s="15" t="s">
        <v>1449</v>
      </c>
      <c r="E970" s="23" t="s">
        <v>5545</v>
      </c>
      <c r="F970" s="24" t="s">
        <v>1596</v>
      </c>
      <c r="G970" s="16"/>
      <c r="H970" s="15"/>
    </row>
    <row r="971" spans="1:8" ht="17.25" customHeight="1">
      <c r="A971" s="12"/>
      <c r="B971" s="13" t="s">
        <v>1459</v>
      </c>
      <c r="C971" s="15" t="s">
        <v>6847</v>
      </c>
      <c r="D971" s="15" t="s">
        <v>1449</v>
      </c>
      <c r="E971" s="23" t="s">
        <v>5755</v>
      </c>
      <c r="F971" s="24" t="s">
        <v>3491</v>
      </c>
      <c r="G971" s="16"/>
      <c r="H971" s="15"/>
    </row>
    <row r="972" spans="1:8" ht="17.25" customHeight="1">
      <c r="A972" s="12"/>
      <c r="B972" s="13"/>
      <c r="C972" s="15" t="s">
        <v>6847</v>
      </c>
      <c r="D972" s="15" t="s">
        <v>1449</v>
      </c>
      <c r="E972" s="23" t="s">
        <v>5540</v>
      </c>
      <c r="F972" s="24" t="s">
        <v>3497</v>
      </c>
      <c r="G972" s="16"/>
      <c r="H972" s="15" t="s">
        <v>6259</v>
      </c>
    </row>
    <row r="973" spans="1:8" ht="17.25" customHeight="1">
      <c r="A973" s="17"/>
      <c r="B973" s="18"/>
      <c r="C973" s="19" t="s">
        <v>6847</v>
      </c>
      <c r="D973" s="19" t="s">
        <v>1449</v>
      </c>
      <c r="E973" s="25" t="s">
        <v>5567</v>
      </c>
      <c r="F973" s="26" t="s">
        <v>5581</v>
      </c>
      <c r="G973" s="20"/>
      <c r="H973" s="19" t="s">
        <v>6259</v>
      </c>
    </row>
    <row r="974" spans="1:8" ht="17.25" customHeight="1">
      <c r="A974" s="12"/>
      <c r="B974" s="13"/>
      <c r="C974" s="15" t="s">
        <v>6847</v>
      </c>
      <c r="D974" s="15" t="s">
        <v>1449</v>
      </c>
      <c r="E974" s="23" t="s">
        <v>5572</v>
      </c>
      <c r="F974" s="24" t="s">
        <v>3496</v>
      </c>
      <c r="G974" s="16"/>
      <c r="H974" s="15" t="s">
        <v>6259</v>
      </c>
    </row>
    <row r="975" spans="1:8" ht="17.25" customHeight="1">
      <c r="A975" s="17"/>
      <c r="B975" s="18" t="s">
        <v>1459</v>
      </c>
      <c r="C975" s="19" t="s">
        <v>6847</v>
      </c>
      <c r="D975" s="19" t="s">
        <v>1449</v>
      </c>
      <c r="E975" s="25" t="s">
        <v>5580</v>
      </c>
      <c r="F975" s="26" t="s">
        <v>5575</v>
      </c>
      <c r="G975" s="20"/>
      <c r="H975" s="19"/>
    </row>
    <row r="976" spans="1:8" ht="17.25" customHeight="1">
      <c r="A976" s="17"/>
      <c r="B976" s="18"/>
      <c r="C976" s="19" t="s">
        <v>6847</v>
      </c>
      <c r="D976" s="19" t="s">
        <v>1449</v>
      </c>
      <c r="E976" s="25" t="s">
        <v>5760</v>
      </c>
      <c r="F976" s="26" t="s">
        <v>3492</v>
      </c>
      <c r="G976" s="20"/>
      <c r="H976" s="19" t="s">
        <v>6259</v>
      </c>
    </row>
    <row r="977" spans="1:8" ht="17.25" customHeight="1">
      <c r="A977" s="12"/>
      <c r="B977" s="13"/>
      <c r="C977" s="15" t="s">
        <v>6847</v>
      </c>
      <c r="D977" s="15" t="s">
        <v>1449</v>
      </c>
      <c r="E977" s="23" t="s">
        <v>5568</v>
      </c>
      <c r="F977" s="24" t="s">
        <v>3441</v>
      </c>
      <c r="G977" s="16"/>
      <c r="H977" s="15" t="s">
        <v>6259</v>
      </c>
    </row>
    <row r="978" spans="1:8" ht="17.25" customHeight="1">
      <c r="A978" s="17"/>
      <c r="B978" s="18"/>
      <c r="C978" s="19" t="s">
        <v>6847</v>
      </c>
      <c r="D978" s="19" t="s">
        <v>1449</v>
      </c>
      <c r="E978" s="25" t="s">
        <v>3493</v>
      </c>
      <c r="F978" s="26" t="s">
        <v>3386</v>
      </c>
      <c r="G978" s="20"/>
      <c r="H978" s="19" t="s">
        <v>6259</v>
      </c>
    </row>
    <row r="979" spans="1:8" ht="17.25" customHeight="1">
      <c r="A979" s="17"/>
      <c r="B979" s="18"/>
      <c r="C979" s="19" t="s">
        <v>6847</v>
      </c>
      <c r="D979" s="19" t="s">
        <v>1449</v>
      </c>
      <c r="E979" s="25" t="s">
        <v>5573</v>
      </c>
      <c r="F979" s="26" t="s">
        <v>3461</v>
      </c>
      <c r="G979" s="20"/>
      <c r="H979" s="19" t="s">
        <v>6259</v>
      </c>
    </row>
    <row r="980" spans="1:8" ht="17.25" customHeight="1">
      <c r="A980" s="12"/>
      <c r="B980" s="13"/>
      <c r="C980" s="15" t="s">
        <v>6847</v>
      </c>
      <c r="D980" s="15" t="s">
        <v>1449</v>
      </c>
      <c r="E980" s="23" t="s">
        <v>5767</v>
      </c>
      <c r="F980" s="24" t="s">
        <v>700</v>
      </c>
      <c r="G980" s="16"/>
      <c r="H980" s="15" t="s">
        <v>6259</v>
      </c>
    </row>
    <row r="981" spans="1:8" ht="17.25" customHeight="1">
      <c r="A981" s="12"/>
      <c r="B981" s="13"/>
      <c r="C981" s="15" t="s">
        <v>6847</v>
      </c>
      <c r="D981" s="15" t="s">
        <v>1449</v>
      </c>
      <c r="E981" s="23" t="s">
        <v>5771</v>
      </c>
      <c r="F981" s="24" t="s">
        <v>1410</v>
      </c>
      <c r="G981" s="16"/>
      <c r="H981" s="15" t="s">
        <v>6259</v>
      </c>
    </row>
    <row r="982" spans="1:8" ht="17.25" customHeight="1">
      <c r="A982" s="12"/>
      <c r="B982" s="13"/>
      <c r="C982" s="15" t="s">
        <v>6847</v>
      </c>
      <c r="D982" s="15" t="s">
        <v>1449</v>
      </c>
      <c r="E982" s="23" t="s">
        <v>5775</v>
      </c>
      <c r="F982" s="24" t="s">
        <v>3447</v>
      </c>
      <c r="G982" s="16"/>
      <c r="H982" s="15" t="s">
        <v>6259</v>
      </c>
    </row>
    <row r="983" spans="1:8" ht="17.25" customHeight="1">
      <c r="A983" s="17"/>
      <c r="B983" s="18" t="s">
        <v>1459</v>
      </c>
      <c r="C983" s="19" t="s">
        <v>6847</v>
      </c>
      <c r="D983" s="19" t="s">
        <v>1449</v>
      </c>
      <c r="E983" s="25" t="s">
        <v>5587</v>
      </c>
      <c r="F983" s="26" t="s">
        <v>722</v>
      </c>
      <c r="G983" s="20"/>
      <c r="H983" s="19" t="s">
        <v>6259</v>
      </c>
    </row>
    <row r="984" spans="1:8" ht="17.25" customHeight="1">
      <c r="A984" s="12"/>
      <c r="B984" s="13"/>
      <c r="C984" s="15" t="s">
        <v>6847</v>
      </c>
      <c r="D984" s="15" t="s">
        <v>1449</v>
      </c>
      <c r="E984" s="23" t="s">
        <v>5593</v>
      </c>
      <c r="F984" s="24" t="s">
        <v>5590</v>
      </c>
      <c r="G984" s="16"/>
      <c r="H984" s="15" t="s">
        <v>6297</v>
      </c>
    </row>
    <row r="985" spans="1:8" ht="17.25" customHeight="1">
      <c r="A985" s="12"/>
      <c r="B985" s="13" t="s">
        <v>1459</v>
      </c>
      <c r="C985" s="15" t="s">
        <v>6847</v>
      </c>
      <c r="D985" s="15" t="s">
        <v>1449</v>
      </c>
      <c r="E985" s="23" t="s">
        <v>5596</v>
      </c>
      <c r="F985" s="24" t="s">
        <v>3973</v>
      </c>
      <c r="G985" s="16"/>
      <c r="H985" s="15" t="s">
        <v>6259</v>
      </c>
    </row>
    <row r="986" spans="1:8" ht="17.25" customHeight="1">
      <c r="A986" s="17"/>
      <c r="B986" s="18"/>
      <c r="C986" s="19" t="s">
        <v>6847</v>
      </c>
      <c r="D986" s="19" t="s">
        <v>1449</v>
      </c>
      <c r="E986" s="25" t="s">
        <v>5622</v>
      </c>
      <c r="F986" s="26" t="s">
        <v>3636</v>
      </c>
      <c r="G986" s="20"/>
      <c r="H986" s="19" t="s">
        <v>6259</v>
      </c>
    </row>
    <row r="987" spans="1:8" ht="17.25" customHeight="1">
      <c r="A987" s="12"/>
      <c r="B987" s="13"/>
      <c r="C987" s="15" t="s">
        <v>6847</v>
      </c>
      <c r="D987" s="15" t="s">
        <v>1449</v>
      </c>
      <c r="E987" s="23" t="s">
        <v>3613</v>
      </c>
      <c r="F987" s="24" t="s">
        <v>1431</v>
      </c>
      <c r="G987" s="16"/>
      <c r="H987" s="15" t="s">
        <v>6259</v>
      </c>
    </row>
    <row r="988" spans="1:8" ht="17.25" customHeight="1">
      <c r="A988" s="12"/>
      <c r="B988" s="13"/>
      <c r="C988" s="15" t="s">
        <v>6847</v>
      </c>
      <c r="D988" s="15" t="s">
        <v>1449</v>
      </c>
      <c r="E988" s="23" t="s">
        <v>5788</v>
      </c>
      <c r="F988" s="24" t="s">
        <v>3618</v>
      </c>
      <c r="G988" s="16"/>
      <c r="H988" s="15" t="s">
        <v>6259</v>
      </c>
    </row>
    <row r="989" spans="1:8" ht="17.25" customHeight="1">
      <c r="A989" s="17"/>
      <c r="B989" s="18"/>
      <c r="C989" s="19" t="s">
        <v>6847</v>
      </c>
      <c r="D989" s="19" t="s">
        <v>1449</v>
      </c>
      <c r="E989" s="25" t="s">
        <v>5605</v>
      </c>
      <c r="F989" s="26" t="s">
        <v>3620</v>
      </c>
      <c r="G989" s="20"/>
      <c r="H989" s="19" t="s">
        <v>6259</v>
      </c>
    </row>
    <row r="990" spans="1:8" ht="17.25" customHeight="1">
      <c r="A990" s="17"/>
      <c r="B990" s="18"/>
      <c r="C990" s="19" t="s">
        <v>6847</v>
      </c>
      <c r="D990" s="19" t="s">
        <v>1449</v>
      </c>
      <c r="E990" s="25" t="s">
        <v>5616</v>
      </c>
      <c r="F990" s="26" t="s">
        <v>3608</v>
      </c>
      <c r="G990" s="20"/>
      <c r="H990" s="19" t="s">
        <v>6259</v>
      </c>
    </row>
    <row r="991" spans="1:8" ht="17.25" customHeight="1">
      <c r="A991" s="17"/>
      <c r="B991" s="18"/>
      <c r="C991" s="19" t="s">
        <v>6847</v>
      </c>
      <c r="D991" s="19" t="s">
        <v>1449</v>
      </c>
      <c r="E991" s="25" t="s">
        <v>3616</v>
      </c>
      <c r="F991" s="26" t="s">
        <v>5614</v>
      </c>
      <c r="G991" s="20"/>
      <c r="H991" s="19" t="s">
        <v>6259</v>
      </c>
    </row>
    <row r="992" spans="1:8" ht="17.25" customHeight="1">
      <c r="A992" s="12"/>
      <c r="B992" s="13"/>
      <c r="C992" s="15" t="s">
        <v>6847</v>
      </c>
      <c r="D992" s="15" t="s">
        <v>1449</v>
      </c>
      <c r="E992" s="23" t="s">
        <v>5597</v>
      </c>
      <c r="F992" s="24" t="s">
        <v>3612</v>
      </c>
      <c r="G992" s="16"/>
      <c r="H992" s="15" t="s">
        <v>6259</v>
      </c>
    </row>
    <row r="993" spans="1:8" ht="17.25" customHeight="1">
      <c r="A993" s="12"/>
      <c r="B993" s="13"/>
      <c r="C993" s="15" t="s">
        <v>6847</v>
      </c>
      <c r="D993" s="15" t="s">
        <v>1449</v>
      </c>
      <c r="E993" s="23" t="s">
        <v>5609</v>
      </c>
      <c r="F993" s="24" t="s">
        <v>3610</v>
      </c>
      <c r="G993" s="16"/>
      <c r="H993" s="15" t="s">
        <v>6259</v>
      </c>
    </row>
    <row r="994" spans="1:8" ht="17.25" customHeight="1">
      <c r="A994" s="17"/>
      <c r="B994" s="18"/>
      <c r="C994" s="19" t="s">
        <v>6847</v>
      </c>
      <c r="D994" s="19" t="s">
        <v>1449</v>
      </c>
      <c r="E994" s="25" t="s">
        <v>5795</v>
      </c>
      <c r="F994" s="26" t="s">
        <v>5630</v>
      </c>
      <c r="G994" s="20"/>
      <c r="H994" s="19" t="s">
        <v>6259</v>
      </c>
    </row>
    <row r="995" spans="1:8" ht="17.25" customHeight="1">
      <c r="A995" s="17"/>
      <c r="B995" s="18"/>
      <c r="C995" s="19" t="s">
        <v>6847</v>
      </c>
      <c r="D995" s="19" t="s">
        <v>1449</v>
      </c>
      <c r="E995" s="25" t="s">
        <v>5799</v>
      </c>
      <c r="F995" s="26" t="s">
        <v>3632</v>
      </c>
      <c r="G995" s="20"/>
      <c r="H995" s="19" t="s">
        <v>6259</v>
      </c>
    </row>
    <row r="996" spans="1:8" ht="17.25" customHeight="1">
      <c r="A996" s="12"/>
      <c r="B996" s="13"/>
      <c r="C996" s="15" t="s">
        <v>6847</v>
      </c>
      <c r="D996" s="15" t="s">
        <v>1449</v>
      </c>
      <c r="E996" s="23" t="s">
        <v>5798</v>
      </c>
      <c r="F996" s="24" t="s">
        <v>3638</v>
      </c>
      <c r="G996" s="16"/>
      <c r="H996" s="15" t="s">
        <v>6259</v>
      </c>
    </row>
    <row r="997" spans="1:8" ht="17.25" customHeight="1">
      <c r="A997" s="17"/>
      <c r="B997" s="18"/>
      <c r="C997" s="19" t="s">
        <v>6847</v>
      </c>
      <c r="D997" s="19" t="s">
        <v>1449</v>
      </c>
      <c r="E997" s="25" t="s">
        <v>4967</v>
      </c>
      <c r="F997" s="26" t="s">
        <v>3629</v>
      </c>
      <c r="G997" s="20"/>
      <c r="H997" s="19" t="s">
        <v>6259</v>
      </c>
    </row>
    <row r="998" spans="1:8" ht="17.25" customHeight="1">
      <c r="A998" s="17"/>
      <c r="B998" s="18"/>
      <c r="C998" s="19" t="s">
        <v>6847</v>
      </c>
      <c r="D998" s="19" t="s">
        <v>1449</v>
      </c>
      <c r="E998" s="25" t="s">
        <v>5807</v>
      </c>
      <c r="F998" s="26" t="s">
        <v>3640</v>
      </c>
      <c r="G998" s="20"/>
      <c r="H998" s="19" t="s">
        <v>6259</v>
      </c>
    </row>
    <row r="999" spans="1:8" ht="17.25" customHeight="1">
      <c r="A999" s="17"/>
      <c r="B999" s="18" t="s">
        <v>1459</v>
      </c>
      <c r="C999" s="19" t="s">
        <v>6847</v>
      </c>
      <c r="D999" s="19" t="s">
        <v>1449</v>
      </c>
      <c r="E999" s="25" t="s">
        <v>5802</v>
      </c>
      <c r="F999" s="26" t="s">
        <v>3663</v>
      </c>
      <c r="G999" s="20"/>
      <c r="H999" s="19" t="s">
        <v>6259</v>
      </c>
    </row>
    <row r="1000" spans="1:8" ht="17.25" customHeight="1">
      <c r="A1000" s="17"/>
      <c r="B1000" s="18"/>
      <c r="C1000" s="19" t="s">
        <v>6847</v>
      </c>
      <c r="D1000" s="19" t="s">
        <v>1449</v>
      </c>
      <c r="E1000" s="25" t="s">
        <v>5016</v>
      </c>
      <c r="F1000" s="26" t="s">
        <v>3661</v>
      </c>
      <c r="G1000" s="20"/>
      <c r="H1000" s="19" t="s">
        <v>6259</v>
      </c>
    </row>
    <row r="1001" spans="1:8" ht="17.25" customHeight="1">
      <c r="A1001" s="17"/>
      <c r="B1001" s="18"/>
      <c r="C1001" s="19" t="s">
        <v>6847</v>
      </c>
      <c r="D1001" s="19" t="s">
        <v>1449</v>
      </c>
      <c r="E1001" s="25" t="s">
        <v>5049</v>
      </c>
      <c r="F1001" s="26" t="s">
        <v>3673</v>
      </c>
      <c r="G1001" s="20"/>
      <c r="H1001" s="19" t="s">
        <v>6259</v>
      </c>
    </row>
    <row r="1002" spans="1:8" ht="17.25" customHeight="1">
      <c r="A1002" s="12"/>
      <c r="B1002" s="13"/>
      <c r="C1002" s="15" t="s">
        <v>6847</v>
      </c>
      <c r="D1002" s="15" t="s">
        <v>1449</v>
      </c>
      <c r="E1002" s="23" t="s">
        <v>3680</v>
      </c>
      <c r="F1002" s="24" t="s">
        <v>3688</v>
      </c>
      <c r="G1002" s="16"/>
      <c r="H1002" s="15" t="s">
        <v>6259</v>
      </c>
    </row>
    <row r="1003" spans="1:8" ht="17.25" customHeight="1">
      <c r="A1003" s="17"/>
      <c r="B1003" s="18"/>
      <c r="C1003" s="19" t="s">
        <v>6847</v>
      </c>
      <c r="D1003" s="19" t="s">
        <v>1449</v>
      </c>
      <c r="E1003" s="25" t="s">
        <v>5025</v>
      </c>
      <c r="F1003" s="26" t="s">
        <v>3694</v>
      </c>
      <c r="G1003" s="20"/>
      <c r="H1003" s="19" t="s">
        <v>6259</v>
      </c>
    </row>
    <row r="1004" spans="1:8" ht="17.25" customHeight="1">
      <c r="A1004" s="12"/>
      <c r="B1004" s="13"/>
      <c r="C1004" s="15" t="s">
        <v>6847</v>
      </c>
      <c r="D1004" s="15" t="s">
        <v>1449</v>
      </c>
      <c r="E1004" s="23" t="s">
        <v>5021</v>
      </c>
      <c r="F1004" s="24" t="s">
        <v>3690</v>
      </c>
      <c r="G1004" s="16"/>
      <c r="H1004" s="15" t="s">
        <v>6259</v>
      </c>
    </row>
    <row r="1005" spans="1:8" ht="17.25" customHeight="1">
      <c r="A1005" s="17"/>
      <c r="B1005" s="18"/>
      <c r="C1005" s="19" t="s">
        <v>6847</v>
      </c>
      <c r="D1005" s="19" t="s">
        <v>1449</v>
      </c>
      <c r="E1005" s="25" t="s">
        <v>5026</v>
      </c>
      <c r="F1005" s="26" t="s">
        <v>3676</v>
      </c>
      <c r="G1005" s="20"/>
      <c r="H1005" s="19" t="s">
        <v>6259</v>
      </c>
    </row>
    <row r="1006" spans="1:8" ht="17.25" customHeight="1">
      <c r="A1006" s="12"/>
      <c r="B1006" s="13"/>
      <c r="C1006" s="15" t="s">
        <v>6847</v>
      </c>
      <c r="D1006" s="15" t="s">
        <v>1449</v>
      </c>
      <c r="E1006" s="23" t="s">
        <v>3734</v>
      </c>
      <c r="F1006" s="24" t="s">
        <v>3730</v>
      </c>
      <c r="G1006" s="16"/>
      <c r="H1006" s="15" t="s">
        <v>6259</v>
      </c>
    </row>
    <row r="1007" spans="1:8" ht="17.25" customHeight="1">
      <c r="A1007" s="12"/>
      <c r="B1007" s="13"/>
      <c r="C1007" s="15" t="s">
        <v>6847</v>
      </c>
      <c r="D1007" s="15" t="s">
        <v>1449</v>
      </c>
      <c r="E1007" s="23" t="s">
        <v>5931</v>
      </c>
      <c r="F1007" s="24" t="s">
        <v>3729</v>
      </c>
      <c r="G1007" s="16"/>
      <c r="H1007" s="15" t="s">
        <v>6259</v>
      </c>
    </row>
    <row r="1008" spans="1:8" ht="17.25" customHeight="1">
      <c r="A1008" s="17"/>
      <c r="B1008" s="18"/>
      <c r="C1008" s="19" t="s">
        <v>6847</v>
      </c>
      <c r="D1008" s="19" t="s">
        <v>1449</v>
      </c>
      <c r="E1008" s="25" t="s">
        <v>5936</v>
      </c>
      <c r="F1008" s="26" t="s">
        <v>3725</v>
      </c>
      <c r="G1008" s="20"/>
      <c r="H1008" s="19"/>
    </row>
    <row r="1009" spans="1:8" ht="17.25" customHeight="1">
      <c r="A1009" s="12"/>
      <c r="B1009" s="13"/>
      <c r="C1009" s="15" t="s">
        <v>6847</v>
      </c>
      <c r="D1009" s="15" t="s">
        <v>1449</v>
      </c>
      <c r="E1009" s="23" t="s">
        <v>5930</v>
      </c>
      <c r="F1009" s="24" t="s">
        <v>3727</v>
      </c>
      <c r="G1009" s="16"/>
      <c r="H1009" s="15"/>
    </row>
    <row r="1010" spans="1:8" ht="17.25" customHeight="1">
      <c r="A1010" s="17"/>
      <c r="B1010" s="18"/>
      <c r="C1010" s="19" t="s">
        <v>6847</v>
      </c>
      <c r="D1010" s="19" t="s">
        <v>1449</v>
      </c>
      <c r="E1010" s="25" t="s">
        <v>5963</v>
      </c>
      <c r="F1010" s="26" t="s">
        <v>3719</v>
      </c>
      <c r="G1010" s="20"/>
      <c r="H1010" s="19"/>
    </row>
    <row r="1011" spans="1:8" ht="17.25" customHeight="1">
      <c r="A1011" s="17"/>
      <c r="B1011" s="18"/>
      <c r="C1011" s="19" t="s">
        <v>6847</v>
      </c>
      <c r="D1011" s="19" t="s">
        <v>1449</v>
      </c>
      <c r="E1011" s="25" t="s">
        <v>5973</v>
      </c>
      <c r="F1011" s="26" t="s">
        <v>3761</v>
      </c>
      <c r="G1011" s="20"/>
      <c r="H1011" s="19"/>
    </row>
    <row r="1012" spans="1:8" ht="17.25" customHeight="1">
      <c r="A1012" s="12"/>
      <c r="B1012" s="13"/>
      <c r="C1012" s="15" t="s">
        <v>6847</v>
      </c>
      <c r="D1012" s="15" t="s">
        <v>1449</v>
      </c>
      <c r="E1012" s="23" t="s">
        <v>5967</v>
      </c>
      <c r="F1012" s="24" t="s">
        <v>3753</v>
      </c>
      <c r="G1012" s="16"/>
      <c r="H1012" s="15"/>
    </row>
    <row r="1013" spans="1:8" ht="17.25" customHeight="1">
      <c r="A1013" s="17"/>
      <c r="B1013" s="18"/>
      <c r="C1013" s="19" t="s">
        <v>6847</v>
      </c>
      <c r="D1013" s="19" t="s">
        <v>1449</v>
      </c>
      <c r="E1013" s="25" t="s">
        <v>6544</v>
      </c>
      <c r="F1013" s="26" t="s">
        <v>3539</v>
      </c>
      <c r="G1013" s="20"/>
      <c r="H1013" s="19"/>
    </row>
    <row r="1014" spans="1:8" ht="17.25" customHeight="1">
      <c r="A1014" s="17"/>
      <c r="B1014" s="18"/>
      <c r="C1014" s="19" t="s">
        <v>6847</v>
      </c>
      <c r="D1014" s="19" t="s">
        <v>1449</v>
      </c>
      <c r="E1014" s="25" t="s">
        <v>6546</v>
      </c>
      <c r="F1014" s="26" t="s">
        <v>1289</v>
      </c>
      <c r="G1014" s="20"/>
      <c r="H1014" s="19"/>
    </row>
    <row r="1015" spans="1:8" ht="17.25" customHeight="1">
      <c r="A1015" s="12"/>
      <c r="B1015" s="13"/>
      <c r="C1015" s="15" t="s">
        <v>6847</v>
      </c>
      <c r="D1015" s="15" t="s">
        <v>1449</v>
      </c>
      <c r="E1015" s="23" t="s">
        <v>6021</v>
      </c>
      <c r="F1015" s="24" t="s">
        <v>3425</v>
      </c>
      <c r="G1015" s="16"/>
      <c r="H1015" s="15"/>
    </row>
    <row r="1016" spans="1:8" ht="17.25" customHeight="1">
      <c r="A1016" s="17"/>
      <c r="B1016" s="18" t="s">
        <v>1459</v>
      </c>
      <c r="C1016" s="19" t="s">
        <v>6847</v>
      </c>
      <c r="D1016" s="19" t="s">
        <v>1449</v>
      </c>
      <c r="E1016" s="25" t="s">
        <v>6055</v>
      </c>
      <c r="F1016" s="26" t="s">
        <v>3536</v>
      </c>
      <c r="G1016" s="20"/>
      <c r="H1016" s="19"/>
    </row>
    <row r="1017" spans="1:8" ht="17.25" customHeight="1">
      <c r="A1017" s="12"/>
      <c r="B1017" s="13"/>
      <c r="C1017" s="15" t="s">
        <v>6847</v>
      </c>
      <c r="D1017" s="15" t="s">
        <v>1449</v>
      </c>
      <c r="E1017" s="23" t="s">
        <v>6071</v>
      </c>
      <c r="F1017" s="24" t="s">
        <v>6059</v>
      </c>
      <c r="G1017" s="16"/>
      <c r="H1017" s="15"/>
    </row>
    <row r="1018" spans="1:8" ht="17.25" customHeight="1">
      <c r="A1018" s="17"/>
      <c r="B1018" s="18"/>
      <c r="C1018" s="19" t="s">
        <v>6847</v>
      </c>
      <c r="D1018" s="19" t="s">
        <v>1449</v>
      </c>
      <c r="E1018" s="25" t="s">
        <v>6065</v>
      </c>
      <c r="F1018" s="26" t="s">
        <v>3515</v>
      </c>
      <c r="G1018" s="20"/>
      <c r="H1018" s="19"/>
    </row>
    <row r="1019" spans="1:8" ht="17.25" customHeight="1">
      <c r="A1019" s="12"/>
      <c r="B1019" s="13"/>
      <c r="C1019" s="15" t="s">
        <v>6847</v>
      </c>
      <c r="D1019" s="15" t="s">
        <v>1449</v>
      </c>
      <c r="E1019" s="23" t="s">
        <v>6076</v>
      </c>
      <c r="F1019" s="24" t="s">
        <v>3535</v>
      </c>
      <c r="G1019" s="16"/>
      <c r="H1019" s="15"/>
    </row>
    <row r="1020" spans="1:8" ht="17.25" customHeight="1">
      <c r="A1020" s="17"/>
      <c r="B1020" s="18"/>
      <c r="C1020" s="19" t="s">
        <v>6847</v>
      </c>
      <c r="D1020" s="19" t="s">
        <v>1449</v>
      </c>
      <c r="E1020" s="25" t="s">
        <v>6049</v>
      </c>
      <c r="F1020" s="26" t="s">
        <v>3556</v>
      </c>
      <c r="G1020" s="20"/>
      <c r="H1020" s="19"/>
    </row>
    <row r="1021" spans="1:8" ht="17.25" customHeight="1">
      <c r="A1021" s="12"/>
      <c r="B1021" s="13" t="s">
        <v>1459</v>
      </c>
      <c r="C1021" s="15" t="s">
        <v>6847</v>
      </c>
      <c r="D1021" s="15" t="s">
        <v>1449</v>
      </c>
      <c r="E1021" s="23" t="s">
        <v>6052</v>
      </c>
      <c r="F1021" s="24" t="s">
        <v>6053</v>
      </c>
      <c r="G1021" s="16"/>
      <c r="H1021" s="15"/>
    </row>
    <row r="1022" spans="1:8" ht="17.25" customHeight="1">
      <c r="A1022" s="17"/>
      <c r="B1022" s="18"/>
      <c r="C1022" s="19" t="s">
        <v>6847</v>
      </c>
      <c r="D1022" s="19" t="s">
        <v>1449</v>
      </c>
      <c r="E1022" s="25" t="s">
        <v>6080</v>
      </c>
      <c r="F1022" s="26" t="s">
        <v>3559</v>
      </c>
      <c r="G1022" s="20"/>
      <c r="H1022" s="19"/>
    </row>
    <row r="1023" spans="1:8" ht="17.25" customHeight="1">
      <c r="A1023" s="17"/>
      <c r="B1023" s="18"/>
      <c r="C1023" s="19" t="s">
        <v>6847</v>
      </c>
      <c r="D1023" s="19" t="s">
        <v>1449</v>
      </c>
      <c r="E1023" s="25" t="s">
        <v>6572</v>
      </c>
      <c r="F1023" s="26" t="s">
        <v>3568</v>
      </c>
      <c r="G1023" s="20"/>
      <c r="H1023" s="19"/>
    </row>
    <row r="1024" spans="1:8" ht="17.25" customHeight="1">
      <c r="A1024" s="12"/>
      <c r="B1024" s="13"/>
      <c r="C1024" s="15" t="s">
        <v>6847</v>
      </c>
      <c r="D1024" s="15" t="s">
        <v>1449</v>
      </c>
      <c r="E1024" s="23" t="s">
        <v>6095</v>
      </c>
      <c r="F1024" s="24" t="s">
        <v>3569</v>
      </c>
      <c r="G1024" s="16"/>
      <c r="H1024" s="15"/>
    </row>
    <row r="1025" spans="1:8" ht="17.25" customHeight="1">
      <c r="A1025" s="17"/>
      <c r="B1025" s="18"/>
      <c r="C1025" s="19" t="s">
        <v>6847</v>
      </c>
      <c r="D1025" s="19" t="s">
        <v>1449</v>
      </c>
      <c r="E1025" s="25" t="s">
        <v>6107</v>
      </c>
      <c r="F1025" s="26" t="s">
        <v>3575</v>
      </c>
      <c r="G1025" s="20"/>
      <c r="H1025" s="19"/>
    </row>
    <row r="1026" spans="1:8" ht="17.25" customHeight="1">
      <c r="A1026" s="17"/>
      <c r="B1026" s="18"/>
      <c r="C1026" s="19" t="s">
        <v>6847</v>
      </c>
      <c r="D1026" s="19" t="s">
        <v>1449</v>
      </c>
      <c r="E1026" s="25" t="s">
        <v>6110</v>
      </c>
      <c r="F1026" s="26" t="s">
        <v>3545</v>
      </c>
      <c r="G1026" s="20"/>
      <c r="H1026" s="19"/>
    </row>
    <row r="1027" spans="1:8" ht="17.25" customHeight="1">
      <c r="A1027" s="12"/>
      <c r="B1027" s="13"/>
      <c r="C1027" s="15" t="s">
        <v>6847</v>
      </c>
      <c r="D1027" s="15" t="s">
        <v>1449</v>
      </c>
      <c r="E1027" s="23" t="s">
        <v>6124</v>
      </c>
      <c r="F1027" s="24" t="s">
        <v>3571</v>
      </c>
      <c r="G1027" s="16"/>
      <c r="H1027" s="15"/>
    </row>
    <row r="1028" spans="1:8" ht="17.25" customHeight="1">
      <c r="A1028" s="12"/>
      <c r="B1028" s="13"/>
      <c r="C1028" s="15" t="s">
        <v>6847</v>
      </c>
      <c r="D1028" s="15" t="s">
        <v>1449</v>
      </c>
      <c r="E1028" s="23" t="s">
        <v>3555</v>
      </c>
      <c r="F1028" s="24" t="s">
        <v>3550</v>
      </c>
      <c r="G1028" s="16"/>
      <c r="H1028" s="15"/>
    </row>
    <row r="1029" spans="1:8" ht="17.25" customHeight="1">
      <c r="A1029" s="12"/>
      <c r="B1029" s="13"/>
      <c r="C1029" s="15" t="s">
        <v>6847</v>
      </c>
      <c r="D1029" s="15" t="s">
        <v>1449</v>
      </c>
      <c r="E1029" s="23" t="s">
        <v>6116</v>
      </c>
      <c r="F1029" s="24" t="s">
        <v>3592</v>
      </c>
      <c r="G1029" s="16"/>
      <c r="H1029" s="15"/>
    </row>
    <row r="1030" spans="1:8" ht="17.25" customHeight="1">
      <c r="A1030" s="17"/>
      <c r="B1030" s="18"/>
      <c r="C1030" s="19" t="s">
        <v>6847</v>
      </c>
      <c r="D1030" s="19" t="s">
        <v>1449</v>
      </c>
      <c r="E1030" s="25" t="s">
        <v>6127</v>
      </c>
      <c r="F1030" s="26" t="s">
        <v>3582</v>
      </c>
      <c r="G1030" s="20"/>
      <c r="H1030" s="19"/>
    </row>
    <row r="1031" spans="1:8" ht="17.25" customHeight="1">
      <c r="A1031" s="12"/>
      <c r="B1031" s="13"/>
      <c r="C1031" s="15" t="s">
        <v>6847</v>
      </c>
      <c r="D1031" s="15" t="s">
        <v>1449</v>
      </c>
      <c r="E1031" s="23" t="s">
        <v>6133</v>
      </c>
      <c r="F1031" s="24" t="s">
        <v>3581</v>
      </c>
      <c r="G1031" s="16"/>
      <c r="H1031" s="15"/>
    </row>
    <row r="1032" spans="1:8" ht="17.25" customHeight="1">
      <c r="A1032" s="17"/>
      <c r="B1032" s="18"/>
      <c r="C1032" s="19" t="s">
        <v>6847</v>
      </c>
      <c r="D1032" s="19" t="s">
        <v>1449</v>
      </c>
      <c r="E1032" s="25" t="s">
        <v>3576</v>
      </c>
      <c r="F1032" s="26" t="s">
        <v>3607</v>
      </c>
      <c r="G1032" s="20"/>
      <c r="H1032" s="19"/>
    </row>
    <row r="1033" spans="1:8" ht="17.25" customHeight="1">
      <c r="A1033" s="12"/>
      <c r="B1033" s="13"/>
      <c r="C1033" s="15" t="s">
        <v>6847</v>
      </c>
      <c r="D1033" s="15" t="s">
        <v>1449</v>
      </c>
      <c r="E1033" s="23" t="s">
        <v>3603</v>
      </c>
      <c r="F1033" s="24" t="s">
        <v>3602</v>
      </c>
      <c r="G1033" s="16"/>
      <c r="H1033" s="15"/>
    </row>
    <row r="1034" spans="1:8" ht="17.25" customHeight="1">
      <c r="A1034" s="17"/>
      <c r="B1034" s="18"/>
      <c r="C1034" s="19" t="s">
        <v>6847</v>
      </c>
      <c r="D1034" s="19" t="s">
        <v>1449</v>
      </c>
      <c r="E1034" s="25" t="s">
        <v>6138</v>
      </c>
      <c r="F1034" s="26" t="s">
        <v>3606</v>
      </c>
      <c r="G1034" s="20"/>
      <c r="H1034" s="19"/>
    </row>
    <row r="1035" spans="1:8" ht="17.25" customHeight="1">
      <c r="A1035" s="12"/>
      <c r="B1035" s="13"/>
      <c r="C1035" s="15" t="s">
        <v>6847</v>
      </c>
      <c r="D1035" s="15" t="s">
        <v>1449</v>
      </c>
      <c r="E1035" s="23" t="s">
        <v>6119</v>
      </c>
      <c r="F1035" s="24" t="s">
        <v>3846</v>
      </c>
      <c r="G1035" s="16"/>
      <c r="H1035" s="15"/>
    </row>
    <row r="1036" spans="1:8" ht="17.25" customHeight="1">
      <c r="A1036" s="17"/>
      <c r="B1036" s="18"/>
      <c r="C1036" s="19" t="s">
        <v>6847</v>
      </c>
      <c r="D1036" s="19" t="s">
        <v>1449</v>
      </c>
      <c r="E1036" s="25" t="s">
        <v>6593</v>
      </c>
      <c r="F1036" s="26" t="s">
        <v>3639</v>
      </c>
      <c r="G1036" s="20"/>
      <c r="H1036" s="19"/>
    </row>
    <row r="1037" spans="1:8" ht="17.25" customHeight="1">
      <c r="A1037" s="17"/>
      <c r="B1037" s="18"/>
      <c r="C1037" s="19" t="s">
        <v>6847</v>
      </c>
      <c r="D1037" s="19" t="s">
        <v>1449</v>
      </c>
      <c r="E1037" s="25" t="s">
        <v>6159</v>
      </c>
      <c r="F1037" s="26" t="s">
        <v>6156</v>
      </c>
      <c r="G1037" s="20"/>
      <c r="H1037" s="19"/>
    </row>
    <row r="1038" spans="1:8" ht="17.25" customHeight="1">
      <c r="A1038" s="12"/>
      <c r="B1038" s="13"/>
      <c r="C1038" s="15" t="s">
        <v>6847</v>
      </c>
      <c r="D1038" s="15" t="s">
        <v>1449</v>
      </c>
      <c r="E1038" s="23" t="s">
        <v>6160</v>
      </c>
      <c r="F1038" s="24" t="s">
        <v>6764</v>
      </c>
      <c r="G1038" s="16"/>
      <c r="H1038" s="15"/>
    </row>
    <row r="1039" spans="1:8" ht="17.25" customHeight="1">
      <c r="A1039" s="17"/>
      <c r="B1039" s="18"/>
      <c r="C1039" s="19" t="s">
        <v>6847</v>
      </c>
      <c r="D1039" s="19" t="s">
        <v>1449</v>
      </c>
      <c r="E1039" s="25" t="s">
        <v>6162</v>
      </c>
      <c r="F1039" s="26" t="s">
        <v>6766</v>
      </c>
      <c r="G1039" s="20"/>
      <c r="H1039" s="19"/>
    </row>
    <row r="1040" spans="1:8" ht="17.25" customHeight="1">
      <c r="A1040" s="12"/>
      <c r="B1040" s="13"/>
      <c r="C1040" s="15" t="s">
        <v>6847</v>
      </c>
      <c r="D1040" s="15" t="s">
        <v>1449</v>
      </c>
      <c r="E1040" s="23" t="s">
        <v>6164</v>
      </c>
      <c r="F1040" s="24" t="s">
        <v>6772</v>
      </c>
      <c r="G1040" s="16"/>
      <c r="H1040" s="15"/>
    </row>
    <row r="1041" spans="1:8" ht="17.25" customHeight="1">
      <c r="A1041" s="12"/>
      <c r="B1041" s="13"/>
      <c r="C1041" s="15" t="s">
        <v>6847</v>
      </c>
      <c r="D1041" s="15" t="s">
        <v>1449</v>
      </c>
      <c r="E1041" s="23" t="s">
        <v>6144</v>
      </c>
      <c r="F1041" s="24" t="s">
        <v>6145</v>
      </c>
      <c r="G1041" s="16"/>
      <c r="H1041" s="15"/>
    </row>
    <row r="1042" spans="1:8" ht="17.25" customHeight="1">
      <c r="A1042" s="12"/>
      <c r="B1042" s="13"/>
      <c r="C1042" s="15" t="s">
        <v>6847</v>
      </c>
      <c r="D1042" s="15" t="s">
        <v>1449</v>
      </c>
      <c r="E1042" s="23" t="s">
        <v>6148</v>
      </c>
      <c r="F1042" s="24" t="s">
        <v>6761</v>
      </c>
      <c r="G1042" s="16"/>
      <c r="H1042" s="15"/>
    </row>
    <row r="1043" spans="1:8" ht="17.25" customHeight="1">
      <c r="A1043" s="17"/>
      <c r="B1043" s="18"/>
      <c r="C1043" s="19" t="s">
        <v>6847</v>
      </c>
      <c r="D1043" s="19" t="s">
        <v>1449</v>
      </c>
      <c r="E1043" s="25" t="s">
        <v>6175</v>
      </c>
      <c r="F1043" s="26" t="s">
        <v>6762</v>
      </c>
      <c r="G1043" s="20"/>
      <c r="H1043" s="19"/>
    </row>
    <row r="1044" spans="1:8" ht="17.25" customHeight="1">
      <c r="A1044" s="17"/>
      <c r="B1044" s="18"/>
      <c r="C1044" s="19" t="s">
        <v>6847</v>
      </c>
      <c r="D1044" s="19" t="s">
        <v>1449</v>
      </c>
      <c r="E1044" s="25" t="s">
        <v>6189</v>
      </c>
      <c r="F1044" s="26" t="s">
        <v>6804</v>
      </c>
      <c r="G1044" s="20"/>
      <c r="H1044" s="19"/>
    </row>
    <row r="1045" spans="1:8" ht="17.25" customHeight="1">
      <c r="A1045" s="12"/>
      <c r="B1045" s="13"/>
      <c r="C1045" s="15" t="s">
        <v>6847</v>
      </c>
      <c r="D1045" s="15" t="s">
        <v>1449</v>
      </c>
      <c r="E1045" s="23" t="s">
        <v>6620</v>
      </c>
      <c r="F1045" s="24" t="s">
        <v>6799</v>
      </c>
      <c r="G1045" s="16"/>
      <c r="H1045" s="15"/>
    </row>
    <row r="1046" spans="1:8" ht="17.25" customHeight="1">
      <c r="A1046" s="17"/>
      <c r="B1046" s="18"/>
      <c r="C1046" s="19" t="s">
        <v>6847</v>
      </c>
      <c r="D1046" s="19" t="s">
        <v>1449</v>
      </c>
      <c r="E1046" s="25" t="s">
        <v>6229</v>
      </c>
      <c r="F1046" s="26" t="s">
        <v>6231</v>
      </c>
      <c r="G1046" s="20"/>
      <c r="H1046" s="19"/>
    </row>
    <row r="1047" spans="1:8" ht="17.25" customHeight="1">
      <c r="A1047" s="12"/>
      <c r="B1047" s="13" t="s">
        <v>3553</v>
      </c>
      <c r="C1047" s="15" t="s">
        <v>6847</v>
      </c>
      <c r="D1047" s="15" t="s">
        <v>1449</v>
      </c>
      <c r="E1047" s="23" t="s">
        <v>6627</v>
      </c>
      <c r="F1047" s="24" t="s">
        <v>6786</v>
      </c>
      <c r="G1047" s="16"/>
      <c r="H1047" s="15"/>
    </row>
    <row r="1048" spans="1:8" ht="17.25" customHeight="1">
      <c r="A1048" s="17"/>
      <c r="B1048" s="18"/>
      <c r="C1048" s="19" t="s">
        <v>6847</v>
      </c>
      <c r="D1048" s="19" t="s">
        <v>1449</v>
      </c>
      <c r="E1048" s="25" t="s">
        <v>6254</v>
      </c>
      <c r="F1048" s="26" t="s">
        <v>6796</v>
      </c>
      <c r="G1048" s="20"/>
      <c r="H1048" s="19"/>
    </row>
    <row r="1049" spans="1:8" ht="17.25" customHeight="1">
      <c r="A1049" s="12"/>
      <c r="B1049" s="13"/>
      <c r="C1049" s="15" t="s">
        <v>6847</v>
      </c>
      <c r="D1049" s="15" t="s">
        <v>1449</v>
      </c>
      <c r="E1049" s="23" t="s">
        <v>6636</v>
      </c>
      <c r="F1049" s="24" t="s">
        <v>6809</v>
      </c>
      <c r="G1049" s="16"/>
      <c r="H1049" s="15"/>
    </row>
    <row r="1050" spans="1:8" ht="17.25" customHeight="1">
      <c r="A1050" s="17" t="s">
        <v>1459</v>
      </c>
      <c r="B1050" s="18"/>
      <c r="C1050" s="15" t="s">
        <v>1746</v>
      </c>
      <c r="D1050" s="19" t="s">
        <v>1449</v>
      </c>
      <c r="E1050" s="27" t="s">
        <v>776</v>
      </c>
      <c r="F1050" s="28" t="s">
        <v>3509</v>
      </c>
      <c r="G1050" s="20"/>
      <c r="H1050" s="15"/>
    </row>
    <row r="1051" spans="1:8" ht="17.25" customHeight="1">
      <c r="A1051" s="12"/>
      <c r="B1051" s="13"/>
      <c r="C1051" s="15" t="s">
        <v>1746</v>
      </c>
      <c r="D1051" s="15" t="s">
        <v>1449</v>
      </c>
      <c r="E1051" s="29" t="s">
        <v>789</v>
      </c>
      <c r="F1051" s="30" t="s">
        <v>1442</v>
      </c>
      <c r="G1051" s="16"/>
      <c r="H1051" s="15"/>
    </row>
    <row r="1052" spans="1:8" ht="17.25" customHeight="1">
      <c r="A1052" s="12"/>
      <c r="B1052" s="13"/>
      <c r="C1052" s="15" t="s">
        <v>1746</v>
      </c>
      <c r="D1052" s="15" t="s">
        <v>1449</v>
      </c>
      <c r="E1052" s="29" t="s">
        <v>791</v>
      </c>
      <c r="F1052" s="30" t="s">
        <v>1479</v>
      </c>
      <c r="G1052" s="16"/>
      <c r="H1052" s="15"/>
    </row>
    <row r="1053" spans="1:8" ht="17.25" customHeight="1">
      <c r="A1053" s="12"/>
      <c r="B1053" s="13"/>
      <c r="C1053" s="15" t="s">
        <v>1746</v>
      </c>
      <c r="D1053" s="15" t="s">
        <v>1449</v>
      </c>
      <c r="E1053" s="29" t="s">
        <v>833</v>
      </c>
      <c r="F1053" s="30" t="s">
        <v>1491</v>
      </c>
      <c r="G1053" s="16"/>
      <c r="H1053" s="15"/>
    </row>
    <row r="1054" spans="1:8" ht="17.25" customHeight="1">
      <c r="A1054" s="12"/>
      <c r="B1054" s="13"/>
      <c r="C1054" s="15" t="s">
        <v>1746</v>
      </c>
      <c r="D1054" s="15" t="s">
        <v>1449</v>
      </c>
      <c r="E1054" s="29" t="s">
        <v>831</v>
      </c>
      <c r="F1054" s="30" t="s">
        <v>818</v>
      </c>
      <c r="G1054" s="16"/>
      <c r="H1054" s="15"/>
    </row>
    <row r="1055" spans="1:8" ht="17.25" customHeight="1">
      <c r="A1055" s="17"/>
      <c r="B1055" s="18"/>
      <c r="C1055" s="19" t="s">
        <v>1746</v>
      </c>
      <c r="D1055" s="19" t="s">
        <v>1449</v>
      </c>
      <c r="E1055" s="27" t="s">
        <v>932</v>
      </c>
      <c r="F1055" s="28" t="s">
        <v>933</v>
      </c>
      <c r="G1055" s="20"/>
      <c r="H1055" s="19"/>
    </row>
    <row r="1056" spans="1:8" ht="17.25" customHeight="1">
      <c r="A1056" s="12"/>
      <c r="B1056" s="13"/>
      <c r="C1056" s="15" t="s">
        <v>1746</v>
      </c>
      <c r="D1056" s="15" t="s">
        <v>1449</v>
      </c>
      <c r="E1056" s="29" t="s">
        <v>947</v>
      </c>
      <c r="F1056" s="30" t="s">
        <v>944</v>
      </c>
      <c r="G1056" s="16"/>
      <c r="H1056" s="15"/>
    </row>
    <row r="1057" spans="1:8" ht="17.25" customHeight="1">
      <c r="A1057" s="12"/>
      <c r="B1057" s="13"/>
      <c r="C1057" s="15" t="s">
        <v>1746</v>
      </c>
      <c r="D1057" s="15" t="s">
        <v>1449</v>
      </c>
      <c r="E1057" s="29" t="s">
        <v>946</v>
      </c>
      <c r="F1057" s="30" t="s">
        <v>1545</v>
      </c>
      <c r="G1057" s="16"/>
      <c r="H1057" s="15"/>
    </row>
    <row r="1058" spans="1:8" ht="17.25" customHeight="1">
      <c r="A1058" s="12" t="s">
        <v>1459</v>
      </c>
      <c r="B1058" s="13" t="s">
        <v>3553</v>
      </c>
      <c r="C1058" s="15" t="s">
        <v>1746</v>
      </c>
      <c r="D1058" s="15" t="s">
        <v>1449</v>
      </c>
      <c r="E1058" s="29" t="s">
        <v>973</v>
      </c>
      <c r="F1058" s="30" t="s">
        <v>1560</v>
      </c>
      <c r="G1058" s="16"/>
      <c r="H1058" s="15"/>
    </row>
    <row r="1059" spans="1:8" ht="17.25" customHeight="1">
      <c r="A1059" s="17"/>
      <c r="B1059" s="18"/>
      <c r="C1059" s="19" t="s">
        <v>1746</v>
      </c>
      <c r="D1059" s="19" t="s">
        <v>1449</v>
      </c>
      <c r="E1059" s="27" t="s">
        <v>980</v>
      </c>
      <c r="F1059" s="28" t="s">
        <v>1543</v>
      </c>
      <c r="G1059" s="20"/>
      <c r="H1059" s="19"/>
    </row>
    <row r="1060" spans="1:8" ht="17.25" customHeight="1">
      <c r="A1060" s="12" t="s">
        <v>1459</v>
      </c>
      <c r="B1060" s="13" t="s">
        <v>6847</v>
      </c>
      <c r="C1060" s="15" t="s">
        <v>1746</v>
      </c>
      <c r="D1060" s="15" t="s">
        <v>1449</v>
      </c>
      <c r="E1060" s="29" t="s">
        <v>997</v>
      </c>
      <c r="F1060" s="30" t="s">
        <v>1556</v>
      </c>
      <c r="G1060" s="16"/>
      <c r="H1060" s="15"/>
    </row>
    <row r="1061" spans="1:8" ht="17.25" customHeight="1">
      <c r="A1061" s="17" t="s">
        <v>1459</v>
      </c>
      <c r="B1061" s="18" t="s">
        <v>6847</v>
      </c>
      <c r="C1061" s="19" t="s">
        <v>1746</v>
      </c>
      <c r="D1061" s="19" t="s">
        <v>1449</v>
      </c>
      <c r="E1061" s="27" t="s">
        <v>1011</v>
      </c>
      <c r="F1061" s="28" t="s">
        <v>990</v>
      </c>
      <c r="G1061" s="20"/>
      <c r="H1061" s="19"/>
    </row>
    <row r="1062" spans="1:8" ht="17.25" customHeight="1">
      <c r="A1062" s="17" t="s">
        <v>1459</v>
      </c>
      <c r="B1062" s="18" t="s">
        <v>3553</v>
      </c>
      <c r="C1062" s="19" t="s">
        <v>1746</v>
      </c>
      <c r="D1062" s="19" t="s">
        <v>1449</v>
      </c>
      <c r="E1062" s="27" t="s">
        <v>1012</v>
      </c>
      <c r="F1062" s="28" t="s">
        <v>1544</v>
      </c>
      <c r="G1062" s="20"/>
      <c r="H1062" s="19"/>
    </row>
    <row r="1063" spans="1:8" ht="17.25" customHeight="1">
      <c r="A1063" s="12"/>
      <c r="B1063" s="13"/>
      <c r="C1063" s="15" t="s">
        <v>1746</v>
      </c>
      <c r="D1063" s="15" t="s">
        <v>1449</v>
      </c>
      <c r="E1063" s="29" t="s">
        <v>987</v>
      </c>
      <c r="F1063" s="30" t="s">
        <v>1009</v>
      </c>
      <c r="G1063" s="16"/>
      <c r="H1063" s="15"/>
    </row>
    <row r="1064" spans="1:8" ht="17.25" customHeight="1">
      <c r="A1064" s="17"/>
      <c r="B1064" s="18"/>
      <c r="C1064" s="19" t="s">
        <v>1746</v>
      </c>
      <c r="D1064" s="19" t="s">
        <v>1449</v>
      </c>
      <c r="E1064" s="27" t="s">
        <v>1876</v>
      </c>
      <c r="F1064" s="28" t="s">
        <v>994</v>
      </c>
      <c r="G1064" s="20"/>
      <c r="H1064" s="19"/>
    </row>
    <row r="1065" spans="1:8" ht="17.25" customHeight="1">
      <c r="A1065" s="17"/>
      <c r="B1065" s="18" t="s">
        <v>6847</v>
      </c>
      <c r="C1065" s="19" t="s">
        <v>1746</v>
      </c>
      <c r="D1065" s="19" t="s">
        <v>1449</v>
      </c>
      <c r="E1065" s="27" t="s">
        <v>1084</v>
      </c>
      <c r="F1065" s="28" t="s">
        <v>1081</v>
      </c>
      <c r="G1065" s="20"/>
      <c r="H1065" s="19"/>
    </row>
    <row r="1066" spans="1:8" ht="17.25" customHeight="1">
      <c r="A1066" s="17"/>
      <c r="B1066" s="18"/>
      <c r="C1066" s="19" t="s">
        <v>1746</v>
      </c>
      <c r="D1066" s="19" t="s">
        <v>1449</v>
      </c>
      <c r="E1066" s="27" t="s">
        <v>1090</v>
      </c>
      <c r="F1066" s="28" t="s">
        <v>1091</v>
      </c>
      <c r="G1066" s="20"/>
      <c r="H1066" s="19"/>
    </row>
    <row r="1067" spans="1:8" ht="17.25" customHeight="1">
      <c r="A1067" s="17" t="s">
        <v>1459</v>
      </c>
      <c r="B1067" s="18" t="s">
        <v>3553</v>
      </c>
      <c r="C1067" s="19" t="s">
        <v>1746</v>
      </c>
      <c r="D1067" s="19" t="s">
        <v>1449</v>
      </c>
      <c r="E1067" s="27" t="s">
        <v>1105</v>
      </c>
      <c r="F1067" s="28" t="s">
        <v>1115</v>
      </c>
      <c r="G1067" s="20"/>
      <c r="H1067" s="19"/>
    </row>
    <row r="1068" spans="1:8" ht="17.25" customHeight="1">
      <c r="A1068" s="17"/>
      <c r="B1068" s="18"/>
      <c r="C1068" s="19" t="s">
        <v>1746</v>
      </c>
      <c r="D1068" s="19" t="s">
        <v>1449</v>
      </c>
      <c r="E1068" s="27" t="s">
        <v>1142</v>
      </c>
      <c r="F1068" s="28" t="s">
        <v>1127</v>
      </c>
      <c r="G1068" s="20"/>
      <c r="H1068" s="19"/>
    </row>
    <row r="1069" spans="1:8" ht="17.25" customHeight="1">
      <c r="A1069" s="12"/>
      <c r="B1069" s="13"/>
      <c r="C1069" s="15" t="s">
        <v>1746</v>
      </c>
      <c r="D1069" s="15" t="s">
        <v>1449</v>
      </c>
      <c r="E1069" s="29" t="s">
        <v>1149</v>
      </c>
      <c r="F1069" s="30" t="s">
        <v>1146</v>
      </c>
      <c r="G1069" s="16"/>
      <c r="H1069" s="15"/>
    </row>
    <row r="1070" spans="1:8" ht="17.25" customHeight="1">
      <c r="A1070" s="12" t="s">
        <v>1459</v>
      </c>
      <c r="B1070" s="13"/>
      <c r="C1070" s="15" t="s">
        <v>1746</v>
      </c>
      <c r="D1070" s="15" t="s">
        <v>1449</v>
      </c>
      <c r="E1070" s="29" t="s">
        <v>1139</v>
      </c>
      <c r="F1070" s="30" t="s">
        <v>1614</v>
      </c>
      <c r="G1070" s="16"/>
      <c r="H1070" s="15"/>
    </row>
    <row r="1071" spans="1:8" ht="17.25" customHeight="1">
      <c r="A1071" s="17"/>
      <c r="B1071" s="18"/>
      <c r="C1071" s="19" t="s">
        <v>1746</v>
      </c>
      <c r="D1071" s="19" t="s">
        <v>1449</v>
      </c>
      <c r="E1071" s="27" t="s">
        <v>1183</v>
      </c>
      <c r="F1071" s="28" t="s">
        <v>1392</v>
      </c>
      <c r="G1071" s="20"/>
      <c r="H1071" s="19"/>
    </row>
    <row r="1072" spans="1:8" ht="17.25" customHeight="1">
      <c r="A1072" s="12"/>
      <c r="B1072" s="13"/>
      <c r="C1072" s="15" t="s">
        <v>1746</v>
      </c>
      <c r="D1072" s="15" t="s">
        <v>1449</v>
      </c>
      <c r="E1072" s="29" t="s">
        <v>1185</v>
      </c>
      <c r="F1072" s="30" t="s">
        <v>1161</v>
      </c>
      <c r="G1072" s="16"/>
      <c r="H1072" s="15"/>
    </row>
    <row r="1073" spans="1:8" ht="17.25" customHeight="1">
      <c r="A1073" s="12"/>
      <c r="B1073" s="13"/>
      <c r="C1073" s="15" t="s">
        <v>1746</v>
      </c>
      <c r="D1073" s="15" t="s">
        <v>1449</v>
      </c>
      <c r="E1073" s="29" t="s">
        <v>1194</v>
      </c>
      <c r="F1073" s="30" t="s">
        <v>1390</v>
      </c>
      <c r="G1073" s="16"/>
      <c r="H1073" s="15"/>
    </row>
    <row r="1074" spans="1:8" ht="17.25" customHeight="1">
      <c r="A1074" s="17"/>
      <c r="B1074" s="18"/>
      <c r="C1074" s="19" t="s">
        <v>1746</v>
      </c>
      <c r="D1074" s="19" t="s">
        <v>1449</v>
      </c>
      <c r="E1074" s="27" t="s">
        <v>727</v>
      </c>
      <c r="F1074" s="28" t="s">
        <v>749</v>
      </c>
      <c r="G1074" s="20"/>
      <c r="H1074" s="19"/>
    </row>
    <row r="1075" spans="1:8" ht="17.25" customHeight="1">
      <c r="A1075" s="12"/>
      <c r="B1075" s="13" t="s">
        <v>1441</v>
      </c>
      <c r="C1075" s="15" t="s">
        <v>1746</v>
      </c>
      <c r="D1075" s="15" t="s">
        <v>1449</v>
      </c>
      <c r="E1075" s="29" t="s">
        <v>683</v>
      </c>
      <c r="F1075" s="30" t="s">
        <v>669</v>
      </c>
      <c r="G1075" s="16"/>
      <c r="H1075" s="15"/>
    </row>
    <row r="1076" spans="1:8" ht="17.25" customHeight="1">
      <c r="A1076" s="12"/>
      <c r="B1076" s="13"/>
      <c r="C1076" s="15" t="s">
        <v>1746</v>
      </c>
      <c r="D1076" s="15" t="s">
        <v>1449</v>
      </c>
      <c r="E1076" s="29" t="s">
        <v>677</v>
      </c>
      <c r="F1076" s="30" t="s">
        <v>670</v>
      </c>
      <c r="G1076" s="16"/>
      <c r="H1076" s="15"/>
    </row>
    <row r="1077" spans="1:8" ht="17.25" customHeight="1">
      <c r="A1077" s="12"/>
      <c r="B1077" s="13"/>
      <c r="C1077" s="15" t="s">
        <v>1746</v>
      </c>
      <c r="D1077" s="15" t="s">
        <v>1449</v>
      </c>
      <c r="E1077" s="29" t="s">
        <v>4038</v>
      </c>
      <c r="F1077" s="30" t="s">
        <v>1409</v>
      </c>
      <c r="G1077" s="16"/>
      <c r="H1077" s="15"/>
    </row>
    <row r="1078" spans="1:8" ht="17.25" customHeight="1">
      <c r="A1078" s="12"/>
      <c r="B1078" s="13"/>
      <c r="C1078" s="15" t="s">
        <v>1746</v>
      </c>
      <c r="D1078" s="15" t="s">
        <v>1449</v>
      </c>
      <c r="E1078" s="29" t="s">
        <v>693</v>
      </c>
      <c r="F1078" s="30" t="s">
        <v>699</v>
      </c>
      <c r="G1078" s="16"/>
      <c r="H1078" s="15"/>
    </row>
    <row r="1079" spans="1:8" ht="17.25" customHeight="1">
      <c r="A1079" s="17"/>
      <c r="B1079" s="18"/>
      <c r="C1079" s="19" t="s">
        <v>1746</v>
      </c>
      <c r="D1079" s="19" t="s">
        <v>1449</v>
      </c>
      <c r="E1079" s="27" t="s">
        <v>627</v>
      </c>
      <c r="F1079" s="28" t="s">
        <v>626</v>
      </c>
      <c r="G1079" s="20"/>
      <c r="H1079" s="19"/>
    </row>
    <row r="1080" spans="1:8" ht="17.25" customHeight="1">
      <c r="A1080" s="12"/>
      <c r="B1080" s="13"/>
      <c r="C1080" s="15" t="s">
        <v>1746</v>
      </c>
      <c r="D1080" s="15" t="s">
        <v>1449</v>
      </c>
      <c r="E1080" s="29" t="s">
        <v>644</v>
      </c>
      <c r="F1080" s="30" t="s">
        <v>1412</v>
      </c>
      <c r="G1080" s="16"/>
      <c r="H1080" s="15"/>
    </row>
    <row r="1081" spans="1:8" ht="17.25" customHeight="1">
      <c r="A1081" s="17"/>
      <c r="B1081" s="18"/>
      <c r="C1081" s="19" t="s">
        <v>1746</v>
      </c>
      <c r="D1081" s="19" t="s">
        <v>1449</v>
      </c>
      <c r="E1081" s="27" t="s">
        <v>636</v>
      </c>
      <c r="F1081" s="28" t="s">
        <v>646</v>
      </c>
      <c r="G1081" s="20"/>
      <c r="H1081" s="19"/>
    </row>
    <row r="1082" spans="1:8" ht="17.25" customHeight="1">
      <c r="A1082" s="12"/>
      <c r="B1082" s="13"/>
      <c r="C1082" s="15" t="s">
        <v>1746</v>
      </c>
      <c r="D1082" s="15" t="s">
        <v>1449</v>
      </c>
      <c r="E1082" s="29" t="s">
        <v>663</v>
      </c>
      <c r="F1082" s="30" t="s">
        <v>650</v>
      </c>
      <c r="G1082" s="16"/>
      <c r="H1082" s="15"/>
    </row>
    <row r="1083" spans="1:8" ht="17.25" customHeight="1">
      <c r="A1083" s="17"/>
      <c r="B1083" s="18"/>
      <c r="C1083" s="19" t="s">
        <v>1746</v>
      </c>
      <c r="D1083" s="19" t="s">
        <v>1449</v>
      </c>
      <c r="E1083" s="27" t="s">
        <v>4082</v>
      </c>
      <c r="F1083" s="28" t="s">
        <v>1708</v>
      </c>
      <c r="G1083" s="20"/>
      <c r="H1083" s="19"/>
    </row>
    <row r="1084" spans="1:8" ht="17.25" customHeight="1">
      <c r="A1084" s="17"/>
      <c r="B1084" s="18"/>
      <c r="C1084" s="19" t="s">
        <v>1746</v>
      </c>
      <c r="D1084" s="19" t="s">
        <v>1449</v>
      </c>
      <c r="E1084" s="27" t="s">
        <v>4149</v>
      </c>
      <c r="F1084" s="28" t="s">
        <v>1694</v>
      </c>
      <c r="G1084" s="20"/>
      <c r="H1084" s="19"/>
    </row>
    <row r="1085" spans="1:8" ht="17.25" customHeight="1">
      <c r="A1085" s="12"/>
      <c r="B1085" s="13"/>
      <c r="C1085" s="15" t="s">
        <v>1746</v>
      </c>
      <c r="D1085" s="15" t="s">
        <v>1449</v>
      </c>
      <c r="E1085" s="29" t="s">
        <v>4163</v>
      </c>
      <c r="F1085" s="30" t="s">
        <v>4185</v>
      </c>
      <c r="G1085" s="16"/>
      <c r="H1085" s="15"/>
    </row>
    <row r="1086" spans="1:8" ht="17.25" customHeight="1">
      <c r="A1086" s="17"/>
      <c r="B1086" s="18"/>
      <c r="C1086" s="19" t="s">
        <v>1746</v>
      </c>
      <c r="D1086" s="19" t="s">
        <v>1449</v>
      </c>
      <c r="E1086" s="27" t="s">
        <v>4167</v>
      </c>
      <c r="F1086" s="28" t="s">
        <v>4173</v>
      </c>
      <c r="G1086" s="20"/>
      <c r="H1086" s="19"/>
    </row>
    <row r="1087" spans="1:8" ht="17.25" customHeight="1">
      <c r="A1087" s="12"/>
      <c r="B1087" s="13"/>
      <c r="C1087" s="15" t="s">
        <v>1746</v>
      </c>
      <c r="D1087" s="15" t="s">
        <v>1449</v>
      </c>
      <c r="E1087" s="29" t="s">
        <v>4165</v>
      </c>
      <c r="F1087" s="30" t="s">
        <v>4166</v>
      </c>
      <c r="G1087" s="16"/>
      <c r="H1087" s="15"/>
    </row>
    <row r="1088" spans="1:8" ht="17.25" customHeight="1">
      <c r="A1088" s="12"/>
      <c r="B1088" s="13"/>
      <c r="C1088" s="15" t="s">
        <v>1746</v>
      </c>
      <c r="D1088" s="15" t="s">
        <v>1449</v>
      </c>
      <c r="E1088" s="29" t="s">
        <v>4174</v>
      </c>
      <c r="F1088" s="30" t="s">
        <v>1732</v>
      </c>
      <c r="G1088" s="16"/>
      <c r="H1088" s="15"/>
    </row>
    <row r="1089" spans="1:8" ht="17.25" customHeight="1">
      <c r="A1089" s="12"/>
      <c r="B1089" s="13"/>
      <c r="C1089" s="15" t="s">
        <v>1746</v>
      </c>
      <c r="D1089" s="15" t="s">
        <v>1449</v>
      </c>
      <c r="E1089" s="29" t="s">
        <v>4209</v>
      </c>
      <c r="F1089" s="30" t="s">
        <v>1728</v>
      </c>
      <c r="G1089" s="16"/>
      <c r="H1089" s="15"/>
    </row>
    <row r="1090" spans="1:8" ht="17.25" customHeight="1">
      <c r="A1090" s="12"/>
      <c r="B1090" s="13"/>
      <c r="C1090" s="15" t="s">
        <v>1746</v>
      </c>
      <c r="D1090" s="15" t="s">
        <v>1449</v>
      </c>
      <c r="E1090" s="29" t="s">
        <v>4215</v>
      </c>
      <c r="F1090" s="30" t="s">
        <v>1746</v>
      </c>
      <c r="G1090" s="16"/>
      <c r="H1090" s="15"/>
    </row>
    <row r="1091" spans="1:8" ht="17.25" customHeight="1">
      <c r="A1091" s="12"/>
      <c r="B1091" s="13"/>
      <c r="C1091" s="15" t="s">
        <v>1746</v>
      </c>
      <c r="D1091" s="15" t="s">
        <v>1449</v>
      </c>
      <c r="E1091" s="29" t="s">
        <v>4795</v>
      </c>
      <c r="F1091" s="30" t="s">
        <v>1750</v>
      </c>
      <c r="G1091" s="16"/>
      <c r="H1091" s="15"/>
    </row>
    <row r="1092" spans="1:8" ht="17.25" customHeight="1">
      <c r="A1092" s="17"/>
      <c r="B1092" s="18"/>
      <c r="C1092" s="19" t="s">
        <v>1746</v>
      </c>
      <c r="D1092" s="19" t="s">
        <v>1449</v>
      </c>
      <c r="E1092" s="27" t="s">
        <v>4791</v>
      </c>
      <c r="F1092" s="28" t="s">
        <v>1763</v>
      </c>
      <c r="G1092" s="20"/>
      <c r="H1092" s="19"/>
    </row>
    <row r="1093" spans="1:8" ht="17.25" customHeight="1">
      <c r="A1093" s="12"/>
      <c r="B1093" s="13"/>
      <c r="C1093" s="15" t="s">
        <v>1746</v>
      </c>
      <c r="D1093" s="15" t="s">
        <v>1449</v>
      </c>
      <c r="E1093" s="29" t="s">
        <v>4253</v>
      </c>
      <c r="F1093" s="30" t="s">
        <v>4223</v>
      </c>
      <c r="G1093" s="16"/>
      <c r="H1093" s="15"/>
    </row>
    <row r="1094" spans="1:8" ht="17.25" customHeight="1">
      <c r="A1094" s="17"/>
      <c r="B1094" s="18"/>
      <c r="C1094" s="19" t="s">
        <v>1746</v>
      </c>
      <c r="D1094" s="19" t="s">
        <v>1449</v>
      </c>
      <c r="E1094" s="27" t="s">
        <v>4235</v>
      </c>
      <c r="F1094" s="28" t="s">
        <v>4225</v>
      </c>
      <c r="G1094" s="20"/>
      <c r="H1094" s="19"/>
    </row>
    <row r="1095" spans="1:8" ht="17.25" customHeight="1">
      <c r="A1095" s="12"/>
      <c r="B1095" s="13"/>
      <c r="C1095" s="15" t="s">
        <v>1746</v>
      </c>
      <c r="D1095" s="15" t="s">
        <v>1449</v>
      </c>
      <c r="E1095" s="29" t="s">
        <v>4228</v>
      </c>
      <c r="F1095" s="30" t="s">
        <v>1753</v>
      </c>
      <c r="G1095" s="16"/>
      <c r="H1095" s="15"/>
    </row>
    <row r="1096" spans="1:8" ht="17.25" customHeight="1">
      <c r="A1096" s="12"/>
      <c r="B1096" s="13"/>
      <c r="C1096" s="15" t="s">
        <v>1746</v>
      </c>
      <c r="D1096" s="15" t="s">
        <v>1449</v>
      </c>
      <c r="E1096" s="29" t="s">
        <v>4241</v>
      </c>
      <c r="F1096" s="30" t="s">
        <v>1773</v>
      </c>
      <c r="G1096" s="16"/>
      <c r="H1096" s="15"/>
    </row>
    <row r="1097" spans="1:8" ht="17.25" customHeight="1">
      <c r="A1097" s="12"/>
      <c r="B1097" s="13"/>
      <c r="C1097" s="15" t="s">
        <v>1746</v>
      </c>
      <c r="D1097" s="15" t="s">
        <v>1449</v>
      </c>
      <c r="E1097" s="29" t="s">
        <v>1811</v>
      </c>
      <c r="F1097" s="30" t="s">
        <v>1798</v>
      </c>
      <c r="G1097" s="16"/>
      <c r="H1097" s="15"/>
    </row>
    <row r="1098" spans="1:8" ht="17.25" customHeight="1">
      <c r="A1098" s="17"/>
      <c r="B1098" s="18"/>
      <c r="C1098" s="19" t="s">
        <v>1746</v>
      </c>
      <c r="D1098" s="19" t="s">
        <v>1449</v>
      </c>
      <c r="E1098" s="27" t="s">
        <v>4265</v>
      </c>
      <c r="F1098" s="28" t="s">
        <v>1788</v>
      </c>
      <c r="G1098" s="20"/>
      <c r="H1098" s="19"/>
    </row>
    <row r="1099" spans="1:8" ht="17.25" customHeight="1">
      <c r="A1099" s="17"/>
      <c r="B1099" s="18"/>
      <c r="C1099" s="19" t="s">
        <v>1746</v>
      </c>
      <c r="D1099" s="19" t="s">
        <v>1449</v>
      </c>
      <c r="E1099" s="27" t="s">
        <v>1795</v>
      </c>
      <c r="F1099" s="28" t="s">
        <v>4259</v>
      </c>
      <c r="G1099" s="20"/>
      <c r="H1099" s="19"/>
    </row>
    <row r="1100" spans="1:8" ht="17.25" customHeight="1">
      <c r="A1100" s="12"/>
      <c r="B1100" s="13"/>
      <c r="C1100" s="15" t="s">
        <v>1746</v>
      </c>
      <c r="D1100" s="15" t="s">
        <v>1449</v>
      </c>
      <c r="E1100" s="29" t="s">
        <v>4318</v>
      </c>
      <c r="F1100" s="30" t="s">
        <v>4295</v>
      </c>
      <c r="G1100" s="16"/>
      <c r="H1100" s="15"/>
    </row>
    <row r="1101" spans="1:8" ht="17.25" customHeight="1">
      <c r="A1101" s="17"/>
      <c r="B1101" s="18"/>
      <c r="C1101" s="19" t="s">
        <v>1746</v>
      </c>
      <c r="D1101" s="19" t="s">
        <v>1449</v>
      </c>
      <c r="E1101" s="27" t="s">
        <v>4307</v>
      </c>
      <c r="F1101" s="28" t="s">
        <v>4287</v>
      </c>
      <c r="G1101" s="20"/>
      <c r="H1101" s="19"/>
    </row>
    <row r="1102" spans="1:8" ht="17.25" customHeight="1">
      <c r="A1102" s="17"/>
      <c r="B1102" s="18"/>
      <c r="C1102" s="19" t="s">
        <v>1746</v>
      </c>
      <c r="D1102" s="19" t="s">
        <v>1449</v>
      </c>
      <c r="E1102" s="27" t="s">
        <v>4292</v>
      </c>
      <c r="F1102" s="28" t="s">
        <v>1807</v>
      </c>
      <c r="G1102" s="20"/>
      <c r="H1102" s="19"/>
    </row>
    <row r="1103" spans="1:8" ht="17.25" customHeight="1">
      <c r="A1103" s="12"/>
      <c r="B1103" s="13"/>
      <c r="C1103" s="15" t="s">
        <v>1746</v>
      </c>
      <c r="D1103" s="15" t="s">
        <v>1449</v>
      </c>
      <c r="E1103" s="29" t="s">
        <v>4342</v>
      </c>
      <c r="F1103" s="30" t="s">
        <v>4337</v>
      </c>
      <c r="G1103" s="16"/>
      <c r="H1103" s="15"/>
    </row>
    <row r="1104" spans="1:8" ht="17.25" customHeight="1">
      <c r="A1104" s="17"/>
      <c r="B1104" s="18"/>
      <c r="C1104" s="19" t="s">
        <v>1746</v>
      </c>
      <c r="D1104" s="19" t="s">
        <v>1449</v>
      </c>
      <c r="E1104" s="27" t="s">
        <v>4360</v>
      </c>
      <c r="F1104" s="28" t="s">
        <v>4372</v>
      </c>
      <c r="G1104" s="20"/>
      <c r="H1104" s="19"/>
    </row>
    <row r="1105" spans="1:8" ht="17.25" customHeight="1">
      <c r="A1105" s="17"/>
      <c r="B1105" s="18"/>
      <c r="C1105" s="19" t="s">
        <v>1746</v>
      </c>
      <c r="D1105" s="19" t="s">
        <v>1449</v>
      </c>
      <c r="E1105" s="27" t="s">
        <v>4404</v>
      </c>
      <c r="F1105" s="28" t="s">
        <v>4391</v>
      </c>
      <c r="G1105" s="20"/>
      <c r="H1105" s="19"/>
    </row>
    <row r="1106" spans="1:8" ht="17.25" customHeight="1">
      <c r="A1106" s="17"/>
      <c r="B1106" s="18"/>
      <c r="C1106" s="19" t="s">
        <v>1746</v>
      </c>
      <c r="D1106" s="19" t="s">
        <v>1449</v>
      </c>
      <c r="E1106" s="27" t="s">
        <v>1866</v>
      </c>
      <c r="F1106" s="28" t="s">
        <v>1867</v>
      </c>
      <c r="G1106" s="20"/>
      <c r="H1106" s="19"/>
    </row>
    <row r="1107" spans="1:8" ht="17.25" customHeight="1">
      <c r="A1107" s="17"/>
      <c r="B1107" s="18"/>
      <c r="C1107" s="19" t="s">
        <v>1746</v>
      </c>
      <c r="D1107" s="19" t="s">
        <v>1449</v>
      </c>
      <c r="E1107" s="25" t="s">
        <v>4519</v>
      </c>
      <c r="F1107" s="26" t="s">
        <v>1676</v>
      </c>
      <c r="G1107" s="20"/>
      <c r="H1107" s="19"/>
    </row>
    <row r="1108" spans="1:8" ht="17.25" customHeight="1">
      <c r="A1108" s="12"/>
      <c r="B1108" s="13"/>
      <c r="C1108" s="15" t="s">
        <v>1746</v>
      </c>
      <c r="D1108" s="15" t="s">
        <v>1449</v>
      </c>
      <c r="E1108" s="23" t="s">
        <v>4863</v>
      </c>
      <c r="F1108" s="24" t="s">
        <v>1669</v>
      </c>
      <c r="G1108" s="16"/>
      <c r="H1108" s="15"/>
    </row>
    <row r="1109" spans="1:8" ht="17.25" customHeight="1">
      <c r="A1109" s="17"/>
      <c r="B1109" s="18"/>
      <c r="C1109" s="19" t="s">
        <v>1746</v>
      </c>
      <c r="D1109" s="19" t="s">
        <v>1449</v>
      </c>
      <c r="E1109" s="25" t="s">
        <v>4019</v>
      </c>
      <c r="F1109" s="26" t="s">
        <v>1671</v>
      </c>
      <c r="G1109" s="20"/>
      <c r="H1109" s="19"/>
    </row>
    <row r="1110" spans="1:8" ht="17.25" customHeight="1">
      <c r="A1110" s="17"/>
      <c r="B1110" s="18"/>
      <c r="C1110" s="19" t="s">
        <v>1746</v>
      </c>
      <c r="D1110" s="19" t="s">
        <v>1449</v>
      </c>
      <c r="E1110" s="25" t="s">
        <v>4580</v>
      </c>
      <c r="F1110" s="26" t="s">
        <v>3968</v>
      </c>
      <c r="G1110" s="20"/>
      <c r="H1110" s="19"/>
    </row>
    <row r="1111" spans="1:8" ht="17.25" customHeight="1">
      <c r="A1111" s="12"/>
      <c r="B1111" s="13"/>
      <c r="C1111" s="15" t="s">
        <v>1746</v>
      </c>
      <c r="D1111" s="15" t="s">
        <v>1449</v>
      </c>
      <c r="E1111" s="23" t="s">
        <v>4595</v>
      </c>
      <c r="F1111" s="24" t="s">
        <v>4584</v>
      </c>
      <c r="G1111" s="16"/>
      <c r="H1111" s="15"/>
    </row>
    <row r="1112" spans="1:8" ht="17.25" customHeight="1">
      <c r="A1112" s="17"/>
      <c r="B1112" s="18"/>
      <c r="C1112" s="19" t="s">
        <v>1746</v>
      </c>
      <c r="D1112" s="19" t="s">
        <v>1449</v>
      </c>
      <c r="E1112" s="25" t="s">
        <v>4888</v>
      </c>
      <c r="F1112" s="26" t="s">
        <v>3807</v>
      </c>
      <c r="G1112" s="20"/>
      <c r="H1112" s="19"/>
    </row>
    <row r="1113" spans="1:8" ht="17.25" customHeight="1">
      <c r="A1113" s="17"/>
      <c r="B1113" s="18"/>
      <c r="C1113" s="19" t="s">
        <v>1746</v>
      </c>
      <c r="D1113" s="19" t="s">
        <v>1449</v>
      </c>
      <c r="E1113" s="25" t="s">
        <v>4631</v>
      </c>
      <c r="F1113" s="26" t="s">
        <v>3801</v>
      </c>
      <c r="G1113" s="20"/>
      <c r="H1113" s="19"/>
    </row>
    <row r="1114" spans="1:8" ht="17.25" customHeight="1">
      <c r="A1114" s="12"/>
      <c r="B1114" s="13"/>
      <c r="C1114" s="15" t="s">
        <v>1746</v>
      </c>
      <c r="D1114" s="15" t="s">
        <v>1449</v>
      </c>
      <c r="E1114" s="23" t="s">
        <v>4661</v>
      </c>
      <c r="F1114" s="24" t="s">
        <v>3844</v>
      </c>
      <c r="G1114" s="16"/>
      <c r="H1114" s="15"/>
    </row>
    <row r="1115" spans="1:8" ht="17.25" customHeight="1">
      <c r="A1115" s="12"/>
      <c r="B1115" s="13"/>
      <c r="C1115" s="15" t="s">
        <v>1746</v>
      </c>
      <c r="D1115" s="15" t="s">
        <v>1449</v>
      </c>
      <c r="E1115" s="23" t="s">
        <v>4651</v>
      </c>
      <c r="F1115" s="24" t="s">
        <v>3845</v>
      </c>
      <c r="G1115" s="16"/>
      <c r="H1115" s="14"/>
    </row>
    <row r="1116" spans="1:8" ht="17.25" customHeight="1">
      <c r="A1116" s="12"/>
      <c r="B1116" s="13"/>
      <c r="C1116" s="15" t="s">
        <v>1746</v>
      </c>
      <c r="D1116" s="15" t="s">
        <v>1449</v>
      </c>
      <c r="E1116" s="23" t="s">
        <v>4689</v>
      </c>
      <c r="F1116" s="24" t="s">
        <v>3867</v>
      </c>
      <c r="G1116" s="16"/>
      <c r="H1116" s="15"/>
    </row>
    <row r="1117" spans="1:8" ht="17.25" customHeight="1">
      <c r="A1117" s="17"/>
      <c r="B1117" s="18"/>
      <c r="C1117" s="19" t="s">
        <v>1746</v>
      </c>
      <c r="D1117" s="19" t="s">
        <v>1449</v>
      </c>
      <c r="E1117" s="25" t="s">
        <v>4714</v>
      </c>
      <c r="F1117" s="26" t="s">
        <v>3884</v>
      </c>
      <c r="G1117" s="20"/>
      <c r="H1117" s="19"/>
    </row>
    <row r="1118" spans="1:8" ht="17.25" customHeight="1">
      <c r="A1118" s="17"/>
      <c r="B1118" s="18"/>
      <c r="C1118" s="19" t="s">
        <v>1746</v>
      </c>
      <c r="D1118" s="19" t="s">
        <v>1449</v>
      </c>
      <c r="E1118" s="25" t="s">
        <v>4734</v>
      </c>
      <c r="F1118" s="26" t="s">
        <v>3863</v>
      </c>
      <c r="G1118" s="20"/>
      <c r="H1118" s="19"/>
    </row>
    <row r="1119" spans="1:8" ht="17.25" customHeight="1">
      <c r="A1119" s="12"/>
      <c r="B1119" s="13"/>
      <c r="C1119" s="15" t="s">
        <v>1746</v>
      </c>
      <c r="D1119" s="15" t="s">
        <v>1449</v>
      </c>
      <c r="E1119" s="23" t="s">
        <v>4757</v>
      </c>
      <c r="F1119" s="24" t="s">
        <v>4764</v>
      </c>
      <c r="G1119" s="16"/>
      <c r="H1119" s="15"/>
    </row>
    <row r="1120" spans="1:8" ht="17.25" customHeight="1">
      <c r="A1120" s="12"/>
      <c r="B1120" s="13"/>
      <c r="C1120" s="15" t="s">
        <v>1746</v>
      </c>
      <c r="D1120" s="15" t="s">
        <v>1449</v>
      </c>
      <c r="E1120" s="23" t="s">
        <v>4755</v>
      </c>
      <c r="F1120" s="24" t="s">
        <v>3912</v>
      </c>
      <c r="G1120" s="16"/>
      <c r="H1120" s="15"/>
    </row>
    <row r="1121" spans="1:8" ht="17.25" customHeight="1">
      <c r="A1121" s="17"/>
      <c r="B1121" s="18"/>
      <c r="C1121" s="19" t="s">
        <v>1746</v>
      </c>
      <c r="D1121" s="19" t="s">
        <v>1449</v>
      </c>
      <c r="E1121" s="25" t="s">
        <v>4928</v>
      </c>
      <c r="F1121" s="26" t="s">
        <v>4763</v>
      </c>
      <c r="G1121" s="20"/>
      <c r="H1121" s="19"/>
    </row>
    <row r="1122" spans="1:8" ht="17.25" customHeight="1">
      <c r="A1122" s="12"/>
      <c r="B1122" s="13"/>
      <c r="C1122" s="15" t="s">
        <v>1746</v>
      </c>
      <c r="D1122" s="15" t="s">
        <v>1449</v>
      </c>
      <c r="E1122" s="23" t="s">
        <v>4947</v>
      </c>
      <c r="F1122" s="24" t="s">
        <v>3934</v>
      </c>
      <c r="G1122" s="16"/>
      <c r="H1122" s="15"/>
    </row>
    <row r="1123" spans="1:8" ht="17.25" customHeight="1">
      <c r="A1123" s="17"/>
      <c r="B1123" s="18"/>
      <c r="C1123" s="19" t="s">
        <v>1746</v>
      </c>
      <c r="D1123" s="19" t="s">
        <v>1449</v>
      </c>
      <c r="E1123" s="25" t="s">
        <v>4948</v>
      </c>
      <c r="F1123" s="26" t="s">
        <v>3942</v>
      </c>
      <c r="G1123" s="20"/>
      <c r="H1123" s="19"/>
    </row>
    <row r="1124" spans="1:8" ht="17.25" customHeight="1">
      <c r="A1124" s="12"/>
      <c r="B1124" s="13"/>
      <c r="C1124" s="15" t="s">
        <v>1746</v>
      </c>
      <c r="D1124" s="15" t="s">
        <v>1449</v>
      </c>
      <c r="E1124" s="23" t="s">
        <v>5094</v>
      </c>
      <c r="F1124" s="24" t="s">
        <v>5096</v>
      </c>
      <c r="G1124" s="16"/>
      <c r="H1124" s="15"/>
    </row>
    <row r="1125" spans="1:8" ht="17.25" customHeight="1">
      <c r="A1125" s="12"/>
      <c r="B1125" s="13"/>
      <c r="C1125" s="15" t="s">
        <v>1746</v>
      </c>
      <c r="D1125" s="15" t="s">
        <v>1449</v>
      </c>
      <c r="E1125" s="23" t="s">
        <v>5102</v>
      </c>
      <c r="F1125" s="24" t="s">
        <v>3938</v>
      </c>
      <c r="G1125" s="16"/>
      <c r="H1125" s="15"/>
    </row>
    <row r="1126" spans="1:8" ht="17.25" customHeight="1">
      <c r="A1126" s="17"/>
      <c r="B1126" s="18"/>
      <c r="C1126" s="19" t="s">
        <v>1746</v>
      </c>
      <c r="D1126" s="19" t="s">
        <v>1449</v>
      </c>
      <c r="E1126" s="25" t="s">
        <v>1238</v>
      </c>
      <c r="F1126" s="26" t="s">
        <v>5107</v>
      </c>
      <c r="G1126" s="20"/>
      <c r="H1126" s="19"/>
    </row>
    <row r="1127" spans="1:8" ht="17.25" customHeight="1">
      <c r="A1127" s="12"/>
      <c r="B1127" s="13"/>
      <c r="C1127" s="15" t="s">
        <v>1746</v>
      </c>
      <c r="D1127" s="15" t="s">
        <v>1449</v>
      </c>
      <c r="E1127" s="23" t="s">
        <v>5093</v>
      </c>
      <c r="F1127" s="24" t="s">
        <v>1227</v>
      </c>
      <c r="G1127" s="16"/>
      <c r="H1127" s="15"/>
    </row>
    <row r="1128" spans="1:8" ht="17.25" customHeight="1">
      <c r="A1128" s="17"/>
      <c r="B1128" s="18"/>
      <c r="C1128" s="19" t="s">
        <v>1746</v>
      </c>
      <c r="D1128" s="19" t="s">
        <v>1449</v>
      </c>
      <c r="E1128" s="25" t="s">
        <v>5136</v>
      </c>
      <c r="F1128" s="26" t="s">
        <v>1266</v>
      </c>
      <c r="G1128" s="20"/>
      <c r="H1128" s="19" t="s">
        <v>6259</v>
      </c>
    </row>
    <row r="1129" spans="1:8" ht="17.25" customHeight="1">
      <c r="A1129" s="17"/>
      <c r="B1129" s="18"/>
      <c r="C1129" s="19" t="s">
        <v>1746</v>
      </c>
      <c r="D1129" s="19" t="s">
        <v>1449</v>
      </c>
      <c r="E1129" s="25" t="s">
        <v>5149</v>
      </c>
      <c r="F1129" s="26" t="s">
        <v>1263</v>
      </c>
      <c r="G1129" s="20"/>
      <c r="H1129" s="19" t="s">
        <v>6242</v>
      </c>
    </row>
    <row r="1130" spans="1:8" ht="17.25" customHeight="1">
      <c r="A1130" s="17"/>
      <c r="B1130" s="18"/>
      <c r="C1130" s="19" t="s">
        <v>1746</v>
      </c>
      <c r="D1130" s="19" t="s">
        <v>1449</v>
      </c>
      <c r="E1130" s="25" t="s">
        <v>4905</v>
      </c>
      <c r="F1130" s="26" t="s">
        <v>1276</v>
      </c>
      <c r="G1130" s="20"/>
      <c r="H1130" s="19" t="s">
        <v>6259</v>
      </c>
    </row>
    <row r="1131" spans="1:8" ht="17.25" customHeight="1">
      <c r="A1131" s="12"/>
      <c r="B1131" s="13"/>
      <c r="C1131" s="15" t="s">
        <v>1746</v>
      </c>
      <c r="D1131" s="15" t="s">
        <v>1449</v>
      </c>
      <c r="E1131" s="23" t="s">
        <v>5224</v>
      </c>
      <c r="F1131" s="24" t="s">
        <v>1322</v>
      </c>
      <c r="G1131" s="16"/>
      <c r="H1131" s="15" t="s">
        <v>6259</v>
      </c>
    </row>
    <row r="1132" spans="1:8" ht="17.25" customHeight="1">
      <c r="A1132" s="12"/>
      <c r="B1132" s="13"/>
      <c r="C1132" s="15" t="s">
        <v>1746</v>
      </c>
      <c r="D1132" s="15" t="s">
        <v>1449</v>
      </c>
      <c r="E1132" s="23" t="s">
        <v>5269</v>
      </c>
      <c r="F1132" s="24" t="s">
        <v>3801</v>
      </c>
      <c r="G1132" s="16"/>
      <c r="H1132" s="15" t="s">
        <v>6259</v>
      </c>
    </row>
    <row r="1133" spans="1:8" ht="17.25" customHeight="1">
      <c r="A1133" s="12"/>
      <c r="B1133" s="13"/>
      <c r="C1133" s="15" t="s">
        <v>1746</v>
      </c>
      <c r="D1133" s="15" t="s">
        <v>1449</v>
      </c>
      <c r="E1133" s="23" t="s">
        <v>5377</v>
      </c>
      <c r="F1133" s="24" t="s">
        <v>3336</v>
      </c>
      <c r="G1133" s="16"/>
      <c r="H1133" s="15" t="s">
        <v>6259</v>
      </c>
    </row>
    <row r="1134" spans="1:8" ht="17.25" customHeight="1">
      <c r="A1134" s="17"/>
      <c r="B1134" s="18"/>
      <c r="C1134" s="19" t="s">
        <v>1746</v>
      </c>
      <c r="D1134" s="19" t="s">
        <v>1449</v>
      </c>
      <c r="E1134" s="25" t="s">
        <v>5708</v>
      </c>
      <c r="F1134" s="26" t="s">
        <v>3319</v>
      </c>
      <c r="G1134" s="20"/>
      <c r="H1134" s="19" t="s">
        <v>6259</v>
      </c>
    </row>
    <row r="1135" spans="1:8" ht="17.25" customHeight="1">
      <c r="A1135" s="17"/>
      <c r="B1135" s="18"/>
      <c r="C1135" s="19" t="s">
        <v>1746</v>
      </c>
      <c r="D1135" s="19" t="s">
        <v>1449</v>
      </c>
      <c r="E1135" s="25" t="s">
        <v>5405</v>
      </c>
      <c r="F1135" s="26" t="s">
        <v>3322</v>
      </c>
      <c r="G1135" s="20"/>
      <c r="H1135" s="19" t="s">
        <v>6259</v>
      </c>
    </row>
    <row r="1136" spans="1:8" ht="17.25" customHeight="1">
      <c r="A1136" s="12"/>
      <c r="B1136" s="13"/>
      <c r="C1136" s="15" t="s">
        <v>1746</v>
      </c>
      <c r="D1136" s="15" t="s">
        <v>1449</v>
      </c>
      <c r="E1136" s="23" t="s">
        <v>5420</v>
      </c>
      <c r="F1136" s="24" t="s">
        <v>3330</v>
      </c>
      <c r="G1136" s="16"/>
      <c r="H1136" s="15" t="s">
        <v>6242</v>
      </c>
    </row>
    <row r="1137" spans="1:8" ht="17.25" customHeight="1">
      <c r="A1137" s="17"/>
      <c r="B1137" s="18"/>
      <c r="C1137" s="15" t="s">
        <v>1746</v>
      </c>
      <c r="D1137" s="19" t="s">
        <v>1449</v>
      </c>
      <c r="E1137" s="25" t="s">
        <v>5712</v>
      </c>
      <c r="F1137" s="26" t="s">
        <v>3321</v>
      </c>
      <c r="G1137" s="20"/>
      <c r="H1137" s="19" t="s">
        <v>6242</v>
      </c>
    </row>
    <row r="1138" spans="1:8" ht="17.25" customHeight="1">
      <c r="A1138" s="12"/>
      <c r="B1138" s="13"/>
      <c r="C1138" s="15" t="s">
        <v>1746</v>
      </c>
      <c r="D1138" s="15" t="s">
        <v>1449</v>
      </c>
      <c r="E1138" s="23" t="s">
        <v>5424</v>
      </c>
      <c r="F1138" s="24" t="s">
        <v>3366</v>
      </c>
      <c r="G1138" s="16"/>
      <c r="H1138" s="15" t="s">
        <v>6259</v>
      </c>
    </row>
    <row r="1139" spans="1:8" ht="17.25" customHeight="1">
      <c r="A1139" s="17"/>
      <c r="B1139" s="18"/>
      <c r="C1139" s="19" t="s">
        <v>1746</v>
      </c>
      <c r="D1139" s="19" t="s">
        <v>1449</v>
      </c>
      <c r="E1139" s="25" t="s">
        <v>5438</v>
      </c>
      <c r="F1139" s="26" t="s">
        <v>3375</v>
      </c>
      <c r="G1139" s="20"/>
      <c r="H1139" s="19" t="s">
        <v>6259</v>
      </c>
    </row>
    <row r="1140" spans="1:8" ht="17.25" customHeight="1">
      <c r="A1140" s="17"/>
      <c r="B1140" s="18"/>
      <c r="C1140" s="19" t="s">
        <v>1746</v>
      </c>
      <c r="D1140" s="19" t="s">
        <v>1449</v>
      </c>
      <c r="E1140" s="25" t="s">
        <v>5491</v>
      </c>
      <c r="F1140" s="26" t="s">
        <v>3482</v>
      </c>
      <c r="G1140" s="20"/>
      <c r="H1140" s="19" t="s">
        <v>6259</v>
      </c>
    </row>
    <row r="1141" spans="1:8" ht="17.25" customHeight="1">
      <c r="A1141" s="17"/>
      <c r="B1141" s="18"/>
      <c r="C1141" s="19" t="s">
        <v>1746</v>
      </c>
      <c r="D1141" s="19" t="s">
        <v>1449</v>
      </c>
      <c r="E1141" s="25" t="s">
        <v>5604</v>
      </c>
      <c r="F1141" s="26" t="s">
        <v>1465</v>
      </c>
      <c r="G1141" s="20"/>
      <c r="H1141" s="19" t="s">
        <v>6259</v>
      </c>
    </row>
    <row r="1142" spans="1:8" ht="17.25" customHeight="1">
      <c r="A1142" s="17"/>
      <c r="B1142" s="18"/>
      <c r="C1142" s="19" t="s">
        <v>1746</v>
      </c>
      <c r="D1142" s="19" t="s">
        <v>1449</v>
      </c>
      <c r="E1142" s="25" t="s">
        <v>3624</v>
      </c>
      <c r="F1142" s="26" t="s">
        <v>3627</v>
      </c>
      <c r="G1142" s="20"/>
      <c r="H1142" s="19" t="s">
        <v>6259</v>
      </c>
    </row>
    <row r="1143" spans="1:8" ht="17.25" customHeight="1">
      <c r="A1143" s="12"/>
      <c r="B1143" s="13"/>
      <c r="C1143" s="15" t="s">
        <v>1746</v>
      </c>
      <c r="D1143" s="15" t="s">
        <v>1449</v>
      </c>
      <c r="E1143" s="23" t="s">
        <v>5594</v>
      </c>
      <c r="F1143" s="24" t="s">
        <v>3633</v>
      </c>
      <c r="G1143" s="16"/>
      <c r="H1143" s="15" t="s">
        <v>6259</v>
      </c>
    </row>
    <row r="1144" spans="1:8" ht="17.25" customHeight="1">
      <c r="A1144" s="17"/>
      <c r="B1144" s="18"/>
      <c r="C1144" s="19" t="s">
        <v>1746</v>
      </c>
      <c r="D1144" s="19" t="s">
        <v>1449</v>
      </c>
      <c r="E1144" s="25" t="s">
        <v>5811</v>
      </c>
      <c r="F1144" s="26" t="s">
        <v>3657</v>
      </c>
      <c r="G1144" s="20"/>
      <c r="H1144" s="19" t="s">
        <v>6259</v>
      </c>
    </row>
    <row r="1145" spans="1:8" ht="17.25" customHeight="1">
      <c r="A1145" s="12"/>
      <c r="B1145" s="13"/>
      <c r="C1145" s="15" t="s">
        <v>1746</v>
      </c>
      <c r="D1145" s="15" t="s">
        <v>1449</v>
      </c>
      <c r="E1145" s="23" t="s">
        <v>5020</v>
      </c>
      <c r="F1145" s="24" t="s">
        <v>3681</v>
      </c>
      <c r="G1145" s="16"/>
      <c r="H1145" s="15" t="s">
        <v>6259</v>
      </c>
    </row>
    <row r="1146" spans="1:8" ht="17.25" customHeight="1">
      <c r="A1146" s="17"/>
      <c r="B1146" s="18"/>
      <c r="C1146" s="19" t="s">
        <v>1746</v>
      </c>
      <c r="D1146" s="19" t="s">
        <v>1449</v>
      </c>
      <c r="E1146" s="25" t="s">
        <v>5031</v>
      </c>
      <c r="F1146" s="26" t="s">
        <v>3682</v>
      </c>
      <c r="G1146" s="20"/>
      <c r="H1146" s="19" t="s">
        <v>6259</v>
      </c>
    </row>
    <row r="1147" spans="1:8" ht="17.25" customHeight="1">
      <c r="A1147" s="12"/>
      <c r="B1147" s="13"/>
      <c r="C1147" s="15" t="s">
        <v>1746</v>
      </c>
      <c r="D1147" s="15" t="s">
        <v>1449</v>
      </c>
      <c r="E1147" s="23" t="s">
        <v>5028</v>
      </c>
      <c r="F1147" s="24" t="s">
        <v>3675</v>
      </c>
      <c r="G1147" s="16"/>
      <c r="H1147" s="15" t="s">
        <v>6259</v>
      </c>
    </row>
    <row r="1148" spans="1:8" ht="17.25" customHeight="1">
      <c r="A1148" s="12"/>
      <c r="B1148" s="13"/>
      <c r="C1148" s="15" t="s">
        <v>1746</v>
      </c>
      <c r="D1148" s="15" t="s">
        <v>1449</v>
      </c>
      <c r="E1148" s="23" t="s">
        <v>5919</v>
      </c>
      <c r="F1148" s="24" t="s">
        <v>3726</v>
      </c>
      <c r="G1148" s="16"/>
      <c r="H1148" s="15"/>
    </row>
    <row r="1149" spans="1:8" ht="17.25" customHeight="1">
      <c r="A1149" s="17"/>
      <c r="B1149" s="18"/>
      <c r="C1149" s="19" t="s">
        <v>1746</v>
      </c>
      <c r="D1149" s="19" t="s">
        <v>1449</v>
      </c>
      <c r="E1149" s="25" t="s">
        <v>5858</v>
      </c>
      <c r="F1149" s="26" t="s">
        <v>1746</v>
      </c>
      <c r="G1149" s="20"/>
      <c r="H1149" s="19"/>
    </row>
    <row r="1150" spans="1:8" ht="17.25" customHeight="1">
      <c r="A1150" s="12"/>
      <c r="B1150" s="13"/>
      <c r="C1150" s="15" t="s">
        <v>1746</v>
      </c>
      <c r="D1150" s="15" t="s">
        <v>1449</v>
      </c>
      <c r="E1150" s="23" t="s">
        <v>5969</v>
      </c>
      <c r="F1150" s="24" t="s">
        <v>3760</v>
      </c>
      <c r="G1150" s="16"/>
      <c r="H1150" s="15"/>
    </row>
    <row r="1151" spans="1:8" ht="17.25" customHeight="1">
      <c r="A1151" s="12"/>
      <c r="B1151" s="13"/>
      <c r="C1151" s="15" t="s">
        <v>1746</v>
      </c>
      <c r="D1151" s="15" t="s">
        <v>1449</v>
      </c>
      <c r="E1151" s="23" t="s">
        <v>6629</v>
      </c>
      <c r="F1151" s="24" t="s">
        <v>6815</v>
      </c>
      <c r="G1151" s="16"/>
      <c r="H1151" s="15"/>
    </row>
    <row r="1152" spans="1:8" ht="17.25" customHeight="1">
      <c r="A1152" s="12" t="s">
        <v>1459</v>
      </c>
      <c r="B1152" s="13"/>
      <c r="C1152" s="15"/>
      <c r="D1152" s="15" t="s">
        <v>1449</v>
      </c>
      <c r="E1152" s="29" t="s">
        <v>3782</v>
      </c>
      <c r="F1152" s="30" t="s">
        <v>832</v>
      </c>
      <c r="G1152" s="16"/>
      <c r="H1152" s="15"/>
    </row>
    <row r="1153" spans="1:8" ht="17.25" customHeight="1">
      <c r="A1153" s="17" t="s">
        <v>1459</v>
      </c>
      <c r="B1153" s="18"/>
      <c r="C1153" s="19"/>
      <c r="D1153" s="19" t="s">
        <v>1449</v>
      </c>
      <c r="E1153" s="27" t="s">
        <v>846</v>
      </c>
      <c r="F1153" s="28" t="s">
        <v>1498</v>
      </c>
      <c r="G1153" s="20"/>
      <c r="H1153" s="19"/>
    </row>
    <row r="1154" spans="1:8" ht="17.25" customHeight="1">
      <c r="A1154" s="17" t="s">
        <v>1459</v>
      </c>
      <c r="B1154" s="18"/>
      <c r="C1154" s="19"/>
      <c r="D1154" s="19" t="s">
        <v>1449</v>
      </c>
      <c r="E1154" s="25" t="s">
        <v>5088</v>
      </c>
      <c r="F1154" s="26" t="s">
        <v>3948</v>
      </c>
      <c r="G1154" s="20"/>
      <c r="H1154" s="19"/>
    </row>
    <row r="1155" spans="1:8" ht="17.25" customHeight="1">
      <c r="A1155" s="17" t="s">
        <v>6838</v>
      </c>
      <c r="B1155" s="18" t="s">
        <v>1459</v>
      </c>
      <c r="C1155" s="19"/>
      <c r="D1155" s="19" t="s">
        <v>1449</v>
      </c>
      <c r="E1155" s="25" t="s">
        <v>5225</v>
      </c>
      <c r="F1155" s="26" t="s">
        <v>1644</v>
      </c>
      <c r="G1155" s="20"/>
      <c r="H1155" s="19"/>
    </row>
  </sheetData>
  <phoneticPr fontId="15" type="noConversion"/>
  <pageMargins left="0.69999998807907104" right="0.69999998807907104"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T1000"/>
  <sheetViews>
    <sheetView zoomScaleNormal="100" zoomScaleSheetLayoutView="75" workbookViewId="0">
      <selection activeCell="L2" sqref="L2:M2"/>
    </sheetView>
  </sheetViews>
  <sheetFormatPr defaultColWidth="14.42578125" defaultRowHeight="15" customHeight="1"/>
  <cols>
    <col min="1" max="11" width="8.7109375" customWidth="1"/>
    <col min="12" max="12" width="9.28515625" bestFit="1" customWidth="1"/>
    <col min="13" max="27" width="8.7109375" customWidth="1"/>
  </cols>
  <sheetData>
    <row r="1" spans="1:20" ht="14.25" customHeight="1">
      <c r="A1" s="4" t="s">
        <v>1462</v>
      </c>
      <c r="B1" s="18" t="s">
        <v>6284</v>
      </c>
      <c r="C1" s="19" t="s">
        <v>6847</v>
      </c>
      <c r="D1" s="19" t="s">
        <v>1746</v>
      </c>
      <c r="E1" s="19" t="s">
        <v>3553</v>
      </c>
      <c r="F1" s="4" t="s">
        <v>761</v>
      </c>
      <c r="G1" s="4" t="s">
        <v>6278</v>
      </c>
      <c r="H1" s="4" t="s">
        <v>6291</v>
      </c>
    </row>
    <row r="2" spans="1:20" ht="14.25" customHeight="1">
      <c r="A2" s="12"/>
      <c r="B2" s="13">
        <v>0</v>
      </c>
      <c r="C2" s="15">
        <v>0</v>
      </c>
      <c r="D2" s="15">
        <v>0</v>
      </c>
      <c r="E2" s="15">
        <v>0</v>
      </c>
      <c r="F2" s="15" t="s">
        <v>1466</v>
      </c>
      <c r="G2" s="15" t="s">
        <v>1454</v>
      </c>
      <c r="H2" s="16" t="s">
        <v>779</v>
      </c>
      <c r="L2" s="5" t="str">
        <f t="shared" ref="L2:L29" si="0">IFERROR(LEFT(H2,FIND(",",H2)-1),H2)</f>
        <v>모든</v>
      </c>
      <c r="M2" s="4" t="str">
        <f>IFERROR(LEFT(L2,FIND(";",L2)-1),L2)</f>
        <v>모든</v>
      </c>
      <c r="N2" s="34" t="s">
        <v>1458</v>
      </c>
      <c r="O2" s="34" t="s">
        <v>1455</v>
      </c>
      <c r="P2" s="5" t="s">
        <v>11807</v>
      </c>
      <c r="Q2" s="5" t="s">
        <v>11817</v>
      </c>
      <c r="T2" s="5" t="s">
        <v>610</v>
      </c>
    </row>
    <row r="3" spans="1:20" ht="14.25" customHeight="1">
      <c r="A3" s="17"/>
      <c r="B3" s="18">
        <v>1</v>
      </c>
      <c r="C3" s="19">
        <v>1</v>
      </c>
      <c r="D3" s="19">
        <v>1</v>
      </c>
      <c r="E3" s="19">
        <v>1</v>
      </c>
      <c r="F3" s="19" t="s">
        <v>1466</v>
      </c>
      <c r="G3" s="19" t="s">
        <v>1489</v>
      </c>
      <c r="H3" s="20" t="s">
        <v>1476</v>
      </c>
      <c r="L3" s="5" t="str">
        <f t="shared" si="0"/>
        <v>어떤</v>
      </c>
      <c r="M3" s="4" t="str">
        <f t="shared" ref="M3:M29" si="1">IFERROR(LEFT(L3,FIND(";",L3)-1),L3)</f>
        <v>어떤</v>
      </c>
      <c r="N3" s="34" t="s">
        <v>1458</v>
      </c>
      <c r="O3" s="34" t="s">
        <v>1455</v>
      </c>
      <c r="P3" s="54" t="s">
        <v>11826</v>
      </c>
      <c r="Q3" s="54" t="s">
        <v>11823</v>
      </c>
      <c r="T3" s="5" t="s">
        <v>180</v>
      </c>
    </row>
    <row r="4" spans="1:20" ht="14.25" customHeight="1">
      <c r="A4" s="12"/>
      <c r="B4" s="13">
        <v>1</v>
      </c>
      <c r="C4" s="15">
        <v>1</v>
      </c>
      <c r="D4" s="15">
        <v>1</v>
      </c>
      <c r="E4" s="15">
        <v>1</v>
      </c>
      <c r="F4" s="15" t="s">
        <v>1466</v>
      </c>
      <c r="G4" s="15" t="s">
        <v>1474</v>
      </c>
      <c r="H4" s="16" t="s">
        <v>3781</v>
      </c>
      <c r="L4" s="5" t="str">
        <f t="shared" si="0"/>
        <v>나쁜</v>
      </c>
      <c r="M4" s="4" t="str">
        <f t="shared" si="1"/>
        <v>나쁜</v>
      </c>
      <c r="N4" s="34" t="s">
        <v>1458</v>
      </c>
      <c r="O4" s="34" t="s">
        <v>1455</v>
      </c>
      <c r="P4" s="54" t="s">
        <v>11824</v>
      </c>
      <c r="Q4" s="54" t="s">
        <v>10945</v>
      </c>
    </row>
    <row r="5" spans="1:20" ht="14.25" customHeight="1">
      <c r="A5" s="17"/>
      <c r="B5" s="18"/>
      <c r="C5" s="19">
        <v>1</v>
      </c>
      <c r="D5" s="19"/>
      <c r="E5" s="19">
        <v>1</v>
      </c>
      <c r="F5" s="19" t="s">
        <v>1466</v>
      </c>
      <c r="G5" s="19" t="s">
        <v>834</v>
      </c>
      <c r="H5" s="20" t="s">
        <v>3780</v>
      </c>
      <c r="L5" s="5" t="str">
        <f t="shared" si="0"/>
        <v>기본적인</v>
      </c>
      <c r="M5" s="4" t="str">
        <f t="shared" si="1"/>
        <v>기본적인</v>
      </c>
      <c r="N5" s="34" t="s">
        <v>1458</v>
      </c>
      <c r="O5" s="34" t="s">
        <v>1455</v>
      </c>
      <c r="P5" s="54" t="s">
        <v>13024</v>
      </c>
      <c r="Q5" s="54" t="s">
        <v>11918</v>
      </c>
      <c r="T5" s="64" t="s">
        <v>610</v>
      </c>
    </row>
    <row r="6" spans="1:20" ht="14.25" customHeight="1">
      <c r="A6" s="12"/>
      <c r="B6" s="13">
        <v>1</v>
      </c>
      <c r="C6" s="15">
        <v>1</v>
      </c>
      <c r="D6" s="15">
        <v>1</v>
      </c>
      <c r="E6" s="15">
        <v>1</v>
      </c>
      <c r="F6" s="15" t="s">
        <v>1466</v>
      </c>
      <c r="G6" s="15" t="s">
        <v>1502</v>
      </c>
      <c r="H6" s="16" t="s">
        <v>853</v>
      </c>
      <c r="L6" s="5" t="str">
        <f t="shared" si="0"/>
        <v>큰</v>
      </c>
      <c r="M6" s="4" t="str">
        <f t="shared" si="1"/>
        <v>큰</v>
      </c>
      <c r="N6" s="34" t="s">
        <v>1458</v>
      </c>
      <c r="O6" s="34" t="s">
        <v>1455</v>
      </c>
      <c r="P6" s="54" t="s">
        <v>11820</v>
      </c>
      <c r="Q6" s="54" t="s">
        <v>11803</v>
      </c>
      <c r="T6" s="64" t="s">
        <v>13036</v>
      </c>
    </row>
    <row r="7" spans="1:20" ht="14.25" customHeight="1">
      <c r="A7" s="12"/>
      <c r="B7" s="13">
        <v>1</v>
      </c>
      <c r="C7" s="15">
        <v>1</v>
      </c>
      <c r="D7" s="15">
        <v>1</v>
      </c>
      <c r="E7" s="15">
        <v>1</v>
      </c>
      <c r="F7" s="15" t="s">
        <v>1466</v>
      </c>
      <c r="G7" s="15" t="s">
        <v>943</v>
      </c>
      <c r="H7" s="16" t="s">
        <v>961</v>
      </c>
      <c r="L7" s="5" t="str">
        <f t="shared" si="0"/>
        <v>특정한</v>
      </c>
      <c r="M7" s="4" t="str">
        <f t="shared" si="1"/>
        <v>특정한</v>
      </c>
      <c r="N7" s="34" t="s">
        <v>1458</v>
      </c>
      <c r="O7" s="34" t="s">
        <v>1455</v>
      </c>
      <c r="P7" s="54" t="s">
        <v>12994</v>
      </c>
      <c r="Q7" s="54" t="s">
        <v>11810</v>
      </c>
    </row>
    <row r="8" spans="1:20" ht="14.25" customHeight="1">
      <c r="A8" s="17"/>
      <c r="B8" s="18"/>
      <c r="C8" s="19"/>
      <c r="D8" s="19"/>
      <c r="E8" s="19">
        <v>1</v>
      </c>
      <c r="F8" s="19" t="s">
        <v>1466</v>
      </c>
      <c r="G8" s="19" t="s">
        <v>941</v>
      </c>
      <c r="H8" s="20" t="s">
        <v>1540</v>
      </c>
      <c r="L8" s="5" t="str">
        <f t="shared" si="0"/>
        <v>분명한</v>
      </c>
      <c r="M8" s="4" t="str">
        <f t="shared" si="1"/>
        <v>분명한</v>
      </c>
      <c r="N8" s="34" t="s">
        <v>1458</v>
      </c>
      <c r="O8" s="34" t="s">
        <v>1455</v>
      </c>
      <c r="P8" s="54" t="s">
        <v>13031</v>
      </c>
      <c r="Q8" s="54" t="s">
        <v>11926</v>
      </c>
    </row>
    <row r="9" spans="1:20" ht="14.25" customHeight="1">
      <c r="A9" s="12"/>
      <c r="B9" s="13">
        <v>1</v>
      </c>
      <c r="C9" s="15"/>
      <c r="D9" s="15"/>
      <c r="E9" s="15">
        <v>1</v>
      </c>
      <c r="F9" s="15" t="s">
        <v>1466</v>
      </c>
      <c r="G9" s="15" t="s">
        <v>1006</v>
      </c>
      <c r="H9" s="16" t="s">
        <v>1003</v>
      </c>
      <c r="L9" s="5" t="str">
        <f t="shared" si="0"/>
        <v>멋진</v>
      </c>
      <c r="M9" s="4" t="str">
        <f t="shared" si="1"/>
        <v>멋진</v>
      </c>
      <c r="N9" s="34" t="s">
        <v>1458</v>
      </c>
      <c r="O9" s="34" t="s">
        <v>1455</v>
      </c>
      <c r="P9" s="54" t="s">
        <v>11800</v>
      </c>
      <c r="Q9" s="54" t="s">
        <v>11812</v>
      </c>
    </row>
    <row r="10" spans="1:20" ht="14.25" customHeight="1">
      <c r="A10" s="17"/>
      <c r="B10" s="18">
        <v>1</v>
      </c>
      <c r="C10" s="19"/>
      <c r="D10" s="19"/>
      <c r="E10" s="19">
        <v>1</v>
      </c>
      <c r="F10" s="19" t="s">
        <v>1466</v>
      </c>
      <c r="G10" s="19" t="s">
        <v>1031</v>
      </c>
      <c r="H10" s="20" t="s">
        <v>1570</v>
      </c>
      <c r="L10" s="5" t="str">
        <f t="shared" si="0"/>
        <v>죽은</v>
      </c>
      <c r="M10" s="4" t="str">
        <f t="shared" si="1"/>
        <v>죽은</v>
      </c>
      <c r="N10" s="34" t="s">
        <v>1458</v>
      </c>
      <c r="O10" s="34" t="s">
        <v>1455</v>
      </c>
      <c r="P10" s="54" t="s">
        <v>11798</v>
      </c>
      <c r="Q10" s="54" t="s">
        <v>11828</v>
      </c>
    </row>
    <row r="11" spans="1:20" ht="14.25" customHeight="1">
      <c r="A11" s="12" t="s">
        <v>1459</v>
      </c>
      <c r="B11" s="13"/>
      <c r="C11" s="15"/>
      <c r="D11" s="15"/>
      <c r="E11" s="15">
        <v>1</v>
      </c>
      <c r="F11" s="15" t="s">
        <v>1466</v>
      </c>
      <c r="G11" s="15" t="s">
        <v>1016</v>
      </c>
      <c r="H11" s="16" t="s">
        <v>1582</v>
      </c>
      <c r="L11" s="5" t="str">
        <f t="shared" si="0"/>
        <v>깊은</v>
      </c>
      <c r="M11" s="4" t="str">
        <f t="shared" si="1"/>
        <v>깊은</v>
      </c>
      <c r="N11" s="34" t="s">
        <v>1458</v>
      </c>
      <c r="O11" s="34" t="s">
        <v>1455</v>
      </c>
      <c r="P11" s="54" t="s">
        <v>11930</v>
      </c>
      <c r="Q11" s="54" t="s">
        <v>11931</v>
      </c>
    </row>
    <row r="12" spans="1:20" ht="14.25" customHeight="1">
      <c r="A12" s="17"/>
      <c r="B12" s="18"/>
      <c r="C12" s="19">
        <v>1</v>
      </c>
      <c r="D12" s="19"/>
      <c r="E12" s="19">
        <v>1</v>
      </c>
      <c r="F12" s="19" t="s">
        <v>1466</v>
      </c>
      <c r="G12" s="19" t="s">
        <v>1358</v>
      </c>
      <c r="H12" s="20" t="s">
        <v>1041</v>
      </c>
      <c r="L12" s="5" t="str">
        <f t="shared" si="0"/>
        <v>어려운</v>
      </c>
      <c r="M12" s="4" t="str">
        <f t="shared" si="1"/>
        <v>어려운</v>
      </c>
      <c r="N12" s="34" t="s">
        <v>1458</v>
      </c>
      <c r="O12" s="34" t="s">
        <v>1455</v>
      </c>
      <c r="P12" s="54" t="s">
        <v>12544</v>
      </c>
      <c r="Q12" s="54" t="s">
        <v>11919</v>
      </c>
    </row>
    <row r="13" spans="1:20" ht="14.25" customHeight="1">
      <c r="A13" s="12"/>
      <c r="B13" s="13">
        <v>1</v>
      </c>
      <c r="C13" s="15">
        <v>1</v>
      </c>
      <c r="D13" s="15">
        <v>1</v>
      </c>
      <c r="E13" s="15">
        <v>1</v>
      </c>
      <c r="F13" s="15" t="s">
        <v>1466</v>
      </c>
      <c r="G13" s="15" t="s">
        <v>1069</v>
      </c>
      <c r="H13" s="16" t="s">
        <v>1350</v>
      </c>
      <c r="L13" s="5" t="str">
        <f t="shared" si="0"/>
        <v>더러운</v>
      </c>
      <c r="M13" s="4" t="str">
        <f t="shared" si="1"/>
        <v>더러운</v>
      </c>
      <c r="N13" s="34" t="s">
        <v>1458</v>
      </c>
      <c r="O13" s="34" t="s">
        <v>1455</v>
      </c>
      <c r="P13" s="54" t="s">
        <v>12998</v>
      </c>
      <c r="Q13" s="54" t="s">
        <v>11801</v>
      </c>
    </row>
    <row r="14" spans="1:20" ht="14.25" customHeight="1">
      <c r="A14" s="17"/>
      <c r="B14" s="18"/>
      <c r="C14" s="19">
        <v>1</v>
      </c>
      <c r="D14" s="19"/>
      <c r="E14" s="19">
        <v>1</v>
      </c>
      <c r="F14" s="19" t="s">
        <v>1466</v>
      </c>
      <c r="G14" s="19" t="s">
        <v>1049</v>
      </c>
      <c r="H14" s="20" t="s">
        <v>1058</v>
      </c>
      <c r="L14" s="5" t="str">
        <f t="shared" si="0"/>
        <v>쉬운</v>
      </c>
      <c r="M14" s="4" t="str">
        <f t="shared" si="1"/>
        <v>쉬운</v>
      </c>
      <c r="N14" s="34" t="s">
        <v>1458</v>
      </c>
      <c r="O14" s="34" t="s">
        <v>1455</v>
      </c>
      <c r="P14" s="54" t="s">
        <v>11908</v>
      </c>
      <c r="Q14" s="54" t="s">
        <v>11912</v>
      </c>
    </row>
    <row r="15" spans="1:20" ht="14.25" customHeight="1">
      <c r="A15" s="17"/>
      <c r="B15" s="18">
        <v>1</v>
      </c>
      <c r="C15" s="19">
        <v>1</v>
      </c>
      <c r="D15" s="19">
        <v>1</v>
      </c>
      <c r="E15" s="19">
        <v>1</v>
      </c>
      <c r="F15" s="19" t="s">
        <v>1466</v>
      </c>
      <c r="G15" s="19" t="s">
        <v>1108</v>
      </c>
      <c r="H15" s="20" t="s">
        <v>1335</v>
      </c>
      <c r="L15" s="5" t="str">
        <f t="shared" si="0"/>
        <v>유명한</v>
      </c>
      <c r="M15" s="4" t="str">
        <f t="shared" si="1"/>
        <v>유명한</v>
      </c>
      <c r="N15" s="34" t="s">
        <v>1458</v>
      </c>
      <c r="O15" s="34" t="s">
        <v>1455</v>
      </c>
      <c r="P15" s="54" t="s">
        <v>13000</v>
      </c>
      <c r="Q15" s="54" t="s">
        <v>11818</v>
      </c>
    </row>
    <row r="16" spans="1:20" ht="14.25" customHeight="1">
      <c r="A16" s="12"/>
      <c r="B16" s="13">
        <v>1</v>
      </c>
      <c r="C16" s="15">
        <v>1</v>
      </c>
      <c r="D16" s="15">
        <v>1</v>
      </c>
      <c r="E16" s="15">
        <v>1</v>
      </c>
      <c r="F16" s="15" t="s">
        <v>1466</v>
      </c>
      <c r="G16" s="15" t="s">
        <v>1333</v>
      </c>
      <c r="H16" s="16" t="s">
        <v>1334</v>
      </c>
      <c r="L16" s="5" t="str">
        <f t="shared" si="0"/>
        <v>환상적인</v>
      </c>
      <c r="M16" s="4" t="str">
        <f t="shared" si="1"/>
        <v>환상적인</v>
      </c>
      <c r="N16" s="34" t="s">
        <v>1458</v>
      </c>
      <c r="O16" s="34" t="s">
        <v>1455</v>
      </c>
      <c r="P16" s="54" t="s">
        <v>12615</v>
      </c>
      <c r="Q16" s="54" t="s">
        <v>11819</v>
      </c>
    </row>
    <row r="17" spans="1:17" ht="14.25" customHeight="1">
      <c r="A17" s="12"/>
      <c r="B17" s="13">
        <v>0</v>
      </c>
      <c r="C17" s="15">
        <v>0</v>
      </c>
      <c r="D17" s="15">
        <v>0</v>
      </c>
      <c r="E17" s="15">
        <v>0</v>
      </c>
      <c r="F17" s="15" t="s">
        <v>1466</v>
      </c>
      <c r="G17" s="15" t="s">
        <v>1340</v>
      </c>
      <c r="H17" s="16" t="s">
        <v>1124</v>
      </c>
      <c r="L17" s="5" t="str">
        <f t="shared" si="0"/>
        <v>좋아하는</v>
      </c>
      <c r="M17" s="4" t="str">
        <f t="shared" si="1"/>
        <v>좋아하는</v>
      </c>
      <c r="N17" s="34" t="s">
        <v>1458</v>
      </c>
      <c r="O17" s="34" t="s">
        <v>1455</v>
      </c>
      <c r="P17" s="54" t="s">
        <v>13001</v>
      </c>
      <c r="Q17" s="54" t="s">
        <v>11849</v>
      </c>
    </row>
    <row r="18" spans="1:17" ht="14.25" customHeight="1">
      <c r="A18" s="17"/>
      <c r="B18" s="18">
        <v>0</v>
      </c>
      <c r="C18" s="19">
        <v>0</v>
      </c>
      <c r="D18" s="19">
        <v>0</v>
      </c>
      <c r="E18" s="19">
        <v>0</v>
      </c>
      <c r="F18" s="19" t="s">
        <v>1466</v>
      </c>
      <c r="G18" s="19" t="s">
        <v>1113</v>
      </c>
      <c r="H18" s="20" t="s">
        <v>1618</v>
      </c>
      <c r="L18" s="5" t="str">
        <f t="shared" si="0"/>
        <v>좋은</v>
      </c>
      <c r="M18" s="4" t="str">
        <f t="shared" si="1"/>
        <v>좋은</v>
      </c>
      <c r="N18" s="34" t="s">
        <v>1458</v>
      </c>
      <c r="O18" s="34" t="s">
        <v>1455</v>
      </c>
      <c r="P18" s="54" t="s">
        <v>11855</v>
      </c>
      <c r="Q18" s="54" t="s">
        <v>11848</v>
      </c>
    </row>
    <row r="19" spans="1:17" ht="14.25" customHeight="1">
      <c r="A19" s="12"/>
      <c r="B19" s="13">
        <v>0</v>
      </c>
      <c r="C19" s="15">
        <v>0</v>
      </c>
      <c r="D19" s="15">
        <v>0</v>
      </c>
      <c r="E19" s="15">
        <v>0</v>
      </c>
      <c r="F19" s="15" t="s">
        <v>1466</v>
      </c>
      <c r="G19" s="15" t="s">
        <v>1171</v>
      </c>
      <c r="H19" s="16" t="s">
        <v>1618</v>
      </c>
      <c r="L19" s="5" t="str">
        <f t="shared" si="0"/>
        <v>좋은</v>
      </c>
      <c r="M19" s="4" t="str">
        <f t="shared" si="1"/>
        <v>좋은</v>
      </c>
      <c r="N19" s="34" t="s">
        <v>1458</v>
      </c>
      <c r="O19" s="34" t="s">
        <v>1455</v>
      </c>
      <c r="P19" s="54" t="s">
        <v>11858</v>
      </c>
      <c r="Q19" s="54" t="s">
        <v>11848</v>
      </c>
    </row>
    <row r="20" spans="1:17" ht="14.25" customHeight="1">
      <c r="A20" s="17"/>
      <c r="B20" s="18">
        <v>0</v>
      </c>
      <c r="C20" s="19">
        <v>0</v>
      </c>
      <c r="D20" s="19">
        <v>0</v>
      </c>
      <c r="E20" s="19">
        <v>0</v>
      </c>
      <c r="F20" s="19" t="s">
        <v>1466</v>
      </c>
      <c r="G20" s="19" t="s">
        <v>1166</v>
      </c>
      <c r="H20" s="20" t="s">
        <v>1167</v>
      </c>
      <c r="L20" s="5" t="str">
        <f t="shared" si="0"/>
        <v>위대한</v>
      </c>
      <c r="M20" s="4" t="str">
        <f t="shared" si="1"/>
        <v>위대한</v>
      </c>
      <c r="N20" s="34" t="s">
        <v>1458</v>
      </c>
      <c r="O20" s="34" t="s">
        <v>1455</v>
      </c>
      <c r="P20" s="54" t="s">
        <v>13005</v>
      </c>
      <c r="Q20" s="54" t="s">
        <v>11854</v>
      </c>
    </row>
    <row r="21" spans="1:17" ht="14.25" customHeight="1">
      <c r="A21" s="17"/>
      <c r="B21" s="18"/>
      <c r="C21" s="19">
        <v>0</v>
      </c>
      <c r="D21" s="19"/>
      <c r="E21" s="19">
        <v>0</v>
      </c>
      <c r="F21" s="19" t="s">
        <v>1466</v>
      </c>
      <c r="G21" s="19" t="s">
        <v>4069</v>
      </c>
      <c r="H21" s="20" t="s">
        <v>4073</v>
      </c>
      <c r="L21" s="5" t="str">
        <f t="shared" si="0"/>
        <v>중요한</v>
      </c>
      <c r="M21" s="4" t="str">
        <f t="shared" si="1"/>
        <v>중요한</v>
      </c>
      <c r="N21" s="34" t="s">
        <v>1458</v>
      </c>
      <c r="O21" s="34" t="s">
        <v>1455</v>
      </c>
      <c r="P21" s="54" t="s">
        <v>12611</v>
      </c>
      <c r="Q21" s="54" t="s">
        <v>11905</v>
      </c>
    </row>
    <row r="22" spans="1:17" ht="14.25" customHeight="1">
      <c r="A22" s="17"/>
      <c r="B22" s="18">
        <v>0</v>
      </c>
      <c r="C22" s="19">
        <v>0</v>
      </c>
      <c r="D22" s="19"/>
      <c r="E22" s="19">
        <v>0</v>
      </c>
      <c r="F22" s="19" t="s">
        <v>1466</v>
      </c>
      <c r="G22" s="19" t="s">
        <v>657</v>
      </c>
      <c r="H22" s="20" t="s">
        <v>658</v>
      </c>
      <c r="L22" s="5" t="str">
        <f t="shared" si="0"/>
        <v>작은</v>
      </c>
      <c r="M22" s="4" t="str">
        <f t="shared" si="1"/>
        <v>작은</v>
      </c>
      <c r="N22" s="34" t="s">
        <v>1458</v>
      </c>
      <c r="O22" s="34" t="s">
        <v>1455</v>
      </c>
      <c r="P22" s="54" t="s">
        <v>13009</v>
      </c>
      <c r="Q22" s="54" t="s">
        <v>11837</v>
      </c>
    </row>
    <row r="23" spans="1:17" ht="14.25" customHeight="1">
      <c r="A23" s="17"/>
      <c r="B23" s="18">
        <v>0</v>
      </c>
      <c r="C23" s="19">
        <v>0</v>
      </c>
      <c r="D23" s="19">
        <v>0</v>
      </c>
      <c r="E23" s="19">
        <v>0</v>
      </c>
      <c r="F23" s="19" t="s">
        <v>1466</v>
      </c>
      <c r="G23" s="19" t="s">
        <v>1695</v>
      </c>
      <c r="H23" s="20" t="s">
        <v>1747</v>
      </c>
      <c r="L23" s="5" t="str">
        <f t="shared" si="0"/>
        <v>새로운</v>
      </c>
      <c r="M23" s="4" t="str">
        <f t="shared" si="1"/>
        <v>새로운</v>
      </c>
      <c r="N23" s="34" t="s">
        <v>1458</v>
      </c>
      <c r="O23" s="34" t="s">
        <v>1455</v>
      </c>
      <c r="P23" s="54" t="s">
        <v>11868</v>
      </c>
      <c r="Q23" s="54" t="s">
        <v>11862</v>
      </c>
    </row>
    <row r="24" spans="1:17" ht="14.25" customHeight="1">
      <c r="A24" s="17"/>
      <c r="B24" s="18">
        <v>0</v>
      </c>
      <c r="C24" s="19">
        <v>0</v>
      </c>
      <c r="D24" s="19">
        <v>0</v>
      </c>
      <c r="E24" s="19">
        <v>0</v>
      </c>
      <c r="F24" s="19" t="s">
        <v>1466</v>
      </c>
      <c r="G24" s="19" t="s">
        <v>4155</v>
      </c>
      <c r="H24" s="20" t="s">
        <v>4156</v>
      </c>
      <c r="L24" s="5" t="str">
        <f t="shared" si="0"/>
        <v>멋진</v>
      </c>
      <c r="M24" s="4" t="str">
        <f t="shared" si="1"/>
        <v>멋진</v>
      </c>
      <c r="N24" s="34" t="s">
        <v>1458</v>
      </c>
      <c r="O24" s="34" t="s">
        <v>1455</v>
      </c>
      <c r="P24" s="54" t="s">
        <v>11860</v>
      </c>
      <c r="Q24" s="54" t="s">
        <v>11812</v>
      </c>
    </row>
    <row r="25" spans="1:17" ht="14.25" customHeight="1">
      <c r="A25" s="17"/>
      <c r="B25" s="18">
        <v>0</v>
      </c>
      <c r="C25" s="19">
        <v>0</v>
      </c>
      <c r="D25" s="19">
        <v>0</v>
      </c>
      <c r="E25" s="19">
        <v>0</v>
      </c>
      <c r="F25" s="19" t="s">
        <v>1466</v>
      </c>
      <c r="G25" s="19" t="s">
        <v>4238</v>
      </c>
      <c r="H25" s="20" t="s">
        <v>4236</v>
      </c>
      <c r="L25" s="5" t="str">
        <f t="shared" si="0"/>
        <v>같은</v>
      </c>
      <c r="M25" s="4" t="str">
        <f t="shared" si="1"/>
        <v>같은</v>
      </c>
      <c r="N25" s="34" t="s">
        <v>1458</v>
      </c>
      <c r="O25" s="34" t="s">
        <v>1455</v>
      </c>
      <c r="P25" s="54" t="s">
        <v>11865</v>
      </c>
      <c r="Q25" s="54" t="s">
        <v>11861</v>
      </c>
    </row>
    <row r="26" spans="1:17" ht="14.25" customHeight="1">
      <c r="A26" s="17"/>
      <c r="B26" s="18">
        <v>0</v>
      </c>
      <c r="C26" s="19">
        <v>0</v>
      </c>
      <c r="D26" s="19">
        <v>0</v>
      </c>
      <c r="E26" s="19">
        <v>0</v>
      </c>
      <c r="F26" s="19" t="s">
        <v>1466</v>
      </c>
      <c r="G26" s="19" t="s">
        <v>4267</v>
      </c>
      <c r="H26" s="20" t="s">
        <v>4812</v>
      </c>
      <c r="L26" s="5" t="str">
        <f t="shared" si="0"/>
        <v>작은</v>
      </c>
      <c r="M26" s="4" t="str">
        <f t="shared" si="1"/>
        <v>작은</v>
      </c>
      <c r="N26" s="34" t="s">
        <v>1458</v>
      </c>
      <c r="O26" s="34" t="s">
        <v>1455</v>
      </c>
      <c r="P26" s="54" t="s">
        <v>13015</v>
      </c>
      <c r="Q26" s="54" t="s">
        <v>11837</v>
      </c>
    </row>
    <row r="27" spans="1:17" ht="14.25" customHeight="1">
      <c r="A27" s="17"/>
      <c r="B27" s="18">
        <v>0</v>
      </c>
      <c r="C27" s="19">
        <v>0</v>
      </c>
      <c r="D27" s="19">
        <v>0</v>
      </c>
      <c r="E27" s="19">
        <v>0</v>
      </c>
      <c r="F27" s="19" t="s">
        <v>1466</v>
      </c>
      <c r="G27" s="19" t="s">
        <v>4290</v>
      </c>
      <c r="H27" s="20" t="s">
        <v>4291</v>
      </c>
      <c r="L27" s="5" t="str">
        <f t="shared" si="0"/>
        <v>일부</v>
      </c>
      <c r="M27" s="4" t="str">
        <f t="shared" si="1"/>
        <v>일부</v>
      </c>
      <c r="N27" s="34" t="s">
        <v>1458</v>
      </c>
      <c r="O27" s="34" t="s">
        <v>1455</v>
      </c>
      <c r="P27" s="54" t="s">
        <v>11894</v>
      </c>
      <c r="Q27" s="54" t="s">
        <v>11897</v>
      </c>
    </row>
    <row r="28" spans="1:17" ht="14.25" customHeight="1">
      <c r="A28" s="17"/>
      <c r="B28" s="18"/>
      <c r="C28" s="19"/>
      <c r="D28" s="19"/>
      <c r="E28" s="19">
        <v>0</v>
      </c>
      <c r="F28" s="19" t="s">
        <v>1466</v>
      </c>
      <c r="G28" s="60" t="s">
        <v>4358</v>
      </c>
      <c r="H28" s="20" t="s">
        <v>4374</v>
      </c>
      <c r="L28" s="5" t="str">
        <f t="shared" si="0"/>
        <v>사실</v>
      </c>
      <c r="M28" s="4" t="str">
        <f t="shared" si="1"/>
        <v>사실</v>
      </c>
      <c r="N28" s="34" t="s">
        <v>1458</v>
      </c>
      <c r="O28" s="34" t="s">
        <v>1455</v>
      </c>
      <c r="P28" s="54" t="s">
        <v>11925</v>
      </c>
      <c r="Q28" s="54" t="s">
        <v>450</v>
      </c>
    </row>
    <row r="29" spans="1:17" ht="14.25" customHeight="1">
      <c r="A29" s="17"/>
      <c r="B29" s="18">
        <v>0</v>
      </c>
      <c r="C29" s="19">
        <v>0</v>
      </c>
      <c r="D29" s="19">
        <v>0</v>
      </c>
      <c r="E29" s="19">
        <v>0</v>
      </c>
      <c r="F29" s="19" t="s">
        <v>1466</v>
      </c>
      <c r="G29" s="19" t="s">
        <v>4449</v>
      </c>
      <c r="H29" s="20" t="s">
        <v>4447</v>
      </c>
      <c r="L29" s="5" t="str">
        <f t="shared" si="0"/>
        <v>잘못된</v>
      </c>
      <c r="M29" s="4" t="str">
        <f t="shared" si="1"/>
        <v>잘못된</v>
      </c>
      <c r="N29" s="34" t="s">
        <v>1458</v>
      </c>
      <c r="O29" s="34" t="s">
        <v>1455</v>
      </c>
      <c r="P29" s="54" t="s">
        <v>13020</v>
      </c>
      <c r="Q29" s="54" t="s">
        <v>11902</v>
      </c>
    </row>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15" type="noConversion"/>
  <pageMargins left="0.69999998807907104" right="0.69999998807907104"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T1000"/>
  <sheetViews>
    <sheetView zoomScaleNormal="100" zoomScaleSheetLayoutView="75" workbookViewId="0">
      <selection activeCell="T5" sqref="T5"/>
    </sheetView>
  </sheetViews>
  <sheetFormatPr defaultColWidth="14.42578125" defaultRowHeight="15" customHeight="1"/>
  <cols>
    <col min="1" max="11" width="8.7109375" customWidth="1"/>
    <col min="12" max="12" width="9.28515625" bestFit="1" customWidth="1"/>
    <col min="13" max="27" width="8.7109375" customWidth="1"/>
  </cols>
  <sheetData>
    <row r="1" spans="1:20" ht="14.25" customHeight="1">
      <c r="A1" s="4" t="s">
        <v>1462</v>
      </c>
      <c r="B1" s="37" t="s">
        <v>6284</v>
      </c>
      <c r="C1" s="38" t="s">
        <v>6847</v>
      </c>
      <c r="D1" s="38" t="s">
        <v>1746</v>
      </c>
      <c r="E1" s="38" t="s">
        <v>3553</v>
      </c>
      <c r="F1" s="4" t="s">
        <v>761</v>
      </c>
      <c r="G1" s="4" t="s">
        <v>6278</v>
      </c>
      <c r="H1" s="4" t="s">
        <v>6291</v>
      </c>
    </row>
    <row r="2" spans="1:20" ht="14.25" customHeight="1">
      <c r="A2" s="12"/>
      <c r="B2" s="13">
        <v>0</v>
      </c>
      <c r="C2" s="39">
        <v>0</v>
      </c>
      <c r="D2" s="39">
        <v>0</v>
      </c>
      <c r="E2" s="39">
        <v>0</v>
      </c>
      <c r="F2" s="39" t="s">
        <v>1466</v>
      </c>
      <c r="G2" s="65" t="s">
        <v>1181</v>
      </c>
      <c r="H2" s="65" t="s">
        <v>12622</v>
      </c>
      <c r="I2" s="65" t="s">
        <v>1181</v>
      </c>
      <c r="L2" s="54" t="str">
        <f t="shared" ref="L2:L9" si="0">IFERROR(LEFT(H2,FIND(",",H2)-1),H2)</f>
        <v>잔(cold drink)</v>
      </c>
      <c r="M2" s="4" t="str">
        <f>IFERROR(LEFT(L2,FIND(";",L2)-1),L2)</f>
        <v>잔(cold drink)</v>
      </c>
      <c r="N2" s="34" t="s">
        <v>1458</v>
      </c>
      <c r="O2" s="34" t="s">
        <v>1455</v>
      </c>
      <c r="P2" s="54" t="s">
        <v>11206</v>
      </c>
      <c r="Q2" s="54" t="s">
        <v>8742</v>
      </c>
      <c r="T2" s="54" t="s">
        <v>589</v>
      </c>
    </row>
    <row r="3" spans="1:20" ht="14.25" customHeight="1">
      <c r="A3" s="17"/>
      <c r="B3" s="37">
        <v>1</v>
      </c>
      <c r="C3" s="38">
        <v>1</v>
      </c>
      <c r="D3" s="38">
        <v>1</v>
      </c>
      <c r="E3" s="38">
        <v>1</v>
      </c>
      <c r="F3" s="38" t="s">
        <v>1466</v>
      </c>
      <c r="G3" s="66" t="s">
        <v>6866</v>
      </c>
      <c r="H3" s="66" t="s">
        <v>12647</v>
      </c>
      <c r="I3" s="66" t="s">
        <v>6866</v>
      </c>
      <c r="L3" s="54" t="str">
        <f t="shared" si="0"/>
        <v xml:space="preserve">잔(hot drink) </v>
      </c>
      <c r="M3" s="4" t="str">
        <f t="shared" ref="M3:M9" si="1">IFERROR(LEFT(L3,FIND(";",L3)-1),L3)</f>
        <v xml:space="preserve">잔(hot drink) </v>
      </c>
      <c r="N3" s="34" t="s">
        <v>1458</v>
      </c>
      <c r="O3" s="34" t="s">
        <v>1455</v>
      </c>
      <c r="P3" s="54" t="s">
        <v>11937</v>
      </c>
      <c r="Q3" s="54" t="s">
        <v>8743</v>
      </c>
      <c r="T3" s="54" t="s">
        <v>499</v>
      </c>
    </row>
    <row r="4" spans="1:20" ht="14.25" customHeight="1">
      <c r="A4" s="12"/>
      <c r="B4" s="13">
        <v>1</v>
      </c>
      <c r="C4" s="39">
        <v>1</v>
      </c>
      <c r="D4" s="39">
        <v>1</v>
      </c>
      <c r="E4" s="39">
        <v>1</v>
      </c>
      <c r="F4" s="39" t="s">
        <v>1466</v>
      </c>
      <c r="G4" s="65" t="s">
        <v>5086</v>
      </c>
      <c r="H4" s="65" t="s">
        <v>3121</v>
      </c>
      <c r="I4" s="65" t="s">
        <v>5086</v>
      </c>
      <c r="L4" s="54" t="str">
        <f t="shared" si="0"/>
        <v>조각/점</v>
      </c>
      <c r="M4" s="4" t="str">
        <f t="shared" si="1"/>
        <v>조각/점</v>
      </c>
      <c r="N4" s="34" t="s">
        <v>1458</v>
      </c>
      <c r="O4" s="34" t="s">
        <v>1455</v>
      </c>
      <c r="P4" s="54" t="s">
        <v>9976</v>
      </c>
      <c r="Q4" s="54" t="s">
        <v>11938</v>
      </c>
    </row>
    <row r="5" spans="1:20" ht="14.25" customHeight="1">
      <c r="A5" s="17"/>
      <c r="B5" s="37"/>
      <c r="C5" s="38">
        <v>1</v>
      </c>
      <c r="D5" s="38"/>
      <c r="E5" s="38">
        <v>1</v>
      </c>
      <c r="F5" s="38" t="s">
        <v>1466</v>
      </c>
      <c r="G5" s="66" t="s">
        <v>3124</v>
      </c>
      <c r="H5" s="66" t="s">
        <v>3119</v>
      </c>
      <c r="I5" s="66" t="s">
        <v>3124</v>
      </c>
      <c r="L5" s="54" t="str">
        <f t="shared" si="0"/>
        <v>얇은 조각</v>
      </c>
      <c r="M5" s="4" t="str">
        <f t="shared" si="1"/>
        <v>얇은 조각</v>
      </c>
      <c r="N5" s="34" t="s">
        <v>1458</v>
      </c>
      <c r="O5" s="34" t="s">
        <v>1455</v>
      </c>
      <c r="P5" s="54" t="s">
        <v>13033</v>
      </c>
      <c r="Q5" s="54" t="s">
        <v>13032</v>
      </c>
      <c r="T5" s="64" t="s">
        <v>589</v>
      </c>
    </row>
    <row r="6" spans="1:20" ht="14.25" customHeight="1">
      <c r="A6" s="12"/>
      <c r="B6" s="13">
        <v>1</v>
      </c>
      <c r="C6" s="39">
        <v>1</v>
      </c>
      <c r="D6" s="39">
        <v>1</v>
      </c>
      <c r="E6" s="39">
        <v>1</v>
      </c>
      <c r="F6" s="39" t="s">
        <v>1466</v>
      </c>
      <c r="G6" s="65" t="s">
        <v>900</v>
      </c>
      <c r="H6" s="65" t="s">
        <v>1517</v>
      </c>
      <c r="I6" s="65" t="s">
        <v>900</v>
      </c>
      <c r="L6" s="54" t="str">
        <f t="shared" si="0"/>
        <v>그릇</v>
      </c>
      <c r="M6" s="4" t="str">
        <f t="shared" si="1"/>
        <v>그릇</v>
      </c>
      <c r="N6" s="34" t="s">
        <v>1458</v>
      </c>
      <c r="O6" s="34" t="s">
        <v>1455</v>
      </c>
      <c r="P6" s="54" t="s">
        <v>9382</v>
      </c>
      <c r="Q6" s="54" t="s">
        <v>9391</v>
      </c>
      <c r="T6" s="64" t="s">
        <v>499</v>
      </c>
    </row>
    <row r="7" spans="1:20" ht="14.25" customHeight="1">
      <c r="A7" s="12"/>
      <c r="B7" s="13">
        <v>1</v>
      </c>
      <c r="C7" s="39">
        <v>1</v>
      </c>
      <c r="D7" s="39">
        <v>1</v>
      </c>
      <c r="E7" s="39">
        <v>1</v>
      </c>
      <c r="F7" s="39" t="s">
        <v>1466</v>
      </c>
      <c r="G7" s="66" t="s">
        <v>891</v>
      </c>
      <c r="H7" s="66" t="s">
        <v>1521</v>
      </c>
      <c r="I7" s="66" t="s">
        <v>891</v>
      </c>
      <c r="L7" s="54" t="str">
        <f t="shared" si="0"/>
        <v>병</v>
      </c>
      <c r="M7" s="4" t="str">
        <f t="shared" si="1"/>
        <v>병</v>
      </c>
      <c r="N7" s="34" t="s">
        <v>1458</v>
      </c>
      <c r="O7" s="34" t="s">
        <v>1455</v>
      </c>
      <c r="P7" s="54" t="s">
        <v>11172</v>
      </c>
      <c r="Q7" s="54" t="s">
        <v>10981</v>
      </c>
    </row>
    <row r="8" spans="1:20" ht="14.25" customHeight="1">
      <c r="A8" s="17"/>
      <c r="B8" s="37"/>
      <c r="C8" s="38"/>
      <c r="D8" s="38"/>
      <c r="E8" s="38">
        <v>1</v>
      </c>
      <c r="F8" s="38" t="s">
        <v>1466</v>
      </c>
      <c r="G8" s="65" t="s">
        <v>6229</v>
      </c>
      <c r="H8" s="65" t="s">
        <v>3660</v>
      </c>
      <c r="I8" s="65" t="s">
        <v>6229</v>
      </c>
      <c r="L8" s="54" t="str">
        <f t="shared" si="0"/>
        <v>덩어리</v>
      </c>
      <c r="M8" s="4" t="str">
        <f t="shared" si="1"/>
        <v>덩어리</v>
      </c>
      <c r="N8" s="34" t="s">
        <v>1458</v>
      </c>
      <c r="O8" s="34" t="s">
        <v>1455</v>
      </c>
      <c r="P8" s="54" t="s">
        <v>9786</v>
      </c>
      <c r="Q8" s="54" t="s">
        <v>11037</v>
      </c>
    </row>
    <row r="9" spans="1:20" ht="14.25" customHeight="1">
      <c r="A9" s="12"/>
      <c r="B9" s="13">
        <v>1</v>
      </c>
      <c r="C9" s="39"/>
      <c r="D9" s="39"/>
      <c r="E9" s="39">
        <v>1</v>
      </c>
      <c r="F9" s="39" t="s">
        <v>1466</v>
      </c>
      <c r="G9" s="66" t="s">
        <v>3118</v>
      </c>
      <c r="H9" s="66" t="s">
        <v>11939</v>
      </c>
      <c r="I9" s="66" t="s">
        <v>3118</v>
      </c>
      <c r="L9" s="54" t="str">
        <f t="shared" si="0"/>
        <v>무게(파운드)</v>
      </c>
      <c r="M9" s="4" t="str">
        <f t="shared" si="1"/>
        <v>무게(파운드)</v>
      </c>
      <c r="N9" s="34" t="s">
        <v>1458</v>
      </c>
      <c r="O9" s="34" t="s">
        <v>1455</v>
      </c>
      <c r="P9" s="54" t="s">
        <v>13034</v>
      </c>
      <c r="Q9" s="54" t="s">
        <v>13035</v>
      </c>
    </row>
    <row r="10" spans="1:20" ht="14.25" customHeight="1">
      <c r="A10" s="17"/>
      <c r="B10" s="37">
        <v>1</v>
      </c>
      <c r="C10" s="38"/>
      <c r="D10" s="38"/>
      <c r="E10" s="38">
        <v>1</v>
      </c>
      <c r="F10" s="38" t="s">
        <v>1466</v>
      </c>
      <c r="G10" s="38" t="s">
        <v>1031</v>
      </c>
      <c r="H10" s="20" t="s">
        <v>1570</v>
      </c>
      <c r="L10" s="54"/>
      <c r="M10" s="4"/>
      <c r="N10" s="34"/>
      <c r="O10" s="34"/>
      <c r="P10" s="54"/>
      <c r="Q10" s="54"/>
    </row>
    <row r="11" spans="1:20" ht="14.25" customHeight="1">
      <c r="A11" s="12" t="s">
        <v>1459</v>
      </c>
      <c r="B11" s="13"/>
      <c r="C11" s="39"/>
      <c r="D11" s="39"/>
      <c r="E11" s="39">
        <v>1</v>
      </c>
      <c r="F11" s="39" t="s">
        <v>1466</v>
      </c>
      <c r="G11" s="39" t="s">
        <v>1016</v>
      </c>
      <c r="H11" s="40" t="s">
        <v>1582</v>
      </c>
      <c r="L11" s="54"/>
      <c r="M11" s="4"/>
      <c r="N11" s="34"/>
      <c r="O11" s="34"/>
      <c r="P11" s="54"/>
      <c r="Q11" s="54"/>
    </row>
    <row r="12" spans="1:20" ht="14.25" customHeight="1">
      <c r="A12" s="17"/>
      <c r="B12" s="37"/>
      <c r="C12" s="38">
        <v>1</v>
      </c>
      <c r="D12" s="38"/>
      <c r="E12" s="38">
        <v>1</v>
      </c>
      <c r="F12" s="38" t="s">
        <v>1466</v>
      </c>
      <c r="G12" s="38" t="s">
        <v>1358</v>
      </c>
      <c r="H12" s="20" t="s">
        <v>1041</v>
      </c>
      <c r="L12" s="54"/>
      <c r="M12" s="4"/>
      <c r="N12" s="34"/>
      <c r="O12" s="34"/>
      <c r="P12" s="54"/>
      <c r="Q12" s="54"/>
    </row>
    <row r="13" spans="1:20" ht="14.25" customHeight="1">
      <c r="A13" s="12"/>
      <c r="B13" s="13">
        <v>1</v>
      </c>
      <c r="C13" s="39">
        <v>1</v>
      </c>
      <c r="D13" s="39">
        <v>1</v>
      </c>
      <c r="E13" s="39">
        <v>1</v>
      </c>
      <c r="F13" s="39" t="s">
        <v>1466</v>
      </c>
      <c r="G13" s="39" t="s">
        <v>1069</v>
      </c>
      <c r="H13" s="40" t="s">
        <v>1350</v>
      </c>
      <c r="L13" s="54"/>
      <c r="M13" s="4"/>
      <c r="N13" s="34"/>
      <c r="O13" s="34"/>
      <c r="P13" s="54"/>
      <c r="Q13" s="54"/>
    </row>
    <row r="14" spans="1:20" ht="14.25" customHeight="1">
      <c r="A14" s="17"/>
      <c r="B14" s="37"/>
      <c r="C14" s="38">
        <v>1</v>
      </c>
      <c r="D14" s="38"/>
      <c r="E14" s="38">
        <v>1</v>
      </c>
      <c r="F14" s="38" t="s">
        <v>1466</v>
      </c>
      <c r="G14" s="38" t="s">
        <v>1049</v>
      </c>
      <c r="H14" s="20" t="s">
        <v>1058</v>
      </c>
      <c r="L14" s="54"/>
      <c r="M14" s="4"/>
      <c r="N14" s="34"/>
      <c r="O14" s="34"/>
      <c r="P14" s="54"/>
      <c r="Q14" s="54"/>
    </row>
    <row r="15" spans="1:20" ht="14.25" customHeight="1">
      <c r="A15" s="17"/>
      <c r="B15" s="37">
        <v>1</v>
      </c>
      <c r="C15" s="38">
        <v>1</v>
      </c>
      <c r="D15" s="38">
        <v>1</v>
      </c>
      <c r="E15" s="38">
        <v>1</v>
      </c>
      <c r="F15" s="38" t="s">
        <v>1466</v>
      </c>
      <c r="G15" s="38" t="s">
        <v>1108</v>
      </c>
      <c r="H15" s="20" t="s">
        <v>1335</v>
      </c>
      <c r="L15" s="54"/>
      <c r="M15" s="4"/>
      <c r="N15" s="34"/>
      <c r="O15" s="34"/>
      <c r="P15" s="54"/>
      <c r="Q15" s="54"/>
    </row>
    <row r="16" spans="1:20" ht="14.25" customHeight="1">
      <c r="A16" s="12"/>
      <c r="B16" s="13">
        <v>1</v>
      </c>
      <c r="C16" s="39">
        <v>1</v>
      </c>
      <c r="D16" s="39">
        <v>1</v>
      </c>
      <c r="E16" s="39">
        <v>1</v>
      </c>
      <c r="F16" s="39" t="s">
        <v>1466</v>
      </c>
      <c r="G16" s="39" t="s">
        <v>1333</v>
      </c>
      <c r="H16" s="40" t="s">
        <v>1334</v>
      </c>
      <c r="L16" s="54"/>
      <c r="M16" s="4"/>
      <c r="N16" s="34"/>
      <c r="O16" s="34"/>
      <c r="P16" s="54"/>
      <c r="Q16" s="54"/>
    </row>
    <row r="17" spans="1:17" ht="14.25" customHeight="1">
      <c r="A17" s="12"/>
      <c r="B17" s="13">
        <v>0</v>
      </c>
      <c r="C17" s="39">
        <v>0</v>
      </c>
      <c r="D17" s="39">
        <v>0</v>
      </c>
      <c r="E17" s="39">
        <v>0</v>
      </c>
      <c r="F17" s="39" t="s">
        <v>1466</v>
      </c>
      <c r="G17" s="39" t="s">
        <v>1340</v>
      </c>
      <c r="H17" s="40" t="s">
        <v>1124</v>
      </c>
      <c r="L17" s="54"/>
      <c r="M17" s="4"/>
      <c r="N17" s="34"/>
      <c r="O17" s="34"/>
      <c r="P17" s="54"/>
      <c r="Q17" s="54"/>
    </row>
    <row r="18" spans="1:17" ht="14.25" customHeight="1">
      <c r="A18" s="17"/>
      <c r="B18" s="37">
        <v>0</v>
      </c>
      <c r="C18" s="38">
        <v>0</v>
      </c>
      <c r="D18" s="38">
        <v>0</v>
      </c>
      <c r="E18" s="38">
        <v>0</v>
      </c>
      <c r="F18" s="38" t="s">
        <v>1466</v>
      </c>
      <c r="G18" s="38" t="s">
        <v>1113</v>
      </c>
      <c r="H18" s="20" t="s">
        <v>1618</v>
      </c>
      <c r="L18" s="54"/>
      <c r="M18" s="4"/>
      <c r="N18" s="34"/>
      <c r="O18" s="34"/>
      <c r="P18" s="54"/>
      <c r="Q18" s="54"/>
    </row>
    <row r="19" spans="1:17" ht="14.25" customHeight="1">
      <c r="A19" s="12"/>
      <c r="B19" s="13">
        <v>0</v>
      </c>
      <c r="C19" s="39">
        <v>0</v>
      </c>
      <c r="D19" s="39">
        <v>0</v>
      </c>
      <c r="E19" s="39">
        <v>0</v>
      </c>
      <c r="F19" s="39" t="s">
        <v>1466</v>
      </c>
      <c r="G19" s="39" t="s">
        <v>1171</v>
      </c>
      <c r="H19" s="40" t="s">
        <v>1618</v>
      </c>
      <c r="L19" s="54"/>
      <c r="M19" s="4"/>
      <c r="N19" s="34"/>
      <c r="O19" s="34"/>
      <c r="P19" s="54"/>
      <c r="Q19" s="54"/>
    </row>
    <row r="20" spans="1:17" ht="14.25" customHeight="1">
      <c r="A20" s="17"/>
      <c r="B20" s="37">
        <v>0</v>
      </c>
      <c r="C20" s="38">
        <v>0</v>
      </c>
      <c r="D20" s="38">
        <v>0</v>
      </c>
      <c r="E20" s="38">
        <v>0</v>
      </c>
      <c r="F20" s="38" t="s">
        <v>1466</v>
      </c>
      <c r="G20" s="38" t="s">
        <v>1166</v>
      </c>
      <c r="H20" s="20" t="s">
        <v>1167</v>
      </c>
      <c r="L20" s="54"/>
      <c r="M20" s="4"/>
      <c r="N20" s="34"/>
      <c r="O20" s="34"/>
      <c r="P20" s="54"/>
      <c r="Q20" s="54"/>
    </row>
    <row r="21" spans="1:17" ht="14.25" customHeight="1">
      <c r="A21" s="17"/>
      <c r="B21" s="37"/>
      <c r="C21" s="38">
        <v>0</v>
      </c>
      <c r="D21" s="38"/>
      <c r="E21" s="38">
        <v>0</v>
      </c>
      <c r="F21" s="38" t="s">
        <v>1466</v>
      </c>
      <c r="G21" s="38" t="s">
        <v>4069</v>
      </c>
      <c r="H21" s="20" t="s">
        <v>4073</v>
      </c>
      <c r="L21" s="54"/>
      <c r="M21" s="4"/>
      <c r="N21" s="34"/>
      <c r="O21" s="34"/>
      <c r="P21" s="54"/>
      <c r="Q21" s="54"/>
    </row>
    <row r="22" spans="1:17" ht="14.25" customHeight="1">
      <c r="A22" s="17"/>
      <c r="B22" s="37">
        <v>0</v>
      </c>
      <c r="C22" s="38">
        <v>0</v>
      </c>
      <c r="D22" s="38"/>
      <c r="E22" s="38">
        <v>0</v>
      </c>
      <c r="F22" s="38" t="s">
        <v>1466</v>
      </c>
      <c r="G22" s="38" t="s">
        <v>657</v>
      </c>
      <c r="H22" s="20" t="s">
        <v>658</v>
      </c>
      <c r="L22" s="54"/>
      <c r="M22" s="4"/>
      <c r="N22" s="34"/>
      <c r="O22" s="34"/>
      <c r="P22" s="54"/>
      <c r="Q22" s="54"/>
    </row>
    <row r="23" spans="1:17" ht="14.25" customHeight="1">
      <c r="A23" s="17"/>
      <c r="B23" s="37">
        <v>0</v>
      </c>
      <c r="C23" s="38">
        <v>0</v>
      </c>
      <c r="D23" s="38">
        <v>0</v>
      </c>
      <c r="E23" s="38">
        <v>0</v>
      </c>
      <c r="F23" s="38" t="s">
        <v>1466</v>
      </c>
      <c r="G23" s="38" t="s">
        <v>1695</v>
      </c>
      <c r="H23" s="20" t="s">
        <v>1747</v>
      </c>
      <c r="L23" s="54"/>
      <c r="M23" s="4"/>
      <c r="N23" s="34"/>
      <c r="O23" s="34"/>
      <c r="P23" s="54"/>
      <c r="Q23" s="54"/>
    </row>
    <row r="24" spans="1:17" ht="14.25" customHeight="1">
      <c r="A24" s="17"/>
      <c r="B24" s="37">
        <v>0</v>
      </c>
      <c r="C24" s="38">
        <v>0</v>
      </c>
      <c r="D24" s="38">
        <v>0</v>
      </c>
      <c r="E24" s="38">
        <v>0</v>
      </c>
      <c r="F24" s="38" t="s">
        <v>1466</v>
      </c>
      <c r="G24" s="38" t="s">
        <v>4155</v>
      </c>
      <c r="H24" s="20" t="s">
        <v>4156</v>
      </c>
      <c r="L24" s="54"/>
      <c r="M24" s="4"/>
      <c r="N24" s="34"/>
      <c r="O24" s="34"/>
      <c r="P24" s="54"/>
      <c r="Q24" s="54"/>
    </row>
    <row r="25" spans="1:17" ht="14.25" customHeight="1">
      <c r="A25" s="17"/>
      <c r="B25" s="37">
        <v>0</v>
      </c>
      <c r="C25" s="38">
        <v>0</v>
      </c>
      <c r="D25" s="38">
        <v>0</v>
      </c>
      <c r="E25" s="38">
        <v>0</v>
      </c>
      <c r="F25" s="38" t="s">
        <v>1466</v>
      </c>
      <c r="G25" s="38" t="s">
        <v>4238</v>
      </c>
      <c r="H25" s="20" t="s">
        <v>4236</v>
      </c>
      <c r="L25" s="54"/>
      <c r="M25" s="4"/>
      <c r="N25" s="34"/>
      <c r="O25" s="34"/>
      <c r="P25" s="54"/>
      <c r="Q25" s="54"/>
    </row>
    <row r="26" spans="1:17" ht="14.25" customHeight="1">
      <c r="A26" s="17"/>
      <c r="B26" s="37">
        <v>0</v>
      </c>
      <c r="C26" s="38">
        <v>0</v>
      </c>
      <c r="D26" s="38">
        <v>0</v>
      </c>
      <c r="E26" s="38">
        <v>0</v>
      </c>
      <c r="F26" s="38" t="s">
        <v>1466</v>
      </c>
      <c r="G26" s="38" t="s">
        <v>4267</v>
      </c>
      <c r="H26" s="20" t="s">
        <v>4812</v>
      </c>
      <c r="L26" s="54"/>
      <c r="M26" s="4"/>
      <c r="N26" s="34"/>
      <c r="O26" s="34"/>
      <c r="P26" s="54"/>
      <c r="Q26" s="54"/>
    </row>
    <row r="27" spans="1:17" ht="14.25" customHeight="1">
      <c r="A27" s="17"/>
      <c r="B27" s="37">
        <v>0</v>
      </c>
      <c r="C27" s="38">
        <v>0</v>
      </c>
      <c r="D27" s="38">
        <v>0</v>
      </c>
      <c r="E27" s="38">
        <v>0</v>
      </c>
      <c r="F27" s="38" t="s">
        <v>1466</v>
      </c>
      <c r="G27" s="38" t="s">
        <v>4290</v>
      </c>
      <c r="H27" s="20" t="s">
        <v>4291</v>
      </c>
      <c r="L27" s="54"/>
      <c r="M27" s="4"/>
      <c r="N27" s="34"/>
      <c r="O27" s="34"/>
      <c r="P27" s="54"/>
      <c r="Q27" s="54"/>
    </row>
    <row r="28" spans="1:17" ht="14.25" customHeight="1">
      <c r="A28" s="17"/>
      <c r="B28" s="37"/>
      <c r="C28" s="38"/>
      <c r="D28" s="38"/>
      <c r="E28" s="38">
        <v>0</v>
      </c>
      <c r="F28" s="38" t="s">
        <v>1466</v>
      </c>
      <c r="G28" s="60" t="s">
        <v>4358</v>
      </c>
      <c r="H28" s="20" t="s">
        <v>4374</v>
      </c>
      <c r="L28" s="54"/>
      <c r="M28" s="4"/>
      <c r="N28" s="34"/>
      <c r="O28" s="34"/>
      <c r="P28" s="54"/>
      <c r="Q28" s="54"/>
    </row>
    <row r="29" spans="1:17" ht="14.25" customHeight="1">
      <c r="A29" s="17"/>
      <c r="B29" s="37">
        <v>0</v>
      </c>
      <c r="C29" s="38">
        <v>0</v>
      </c>
      <c r="D29" s="38">
        <v>0</v>
      </c>
      <c r="E29" s="38">
        <v>0</v>
      </c>
      <c r="F29" s="38" t="s">
        <v>1466</v>
      </c>
      <c r="G29" s="38" t="s">
        <v>4449</v>
      </c>
      <c r="H29" s="20" t="s">
        <v>4447</v>
      </c>
      <c r="L29" s="54"/>
      <c r="M29" s="4"/>
      <c r="N29" s="34"/>
      <c r="O29" s="34"/>
      <c r="P29" s="54"/>
      <c r="Q29" s="54"/>
    </row>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15" type="noConversion"/>
  <pageMargins left="0.69999998807907104" right="0.69999998807907104"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1000"/>
  <sheetViews>
    <sheetView zoomScaleNormal="100" zoomScaleSheetLayoutView="75" workbookViewId="0">
      <selection activeCell="M12" sqref="M12"/>
    </sheetView>
  </sheetViews>
  <sheetFormatPr defaultColWidth="14.42578125" defaultRowHeight="15" customHeight="1"/>
  <cols>
    <col min="1" max="26" width="8.7109375" customWidth="1"/>
  </cols>
  <sheetData>
    <row r="1" spans="1:4" ht="17.25" customHeight="1">
      <c r="A1" s="18"/>
      <c r="B1" s="19" t="s">
        <v>1441</v>
      </c>
      <c r="C1" s="19" t="s">
        <v>778</v>
      </c>
      <c r="D1" s="20" t="s">
        <v>772</v>
      </c>
    </row>
    <row r="2" spans="1:4" ht="17.25" customHeight="1">
      <c r="A2" s="13"/>
      <c r="B2" s="15" t="s">
        <v>1441</v>
      </c>
      <c r="C2" s="15" t="s">
        <v>783</v>
      </c>
      <c r="D2" s="16" t="s">
        <v>1450</v>
      </c>
    </row>
    <row r="3" spans="1:4" ht="17.25" customHeight="1">
      <c r="A3" s="18"/>
      <c r="B3" s="19" t="s">
        <v>1441</v>
      </c>
      <c r="C3" s="19" t="s">
        <v>1451</v>
      </c>
      <c r="D3" s="20" t="s">
        <v>785</v>
      </c>
    </row>
    <row r="4" spans="1:4" ht="17.25" customHeight="1">
      <c r="A4" s="13"/>
      <c r="B4" s="15" t="s">
        <v>1441</v>
      </c>
      <c r="C4" s="15" t="s">
        <v>763</v>
      </c>
      <c r="D4" s="16" t="s">
        <v>786</v>
      </c>
    </row>
    <row r="5" spans="1:4" ht="17.25" customHeight="1">
      <c r="A5" s="18"/>
      <c r="B5" s="19" t="s">
        <v>1441</v>
      </c>
      <c r="C5" s="19" t="s">
        <v>764</v>
      </c>
      <c r="D5" s="20" t="s">
        <v>766</v>
      </c>
    </row>
    <row r="6" spans="1:4" ht="17.25" customHeight="1">
      <c r="A6" s="13"/>
      <c r="B6" s="15" t="s">
        <v>1441</v>
      </c>
      <c r="C6" s="15" t="s">
        <v>813</v>
      </c>
      <c r="D6" s="16" t="s">
        <v>805</v>
      </c>
    </row>
    <row r="7" spans="1:4" ht="17.25" customHeight="1">
      <c r="A7" s="18"/>
      <c r="B7" s="19" t="s">
        <v>1441</v>
      </c>
      <c r="C7" s="19" t="s">
        <v>812</v>
      </c>
      <c r="D7" s="20" t="s">
        <v>799</v>
      </c>
    </row>
    <row r="8" spans="1:4" ht="17.25" customHeight="1">
      <c r="A8" s="13" t="s">
        <v>1459</v>
      </c>
      <c r="B8" s="15" t="s">
        <v>1441</v>
      </c>
      <c r="C8" s="15" t="s">
        <v>6283</v>
      </c>
      <c r="D8" s="16" t="s">
        <v>6856</v>
      </c>
    </row>
    <row r="9" spans="1:4" ht="17.25" customHeight="1">
      <c r="A9" s="18" t="s">
        <v>1459</v>
      </c>
      <c r="B9" s="19" t="s">
        <v>1441</v>
      </c>
      <c r="C9" s="19" t="s">
        <v>814</v>
      </c>
      <c r="D9" s="20" t="s">
        <v>806</v>
      </c>
    </row>
    <row r="10" spans="1:4" ht="17.25" customHeight="1">
      <c r="A10" s="13"/>
      <c r="B10" s="15" t="s">
        <v>1441</v>
      </c>
      <c r="C10" s="15" t="s">
        <v>815</v>
      </c>
      <c r="D10" s="16" t="s">
        <v>809</v>
      </c>
    </row>
    <row r="11" spans="1:4" ht="17.25" customHeight="1">
      <c r="A11" s="18" t="s">
        <v>1459</v>
      </c>
      <c r="B11" s="19" t="s">
        <v>1441</v>
      </c>
      <c r="C11" s="19" t="s">
        <v>795</v>
      </c>
      <c r="D11" s="20" t="s">
        <v>796</v>
      </c>
    </row>
    <row r="12" spans="1:4" ht="17.25" customHeight="1">
      <c r="A12" s="13" t="s">
        <v>1459</v>
      </c>
      <c r="B12" s="15" t="s">
        <v>1441</v>
      </c>
      <c r="C12" s="15" t="s">
        <v>1068</v>
      </c>
      <c r="D12" s="16" t="s">
        <v>1586</v>
      </c>
    </row>
    <row r="13" spans="1:4" ht="17.25" customHeight="1">
      <c r="A13" s="18" t="s">
        <v>1466</v>
      </c>
      <c r="B13" s="19" t="s">
        <v>1441</v>
      </c>
      <c r="C13" s="19" t="s">
        <v>1051</v>
      </c>
      <c r="D13" s="20" t="s">
        <v>1367</v>
      </c>
    </row>
    <row r="14" spans="1:4" ht="17.25" customHeight="1">
      <c r="A14" s="13"/>
      <c r="B14" s="15" t="s">
        <v>1441</v>
      </c>
      <c r="C14" s="15" t="s">
        <v>1148</v>
      </c>
      <c r="D14" s="16" t="s">
        <v>1612</v>
      </c>
    </row>
    <row r="15" spans="1:4" ht="17.25" customHeight="1">
      <c r="A15" s="18"/>
      <c r="B15" s="19" t="s">
        <v>1441</v>
      </c>
      <c r="C15" s="19" t="s">
        <v>734</v>
      </c>
      <c r="D15" s="20" t="s">
        <v>736</v>
      </c>
    </row>
    <row r="16" spans="1:4" ht="17.25" customHeight="1">
      <c r="A16" s="13" t="s">
        <v>1466</v>
      </c>
      <c r="B16" s="15" t="s">
        <v>1379</v>
      </c>
      <c r="C16" s="15" t="s">
        <v>739</v>
      </c>
      <c r="D16" s="16" t="s">
        <v>1380</v>
      </c>
    </row>
    <row r="17" spans="1:4" ht="17.25" customHeight="1">
      <c r="A17" s="18"/>
      <c r="B17" s="19" t="s">
        <v>1441</v>
      </c>
      <c r="C17" s="19" t="s">
        <v>1411</v>
      </c>
      <c r="D17" s="20" t="s">
        <v>4039</v>
      </c>
    </row>
    <row r="18" spans="1:4" ht="17.25" customHeight="1">
      <c r="A18" s="13"/>
      <c r="B18" s="15" t="s">
        <v>1441</v>
      </c>
      <c r="C18" s="15" t="s">
        <v>697</v>
      </c>
      <c r="D18" s="16" t="s">
        <v>4040</v>
      </c>
    </row>
    <row r="19" spans="1:4" ht="17.25" customHeight="1">
      <c r="A19" s="18"/>
      <c r="B19" s="19" t="s">
        <v>1441</v>
      </c>
      <c r="C19" s="19" t="s">
        <v>616</v>
      </c>
      <c r="D19" s="20" t="s">
        <v>1431</v>
      </c>
    </row>
    <row r="20" spans="1:4" ht="17.25" customHeight="1">
      <c r="A20" s="13"/>
      <c r="B20" s="15" t="s">
        <v>1441</v>
      </c>
      <c r="C20" s="15" t="s">
        <v>648</v>
      </c>
      <c r="D20" s="16" t="s">
        <v>635</v>
      </c>
    </row>
    <row r="21" spans="1:4" ht="17.25" customHeight="1">
      <c r="A21" s="18" t="s">
        <v>1459</v>
      </c>
      <c r="B21" s="19" t="s">
        <v>1441</v>
      </c>
      <c r="C21" s="19" t="s">
        <v>1691</v>
      </c>
      <c r="D21" s="20" t="s">
        <v>4087</v>
      </c>
    </row>
    <row r="22" spans="1:4" ht="17.25" customHeight="1">
      <c r="A22" s="13" t="s">
        <v>1459</v>
      </c>
      <c r="B22" s="15" t="s">
        <v>1441</v>
      </c>
      <c r="C22" s="15" t="s">
        <v>4111</v>
      </c>
      <c r="D22" s="16" t="s">
        <v>4087</v>
      </c>
    </row>
    <row r="23" spans="1:4" ht="17.25" customHeight="1">
      <c r="A23" s="18" t="s">
        <v>1459</v>
      </c>
      <c r="B23" s="19" t="s">
        <v>1441</v>
      </c>
      <c r="C23" s="19" t="s">
        <v>4153</v>
      </c>
      <c r="D23" s="20" t="s">
        <v>4137</v>
      </c>
    </row>
    <row r="24" spans="1:4" ht="17.25" customHeight="1">
      <c r="A24" s="13" t="s">
        <v>1459</v>
      </c>
      <c r="B24" s="15" t="s">
        <v>1441</v>
      </c>
      <c r="C24" s="15" t="s">
        <v>4145</v>
      </c>
      <c r="D24" s="16" t="s">
        <v>4152</v>
      </c>
    </row>
    <row r="25" spans="1:4" ht="17.25" customHeight="1">
      <c r="A25" s="18" t="s">
        <v>1459</v>
      </c>
      <c r="B25" s="19" t="s">
        <v>1441</v>
      </c>
      <c r="C25" s="19" t="s">
        <v>6870</v>
      </c>
      <c r="D25" s="20" t="s">
        <v>6285</v>
      </c>
    </row>
    <row r="26" spans="1:4" ht="17.25" customHeight="1">
      <c r="A26" s="13"/>
      <c r="B26" s="15" t="s">
        <v>1441</v>
      </c>
      <c r="C26" s="15" t="s">
        <v>1740</v>
      </c>
      <c r="D26" s="16" t="s">
        <v>4170</v>
      </c>
    </row>
    <row r="27" spans="1:4" ht="17.25" customHeight="1">
      <c r="A27" s="18"/>
      <c r="B27" s="19" t="s">
        <v>1441</v>
      </c>
      <c r="C27" s="19" t="s">
        <v>4160</v>
      </c>
      <c r="D27" s="20" t="s">
        <v>4188</v>
      </c>
    </row>
    <row r="28" spans="1:4" ht="17.25" customHeight="1">
      <c r="A28" s="13"/>
      <c r="B28" s="15" t="s">
        <v>1441</v>
      </c>
      <c r="C28" s="15" t="s">
        <v>4189</v>
      </c>
      <c r="D28" s="16" t="s">
        <v>4164</v>
      </c>
    </row>
    <row r="29" spans="1:4" ht="17.25" customHeight="1">
      <c r="A29" s="18" t="s">
        <v>1459</v>
      </c>
      <c r="B29" s="19" t="s">
        <v>1441</v>
      </c>
      <c r="C29" s="19" t="s">
        <v>4162</v>
      </c>
      <c r="D29" s="20" t="s">
        <v>1721</v>
      </c>
    </row>
    <row r="30" spans="1:4" ht="17.25" customHeight="1">
      <c r="A30" s="13" t="s">
        <v>1459</v>
      </c>
      <c r="B30" s="15" t="s">
        <v>1441</v>
      </c>
      <c r="C30" s="15" t="s">
        <v>6273</v>
      </c>
      <c r="D30" s="16" t="s">
        <v>6295</v>
      </c>
    </row>
    <row r="31" spans="1:4" ht="17.25" customHeight="1">
      <c r="A31" s="18" t="s">
        <v>1459</v>
      </c>
      <c r="B31" s="19" t="s">
        <v>1441</v>
      </c>
      <c r="C31" s="19" t="s">
        <v>4277</v>
      </c>
      <c r="D31" s="20" t="s">
        <v>4137</v>
      </c>
    </row>
    <row r="32" spans="1:4" ht="17.25" customHeight="1">
      <c r="A32" s="13"/>
      <c r="B32" s="15" t="s">
        <v>1441</v>
      </c>
      <c r="C32" s="15" t="s">
        <v>1810</v>
      </c>
      <c r="D32" s="16" t="s">
        <v>4811</v>
      </c>
    </row>
    <row r="33" spans="1:4" ht="17.25" customHeight="1">
      <c r="A33" s="18"/>
      <c r="B33" s="19" t="s">
        <v>1441</v>
      </c>
      <c r="C33" s="19" t="s">
        <v>4334</v>
      </c>
      <c r="D33" s="20" t="s">
        <v>4378</v>
      </c>
    </row>
    <row r="34" spans="1:4" ht="17.25" customHeight="1">
      <c r="A34" s="13"/>
      <c r="B34" s="15" t="s">
        <v>1441</v>
      </c>
      <c r="C34" s="15" t="s">
        <v>4367</v>
      </c>
      <c r="D34" s="16" t="s">
        <v>4354</v>
      </c>
    </row>
    <row r="35" spans="1:4" ht="17.25" customHeight="1">
      <c r="A35" s="18"/>
      <c r="B35" s="19" t="s">
        <v>1441</v>
      </c>
      <c r="C35" s="19" t="s">
        <v>4824</v>
      </c>
      <c r="D35" s="20" t="s">
        <v>4351</v>
      </c>
    </row>
    <row r="36" spans="1:4" ht="17.25" customHeight="1">
      <c r="A36" s="13"/>
      <c r="B36" s="15" t="s">
        <v>1441</v>
      </c>
      <c r="C36" s="15" t="s">
        <v>1816</v>
      </c>
      <c r="D36" s="16" t="s">
        <v>806</v>
      </c>
    </row>
    <row r="37" spans="1:4" ht="17.25" customHeight="1">
      <c r="A37" s="18"/>
      <c r="B37" s="19" t="s">
        <v>1441</v>
      </c>
      <c r="C37" s="19" t="s">
        <v>4398</v>
      </c>
      <c r="D37" s="20" t="s">
        <v>4827</v>
      </c>
    </row>
    <row r="38" spans="1:4" ht="17.25" customHeight="1">
      <c r="A38" s="13"/>
      <c r="B38" s="15" t="s">
        <v>1441</v>
      </c>
      <c r="C38" s="15" t="s">
        <v>1837</v>
      </c>
      <c r="D38" s="16" t="s">
        <v>1733</v>
      </c>
    </row>
    <row r="39" spans="1:4" ht="17.25" customHeight="1">
      <c r="A39" s="18"/>
      <c r="B39" s="19" t="s">
        <v>1441</v>
      </c>
      <c r="C39" s="19" t="s">
        <v>4385</v>
      </c>
      <c r="D39" s="20" t="s">
        <v>4386</v>
      </c>
    </row>
    <row r="40" spans="1:4" ht="17.25" customHeight="1">
      <c r="A40" s="13"/>
      <c r="B40" s="15" t="s">
        <v>1441</v>
      </c>
      <c r="C40" s="15" t="s">
        <v>4423</v>
      </c>
      <c r="D40" s="16" t="s">
        <v>1860</v>
      </c>
    </row>
    <row r="41" spans="1:4" ht="17.25" customHeight="1">
      <c r="A41" s="18" t="s">
        <v>1459</v>
      </c>
      <c r="B41" s="19" t="s">
        <v>1441</v>
      </c>
      <c r="C41" s="19" t="s">
        <v>4418</v>
      </c>
      <c r="D41" s="20" t="s">
        <v>1851</v>
      </c>
    </row>
    <row r="42" spans="1:4" ht="17.25" customHeight="1">
      <c r="A42" s="13" t="s">
        <v>1459</v>
      </c>
      <c r="B42" s="15" t="s">
        <v>1441</v>
      </c>
      <c r="C42" s="15" t="s">
        <v>4439</v>
      </c>
      <c r="D42" s="16" t="s">
        <v>1868</v>
      </c>
    </row>
    <row r="43" spans="1:4" ht="17.25" customHeight="1">
      <c r="A43" s="18" t="s">
        <v>1459</v>
      </c>
      <c r="B43" s="19" t="s">
        <v>1441</v>
      </c>
      <c r="C43" s="19" t="s">
        <v>1862</v>
      </c>
      <c r="D43" s="20" t="s">
        <v>1864</v>
      </c>
    </row>
    <row r="44" spans="1:4" ht="17.25" customHeight="1"/>
    <row r="45" spans="1:4" ht="17.25" customHeight="1"/>
    <row r="46" spans="1:4" ht="17.25" customHeight="1"/>
    <row r="47" spans="1:4" ht="17.25" customHeight="1"/>
    <row r="48" spans="1:4"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15" type="noConversion"/>
  <pageMargins left="0.69999998807907104" right="0.69999998807907104"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D1000"/>
  <sheetViews>
    <sheetView zoomScaleNormal="100" zoomScaleSheetLayoutView="75" workbookViewId="0"/>
  </sheetViews>
  <sheetFormatPr defaultColWidth="14.42578125" defaultRowHeight="15" customHeight="1"/>
  <cols>
    <col min="1" max="26" width="8.7109375" customWidth="1"/>
  </cols>
  <sheetData>
    <row r="1" spans="1:4" ht="17.25" customHeight="1">
      <c r="A1" s="18"/>
      <c r="B1" s="19" t="s">
        <v>744</v>
      </c>
      <c r="C1" s="19" t="s">
        <v>1387</v>
      </c>
      <c r="D1" s="20" t="s">
        <v>1377</v>
      </c>
    </row>
    <row r="2" spans="1:4" ht="17.25" customHeight="1"/>
    <row r="3" spans="1:4" ht="17.25" customHeight="1"/>
    <row r="4" spans="1:4" ht="17.25" customHeight="1"/>
    <row r="5" spans="1:4" ht="17.25" customHeight="1"/>
    <row r="6" spans="1:4" ht="17.25" customHeight="1"/>
    <row r="7" spans="1:4" ht="17.25" customHeight="1"/>
    <row r="8" spans="1:4" ht="17.25" customHeight="1"/>
    <row r="9" spans="1:4" ht="17.25" customHeight="1"/>
    <row r="10" spans="1:4" ht="17.25" customHeight="1"/>
    <row r="11" spans="1:4" ht="17.25" customHeight="1"/>
    <row r="12" spans="1:4" ht="17.25" customHeight="1"/>
    <row r="13" spans="1:4" ht="17.25" customHeight="1"/>
    <row r="14" spans="1:4" ht="17.25" customHeight="1"/>
    <row r="15" spans="1:4" ht="17.25" customHeight="1"/>
    <row r="16" spans="1:4"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15" type="noConversion"/>
  <pageMargins left="0.69999998807907104" right="0.69999998807907104"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D1000"/>
  <sheetViews>
    <sheetView zoomScaleNormal="100" zoomScaleSheetLayoutView="75" workbookViewId="0"/>
  </sheetViews>
  <sheetFormatPr defaultColWidth="14.42578125" defaultRowHeight="15" customHeight="1"/>
  <cols>
    <col min="1" max="26" width="8.7109375" customWidth="1"/>
  </cols>
  <sheetData>
    <row r="1" spans="1:4" ht="17.25" customHeight="1">
      <c r="A1" s="18"/>
      <c r="B1" s="19" t="s">
        <v>797</v>
      </c>
      <c r="C1" s="19" t="s">
        <v>1473</v>
      </c>
      <c r="D1" s="20" t="s">
        <v>1471</v>
      </c>
    </row>
    <row r="2" spans="1:4" ht="17.25" customHeight="1">
      <c r="A2" s="13"/>
      <c r="B2" s="15" t="s">
        <v>797</v>
      </c>
      <c r="C2" s="15" t="s">
        <v>822</v>
      </c>
      <c r="D2" s="16" t="s">
        <v>823</v>
      </c>
    </row>
    <row r="3" spans="1:4" ht="17.25" customHeight="1">
      <c r="A3" s="18"/>
      <c r="B3" s="19" t="s">
        <v>797</v>
      </c>
      <c r="C3" s="19" t="s">
        <v>1513</v>
      </c>
      <c r="D3" s="20" t="s">
        <v>1551</v>
      </c>
    </row>
    <row r="4" spans="1:4" ht="17.25" customHeight="1"/>
    <row r="5" spans="1:4" ht="17.25" customHeight="1"/>
    <row r="6" spans="1:4" ht="17.25" customHeight="1"/>
    <row r="7" spans="1:4" ht="17.25" customHeight="1"/>
    <row r="8" spans="1:4" ht="17.25" customHeight="1"/>
    <row r="9" spans="1:4" ht="17.25" customHeight="1"/>
    <row r="10" spans="1:4" ht="17.25" customHeight="1"/>
    <row r="11" spans="1:4" ht="17.25" customHeight="1"/>
    <row r="12" spans="1:4" ht="17.25" customHeight="1"/>
    <row r="13" spans="1:4" ht="17.25" customHeight="1"/>
    <row r="14" spans="1:4" ht="17.25" customHeight="1"/>
    <row r="15" spans="1:4" ht="17.25" customHeight="1"/>
    <row r="16" spans="1:4"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15" type="noConversion"/>
  <pageMargins left="0.69999998807907104" right="0.69999998807907104"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D1000"/>
  <sheetViews>
    <sheetView zoomScaleNormal="100" zoomScaleSheetLayoutView="75" workbookViewId="0"/>
  </sheetViews>
  <sheetFormatPr defaultColWidth="14.42578125" defaultRowHeight="15" customHeight="1"/>
  <cols>
    <col min="1" max="26" width="8.7109375" customWidth="1"/>
  </cols>
  <sheetData>
    <row r="1" spans="1:4" ht="17.25" customHeight="1">
      <c r="A1" s="18"/>
      <c r="B1" s="19" t="s">
        <v>759</v>
      </c>
      <c r="C1" s="19" t="s">
        <v>762</v>
      </c>
      <c r="D1" s="20" t="s">
        <v>769</v>
      </c>
    </row>
    <row r="2" spans="1:4" ht="17.25" customHeight="1">
      <c r="A2" s="13"/>
      <c r="B2" s="15" t="s">
        <v>759</v>
      </c>
      <c r="C2" s="15" t="s">
        <v>768</v>
      </c>
      <c r="D2" s="16" t="s">
        <v>1443</v>
      </c>
    </row>
    <row r="3" spans="1:4" ht="17.25" customHeight="1">
      <c r="A3" s="18"/>
      <c r="B3" s="19" t="s">
        <v>759</v>
      </c>
      <c r="C3" s="19" t="s">
        <v>765</v>
      </c>
      <c r="D3" s="20" t="s">
        <v>781</v>
      </c>
    </row>
    <row r="4" spans="1:4" ht="17.25" customHeight="1">
      <c r="A4" s="13"/>
      <c r="B4" s="15" t="s">
        <v>759</v>
      </c>
      <c r="C4" s="15" t="s">
        <v>787</v>
      </c>
      <c r="D4" s="16" t="s">
        <v>3503</v>
      </c>
    </row>
    <row r="5" spans="1:4" ht="17.25" customHeight="1">
      <c r="A5" s="18"/>
      <c r="B5" s="19" t="s">
        <v>759</v>
      </c>
      <c r="C5" s="19" t="s">
        <v>767</v>
      </c>
      <c r="D5" s="20" t="s">
        <v>798</v>
      </c>
    </row>
    <row r="6" spans="1:4" ht="17.25" customHeight="1">
      <c r="A6" s="13"/>
      <c r="B6" s="15" t="s">
        <v>759</v>
      </c>
      <c r="C6" s="15" t="s">
        <v>800</v>
      </c>
      <c r="D6" s="16" t="s">
        <v>3777</v>
      </c>
    </row>
    <row r="7" spans="1:4" ht="17.25" customHeight="1">
      <c r="A7" s="18"/>
      <c r="B7" s="19" t="s">
        <v>759</v>
      </c>
      <c r="C7" s="19" t="s">
        <v>1497</v>
      </c>
      <c r="D7" s="20" t="s">
        <v>3778</v>
      </c>
    </row>
    <row r="8" spans="1:4" ht="17.25" customHeight="1">
      <c r="A8" s="13"/>
      <c r="B8" s="15" t="s">
        <v>759</v>
      </c>
      <c r="C8" s="15" t="s">
        <v>1472</v>
      </c>
      <c r="D8" s="16" t="s">
        <v>3978</v>
      </c>
    </row>
    <row r="9" spans="1:4" ht="17.25" customHeight="1">
      <c r="A9" s="18"/>
      <c r="B9" s="19" t="s">
        <v>759</v>
      </c>
      <c r="C9" s="19" t="s">
        <v>870</v>
      </c>
      <c r="D9" s="20" t="s">
        <v>3789</v>
      </c>
    </row>
    <row r="10" spans="1:4" ht="17.25" customHeight="1">
      <c r="A10" s="13"/>
      <c r="B10" s="15" t="s">
        <v>759</v>
      </c>
      <c r="C10" s="15" t="s">
        <v>871</v>
      </c>
      <c r="D10" s="16" t="s">
        <v>1525</v>
      </c>
    </row>
    <row r="11" spans="1:4" ht="17.25" customHeight="1">
      <c r="A11" s="18"/>
      <c r="B11" s="19" t="s">
        <v>759</v>
      </c>
      <c r="C11" s="19" t="s">
        <v>852</v>
      </c>
      <c r="D11" s="20" t="s">
        <v>1501</v>
      </c>
    </row>
    <row r="12" spans="1:4" ht="17.25" customHeight="1">
      <c r="A12" s="13"/>
      <c r="B12" s="15" t="s">
        <v>759</v>
      </c>
      <c r="C12" s="15" t="s">
        <v>880</v>
      </c>
      <c r="D12" s="16" t="s">
        <v>1506</v>
      </c>
    </row>
    <row r="13" spans="1:4" ht="17.25" customHeight="1">
      <c r="A13" s="18"/>
      <c r="B13" s="19" t="s">
        <v>759</v>
      </c>
      <c r="C13" s="19" t="s">
        <v>876</v>
      </c>
      <c r="D13" s="20" t="s">
        <v>3788</v>
      </c>
    </row>
    <row r="14" spans="1:4" ht="17.25" customHeight="1">
      <c r="A14" s="13"/>
      <c r="B14" s="15" t="s">
        <v>759</v>
      </c>
      <c r="C14" s="15" t="s">
        <v>1561</v>
      </c>
      <c r="D14" s="16" t="s">
        <v>905</v>
      </c>
    </row>
    <row r="15" spans="1:4" ht="17.25" customHeight="1">
      <c r="A15" s="18"/>
      <c r="B15" s="19" t="s">
        <v>759</v>
      </c>
      <c r="C15" s="19" t="s">
        <v>1075</v>
      </c>
      <c r="D15" s="20" t="s">
        <v>1365</v>
      </c>
    </row>
    <row r="16" spans="1:4" ht="17.25" customHeight="1">
      <c r="A16" s="13"/>
      <c r="B16" s="15" t="s">
        <v>759</v>
      </c>
      <c r="C16" s="15" t="s">
        <v>1601</v>
      </c>
      <c r="D16" s="16" t="s">
        <v>4012</v>
      </c>
    </row>
    <row r="17" spans="1:4" ht="17.25" customHeight="1">
      <c r="A17" s="18"/>
      <c r="B17" s="19" t="s">
        <v>759</v>
      </c>
      <c r="C17" s="19" t="s">
        <v>1130</v>
      </c>
      <c r="D17" s="20" t="s">
        <v>4047</v>
      </c>
    </row>
    <row r="18" spans="1:4" ht="17.25" customHeight="1"/>
    <row r="19" spans="1:4" ht="17.25" customHeight="1"/>
    <row r="20" spans="1:4" ht="17.25" customHeight="1"/>
    <row r="21" spans="1:4" ht="17.25" customHeight="1"/>
    <row r="22" spans="1:4" ht="17.25" customHeight="1"/>
    <row r="23" spans="1:4" ht="17.25" customHeight="1"/>
    <row r="24" spans="1:4" ht="17.25" customHeight="1"/>
    <row r="25" spans="1:4" ht="17.25" customHeight="1"/>
    <row r="26" spans="1:4" ht="17.25" customHeight="1"/>
    <row r="27" spans="1:4" ht="17.25" customHeight="1"/>
    <row r="28" spans="1:4" ht="17.25" customHeight="1"/>
    <row r="29" spans="1:4" ht="17.25" customHeight="1"/>
    <row r="30" spans="1:4" ht="17.25" customHeight="1"/>
    <row r="31" spans="1:4" ht="17.25" customHeight="1"/>
    <row r="32" spans="1:4"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15" type="noConversion"/>
  <pageMargins left="0.69999998807907104" right="0.69999998807907104"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D1000"/>
  <sheetViews>
    <sheetView zoomScaleNormal="100" zoomScaleSheetLayoutView="75" workbookViewId="0"/>
  </sheetViews>
  <sheetFormatPr defaultColWidth="14.42578125" defaultRowHeight="15" customHeight="1"/>
  <cols>
    <col min="1" max="26" width="8.7109375" customWidth="1"/>
  </cols>
  <sheetData>
    <row r="1" spans="1:4" ht="17.25" customHeight="1">
      <c r="A1" s="18"/>
      <c r="B1" s="19" t="s">
        <v>1446</v>
      </c>
      <c r="C1" s="19" t="s">
        <v>1466</v>
      </c>
      <c r="D1" s="20" t="s">
        <v>1440</v>
      </c>
    </row>
    <row r="2" spans="1:4" ht="17.25" customHeight="1">
      <c r="A2" s="13"/>
      <c r="B2" s="15" t="s">
        <v>1381</v>
      </c>
      <c r="C2" s="15" t="s">
        <v>1820</v>
      </c>
      <c r="D2" s="16" t="s">
        <v>1829</v>
      </c>
    </row>
    <row r="3" spans="1:4" ht="17.25" customHeight="1"/>
    <row r="4" spans="1:4" ht="17.25" customHeight="1"/>
    <row r="5" spans="1:4" ht="17.25" customHeight="1"/>
    <row r="6" spans="1:4" ht="17.25" customHeight="1"/>
    <row r="7" spans="1:4" ht="17.25" customHeight="1"/>
    <row r="8" spans="1:4" ht="17.25" customHeight="1"/>
    <row r="9" spans="1:4" ht="17.25" customHeight="1"/>
    <row r="10" spans="1:4" ht="17.25" customHeight="1"/>
    <row r="11" spans="1:4" ht="17.25" customHeight="1"/>
    <row r="12" spans="1:4" ht="17.25" customHeight="1"/>
    <row r="13" spans="1:4" ht="17.25" customHeight="1"/>
    <row r="14" spans="1:4" ht="17.25" customHeight="1"/>
    <row r="15" spans="1:4" ht="17.25" customHeight="1"/>
    <row r="16" spans="1:4"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15" type="noConversion"/>
  <pageMargins left="0.69999998807907104" right="0.69999998807907104"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A1000"/>
  <sheetViews>
    <sheetView zoomScaleNormal="100" zoomScaleSheetLayoutView="75" workbookViewId="0"/>
  </sheetViews>
  <sheetFormatPr defaultColWidth="14.42578125" defaultRowHeight="15" customHeight="1"/>
  <cols>
    <col min="1" max="26" width="8.7109375" customWidth="1"/>
  </cols>
  <sheetData>
    <row r="1" ht="17.25" customHeight="1"/>
    <row r="2" ht="17.25" customHeight="1"/>
    <row r="3" ht="17.25" customHeight="1"/>
    <row r="4" ht="17.25" customHeight="1"/>
    <row r="5" ht="17.25" customHeight="1"/>
    <row r="6" ht="17.25" customHeight="1"/>
    <row r="7" ht="17.25" customHeight="1"/>
    <row r="8" ht="17.25" customHeight="1"/>
    <row r="9" ht="17.25" customHeight="1"/>
    <row r="10" ht="17.25" customHeight="1"/>
    <row r="11" ht="17.25" customHeight="1"/>
    <row r="12" ht="17.25" customHeight="1"/>
    <row r="13" ht="17.25" customHeight="1"/>
    <row r="14" ht="17.25" customHeight="1"/>
    <row r="15" ht="17.25" customHeight="1"/>
    <row r="16"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15" type="noConversion"/>
  <pageMargins left="0.69999998807907104" right="0.69999998807907104"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1000"/>
  <sheetViews>
    <sheetView topLeftCell="G1" zoomScaleNormal="100" zoomScaleSheetLayoutView="75" workbookViewId="0">
      <selection activeCell="P2" sqref="P2"/>
    </sheetView>
  </sheetViews>
  <sheetFormatPr defaultColWidth="14.42578125" defaultRowHeight="15" customHeight="1"/>
  <cols>
    <col min="1" max="1" width="4.140625" customWidth="1"/>
    <col min="2" max="2" width="7.7109375" customWidth="1"/>
    <col min="3" max="3" width="8.42578125" customWidth="1"/>
    <col min="4" max="4" width="6.28515625" customWidth="1"/>
    <col min="5" max="5" width="12.5703125" customWidth="1"/>
    <col min="6" max="6" width="22.42578125" customWidth="1"/>
    <col min="7" max="7" width="8.7109375" customWidth="1"/>
    <col min="8" max="8" width="8.42578125" customWidth="1"/>
    <col min="9" max="9" width="8.7109375" customWidth="1"/>
    <col min="10" max="10" width="13" customWidth="1"/>
    <col min="11" max="11" width="8.7109375" customWidth="1"/>
    <col min="12" max="12" width="17.28515625" customWidth="1"/>
    <col min="13" max="13" width="8.7109375" customWidth="1"/>
    <col min="17" max="18" width="5.28515625" customWidth="1"/>
  </cols>
  <sheetData>
    <row r="1" spans="1:21" ht="15" customHeight="1">
      <c r="A1" s="4" t="s">
        <v>1459</v>
      </c>
      <c r="B1" s="4" t="s">
        <v>6826</v>
      </c>
      <c r="C1" s="4" t="s">
        <v>6828</v>
      </c>
      <c r="D1" s="4" t="s">
        <v>761</v>
      </c>
      <c r="E1" s="4" t="s">
        <v>6278</v>
      </c>
      <c r="F1" s="4" t="s">
        <v>6291</v>
      </c>
      <c r="G1" s="4" t="s">
        <v>1462</v>
      </c>
      <c r="H1" s="4" t="s">
        <v>6848</v>
      </c>
    </row>
    <row r="2" spans="1:21" ht="17.25" customHeight="1">
      <c r="A2" s="12"/>
      <c r="B2" s="13"/>
      <c r="C2" s="14" t="s">
        <v>3553</v>
      </c>
      <c r="D2" s="15" t="s">
        <v>1449</v>
      </c>
      <c r="E2" s="15" t="s">
        <v>784</v>
      </c>
      <c r="F2" s="15" t="s">
        <v>1457</v>
      </c>
      <c r="G2" s="16"/>
      <c r="H2" s="14"/>
      <c r="K2" s="4" t="s">
        <v>6829</v>
      </c>
      <c r="L2" s="17" t="s">
        <v>3619</v>
      </c>
      <c r="M2" s="17" t="s">
        <v>6242</v>
      </c>
      <c r="O2" s="4" t="str">
        <f t="shared" ref="O2:O256" si="0">IFERROR(LEFT(F2,FIND(",",F2)-1),F2)</f>
        <v>억양</v>
      </c>
      <c r="P2" s="4" t="str">
        <f>IFERROR(LEFT(O2,FIND(";",O2)-1),O2)</f>
        <v>억양</v>
      </c>
      <c r="Q2" s="34" t="s">
        <v>1458</v>
      </c>
      <c r="R2" s="34" t="s">
        <v>1455</v>
      </c>
      <c r="S2" s="5" t="s">
        <v>427</v>
      </c>
      <c r="T2" s="5" t="s">
        <v>8481</v>
      </c>
      <c r="U2" s="4" t="s">
        <v>8661</v>
      </c>
    </row>
    <row r="3" spans="1:21" ht="17.25" customHeight="1">
      <c r="A3" s="12"/>
      <c r="B3" s="13"/>
      <c r="C3" s="12" t="s">
        <v>3553</v>
      </c>
      <c r="D3" s="15" t="s">
        <v>1449</v>
      </c>
      <c r="E3" s="15" t="s">
        <v>770</v>
      </c>
      <c r="F3" s="15" t="s">
        <v>1463</v>
      </c>
      <c r="G3" s="16"/>
      <c r="H3" s="12"/>
      <c r="K3" s="4" t="s">
        <v>6847</v>
      </c>
      <c r="L3" s="4" t="s">
        <v>6243</v>
      </c>
      <c r="M3" s="4" t="s">
        <v>6252</v>
      </c>
      <c r="O3" s="4" t="str">
        <f t="shared" si="0"/>
        <v>주소</v>
      </c>
      <c r="P3" s="4" t="str">
        <f t="shared" ref="P3:P66" si="1">IFERROR(LEFT(O3,FIND(";",O3)-1),O3)</f>
        <v>주소</v>
      </c>
      <c r="Q3" s="34" t="s">
        <v>1458</v>
      </c>
      <c r="R3" s="34" t="s">
        <v>1455</v>
      </c>
      <c r="S3" s="54" t="s">
        <v>440</v>
      </c>
      <c r="T3" s="54" t="s">
        <v>8484</v>
      </c>
      <c r="U3" s="5" t="s">
        <v>6909</v>
      </c>
    </row>
    <row r="4" spans="1:21" ht="17.25" customHeight="1">
      <c r="A4" s="12"/>
      <c r="B4" s="13"/>
      <c r="C4" s="15" t="s">
        <v>3553</v>
      </c>
      <c r="D4" s="15" t="s">
        <v>1449</v>
      </c>
      <c r="E4" s="15" t="s">
        <v>3507</v>
      </c>
      <c r="F4" s="15" t="s">
        <v>1439</v>
      </c>
      <c r="G4" s="16"/>
      <c r="H4" s="15"/>
      <c r="K4" s="4" t="s">
        <v>6830</v>
      </c>
      <c r="L4" s="17" t="s">
        <v>6655</v>
      </c>
      <c r="M4" s="17" t="s">
        <v>6259</v>
      </c>
      <c r="O4" s="4" t="str">
        <f t="shared" si="0"/>
        <v>모험</v>
      </c>
      <c r="P4" s="4" t="str">
        <f t="shared" si="1"/>
        <v>모험</v>
      </c>
      <c r="Q4" s="34" t="s">
        <v>1458</v>
      </c>
      <c r="R4" s="34" t="s">
        <v>1455</v>
      </c>
      <c r="S4" s="54" t="s">
        <v>429</v>
      </c>
      <c r="T4" s="54" t="s">
        <v>8617</v>
      </c>
    </row>
    <row r="5" spans="1:21" ht="17.25" customHeight="1">
      <c r="A5" s="17"/>
      <c r="B5" s="18"/>
      <c r="C5" s="19" t="s">
        <v>3553</v>
      </c>
      <c r="D5" s="19" t="s">
        <v>1449</v>
      </c>
      <c r="E5" s="19" t="s">
        <v>1452</v>
      </c>
      <c r="F5" s="19" t="s">
        <v>774</v>
      </c>
      <c r="G5" s="20"/>
      <c r="H5" s="19"/>
      <c r="K5" s="4" t="s">
        <v>1746</v>
      </c>
      <c r="M5" s="4" t="s">
        <v>6297</v>
      </c>
      <c r="O5" s="4" t="str">
        <f t="shared" si="0"/>
        <v>공기</v>
      </c>
      <c r="P5" s="4" t="str">
        <f t="shared" si="1"/>
        <v>공기</v>
      </c>
      <c r="Q5" s="34" t="s">
        <v>1458</v>
      </c>
      <c r="R5" s="34" t="s">
        <v>1455</v>
      </c>
      <c r="S5" s="54" t="s">
        <v>445</v>
      </c>
      <c r="T5" s="54" t="s">
        <v>420</v>
      </c>
      <c r="U5" s="5" t="s">
        <v>6910</v>
      </c>
    </row>
    <row r="6" spans="1:21" ht="17.25" customHeight="1">
      <c r="A6" s="12"/>
      <c r="B6" s="13"/>
      <c r="C6" s="15" t="s">
        <v>3553</v>
      </c>
      <c r="D6" s="15" t="s">
        <v>1449</v>
      </c>
      <c r="E6" s="15" t="s">
        <v>807</v>
      </c>
      <c r="F6" s="15" t="s">
        <v>810</v>
      </c>
      <c r="G6" s="16"/>
      <c r="H6" s="15"/>
      <c r="J6" s="4" t="s">
        <v>6275</v>
      </c>
      <c r="K6" s="4" t="s">
        <v>3553</v>
      </c>
      <c r="L6" s="17" t="s">
        <v>6292</v>
      </c>
      <c r="M6" s="17" t="s">
        <v>6274</v>
      </c>
      <c r="O6" s="4" t="str">
        <f t="shared" si="0"/>
        <v>분노</v>
      </c>
      <c r="P6" s="4" t="str">
        <f t="shared" si="1"/>
        <v>분노</v>
      </c>
      <c r="Q6" s="34" t="s">
        <v>1458</v>
      </c>
      <c r="R6" s="34" t="s">
        <v>1455</v>
      </c>
      <c r="S6" s="54" t="s">
        <v>424</v>
      </c>
      <c r="T6" s="54" t="s">
        <v>8483</v>
      </c>
      <c r="U6" s="5" t="s">
        <v>6909</v>
      </c>
    </row>
    <row r="7" spans="1:21" ht="17.25" customHeight="1">
      <c r="A7" s="12"/>
      <c r="B7" s="13"/>
      <c r="C7" s="15" t="s">
        <v>3553</v>
      </c>
      <c r="D7" s="15" t="s">
        <v>1449</v>
      </c>
      <c r="E7" s="15" t="s">
        <v>1494</v>
      </c>
      <c r="F7" s="15" t="s">
        <v>802</v>
      </c>
      <c r="G7" s="16"/>
      <c r="H7" s="15"/>
      <c r="O7" s="4" t="str">
        <f t="shared" si="0"/>
        <v>예술</v>
      </c>
      <c r="P7" s="4" t="str">
        <f t="shared" si="1"/>
        <v>예술</v>
      </c>
      <c r="Q7" s="34" t="s">
        <v>1458</v>
      </c>
      <c r="R7" s="34" t="s">
        <v>1455</v>
      </c>
      <c r="S7" s="54" t="s">
        <v>441</v>
      </c>
      <c r="T7" s="54" t="s">
        <v>425</v>
      </c>
    </row>
    <row r="8" spans="1:21" ht="17.25" customHeight="1">
      <c r="A8" s="17"/>
      <c r="B8" s="18"/>
      <c r="C8" s="19" t="s">
        <v>3553</v>
      </c>
      <c r="D8" s="19" t="s">
        <v>1449</v>
      </c>
      <c r="E8" s="19" t="s">
        <v>840</v>
      </c>
      <c r="F8" s="19" t="s">
        <v>820</v>
      </c>
      <c r="G8" s="20"/>
      <c r="H8" s="19"/>
      <c r="O8" s="4" t="str">
        <f t="shared" si="0"/>
        <v>기반</v>
      </c>
      <c r="P8" s="4" t="str">
        <f t="shared" si="1"/>
        <v>기반</v>
      </c>
      <c r="Q8" s="34" t="s">
        <v>1458</v>
      </c>
      <c r="R8" s="34" t="s">
        <v>1455</v>
      </c>
      <c r="S8" s="54" t="s">
        <v>418</v>
      </c>
      <c r="T8" s="54" t="s">
        <v>442</v>
      </c>
    </row>
    <row r="9" spans="1:21" ht="17.25" customHeight="1">
      <c r="A9" s="12"/>
      <c r="B9" s="13"/>
      <c r="C9" s="15" t="s">
        <v>3553</v>
      </c>
      <c r="D9" s="15" t="s">
        <v>1449</v>
      </c>
      <c r="E9" s="15" t="s">
        <v>3783</v>
      </c>
      <c r="F9" s="15" t="s">
        <v>1467</v>
      </c>
      <c r="G9" s="16"/>
      <c r="H9" s="15"/>
      <c r="O9" s="4" t="str">
        <f t="shared" si="0"/>
        <v>야구</v>
      </c>
      <c r="P9" s="4" t="str">
        <f t="shared" si="1"/>
        <v>야구</v>
      </c>
      <c r="Q9" s="34" t="s">
        <v>1458</v>
      </c>
      <c r="R9" s="34" t="s">
        <v>1455</v>
      </c>
      <c r="S9" s="54" t="s">
        <v>422</v>
      </c>
      <c r="T9" s="54" t="s">
        <v>8485</v>
      </c>
    </row>
    <row r="10" spans="1:21" ht="17.25" customHeight="1">
      <c r="A10" s="12"/>
      <c r="B10" s="13"/>
      <c r="C10" s="15" t="s">
        <v>3553</v>
      </c>
      <c r="D10" s="15" t="s">
        <v>1449</v>
      </c>
      <c r="E10" s="15" t="s">
        <v>3785</v>
      </c>
      <c r="F10" s="15" t="s">
        <v>1487</v>
      </c>
      <c r="G10" s="16"/>
      <c r="H10" s="15"/>
      <c r="O10" s="4" t="str">
        <f t="shared" si="0"/>
        <v>농구</v>
      </c>
      <c r="P10" s="4" t="str">
        <f t="shared" si="1"/>
        <v>농구</v>
      </c>
      <c r="Q10" s="34" t="s">
        <v>1458</v>
      </c>
      <c r="R10" s="34" t="s">
        <v>1455</v>
      </c>
      <c r="S10" s="54" t="s">
        <v>443</v>
      </c>
      <c r="T10" s="54" t="s">
        <v>8619</v>
      </c>
    </row>
    <row r="11" spans="1:21" ht="17.25" customHeight="1">
      <c r="A11" s="12"/>
      <c r="B11" s="13"/>
      <c r="C11" s="15" t="s">
        <v>3553</v>
      </c>
      <c r="D11" s="15" t="s">
        <v>1449</v>
      </c>
      <c r="E11" s="15" t="s">
        <v>837</v>
      </c>
      <c r="F11" s="15" t="s">
        <v>1495</v>
      </c>
      <c r="G11" s="16"/>
      <c r="H11" s="15"/>
      <c r="O11" s="4" t="str">
        <f t="shared" si="0"/>
        <v>목욕</v>
      </c>
      <c r="P11" s="4" t="str">
        <f t="shared" si="1"/>
        <v>목욕</v>
      </c>
      <c r="Q11" s="34" t="s">
        <v>1458</v>
      </c>
      <c r="R11" s="34" t="s">
        <v>1455</v>
      </c>
      <c r="S11" s="54" t="s">
        <v>428</v>
      </c>
      <c r="T11" s="54" t="s">
        <v>426</v>
      </c>
    </row>
    <row r="12" spans="1:21" ht="17.25" customHeight="1">
      <c r="A12" s="17"/>
      <c r="B12" s="18"/>
      <c r="C12" s="19" t="s">
        <v>3553</v>
      </c>
      <c r="D12" s="19" t="s">
        <v>1449</v>
      </c>
      <c r="E12" s="19" t="s">
        <v>841</v>
      </c>
      <c r="F12" s="19" t="s">
        <v>843</v>
      </c>
      <c r="G12" s="20"/>
      <c r="H12" s="19"/>
      <c r="O12" s="4" t="str">
        <f t="shared" si="0"/>
        <v>전투</v>
      </c>
      <c r="P12" s="4" t="str">
        <f t="shared" si="1"/>
        <v>전투</v>
      </c>
      <c r="Q12" s="34" t="s">
        <v>1458</v>
      </c>
      <c r="R12" s="34" t="s">
        <v>1455</v>
      </c>
      <c r="S12" s="54" t="s">
        <v>423</v>
      </c>
      <c r="T12" s="54" t="s">
        <v>8488</v>
      </c>
    </row>
    <row r="13" spans="1:21" ht="17.25" customHeight="1">
      <c r="A13" s="17"/>
      <c r="B13" s="18"/>
      <c r="C13" s="19" t="s">
        <v>3553</v>
      </c>
      <c r="D13" s="19" t="s">
        <v>1449</v>
      </c>
      <c r="E13" s="19" t="s">
        <v>821</v>
      </c>
      <c r="F13" s="19" t="s">
        <v>3784</v>
      </c>
      <c r="G13" s="20"/>
      <c r="H13" s="19"/>
      <c r="O13" s="4" t="str">
        <f t="shared" si="0"/>
        <v>아름다움</v>
      </c>
      <c r="P13" s="4" t="str">
        <f t="shared" si="1"/>
        <v>아름다움</v>
      </c>
      <c r="Q13" s="34" t="s">
        <v>1458</v>
      </c>
      <c r="R13" s="34" t="s">
        <v>1455</v>
      </c>
      <c r="S13" s="54" t="s">
        <v>419</v>
      </c>
      <c r="T13" s="54" t="s">
        <v>8486</v>
      </c>
    </row>
    <row r="14" spans="1:21" ht="17.25" customHeight="1">
      <c r="A14" s="12"/>
      <c r="B14" s="13"/>
      <c r="C14" s="15" t="s">
        <v>3553</v>
      </c>
      <c r="D14" s="15" t="s">
        <v>1449</v>
      </c>
      <c r="E14" s="15" t="s">
        <v>869</v>
      </c>
      <c r="F14" s="15" t="s">
        <v>877</v>
      </c>
      <c r="G14" s="16"/>
      <c r="H14" s="15"/>
      <c r="O14" s="4" t="str">
        <f t="shared" si="0"/>
        <v>탄생</v>
      </c>
      <c r="P14" s="4" t="str">
        <f t="shared" si="1"/>
        <v>탄생</v>
      </c>
      <c r="Q14" s="34" t="s">
        <v>1458</v>
      </c>
      <c r="R14" s="34" t="s">
        <v>1455</v>
      </c>
      <c r="S14" s="54" t="s">
        <v>448</v>
      </c>
      <c r="T14" s="54" t="s">
        <v>8487</v>
      </c>
    </row>
    <row r="15" spans="1:21" ht="17.25" customHeight="1">
      <c r="A15" s="17" t="s">
        <v>1459</v>
      </c>
      <c r="B15" s="18" t="s">
        <v>6847</v>
      </c>
      <c r="C15" s="19" t="s">
        <v>3553</v>
      </c>
      <c r="D15" s="19" t="s">
        <v>1449</v>
      </c>
      <c r="E15" s="19" t="s">
        <v>3790</v>
      </c>
      <c r="F15" s="19" t="s">
        <v>1522</v>
      </c>
      <c r="G15" s="20"/>
      <c r="H15" s="19"/>
      <c r="O15" s="4" t="str">
        <f t="shared" si="0"/>
        <v>생일</v>
      </c>
      <c r="P15" s="4" t="str">
        <f t="shared" si="1"/>
        <v>생일</v>
      </c>
      <c r="Q15" s="34" t="s">
        <v>1458</v>
      </c>
      <c r="R15" s="34" t="s">
        <v>1455</v>
      </c>
      <c r="S15" s="54" t="s">
        <v>437</v>
      </c>
      <c r="T15" s="54" t="s">
        <v>8490</v>
      </c>
    </row>
    <row r="16" spans="1:21" ht="17.25" customHeight="1">
      <c r="A16" s="12"/>
      <c r="B16" s="13"/>
      <c r="C16" s="15" t="s">
        <v>3553</v>
      </c>
      <c r="D16" s="15" t="s">
        <v>1449</v>
      </c>
      <c r="E16" s="15" t="s">
        <v>3767</v>
      </c>
      <c r="F16" s="15" t="s">
        <v>894</v>
      </c>
      <c r="G16" s="16"/>
      <c r="H16" s="15"/>
      <c r="O16" s="4" t="str">
        <f t="shared" si="0"/>
        <v>아침 식사</v>
      </c>
      <c r="P16" s="4" t="str">
        <f t="shared" si="1"/>
        <v>아침 식사</v>
      </c>
      <c r="Q16" s="34" t="s">
        <v>1458</v>
      </c>
      <c r="R16" s="34" t="s">
        <v>1455</v>
      </c>
      <c r="S16" s="54" t="s">
        <v>8491</v>
      </c>
      <c r="T16" s="54" t="s">
        <v>8624</v>
      </c>
    </row>
    <row r="17" spans="1:20" ht="17.25" customHeight="1">
      <c r="A17" s="17"/>
      <c r="B17" s="18"/>
      <c r="C17" s="19" t="s">
        <v>3553</v>
      </c>
      <c r="D17" s="19" t="s">
        <v>1449</v>
      </c>
      <c r="E17" s="19" t="s">
        <v>3770</v>
      </c>
      <c r="F17" s="19" t="s">
        <v>912</v>
      </c>
      <c r="G17" s="20"/>
      <c r="H17" s="19"/>
      <c r="O17" s="4" t="str">
        <f t="shared" si="0"/>
        <v>기업</v>
      </c>
      <c r="P17" s="4" t="str">
        <f t="shared" si="1"/>
        <v>기업</v>
      </c>
      <c r="Q17" s="34" t="s">
        <v>1458</v>
      </c>
      <c r="R17" s="34" t="s">
        <v>1455</v>
      </c>
      <c r="S17" s="54" t="s">
        <v>417</v>
      </c>
      <c r="T17" s="54" t="s">
        <v>8489</v>
      </c>
    </row>
    <row r="18" spans="1:20" ht="17.25" customHeight="1">
      <c r="A18" s="12"/>
      <c r="B18" s="13" t="s">
        <v>6847</v>
      </c>
      <c r="C18" s="15" t="s">
        <v>3553</v>
      </c>
      <c r="D18" s="15" t="s">
        <v>1449</v>
      </c>
      <c r="E18" s="15" t="s">
        <v>3775</v>
      </c>
      <c r="F18" s="15" t="s">
        <v>924</v>
      </c>
      <c r="G18" s="16"/>
      <c r="H18" s="15"/>
      <c r="O18" s="4" t="str">
        <f t="shared" si="0"/>
        <v>달력</v>
      </c>
      <c r="P18" s="4" t="str">
        <f t="shared" si="1"/>
        <v>달력</v>
      </c>
      <c r="Q18" s="34" t="s">
        <v>1458</v>
      </c>
      <c r="R18" s="34" t="s">
        <v>1455</v>
      </c>
      <c r="S18" s="54" t="s">
        <v>421</v>
      </c>
      <c r="T18" s="54" t="s">
        <v>8492</v>
      </c>
    </row>
    <row r="19" spans="1:20" ht="17.25" customHeight="1">
      <c r="A19" s="17"/>
      <c r="B19" s="18" t="s">
        <v>6847</v>
      </c>
      <c r="C19" s="19" t="s">
        <v>3553</v>
      </c>
      <c r="D19" s="19" t="s">
        <v>1449</v>
      </c>
      <c r="E19" s="19" t="s">
        <v>935</v>
      </c>
      <c r="F19" s="19" t="s">
        <v>1536</v>
      </c>
      <c r="G19" s="20"/>
      <c r="H19" s="19"/>
      <c r="O19" s="4" t="str">
        <f t="shared" si="0"/>
        <v>경우</v>
      </c>
      <c r="P19" s="4" t="str">
        <f t="shared" si="1"/>
        <v>경우</v>
      </c>
      <c r="Q19" s="34" t="s">
        <v>1458</v>
      </c>
      <c r="R19" s="34" t="s">
        <v>1455</v>
      </c>
      <c r="S19" s="54" t="s">
        <v>444</v>
      </c>
      <c r="T19" s="54" t="s">
        <v>446</v>
      </c>
    </row>
    <row r="20" spans="1:20" ht="17.25" customHeight="1">
      <c r="A20" s="17"/>
      <c r="B20" s="18"/>
      <c r="C20" s="19" t="s">
        <v>3553</v>
      </c>
      <c r="D20" s="19" t="s">
        <v>1449</v>
      </c>
      <c r="E20" s="19" t="s">
        <v>956</v>
      </c>
      <c r="F20" s="19" t="s">
        <v>1541</v>
      </c>
      <c r="G20" s="20"/>
      <c r="H20" s="19"/>
      <c r="O20" s="4" t="str">
        <f t="shared" si="0"/>
        <v>기회</v>
      </c>
      <c r="P20" s="4" t="str">
        <f t="shared" si="1"/>
        <v>기회</v>
      </c>
      <c r="Q20" s="34" t="s">
        <v>1458</v>
      </c>
      <c r="R20" s="34" t="s">
        <v>1455</v>
      </c>
      <c r="S20" s="54" t="s">
        <v>432</v>
      </c>
      <c r="T20" s="54" t="s">
        <v>8493</v>
      </c>
    </row>
    <row r="21" spans="1:20" ht="17.25" customHeight="1">
      <c r="A21" s="17"/>
      <c r="B21" s="18"/>
      <c r="C21" s="19" t="s">
        <v>3553</v>
      </c>
      <c r="D21" s="19" t="s">
        <v>1449</v>
      </c>
      <c r="E21" s="19" t="s">
        <v>939</v>
      </c>
      <c r="F21" s="19" t="s">
        <v>940</v>
      </c>
      <c r="G21" s="20"/>
      <c r="H21" s="19"/>
      <c r="O21" s="4" t="str">
        <f t="shared" si="0"/>
        <v>수업</v>
      </c>
      <c r="P21" s="4" t="str">
        <f t="shared" si="1"/>
        <v>수업</v>
      </c>
      <c r="Q21" s="34" t="s">
        <v>1458</v>
      </c>
      <c r="R21" s="34" t="s">
        <v>1455</v>
      </c>
      <c r="S21" s="54" t="s">
        <v>434</v>
      </c>
      <c r="T21" s="54" t="s">
        <v>8494</v>
      </c>
    </row>
    <row r="22" spans="1:20" ht="17.25" customHeight="1">
      <c r="A22" s="12" t="s">
        <v>1459</v>
      </c>
      <c r="B22" s="13"/>
      <c r="C22" s="15" t="s">
        <v>3553</v>
      </c>
      <c r="D22" s="15" t="s">
        <v>1449</v>
      </c>
      <c r="E22" s="15" t="s">
        <v>979</v>
      </c>
      <c r="F22" s="15" t="s">
        <v>6834</v>
      </c>
      <c r="G22" s="16"/>
      <c r="H22" s="15"/>
      <c r="O22" s="4" t="str">
        <f t="shared" si="0"/>
        <v>감기</v>
      </c>
      <c r="P22" s="4" t="str">
        <f t="shared" si="1"/>
        <v>감기</v>
      </c>
      <c r="Q22" s="34" t="s">
        <v>1458</v>
      </c>
      <c r="R22" s="34" t="s">
        <v>1455</v>
      </c>
      <c r="S22" s="54" t="s">
        <v>436</v>
      </c>
      <c r="T22" s="54" t="s">
        <v>438</v>
      </c>
    </row>
    <row r="23" spans="1:20" ht="17.25" customHeight="1">
      <c r="A23" s="12" t="s">
        <v>1459</v>
      </c>
      <c r="B23" s="13" t="s">
        <v>6847</v>
      </c>
      <c r="C23" s="15" t="s">
        <v>3553</v>
      </c>
      <c r="D23" s="15" t="s">
        <v>1449</v>
      </c>
      <c r="E23" s="15" t="s">
        <v>966</v>
      </c>
      <c r="F23" s="15" t="s">
        <v>968</v>
      </c>
      <c r="G23" s="16"/>
      <c r="H23" s="15"/>
      <c r="O23" s="4" t="str">
        <f t="shared" si="0"/>
        <v>색</v>
      </c>
      <c r="P23" s="4" t="str">
        <f t="shared" si="1"/>
        <v>색</v>
      </c>
      <c r="Q23" s="34" t="s">
        <v>1458</v>
      </c>
      <c r="R23" s="34" t="s">
        <v>1455</v>
      </c>
      <c r="S23" s="54" t="s">
        <v>467</v>
      </c>
      <c r="T23" s="54" t="s">
        <v>8496</v>
      </c>
    </row>
    <row r="24" spans="1:20" ht="17.25" customHeight="1">
      <c r="A24" s="17"/>
      <c r="B24" s="18"/>
      <c r="C24" s="19" t="s">
        <v>3553</v>
      </c>
      <c r="D24" s="19" t="s">
        <v>1449</v>
      </c>
      <c r="E24" s="19" t="s">
        <v>974</v>
      </c>
      <c r="F24" s="19" t="s">
        <v>1013</v>
      </c>
      <c r="G24" s="20"/>
      <c r="H24" s="19"/>
      <c r="O24" s="4" t="str">
        <f t="shared" si="0"/>
        <v>코미디</v>
      </c>
      <c r="P24" s="4" t="str">
        <f t="shared" si="1"/>
        <v>코미디</v>
      </c>
      <c r="Q24" s="34" t="s">
        <v>1458</v>
      </c>
      <c r="R24" s="34" t="s">
        <v>1455</v>
      </c>
      <c r="S24" s="54" t="s">
        <v>453</v>
      </c>
      <c r="T24" s="54" t="s">
        <v>8495</v>
      </c>
    </row>
    <row r="25" spans="1:20" ht="17.25" customHeight="1">
      <c r="A25" s="12"/>
      <c r="B25" s="13"/>
      <c r="C25" s="15" t="s">
        <v>3553</v>
      </c>
      <c r="D25" s="15" t="s">
        <v>1449</v>
      </c>
      <c r="E25" s="15" t="s">
        <v>1872</v>
      </c>
      <c r="F25" s="15" t="s">
        <v>1001</v>
      </c>
      <c r="G25" s="16"/>
      <c r="H25" s="15"/>
      <c r="O25" s="4" t="str">
        <f t="shared" si="0"/>
        <v>조건</v>
      </c>
      <c r="P25" s="4" t="str">
        <f t="shared" si="1"/>
        <v>조건</v>
      </c>
      <c r="Q25" s="34" t="s">
        <v>1458</v>
      </c>
      <c r="R25" s="34" t="s">
        <v>1455</v>
      </c>
      <c r="S25" s="54" t="s">
        <v>468</v>
      </c>
      <c r="T25" s="54" t="s">
        <v>8620</v>
      </c>
    </row>
    <row r="26" spans="1:20" ht="17.25" customHeight="1">
      <c r="A26" s="17" t="s">
        <v>1459</v>
      </c>
      <c r="B26" s="18" t="s">
        <v>6829</v>
      </c>
      <c r="C26" s="19" t="s">
        <v>3553</v>
      </c>
      <c r="D26" s="19" t="s">
        <v>1449</v>
      </c>
      <c r="E26" s="19" t="s">
        <v>1000</v>
      </c>
      <c r="F26" s="19" t="s">
        <v>1042</v>
      </c>
      <c r="G26" s="20"/>
      <c r="H26" s="19"/>
      <c r="O26" s="4" t="str">
        <f t="shared" si="0"/>
        <v>군중; 붐비다</v>
      </c>
      <c r="P26" s="4" t="str">
        <f t="shared" si="1"/>
        <v>군중</v>
      </c>
      <c r="Q26" s="34" t="s">
        <v>1458</v>
      </c>
      <c r="R26" s="34" t="s">
        <v>1455</v>
      </c>
      <c r="S26" s="54" t="s">
        <v>469</v>
      </c>
      <c r="T26" s="54" t="s">
        <v>8497</v>
      </c>
    </row>
    <row r="27" spans="1:20" ht="17.25" customHeight="1">
      <c r="A27" s="17"/>
      <c r="B27" s="18"/>
      <c r="C27" s="19" t="s">
        <v>3553</v>
      </c>
      <c r="D27" s="19" t="s">
        <v>1449</v>
      </c>
      <c r="E27" s="19" t="s">
        <v>1019</v>
      </c>
      <c r="F27" s="19" t="s">
        <v>1568</v>
      </c>
      <c r="G27" s="20"/>
      <c r="H27" s="19"/>
      <c r="O27" s="4" t="str">
        <f t="shared" si="0"/>
        <v>문화</v>
      </c>
      <c r="P27" s="4" t="str">
        <f t="shared" si="1"/>
        <v>문화</v>
      </c>
      <c r="Q27" s="34" t="s">
        <v>1458</v>
      </c>
      <c r="R27" s="34" t="s">
        <v>1455</v>
      </c>
      <c r="S27" s="54" t="s">
        <v>471</v>
      </c>
      <c r="T27" s="54" t="s">
        <v>8499</v>
      </c>
    </row>
    <row r="28" spans="1:20" ht="17.25" customHeight="1">
      <c r="A28" s="12"/>
      <c r="B28" s="13"/>
      <c r="C28" s="15" t="s">
        <v>3553</v>
      </c>
      <c r="D28" s="15" t="s">
        <v>1449</v>
      </c>
      <c r="E28" s="15" t="s">
        <v>1026</v>
      </c>
      <c r="F28" s="15" t="s">
        <v>1023</v>
      </c>
      <c r="G28" s="16"/>
      <c r="H28" s="15"/>
      <c r="O28" s="4" t="str">
        <f t="shared" si="0"/>
        <v>주기</v>
      </c>
      <c r="P28" s="4" t="str">
        <f t="shared" si="1"/>
        <v>주기</v>
      </c>
      <c r="Q28" s="34" t="s">
        <v>1458</v>
      </c>
      <c r="R28" s="34" t="s">
        <v>1455</v>
      </c>
      <c r="S28" s="54" t="s">
        <v>474</v>
      </c>
      <c r="T28" s="54" t="s">
        <v>8500</v>
      </c>
    </row>
    <row r="29" spans="1:20" ht="17.25" customHeight="1">
      <c r="A29" s="12"/>
      <c r="B29" s="13"/>
      <c r="C29" s="15" t="s">
        <v>3553</v>
      </c>
      <c r="D29" s="15" t="s">
        <v>1449</v>
      </c>
      <c r="E29" s="15" t="s">
        <v>1035</v>
      </c>
      <c r="F29" s="15" t="s">
        <v>1045</v>
      </c>
      <c r="G29" s="16"/>
      <c r="H29" s="15"/>
      <c r="O29" s="4" t="str">
        <f t="shared" si="0"/>
        <v>위험</v>
      </c>
      <c r="P29" s="4" t="str">
        <f t="shared" si="1"/>
        <v>위험</v>
      </c>
      <c r="Q29" s="34" t="s">
        <v>1458</v>
      </c>
      <c r="R29" s="34" t="s">
        <v>1455</v>
      </c>
      <c r="S29" s="54" t="s">
        <v>472</v>
      </c>
      <c r="T29" s="54" t="s">
        <v>8498</v>
      </c>
    </row>
    <row r="30" spans="1:20" ht="17.25" customHeight="1">
      <c r="A30" s="17" t="s">
        <v>1459</v>
      </c>
      <c r="B30" s="18"/>
      <c r="C30" s="19" t="s">
        <v>3553</v>
      </c>
      <c r="D30" s="19" t="s">
        <v>1449</v>
      </c>
      <c r="E30" s="19" t="s">
        <v>1028</v>
      </c>
      <c r="F30" s="19" t="s">
        <v>1030</v>
      </c>
      <c r="G30" s="20"/>
      <c r="H30" s="19"/>
      <c r="O30" s="4" t="str">
        <f t="shared" si="0"/>
        <v>데이트</v>
      </c>
      <c r="P30" s="4" t="str">
        <f t="shared" si="1"/>
        <v>데이트</v>
      </c>
      <c r="Q30" s="34" t="s">
        <v>1458</v>
      </c>
      <c r="R30" s="34" t="s">
        <v>1455</v>
      </c>
      <c r="S30" s="54" t="s">
        <v>480</v>
      </c>
      <c r="T30" s="54" t="s">
        <v>478</v>
      </c>
    </row>
    <row r="31" spans="1:20" ht="17.25" customHeight="1">
      <c r="A31" s="17"/>
      <c r="B31" s="18" t="s">
        <v>6847</v>
      </c>
      <c r="C31" s="19" t="s">
        <v>3553</v>
      </c>
      <c r="D31" s="19" t="s">
        <v>1449</v>
      </c>
      <c r="E31" s="19" t="s">
        <v>1575</v>
      </c>
      <c r="F31" s="19" t="s">
        <v>1046</v>
      </c>
      <c r="G31" s="20"/>
      <c r="H31" s="19"/>
      <c r="O31" s="4" t="str">
        <f t="shared" si="0"/>
        <v>날</v>
      </c>
      <c r="P31" s="4" t="str">
        <f t="shared" si="1"/>
        <v>날</v>
      </c>
      <c r="Q31" s="34" t="s">
        <v>1458</v>
      </c>
      <c r="R31" s="34" t="s">
        <v>1455</v>
      </c>
      <c r="S31" s="54" t="s">
        <v>475</v>
      </c>
      <c r="T31" s="54" t="s">
        <v>451</v>
      </c>
    </row>
    <row r="32" spans="1:20" ht="17.25" customHeight="1">
      <c r="A32" s="12"/>
      <c r="B32" s="13"/>
      <c r="C32" s="15" t="s">
        <v>3553</v>
      </c>
      <c r="D32" s="15" t="s">
        <v>1449</v>
      </c>
      <c r="E32" s="15" t="s">
        <v>1036</v>
      </c>
      <c r="F32" s="15" t="s">
        <v>1024</v>
      </c>
      <c r="G32" s="16"/>
      <c r="H32" s="15"/>
      <c r="O32" s="4" t="str">
        <f t="shared" si="0"/>
        <v>죽음</v>
      </c>
      <c r="P32" s="4" t="str">
        <f t="shared" si="1"/>
        <v>죽음</v>
      </c>
      <c r="Q32" s="34" t="s">
        <v>1458</v>
      </c>
      <c r="R32" s="34" t="s">
        <v>1455</v>
      </c>
      <c r="S32" s="54" t="s">
        <v>476</v>
      </c>
      <c r="T32" s="54" t="s">
        <v>8502</v>
      </c>
    </row>
    <row r="33" spans="1:20" ht="17.25" customHeight="1">
      <c r="A33" s="17"/>
      <c r="B33" s="18"/>
      <c r="C33" s="19" t="s">
        <v>3553</v>
      </c>
      <c r="D33" s="19" t="s">
        <v>1449</v>
      </c>
      <c r="E33" s="19" t="s">
        <v>1353</v>
      </c>
      <c r="F33" s="19" t="s">
        <v>1591</v>
      </c>
      <c r="G33" s="20"/>
      <c r="H33" s="19"/>
      <c r="O33" s="4" t="str">
        <f t="shared" si="0"/>
        <v>대화</v>
      </c>
      <c r="P33" s="4" t="str">
        <f t="shared" si="1"/>
        <v>대화</v>
      </c>
      <c r="Q33" s="34" t="s">
        <v>1458</v>
      </c>
      <c r="R33" s="34" t="s">
        <v>1455</v>
      </c>
      <c r="S33" s="54" t="s">
        <v>452</v>
      </c>
      <c r="T33" s="54" t="s">
        <v>8503</v>
      </c>
    </row>
    <row r="34" spans="1:20" ht="17.25" customHeight="1">
      <c r="A34" s="17"/>
      <c r="B34" s="18"/>
      <c r="C34" s="19" t="s">
        <v>3553</v>
      </c>
      <c r="D34" s="19" t="s">
        <v>1449</v>
      </c>
      <c r="E34" s="19" t="s">
        <v>1017</v>
      </c>
      <c r="F34" s="19" t="s">
        <v>1349</v>
      </c>
      <c r="G34" s="20"/>
      <c r="H34" s="19"/>
      <c r="O34" s="4" t="str">
        <f t="shared" si="0"/>
        <v>저녁식사</v>
      </c>
      <c r="P34" s="4" t="str">
        <f t="shared" si="1"/>
        <v>저녁식사</v>
      </c>
      <c r="Q34" s="34" t="s">
        <v>1458</v>
      </c>
      <c r="R34" s="34" t="s">
        <v>1455</v>
      </c>
      <c r="S34" s="54" t="s">
        <v>477</v>
      </c>
      <c r="T34" s="54" t="s">
        <v>8501</v>
      </c>
    </row>
    <row r="35" spans="1:20" ht="17.25" customHeight="1">
      <c r="A35" s="17"/>
      <c r="B35" s="18"/>
      <c r="C35" s="19" t="s">
        <v>3553</v>
      </c>
      <c r="D35" s="19" t="s">
        <v>1449</v>
      </c>
      <c r="E35" s="19" t="s">
        <v>1057</v>
      </c>
      <c r="F35" s="19" t="s">
        <v>1569</v>
      </c>
      <c r="G35" s="20"/>
      <c r="H35" s="19"/>
      <c r="O35" s="4" t="str">
        <f t="shared" si="0"/>
        <v>동쪽</v>
      </c>
      <c r="P35" s="4" t="str">
        <f t="shared" si="1"/>
        <v>동쪽</v>
      </c>
      <c r="Q35" s="34" t="s">
        <v>1458</v>
      </c>
      <c r="R35" s="34" t="s">
        <v>1455</v>
      </c>
      <c r="S35" s="54" t="s">
        <v>462</v>
      </c>
      <c r="T35" s="54" t="s">
        <v>461</v>
      </c>
    </row>
    <row r="36" spans="1:20" ht="17.25" customHeight="1">
      <c r="A36" s="17"/>
      <c r="B36" s="18"/>
      <c r="C36" s="19" t="s">
        <v>3553</v>
      </c>
      <c r="D36" s="19" t="s">
        <v>1449</v>
      </c>
      <c r="E36" s="19" t="s">
        <v>1082</v>
      </c>
      <c r="F36" s="19" t="s">
        <v>1096</v>
      </c>
      <c r="G36" s="20"/>
      <c r="H36" s="19"/>
      <c r="O36" s="4" t="str">
        <f t="shared" si="0"/>
        <v>오차</v>
      </c>
      <c r="P36" s="4" t="str">
        <f t="shared" si="1"/>
        <v>오차</v>
      </c>
      <c r="Q36" s="34" t="s">
        <v>1458</v>
      </c>
      <c r="R36" s="34" t="s">
        <v>1455</v>
      </c>
      <c r="S36" s="54" t="s">
        <v>463</v>
      </c>
      <c r="T36" s="54" t="s">
        <v>8504</v>
      </c>
    </row>
    <row r="37" spans="1:20" ht="17.25" customHeight="1">
      <c r="A37" s="12"/>
      <c r="B37" s="13"/>
      <c r="C37" s="15" t="s">
        <v>3553</v>
      </c>
      <c r="D37" s="15" t="s">
        <v>1449</v>
      </c>
      <c r="E37" s="15" t="s">
        <v>1099</v>
      </c>
      <c r="F37" s="15" t="s">
        <v>1371</v>
      </c>
      <c r="G37" s="16"/>
      <c r="H37" s="15"/>
      <c r="O37" s="4" t="str">
        <f t="shared" si="0"/>
        <v>저녁</v>
      </c>
      <c r="P37" s="4" t="str">
        <f t="shared" si="1"/>
        <v>저녁</v>
      </c>
      <c r="Q37" s="34" t="s">
        <v>1458</v>
      </c>
      <c r="R37" s="34" t="s">
        <v>1455</v>
      </c>
      <c r="S37" s="54" t="s">
        <v>470</v>
      </c>
      <c r="T37" s="54" t="s">
        <v>8505</v>
      </c>
    </row>
    <row r="38" spans="1:20" ht="17.25" customHeight="1">
      <c r="A38" s="17" t="s">
        <v>1459</v>
      </c>
      <c r="B38" s="18" t="s">
        <v>6847</v>
      </c>
      <c r="C38" s="19" t="s">
        <v>3553</v>
      </c>
      <c r="D38" s="19" t="s">
        <v>1449</v>
      </c>
      <c r="E38" s="19" t="s">
        <v>1100</v>
      </c>
      <c r="F38" s="19" t="s">
        <v>1080</v>
      </c>
      <c r="G38" s="20"/>
      <c r="H38" s="19"/>
      <c r="O38" s="4" t="str">
        <f t="shared" si="0"/>
        <v>시험</v>
      </c>
      <c r="P38" s="4" t="str">
        <f t="shared" si="1"/>
        <v>시험</v>
      </c>
      <c r="Q38" s="34" t="s">
        <v>1458</v>
      </c>
      <c r="R38" s="34" t="s">
        <v>1455</v>
      </c>
      <c r="S38" s="54" t="s">
        <v>473</v>
      </c>
      <c r="T38" s="54" t="s">
        <v>449</v>
      </c>
    </row>
    <row r="39" spans="1:20" ht="17.25" customHeight="1">
      <c r="A39" s="12" t="s">
        <v>1459</v>
      </c>
      <c r="B39" s="13" t="s">
        <v>6847</v>
      </c>
      <c r="C39" s="15" t="s">
        <v>3553</v>
      </c>
      <c r="D39" s="15" t="s">
        <v>1449</v>
      </c>
      <c r="E39" s="15" t="s">
        <v>1088</v>
      </c>
      <c r="F39" s="15" t="s">
        <v>1092</v>
      </c>
      <c r="G39" s="16"/>
      <c r="H39" s="15"/>
      <c r="O39" s="4" t="str">
        <f t="shared" si="0"/>
        <v>예</v>
      </c>
      <c r="P39" s="4" t="str">
        <f t="shared" si="1"/>
        <v>예</v>
      </c>
      <c r="Q39" s="34" t="s">
        <v>1458</v>
      </c>
      <c r="R39" s="34" t="s">
        <v>1455</v>
      </c>
      <c r="S39" s="54" t="s">
        <v>479</v>
      </c>
      <c r="T39" s="54" t="s">
        <v>8506</v>
      </c>
    </row>
    <row r="40" spans="1:20" ht="17.25" customHeight="1">
      <c r="A40" s="12"/>
      <c r="B40" s="13"/>
      <c r="C40" s="15" t="s">
        <v>3553</v>
      </c>
      <c r="D40" s="15" t="s">
        <v>1449</v>
      </c>
      <c r="E40" s="15" t="s">
        <v>1089</v>
      </c>
      <c r="F40" s="15" t="s">
        <v>1605</v>
      </c>
      <c r="G40" s="16"/>
      <c r="H40" s="15"/>
      <c r="O40" s="4" t="str">
        <f t="shared" si="0"/>
        <v>사실</v>
      </c>
      <c r="P40" s="4" t="str">
        <f t="shared" si="1"/>
        <v>사실</v>
      </c>
      <c r="Q40" s="34" t="s">
        <v>1458</v>
      </c>
      <c r="R40" s="34" t="s">
        <v>1455</v>
      </c>
      <c r="S40" s="54" t="s">
        <v>450</v>
      </c>
      <c r="T40" s="54" t="s">
        <v>454</v>
      </c>
    </row>
    <row r="41" spans="1:20" ht="17.25" customHeight="1">
      <c r="A41" s="12"/>
      <c r="B41" s="13" t="s">
        <v>6847</v>
      </c>
      <c r="C41" s="15" t="s">
        <v>3553</v>
      </c>
      <c r="D41" s="15" t="s">
        <v>1449</v>
      </c>
      <c r="E41" s="15" t="s">
        <v>1103</v>
      </c>
      <c r="F41" s="15" t="s">
        <v>1104</v>
      </c>
      <c r="G41" s="16"/>
      <c r="H41" s="15"/>
      <c r="O41" s="4" t="str">
        <f t="shared" si="0"/>
        <v>열</v>
      </c>
      <c r="P41" s="4" t="str">
        <f t="shared" si="1"/>
        <v>열</v>
      </c>
      <c r="Q41" s="34" t="s">
        <v>1458</v>
      </c>
      <c r="R41" s="34" t="s">
        <v>1455</v>
      </c>
      <c r="S41" s="54" t="s">
        <v>455</v>
      </c>
      <c r="T41" s="54" t="s">
        <v>8509</v>
      </c>
    </row>
    <row r="42" spans="1:20" ht="17.25" customHeight="1">
      <c r="A42" s="12"/>
      <c r="B42" s="13"/>
      <c r="C42" s="15" t="s">
        <v>3553</v>
      </c>
      <c r="D42" s="15" t="s">
        <v>1449</v>
      </c>
      <c r="E42" s="15" t="s">
        <v>1136</v>
      </c>
      <c r="F42" s="15" t="s">
        <v>1398</v>
      </c>
      <c r="G42" s="16"/>
      <c r="H42" s="15"/>
      <c r="O42" s="4" t="str">
        <f t="shared" si="0"/>
        <v>미래</v>
      </c>
      <c r="P42" s="4" t="str">
        <f t="shared" si="1"/>
        <v>미래</v>
      </c>
      <c r="Q42" s="34" t="s">
        <v>1458</v>
      </c>
      <c r="R42" s="34" t="s">
        <v>1455</v>
      </c>
      <c r="S42" s="54" t="s">
        <v>456</v>
      </c>
      <c r="T42" s="54" t="s">
        <v>8507</v>
      </c>
    </row>
    <row r="43" spans="1:20" ht="17.25" customHeight="1">
      <c r="A43" s="12"/>
      <c r="B43" s="13"/>
      <c r="C43" s="15" t="s">
        <v>3553</v>
      </c>
      <c r="D43" s="15" t="s">
        <v>1449</v>
      </c>
      <c r="E43" s="15" t="s">
        <v>1165</v>
      </c>
      <c r="F43" s="15" t="s">
        <v>1385</v>
      </c>
      <c r="G43" s="16"/>
      <c r="H43" s="15"/>
      <c r="O43" s="4" t="str">
        <f t="shared" si="0"/>
        <v>몸짓</v>
      </c>
      <c r="P43" s="4" t="str">
        <f t="shared" si="1"/>
        <v>몸짓</v>
      </c>
      <c r="Q43" s="34" t="s">
        <v>1458</v>
      </c>
      <c r="R43" s="34" t="s">
        <v>1455</v>
      </c>
      <c r="S43" s="54" t="s">
        <v>457</v>
      </c>
      <c r="T43" s="54" t="s">
        <v>8508</v>
      </c>
    </row>
    <row r="44" spans="1:20" ht="17.25" customHeight="1">
      <c r="A44" s="12"/>
      <c r="B44" s="13"/>
      <c r="C44" s="15" t="s">
        <v>3553</v>
      </c>
      <c r="D44" s="15" t="s">
        <v>1449</v>
      </c>
      <c r="E44" s="15" t="s">
        <v>1168</v>
      </c>
      <c r="F44" s="15" t="s">
        <v>1188</v>
      </c>
      <c r="G44" s="16"/>
      <c r="H44" s="15"/>
      <c r="O44" s="4" t="str">
        <f t="shared" si="0"/>
        <v>목표</v>
      </c>
      <c r="P44" s="4" t="str">
        <f t="shared" si="1"/>
        <v>목표</v>
      </c>
      <c r="Q44" s="34" t="s">
        <v>1458</v>
      </c>
      <c r="R44" s="34" t="s">
        <v>1455</v>
      </c>
      <c r="S44" s="54" t="s">
        <v>458</v>
      </c>
      <c r="T44" s="54" t="s">
        <v>459</v>
      </c>
    </row>
    <row r="45" spans="1:20" ht="17.25" customHeight="1">
      <c r="A45" s="17"/>
      <c r="B45" s="18"/>
      <c r="C45" s="19" t="s">
        <v>3553</v>
      </c>
      <c r="D45" s="19" t="s">
        <v>1449</v>
      </c>
      <c r="E45" s="19" t="s">
        <v>1393</v>
      </c>
      <c r="F45" s="19" t="s">
        <v>1175</v>
      </c>
      <c r="G45" s="20"/>
      <c r="H45" s="19"/>
      <c r="O45" s="4" t="str">
        <f t="shared" si="0"/>
        <v>신</v>
      </c>
      <c r="P45" s="4" t="str">
        <f t="shared" si="1"/>
        <v>신</v>
      </c>
      <c r="Q45" s="34" t="s">
        <v>1458</v>
      </c>
      <c r="R45" s="34" t="s">
        <v>1455</v>
      </c>
      <c r="S45" s="54" t="s">
        <v>464</v>
      </c>
      <c r="T45" s="54" t="s">
        <v>460</v>
      </c>
    </row>
    <row r="46" spans="1:20" ht="17.25" customHeight="1">
      <c r="A46" s="17" t="s">
        <v>1459</v>
      </c>
      <c r="B46" s="18"/>
      <c r="C46" s="19" t="s">
        <v>3553</v>
      </c>
      <c r="D46" s="19" t="s">
        <v>1449</v>
      </c>
      <c r="E46" s="19" t="s">
        <v>1193</v>
      </c>
      <c r="F46" s="19" t="s">
        <v>1190</v>
      </c>
      <c r="G46" s="20"/>
      <c r="H46" s="19"/>
      <c r="O46" s="4" t="str">
        <f t="shared" si="0"/>
        <v>그룹</v>
      </c>
      <c r="P46" s="4" t="str">
        <f t="shared" si="1"/>
        <v>그룹</v>
      </c>
      <c r="Q46" s="34" t="s">
        <v>1458</v>
      </c>
      <c r="R46" s="34" t="s">
        <v>1455</v>
      </c>
      <c r="S46" s="54" t="s">
        <v>465</v>
      </c>
      <c r="T46" s="54" t="s">
        <v>8511</v>
      </c>
    </row>
    <row r="47" spans="1:20" ht="17.25" customHeight="1">
      <c r="A47" s="17"/>
      <c r="B47" s="18"/>
      <c r="C47" s="19" t="s">
        <v>3553</v>
      </c>
      <c r="D47" s="19" t="s">
        <v>1449</v>
      </c>
      <c r="E47" s="19" t="s">
        <v>731</v>
      </c>
      <c r="F47" s="19" t="s">
        <v>741</v>
      </c>
      <c r="G47" s="20"/>
      <c r="H47" s="19"/>
      <c r="O47" s="4" t="str">
        <f t="shared" si="0"/>
        <v>습관</v>
      </c>
      <c r="P47" s="4" t="str">
        <f t="shared" si="1"/>
        <v>습관</v>
      </c>
      <c r="Q47" s="34" t="s">
        <v>1458</v>
      </c>
      <c r="R47" s="34" t="s">
        <v>1455</v>
      </c>
      <c r="S47" s="54" t="s">
        <v>466</v>
      </c>
      <c r="T47" s="54" t="s">
        <v>8510</v>
      </c>
    </row>
    <row r="48" spans="1:20" ht="17.25" customHeight="1">
      <c r="A48" s="12"/>
      <c r="B48" s="13"/>
      <c r="C48" s="15" t="s">
        <v>3553</v>
      </c>
      <c r="D48" s="15" t="s">
        <v>1449</v>
      </c>
      <c r="E48" s="15" t="s">
        <v>4067</v>
      </c>
      <c r="F48" s="15" t="s">
        <v>4062</v>
      </c>
      <c r="G48" s="16"/>
      <c r="H48" s="15"/>
      <c r="O48" s="4" t="str">
        <f t="shared" si="0"/>
        <v>두통</v>
      </c>
      <c r="P48" s="4" t="str">
        <f t="shared" si="1"/>
        <v>두통</v>
      </c>
      <c r="Q48" s="34" t="s">
        <v>1458</v>
      </c>
      <c r="R48" s="34" t="s">
        <v>1455</v>
      </c>
      <c r="S48" s="54" t="s">
        <v>493</v>
      </c>
      <c r="T48" s="54" t="s">
        <v>8513</v>
      </c>
    </row>
    <row r="49" spans="1:20" ht="17.25" customHeight="1">
      <c r="A49" s="17"/>
      <c r="B49" s="18" t="s">
        <v>1381</v>
      </c>
      <c r="C49" s="19" t="s">
        <v>3553</v>
      </c>
      <c r="D49" s="19" t="s">
        <v>1449</v>
      </c>
      <c r="E49" s="19" t="s">
        <v>678</v>
      </c>
      <c r="F49" s="19" t="s">
        <v>1382</v>
      </c>
      <c r="G49" s="20"/>
      <c r="H49" s="19"/>
      <c r="O49" s="4" t="str">
        <f t="shared" si="0"/>
        <v>역사</v>
      </c>
      <c r="P49" s="4" t="str">
        <f t="shared" si="1"/>
        <v>역사</v>
      </c>
      <c r="Q49" s="34" t="s">
        <v>1458</v>
      </c>
      <c r="R49" s="34" t="s">
        <v>1455</v>
      </c>
      <c r="S49" s="54" t="s">
        <v>481</v>
      </c>
      <c r="T49" s="54" t="s">
        <v>8515</v>
      </c>
    </row>
    <row r="50" spans="1:20" ht="17.25" customHeight="1">
      <c r="A50" s="12"/>
      <c r="B50" s="13" t="s">
        <v>6847</v>
      </c>
      <c r="C50" s="15" t="s">
        <v>3553</v>
      </c>
      <c r="D50" s="15" t="s">
        <v>1449</v>
      </c>
      <c r="E50" s="15" t="s">
        <v>675</v>
      </c>
      <c r="F50" s="15" t="s">
        <v>1414</v>
      </c>
      <c r="G50" s="16"/>
      <c r="H50" s="15"/>
      <c r="O50" s="4" t="str">
        <f t="shared" si="0"/>
        <v>취미</v>
      </c>
      <c r="P50" s="4" t="str">
        <f t="shared" si="1"/>
        <v>취미</v>
      </c>
      <c r="Q50" s="34" t="s">
        <v>1458</v>
      </c>
      <c r="R50" s="34" t="s">
        <v>1455</v>
      </c>
      <c r="S50" s="54" t="s">
        <v>495</v>
      </c>
      <c r="T50" s="54" t="s">
        <v>8514</v>
      </c>
    </row>
    <row r="51" spans="1:20" ht="17.25" customHeight="1">
      <c r="A51" s="17"/>
      <c r="B51" s="18"/>
      <c r="C51" s="19" t="s">
        <v>3553</v>
      </c>
      <c r="D51" s="19" t="s">
        <v>1449</v>
      </c>
      <c r="E51" s="19" t="s">
        <v>668</v>
      </c>
      <c r="F51" s="19" t="s">
        <v>681</v>
      </c>
      <c r="G51" s="20"/>
      <c r="H51" s="19"/>
      <c r="O51" s="4" t="str">
        <f t="shared" si="0"/>
        <v>휴일</v>
      </c>
      <c r="P51" s="4" t="str">
        <f t="shared" si="1"/>
        <v>휴일</v>
      </c>
      <c r="Q51" s="34" t="s">
        <v>1458</v>
      </c>
      <c r="R51" s="34" t="s">
        <v>1455</v>
      </c>
      <c r="S51" s="54" t="s">
        <v>485</v>
      </c>
      <c r="T51" s="54" t="s">
        <v>8512</v>
      </c>
    </row>
    <row r="52" spans="1:20" ht="17.25" customHeight="1">
      <c r="A52" s="17"/>
      <c r="B52" s="18"/>
      <c r="C52" s="19" t="s">
        <v>3553</v>
      </c>
      <c r="D52" s="19" t="s">
        <v>1449</v>
      </c>
      <c r="E52" s="19" t="s">
        <v>694</v>
      </c>
      <c r="F52" s="19" t="s">
        <v>1434</v>
      </c>
      <c r="G52" s="20"/>
      <c r="H52" s="19"/>
      <c r="O52" s="4" t="str">
        <f t="shared" si="0"/>
        <v>시간</v>
      </c>
      <c r="P52" s="4" t="str">
        <f t="shared" si="1"/>
        <v>시간</v>
      </c>
      <c r="Q52" s="34" t="s">
        <v>1458</v>
      </c>
      <c r="R52" s="34" t="s">
        <v>1455</v>
      </c>
      <c r="S52" s="54" t="s">
        <v>494</v>
      </c>
      <c r="T52" s="54" t="s">
        <v>484</v>
      </c>
    </row>
    <row r="53" spans="1:20" ht="17.25" customHeight="1">
      <c r="A53" s="17"/>
      <c r="B53" s="18"/>
      <c r="C53" s="19" t="s">
        <v>3553</v>
      </c>
      <c r="D53" s="19" t="s">
        <v>1449</v>
      </c>
      <c r="E53" s="19" t="s">
        <v>618</v>
      </c>
      <c r="F53" s="19" t="s">
        <v>4071</v>
      </c>
      <c r="G53" s="20"/>
      <c r="H53" s="19"/>
      <c r="O53" s="4" t="str">
        <f t="shared" si="0"/>
        <v>생각</v>
      </c>
      <c r="P53" s="4" t="str">
        <f t="shared" si="1"/>
        <v>생각</v>
      </c>
      <c r="Q53" s="34" t="s">
        <v>1458</v>
      </c>
      <c r="R53" s="34" t="s">
        <v>1455</v>
      </c>
      <c r="S53" s="54" t="s">
        <v>488</v>
      </c>
      <c r="T53" s="54" t="s">
        <v>486</v>
      </c>
    </row>
    <row r="54" spans="1:20" ht="17.25" customHeight="1">
      <c r="A54" s="12"/>
      <c r="B54" s="13"/>
      <c r="C54" s="15" t="s">
        <v>3553</v>
      </c>
      <c r="D54" s="15" t="s">
        <v>1449</v>
      </c>
      <c r="E54" s="15" t="s">
        <v>1424</v>
      </c>
      <c r="F54" s="15" t="s">
        <v>613</v>
      </c>
      <c r="G54" s="16"/>
      <c r="H54" s="15"/>
      <c r="O54" s="4" t="str">
        <f t="shared" si="0"/>
        <v>직무</v>
      </c>
      <c r="P54" s="4" t="str">
        <f t="shared" si="1"/>
        <v>직무</v>
      </c>
      <c r="Q54" s="34" t="s">
        <v>1458</v>
      </c>
      <c r="R54" s="34" t="s">
        <v>1455</v>
      </c>
      <c r="S54" s="54" t="s">
        <v>491</v>
      </c>
      <c r="T54" s="54" t="s">
        <v>492</v>
      </c>
    </row>
    <row r="55" spans="1:20" ht="17.25" customHeight="1">
      <c r="A55" s="17"/>
      <c r="B55" s="18"/>
      <c r="C55" s="19" t="s">
        <v>3553</v>
      </c>
      <c r="D55" s="19" t="s">
        <v>1449</v>
      </c>
      <c r="E55" s="19" t="s">
        <v>1418</v>
      </c>
      <c r="F55" s="19" t="s">
        <v>620</v>
      </c>
      <c r="G55" s="20"/>
      <c r="H55" s="19"/>
      <c r="O55" s="4" t="str">
        <f t="shared" si="0"/>
        <v>기쁨</v>
      </c>
      <c r="P55" s="4" t="str">
        <f t="shared" si="1"/>
        <v>기쁨</v>
      </c>
      <c r="Q55" s="34" t="s">
        <v>1458</v>
      </c>
      <c r="R55" s="34" t="s">
        <v>1455</v>
      </c>
      <c r="S55" s="54" t="s">
        <v>496</v>
      </c>
      <c r="T55" s="54" t="s">
        <v>483</v>
      </c>
    </row>
    <row r="56" spans="1:20" ht="17.25" customHeight="1">
      <c r="A56" s="12"/>
      <c r="B56" s="13"/>
      <c r="C56" s="15" t="s">
        <v>3553</v>
      </c>
      <c r="D56" s="15" t="s">
        <v>1449</v>
      </c>
      <c r="E56" s="15" t="s">
        <v>661</v>
      </c>
      <c r="F56" s="15" t="s">
        <v>649</v>
      </c>
      <c r="G56" s="16"/>
      <c r="H56" s="15"/>
      <c r="O56" s="4" t="str">
        <f t="shared" si="0"/>
        <v>교훈</v>
      </c>
      <c r="P56" s="4" t="str">
        <f t="shared" si="1"/>
        <v>교훈</v>
      </c>
      <c r="Q56" s="34" t="s">
        <v>1458</v>
      </c>
      <c r="R56" s="34" t="s">
        <v>1455</v>
      </c>
      <c r="S56" s="54" t="s">
        <v>497</v>
      </c>
      <c r="T56" s="54" t="s">
        <v>8516</v>
      </c>
    </row>
    <row r="57" spans="1:20" ht="17.25" customHeight="1">
      <c r="A57" s="17"/>
      <c r="B57" s="18"/>
      <c r="C57" s="19" t="s">
        <v>3553</v>
      </c>
      <c r="D57" s="19" t="s">
        <v>1449</v>
      </c>
      <c r="E57" s="19" t="s">
        <v>665</v>
      </c>
      <c r="F57" s="19" t="s">
        <v>1712</v>
      </c>
      <c r="G57" s="20"/>
      <c r="H57" s="19"/>
      <c r="O57" s="4" t="str">
        <f t="shared" si="0"/>
        <v>빛</v>
      </c>
      <c r="P57" s="4" t="str">
        <f t="shared" si="1"/>
        <v>빛</v>
      </c>
      <c r="Q57" s="34" t="s">
        <v>1458</v>
      </c>
      <c r="R57" s="34" t="s">
        <v>1455</v>
      </c>
      <c r="S57" s="54" t="s">
        <v>482</v>
      </c>
      <c r="T57" s="54" t="s">
        <v>8517</v>
      </c>
    </row>
    <row r="58" spans="1:20" ht="17.25" customHeight="1">
      <c r="A58" s="12"/>
      <c r="B58" s="13"/>
      <c r="C58" s="15" t="s">
        <v>3553</v>
      </c>
      <c r="D58" s="15" t="s">
        <v>1449</v>
      </c>
      <c r="E58" s="15" t="s">
        <v>4098</v>
      </c>
      <c r="F58" s="15" t="s">
        <v>4115</v>
      </c>
      <c r="G58" s="16"/>
      <c r="H58" s="15"/>
      <c r="O58" s="4" t="str">
        <f t="shared" si="0"/>
        <v>운</v>
      </c>
      <c r="P58" s="4" t="str">
        <f t="shared" si="1"/>
        <v>운</v>
      </c>
      <c r="Q58" s="34" t="s">
        <v>1458</v>
      </c>
      <c r="R58" s="34" t="s">
        <v>1455</v>
      </c>
      <c r="S58" s="54" t="s">
        <v>487</v>
      </c>
      <c r="T58" s="54" t="s">
        <v>498</v>
      </c>
    </row>
    <row r="59" spans="1:20" ht="17.25" customHeight="1">
      <c r="A59" s="17"/>
      <c r="B59" s="18"/>
      <c r="C59" s="19" t="s">
        <v>3553</v>
      </c>
      <c r="D59" s="19" t="s">
        <v>1449</v>
      </c>
      <c r="E59" s="19" t="s">
        <v>4125</v>
      </c>
      <c r="F59" s="19" t="s">
        <v>1692</v>
      </c>
      <c r="G59" s="20"/>
      <c r="H59" s="19"/>
      <c r="O59" s="4" t="str">
        <f t="shared" si="0"/>
        <v>점심</v>
      </c>
      <c r="P59" s="4" t="str">
        <f t="shared" si="1"/>
        <v>점심</v>
      </c>
      <c r="Q59" s="34" t="s">
        <v>1458</v>
      </c>
      <c r="R59" s="34" t="s">
        <v>1455</v>
      </c>
      <c r="S59" s="54" t="s">
        <v>490</v>
      </c>
      <c r="T59" s="54" t="s">
        <v>8518</v>
      </c>
    </row>
    <row r="60" spans="1:20" ht="17.25" customHeight="1">
      <c r="A60" s="17"/>
      <c r="B60" s="18"/>
      <c r="C60" s="19" t="s">
        <v>3553</v>
      </c>
      <c r="D60" s="19" t="s">
        <v>1449</v>
      </c>
      <c r="E60" s="19" t="s">
        <v>4086</v>
      </c>
      <c r="F60" s="19" t="s">
        <v>4110</v>
      </c>
      <c r="G60" s="20"/>
      <c r="H60" s="19"/>
      <c r="O60" s="4" t="str">
        <f t="shared" si="0"/>
        <v>수학</v>
      </c>
      <c r="P60" s="4" t="str">
        <f t="shared" si="1"/>
        <v>수학</v>
      </c>
      <c r="Q60" s="34" t="s">
        <v>1458</v>
      </c>
      <c r="R60" s="34" t="s">
        <v>1455</v>
      </c>
      <c r="S60" s="54" t="s">
        <v>489</v>
      </c>
      <c r="T60" s="54" t="s">
        <v>8636</v>
      </c>
    </row>
    <row r="61" spans="1:20" ht="17.25" customHeight="1">
      <c r="A61" s="17"/>
      <c r="B61" s="18"/>
      <c r="C61" s="19" t="s">
        <v>3553</v>
      </c>
      <c r="D61" s="19" t="s">
        <v>1449</v>
      </c>
      <c r="E61" s="19" t="s">
        <v>4122</v>
      </c>
      <c r="F61" s="19" t="s">
        <v>4097</v>
      </c>
      <c r="G61" s="20"/>
      <c r="H61" s="19"/>
      <c r="O61" s="4" t="str">
        <f t="shared" si="0"/>
        <v>기억</v>
      </c>
      <c r="P61" s="4" t="str">
        <f t="shared" si="1"/>
        <v>기억</v>
      </c>
      <c r="Q61" s="34" t="s">
        <v>1458</v>
      </c>
      <c r="R61" s="34" t="s">
        <v>1455</v>
      </c>
      <c r="S61" s="54" t="s">
        <v>311</v>
      </c>
      <c r="T61" s="54" t="s">
        <v>8520</v>
      </c>
    </row>
    <row r="62" spans="1:20" ht="17.25" customHeight="1">
      <c r="A62" s="17"/>
      <c r="B62" s="18"/>
      <c r="C62" s="19" t="s">
        <v>3553</v>
      </c>
      <c r="D62" s="19" t="s">
        <v>1449</v>
      </c>
      <c r="E62" s="19" t="s">
        <v>4106</v>
      </c>
      <c r="F62" s="19" t="s">
        <v>4101</v>
      </c>
      <c r="G62" s="20"/>
      <c r="H62" s="19"/>
      <c r="O62" s="4" t="str">
        <f t="shared" si="0"/>
        <v>마음</v>
      </c>
      <c r="P62" s="4" t="str">
        <f t="shared" si="1"/>
        <v>마음</v>
      </c>
      <c r="Q62" s="34" t="s">
        <v>1458</v>
      </c>
      <c r="R62" s="34" t="s">
        <v>1455</v>
      </c>
      <c r="S62" s="54" t="s">
        <v>303</v>
      </c>
      <c r="T62" s="54" t="s">
        <v>288</v>
      </c>
    </row>
    <row r="63" spans="1:20" ht="17.25" customHeight="1">
      <c r="A63" s="17"/>
      <c r="B63" s="18"/>
      <c r="C63" s="19" t="s">
        <v>3553</v>
      </c>
      <c r="D63" s="19" t="s">
        <v>1449</v>
      </c>
      <c r="E63" s="19" t="s">
        <v>4117</v>
      </c>
      <c r="F63" s="19" t="s">
        <v>1699</v>
      </c>
      <c r="G63" s="20"/>
      <c r="H63" s="19"/>
      <c r="O63" s="4" t="str">
        <f t="shared" si="0"/>
        <v>개월</v>
      </c>
      <c r="P63" s="4" t="str">
        <f t="shared" si="1"/>
        <v>개월</v>
      </c>
      <c r="Q63" s="34" t="s">
        <v>1458</v>
      </c>
      <c r="R63" s="34" t="s">
        <v>1455</v>
      </c>
      <c r="S63" s="54" t="s">
        <v>291</v>
      </c>
      <c r="T63" s="54" t="s">
        <v>8521</v>
      </c>
    </row>
    <row r="64" spans="1:20" ht="17.25" customHeight="1">
      <c r="A64" s="17"/>
      <c r="B64" s="18"/>
      <c r="C64" s="19" t="s">
        <v>3553</v>
      </c>
      <c r="D64" s="19" t="s">
        <v>1449</v>
      </c>
      <c r="E64" s="19" t="s">
        <v>4107</v>
      </c>
      <c r="F64" s="19" t="s">
        <v>4124</v>
      </c>
      <c r="G64" s="20"/>
      <c r="H64" s="19"/>
      <c r="O64" s="4" t="str">
        <f t="shared" si="0"/>
        <v>아침</v>
      </c>
      <c r="P64" s="4" t="str">
        <f t="shared" si="1"/>
        <v>아침</v>
      </c>
      <c r="Q64" s="34" t="s">
        <v>1458</v>
      </c>
      <c r="R64" s="34" t="s">
        <v>1455</v>
      </c>
      <c r="S64" s="54" t="s">
        <v>305</v>
      </c>
      <c r="T64" s="54" t="s">
        <v>8519</v>
      </c>
    </row>
    <row r="65" spans="1:20" ht="17.25" customHeight="1">
      <c r="A65" s="12"/>
      <c r="B65" s="13"/>
      <c r="C65" s="15" t="s">
        <v>3553</v>
      </c>
      <c r="D65" s="15" t="s">
        <v>1449</v>
      </c>
      <c r="E65" s="15" t="s">
        <v>4150</v>
      </c>
      <c r="F65" s="15" t="s">
        <v>4141</v>
      </c>
      <c r="G65" s="16"/>
      <c r="H65" s="15"/>
      <c r="O65" s="4" t="str">
        <f t="shared" si="0"/>
        <v>음악</v>
      </c>
      <c r="P65" s="4" t="str">
        <f t="shared" si="1"/>
        <v>음악</v>
      </c>
      <c r="Q65" s="34" t="s">
        <v>1458</v>
      </c>
      <c r="R65" s="34" t="s">
        <v>1455</v>
      </c>
      <c r="S65" s="54" t="s">
        <v>302</v>
      </c>
      <c r="T65" s="54" t="s">
        <v>8523</v>
      </c>
    </row>
    <row r="66" spans="1:20" ht="17.25" customHeight="1">
      <c r="A66" s="17"/>
      <c r="B66" s="18"/>
      <c r="C66" s="19" t="s">
        <v>3553</v>
      </c>
      <c r="D66" s="19" t="s">
        <v>1449</v>
      </c>
      <c r="E66" s="19" t="s">
        <v>4139</v>
      </c>
      <c r="F66" s="19" t="s">
        <v>4134</v>
      </c>
      <c r="G66" s="20"/>
      <c r="H66" s="19"/>
      <c r="O66" s="4" t="str">
        <f t="shared" si="0"/>
        <v>이름</v>
      </c>
      <c r="P66" s="4" t="str">
        <f t="shared" si="1"/>
        <v>이름</v>
      </c>
      <c r="Q66" s="34" t="s">
        <v>1458</v>
      </c>
      <c r="R66" s="34" t="s">
        <v>1455</v>
      </c>
      <c r="S66" s="54" t="s">
        <v>312</v>
      </c>
      <c r="T66" s="54" t="s">
        <v>304</v>
      </c>
    </row>
    <row r="67" spans="1:20" ht="17.25" customHeight="1">
      <c r="A67" s="12"/>
      <c r="B67" s="13"/>
      <c r="C67" s="15" t="s">
        <v>3553</v>
      </c>
      <c r="D67" s="15" t="s">
        <v>1449</v>
      </c>
      <c r="E67" s="15" t="s">
        <v>4143</v>
      </c>
      <c r="F67" s="15" t="s">
        <v>4158</v>
      </c>
      <c r="G67" s="16"/>
      <c r="H67" s="15"/>
      <c r="O67" s="4" t="str">
        <f t="shared" si="0"/>
        <v>국가</v>
      </c>
      <c r="P67" s="4" t="str">
        <f t="shared" ref="P67:P130" si="2">IFERROR(LEFT(O67,FIND(";",O67)-1),O67)</f>
        <v>국가</v>
      </c>
      <c r="Q67" s="34" t="s">
        <v>1458</v>
      </c>
      <c r="R67" s="34" t="s">
        <v>1455</v>
      </c>
      <c r="S67" s="54" t="s">
        <v>301</v>
      </c>
      <c r="T67" s="54" t="s">
        <v>8522</v>
      </c>
    </row>
    <row r="68" spans="1:20" ht="17.25" customHeight="1">
      <c r="A68" s="17"/>
      <c r="B68" s="18"/>
      <c r="C68" s="19" t="s">
        <v>3553</v>
      </c>
      <c r="D68" s="19" t="s">
        <v>1449</v>
      </c>
      <c r="E68" s="19" t="s">
        <v>4146</v>
      </c>
      <c r="F68" s="19" t="s">
        <v>1713</v>
      </c>
      <c r="G68" s="20"/>
      <c r="H68" s="19"/>
      <c r="O68" s="4" t="str">
        <f t="shared" si="0"/>
        <v>자연</v>
      </c>
      <c r="P68" s="4" t="str">
        <f t="shared" si="2"/>
        <v>자연</v>
      </c>
      <c r="Q68" s="34" t="s">
        <v>1458</v>
      </c>
      <c r="R68" s="34" t="s">
        <v>1455</v>
      </c>
      <c r="S68" s="54" t="s">
        <v>317</v>
      </c>
      <c r="T68" s="54" t="s">
        <v>8524</v>
      </c>
    </row>
    <row r="69" spans="1:20" ht="17.25" customHeight="1">
      <c r="A69" s="12"/>
      <c r="B69" s="13"/>
      <c r="C69" s="15" t="s">
        <v>3553</v>
      </c>
      <c r="D69" s="15" t="s">
        <v>1449</v>
      </c>
      <c r="E69" s="15" t="s">
        <v>4133</v>
      </c>
      <c r="F69" s="15" t="s">
        <v>4128</v>
      </c>
      <c r="G69" s="16"/>
      <c r="H69" s="15"/>
      <c r="O69" s="4" t="str">
        <f t="shared" si="0"/>
        <v>밤</v>
      </c>
      <c r="P69" s="4" t="str">
        <f t="shared" si="2"/>
        <v>밤</v>
      </c>
      <c r="Q69" s="34" t="s">
        <v>1458</v>
      </c>
      <c r="R69" s="34" t="s">
        <v>1455</v>
      </c>
      <c r="S69" s="54" t="s">
        <v>316</v>
      </c>
      <c r="T69" s="54" t="s">
        <v>8526</v>
      </c>
    </row>
    <row r="70" spans="1:20" ht="17.25" customHeight="1">
      <c r="A70" s="17"/>
      <c r="B70" s="18"/>
      <c r="C70" s="19" t="s">
        <v>3553</v>
      </c>
      <c r="D70" s="19" t="s">
        <v>1449</v>
      </c>
      <c r="E70" s="19" t="s">
        <v>4130</v>
      </c>
      <c r="F70" s="19" t="s">
        <v>1748</v>
      </c>
      <c r="G70" s="20"/>
      <c r="H70" s="19"/>
      <c r="O70" s="4" t="str">
        <f t="shared" si="0"/>
        <v>정오</v>
      </c>
      <c r="P70" s="4" t="str">
        <f t="shared" si="2"/>
        <v>정오</v>
      </c>
      <c r="Q70" s="34" t="s">
        <v>1458</v>
      </c>
      <c r="R70" s="34" t="s">
        <v>1455</v>
      </c>
      <c r="S70" s="54" t="s">
        <v>307</v>
      </c>
      <c r="T70" s="54" t="s">
        <v>306</v>
      </c>
    </row>
    <row r="71" spans="1:20" ht="17.25" customHeight="1">
      <c r="A71" s="12"/>
      <c r="B71" s="13"/>
      <c r="C71" s="15" t="s">
        <v>3553</v>
      </c>
      <c r="D71" s="15" t="s">
        <v>1449</v>
      </c>
      <c r="E71" s="15" t="s">
        <v>4135</v>
      </c>
      <c r="F71" s="15" t="s">
        <v>4136</v>
      </c>
      <c r="G71" s="16"/>
      <c r="H71" s="15"/>
      <c r="O71" s="4" t="str">
        <f t="shared" si="0"/>
        <v>북</v>
      </c>
      <c r="P71" s="4" t="str">
        <f t="shared" si="2"/>
        <v>북</v>
      </c>
      <c r="Q71" s="34" t="s">
        <v>1458</v>
      </c>
      <c r="R71" s="34" t="s">
        <v>1455</v>
      </c>
      <c r="S71" s="54" t="s">
        <v>299</v>
      </c>
      <c r="T71" s="54" t="s">
        <v>8527</v>
      </c>
    </row>
    <row r="72" spans="1:20" ht="17.25" customHeight="1">
      <c r="A72" s="17"/>
      <c r="B72" s="18"/>
      <c r="C72" s="19" t="s">
        <v>3553</v>
      </c>
      <c r="D72" s="19" t="s">
        <v>1449</v>
      </c>
      <c r="E72" s="19" t="s">
        <v>4176</v>
      </c>
      <c r="F72" s="19" t="s">
        <v>4161</v>
      </c>
      <c r="G72" s="20"/>
      <c r="H72" s="19"/>
      <c r="O72" s="4" t="str">
        <f t="shared" si="0"/>
        <v>아무것도 없음</v>
      </c>
      <c r="P72" s="4" t="str">
        <f t="shared" si="2"/>
        <v>아무것도 없음</v>
      </c>
      <c r="Q72" s="34" t="s">
        <v>1458</v>
      </c>
      <c r="R72" s="34" t="s">
        <v>1455</v>
      </c>
      <c r="S72" s="54" t="s">
        <v>8525</v>
      </c>
      <c r="T72" s="54" t="s">
        <v>8528</v>
      </c>
    </row>
    <row r="73" spans="1:20" ht="17.25" customHeight="1">
      <c r="A73" s="12"/>
      <c r="B73" s="13"/>
      <c r="C73" s="15" t="s">
        <v>3553</v>
      </c>
      <c r="D73" s="15" t="s">
        <v>1449</v>
      </c>
      <c r="E73" s="15" t="s">
        <v>4179</v>
      </c>
      <c r="F73" s="15" t="s">
        <v>4182</v>
      </c>
      <c r="G73" s="16"/>
      <c r="H73" s="15"/>
      <c r="O73" s="4" t="str">
        <f t="shared" si="0"/>
        <v>수</v>
      </c>
      <c r="P73" s="4" t="str">
        <f t="shared" si="2"/>
        <v>수</v>
      </c>
      <c r="Q73" s="34" t="s">
        <v>1458</v>
      </c>
      <c r="R73" s="34" t="s">
        <v>1455</v>
      </c>
      <c r="S73" s="54" t="s">
        <v>287</v>
      </c>
      <c r="T73" s="54" t="s">
        <v>8529</v>
      </c>
    </row>
    <row r="74" spans="1:20" ht="17.25" customHeight="1">
      <c r="A74" s="17"/>
      <c r="B74" s="18"/>
      <c r="C74" s="19" t="s">
        <v>3553</v>
      </c>
      <c r="D74" s="19" t="s">
        <v>1449</v>
      </c>
      <c r="E74" s="19" t="s">
        <v>1722</v>
      </c>
      <c r="F74" s="19" t="s">
        <v>1738</v>
      </c>
      <c r="G74" s="20"/>
      <c r="H74" s="19"/>
      <c r="O74" s="4" t="str">
        <f t="shared" si="0"/>
        <v>하나</v>
      </c>
      <c r="P74" s="4" t="str">
        <f t="shared" si="2"/>
        <v>하나</v>
      </c>
      <c r="Q74" s="34" t="s">
        <v>1458</v>
      </c>
      <c r="R74" s="34" t="s">
        <v>1455</v>
      </c>
      <c r="S74" s="54" t="s">
        <v>289</v>
      </c>
      <c r="T74" s="54" t="s">
        <v>313</v>
      </c>
    </row>
    <row r="75" spans="1:20" ht="17.25" customHeight="1">
      <c r="A75" s="17"/>
      <c r="B75" s="18"/>
      <c r="C75" s="19" t="s">
        <v>3553</v>
      </c>
      <c r="D75" s="19" t="s">
        <v>1449</v>
      </c>
      <c r="E75" s="19" t="s">
        <v>761</v>
      </c>
      <c r="F75" s="19" t="s">
        <v>4175</v>
      </c>
      <c r="G75" s="20"/>
      <c r="H75" s="19"/>
      <c r="O75" s="4" t="str">
        <f t="shared" si="0"/>
        <v>부분</v>
      </c>
      <c r="P75" s="4" t="str">
        <f t="shared" si="2"/>
        <v>부분</v>
      </c>
      <c r="Q75" s="34" t="s">
        <v>1458</v>
      </c>
      <c r="R75" s="34" t="s">
        <v>1455</v>
      </c>
      <c r="S75" s="54" t="s">
        <v>308</v>
      </c>
      <c r="T75" s="54" t="s">
        <v>309</v>
      </c>
    </row>
    <row r="76" spans="1:20" ht="17.25" customHeight="1">
      <c r="A76" s="12"/>
      <c r="B76" s="13"/>
      <c r="C76" s="15" t="s">
        <v>3553</v>
      </c>
      <c r="D76" s="15" t="s">
        <v>1449</v>
      </c>
      <c r="E76" s="15" t="s">
        <v>4183</v>
      </c>
      <c r="F76" s="15" t="s">
        <v>4184</v>
      </c>
      <c r="G76" s="16"/>
      <c r="H76" s="15"/>
      <c r="O76" s="4" t="str">
        <f t="shared" si="0"/>
        <v>평화</v>
      </c>
      <c r="P76" s="4" t="str">
        <f t="shared" si="2"/>
        <v>평화</v>
      </c>
      <c r="Q76" s="34" t="s">
        <v>1458</v>
      </c>
      <c r="R76" s="34" t="s">
        <v>1455</v>
      </c>
      <c r="S76" s="54" t="s">
        <v>310</v>
      </c>
      <c r="T76" s="54" t="s">
        <v>8530</v>
      </c>
    </row>
    <row r="77" spans="1:20" ht="17.25" customHeight="1">
      <c r="A77" s="12"/>
      <c r="B77" s="13"/>
      <c r="C77" s="15" t="s">
        <v>3553</v>
      </c>
      <c r="D77" s="15" t="s">
        <v>1449</v>
      </c>
      <c r="E77" s="15" t="s">
        <v>4202</v>
      </c>
      <c r="F77" s="15" t="s">
        <v>1737</v>
      </c>
      <c r="G77" s="16"/>
      <c r="H77" s="15"/>
      <c r="O77" s="4" t="str">
        <f t="shared" si="0"/>
        <v>소풍</v>
      </c>
      <c r="P77" s="4" t="str">
        <f t="shared" si="2"/>
        <v>소풍</v>
      </c>
      <c r="Q77" s="34" t="s">
        <v>1458</v>
      </c>
      <c r="R77" s="34" t="s">
        <v>1455</v>
      </c>
      <c r="S77" s="54" t="s">
        <v>314</v>
      </c>
      <c r="T77" s="54" t="s">
        <v>8532</v>
      </c>
    </row>
    <row r="78" spans="1:20" ht="17.25" customHeight="1">
      <c r="A78" s="17"/>
      <c r="B78" s="18" t="s">
        <v>1466</v>
      </c>
      <c r="C78" s="19" t="s">
        <v>3553</v>
      </c>
      <c r="D78" s="19" t="s">
        <v>1449</v>
      </c>
      <c r="E78" s="19" t="s">
        <v>4195</v>
      </c>
      <c r="F78" s="19" t="s">
        <v>1743</v>
      </c>
      <c r="G78" s="20"/>
      <c r="H78" s="19"/>
      <c r="O78" s="4" t="str">
        <f t="shared" si="0"/>
        <v>분홍색</v>
      </c>
      <c r="P78" s="4" t="str">
        <f t="shared" si="2"/>
        <v>분홍색</v>
      </c>
      <c r="Q78" s="34" t="s">
        <v>1458</v>
      </c>
      <c r="R78" s="34" t="s">
        <v>1455</v>
      </c>
      <c r="S78" s="54" t="s">
        <v>294</v>
      </c>
      <c r="T78" s="54" t="s">
        <v>315</v>
      </c>
    </row>
    <row r="79" spans="1:20" ht="17.25" customHeight="1">
      <c r="A79" s="12"/>
      <c r="B79" s="13"/>
      <c r="C79" s="15" t="s">
        <v>3553</v>
      </c>
      <c r="D79" s="15" t="s">
        <v>1449</v>
      </c>
      <c r="E79" s="15" t="s">
        <v>4212</v>
      </c>
      <c r="F79" s="15" t="s">
        <v>1759</v>
      </c>
      <c r="G79" s="16"/>
      <c r="H79" s="15"/>
      <c r="O79" s="4" t="str">
        <f t="shared" si="0"/>
        <v>요점</v>
      </c>
      <c r="P79" s="4" t="str">
        <f t="shared" si="2"/>
        <v>요점</v>
      </c>
      <c r="Q79" s="34" t="s">
        <v>1458</v>
      </c>
      <c r="R79" s="34" t="s">
        <v>1455</v>
      </c>
      <c r="S79" s="54" t="s">
        <v>286</v>
      </c>
      <c r="T79" s="54" t="s">
        <v>8531</v>
      </c>
    </row>
    <row r="80" spans="1:20" ht="17.25" customHeight="1">
      <c r="A80" s="17"/>
      <c r="B80" s="18"/>
      <c r="C80" s="19" t="s">
        <v>3553</v>
      </c>
      <c r="D80" s="19" t="s">
        <v>1449</v>
      </c>
      <c r="E80" s="19" t="s">
        <v>4203</v>
      </c>
      <c r="F80" s="19" t="s">
        <v>1775</v>
      </c>
      <c r="G80" s="20"/>
      <c r="H80" s="19"/>
      <c r="O80" s="4" t="str">
        <f t="shared" si="0"/>
        <v>힘</v>
      </c>
      <c r="P80" s="4" t="str">
        <f t="shared" si="2"/>
        <v>힘</v>
      </c>
      <c r="Q80" s="34" t="s">
        <v>1458</v>
      </c>
      <c r="R80" s="34" t="s">
        <v>1455</v>
      </c>
      <c r="S80" s="54" t="s">
        <v>296</v>
      </c>
      <c r="T80" s="54" t="s">
        <v>8533</v>
      </c>
    </row>
    <row r="81" spans="1:20" ht="17.25" customHeight="1">
      <c r="A81" s="12"/>
      <c r="B81" s="13"/>
      <c r="C81" s="15" t="s">
        <v>3553</v>
      </c>
      <c r="D81" s="15" t="s">
        <v>1449</v>
      </c>
      <c r="E81" s="15" t="s">
        <v>4217</v>
      </c>
      <c r="F81" s="15" t="s">
        <v>1766</v>
      </c>
      <c r="G81" s="16"/>
      <c r="H81" s="15"/>
      <c r="O81" s="4" t="str">
        <f t="shared" si="0"/>
        <v>현재</v>
      </c>
      <c r="P81" s="4" t="str">
        <f t="shared" si="2"/>
        <v>현재</v>
      </c>
      <c r="Q81" s="34" t="s">
        <v>1458</v>
      </c>
      <c r="R81" s="34" t="s">
        <v>1455</v>
      </c>
      <c r="S81" s="54" t="s">
        <v>290</v>
      </c>
      <c r="T81" s="54" t="s">
        <v>8534</v>
      </c>
    </row>
    <row r="82" spans="1:20" ht="17.25" customHeight="1">
      <c r="A82" s="17"/>
      <c r="B82" s="18"/>
      <c r="C82" s="19" t="s">
        <v>3553</v>
      </c>
      <c r="D82" s="19" t="s">
        <v>1449</v>
      </c>
      <c r="E82" s="19" t="s">
        <v>4204</v>
      </c>
      <c r="F82" s="19" t="s">
        <v>1771</v>
      </c>
      <c r="G82" s="20"/>
      <c r="H82" s="19"/>
      <c r="O82" s="4" t="str">
        <f t="shared" si="0"/>
        <v>문제</v>
      </c>
      <c r="P82" s="4" t="str">
        <f t="shared" si="2"/>
        <v>문제</v>
      </c>
      <c r="Q82" s="34" t="s">
        <v>1458</v>
      </c>
      <c r="R82" s="34" t="s">
        <v>1455</v>
      </c>
      <c r="S82" s="54" t="s">
        <v>292</v>
      </c>
      <c r="T82" s="54" t="s">
        <v>8538</v>
      </c>
    </row>
    <row r="83" spans="1:20" ht="17.25" customHeight="1">
      <c r="A83" s="17"/>
      <c r="B83" s="18"/>
      <c r="C83" s="19" t="s">
        <v>3553</v>
      </c>
      <c r="D83" s="19" t="s">
        <v>1449</v>
      </c>
      <c r="E83" s="19" t="s">
        <v>4220</v>
      </c>
      <c r="F83" s="19" t="s">
        <v>4788</v>
      </c>
      <c r="G83" s="20"/>
      <c r="H83" s="19"/>
      <c r="O83" s="4" t="str">
        <f t="shared" si="0"/>
        <v>퍼즐</v>
      </c>
      <c r="P83" s="4" t="str">
        <f t="shared" si="2"/>
        <v>퍼즐</v>
      </c>
      <c r="Q83" s="34" t="s">
        <v>1458</v>
      </c>
      <c r="R83" s="34" t="s">
        <v>1455</v>
      </c>
      <c r="S83" s="54" t="s">
        <v>293</v>
      </c>
      <c r="T83" s="54" t="s">
        <v>8537</v>
      </c>
    </row>
    <row r="84" spans="1:20" ht="17.25" customHeight="1">
      <c r="A84" s="17"/>
      <c r="B84" s="18"/>
      <c r="C84" s="19" t="s">
        <v>3553</v>
      </c>
      <c r="D84" s="19" t="s">
        <v>1449</v>
      </c>
      <c r="E84" s="19" t="s">
        <v>4789</v>
      </c>
      <c r="F84" s="19" t="s">
        <v>4193</v>
      </c>
      <c r="G84" s="20"/>
      <c r="H84" s="19"/>
      <c r="O84" s="4" t="str">
        <f t="shared" si="0"/>
        <v>질문</v>
      </c>
      <c r="P84" s="4" t="str">
        <f t="shared" si="2"/>
        <v>질문</v>
      </c>
      <c r="Q84" s="34" t="s">
        <v>1458</v>
      </c>
      <c r="R84" s="34" t="s">
        <v>1455</v>
      </c>
      <c r="S84" s="54" t="s">
        <v>295</v>
      </c>
      <c r="T84" s="54" t="s">
        <v>8536</v>
      </c>
    </row>
    <row r="85" spans="1:20" ht="17.25" customHeight="1">
      <c r="A85" s="12"/>
      <c r="B85" s="13"/>
      <c r="C85" s="15" t="s">
        <v>3553</v>
      </c>
      <c r="D85" s="15" t="s">
        <v>1449</v>
      </c>
      <c r="E85" s="15" t="s">
        <v>4254</v>
      </c>
      <c r="F85" s="15" t="s">
        <v>1752</v>
      </c>
      <c r="G85" s="16"/>
      <c r="H85" s="15"/>
      <c r="O85" s="4" t="str">
        <f t="shared" si="0"/>
        <v>권리</v>
      </c>
      <c r="P85" s="4" t="str">
        <f t="shared" si="2"/>
        <v>권리</v>
      </c>
      <c r="Q85" s="34" t="s">
        <v>1458</v>
      </c>
      <c r="R85" s="34" t="s">
        <v>1455</v>
      </c>
      <c r="S85" s="54" t="s">
        <v>297</v>
      </c>
      <c r="T85" s="54" t="s">
        <v>8535</v>
      </c>
    </row>
    <row r="86" spans="1:20" ht="17.25" customHeight="1">
      <c r="A86" s="17"/>
      <c r="B86" s="18"/>
      <c r="C86" s="19" t="s">
        <v>3553</v>
      </c>
      <c r="D86" s="19" t="s">
        <v>1449</v>
      </c>
      <c r="E86" s="19" t="s">
        <v>4232</v>
      </c>
      <c r="F86" s="19" t="s">
        <v>4800</v>
      </c>
      <c r="G86" s="20"/>
      <c r="H86" s="19"/>
      <c r="O86" s="4" t="str">
        <f t="shared" si="0"/>
        <v>판매</v>
      </c>
      <c r="P86" s="4" t="str">
        <f t="shared" si="2"/>
        <v>판매</v>
      </c>
      <c r="Q86" s="34" t="s">
        <v>1458</v>
      </c>
      <c r="R86" s="34" t="s">
        <v>1455</v>
      </c>
      <c r="S86" s="54" t="s">
        <v>298</v>
      </c>
      <c r="T86" s="54" t="s">
        <v>300</v>
      </c>
    </row>
    <row r="87" spans="1:20" ht="17.25" customHeight="1">
      <c r="A87" s="17"/>
      <c r="B87" s="18"/>
      <c r="C87" s="19" t="s">
        <v>3553</v>
      </c>
      <c r="D87" s="19" t="s">
        <v>1449</v>
      </c>
      <c r="E87" s="19" t="s">
        <v>4237</v>
      </c>
      <c r="F87" s="19" t="s">
        <v>1781</v>
      </c>
      <c r="G87" s="20"/>
      <c r="H87" s="19"/>
      <c r="O87" s="4" t="str">
        <f t="shared" si="0"/>
        <v>과학</v>
      </c>
      <c r="P87" s="4" t="str">
        <f t="shared" si="2"/>
        <v>과학</v>
      </c>
      <c r="Q87" s="34" t="s">
        <v>1458</v>
      </c>
      <c r="R87" s="34" t="s">
        <v>1455</v>
      </c>
      <c r="S87" s="54" t="s">
        <v>349</v>
      </c>
      <c r="T87" s="54" t="s">
        <v>8540</v>
      </c>
    </row>
    <row r="88" spans="1:20" ht="17.25" customHeight="1">
      <c r="A88" s="17"/>
      <c r="B88" s="18"/>
      <c r="C88" s="19" t="s">
        <v>3553</v>
      </c>
      <c r="D88" s="19" t="s">
        <v>1449</v>
      </c>
      <c r="E88" s="19" t="s">
        <v>4239</v>
      </c>
      <c r="F88" s="19" t="s">
        <v>1782</v>
      </c>
      <c r="G88" s="20"/>
      <c r="H88" s="19"/>
      <c r="O88" s="4" t="str">
        <f t="shared" si="0"/>
        <v>점수</v>
      </c>
      <c r="P88" s="4" t="str">
        <f t="shared" si="2"/>
        <v>점수</v>
      </c>
      <c r="Q88" s="34" t="s">
        <v>1458</v>
      </c>
      <c r="R88" s="34" t="s">
        <v>1455</v>
      </c>
      <c r="S88" s="54" t="s">
        <v>343</v>
      </c>
      <c r="T88" s="54" t="s">
        <v>8539</v>
      </c>
    </row>
    <row r="89" spans="1:20" ht="17.25" customHeight="1">
      <c r="A89" s="17"/>
      <c r="B89" s="18"/>
      <c r="C89" s="19" t="s">
        <v>3553</v>
      </c>
      <c r="D89" s="19" t="s">
        <v>1449</v>
      </c>
      <c r="E89" s="19" t="s">
        <v>4257</v>
      </c>
      <c r="F89" s="19" t="s">
        <v>1802</v>
      </c>
      <c r="G89" s="20"/>
      <c r="H89" s="19"/>
      <c r="O89" s="4" t="str">
        <f t="shared" si="0"/>
        <v>계절</v>
      </c>
      <c r="P89" s="4" t="str">
        <f t="shared" si="2"/>
        <v>계절</v>
      </c>
      <c r="Q89" s="34" t="s">
        <v>1458</v>
      </c>
      <c r="R89" s="34" t="s">
        <v>1455</v>
      </c>
      <c r="S89" s="54" t="s">
        <v>331</v>
      </c>
      <c r="T89" s="54" t="s">
        <v>8541</v>
      </c>
    </row>
    <row r="90" spans="1:20" ht="17.25" customHeight="1">
      <c r="A90" s="12"/>
      <c r="B90" s="13"/>
      <c r="C90" s="15" t="s">
        <v>3553</v>
      </c>
      <c r="D90" s="15" t="s">
        <v>1449</v>
      </c>
      <c r="E90" s="15" t="s">
        <v>4279</v>
      </c>
      <c r="F90" s="15" t="s">
        <v>4280</v>
      </c>
      <c r="G90" s="16"/>
      <c r="H90" s="15"/>
      <c r="O90" s="4" t="str">
        <f t="shared" si="0"/>
        <v>측면</v>
      </c>
      <c r="P90" s="4" t="str">
        <f t="shared" si="2"/>
        <v>측면</v>
      </c>
      <c r="Q90" s="34" t="s">
        <v>1458</v>
      </c>
      <c r="R90" s="34" t="s">
        <v>1455</v>
      </c>
      <c r="S90" s="54" t="s">
        <v>335</v>
      </c>
      <c r="T90" s="54" t="s">
        <v>326</v>
      </c>
    </row>
    <row r="91" spans="1:20" ht="17.25" customHeight="1">
      <c r="A91" s="12"/>
      <c r="B91" s="13"/>
      <c r="C91" s="15" t="s">
        <v>3553</v>
      </c>
      <c r="D91" s="15" t="s">
        <v>1449</v>
      </c>
      <c r="E91" s="15" t="s">
        <v>4266</v>
      </c>
      <c r="F91" s="15" t="s">
        <v>1805</v>
      </c>
      <c r="G91" s="16"/>
      <c r="H91" s="15"/>
      <c r="O91" s="4" t="str">
        <f t="shared" si="0"/>
        <v>크기</v>
      </c>
      <c r="P91" s="4" t="str">
        <f t="shared" si="2"/>
        <v>크기</v>
      </c>
      <c r="Q91" s="34" t="s">
        <v>1458</v>
      </c>
      <c r="R91" s="34" t="s">
        <v>1455</v>
      </c>
      <c r="S91" s="54" t="s">
        <v>338</v>
      </c>
      <c r="T91" s="54" t="s">
        <v>334</v>
      </c>
    </row>
    <row r="92" spans="1:20" ht="17.25" customHeight="1">
      <c r="A92" s="17"/>
      <c r="B92" s="18"/>
      <c r="C92" s="19" t="s">
        <v>3553</v>
      </c>
      <c r="D92" s="19" t="s">
        <v>1449</v>
      </c>
      <c r="E92" s="19" t="s">
        <v>4304</v>
      </c>
      <c r="F92" s="19" t="s">
        <v>1803</v>
      </c>
      <c r="G92" s="20"/>
      <c r="H92" s="19"/>
      <c r="O92" s="4" t="str">
        <f t="shared" si="0"/>
        <v>축구</v>
      </c>
      <c r="P92" s="4" t="str">
        <f t="shared" si="2"/>
        <v>축구</v>
      </c>
      <c r="Q92" s="34" t="s">
        <v>1458</v>
      </c>
      <c r="R92" s="34" t="s">
        <v>1455</v>
      </c>
      <c r="S92" s="54" t="s">
        <v>323</v>
      </c>
      <c r="T92" s="54" t="s">
        <v>8542</v>
      </c>
    </row>
    <row r="93" spans="1:20" ht="17.25" customHeight="1">
      <c r="A93" s="12"/>
      <c r="B93" s="13"/>
      <c r="C93" s="15" t="s">
        <v>3553</v>
      </c>
      <c r="D93" s="15" t="s">
        <v>1449</v>
      </c>
      <c r="E93" s="15" t="s">
        <v>4315</v>
      </c>
      <c r="F93" s="15" t="s">
        <v>4316</v>
      </c>
      <c r="G93" s="16"/>
      <c r="H93" s="15"/>
      <c r="O93" s="4" t="str">
        <f t="shared" si="0"/>
        <v>노래</v>
      </c>
      <c r="P93" s="4" t="str">
        <f t="shared" si="2"/>
        <v>노래</v>
      </c>
      <c r="Q93" s="34" t="s">
        <v>1458</v>
      </c>
      <c r="R93" s="34" t="s">
        <v>1455</v>
      </c>
      <c r="S93" s="54" t="s">
        <v>321</v>
      </c>
      <c r="T93" s="54" t="s">
        <v>324</v>
      </c>
    </row>
    <row r="94" spans="1:20" ht="17.25" customHeight="1">
      <c r="A94" s="17"/>
      <c r="B94" s="18" t="s">
        <v>1448</v>
      </c>
      <c r="C94" s="19" t="s">
        <v>3553</v>
      </c>
      <c r="D94" s="19" t="s">
        <v>1449</v>
      </c>
      <c r="E94" s="19" t="s">
        <v>4305</v>
      </c>
      <c r="F94" s="19" t="s">
        <v>4310</v>
      </c>
      <c r="G94" s="20"/>
      <c r="H94" s="19"/>
      <c r="O94" s="4" t="str">
        <f t="shared" si="0"/>
        <v>소리; 들리다</v>
      </c>
      <c r="P94" s="4" t="str">
        <f t="shared" si="2"/>
        <v>소리</v>
      </c>
      <c r="Q94" s="34" t="s">
        <v>1458</v>
      </c>
      <c r="R94" s="34" t="s">
        <v>1455</v>
      </c>
      <c r="S94" s="54" t="s">
        <v>329</v>
      </c>
      <c r="T94" s="54" t="s">
        <v>8546</v>
      </c>
    </row>
    <row r="95" spans="1:20" ht="17.25" customHeight="1">
      <c r="A95" s="12"/>
      <c r="B95" s="13"/>
      <c r="C95" s="15" t="s">
        <v>3553</v>
      </c>
      <c r="D95" s="15" t="s">
        <v>1449</v>
      </c>
      <c r="E95" s="15" t="s">
        <v>4296</v>
      </c>
      <c r="F95" s="15" t="s">
        <v>1786</v>
      </c>
      <c r="G95" s="16"/>
      <c r="H95" s="15"/>
      <c r="O95" s="4" t="str">
        <f t="shared" si="0"/>
        <v>속도</v>
      </c>
      <c r="P95" s="4" t="str">
        <f t="shared" si="2"/>
        <v>속도</v>
      </c>
      <c r="Q95" s="34" t="s">
        <v>1458</v>
      </c>
      <c r="R95" s="34" t="s">
        <v>1455</v>
      </c>
      <c r="S95" s="54" t="s">
        <v>322</v>
      </c>
      <c r="T95" s="54" t="s">
        <v>8543</v>
      </c>
    </row>
    <row r="96" spans="1:20" ht="17.25" customHeight="1">
      <c r="A96" s="12"/>
      <c r="B96" s="13"/>
      <c r="C96" s="15" t="s">
        <v>3553</v>
      </c>
      <c r="D96" s="15" t="s">
        <v>1449</v>
      </c>
      <c r="E96" s="15" t="s">
        <v>4301</v>
      </c>
      <c r="F96" s="15" t="s">
        <v>4303</v>
      </c>
      <c r="G96" s="16"/>
      <c r="H96" s="15"/>
      <c r="O96" s="4" t="str">
        <f t="shared" si="0"/>
        <v>이야기</v>
      </c>
      <c r="P96" s="4" t="str">
        <f t="shared" si="2"/>
        <v>이야기</v>
      </c>
      <c r="Q96" s="34" t="s">
        <v>1458</v>
      </c>
      <c r="R96" s="34" t="s">
        <v>1455</v>
      </c>
      <c r="S96" s="54" t="s">
        <v>346</v>
      </c>
      <c r="T96" s="54" t="s">
        <v>8545</v>
      </c>
    </row>
    <row r="97" spans="1:20" ht="17.25" customHeight="1">
      <c r="A97" s="17"/>
      <c r="B97" s="18"/>
      <c r="C97" s="19" t="s">
        <v>3553</v>
      </c>
      <c r="D97" s="19" t="s">
        <v>1449</v>
      </c>
      <c r="E97" s="19" t="s">
        <v>4346</v>
      </c>
      <c r="F97" s="19" t="s">
        <v>4013</v>
      </c>
      <c r="G97" s="20"/>
      <c r="H97" s="19"/>
      <c r="O97" s="4" t="str">
        <f t="shared" si="0"/>
        <v>스트레스</v>
      </c>
      <c r="P97" s="4" t="str">
        <f t="shared" si="2"/>
        <v>스트레스</v>
      </c>
      <c r="Q97" s="34" t="s">
        <v>1458</v>
      </c>
      <c r="R97" s="34" t="s">
        <v>1455</v>
      </c>
      <c r="S97" s="54" t="s">
        <v>327</v>
      </c>
      <c r="T97" s="54" t="s">
        <v>8544</v>
      </c>
    </row>
    <row r="98" spans="1:20" ht="17.25" customHeight="1">
      <c r="A98" s="12"/>
      <c r="B98" s="13"/>
      <c r="C98" s="15" t="s">
        <v>3553</v>
      </c>
      <c r="D98" s="15" t="s">
        <v>1449</v>
      </c>
      <c r="E98" s="15" t="s">
        <v>4319</v>
      </c>
      <c r="F98" s="15" t="s">
        <v>4818</v>
      </c>
      <c r="G98" s="16"/>
      <c r="H98" s="15"/>
      <c r="O98" s="4" t="str">
        <f t="shared" si="0"/>
        <v>만찬</v>
      </c>
      <c r="P98" s="4" t="str">
        <f t="shared" si="2"/>
        <v>만찬</v>
      </c>
      <c r="Q98" s="34" t="s">
        <v>1458</v>
      </c>
      <c r="R98" s="34" t="s">
        <v>1455</v>
      </c>
      <c r="S98" s="54" t="s">
        <v>347</v>
      </c>
      <c r="T98" s="54" t="s">
        <v>8547</v>
      </c>
    </row>
    <row r="99" spans="1:20" ht="17.25" customHeight="1">
      <c r="A99" s="12"/>
      <c r="B99" s="13"/>
      <c r="C99" s="15" t="s">
        <v>3553</v>
      </c>
      <c r="D99" s="15" t="s">
        <v>1449</v>
      </c>
      <c r="E99" s="15" t="s">
        <v>4326</v>
      </c>
      <c r="F99" s="15" t="s">
        <v>4330</v>
      </c>
      <c r="G99" s="16"/>
      <c r="H99" s="15"/>
      <c r="O99" s="4" t="str">
        <f t="shared" si="0"/>
        <v>시험</v>
      </c>
      <c r="P99" s="4" t="str">
        <f t="shared" si="2"/>
        <v>시험</v>
      </c>
      <c r="Q99" s="34" t="s">
        <v>1458</v>
      </c>
      <c r="R99" s="34" t="s">
        <v>1455</v>
      </c>
      <c r="S99" s="54" t="s">
        <v>473</v>
      </c>
      <c r="T99" s="54" t="s">
        <v>320</v>
      </c>
    </row>
    <row r="100" spans="1:20" ht="17.25" customHeight="1">
      <c r="A100" s="12"/>
      <c r="B100" s="13"/>
      <c r="C100" s="15" t="s">
        <v>3553</v>
      </c>
      <c r="D100" s="15" t="s">
        <v>1449</v>
      </c>
      <c r="E100" s="15" t="s">
        <v>4333</v>
      </c>
      <c r="F100" s="15" t="s">
        <v>1842</v>
      </c>
      <c r="G100" s="16"/>
      <c r="H100" s="15"/>
      <c r="O100" s="4" t="str">
        <f t="shared" si="0"/>
        <v>저것</v>
      </c>
      <c r="P100" s="4" t="str">
        <f t="shared" si="2"/>
        <v>저것</v>
      </c>
      <c r="Q100" s="34" t="s">
        <v>1458</v>
      </c>
      <c r="R100" s="34" t="s">
        <v>1455</v>
      </c>
      <c r="S100" s="54" t="s">
        <v>330</v>
      </c>
      <c r="T100" s="54" t="s">
        <v>325</v>
      </c>
    </row>
    <row r="101" spans="1:20" ht="17.25" customHeight="1">
      <c r="A101" s="17"/>
      <c r="B101" s="18"/>
      <c r="C101" s="19" t="s">
        <v>3553</v>
      </c>
      <c r="D101" s="19" t="s">
        <v>1449</v>
      </c>
      <c r="E101" s="19" t="s">
        <v>4361</v>
      </c>
      <c r="F101" s="19" t="s">
        <v>4381</v>
      </c>
      <c r="G101" s="20"/>
      <c r="H101" s="19"/>
      <c r="O101" s="4" t="str">
        <f t="shared" si="0"/>
        <v>그들</v>
      </c>
      <c r="P101" s="4" t="str">
        <f t="shared" si="2"/>
        <v>그들</v>
      </c>
      <c r="Q101" s="34" t="s">
        <v>1458</v>
      </c>
      <c r="R101" s="34" t="s">
        <v>1455</v>
      </c>
      <c r="S101" s="54" t="s">
        <v>328</v>
      </c>
      <c r="T101" s="54" t="s">
        <v>333</v>
      </c>
    </row>
    <row r="102" spans="1:20" ht="17.25" customHeight="1">
      <c r="A102" s="17"/>
      <c r="B102" s="18"/>
      <c r="C102" s="19" t="s">
        <v>3553</v>
      </c>
      <c r="D102" s="19" t="s">
        <v>1449</v>
      </c>
      <c r="E102" s="19" t="s">
        <v>4369</v>
      </c>
      <c r="F102" s="19" t="s">
        <v>4365</v>
      </c>
      <c r="G102" s="20"/>
      <c r="H102" s="19"/>
      <c r="O102" s="4" t="str">
        <f t="shared" si="0"/>
        <v>갈증</v>
      </c>
      <c r="P102" s="4" t="str">
        <f t="shared" si="2"/>
        <v>갈증</v>
      </c>
      <c r="Q102" s="34" t="s">
        <v>1458</v>
      </c>
      <c r="R102" s="34" t="s">
        <v>1455</v>
      </c>
      <c r="S102" s="54" t="s">
        <v>348</v>
      </c>
      <c r="T102" s="54" t="s">
        <v>8548</v>
      </c>
    </row>
    <row r="103" spans="1:20" ht="17.25" customHeight="1">
      <c r="A103" s="12"/>
      <c r="B103" s="13"/>
      <c r="C103" s="15" t="s">
        <v>3553</v>
      </c>
      <c r="D103" s="15" t="s">
        <v>1449</v>
      </c>
      <c r="E103" s="15" t="s">
        <v>4366</v>
      </c>
      <c r="F103" s="15" t="s">
        <v>1833</v>
      </c>
      <c r="G103" s="16"/>
      <c r="H103" s="15"/>
      <c r="O103" s="4" t="str">
        <f t="shared" si="0"/>
        <v>이것</v>
      </c>
      <c r="P103" s="4" t="str">
        <f t="shared" si="2"/>
        <v>이것</v>
      </c>
      <c r="Q103" s="34" t="s">
        <v>1458</v>
      </c>
      <c r="R103" s="34" t="s">
        <v>1455</v>
      </c>
      <c r="S103" s="54" t="s">
        <v>318</v>
      </c>
      <c r="T103" s="54" t="s">
        <v>319</v>
      </c>
    </row>
    <row r="104" spans="1:20" ht="17.25" customHeight="1">
      <c r="A104" s="12"/>
      <c r="B104" s="13"/>
      <c r="C104" s="15" t="s">
        <v>3553</v>
      </c>
      <c r="D104" s="15" t="s">
        <v>1449</v>
      </c>
      <c r="E104" s="15" t="s">
        <v>4380</v>
      </c>
      <c r="F104" s="15" t="s">
        <v>4352</v>
      </c>
      <c r="G104" s="16"/>
      <c r="H104" s="15"/>
      <c r="O104" s="4" t="str">
        <f t="shared" si="0"/>
        <v>시간</v>
      </c>
      <c r="P104" s="4" t="str">
        <f t="shared" si="2"/>
        <v>시간</v>
      </c>
      <c r="Q104" s="34" t="s">
        <v>1458</v>
      </c>
      <c r="R104" s="34" t="s">
        <v>1455</v>
      </c>
      <c r="S104" s="54" t="s">
        <v>494</v>
      </c>
      <c r="T104" s="54" t="s">
        <v>344</v>
      </c>
    </row>
    <row r="105" spans="1:20" ht="17.25" customHeight="1">
      <c r="A105" s="12"/>
      <c r="B105" s="13"/>
      <c r="C105" s="15" t="s">
        <v>3553</v>
      </c>
      <c r="D105" s="15" t="s">
        <v>1449</v>
      </c>
      <c r="E105" s="15" t="s">
        <v>1839</v>
      </c>
      <c r="F105" s="15" t="s">
        <v>4825</v>
      </c>
      <c r="G105" s="16"/>
      <c r="H105" s="15"/>
      <c r="O105" s="4" t="str">
        <f t="shared" si="0"/>
        <v>위쪽의</v>
      </c>
      <c r="P105" s="4" t="str">
        <f t="shared" si="2"/>
        <v>위쪽의</v>
      </c>
      <c r="Q105" s="34" t="s">
        <v>1458</v>
      </c>
      <c r="R105" s="34" t="s">
        <v>1455</v>
      </c>
      <c r="S105" s="54" t="s">
        <v>332</v>
      </c>
      <c r="T105" s="54" t="s">
        <v>340</v>
      </c>
    </row>
    <row r="106" spans="1:20" ht="17.25" customHeight="1">
      <c r="A106" s="17"/>
      <c r="B106" s="18"/>
      <c r="C106" s="19" t="s">
        <v>3553</v>
      </c>
      <c r="D106" s="19" t="s">
        <v>1449</v>
      </c>
      <c r="E106" s="19" t="s">
        <v>4370</v>
      </c>
      <c r="F106" s="19" t="s">
        <v>1828</v>
      </c>
      <c r="G106" s="20"/>
      <c r="H106" s="19"/>
      <c r="O106" s="4" t="str">
        <f t="shared" si="0"/>
        <v>관광</v>
      </c>
      <c r="P106" s="4" t="str">
        <f t="shared" si="2"/>
        <v>관광</v>
      </c>
      <c r="Q106" s="34" t="s">
        <v>1458</v>
      </c>
      <c r="R106" s="34" t="s">
        <v>1455</v>
      </c>
      <c r="S106" s="54" t="s">
        <v>337</v>
      </c>
      <c r="T106" s="54" t="s">
        <v>345</v>
      </c>
    </row>
    <row r="107" spans="1:20" ht="17.25" customHeight="1">
      <c r="A107" s="12"/>
      <c r="B107" s="13"/>
      <c r="C107" s="15" t="s">
        <v>3553</v>
      </c>
      <c r="D107" s="15" t="s">
        <v>1449</v>
      </c>
      <c r="E107" s="15" t="s">
        <v>4376</v>
      </c>
      <c r="F107" s="15" t="s">
        <v>4371</v>
      </c>
      <c r="G107" s="16"/>
      <c r="H107" s="15"/>
      <c r="O107" s="4" t="str">
        <f t="shared" si="0"/>
        <v>탑</v>
      </c>
      <c r="P107" s="4" t="str">
        <f t="shared" si="2"/>
        <v>탑</v>
      </c>
      <c r="Q107" s="34" t="s">
        <v>1458</v>
      </c>
      <c r="R107" s="34" t="s">
        <v>1455</v>
      </c>
      <c r="S107" s="54" t="s">
        <v>336</v>
      </c>
      <c r="T107" s="54" t="s">
        <v>8550</v>
      </c>
    </row>
    <row r="108" spans="1:20" ht="17.25" customHeight="1">
      <c r="A108" s="12"/>
      <c r="B108" s="13"/>
      <c r="C108" s="15" t="s">
        <v>3553</v>
      </c>
      <c r="D108" s="15" t="s">
        <v>1449</v>
      </c>
      <c r="E108" s="15" t="s">
        <v>4830</v>
      </c>
      <c r="F108" s="15" t="s">
        <v>4831</v>
      </c>
      <c r="G108" s="16"/>
      <c r="H108" s="15"/>
      <c r="O108" s="4" t="str">
        <f t="shared" si="0"/>
        <v>삼각형</v>
      </c>
      <c r="P108" s="4" t="str">
        <f t="shared" si="2"/>
        <v>삼각형</v>
      </c>
      <c r="Q108" s="34" t="s">
        <v>1458</v>
      </c>
      <c r="R108" s="34" t="s">
        <v>1455</v>
      </c>
      <c r="S108" s="54" t="s">
        <v>339</v>
      </c>
      <c r="T108" s="54" t="s">
        <v>8549</v>
      </c>
    </row>
    <row r="109" spans="1:20" ht="17.25" customHeight="1">
      <c r="A109" s="17"/>
      <c r="B109" s="18" t="s">
        <v>1448</v>
      </c>
      <c r="C109" s="19" t="s">
        <v>3553</v>
      </c>
      <c r="D109" s="19" t="s">
        <v>1449</v>
      </c>
      <c r="E109" s="19" t="s">
        <v>4359</v>
      </c>
      <c r="F109" s="19" t="s">
        <v>4828</v>
      </c>
      <c r="G109" s="20"/>
      <c r="H109" s="19"/>
      <c r="O109" s="4" t="str">
        <f t="shared" si="0"/>
        <v>여행; 여행하다</v>
      </c>
      <c r="P109" s="4" t="str">
        <f t="shared" si="2"/>
        <v>여행</v>
      </c>
      <c r="Q109" s="34" t="s">
        <v>1458</v>
      </c>
      <c r="R109" s="34" t="s">
        <v>1455</v>
      </c>
      <c r="S109" s="54" t="s">
        <v>341</v>
      </c>
      <c r="T109" s="54" t="s">
        <v>342</v>
      </c>
    </row>
    <row r="110" spans="1:20" ht="17.25" customHeight="1">
      <c r="A110" s="12"/>
      <c r="B110" s="13"/>
      <c r="C110" s="15" t="s">
        <v>3553</v>
      </c>
      <c r="D110" s="15" t="s">
        <v>1449</v>
      </c>
      <c r="E110" s="15" t="s">
        <v>4384</v>
      </c>
      <c r="F110" s="15" t="s">
        <v>4414</v>
      </c>
      <c r="G110" s="16"/>
      <c r="H110" s="15"/>
      <c r="O110" s="4" t="str">
        <f t="shared" si="0"/>
        <v>유형</v>
      </c>
      <c r="P110" s="4" t="str">
        <f t="shared" si="2"/>
        <v>유형</v>
      </c>
      <c r="Q110" s="34" t="s">
        <v>1458</v>
      </c>
      <c r="R110" s="34" t="s">
        <v>1455</v>
      </c>
      <c r="S110" s="54" t="s">
        <v>376</v>
      </c>
      <c r="T110" s="54" t="s">
        <v>379</v>
      </c>
    </row>
    <row r="111" spans="1:20" ht="17.25" customHeight="1">
      <c r="A111" s="12"/>
      <c r="B111" s="13"/>
      <c r="C111" s="15" t="s">
        <v>3553</v>
      </c>
      <c r="D111" s="15" t="s">
        <v>1449</v>
      </c>
      <c r="E111" s="15" t="s">
        <v>4403</v>
      </c>
      <c r="F111" s="15" t="s">
        <v>4412</v>
      </c>
      <c r="G111" s="16"/>
      <c r="H111" s="15"/>
      <c r="O111" s="4" t="str">
        <f t="shared" si="0"/>
        <v>목소리</v>
      </c>
      <c r="P111" s="4" t="str">
        <f t="shared" si="2"/>
        <v>목소리</v>
      </c>
      <c r="Q111" s="34" t="s">
        <v>1458</v>
      </c>
      <c r="R111" s="34" t="s">
        <v>1455</v>
      </c>
      <c r="S111" s="54" t="s">
        <v>373</v>
      </c>
      <c r="T111" s="54" t="s">
        <v>8551</v>
      </c>
    </row>
    <row r="112" spans="1:20" ht="17.25" customHeight="1">
      <c r="A112" s="12"/>
      <c r="B112" s="13"/>
      <c r="C112" s="15" t="s">
        <v>3553</v>
      </c>
      <c r="D112" s="15" t="s">
        <v>1449</v>
      </c>
      <c r="E112" s="15" t="s">
        <v>1814</v>
      </c>
      <c r="F112" s="15" t="s">
        <v>1815</v>
      </c>
      <c r="G112" s="16"/>
      <c r="H112" s="15"/>
      <c r="O112" s="4" t="str">
        <f t="shared" si="0"/>
        <v>전쟁</v>
      </c>
      <c r="P112" s="4" t="str">
        <f t="shared" si="2"/>
        <v>전쟁</v>
      </c>
      <c r="Q112" s="34" t="s">
        <v>1458</v>
      </c>
      <c r="R112" s="34" t="s">
        <v>1455</v>
      </c>
      <c r="S112" s="54" t="s">
        <v>374</v>
      </c>
      <c r="T112" s="54" t="s">
        <v>361</v>
      </c>
    </row>
    <row r="113" spans="1:20" ht="17.25" customHeight="1">
      <c r="A113" s="17"/>
      <c r="B113" s="18"/>
      <c r="C113" s="19" t="s">
        <v>3553</v>
      </c>
      <c r="D113" s="19" t="s">
        <v>1449</v>
      </c>
      <c r="E113" s="19" t="s">
        <v>4410</v>
      </c>
      <c r="F113" s="19" t="s">
        <v>4399</v>
      </c>
      <c r="G113" s="20"/>
      <c r="H113" s="19"/>
      <c r="O113" s="4" t="str">
        <f t="shared" si="0"/>
        <v>물</v>
      </c>
      <c r="P113" s="4" t="str">
        <f t="shared" si="2"/>
        <v>물</v>
      </c>
      <c r="Q113" s="34" t="s">
        <v>1458</v>
      </c>
      <c r="R113" s="34" t="s">
        <v>1455</v>
      </c>
      <c r="S113" s="54" t="s">
        <v>362</v>
      </c>
      <c r="T113" s="54" t="s">
        <v>8553</v>
      </c>
    </row>
    <row r="114" spans="1:20" ht="17.25" customHeight="1">
      <c r="A114" s="17"/>
      <c r="B114" s="18"/>
      <c r="C114" s="19" t="s">
        <v>3553</v>
      </c>
      <c r="D114" s="19" t="s">
        <v>1449</v>
      </c>
      <c r="E114" s="19" t="s">
        <v>1821</v>
      </c>
      <c r="F114" s="19" t="s">
        <v>4395</v>
      </c>
      <c r="G114" s="20"/>
      <c r="H114" s="19"/>
      <c r="O114" s="4" t="str">
        <f t="shared" si="0"/>
        <v>방법</v>
      </c>
      <c r="P114" s="4" t="str">
        <f t="shared" si="2"/>
        <v>방법</v>
      </c>
      <c r="Q114" s="34" t="s">
        <v>1458</v>
      </c>
      <c r="R114" s="34" t="s">
        <v>1455</v>
      </c>
      <c r="S114" s="54" t="s">
        <v>365</v>
      </c>
      <c r="T114" s="54" t="s">
        <v>359</v>
      </c>
    </row>
    <row r="115" spans="1:20" ht="17.25" customHeight="1">
      <c r="A115" s="17"/>
      <c r="B115" s="18"/>
      <c r="C115" s="19" t="s">
        <v>3553</v>
      </c>
      <c r="D115" s="19" t="s">
        <v>1449</v>
      </c>
      <c r="E115" s="19" t="s">
        <v>4394</v>
      </c>
      <c r="F115" s="19" t="s">
        <v>4396</v>
      </c>
      <c r="G115" s="20"/>
      <c r="H115" s="19"/>
      <c r="O115" s="4" t="str">
        <f t="shared" si="0"/>
        <v>날씨</v>
      </c>
      <c r="P115" s="4" t="str">
        <f t="shared" si="2"/>
        <v>날씨</v>
      </c>
      <c r="Q115" s="34" t="s">
        <v>1458</v>
      </c>
      <c r="R115" s="34" t="s">
        <v>1455</v>
      </c>
      <c r="S115" s="54" t="s">
        <v>357</v>
      </c>
      <c r="T115" s="54" t="s">
        <v>8552</v>
      </c>
    </row>
    <row r="116" spans="1:20" ht="17.25" customHeight="1">
      <c r="A116" s="12"/>
      <c r="B116" s="13"/>
      <c r="C116" s="15" t="s">
        <v>3553</v>
      </c>
      <c r="D116" s="15" t="s">
        <v>1449</v>
      </c>
      <c r="E116" s="15" t="s">
        <v>4416</v>
      </c>
      <c r="F116" s="15" t="s">
        <v>4442</v>
      </c>
      <c r="G116" s="16"/>
      <c r="H116" s="15"/>
      <c r="O116" s="4" t="str">
        <f t="shared" si="0"/>
        <v>결혼</v>
      </c>
      <c r="P116" s="4" t="str">
        <f t="shared" si="2"/>
        <v>결혼</v>
      </c>
      <c r="Q116" s="34" t="s">
        <v>1458</v>
      </c>
      <c r="R116" s="34" t="s">
        <v>1455</v>
      </c>
      <c r="S116" s="54" t="s">
        <v>363</v>
      </c>
      <c r="T116" s="54" t="s">
        <v>8554</v>
      </c>
    </row>
    <row r="117" spans="1:20" ht="17.25" customHeight="1">
      <c r="A117" s="17"/>
      <c r="B117" s="18" t="s">
        <v>1441</v>
      </c>
      <c r="C117" s="19" t="s">
        <v>3553</v>
      </c>
      <c r="D117" s="19" t="s">
        <v>1449</v>
      </c>
      <c r="E117" s="19" t="s">
        <v>4443</v>
      </c>
      <c r="F117" s="19" t="s">
        <v>4434</v>
      </c>
      <c r="G117" s="20"/>
      <c r="H117" s="19"/>
      <c r="O117" s="4" t="str">
        <f t="shared" si="0"/>
        <v>주</v>
      </c>
      <c r="P117" s="4" t="str">
        <f t="shared" si="2"/>
        <v>주</v>
      </c>
      <c r="Q117" s="34" t="s">
        <v>1458</v>
      </c>
      <c r="R117" s="34" t="s">
        <v>1455</v>
      </c>
      <c r="S117" s="54" t="s">
        <v>355</v>
      </c>
      <c r="T117" s="54" t="s">
        <v>375</v>
      </c>
    </row>
    <row r="118" spans="1:20" ht="17.25" customHeight="1">
      <c r="A118" s="12"/>
      <c r="B118" s="13" t="s">
        <v>1441</v>
      </c>
      <c r="C118" s="15" t="s">
        <v>3553</v>
      </c>
      <c r="D118" s="15" t="s">
        <v>1449</v>
      </c>
      <c r="E118" s="15" t="s">
        <v>4415</v>
      </c>
      <c r="F118" s="15" t="s">
        <v>1859</v>
      </c>
      <c r="G118" s="16"/>
      <c r="H118" s="15"/>
      <c r="O118" s="4" t="str">
        <f t="shared" si="0"/>
        <v>주말</v>
      </c>
      <c r="P118" s="4" t="str">
        <f t="shared" si="2"/>
        <v>주말</v>
      </c>
      <c r="Q118" s="34" t="s">
        <v>1458</v>
      </c>
      <c r="R118" s="34" t="s">
        <v>1455</v>
      </c>
      <c r="S118" s="54" t="s">
        <v>356</v>
      </c>
      <c r="T118" s="54" t="s">
        <v>8556</v>
      </c>
    </row>
    <row r="119" spans="1:20" ht="17.25" customHeight="1">
      <c r="A119" s="17"/>
      <c r="B119" s="18"/>
      <c r="C119" s="19" t="s">
        <v>3553</v>
      </c>
      <c r="D119" s="19" t="s">
        <v>1449</v>
      </c>
      <c r="E119" s="19" t="s">
        <v>4438</v>
      </c>
      <c r="F119" s="19" t="s">
        <v>4440</v>
      </c>
      <c r="G119" s="20"/>
      <c r="H119" s="19"/>
      <c r="O119" s="4" t="str">
        <f t="shared" si="0"/>
        <v>체중</v>
      </c>
      <c r="P119" s="4" t="str">
        <f t="shared" si="2"/>
        <v>체중</v>
      </c>
      <c r="Q119" s="34" t="s">
        <v>1458</v>
      </c>
      <c r="R119" s="34" t="s">
        <v>1455</v>
      </c>
      <c r="S119" s="54" t="s">
        <v>378</v>
      </c>
      <c r="T119" s="54" t="s">
        <v>8555</v>
      </c>
    </row>
    <row r="120" spans="1:20" ht="17.25" customHeight="1">
      <c r="A120" s="12"/>
      <c r="B120" s="13" t="s">
        <v>1466</v>
      </c>
      <c r="C120" s="15" t="s">
        <v>3553</v>
      </c>
      <c r="D120" s="15" t="s">
        <v>1449</v>
      </c>
      <c r="E120" s="15" t="s">
        <v>4444</v>
      </c>
      <c r="F120" s="15" t="s">
        <v>4437</v>
      </c>
      <c r="G120" s="16"/>
      <c r="H120" s="15"/>
      <c r="O120" s="4" t="str">
        <f t="shared" si="0"/>
        <v>서부</v>
      </c>
      <c r="P120" s="4" t="str">
        <f t="shared" si="2"/>
        <v>서부</v>
      </c>
      <c r="Q120" s="34" t="s">
        <v>1458</v>
      </c>
      <c r="R120" s="34" t="s">
        <v>1455</v>
      </c>
      <c r="S120" s="54" t="s">
        <v>358</v>
      </c>
      <c r="T120" s="54" t="s">
        <v>360</v>
      </c>
    </row>
    <row r="121" spans="1:20" ht="17.25" customHeight="1">
      <c r="A121" s="12"/>
      <c r="B121" s="13"/>
      <c r="C121" s="15" t="s">
        <v>3553</v>
      </c>
      <c r="D121" s="15" t="s">
        <v>1449</v>
      </c>
      <c r="E121" s="15" t="s">
        <v>4421</v>
      </c>
      <c r="F121" s="15" t="s">
        <v>4422</v>
      </c>
      <c r="G121" s="16"/>
      <c r="H121" s="15"/>
      <c r="O121" s="4" t="str">
        <f t="shared" si="0"/>
        <v>바람</v>
      </c>
      <c r="P121" s="4" t="str">
        <f t="shared" si="2"/>
        <v>바람</v>
      </c>
      <c r="Q121" s="34" t="s">
        <v>1458</v>
      </c>
      <c r="R121" s="34" t="s">
        <v>1455</v>
      </c>
      <c r="S121" s="54" t="s">
        <v>364</v>
      </c>
      <c r="T121" s="54" t="s">
        <v>366</v>
      </c>
    </row>
    <row r="122" spans="1:20" ht="17.25" customHeight="1">
      <c r="A122" s="12"/>
      <c r="B122" s="13"/>
      <c r="C122" s="15" t="s">
        <v>3553</v>
      </c>
      <c r="D122" s="15" t="s">
        <v>1449</v>
      </c>
      <c r="E122" s="15" t="s">
        <v>4477</v>
      </c>
      <c r="F122" s="15" t="s">
        <v>4464</v>
      </c>
      <c r="G122" s="16"/>
      <c r="H122" s="15"/>
      <c r="O122" s="4" t="str">
        <f t="shared" si="0"/>
        <v>단어</v>
      </c>
      <c r="P122" s="4" t="str">
        <f t="shared" si="2"/>
        <v>단어</v>
      </c>
      <c r="Q122" s="34" t="s">
        <v>1458</v>
      </c>
      <c r="R122" s="34" t="s">
        <v>1455</v>
      </c>
      <c r="S122" s="54" t="s">
        <v>354</v>
      </c>
      <c r="T122" s="54" t="s">
        <v>351</v>
      </c>
    </row>
    <row r="123" spans="1:20" ht="17.25" customHeight="1">
      <c r="A123" s="17"/>
      <c r="B123" s="18"/>
      <c r="C123" s="19" t="s">
        <v>3553</v>
      </c>
      <c r="D123" s="19" t="s">
        <v>1449</v>
      </c>
      <c r="E123" s="19" t="s">
        <v>4475</v>
      </c>
      <c r="F123" s="19" t="s">
        <v>4463</v>
      </c>
      <c r="G123" s="20"/>
      <c r="H123" s="19"/>
      <c r="O123" s="4" t="str">
        <f t="shared" si="0"/>
        <v>세계</v>
      </c>
      <c r="P123" s="4" t="str">
        <f t="shared" si="2"/>
        <v>세계</v>
      </c>
      <c r="Q123" s="34" t="s">
        <v>1458</v>
      </c>
      <c r="R123" s="34" t="s">
        <v>1455</v>
      </c>
      <c r="S123" s="54" t="s">
        <v>367</v>
      </c>
      <c r="T123" s="54" t="s">
        <v>8557</v>
      </c>
    </row>
    <row r="124" spans="1:20" ht="17.25" customHeight="1">
      <c r="A124" s="12"/>
      <c r="B124" s="13"/>
      <c r="C124" s="15" t="s">
        <v>3553</v>
      </c>
      <c r="D124" s="15" t="s">
        <v>1449</v>
      </c>
      <c r="E124" s="15" t="s">
        <v>4471</v>
      </c>
      <c r="F124" s="15" t="s">
        <v>4850</v>
      </c>
      <c r="G124" s="16"/>
      <c r="H124" s="15"/>
      <c r="O124" s="4" t="str">
        <f t="shared" si="0"/>
        <v>연도</v>
      </c>
      <c r="P124" s="4" t="str">
        <f t="shared" si="2"/>
        <v>연도</v>
      </c>
      <c r="Q124" s="34" t="s">
        <v>1458</v>
      </c>
      <c r="R124" s="34" t="s">
        <v>1455</v>
      </c>
      <c r="S124" s="54" t="s">
        <v>350</v>
      </c>
      <c r="T124" s="54" t="s">
        <v>372</v>
      </c>
    </row>
    <row r="125" spans="1:20" ht="17.25" customHeight="1">
      <c r="A125" s="17"/>
      <c r="B125" s="18"/>
      <c r="C125" s="19" t="s">
        <v>3553</v>
      </c>
      <c r="D125" s="19" t="s">
        <v>1449</v>
      </c>
      <c r="E125" s="21" t="s">
        <v>4542</v>
      </c>
      <c r="F125" s="21" t="s">
        <v>1687</v>
      </c>
      <c r="G125" s="20"/>
      <c r="H125" s="19"/>
      <c r="O125" s="4" t="str">
        <f t="shared" si="0"/>
        <v>슬픔</v>
      </c>
      <c r="P125" s="4" t="str">
        <f t="shared" si="2"/>
        <v>슬픔</v>
      </c>
      <c r="Q125" s="34" t="s">
        <v>1458</v>
      </c>
      <c r="R125" s="34" t="s">
        <v>1455</v>
      </c>
      <c r="S125" s="54" t="s">
        <v>369</v>
      </c>
      <c r="T125" s="54" t="s">
        <v>8560</v>
      </c>
    </row>
    <row r="126" spans="1:20" ht="17.25" customHeight="1">
      <c r="A126" s="12"/>
      <c r="B126" s="13"/>
      <c r="C126" s="15" t="s">
        <v>3553</v>
      </c>
      <c r="D126" s="15" t="s">
        <v>1449</v>
      </c>
      <c r="E126" s="22" t="s">
        <v>4522</v>
      </c>
      <c r="F126" s="22" t="s">
        <v>4531</v>
      </c>
      <c r="G126" s="16"/>
      <c r="H126" s="15"/>
      <c r="O126" s="4" t="str">
        <f t="shared" si="0"/>
        <v>정신이상</v>
      </c>
      <c r="P126" s="4" t="str">
        <f t="shared" si="2"/>
        <v>정신이상</v>
      </c>
      <c r="Q126" s="34" t="s">
        <v>1458</v>
      </c>
      <c r="R126" s="34" t="s">
        <v>1455</v>
      </c>
      <c r="S126" s="54" t="s">
        <v>352</v>
      </c>
      <c r="T126" s="54" t="s">
        <v>8559</v>
      </c>
    </row>
    <row r="127" spans="1:20" ht="17.25" customHeight="1">
      <c r="A127" s="12"/>
      <c r="B127" s="13"/>
      <c r="C127" s="15" t="s">
        <v>3553</v>
      </c>
      <c r="D127" s="15" t="s">
        <v>1449</v>
      </c>
      <c r="E127" s="22" t="s">
        <v>4559</v>
      </c>
      <c r="F127" s="22" t="s">
        <v>1656</v>
      </c>
      <c r="G127" s="16"/>
      <c r="H127" s="15"/>
      <c r="O127" s="4" t="str">
        <f t="shared" si="0"/>
        <v>선택</v>
      </c>
      <c r="P127" s="4" t="str">
        <f t="shared" si="2"/>
        <v>선택</v>
      </c>
      <c r="Q127" s="34" t="s">
        <v>1458</v>
      </c>
      <c r="R127" s="34" t="s">
        <v>1455</v>
      </c>
      <c r="S127" s="54" t="s">
        <v>377</v>
      </c>
      <c r="T127" s="54" t="s">
        <v>8558</v>
      </c>
    </row>
    <row r="128" spans="1:20" ht="17.25" customHeight="1">
      <c r="A128" s="17"/>
      <c r="B128" s="18"/>
      <c r="C128" s="19" t="s">
        <v>3553</v>
      </c>
      <c r="D128" s="19" t="s">
        <v>1449</v>
      </c>
      <c r="E128" s="21" t="s">
        <v>4547</v>
      </c>
      <c r="F128" s="21" t="s">
        <v>1662</v>
      </c>
      <c r="G128" s="20"/>
      <c r="H128" s="19"/>
      <c r="O128" s="4" t="str">
        <f t="shared" si="0"/>
        <v>아픔</v>
      </c>
      <c r="P128" s="4" t="str">
        <f t="shared" si="2"/>
        <v>아픔</v>
      </c>
      <c r="Q128" s="34" t="s">
        <v>1458</v>
      </c>
      <c r="R128" s="34" t="s">
        <v>1455</v>
      </c>
      <c r="S128" s="54" t="s">
        <v>353</v>
      </c>
      <c r="T128" s="54" t="s">
        <v>368</v>
      </c>
    </row>
    <row r="129" spans="1:20" ht="17.25" customHeight="1">
      <c r="A129" s="12"/>
      <c r="B129" s="13"/>
      <c r="C129" s="15" t="s">
        <v>3553</v>
      </c>
      <c r="D129" s="15" t="s">
        <v>1449</v>
      </c>
      <c r="E129" s="22" t="s">
        <v>4546</v>
      </c>
      <c r="F129" s="22" t="s">
        <v>1665</v>
      </c>
      <c r="G129" s="16"/>
      <c r="H129" s="15"/>
      <c r="O129" s="4" t="str">
        <f t="shared" si="0"/>
        <v>정직</v>
      </c>
      <c r="P129" s="4" t="str">
        <f t="shared" si="2"/>
        <v>정직</v>
      </c>
      <c r="Q129" s="34" t="s">
        <v>1458</v>
      </c>
      <c r="R129" s="34" t="s">
        <v>1455</v>
      </c>
      <c r="S129" s="54" t="s">
        <v>370</v>
      </c>
      <c r="T129" s="54" t="s">
        <v>8562</v>
      </c>
    </row>
    <row r="130" spans="1:20" ht="17.25" customHeight="1">
      <c r="A130" s="17"/>
      <c r="B130" s="18"/>
      <c r="C130" s="19" t="s">
        <v>3553</v>
      </c>
      <c r="D130" s="19" t="s">
        <v>1449</v>
      </c>
      <c r="E130" s="21" t="s">
        <v>4549</v>
      </c>
      <c r="F130" s="21" t="s">
        <v>1684</v>
      </c>
      <c r="G130" s="20"/>
      <c r="H130" s="19"/>
      <c r="O130" s="4" t="str">
        <f t="shared" si="0"/>
        <v>현명함</v>
      </c>
      <c r="P130" s="4" t="str">
        <f t="shared" si="2"/>
        <v>현명함</v>
      </c>
      <c r="Q130" s="34" t="s">
        <v>1458</v>
      </c>
      <c r="R130" s="34" t="s">
        <v>1455</v>
      </c>
      <c r="S130" s="54" t="s">
        <v>371</v>
      </c>
      <c r="T130" s="54" t="s">
        <v>8561</v>
      </c>
    </row>
    <row r="131" spans="1:20" ht="17.25" customHeight="1">
      <c r="A131" s="12"/>
      <c r="B131" s="13"/>
      <c r="C131" s="15" t="s">
        <v>3553</v>
      </c>
      <c r="D131" s="15" t="s">
        <v>1449</v>
      </c>
      <c r="E131" s="22" t="s">
        <v>4869</v>
      </c>
      <c r="F131" s="22" t="s">
        <v>1666</v>
      </c>
      <c r="G131" s="16"/>
      <c r="H131" s="15"/>
      <c r="O131" s="4" t="str">
        <f t="shared" si="0"/>
        <v>배구</v>
      </c>
      <c r="P131" s="4" t="str">
        <f t="shared" ref="P131:P194" si="3">IFERROR(LEFT(O131,FIND(";",O131)-1),O131)</f>
        <v>배구</v>
      </c>
      <c r="Q131" s="34" t="s">
        <v>1458</v>
      </c>
      <c r="R131" s="34" t="s">
        <v>1455</v>
      </c>
      <c r="S131" s="54" t="s">
        <v>380</v>
      </c>
      <c r="T131" s="54" t="s">
        <v>8565</v>
      </c>
    </row>
    <row r="132" spans="1:20" ht="17.25" customHeight="1">
      <c r="A132" s="12"/>
      <c r="B132" s="13"/>
      <c r="C132" s="15" t="s">
        <v>3553</v>
      </c>
      <c r="D132" s="15" t="s">
        <v>1449</v>
      </c>
      <c r="E132" s="22" t="s">
        <v>4866</v>
      </c>
      <c r="F132" s="22" t="s">
        <v>1667</v>
      </c>
      <c r="G132" s="16"/>
      <c r="H132" s="15"/>
      <c r="O132" s="4" t="str">
        <f t="shared" si="0"/>
        <v>암흑</v>
      </c>
      <c r="P132" s="4" t="str">
        <f t="shared" si="3"/>
        <v>암흑</v>
      </c>
      <c r="Q132" s="34" t="s">
        <v>1458</v>
      </c>
      <c r="R132" s="34" t="s">
        <v>1455</v>
      </c>
      <c r="S132" s="54" t="s">
        <v>381</v>
      </c>
      <c r="T132" s="54" t="s">
        <v>8475</v>
      </c>
    </row>
    <row r="133" spans="1:20" ht="17.25" customHeight="1">
      <c r="A133" s="12"/>
      <c r="B133" s="13"/>
      <c r="C133" s="15" t="s">
        <v>3553</v>
      </c>
      <c r="D133" s="15" t="s">
        <v>1449</v>
      </c>
      <c r="E133" s="22" t="s">
        <v>4867</v>
      </c>
      <c r="F133" s="22" t="s">
        <v>1672</v>
      </c>
      <c r="G133" s="16"/>
      <c r="H133" s="15"/>
      <c r="O133" s="4" t="str">
        <f t="shared" si="0"/>
        <v>상상력</v>
      </c>
      <c r="P133" s="4" t="str">
        <f t="shared" si="3"/>
        <v>상상력</v>
      </c>
      <c r="Q133" s="34" t="s">
        <v>1458</v>
      </c>
      <c r="R133" s="34" t="s">
        <v>1455</v>
      </c>
      <c r="S133" s="54" t="s">
        <v>382</v>
      </c>
      <c r="T133" s="54" t="s">
        <v>8563</v>
      </c>
    </row>
    <row r="134" spans="1:20" ht="17.25" customHeight="1">
      <c r="A134" s="17"/>
      <c r="B134" s="18"/>
      <c r="C134" s="19" t="s">
        <v>3553</v>
      </c>
      <c r="D134" s="19" t="s">
        <v>1449</v>
      </c>
      <c r="E134" s="21" t="s">
        <v>4871</v>
      </c>
      <c r="F134" s="21" t="s">
        <v>1670</v>
      </c>
      <c r="G134" s="20"/>
      <c r="H134" s="19"/>
      <c r="O134" s="4" t="str">
        <f t="shared" si="0"/>
        <v>웃음</v>
      </c>
      <c r="P134" s="4" t="str">
        <f t="shared" si="3"/>
        <v>웃음</v>
      </c>
      <c r="Q134" s="34" t="s">
        <v>1458</v>
      </c>
      <c r="R134" s="34" t="s">
        <v>1455</v>
      </c>
      <c r="S134" s="54" t="s">
        <v>383</v>
      </c>
      <c r="T134" s="54" t="s">
        <v>8474</v>
      </c>
    </row>
    <row r="135" spans="1:20" ht="17.25" customHeight="1">
      <c r="A135" s="12"/>
      <c r="B135" s="13"/>
      <c r="C135" s="15" t="s">
        <v>3553</v>
      </c>
      <c r="D135" s="15" t="s">
        <v>1449</v>
      </c>
      <c r="E135" s="22" t="s">
        <v>4565</v>
      </c>
      <c r="F135" s="22" t="s">
        <v>3969</v>
      </c>
      <c r="G135" s="16"/>
      <c r="H135" s="15"/>
      <c r="O135" s="4" t="str">
        <f t="shared" si="0"/>
        <v>새벽</v>
      </c>
      <c r="P135" s="4" t="str">
        <f t="shared" si="3"/>
        <v>새벽</v>
      </c>
      <c r="Q135" s="34" t="s">
        <v>1458</v>
      </c>
      <c r="R135" s="34" t="s">
        <v>1455</v>
      </c>
      <c r="S135" s="54" t="s">
        <v>385</v>
      </c>
      <c r="T135" s="54" t="s">
        <v>386</v>
      </c>
    </row>
    <row r="136" spans="1:20" ht="17.25" customHeight="1">
      <c r="A136" s="17"/>
      <c r="B136" s="18"/>
      <c r="C136" s="19" t="s">
        <v>3553</v>
      </c>
      <c r="D136" s="19" t="s">
        <v>1449</v>
      </c>
      <c r="E136" s="21" t="s">
        <v>4874</v>
      </c>
      <c r="F136" s="21" t="s">
        <v>3955</v>
      </c>
      <c r="G136" s="20"/>
      <c r="H136" s="19"/>
      <c r="O136" s="4" t="str">
        <f t="shared" si="0"/>
        <v>나약함</v>
      </c>
      <c r="P136" s="4" t="str">
        <f t="shared" si="3"/>
        <v>나약함</v>
      </c>
      <c r="Q136" s="34" t="s">
        <v>1458</v>
      </c>
      <c r="R136" s="34" t="s">
        <v>1455</v>
      </c>
      <c r="S136" s="54" t="s">
        <v>186</v>
      </c>
      <c r="T136" s="54" t="s">
        <v>8476</v>
      </c>
    </row>
    <row r="137" spans="1:20" ht="17.25" customHeight="1">
      <c r="A137" s="12"/>
      <c r="B137" s="13"/>
      <c r="C137" s="15" t="s">
        <v>3553</v>
      </c>
      <c r="D137" s="15" t="s">
        <v>1449</v>
      </c>
      <c r="E137" s="22" t="s">
        <v>4572</v>
      </c>
      <c r="F137" s="22" t="s">
        <v>4571</v>
      </c>
      <c r="G137" s="16"/>
      <c r="H137" s="15"/>
      <c r="O137" s="4" t="str">
        <f t="shared" si="0"/>
        <v>골칫거리</v>
      </c>
      <c r="P137" s="4" t="str">
        <f t="shared" si="3"/>
        <v>골칫거리</v>
      </c>
      <c r="Q137" s="34" t="s">
        <v>1458</v>
      </c>
      <c r="R137" s="34" t="s">
        <v>1455</v>
      </c>
      <c r="S137" s="54" t="s">
        <v>185</v>
      </c>
      <c r="T137" s="54" t="s">
        <v>8478</v>
      </c>
    </row>
    <row r="138" spans="1:20" ht="17.25" customHeight="1">
      <c r="A138" s="12"/>
      <c r="B138" s="13"/>
      <c r="C138" s="15" t="s">
        <v>3553</v>
      </c>
      <c r="D138" s="15" t="s">
        <v>1449</v>
      </c>
      <c r="E138" s="22" t="s">
        <v>4554</v>
      </c>
      <c r="F138" s="22" t="s">
        <v>3965</v>
      </c>
      <c r="G138" s="16"/>
      <c r="H138" s="15"/>
      <c r="O138" s="4" t="str">
        <f t="shared" si="0"/>
        <v>명예</v>
      </c>
      <c r="P138" s="4" t="str">
        <f t="shared" si="3"/>
        <v>명예</v>
      </c>
      <c r="Q138" s="34" t="s">
        <v>1458</v>
      </c>
      <c r="R138" s="34" t="s">
        <v>1455</v>
      </c>
      <c r="S138" s="54" t="s">
        <v>184</v>
      </c>
      <c r="T138" s="54" t="s">
        <v>8479</v>
      </c>
    </row>
    <row r="139" spans="1:20" ht="17.25" customHeight="1">
      <c r="A139" s="17"/>
      <c r="B139" s="18"/>
      <c r="C139" s="19" t="s">
        <v>3553</v>
      </c>
      <c r="D139" s="19" t="s">
        <v>1449</v>
      </c>
      <c r="E139" s="21" t="s">
        <v>4601</v>
      </c>
      <c r="F139" s="21" t="s">
        <v>3971</v>
      </c>
      <c r="G139" s="20"/>
      <c r="H139" s="19"/>
      <c r="O139" s="4" t="str">
        <f t="shared" si="0"/>
        <v>값</v>
      </c>
      <c r="P139" s="4" t="str">
        <f t="shared" si="3"/>
        <v>값</v>
      </c>
      <c r="Q139" s="34" t="s">
        <v>1458</v>
      </c>
      <c r="R139" s="34" t="s">
        <v>1455</v>
      </c>
      <c r="S139" s="54" t="s">
        <v>191</v>
      </c>
      <c r="T139" s="54" t="s">
        <v>8477</v>
      </c>
    </row>
    <row r="140" spans="1:20" ht="17.25" customHeight="1">
      <c r="A140" s="12"/>
      <c r="B140" s="13"/>
      <c r="C140" s="15" t="s">
        <v>3553</v>
      </c>
      <c r="D140" s="15" t="s">
        <v>1449</v>
      </c>
      <c r="E140" s="22" t="s">
        <v>4592</v>
      </c>
      <c r="F140" s="22" t="s">
        <v>1662</v>
      </c>
      <c r="G140" s="16"/>
      <c r="H140" s="15"/>
      <c r="O140" s="4" t="str">
        <f t="shared" si="0"/>
        <v>아픔</v>
      </c>
      <c r="P140" s="4" t="str">
        <f t="shared" si="3"/>
        <v>아픔</v>
      </c>
      <c r="Q140" s="34" t="s">
        <v>1458</v>
      </c>
      <c r="R140" s="34" t="s">
        <v>1455</v>
      </c>
      <c r="S140" s="54" t="s">
        <v>353</v>
      </c>
      <c r="T140" s="54" t="s">
        <v>195</v>
      </c>
    </row>
    <row r="141" spans="1:20" ht="17.25" customHeight="1">
      <c r="A141" s="12"/>
      <c r="B141" s="13"/>
      <c r="C141" s="15" t="s">
        <v>3553</v>
      </c>
      <c r="D141" s="15" t="s">
        <v>1449</v>
      </c>
      <c r="E141" s="22" t="s">
        <v>4879</v>
      </c>
      <c r="F141" s="22" t="s">
        <v>3966</v>
      </c>
      <c r="G141" s="16"/>
      <c r="H141" s="15"/>
      <c r="O141" s="4" t="str">
        <f t="shared" si="0"/>
        <v>고독</v>
      </c>
      <c r="P141" s="4" t="str">
        <f t="shared" si="3"/>
        <v>고독</v>
      </c>
      <c r="Q141" s="34" t="s">
        <v>1458</v>
      </c>
      <c r="R141" s="34" t="s">
        <v>1455</v>
      </c>
      <c r="S141" s="54" t="s">
        <v>188</v>
      </c>
      <c r="T141" s="54" t="s">
        <v>8569</v>
      </c>
    </row>
    <row r="142" spans="1:20" ht="17.25" customHeight="1">
      <c r="A142" s="12"/>
      <c r="B142" s="13"/>
      <c r="C142" s="15" t="s">
        <v>3553</v>
      </c>
      <c r="D142" s="15" t="s">
        <v>1449</v>
      </c>
      <c r="E142" s="22" t="s">
        <v>4593</v>
      </c>
      <c r="F142" s="22" t="s">
        <v>3954</v>
      </c>
      <c r="G142" s="16"/>
      <c r="H142" s="15"/>
      <c r="O142" s="4" t="str">
        <f t="shared" si="0"/>
        <v>소음</v>
      </c>
      <c r="P142" s="4" t="str">
        <f t="shared" si="3"/>
        <v>소음</v>
      </c>
      <c r="Q142" s="34" t="s">
        <v>1458</v>
      </c>
      <c r="R142" s="34" t="s">
        <v>1455</v>
      </c>
      <c r="S142" s="54" t="s">
        <v>198</v>
      </c>
      <c r="T142" s="54" t="s">
        <v>8482</v>
      </c>
    </row>
    <row r="143" spans="1:20" ht="17.25" customHeight="1">
      <c r="A143" s="17"/>
      <c r="B143" s="18"/>
      <c r="C143" s="19" t="s">
        <v>3553</v>
      </c>
      <c r="D143" s="19" t="s">
        <v>1449</v>
      </c>
      <c r="E143" s="21" t="s">
        <v>4877</v>
      </c>
      <c r="F143" s="21" t="s">
        <v>3970</v>
      </c>
      <c r="G143" s="20"/>
      <c r="H143" s="19"/>
      <c r="O143" s="4" t="str">
        <f t="shared" si="0"/>
        <v>논쟁</v>
      </c>
      <c r="P143" s="4" t="str">
        <f t="shared" si="3"/>
        <v>논쟁</v>
      </c>
      <c r="Q143" s="34" t="s">
        <v>1458</v>
      </c>
      <c r="R143" s="34" t="s">
        <v>1455</v>
      </c>
      <c r="S143" s="54" t="s">
        <v>158</v>
      </c>
      <c r="T143" s="54" t="s">
        <v>9928</v>
      </c>
    </row>
    <row r="144" spans="1:20" ht="17.25" customHeight="1">
      <c r="A144" s="17"/>
      <c r="B144" s="18"/>
      <c r="C144" s="19" t="s">
        <v>3553</v>
      </c>
      <c r="D144" s="19" t="s">
        <v>1449</v>
      </c>
      <c r="E144" s="21" t="s">
        <v>4876</v>
      </c>
      <c r="F144" s="21" t="s">
        <v>3953</v>
      </c>
      <c r="G144" s="20"/>
      <c r="H144" s="19"/>
      <c r="O144" s="4" t="str">
        <f t="shared" si="0"/>
        <v>초대</v>
      </c>
      <c r="P144" s="4" t="str">
        <f t="shared" si="3"/>
        <v>초대</v>
      </c>
      <c r="Q144" s="34" t="s">
        <v>1458</v>
      </c>
      <c r="R144" s="34" t="s">
        <v>1455</v>
      </c>
      <c r="S144" s="54" t="s">
        <v>166</v>
      </c>
      <c r="T144" s="54" t="s">
        <v>8572</v>
      </c>
    </row>
    <row r="145" spans="1:20" ht="17.25" customHeight="1">
      <c r="A145" s="12"/>
      <c r="B145" s="13"/>
      <c r="C145" s="15" t="s">
        <v>3553</v>
      </c>
      <c r="D145" s="15" t="s">
        <v>1449</v>
      </c>
      <c r="E145" s="22" t="s">
        <v>4880</v>
      </c>
      <c r="F145" s="22" t="s">
        <v>3961</v>
      </c>
      <c r="G145" s="16"/>
      <c r="H145" s="15"/>
      <c r="O145" s="4" t="str">
        <f t="shared" si="0"/>
        <v>햇빛</v>
      </c>
      <c r="P145" s="4" t="str">
        <f t="shared" si="3"/>
        <v>햇빛</v>
      </c>
      <c r="Q145" s="34" t="s">
        <v>1458</v>
      </c>
      <c r="R145" s="34" t="s">
        <v>1455</v>
      </c>
      <c r="S145" s="54" t="s">
        <v>164</v>
      </c>
      <c r="T145" s="54" t="s">
        <v>9927</v>
      </c>
    </row>
    <row r="146" spans="1:20" ht="17.25" customHeight="1">
      <c r="A146" s="17"/>
      <c r="B146" s="18"/>
      <c r="C146" s="19" t="s">
        <v>3553</v>
      </c>
      <c r="D146" s="19" t="s">
        <v>1449</v>
      </c>
      <c r="E146" s="21" t="s">
        <v>4603</v>
      </c>
      <c r="F146" s="21" t="s">
        <v>3962</v>
      </c>
      <c r="G146" s="20"/>
      <c r="H146" s="19"/>
      <c r="O146" s="4" t="str">
        <f t="shared" si="0"/>
        <v>해돋이</v>
      </c>
      <c r="P146" s="4" t="str">
        <f t="shared" si="3"/>
        <v>해돋이</v>
      </c>
      <c r="Q146" s="34" t="s">
        <v>1458</v>
      </c>
      <c r="R146" s="34" t="s">
        <v>1455</v>
      </c>
      <c r="S146" s="54" t="s">
        <v>168</v>
      </c>
      <c r="T146" s="54" t="s">
        <v>9929</v>
      </c>
    </row>
    <row r="147" spans="1:20" ht="17.25" customHeight="1">
      <c r="A147" s="12"/>
      <c r="B147" s="13"/>
      <c r="C147" s="15" t="s">
        <v>3553</v>
      </c>
      <c r="D147" s="15" t="s">
        <v>1449</v>
      </c>
      <c r="E147" s="22" t="s">
        <v>4604</v>
      </c>
      <c r="F147" s="22" t="s">
        <v>3956</v>
      </c>
      <c r="G147" s="16"/>
      <c r="H147" s="15"/>
      <c r="O147" s="4" t="str">
        <f t="shared" si="0"/>
        <v>일몰</v>
      </c>
      <c r="P147" s="4" t="str">
        <f t="shared" si="3"/>
        <v>일몰</v>
      </c>
      <c r="Q147" s="34" t="s">
        <v>1458</v>
      </c>
      <c r="R147" s="34" t="s">
        <v>1455</v>
      </c>
      <c r="S147" s="54" t="s">
        <v>410</v>
      </c>
      <c r="T147" s="54" t="s">
        <v>9931</v>
      </c>
    </row>
    <row r="148" spans="1:20" ht="17.25" customHeight="1">
      <c r="A148" s="17"/>
      <c r="B148" s="18"/>
      <c r="C148" s="19" t="s">
        <v>3553</v>
      </c>
      <c r="D148" s="19" t="s">
        <v>1449</v>
      </c>
      <c r="E148" s="21" t="s">
        <v>4589</v>
      </c>
      <c r="F148" s="21" t="s">
        <v>3817</v>
      </c>
      <c r="G148" s="20"/>
      <c r="H148" s="19"/>
      <c r="O148" s="4" t="str">
        <f t="shared" si="0"/>
        <v>영광</v>
      </c>
      <c r="P148" s="4" t="str">
        <f t="shared" si="3"/>
        <v>영광</v>
      </c>
      <c r="Q148" s="34" t="s">
        <v>1458</v>
      </c>
      <c r="R148" s="34" t="s">
        <v>1455</v>
      </c>
      <c r="S148" s="54" t="s">
        <v>159</v>
      </c>
      <c r="T148" s="54" t="s">
        <v>9930</v>
      </c>
    </row>
    <row r="149" spans="1:20" ht="17.25" customHeight="1">
      <c r="A149" s="12"/>
      <c r="B149" s="13"/>
      <c r="C149" s="15" t="s">
        <v>3553</v>
      </c>
      <c r="D149" s="15" t="s">
        <v>1449</v>
      </c>
      <c r="E149" s="22" t="s">
        <v>4882</v>
      </c>
      <c r="F149" s="22" t="s">
        <v>3819</v>
      </c>
      <c r="G149" s="16"/>
      <c r="H149" s="15"/>
      <c r="O149" s="4" t="str">
        <f t="shared" si="0"/>
        <v>필요</v>
      </c>
      <c r="P149" s="4" t="str">
        <f t="shared" si="3"/>
        <v>필요</v>
      </c>
      <c r="Q149" s="34" t="s">
        <v>1458</v>
      </c>
      <c r="R149" s="34" t="s">
        <v>1455</v>
      </c>
      <c r="S149" s="54" t="s">
        <v>192</v>
      </c>
      <c r="T149" s="54" t="s">
        <v>8575</v>
      </c>
    </row>
    <row r="150" spans="1:20" ht="17.25" customHeight="1">
      <c r="A150" s="17"/>
      <c r="B150" s="18"/>
      <c r="C150" s="19" t="s">
        <v>3553</v>
      </c>
      <c r="D150" s="19" t="s">
        <v>1449</v>
      </c>
      <c r="E150" s="21" t="s">
        <v>4577</v>
      </c>
      <c r="F150" s="21" t="s">
        <v>3811</v>
      </c>
      <c r="G150" s="20"/>
      <c r="H150" s="19"/>
      <c r="O150" s="4" t="str">
        <f t="shared" si="0"/>
        <v>반</v>
      </c>
      <c r="P150" s="4" t="str">
        <f t="shared" si="3"/>
        <v>반</v>
      </c>
      <c r="Q150" s="34" t="s">
        <v>1458</v>
      </c>
      <c r="R150" s="34" t="s">
        <v>1455</v>
      </c>
      <c r="S150" s="54" t="s">
        <v>411</v>
      </c>
      <c r="T150" s="54" t="s">
        <v>414</v>
      </c>
    </row>
    <row r="151" spans="1:20" ht="17.25" customHeight="1">
      <c r="A151" s="12"/>
      <c r="B151" s="13"/>
      <c r="C151" s="15" t="s">
        <v>3553</v>
      </c>
      <c r="D151" s="15" t="s">
        <v>1449</v>
      </c>
      <c r="E151" s="22" t="s">
        <v>4885</v>
      </c>
      <c r="F151" s="22" t="s">
        <v>3813</v>
      </c>
      <c r="G151" s="16"/>
      <c r="H151" s="15"/>
      <c r="O151" s="4" t="str">
        <f t="shared" si="0"/>
        <v>미움</v>
      </c>
      <c r="P151" s="4" t="str">
        <f t="shared" si="3"/>
        <v>미움</v>
      </c>
      <c r="Q151" s="34" t="s">
        <v>1458</v>
      </c>
      <c r="R151" s="34" t="s">
        <v>1455</v>
      </c>
      <c r="S151" s="54" t="s">
        <v>194</v>
      </c>
      <c r="T151" s="54" t="s">
        <v>8574</v>
      </c>
    </row>
    <row r="152" spans="1:20" ht="17.25" customHeight="1">
      <c r="A152" s="17"/>
      <c r="B152" s="18"/>
      <c r="C152" s="19" t="s">
        <v>3553</v>
      </c>
      <c r="D152" s="19" t="s">
        <v>1449</v>
      </c>
      <c r="E152" s="21" t="s">
        <v>4886</v>
      </c>
      <c r="F152" s="21" t="s">
        <v>3814</v>
      </c>
      <c r="G152" s="20"/>
      <c r="H152" s="19"/>
      <c r="O152" s="4" t="str">
        <f t="shared" si="0"/>
        <v>기쁨</v>
      </c>
      <c r="P152" s="4" t="str">
        <f t="shared" si="3"/>
        <v>기쁨</v>
      </c>
      <c r="Q152" s="34" t="s">
        <v>1458</v>
      </c>
      <c r="R152" s="34" t="s">
        <v>1455</v>
      </c>
      <c r="S152" s="54" t="s">
        <v>496</v>
      </c>
      <c r="T152" s="54" t="s">
        <v>9932</v>
      </c>
    </row>
    <row r="153" spans="1:20" ht="17.25" customHeight="1">
      <c r="A153" s="17"/>
      <c r="B153" s="18"/>
      <c r="C153" s="19" t="s">
        <v>3553</v>
      </c>
      <c r="D153" s="19" t="s">
        <v>1449</v>
      </c>
      <c r="E153" s="21" t="s">
        <v>4626</v>
      </c>
      <c r="F153" s="21" t="s">
        <v>3795</v>
      </c>
      <c r="G153" s="20"/>
      <c r="H153" s="19"/>
      <c r="O153" s="4" t="str">
        <f t="shared" si="0"/>
        <v>충고</v>
      </c>
      <c r="P153" s="4" t="str">
        <f t="shared" si="3"/>
        <v>충고</v>
      </c>
      <c r="Q153" s="34" t="s">
        <v>1458</v>
      </c>
      <c r="R153" s="34" t="s">
        <v>1455</v>
      </c>
      <c r="S153" s="54" t="s">
        <v>181</v>
      </c>
      <c r="T153" s="54" t="s">
        <v>9933</v>
      </c>
    </row>
    <row r="154" spans="1:20" ht="17.25" customHeight="1">
      <c r="A154" s="12"/>
      <c r="B154" s="13"/>
      <c r="C154" s="15" t="s">
        <v>3553</v>
      </c>
      <c r="D154" s="15" t="s">
        <v>1449</v>
      </c>
      <c r="E154" s="22" t="s">
        <v>4620</v>
      </c>
      <c r="F154" s="22" t="s">
        <v>3800</v>
      </c>
      <c r="G154" s="16"/>
      <c r="H154" s="15"/>
      <c r="O154" s="4" t="str">
        <f t="shared" si="0"/>
        <v>의미</v>
      </c>
      <c r="P154" s="4" t="str">
        <f t="shared" si="3"/>
        <v>의미</v>
      </c>
      <c r="Q154" s="34" t="s">
        <v>1458</v>
      </c>
      <c r="R154" s="34" t="s">
        <v>1455</v>
      </c>
      <c r="S154" s="54" t="s">
        <v>162</v>
      </c>
      <c r="T154" s="54" t="s">
        <v>9935</v>
      </c>
    </row>
    <row r="155" spans="1:20" ht="17.25" customHeight="1">
      <c r="A155" s="17"/>
      <c r="B155" s="18"/>
      <c r="C155" s="19" t="s">
        <v>3553</v>
      </c>
      <c r="D155" s="19" t="s">
        <v>1449</v>
      </c>
      <c r="E155" s="21" t="s">
        <v>4609</v>
      </c>
      <c r="F155" s="21" t="s">
        <v>3816</v>
      </c>
      <c r="G155" s="20"/>
      <c r="H155" s="19"/>
      <c r="O155" s="4" t="str">
        <f t="shared" si="0"/>
        <v>지루함</v>
      </c>
      <c r="P155" s="4" t="str">
        <f t="shared" si="3"/>
        <v>지루함</v>
      </c>
      <c r="Q155" s="34" t="s">
        <v>1458</v>
      </c>
      <c r="R155" s="34" t="s">
        <v>1455</v>
      </c>
      <c r="S155" s="54" t="s">
        <v>413</v>
      </c>
      <c r="T155" s="54" t="s">
        <v>9934</v>
      </c>
    </row>
    <row r="156" spans="1:20" ht="17.25" customHeight="1">
      <c r="A156" s="12"/>
      <c r="B156" s="13"/>
      <c r="C156" s="15" t="s">
        <v>3553</v>
      </c>
      <c r="D156" s="15" t="s">
        <v>1449</v>
      </c>
      <c r="E156" s="22" t="s">
        <v>4618</v>
      </c>
      <c r="F156" s="22" t="s">
        <v>3821</v>
      </c>
      <c r="G156" s="16"/>
      <c r="H156" s="15"/>
      <c r="O156" s="4" t="str">
        <f t="shared" si="0"/>
        <v>수학</v>
      </c>
      <c r="P156" s="4" t="str">
        <f t="shared" si="3"/>
        <v>수학</v>
      </c>
      <c r="Q156" s="34" t="s">
        <v>1458</v>
      </c>
      <c r="R156" s="34" t="s">
        <v>1455</v>
      </c>
      <c r="S156" s="54" t="s">
        <v>489</v>
      </c>
      <c r="T156" s="54" t="s">
        <v>165</v>
      </c>
    </row>
    <row r="157" spans="1:20" ht="17.25" customHeight="1">
      <c r="A157" s="17"/>
      <c r="B157" s="18"/>
      <c r="C157" s="19" t="s">
        <v>3553</v>
      </c>
      <c r="D157" s="19" t="s">
        <v>1449</v>
      </c>
      <c r="E157" s="21" t="s">
        <v>4632</v>
      </c>
      <c r="F157" s="21" t="s">
        <v>3791</v>
      </c>
      <c r="G157" s="20"/>
      <c r="H157" s="19"/>
      <c r="O157" s="4" t="str">
        <f t="shared" si="0"/>
        <v>두려움</v>
      </c>
      <c r="P157" s="4" t="str">
        <f t="shared" si="3"/>
        <v>두려움</v>
      </c>
      <c r="Q157" s="34" t="s">
        <v>1458</v>
      </c>
      <c r="R157" s="34" t="s">
        <v>1455</v>
      </c>
      <c r="S157" s="54" t="s">
        <v>196</v>
      </c>
      <c r="T157" s="54" t="s">
        <v>183</v>
      </c>
    </row>
    <row r="158" spans="1:20" ht="17.25" customHeight="1">
      <c r="A158" s="12"/>
      <c r="B158" s="13"/>
      <c r="C158" s="15" t="s">
        <v>3553</v>
      </c>
      <c r="D158" s="15" t="s">
        <v>1449</v>
      </c>
      <c r="E158" s="22" t="s">
        <v>4628</v>
      </c>
      <c r="F158" s="22" t="s">
        <v>3796</v>
      </c>
      <c r="G158" s="16"/>
      <c r="H158" s="15"/>
      <c r="O158" s="4" t="str">
        <f t="shared" si="0"/>
        <v>운</v>
      </c>
      <c r="P158" s="4" t="str">
        <f t="shared" si="3"/>
        <v>운</v>
      </c>
      <c r="Q158" s="34" t="s">
        <v>1458</v>
      </c>
      <c r="R158" s="34" t="s">
        <v>1455</v>
      </c>
      <c r="S158" s="54" t="s">
        <v>487</v>
      </c>
      <c r="T158" s="54" t="s">
        <v>9936</v>
      </c>
    </row>
    <row r="159" spans="1:20" ht="17.25" customHeight="1">
      <c r="A159" s="17"/>
      <c r="B159" s="18"/>
      <c r="C159" s="19" t="s">
        <v>3553</v>
      </c>
      <c r="D159" s="19" t="s">
        <v>1449</v>
      </c>
      <c r="E159" s="21" t="s">
        <v>4891</v>
      </c>
      <c r="F159" s="21" t="s">
        <v>3820</v>
      </c>
      <c r="G159" s="20"/>
      <c r="H159" s="19"/>
      <c r="O159" s="4" t="str">
        <f t="shared" si="0"/>
        <v>편의</v>
      </c>
      <c r="P159" s="4" t="str">
        <f t="shared" si="3"/>
        <v>편의</v>
      </c>
      <c r="Q159" s="34" t="s">
        <v>1458</v>
      </c>
      <c r="R159" s="34" t="s">
        <v>1455</v>
      </c>
      <c r="S159" s="54" t="s">
        <v>430</v>
      </c>
      <c r="T159" s="54" t="s">
        <v>8576</v>
      </c>
    </row>
    <row r="160" spans="1:20" ht="17.25" customHeight="1">
      <c r="A160" s="12"/>
      <c r="B160" s="13"/>
      <c r="C160" s="15" t="s">
        <v>3553</v>
      </c>
      <c r="D160" s="15" t="s">
        <v>1449</v>
      </c>
      <c r="E160" s="22" t="s">
        <v>4630</v>
      </c>
      <c r="F160" s="22" t="s">
        <v>3798</v>
      </c>
      <c r="G160" s="16"/>
      <c r="H160" s="15"/>
      <c r="O160" s="4" t="str">
        <f t="shared" si="0"/>
        <v>교통</v>
      </c>
      <c r="P160" s="4" t="str">
        <f t="shared" si="3"/>
        <v>교통</v>
      </c>
      <c r="Q160" s="34" t="s">
        <v>1458</v>
      </c>
      <c r="R160" s="34" t="s">
        <v>1455</v>
      </c>
      <c r="S160" s="54" t="s">
        <v>157</v>
      </c>
      <c r="T160" s="54" t="s">
        <v>9937</v>
      </c>
    </row>
    <row r="161" spans="1:20" ht="17.25" customHeight="1">
      <c r="A161" s="12"/>
      <c r="B161" s="13"/>
      <c r="C161" s="15" t="s">
        <v>3553</v>
      </c>
      <c r="D161" s="15" t="s">
        <v>1449</v>
      </c>
      <c r="E161" s="22" t="s">
        <v>4834</v>
      </c>
      <c r="F161" s="22" t="s">
        <v>3810</v>
      </c>
      <c r="G161" s="16"/>
      <c r="H161" s="15"/>
      <c r="O161" s="4" t="str">
        <f t="shared" si="0"/>
        <v>언어</v>
      </c>
      <c r="P161" s="4" t="str">
        <f t="shared" si="3"/>
        <v>언어</v>
      </c>
      <c r="Q161" s="34" t="s">
        <v>1458</v>
      </c>
      <c r="R161" s="34" t="s">
        <v>1455</v>
      </c>
      <c r="S161" s="54" t="s">
        <v>26</v>
      </c>
      <c r="T161" s="54" t="s">
        <v>9938</v>
      </c>
    </row>
    <row r="162" spans="1:20" ht="17.25" customHeight="1">
      <c r="A162" s="12"/>
      <c r="B162" s="13"/>
      <c r="C162" s="15" t="s">
        <v>3553</v>
      </c>
      <c r="D162" s="15" t="s">
        <v>1449</v>
      </c>
      <c r="E162" s="22" t="s">
        <v>4837</v>
      </c>
      <c r="F162" s="22" t="s">
        <v>3805</v>
      </c>
      <c r="G162" s="16"/>
      <c r="H162" s="15"/>
      <c r="O162" s="4" t="str">
        <f t="shared" si="0"/>
        <v>한밤중</v>
      </c>
      <c r="P162" s="4" t="str">
        <f t="shared" si="3"/>
        <v>한밤중</v>
      </c>
      <c r="Q162" s="34" t="s">
        <v>1458</v>
      </c>
      <c r="R162" s="34" t="s">
        <v>1455</v>
      </c>
      <c r="S162" s="54" t="s">
        <v>167</v>
      </c>
      <c r="T162" s="54" t="s">
        <v>9940</v>
      </c>
    </row>
    <row r="163" spans="1:20" ht="17.25" customHeight="1">
      <c r="A163" s="17"/>
      <c r="B163" s="18"/>
      <c r="C163" s="19" t="s">
        <v>3553</v>
      </c>
      <c r="D163" s="19" t="s">
        <v>1449</v>
      </c>
      <c r="E163" s="21" t="s">
        <v>4833</v>
      </c>
      <c r="F163" s="21" t="s">
        <v>3804</v>
      </c>
      <c r="G163" s="20"/>
      <c r="H163" s="19"/>
      <c r="O163" s="4" t="str">
        <f t="shared" si="0"/>
        <v>거리</v>
      </c>
      <c r="P163" s="4" t="str">
        <f t="shared" si="3"/>
        <v>거리</v>
      </c>
      <c r="Q163" s="34" t="s">
        <v>1458</v>
      </c>
      <c r="R163" s="34" t="s">
        <v>1455</v>
      </c>
      <c r="S163" s="54" t="s">
        <v>431</v>
      </c>
      <c r="T163" s="54" t="s">
        <v>9939</v>
      </c>
    </row>
    <row r="164" spans="1:20" ht="17.25" customHeight="1">
      <c r="A164" s="17"/>
      <c r="B164" s="18"/>
      <c r="C164" s="19" t="s">
        <v>3553</v>
      </c>
      <c r="D164" s="19" t="s">
        <v>1449</v>
      </c>
      <c r="E164" s="21" t="s">
        <v>4619</v>
      </c>
      <c r="F164" s="21" t="s">
        <v>3806</v>
      </c>
      <c r="G164" s="20"/>
      <c r="H164" s="19"/>
      <c r="O164" s="4" t="str">
        <f t="shared" si="0"/>
        <v>실패</v>
      </c>
      <c r="P164" s="4" t="str">
        <f t="shared" si="3"/>
        <v>실패</v>
      </c>
      <c r="Q164" s="34" t="s">
        <v>1458</v>
      </c>
      <c r="R164" s="34" t="s">
        <v>1455</v>
      </c>
      <c r="S164" s="54" t="s">
        <v>170</v>
      </c>
      <c r="T164" s="54" t="s">
        <v>9942</v>
      </c>
    </row>
    <row r="165" spans="1:20" ht="17.25" customHeight="1">
      <c r="A165" s="12"/>
      <c r="B165" s="13"/>
      <c r="C165" s="15" t="s">
        <v>3553</v>
      </c>
      <c r="D165" s="15" t="s">
        <v>1449</v>
      </c>
      <c r="E165" s="22" t="s">
        <v>4020</v>
      </c>
      <c r="F165" s="22" t="s">
        <v>3808</v>
      </c>
      <c r="G165" s="16"/>
      <c r="H165" s="15"/>
      <c r="O165" s="4" t="str">
        <f t="shared" si="0"/>
        <v>도입</v>
      </c>
      <c r="P165" s="4" t="str">
        <f t="shared" si="3"/>
        <v>도입</v>
      </c>
      <c r="Q165" s="34" t="s">
        <v>1458</v>
      </c>
      <c r="R165" s="34" t="s">
        <v>1455</v>
      </c>
      <c r="S165" s="54" t="s">
        <v>21</v>
      </c>
      <c r="T165" s="54" t="s">
        <v>8578</v>
      </c>
    </row>
    <row r="166" spans="1:20" ht="17.25" customHeight="1">
      <c r="A166" s="17"/>
      <c r="B166" s="18"/>
      <c r="C166" s="19" t="s">
        <v>3553</v>
      </c>
      <c r="D166" s="19" t="s">
        <v>1449</v>
      </c>
      <c r="E166" s="21" t="s">
        <v>4840</v>
      </c>
      <c r="F166" s="21" t="s">
        <v>3852</v>
      </c>
      <c r="G166" s="20"/>
      <c r="H166" s="19"/>
      <c r="O166" s="4" t="str">
        <f t="shared" si="0"/>
        <v>개발</v>
      </c>
      <c r="P166" s="4" t="str">
        <f t="shared" si="3"/>
        <v>개발</v>
      </c>
      <c r="Q166" s="34" t="s">
        <v>1458</v>
      </c>
      <c r="R166" s="34" t="s">
        <v>1455</v>
      </c>
      <c r="S166" s="54" t="s">
        <v>174</v>
      </c>
      <c r="T166" s="54" t="s">
        <v>8577</v>
      </c>
    </row>
    <row r="167" spans="1:20" ht="17.25" customHeight="1">
      <c r="A167" s="17"/>
      <c r="B167" s="18"/>
      <c r="C167" s="19" t="s">
        <v>3553</v>
      </c>
      <c r="D167" s="19" t="s">
        <v>1449</v>
      </c>
      <c r="E167" s="21" t="s">
        <v>4660</v>
      </c>
      <c r="F167" s="21" t="s">
        <v>3823</v>
      </c>
      <c r="G167" s="20"/>
      <c r="H167" s="14"/>
      <c r="O167" s="4" t="str">
        <f t="shared" si="0"/>
        <v>감정</v>
      </c>
      <c r="P167" s="4" t="str">
        <f t="shared" si="3"/>
        <v>감정</v>
      </c>
      <c r="Q167" s="34" t="s">
        <v>1458</v>
      </c>
      <c r="R167" s="34" t="s">
        <v>1455</v>
      </c>
      <c r="S167" s="54" t="s">
        <v>251</v>
      </c>
      <c r="T167" s="54" t="s">
        <v>9943</v>
      </c>
    </row>
    <row r="168" spans="1:20" ht="17.25" customHeight="1">
      <c r="A168" s="12"/>
      <c r="B168" s="13"/>
      <c r="C168" s="15" t="s">
        <v>3553</v>
      </c>
      <c r="D168" s="15" t="s">
        <v>1449</v>
      </c>
      <c r="E168" s="22" t="s">
        <v>4846</v>
      </c>
      <c r="F168" s="22" t="s">
        <v>3835</v>
      </c>
      <c r="G168" s="16"/>
      <c r="H168" s="14"/>
      <c r="O168" s="4" t="str">
        <f t="shared" si="0"/>
        <v>위치</v>
      </c>
      <c r="P168" s="4" t="str">
        <f t="shared" si="3"/>
        <v>위치</v>
      </c>
      <c r="Q168" s="34" t="s">
        <v>1458</v>
      </c>
      <c r="R168" s="34" t="s">
        <v>1455</v>
      </c>
      <c r="S168" s="54" t="s">
        <v>190</v>
      </c>
      <c r="T168" s="54" t="s">
        <v>9941</v>
      </c>
    </row>
    <row r="169" spans="1:20" ht="17.25" customHeight="1">
      <c r="A169" s="17"/>
      <c r="B169" s="18"/>
      <c r="C169" s="19" t="s">
        <v>3553</v>
      </c>
      <c r="D169" s="19" t="s">
        <v>1449</v>
      </c>
      <c r="E169" s="21" t="s">
        <v>4845</v>
      </c>
      <c r="F169" s="21" t="s">
        <v>3826</v>
      </c>
      <c r="G169" s="20"/>
      <c r="H169" s="14"/>
      <c r="O169" s="4" t="str">
        <f t="shared" si="0"/>
        <v>보호</v>
      </c>
      <c r="P169" s="4" t="str">
        <f t="shared" si="3"/>
        <v>보호</v>
      </c>
      <c r="Q169" s="34" t="s">
        <v>1458</v>
      </c>
      <c r="R169" s="34" t="s">
        <v>1455</v>
      </c>
      <c r="S169" s="54" t="s">
        <v>155</v>
      </c>
      <c r="T169" s="54" t="s">
        <v>8579</v>
      </c>
    </row>
    <row r="170" spans="1:20" ht="17.25" customHeight="1">
      <c r="A170" s="12"/>
      <c r="B170" s="13"/>
      <c r="C170" s="15" t="s">
        <v>3553</v>
      </c>
      <c r="D170" s="15" t="s">
        <v>1449</v>
      </c>
      <c r="E170" s="22" t="s">
        <v>4640</v>
      </c>
      <c r="F170" s="22" t="s">
        <v>4650</v>
      </c>
      <c r="G170" s="16"/>
      <c r="H170" s="14"/>
      <c r="O170" s="4" t="str">
        <f t="shared" si="0"/>
        <v>불쌍히 여김</v>
      </c>
      <c r="P170" s="4" t="str">
        <f t="shared" si="3"/>
        <v>불쌍히 여김</v>
      </c>
      <c r="Q170" s="34" t="s">
        <v>1458</v>
      </c>
      <c r="R170" s="34" t="s">
        <v>1455</v>
      </c>
      <c r="S170" s="54" t="s">
        <v>9944</v>
      </c>
      <c r="T170" s="54" t="s">
        <v>24</v>
      </c>
    </row>
    <row r="171" spans="1:20" ht="17.25" customHeight="1">
      <c r="A171" s="12"/>
      <c r="B171" s="13"/>
      <c r="C171" s="15" t="s">
        <v>3553</v>
      </c>
      <c r="D171" s="15" t="s">
        <v>1449</v>
      </c>
      <c r="E171" s="22" t="s">
        <v>4695</v>
      </c>
      <c r="F171" s="22" t="s">
        <v>3842</v>
      </c>
      <c r="G171" s="16"/>
      <c r="H171" s="14"/>
      <c r="O171" s="4" t="str">
        <f t="shared" si="0"/>
        <v>우아함</v>
      </c>
      <c r="P171" s="4" t="str">
        <f t="shared" si="3"/>
        <v>우아함</v>
      </c>
      <c r="Q171" s="34" t="s">
        <v>1458</v>
      </c>
      <c r="R171" s="34" t="s">
        <v>1455</v>
      </c>
      <c r="S171" s="54" t="s">
        <v>433</v>
      </c>
      <c r="T171" s="54" t="s">
        <v>9945</v>
      </c>
    </row>
    <row r="172" spans="1:20" ht="17.25" customHeight="1">
      <c r="A172" s="17"/>
      <c r="B172" s="18"/>
      <c r="C172" s="19" t="s">
        <v>3553</v>
      </c>
      <c r="D172" s="19" t="s">
        <v>1449</v>
      </c>
      <c r="E172" s="21" t="s">
        <v>4671</v>
      </c>
      <c r="F172" s="21" t="s">
        <v>3825</v>
      </c>
      <c r="G172" s="20"/>
      <c r="H172" s="19"/>
      <c r="O172" s="4" t="str">
        <f t="shared" si="0"/>
        <v>경제</v>
      </c>
      <c r="P172" s="4" t="str">
        <f t="shared" si="3"/>
        <v>경제</v>
      </c>
      <c r="Q172" s="34" t="s">
        <v>1458</v>
      </c>
      <c r="R172" s="34" t="s">
        <v>1455</v>
      </c>
      <c r="S172" s="54" t="s">
        <v>177</v>
      </c>
      <c r="T172" s="54" t="s">
        <v>9946</v>
      </c>
    </row>
    <row r="173" spans="1:20" ht="17.25" customHeight="1">
      <c r="A173" s="12"/>
      <c r="B173" s="13"/>
      <c r="C173" s="15" t="s">
        <v>3553</v>
      </c>
      <c r="D173" s="15" t="s">
        <v>1449</v>
      </c>
      <c r="E173" s="22" t="s">
        <v>4691</v>
      </c>
      <c r="F173" s="22" t="s">
        <v>3850</v>
      </c>
      <c r="G173" s="16"/>
      <c r="H173" s="15"/>
      <c r="O173" s="4" t="str">
        <f t="shared" si="0"/>
        <v>12개</v>
      </c>
      <c r="P173" s="4" t="str">
        <f t="shared" si="3"/>
        <v>12개</v>
      </c>
      <c r="Q173" s="34" t="s">
        <v>1458</v>
      </c>
      <c r="R173" s="34" t="s">
        <v>1455</v>
      </c>
      <c r="S173" s="54" t="s">
        <v>252</v>
      </c>
      <c r="T173" s="54" t="s">
        <v>9947</v>
      </c>
    </row>
    <row r="174" spans="1:20" ht="17.25" customHeight="1">
      <c r="A174" s="17"/>
      <c r="B174" s="18"/>
      <c r="C174" s="19" t="s">
        <v>3553</v>
      </c>
      <c r="D174" s="19" t="s">
        <v>1449</v>
      </c>
      <c r="E174" s="21" t="s">
        <v>4908</v>
      </c>
      <c r="F174" s="21" t="s">
        <v>3829</v>
      </c>
      <c r="G174" s="20"/>
      <c r="H174" s="19"/>
      <c r="O174" s="4" t="str">
        <f t="shared" si="0"/>
        <v>친절</v>
      </c>
      <c r="P174" s="4" t="str">
        <f t="shared" si="3"/>
        <v>친절</v>
      </c>
      <c r="Q174" s="34" t="s">
        <v>1458</v>
      </c>
      <c r="R174" s="34" t="s">
        <v>1455</v>
      </c>
      <c r="S174" s="54" t="s">
        <v>160</v>
      </c>
      <c r="T174" s="54" t="s">
        <v>9949</v>
      </c>
    </row>
    <row r="175" spans="1:20" ht="17.25" customHeight="1">
      <c r="A175" s="17"/>
      <c r="B175" s="18"/>
      <c r="C175" s="19" t="s">
        <v>3553</v>
      </c>
      <c r="D175" s="19" t="s">
        <v>1449</v>
      </c>
      <c r="E175" s="21" t="s">
        <v>4699</v>
      </c>
      <c r="F175" s="21" t="s">
        <v>3831</v>
      </c>
      <c r="G175" s="20"/>
      <c r="H175" s="19"/>
      <c r="O175" s="4" t="str">
        <f t="shared" si="0"/>
        <v>손해</v>
      </c>
      <c r="P175" s="4" t="str">
        <f t="shared" si="3"/>
        <v>손해</v>
      </c>
      <c r="Q175" s="34" t="s">
        <v>1458</v>
      </c>
      <c r="R175" s="34" t="s">
        <v>1455</v>
      </c>
      <c r="S175" s="54" t="s">
        <v>249</v>
      </c>
      <c r="T175" s="54" t="s">
        <v>9948</v>
      </c>
    </row>
    <row r="176" spans="1:20" ht="17.25" customHeight="1">
      <c r="A176" s="17"/>
      <c r="B176" s="18"/>
      <c r="C176" s="19" t="s">
        <v>3553</v>
      </c>
      <c r="D176" s="19" t="s">
        <v>1449</v>
      </c>
      <c r="E176" s="21" t="s">
        <v>4682</v>
      </c>
      <c r="F176" s="21" t="s">
        <v>3840</v>
      </c>
      <c r="G176" s="20"/>
      <c r="H176" s="19"/>
      <c r="O176" s="4" t="str">
        <f t="shared" si="0"/>
        <v>식사</v>
      </c>
      <c r="P176" s="4" t="str">
        <f t="shared" si="3"/>
        <v>식사</v>
      </c>
      <c r="Q176" s="34" t="s">
        <v>1458</v>
      </c>
      <c r="R176" s="34" t="s">
        <v>1455</v>
      </c>
      <c r="S176" s="54" t="s">
        <v>22</v>
      </c>
      <c r="T176" s="54" t="s">
        <v>23</v>
      </c>
    </row>
    <row r="177" spans="1:20" ht="17.25" customHeight="1">
      <c r="A177" s="12"/>
      <c r="B177" s="13"/>
      <c r="C177" s="15" t="s">
        <v>3553</v>
      </c>
      <c r="D177" s="15" t="s">
        <v>1449</v>
      </c>
      <c r="E177" s="22" t="s">
        <v>4910</v>
      </c>
      <c r="F177" s="22" t="s">
        <v>3877</v>
      </c>
      <c r="G177" s="16"/>
      <c r="H177" s="15"/>
      <c r="O177" s="4" t="str">
        <f t="shared" si="0"/>
        <v>고난</v>
      </c>
      <c r="P177" s="4" t="str">
        <f t="shared" si="3"/>
        <v>고난</v>
      </c>
      <c r="Q177" s="34" t="s">
        <v>1458</v>
      </c>
      <c r="R177" s="34" t="s">
        <v>1455</v>
      </c>
      <c r="S177" s="54" t="s">
        <v>415</v>
      </c>
      <c r="T177" s="54" t="s">
        <v>9952</v>
      </c>
    </row>
    <row r="178" spans="1:20" ht="17.25" customHeight="1">
      <c r="A178" s="17"/>
      <c r="B178" s="18"/>
      <c r="C178" s="19" t="s">
        <v>3553</v>
      </c>
      <c r="D178" s="19" t="s">
        <v>1449</v>
      </c>
      <c r="E178" s="21" t="s">
        <v>4697</v>
      </c>
      <c r="F178" s="21" t="s">
        <v>3882</v>
      </c>
      <c r="G178" s="20"/>
      <c r="H178" s="19"/>
      <c r="O178" s="4" t="str">
        <f t="shared" si="0"/>
        <v>자랑</v>
      </c>
      <c r="P178" s="4" t="str">
        <f t="shared" si="3"/>
        <v>자랑</v>
      </c>
      <c r="Q178" s="34" t="s">
        <v>1458</v>
      </c>
      <c r="R178" s="34" t="s">
        <v>1455</v>
      </c>
      <c r="S178" s="54" t="s">
        <v>176</v>
      </c>
      <c r="T178" s="54" t="s">
        <v>9951</v>
      </c>
    </row>
    <row r="179" spans="1:20" ht="17.25" customHeight="1">
      <c r="A179" s="17"/>
      <c r="B179" s="18"/>
      <c r="C179" s="19" t="s">
        <v>3553</v>
      </c>
      <c r="D179" s="19" t="s">
        <v>1449</v>
      </c>
      <c r="E179" s="21" t="s">
        <v>4914</v>
      </c>
      <c r="F179" s="21" t="s">
        <v>3875</v>
      </c>
      <c r="G179" s="20"/>
      <c r="H179" s="19"/>
      <c r="O179" s="4" t="str">
        <f t="shared" si="0"/>
        <v>발견</v>
      </c>
      <c r="P179" s="4" t="str">
        <f t="shared" si="3"/>
        <v>발견</v>
      </c>
      <c r="Q179" s="34" t="s">
        <v>1458</v>
      </c>
      <c r="R179" s="34" t="s">
        <v>1455</v>
      </c>
      <c r="S179" s="54" t="s">
        <v>156</v>
      </c>
      <c r="T179" s="54" t="s">
        <v>8609</v>
      </c>
    </row>
    <row r="180" spans="1:20" ht="17.25" customHeight="1">
      <c r="A180" s="12"/>
      <c r="B180" s="13"/>
      <c r="C180" s="15" t="s">
        <v>3553</v>
      </c>
      <c r="D180" s="15" t="s">
        <v>1449</v>
      </c>
      <c r="E180" s="22" t="s">
        <v>4733</v>
      </c>
      <c r="F180" s="22" t="s">
        <v>3814</v>
      </c>
      <c r="G180" s="16"/>
      <c r="H180" s="15"/>
      <c r="O180" s="4" t="str">
        <f t="shared" si="0"/>
        <v>기쁨</v>
      </c>
      <c r="P180" s="4" t="str">
        <f t="shared" si="3"/>
        <v>기쁨</v>
      </c>
      <c r="Q180" s="34" t="s">
        <v>1458</v>
      </c>
      <c r="R180" s="34" t="s">
        <v>1455</v>
      </c>
      <c r="S180" s="54" t="s">
        <v>496</v>
      </c>
      <c r="T180" s="54" t="s">
        <v>9950</v>
      </c>
    </row>
    <row r="181" spans="1:20" ht="17.25" customHeight="1">
      <c r="A181" s="12"/>
      <c r="B181" s="13"/>
      <c r="C181" s="15" t="s">
        <v>3553</v>
      </c>
      <c r="D181" s="15" t="s">
        <v>1449</v>
      </c>
      <c r="E181" s="22" t="s">
        <v>4721</v>
      </c>
      <c r="F181" s="22" t="s">
        <v>3880</v>
      </c>
      <c r="G181" s="16"/>
      <c r="H181" s="15"/>
      <c r="O181" s="4" t="str">
        <f t="shared" si="0"/>
        <v>도착</v>
      </c>
      <c r="P181" s="4" t="str">
        <f t="shared" si="3"/>
        <v>도착</v>
      </c>
      <c r="Q181" s="34" t="s">
        <v>1458</v>
      </c>
      <c r="R181" s="34" t="s">
        <v>1455</v>
      </c>
      <c r="S181" s="54" t="s">
        <v>172</v>
      </c>
      <c r="T181" s="54" t="s">
        <v>9955</v>
      </c>
    </row>
    <row r="182" spans="1:20" ht="17.25" customHeight="1">
      <c r="A182" s="12"/>
      <c r="B182" s="13"/>
      <c r="C182" s="15" t="s">
        <v>3553</v>
      </c>
      <c r="D182" s="15" t="s">
        <v>1449</v>
      </c>
      <c r="E182" s="22" t="s">
        <v>4919</v>
      </c>
      <c r="F182" s="22" t="s">
        <v>3885</v>
      </c>
      <c r="G182" s="16"/>
      <c r="H182" s="15"/>
      <c r="O182" s="4" t="str">
        <f t="shared" si="0"/>
        <v>인내</v>
      </c>
      <c r="P182" s="4" t="str">
        <f t="shared" si="3"/>
        <v>인내</v>
      </c>
      <c r="Q182" s="34" t="s">
        <v>1458</v>
      </c>
      <c r="R182" s="34" t="s">
        <v>1455</v>
      </c>
      <c r="S182" s="54" t="s">
        <v>412</v>
      </c>
      <c r="T182" s="54" t="s">
        <v>9953</v>
      </c>
    </row>
    <row r="183" spans="1:20" ht="17.25" customHeight="1">
      <c r="A183" s="17"/>
      <c r="B183" s="18"/>
      <c r="C183" s="19" t="s">
        <v>3553</v>
      </c>
      <c r="D183" s="19" t="s">
        <v>1449</v>
      </c>
      <c r="E183" s="21" t="s">
        <v>4713</v>
      </c>
      <c r="F183" s="21" t="s">
        <v>1591</v>
      </c>
      <c r="G183" s="20"/>
      <c r="H183" s="19"/>
      <c r="O183" s="4" t="str">
        <f t="shared" si="0"/>
        <v>대화</v>
      </c>
      <c r="P183" s="4" t="str">
        <f t="shared" si="3"/>
        <v>대화</v>
      </c>
      <c r="Q183" s="34" t="s">
        <v>1458</v>
      </c>
      <c r="R183" s="34" t="s">
        <v>1455</v>
      </c>
      <c r="S183" s="54" t="s">
        <v>452</v>
      </c>
      <c r="T183" s="54" t="s">
        <v>9954</v>
      </c>
    </row>
    <row r="184" spans="1:20" ht="17.25" customHeight="1">
      <c r="A184" s="12"/>
      <c r="B184" s="13"/>
      <c r="C184" s="15" t="s">
        <v>3553</v>
      </c>
      <c r="D184" s="15" t="s">
        <v>1449</v>
      </c>
      <c r="E184" s="22" t="s">
        <v>4715</v>
      </c>
      <c r="F184" s="22" t="s">
        <v>3855</v>
      </c>
      <c r="G184" s="16"/>
      <c r="H184" s="15"/>
      <c r="O184" s="4" t="str">
        <f t="shared" si="0"/>
        <v>침묵</v>
      </c>
      <c r="P184" s="4" t="str">
        <f t="shared" si="3"/>
        <v>침묵</v>
      </c>
      <c r="Q184" s="34" t="s">
        <v>1458</v>
      </c>
      <c r="R184" s="34" t="s">
        <v>1455</v>
      </c>
      <c r="S184" s="54" t="s">
        <v>416</v>
      </c>
      <c r="T184" s="54" t="s">
        <v>9956</v>
      </c>
    </row>
    <row r="185" spans="1:20" ht="17.25" customHeight="1">
      <c r="A185" s="17"/>
      <c r="B185" s="18"/>
      <c r="C185" s="19" t="s">
        <v>3553</v>
      </c>
      <c r="D185" s="19" t="s">
        <v>1449</v>
      </c>
      <c r="E185" s="21" t="s">
        <v>4922</v>
      </c>
      <c r="F185" s="21" t="s">
        <v>3868</v>
      </c>
      <c r="G185" s="20"/>
      <c r="H185" s="19"/>
      <c r="O185" s="4" t="str">
        <f t="shared" si="0"/>
        <v>차이</v>
      </c>
      <c r="P185" s="4" t="str">
        <f t="shared" si="3"/>
        <v>차이</v>
      </c>
      <c r="Q185" s="34" t="s">
        <v>1458</v>
      </c>
      <c r="R185" s="34" t="s">
        <v>1455</v>
      </c>
      <c r="S185" s="54" t="s">
        <v>161</v>
      </c>
      <c r="T185" s="54" t="s">
        <v>8615</v>
      </c>
    </row>
    <row r="186" spans="1:20" ht="17.25" customHeight="1">
      <c r="A186" s="12"/>
      <c r="B186" s="13"/>
      <c r="C186" s="15" t="s">
        <v>3553</v>
      </c>
      <c r="D186" s="15" t="s">
        <v>1449</v>
      </c>
      <c r="E186" s="22" t="s">
        <v>4753</v>
      </c>
      <c r="F186" s="22" t="s">
        <v>3856</v>
      </c>
      <c r="G186" s="16"/>
      <c r="H186" s="15"/>
      <c r="O186" s="4" t="str">
        <f t="shared" si="0"/>
        <v>통행</v>
      </c>
      <c r="P186" s="4" t="str">
        <f t="shared" si="3"/>
        <v>통행</v>
      </c>
      <c r="Q186" s="34" t="s">
        <v>1458</v>
      </c>
      <c r="R186" s="34" t="s">
        <v>1455</v>
      </c>
      <c r="S186" s="54" t="s">
        <v>25</v>
      </c>
      <c r="T186" s="54" t="s">
        <v>9957</v>
      </c>
    </row>
    <row r="187" spans="1:20" ht="17.25" customHeight="1">
      <c r="A187" s="12"/>
      <c r="B187" s="13"/>
      <c r="C187" s="15" t="s">
        <v>3553</v>
      </c>
      <c r="D187" s="15" t="s">
        <v>1449</v>
      </c>
      <c r="E187" s="22" t="s">
        <v>4754</v>
      </c>
      <c r="F187" s="22" t="s">
        <v>3892</v>
      </c>
      <c r="G187" s="16"/>
      <c r="H187" s="15"/>
      <c r="O187" s="4" t="str">
        <f t="shared" si="0"/>
        <v>이유</v>
      </c>
      <c r="P187" s="4" t="str">
        <f t="shared" si="3"/>
        <v>이유</v>
      </c>
      <c r="Q187" s="34" t="s">
        <v>1458</v>
      </c>
      <c r="R187" s="34" t="s">
        <v>1455</v>
      </c>
      <c r="S187" s="54" t="s">
        <v>173</v>
      </c>
      <c r="T187" s="54" t="s">
        <v>9958</v>
      </c>
    </row>
    <row r="188" spans="1:20" ht="17.25" customHeight="1">
      <c r="A188" s="17"/>
      <c r="B188" s="18"/>
      <c r="C188" s="19" t="s">
        <v>3553</v>
      </c>
      <c r="D188" s="19" t="s">
        <v>1449</v>
      </c>
      <c r="E188" s="21" t="s">
        <v>4747</v>
      </c>
      <c r="F188" s="21" t="s">
        <v>3909</v>
      </c>
      <c r="G188" s="20"/>
      <c r="H188" s="19"/>
      <c r="O188" s="4" t="str">
        <f t="shared" si="0"/>
        <v>사회</v>
      </c>
      <c r="P188" s="4" t="str">
        <f t="shared" si="3"/>
        <v>사회</v>
      </c>
      <c r="Q188" s="34" t="s">
        <v>1458</v>
      </c>
      <c r="R188" s="34" t="s">
        <v>1455</v>
      </c>
      <c r="S188" s="54" t="s">
        <v>435</v>
      </c>
      <c r="T188" s="54" t="s">
        <v>9959</v>
      </c>
    </row>
    <row r="189" spans="1:20" ht="17.25" customHeight="1">
      <c r="A189" s="17"/>
      <c r="B189" s="18"/>
      <c r="C189" s="19" t="s">
        <v>3553</v>
      </c>
      <c r="D189" s="19" t="s">
        <v>1449</v>
      </c>
      <c r="E189" s="21" t="s">
        <v>4925</v>
      </c>
      <c r="F189" s="21" t="s">
        <v>3895</v>
      </c>
      <c r="G189" s="20"/>
      <c r="H189" s="19"/>
      <c r="O189" s="4" t="str">
        <f t="shared" si="0"/>
        <v>배달</v>
      </c>
      <c r="P189" s="4" t="str">
        <f t="shared" si="3"/>
        <v>배달</v>
      </c>
      <c r="Q189" s="34" t="s">
        <v>1458</v>
      </c>
      <c r="R189" s="34" t="s">
        <v>1455</v>
      </c>
      <c r="S189" s="54" t="s">
        <v>163</v>
      </c>
      <c r="T189" s="54" t="s">
        <v>9960</v>
      </c>
    </row>
    <row r="190" spans="1:20" ht="17.25" customHeight="1">
      <c r="A190" s="12"/>
      <c r="B190" s="13"/>
      <c r="C190" s="15" t="s">
        <v>3553</v>
      </c>
      <c r="D190" s="15" t="s">
        <v>1449</v>
      </c>
      <c r="E190" s="22" t="s">
        <v>4744</v>
      </c>
      <c r="F190" s="22" t="s">
        <v>3913</v>
      </c>
      <c r="G190" s="16"/>
      <c r="H190" s="15"/>
      <c r="O190" s="4" t="str">
        <f t="shared" si="0"/>
        <v>경이</v>
      </c>
      <c r="P190" s="4" t="str">
        <f t="shared" si="3"/>
        <v>경이</v>
      </c>
      <c r="Q190" s="34" t="s">
        <v>1458</v>
      </c>
      <c r="R190" s="34" t="s">
        <v>1455</v>
      </c>
      <c r="S190" s="54" t="s">
        <v>27</v>
      </c>
      <c r="T190" s="54" t="s">
        <v>9963</v>
      </c>
    </row>
    <row r="191" spans="1:20" ht="17.25" customHeight="1">
      <c r="A191" s="17"/>
      <c r="B191" s="18"/>
      <c r="C191" s="19" t="s">
        <v>3553</v>
      </c>
      <c r="D191" s="19" t="s">
        <v>1449</v>
      </c>
      <c r="E191" s="21" t="s">
        <v>4930</v>
      </c>
      <c r="F191" s="21" t="s">
        <v>3917</v>
      </c>
      <c r="G191" s="20"/>
      <c r="H191" s="19"/>
      <c r="O191" s="4" t="str">
        <f t="shared" si="0"/>
        <v>별명</v>
      </c>
      <c r="P191" s="4" t="str">
        <f t="shared" si="3"/>
        <v>별명</v>
      </c>
      <c r="Q191" s="34" t="s">
        <v>1458</v>
      </c>
      <c r="R191" s="34" t="s">
        <v>1455</v>
      </c>
      <c r="S191" s="54" t="s">
        <v>175</v>
      </c>
      <c r="T191" s="54" t="s">
        <v>9961</v>
      </c>
    </row>
    <row r="192" spans="1:20" ht="17.25" customHeight="1">
      <c r="A192" s="12"/>
      <c r="B192" s="13"/>
      <c r="C192" s="15" t="s">
        <v>3553</v>
      </c>
      <c r="D192" s="15" t="s">
        <v>1449</v>
      </c>
      <c r="E192" s="22" t="s">
        <v>4762</v>
      </c>
      <c r="F192" s="22" t="s">
        <v>3914</v>
      </c>
      <c r="G192" s="16"/>
      <c r="H192" s="15"/>
      <c r="O192" s="4" t="str">
        <f t="shared" si="0"/>
        <v>한 쌍</v>
      </c>
      <c r="P192" s="4" t="str">
        <f t="shared" si="3"/>
        <v>한 쌍</v>
      </c>
      <c r="Q192" s="34" t="s">
        <v>1458</v>
      </c>
      <c r="R192" s="34" t="s">
        <v>1455</v>
      </c>
      <c r="S192" s="54" t="s">
        <v>447</v>
      </c>
      <c r="T192" s="54" t="s">
        <v>277</v>
      </c>
    </row>
    <row r="193" spans="1:20" ht="17.25" customHeight="1">
      <c r="A193" s="12"/>
      <c r="B193" s="13"/>
      <c r="C193" s="15" t="s">
        <v>3553</v>
      </c>
      <c r="D193" s="15" t="s">
        <v>1449</v>
      </c>
      <c r="E193" s="22" t="s">
        <v>4746</v>
      </c>
      <c r="F193" s="22" t="s">
        <v>3907</v>
      </c>
      <c r="G193" s="16"/>
      <c r="H193" s="15"/>
      <c r="O193" s="4" t="str">
        <f t="shared" si="0"/>
        <v>상징</v>
      </c>
      <c r="P193" s="4" t="str">
        <f t="shared" si="3"/>
        <v>상징</v>
      </c>
      <c r="Q193" s="34" t="s">
        <v>1458</v>
      </c>
      <c r="R193" s="34" t="s">
        <v>1455</v>
      </c>
      <c r="S193" s="54" t="s">
        <v>246</v>
      </c>
      <c r="T193" s="54" t="s">
        <v>9962</v>
      </c>
    </row>
    <row r="194" spans="1:20" ht="17.25" customHeight="1">
      <c r="A194" s="17"/>
      <c r="B194" s="18"/>
      <c r="C194" s="19" t="s">
        <v>3553</v>
      </c>
      <c r="D194" s="19" t="s">
        <v>1449</v>
      </c>
      <c r="E194" s="21" t="s">
        <v>4929</v>
      </c>
      <c r="F194" s="21" t="s">
        <v>3904</v>
      </c>
      <c r="G194" s="20"/>
      <c r="H194" s="19"/>
      <c r="O194" s="4" t="str">
        <f t="shared" si="0"/>
        <v>웅장</v>
      </c>
      <c r="P194" s="4" t="str">
        <f t="shared" si="3"/>
        <v>웅장</v>
      </c>
      <c r="Q194" s="34" t="s">
        <v>1458</v>
      </c>
      <c r="R194" s="34" t="s">
        <v>1455</v>
      </c>
      <c r="S194" s="54" t="s">
        <v>171</v>
      </c>
      <c r="T194" s="54" t="s">
        <v>9965</v>
      </c>
    </row>
    <row r="195" spans="1:20" ht="17.25" customHeight="1">
      <c r="A195" s="12"/>
      <c r="B195" s="13"/>
      <c r="C195" s="15" t="s">
        <v>3553</v>
      </c>
      <c r="D195" s="15" t="s">
        <v>1449</v>
      </c>
      <c r="E195" s="22" t="s">
        <v>4927</v>
      </c>
      <c r="F195" s="22" t="s">
        <v>3918</v>
      </c>
      <c r="G195" s="16"/>
      <c r="H195" s="15"/>
      <c r="O195" s="4" t="str">
        <f t="shared" si="0"/>
        <v>발명</v>
      </c>
      <c r="P195" s="4" t="str">
        <f t="shared" ref="P195:P258" si="4">IFERROR(LEFT(O195,FIND(";",O195)-1),O195)</f>
        <v>발명</v>
      </c>
      <c r="Q195" s="34" t="s">
        <v>1458</v>
      </c>
      <c r="R195" s="34" t="s">
        <v>1455</v>
      </c>
      <c r="S195" s="54" t="s">
        <v>20</v>
      </c>
      <c r="T195" s="54" t="s">
        <v>8621</v>
      </c>
    </row>
    <row r="196" spans="1:20" ht="17.25" customHeight="1">
      <c r="A196" s="17"/>
      <c r="B196" s="18"/>
      <c r="C196" s="19" t="s">
        <v>3553</v>
      </c>
      <c r="D196" s="19" t="s">
        <v>1449</v>
      </c>
      <c r="E196" s="21" t="s">
        <v>4750</v>
      </c>
      <c r="F196" s="21" t="s">
        <v>3894</v>
      </c>
      <c r="G196" s="20"/>
      <c r="H196" s="19"/>
      <c r="O196" s="4" t="str">
        <f t="shared" si="0"/>
        <v>기침</v>
      </c>
      <c r="P196" s="4" t="str">
        <f t="shared" si="4"/>
        <v>기침</v>
      </c>
      <c r="Q196" s="34" t="s">
        <v>1458</v>
      </c>
      <c r="R196" s="34" t="s">
        <v>1455</v>
      </c>
      <c r="S196" s="54" t="s">
        <v>10848</v>
      </c>
      <c r="T196" s="54" t="s">
        <v>9966</v>
      </c>
    </row>
    <row r="197" spans="1:20" ht="17.25" customHeight="1">
      <c r="A197" s="12"/>
      <c r="B197" s="13"/>
      <c r="C197" s="15" t="s">
        <v>3553</v>
      </c>
      <c r="D197" s="15" t="s">
        <v>1449</v>
      </c>
      <c r="E197" s="22" t="s">
        <v>4738</v>
      </c>
      <c r="F197" s="22" t="s">
        <v>3899</v>
      </c>
      <c r="G197" s="16"/>
      <c r="H197" s="15"/>
      <c r="O197" s="4" t="str">
        <f t="shared" si="0"/>
        <v>능력</v>
      </c>
      <c r="P197" s="4" t="str">
        <f t="shared" si="4"/>
        <v>능력</v>
      </c>
      <c r="Q197" s="34" t="s">
        <v>1458</v>
      </c>
      <c r="R197" s="34" t="s">
        <v>1455</v>
      </c>
      <c r="S197" s="54" t="s">
        <v>10840</v>
      </c>
      <c r="T197" s="54" t="s">
        <v>9964</v>
      </c>
    </row>
    <row r="198" spans="1:20" ht="17.25" customHeight="1">
      <c r="A198" s="17"/>
      <c r="B198" s="18"/>
      <c r="C198" s="19" t="s">
        <v>3553</v>
      </c>
      <c r="D198" s="19" t="s">
        <v>1449</v>
      </c>
      <c r="E198" s="21" t="s">
        <v>4767</v>
      </c>
      <c r="F198" s="21" t="s">
        <v>3887</v>
      </c>
      <c r="G198" s="20"/>
      <c r="H198" s="19"/>
      <c r="O198" s="4" t="str">
        <f t="shared" si="0"/>
        <v>용기</v>
      </c>
      <c r="P198" s="4" t="str">
        <f t="shared" si="4"/>
        <v>용기</v>
      </c>
      <c r="Q198" s="34" t="s">
        <v>1458</v>
      </c>
      <c r="R198" s="34" t="s">
        <v>1455</v>
      </c>
      <c r="S198" s="54" t="s">
        <v>10852</v>
      </c>
      <c r="T198" s="54" t="s">
        <v>9968</v>
      </c>
    </row>
    <row r="199" spans="1:20" ht="17.25" customHeight="1">
      <c r="A199" s="12"/>
      <c r="B199" s="13"/>
      <c r="C199" s="15" t="s">
        <v>3553</v>
      </c>
      <c r="D199" s="15" t="s">
        <v>1449</v>
      </c>
      <c r="E199" s="22" t="s">
        <v>4934</v>
      </c>
      <c r="F199" s="22" t="s">
        <v>3893</v>
      </c>
      <c r="G199" s="16"/>
      <c r="H199" s="15"/>
      <c r="O199" s="4" t="str">
        <f t="shared" si="0"/>
        <v>외관</v>
      </c>
      <c r="P199" s="4" t="str">
        <f t="shared" si="4"/>
        <v>외관</v>
      </c>
      <c r="Q199" s="34" t="s">
        <v>1458</v>
      </c>
      <c r="R199" s="34" t="s">
        <v>1455</v>
      </c>
      <c r="S199" s="54" t="s">
        <v>10837</v>
      </c>
      <c r="T199" s="54" t="s">
        <v>8622</v>
      </c>
    </row>
    <row r="200" spans="1:20" ht="17.25" customHeight="1">
      <c r="A200" s="17"/>
      <c r="B200" s="18"/>
      <c r="C200" s="19" t="s">
        <v>3553</v>
      </c>
      <c r="D200" s="19" t="s">
        <v>1449</v>
      </c>
      <c r="E200" s="21" t="s">
        <v>5057</v>
      </c>
      <c r="F200" s="21" t="s">
        <v>5066</v>
      </c>
      <c r="G200" s="20"/>
      <c r="H200" s="19"/>
      <c r="O200" s="4" t="str">
        <f t="shared" si="0"/>
        <v>생각하기</v>
      </c>
      <c r="P200" s="4" t="str">
        <f t="shared" si="4"/>
        <v>생각하기</v>
      </c>
      <c r="Q200" s="34" t="s">
        <v>1458</v>
      </c>
      <c r="R200" s="34" t="s">
        <v>1455</v>
      </c>
      <c r="S200" s="54" t="s">
        <v>10844</v>
      </c>
      <c r="T200" s="54" t="s">
        <v>9967</v>
      </c>
    </row>
    <row r="201" spans="1:20" ht="17.25" customHeight="1">
      <c r="A201" s="12"/>
      <c r="B201" s="13"/>
      <c r="C201" s="15" t="s">
        <v>3553</v>
      </c>
      <c r="D201" s="15" t="s">
        <v>1449</v>
      </c>
      <c r="E201" s="22" t="s">
        <v>4941</v>
      </c>
      <c r="F201" s="22" t="s">
        <v>3897</v>
      </c>
      <c r="G201" s="16"/>
      <c r="H201" s="15"/>
      <c r="O201" s="4" t="str">
        <f t="shared" si="0"/>
        <v>지정</v>
      </c>
      <c r="P201" s="4" t="str">
        <f t="shared" si="4"/>
        <v>지정</v>
      </c>
      <c r="Q201" s="34" t="s">
        <v>1458</v>
      </c>
      <c r="R201" s="34" t="s">
        <v>1455</v>
      </c>
      <c r="S201" s="54" t="s">
        <v>10851</v>
      </c>
      <c r="T201" s="54" t="s">
        <v>8623</v>
      </c>
    </row>
    <row r="202" spans="1:20" ht="17.25" customHeight="1">
      <c r="A202" s="17"/>
      <c r="B202" s="18"/>
      <c r="C202" s="19" t="s">
        <v>3553</v>
      </c>
      <c r="D202" s="19" t="s">
        <v>1449</v>
      </c>
      <c r="E202" s="21" t="s">
        <v>3985</v>
      </c>
      <c r="F202" s="21" t="s">
        <v>3896</v>
      </c>
      <c r="G202" s="20"/>
      <c r="H202" s="19"/>
      <c r="O202" s="4" t="str">
        <f t="shared" si="0"/>
        <v>실망</v>
      </c>
      <c r="P202" s="4" t="str">
        <f t="shared" si="4"/>
        <v>실망</v>
      </c>
      <c r="Q202" s="34" t="s">
        <v>1458</v>
      </c>
      <c r="R202" s="34" t="s">
        <v>1455</v>
      </c>
      <c r="S202" s="54" t="s">
        <v>10853</v>
      </c>
      <c r="T202" s="54" t="s">
        <v>8678</v>
      </c>
    </row>
    <row r="203" spans="1:20" ht="17.25" customHeight="1">
      <c r="A203" s="17"/>
      <c r="B203" s="18"/>
      <c r="C203" s="19" t="s">
        <v>3553</v>
      </c>
      <c r="D203" s="19" t="s">
        <v>1449</v>
      </c>
      <c r="E203" s="21" t="s">
        <v>5065</v>
      </c>
      <c r="F203" s="21" t="s">
        <v>3905</v>
      </c>
      <c r="G203" s="20"/>
      <c r="H203" s="19"/>
      <c r="O203" s="4" t="str">
        <f t="shared" si="0"/>
        <v>속임수</v>
      </c>
      <c r="P203" s="4" t="str">
        <f t="shared" si="4"/>
        <v>속임수</v>
      </c>
      <c r="Q203" s="34" t="s">
        <v>1458</v>
      </c>
      <c r="R203" s="34" t="s">
        <v>1455</v>
      </c>
      <c r="S203" s="54" t="s">
        <v>10842</v>
      </c>
      <c r="T203" s="54" t="s">
        <v>9969</v>
      </c>
    </row>
    <row r="204" spans="1:20" ht="17.25" customHeight="1">
      <c r="A204" s="12"/>
      <c r="B204" s="13"/>
      <c r="C204" s="15" t="s">
        <v>3553</v>
      </c>
      <c r="D204" s="15" t="s">
        <v>1449</v>
      </c>
      <c r="E204" s="22" t="s">
        <v>5067</v>
      </c>
      <c r="F204" s="22" t="s">
        <v>3930</v>
      </c>
      <c r="G204" s="16"/>
      <c r="H204" s="15"/>
      <c r="O204" s="4" t="str">
        <f t="shared" si="0"/>
        <v>가을</v>
      </c>
      <c r="P204" s="4" t="str">
        <f t="shared" si="4"/>
        <v>가을</v>
      </c>
      <c r="Q204" s="34" t="s">
        <v>1458</v>
      </c>
      <c r="R204" s="34" t="s">
        <v>1455</v>
      </c>
      <c r="S204" s="54" t="s">
        <v>10850</v>
      </c>
      <c r="T204" s="54" t="s">
        <v>9970</v>
      </c>
    </row>
    <row r="205" spans="1:20" ht="17.25" customHeight="1">
      <c r="A205" s="17"/>
      <c r="B205" s="18"/>
      <c r="C205" s="19" t="s">
        <v>3553</v>
      </c>
      <c r="D205" s="19" t="s">
        <v>1449</v>
      </c>
      <c r="E205" s="21" t="s">
        <v>5111</v>
      </c>
      <c r="F205" s="21" t="s">
        <v>3932</v>
      </c>
      <c r="G205" s="20"/>
      <c r="H205" s="19"/>
      <c r="O205" s="4" t="str">
        <f t="shared" si="0"/>
        <v>1야드</v>
      </c>
      <c r="P205" s="4" t="str">
        <f t="shared" si="4"/>
        <v>1야드</v>
      </c>
      <c r="Q205" s="34" t="s">
        <v>1458</v>
      </c>
      <c r="R205" s="34" t="s">
        <v>1455</v>
      </c>
      <c r="S205" s="54" t="s">
        <v>10855</v>
      </c>
      <c r="T205" s="54" t="s">
        <v>10849</v>
      </c>
    </row>
    <row r="206" spans="1:20" ht="17.25" customHeight="1">
      <c r="A206" s="12"/>
      <c r="B206" s="13"/>
      <c r="C206" s="15" t="s">
        <v>3553</v>
      </c>
      <c r="D206" s="15" t="s">
        <v>1449</v>
      </c>
      <c r="E206" s="22" t="s">
        <v>4944</v>
      </c>
      <c r="F206" s="22" t="s">
        <v>3926</v>
      </c>
      <c r="G206" s="16"/>
      <c r="H206" s="15"/>
      <c r="O206" s="4" t="str">
        <f t="shared" si="0"/>
        <v>공학</v>
      </c>
      <c r="P206" s="4" t="str">
        <f t="shared" si="4"/>
        <v>공학</v>
      </c>
      <c r="Q206" s="34" t="s">
        <v>1458</v>
      </c>
      <c r="R206" s="34" t="s">
        <v>1455</v>
      </c>
      <c r="S206" s="54" t="s">
        <v>10835</v>
      </c>
      <c r="T206" s="54" t="s">
        <v>8642</v>
      </c>
    </row>
    <row r="207" spans="1:20" ht="17.25" customHeight="1">
      <c r="A207" s="17"/>
      <c r="B207" s="18"/>
      <c r="C207" s="19" t="s">
        <v>3553</v>
      </c>
      <c r="D207" s="19" t="s">
        <v>1449</v>
      </c>
      <c r="E207" s="21" t="s">
        <v>5109</v>
      </c>
      <c r="F207" s="21" t="s">
        <v>3935</v>
      </c>
      <c r="G207" s="20"/>
      <c r="H207" s="19"/>
      <c r="O207" s="4" t="str">
        <f t="shared" si="0"/>
        <v>왕국</v>
      </c>
      <c r="P207" s="4" t="str">
        <f t="shared" si="4"/>
        <v>왕국</v>
      </c>
      <c r="Q207" s="34" t="s">
        <v>1458</v>
      </c>
      <c r="R207" s="34" t="s">
        <v>1455</v>
      </c>
      <c r="S207" s="54" t="s">
        <v>10841</v>
      </c>
      <c r="T207" s="54" t="s">
        <v>9973</v>
      </c>
    </row>
    <row r="208" spans="1:20" ht="17.25" customHeight="1">
      <c r="A208" s="12"/>
      <c r="B208" s="13"/>
      <c r="C208" s="15" t="s">
        <v>3553</v>
      </c>
      <c r="D208" s="15" t="s">
        <v>1449</v>
      </c>
      <c r="E208" s="22" t="s">
        <v>5085</v>
      </c>
      <c r="F208" s="22" t="s">
        <v>3928</v>
      </c>
      <c r="G208" s="16"/>
      <c r="H208" s="15"/>
      <c r="O208" s="4" t="str">
        <f t="shared" si="0"/>
        <v>거래</v>
      </c>
      <c r="P208" s="4" t="str">
        <f t="shared" si="4"/>
        <v>거래</v>
      </c>
      <c r="Q208" s="34" t="s">
        <v>1458</v>
      </c>
      <c r="R208" s="34" t="s">
        <v>1455</v>
      </c>
      <c r="S208" s="54" t="s">
        <v>10846</v>
      </c>
      <c r="T208" s="54" t="s">
        <v>9971</v>
      </c>
    </row>
    <row r="209" spans="1:20" ht="17.25" customHeight="1">
      <c r="A209" s="12"/>
      <c r="B209" s="13"/>
      <c r="C209" s="15" t="s">
        <v>3553</v>
      </c>
      <c r="D209" s="15" t="s">
        <v>1449</v>
      </c>
      <c r="E209" s="22" t="s">
        <v>5087</v>
      </c>
      <c r="F209" s="22" t="s">
        <v>3927</v>
      </c>
      <c r="G209" s="16"/>
      <c r="H209" s="15"/>
      <c r="O209" s="4" t="str">
        <f t="shared" si="0"/>
        <v>싸움</v>
      </c>
      <c r="P209" s="4" t="str">
        <f t="shared" si="4"/>
        <v>싸움</v>
      </c>
      <c r="Q209" s="34" t="s">
        <v>1458</v>
      </c>
      <c r="R209" s="34" t="s">
        <v>1455</v>
      </c>
      <c r="S209" s="54" t="s">
        <v>10834</v>
      </c>
      <c r="T209" s="54" t="s">
        <v>9972</v>
      </c>
    </row>
    <row r="210" spans="1:20" ht="17.25" customHeight="1">
      <c r="A210" s="12"/>
      <c r="B210" s="13"/>
      <c r="C210" s="15" t="s">
        <v>3553</v>
      </c>
      <c r="D210" s="15" t="s">
        <v>1449</v>
      </c>
      <c r="E210" s="22" t="s">
        <v>4950</v>
      </c>
      <c r="F210" s="22" t="s">
        <v>3929</v>
      </c>
      <c r="G210" s="16"/>
      <c r="H210" s="15"/>
      <c r="O210" s="4" t="str">
        <f t="shared" si="0"/>
        <v>지식</v>
      </c>
      <c r="P210" s="4" t="str">
        <f t="shared" si="4"/>
        <v>지식</v>
      </c>
      <c r="Q210" s="34" t="s">
        <v>1458</v>
      </c>
      <c r="R210" s="34" t="s">
        <v>1455</v>
      </c>
      <c r="S210" s="54" t="s">
        <v>10836</v>
      </c>
      <c r="T210" s="54" t="s">
        <v>8564</v>
      </c>
    </row>
    <row r="211" spans="1:20" ht="17.25" customHeight="1">
      <c r="A211" s="12"/>
      <c r="B211" s="13"/>
      <c r="C211" s="15" t="s">
        <v>3553</v>
      </c>
      <c r="D211" s="15" t="s">
        <v>1449</v>
      </c>
      <c r="E211" s="22" t="s">
        <v>5089</v>
      </c>
      <c r="F211" s="22" t="s">
        <v>3919</v>
      </c>
      <c r="G211" s="16"/>
      <c r="H211" s="15"/>
      <c r="O211" s="4" t="str">
        <f t="shared" si="0"/>
        <v>등급</v>
      </c>
      <c r="P211" s="4" t="str">
        <f t="shared" si="4"/>
        <v>등급</v>
      </c>
      <c r="Q211" s="34" t="s">
        <v>1458</v>
      </c>
      <c r="R211" s="34" t="s">
        <v>1455</v>
      </c>
      <c r="S211" s="54" t="s">
        <v>10856</v>
      </c>
      <c r="T211" s="54" t="s">
        <v>9975</v>
      </c>
    </row>
    <row r="212" spans="1:20" ht="17.25" customHeight="1">
      <c r="A212" s="17"/>
      <c r="B212" s="18"/>
      <c r="C212" s="19" t="s">
        <v>3553</v>
      </c>
      <c r="D212" s="19" t="s">
        <v>1449</v>
      </c>
      <c r="E212" s="21" t="s">
        <v>5090</v>
      </c>
      <c r="F212" s="21" t="s">
        <v>1236</v>
      </c>
      <c r="G212" s="20"/>
      <c r="H212" s="19"/>
      <c r="O212" s="4" t="str">
        <f t="shared" si="0"/>
        <v>매력</v>
      </c>
      <c r="P212" s="4" t="str">
        <f t="shared" si="4"/>
        <v>매력</v>
      </c>
      <c r="Q212" s="34" t="s">
        <v>1458</v>
      </c>
      <c r="R212" s="34" t="s">
        <v>1455</v>
      </c>
      <c r="S212" s="54" t="s">
        <v>10839</v>
      </c>
      <c r="T212" s="54" t="s">
        <v>9974</v>
      </c>
    </row>
    <row r="213" spans="1:20" ht="17.25" customHeight="1">
      <c r="A213" s="12"/>
      <c r="B213" s="13"/>
      <c r="C213" s="15" t="s">
        <v>3553</v>
      </c>
      <c r="D213" s="15" t="s">
        <v>1449</v>
      </c>
      <c r="E213" s="22" t="s">
        <v>4952</v>
      </c>
      <c r="F213" s="22" t="s">
        <v>1235</v>
      </c>
      <c r="G213" s="16"/>
      <c r="H213" s="15"/>
      <c r="O213" s="4" t="str">
        <f t="shared" si="0"/>
        <v>경험</v>
      </c>
      <c r="P213" s="4" t="str">
        <f t="shared" si="4"/>
        <v>경험</v>
      </c>
      <c r="Q213" s="34" t="s">
        <v>1458</v>
      </c>
      <c r="R213" s="34" t="s">
        <v>1455</v>
      </c>
      <c r="S213" s="54" t="s">
        <v>10845</v>
      </c>
      <c r="T213" s="54" t="s">
        <v>8603</v>
      </c>
    </row>
    <row r="214" spans="1:20" ht="17.25" customHeight="1">
      <c r="A214" s="12"/>
      <c r="B214" s="13"/>
      <c r="C214" s="15" t="s">
        <v>3553</v>
      </c>
      <c r="D214" s="15" t="s">
        <v>1449</v>
      </c>
      <c r="E214" s="22" t="s">
        <v>5086</v>
      </c>
      <c r="F214" s="22" t="s">
        <v>1230</v>
      </c>
      <c r="G214" s="16"/>
      <c r="H214" s="15"/>
      <c r="O214" s="4" t="str">
        <f t="shared" si="0"/>
        <v>조각</v>
      </c>
      <c r="P214" s="4" t="str">
        <f t="shared" si="4"/>
        <v>조각</v>
      </c>
      <c r="Q214" s="34" t="s">
        <v>1458</v>
      </c>
      <c r="R214" s="34" t="s">
        <v>1455</v>
      </c>
      <c r="S214" s="54" t="s">
        <v>10838</v>
      </c>
      <c r="T214" s="54" t="s">
        <v>9976</v>
      </c>
    </row>
    <row r="215" spans="1:20" ht="17.25" customHeight="1">
      <c r="A215" s="17"/>
      <c r="B215" s="18"/>
      <c r="C215" s="19" t="s">
        <v>3553</v>
      </c>
      <c r="D215" s="19" t="s">
        <v>1449</v>
      </c>
      <c r="E215" s="21" t="s">
        <v>5091</v>
      </c>
      <c r="F215" s="21" t="s">
        <v>1237</v>
      </c>
      <c r="G215" s="20"/>
      <c r="H215" s="19"/>
      <c r="O215" s="4" t="str">
        <f t="shared" si="0"/>
        <v>시력</v>
      </c>
      <c r="P215" s="4" t="str">
        <f t="shared" si="4"/>
        <v>시력</v>
      </c>
      <c r="Q215" s="34" t="s">
        <v>1458</v>
      </c>
      <c r="R215" s="34" t="s">
        <v>1455</v>
      </c>
      <c r="S215" s="54" t="s">
        <v>10857</v>
      </c>
      <c r="T215" s="54" t="s">
        <v>9978</v>
      </c>
    </row>
    <row r="216" spans="1:20" ht="17.25" customHeight="1">
      <c r="A216" s="12"/>
      <c r="B216" s="13"/>
      <c r="C216" s="15" t="s">
        <v>3553</v>
      </c>
      <c r="D216" s="15" t="s">
        <v>1449</v>
      </c>
      <c r="E216" s="22" t="s">
        <v>4949</v>
      </c>
      <c r="F216" s="22" t="s">
        <v>1828</v>
      </c>
      <c r="G216" s="16"/>
      <c r="H216" s="15"/>
      <c r="O216" s="4" t="str">
        <f t="shared" si="0"/>
        <v>관광</v>
      </c>
      <c r="P216" s="4" t="str">
        <f t="shared" si="4"/>
        <v>관광</v>
      </c>
      <c r="Q216" s="34" t="s">
        <v>1458</v>
      </c>
      <c r="R216" s="34" t="s">
        <v>1455</v>
      </c>
      <c r="S216" s="54" t="s">
        <v>337</v>
      </c>
      <c r="T216" s="54" t="s">
        <v>8627</v>
      </c>
    </row>
    <row r="217" spans="1:20" ht="17.25" customHeight="1">
      <c r="A217" s="17"/>
      <c r="B217" s="18"/>
      <c r="C217" s="19" t="s">
        <v>3553</v>
      </c>
      <c r="D217" s="19" t="s">
        <v>1449</v>
      </c>
      <c r="E217" s="21" t="s">
        <v>1232</v>
      </c>
      <c r="F217" s="21" t="s">
        <v>1233</v>
      </c>
      <c r="G217" s="20"/>
      <c r="H217" s="19" t="s">
        <v>6252</v>
      </c>
      <c r="O217" s="4" t="str">
        <f t="shared" si="0"/>
        <v>합계</v>
      </c>
      <c r="P217" s="4" t="str">
        <f t="shared" si="4"/>
        <v>합계</v>
      </c>
      <c r="Q217" s="34" t="s">
        <v>1458</v>
      </c>
      <c r="R217" s="34" t="s">
        <v>1455</v>
      </c>
      <c r="S217" s="54" t="s">
        <v>10878</v>
      </c>
      <c r="T217" s="54" t="s">
        <v>10879</v>
      </c>
    </row>
    <row r="218" spans="1:20" ht="17.25" customHeight="1">
      <c r="A218" s="12"/>
      <c r="B218" s="13"/>
      <c r="C218" s="15" t="s">
        <v>3553</v>
      </c>
      <c r="D218" s="15" t="s">
        <v>1449</v>
      </c>
      <c r="E218" s="22" t="s">
        <v>5128</v>
      </c>
      <c r="F218" s="22" t="s">
        <v>1234</v>
      </c>
      <c r="G218" s="16"/>
      <c r="H218" s="15" t="s">
        <v>6252</v>
      </c>
      <c r="O218" s="4" t="str">
        <f t="shared" si="0"/>
        <v>요약</v>
      </c>
      <c r="P218" s="4" t="str">
        <f t="shared" si="4"/>
        <v>요약</v>
      </c>
      <c r="Q218" s="34" t="s">
        <v>1458</v>
      </c>
      <c r="R218" s="34" t="s">
        <v>1455</v>
      </c>
      <c r="S218" s="54" t="s">
        <v>10865</v>
      </c>
      <c r="T218" s="54" t="s">
        <v>9977</v>
      </c>
    </row>
    <row r="219" spans="1:20" ht="17.25" customHeight="1">
      <c r="A219" s="12"/>
      <c r="B219" s="13" t="s">
        <v>1459</v>
      </c>
      <c r="C219" s="15" t="s">
        <v>3553</v>
      </c>
      <c r="D219" s="15" t="s">
        <v>1449</v>
      </c>
      <c r="E219" s="22" t="s">
        <v>5121</v>
      </c>
      <c r="F219" s="22" t="s">
        <v>1255</v>
      </c>
      <c r="G219" s="16"/>
      <c r="H219" s="15"/>
      <c r="O219" s="4" t="str">
        <f t="shared" si="0"/>
        <v>기록</v>
      </c>
      <c r="P219" s="4" t="str">
        <f t="shared" si="4"/>
        <v>기록</v>
      </c>
      <c r="Q219" s="34" t="s">
        <v>1458</v>
      </c>
      <c r="R219" s="34" t="s">
        <v>1455</v>
      </c>
      <c r="S219" s="54" t="s">
        <v>10858</v>
      </c>
      <c r="T219" s="54" t="s">
        <v>9980</v>
      </c>
    </row>
    <row r="220" spans="1:20" ht="17.25" customHeight="1">
      <c r="A220" s="12"/>
      <c r="B220" s="13" t="s">
        <v>1459</v>
      </c>
      <c r="C220" s="15" t="s">
        <v>3553</v>
      </c>
      <c r="D220" s="15" t="s">
        <v>1449</v>
      </c>
      <c r="E220" s="22" t="s">
        <v>4954</v>
      </c>
      <c r="F220" s="22" t="s">
        <v>1239</v>
      </c>
      <c r="G220" s="16"/>
      <c r="H220" s="15"/>
      <c r="O220" s="4" t="str">
        <f t="shared" si="0"/>
        <v>주의</v>
      </c>
      <c r="P220" s="4" t="str">
        <f t="shared" si="4"/>
        <v>주의</v>
      </c>
      <c r="Q220" s="34" t="s">
        <v>1458</v>
      </c>
      <c r="R220" s="34" t="s">
        <v>1455</v>
      </c>
      <c r="S220" s="54" t="s">
        <v>10871</v>
      </c>
      <c r="T220" s="54" t="s">
        <v>8644</v>
      </c>
    </row>
    <row r="221" spans="1:20" ht="17.25" customHeight="1">
      <c r="A221" s="17"/>
      <c r="B221" s="18"/>
      <c r="C221" s="19" t="s">
        <v>3553</v>
      </c>
      <c r="D221" s="19" t="s">
        <v>1449</v>
      </c>
      <c r="E221" s="21" t="s">
        <v>5144</v>
      </c>
      <c r="F221" s="21" t="s">
        <v>1247</v>
      </c>
      <c r="G221" s="20"/>
      <c r="H221" s="19" t="s">
        <v>6252</v>
      </c>
      <c r="O221" s="4" t="str">
        <f t="shared" si="0"/>
        <v>부</v>
      </c>
      <c r="P221" s="4" t="str">
        <f t="shared" si="4"/>
        <v>부</v>
      </c>
      <c r="Q221" s="34" t="s">
        <v>1458</v>
      </c>
      <c r="R221" s="34" t="s">
        <v>1455</v>
      </c>
      <c r="S221" s="54" t="s">
        <v>10883</v>
      </c>
      <c r="T221" s="54" t="s">
        <v>9979</v>
      </c>
    </row>
    <row r="222" spans="1:20" ht="17.25" customHeight="1">
      <c r="A222" s="17"/>
      <c r="B222" s="18"/>
      <c r="C222" s="19" t="s">
        <v>3553</v>
      </c>
      <c r="D222" s="19" t="s">
        <v>1449</v>
      </c>
      <c r="E222" s="21" t="s">
        <v>5129</v>
      </c>
      <c r="F222" s="21" t="s">
        <v>1261</v>
      </c>
      <c r="G222" s="20"/>
      <c r="H222" s="19" t="s">
        <v>6252</v>
      </c>
      <c r="O222" s="4" t="str">
        <f t="shared" si="0"/>
        <v>조화</v>
      </c>
      <c r="P222" s="4" t="str">
        <f t="shared" si="4"/>
        <v>조화</v>
      </c>
      <c r="Q222" s="34" t="s">
        <v>1458</v>
      </c>
      <c r="R222" s="34" t="s">
        <v>1455</v>
      </c>
      <c r="S222" s="54" t="s">
        <v>10859</v>
      </c>
      <c r="T222" s="54" t="s">
        <v>9981</v>
      </c>
    </row>
    <row r="223" spans="1:20" ht="17.25" customHeight="1">
      <c r="A223" s="17"/>
      <c r="B223" s="18"/>
      <c r="C223" s="19" t="s">
        <v>3553</v>
      </c>
      <c r="D223" s="19" t="s">
        <v>1449</v>
      </c>
      <c r="E223" s="21" t="s">
        <v>5114</v>
      </c>
      <c r="F223" s="21" t="s">
        <v>1240</v>
      </c>
      <c r="G223" s="20"/>
      <c r="H223" s="19" t="s">
        <v>6252</v>
      </c>
      <c r="O223" s="4" t="str">
        <f t="shared" si="0"/>
        <v>비용</v>
      </c>
      <c r="P223" s="4" t="str">
        <f t="shared" si="4"/>
        <v>비용</v>
      </c>
      <c r="Q223" s="34" t="s">
        <v>1458</v>
      </c>
      <c r="R223" s="34" t="s">
        <v>1455</v>
      </c>
      <c r="S223" s="54" t="s">
        <v>10882</v>
      </c>
      <c r="T223" s="54" t="s">
        <v>9982</v>
      </c>
    </row>
    <row r="224" spans="1:20" ht="17.25" customHeight="1">
      <c r="A224" s="12"/>
      <c r="B224" s="13" t="s">
        <v>1459</v>
      </c>
      <c r="C224" s="15" t="s">
        <v>3553</v>
      </c>
      <c r="D224" s="15" t="s">
        <v>1449</v>
      </c>
      <c r="E224" s="22" t="s">
        <v>4895</v>
      </c>
      <c r="F224" s="22" t="s">
        <v>1265</v>
      </c>
      <c r="G224" s="16"/>
      <c r="H224" s="15"/>
      <c r="O224" s="4" t="str">
        <f t="shared" si="0"/>
        <v>지출</v>
      </c>
      <c r="P224" s="4" t="str">
        <f t="shared" si="4"/>
        <v>지출</v>
      </c>
      <c r="Q224" s="34" t="s">
        <v>1458</v>
      </c>
      <c r="R224" s="34" t="s">
        <v>1455</v>
      </c>
      <c r="S224" s="54" t="s">
        <v>10876</v>
      </c>
      <c r="T224" s="54" t="s">
        <v>8567</v>
      </c>
    </row>
    <row r="225" spans="1:20" ht="17.25" customHeight="1">
      <c r="A225" s="17"/>
      <c r="B225" s="18"/>
      <c r="C225" s="19" t="s">
        <v>3553</v>
      </c>
      <c r="D225" s="19" t="s">
        <v>1449</v>
      </c>
      <c r="E225" s="21" t="s">
        <v>5132</v>
      </c>
      <c r="F225" s="21" t="s">
        <v>1254</v>
      </c>
      <c r="G225" s="20"/>
      <c r="H225" s="19" t="s">
        <v>6259</v>
      </c>
      <c r="O225" s="4" t="str">
        <f t="shared" si="0"/>
        <v>이야기</v>
      </c>
      <c r="P225" s="4" t="str">
        <f t="shared" si="4"/>
        <v>이야기</v>
      </c>
      <c r="Q225" s="34" t="s">
        <v>1458</v>
      </c>
      <c r="R225" s="34" t="s">
        <v>1455</v>
      </c>
      <c r="S225" s="54" t="s">
        <v>346</v>
      </c>
      <c r="T225" s="54" t="s">
        <v>10866</v>
      </c>
    </row>
    <row r="226" spans="1:20" ht="17.25" customHeight="1">
      <c r="A226" s="17"/>
      <c r="B226" s="18" t="s">
        <v>6847</v>
      </c>
      <c r="C226" s="19" t="s">
        <v>3553</v>
      </c>
      <c r="D226" s="19" t="s">
        <v>1449</v>
      </c>
      <c r="E226" s="21" t="s">
        <v>4900</v>
      </c>
      <c r="F226" s="21" t="s">
        <v>5170</v>
      </c>
      <c r="G226" s="20"/>
      <c r="H226" s="19" t="s">
        <v>6259</v>
      </c>
      <c r="O226" s="4" t="str">
        <f t="shared" si="0"/>
        <v>직사각형</v>
      </c>
      <c r="P226" s="4" t="str">
        <f t="shared" si="4"/>
        <v>직사각형</v>
      </c>
      <c r="Q226" s="34" t="s">
        <v>1458</v>
      </c>
      <c r="R226" s="34" t="s">
        <v>1455</v>
      </c>
      <c r="S226" s="54" t="s">
        <v>10874</v>
      </c>
      <c r="T226" s="54" t="s">
        <v>8581</v>
      </c>
    </row>
    <row r="227" spans="1:20" ht="17.25" customHeight="1">
      <c r="A227" s="17"/>
      <c r="B227" s="18" t="s">
        <v>1459</v>
      </c>
      <c r="C227" s="19" t="s">
        <v>3553</v>
      </c>
      <c r="D227" s="19" t="s">
        <v>1449</v>
      </c>
      <c r="E227" s="21" t="s">
        <v>5147</v>
      </c>
      <c r="F227" s="21" t="s">
        <v>1490</v>
      </c>
      <c r="G227" s="20"/>
      <c r="H227" s="19" t="s">
        <v>6252</v>
      </c>
      <c r="O227" s="4" t="str">
        <f t="shared" si="0"/>
        <v>사과</v>
      </c>
      <c r="P227" s="4" t="str">
        <f t="shared" si="4"/>
        <v>사과</v>
      </c>
      <c r="Q227" s="34" t="s">
        <v>1458</v>
      </c>
      <c r="R227" s="34" t="s">
        <v>1455</v>
      </c>
      <c r="S227" s="54" t="s">
        <v>10880</v>
      </c>
      <c r="T227" s="54" t="s">
        <v>9983</v>
      </c>
    </row>
    <row r="228" spans="1:20" ht="17.25" customHeight="1">
      <c r="A228" s="17"/>
      <c r="B228" s="18"/>
      <c r="C228" s="19" t="s">
        <v>3553</v>
      </c>
      <c r="D228" s="19" t="s">
        <v>1449</v>
      </c>
      <c r="E228" s="21" t="s">
        <v>1245</v>
      </c>
      <c r="F228" s="21" t="s">
        <v>5162</v>
      </c>
      <c r="G228" s="20"/>
      <c r="H228" s="19" t="s">
        <v>6259</v>
      </c>
      <c r="O228" s="4" t="str">
        <f t="shared" si="0"/>
        <v>작은 조각</v>
      </c>
      <c r="P228" s="4" t="str">
        <f t="shared" si="4"/>
        <v>작은 조각</v>
      </c>
      <c r="Q228" s="34" t="s">
        <v>1458</v>
      </c>
      <c r="R228" s="34" t="s">
        <v>1455</v>
      </c>
      <c r="S228" s="54" t="s">
        <v>9984</v>
      </c>
      <c r="T228" s="54" t="s">
        <v>10884</v>
      </c>
    </row>
    <row r="229" spans="1:20" ht="17.25" customHeight="1">
      <c r="A229" s="12"/>
      <c r="B229" s="13" t="s">
        <v>1459</v>
      </c>
      <c r="C229" s="15" t="s">
        <v>3553</v>
      </c>
      <c r="D229" s="15" t="s">
        <v>1449</v>
      </c>
      <c r="E229" s="22" t="s">
        <v>4902</v>
      </c>
      <c r="F229" s="22" t="s">
        <v>1246</v>
      </c>
      <c r="G229" s="16"/>
      <c r="H229" s="15" t="s">
        <v>6252</v>
      </c>
      <c r="O229" s="4" t="str">
        <f t="shared" si="0"/>
        <v>준비</v>
      </c>
      <c r="P229" s="4" t="str">
        <f t="shared" si="4"/>
        <v>준비</v>
      </c>
      <c r="Q229" s="34" t="s">
        <v>1458</v>
      </c>
      <c r="R229" s="34" t="s">
        <v>1455</v>
      </c>
      <c r="S229" s="54" t="s">
        <v>10870</v>
      </c>
      <c r="T229" s="54" t="s">
        <v>8618</v>
      </c>
    </row>
    <row r="230" spans="1:20" ht="17.25" customHeight="1">
      <c r="A230" s="17"/>
      <c r="B230" s="18" t="s">
        <v>1459</v>
      </c>
      <c r="C230" s="19" t="s">
        <v>3553</v>
      </c>
      <c r="D230" s="19" t="s">
        <v>1449</v>
      </c>
      <c r="E230" s="21" t="s">
        <v>5171</v>
      </c>
      <c r="F230" s="21" t="s">
        <v>1281</v>
      </c>
      <c r="G230" s="20"/>
      <c r="H230" s="19" t="s">
        <v>6252</v>
      </c>
      <c r="O230" s="4" t="str">
        <f t="shared" si="0"/>
        <v>요술</v>
      </c>
      <c r="P230" s="4" t="str">
        <f t="shared" si="4"/>
        <v>요술</v>
      </c>
      <c r="Q230" s="34" t="s">
        <v>1458</v>
      </c>
      <c r="R230" s="34" t="s">
        <v>1455</v>
      </c>
      <c r="S230" s="54" t="s">
        <v>10864</v>
      </c>
      <c r="T230" s="54" t="s">
        <v>9985</v>
      </c>
    </row>
    <row r="231" spans="1:20" ht="17.25" customHeight="1">
      <c r="A231" s="12"/>
      <c r="B231" s="13" t="s">
        <v>1459</v>
      </c>
      <c r="C231" s="15" t="s">
        <v>3553</v>
      </c>
      <c r="D231" s="15" t="s">
        <v>1449</v>
      </c>
      <c r="E231" s="22" t="s">
        <v>5635</v>
      </c>
      <c r="F231" s="22" t="s">
        <v>1277</v>
      </c>
      <c r="G231" s="16"/>
      <c r="H231" s="15" t="s">
        <v>6252</v>
      </c>
      <c r="O231" s="4" t="str">
        <f t="shared" si="0"/>
        <v>축하</v>
      </c>
      <c r="P231" s="4" t="str">
        <f t="shared" si="4"/>
        <v>축하</v>
      </c>
      <c r="Q231" s="34" t="s">
        <v>1458</v>
      </c>
      <c r="R231" s="34" t="s">
        <v>1455</v>
      </c>
      <c r="S231" s="54" t="s">
        <v>10862</v>
      </c>
      <c r="T231" s="54" t="s">
        <v>8632</v>
      </c>
    </row>
    <row r="232" spans="1:20" ht="17.25" customHeight="1">
      <c r="A232" s="17"/>
      <c r="B232" s="18" t="s">
        <v>6847</v>
      </c>
      <c r="C232" s="19" t="s">
        <v>3553</v>
      </c>
      <c r="D232" s="19" t="s">
        <v>1449</v>
      </c>
      <c r="E232" s="21" t="s">
        <v>5204</v>
      </c>
      <c r="F232" s="21" t="s">
        <v>1275</v>
      </c>
      <c r="G232" s="20"/>
      <c r="H232" s="19" t="s">
        <v>6259</v>
      </c>
      <c r="O232" s="4" t="str">
        <f t="shared" si="0"/>
        <v>각도</v>
      </c>
      <c r="P232" s="4" t="str">
        <f t="shared" si="4"/>
        <v>각도</v>
      </c>
      <c r="Q232" s="34" t="s">
        <v>1458</v>
      </c>
      <c r="R232" s="34" t="s">
        <v>1455</v>
      </c>
      <c r="S232" s="54" t="s">
        <v>10881</v>
      </c>
      <c r="T232" s="54" t="s">
        <v>9989</v>
      </c>
    </row>
    <row r="233" spans="1:20" ht="17.25" customHeight="1">
      <c r="A233" s="12"/>
      <c r="B233" s="13" t="s">
        <v>1459</v>
      </c>
      <c r="C233" s="15" t="s">
        <v>3553</v>
      </c>
      <c r="D233" s="15" t="s">
        <v>1449</v>
      </c>
      <c r="E233" s="22" t="s">
        <v>5643</v>
      </c>
      <c r="F233" s="22" t="s">
        <v>1299</v>
      </c>
      <c r="G233" s="16"/>
      <c r="H233" s="15" t="s">
        <v>6252</v>
      </c>
      <c r="O233" s="4" t="str">
        <f t="shared" si="0"/>
        <v>경향</v>
      </c>
      <c r="P233" s="4" t="str">
        <f t="shared" si="4"/>
        <v>경향</v>
      </c>
      <c r="Q233" s="34" t="s">
        <v>1458</v>
      </c>
      <c r="R233" s="34" t="s">
        <v>1455</v>
      </c>
      <c r="S233" s="54" t="s">
        <v>10877</v>
      </c>
      <c r="T233" s="54" t="s">
        <v>9987</v>
      </c>
    </row>
    <row r="234" spans="1:20" ht="17.25" customHeight="1">
      <c r="A234" s="17"/>
      <c r="B234" s="18" t="s">
        <v>1459</v>
      </c>
      <c r="C234" s="19" t="s">
        <v>3553</v>
      </c>
      <c r="D234" s="19" t="s">
        <v>1449</v>
      </c>
      <c r="E234" s="21" t="s">
        <v>5194</v>
      </c>
      <c r="F234" s="21" t="s">
        <v>1775</v>
      </c>
      <c r="G234" s="20"/>
      <c r="H234" s="19" t="s">
        <v>6252</v>
      </c>
      <c r="O234" s="4" t="str">
        <f t="shared" si="0"/>
        <v>힘</v>
      </c>
      <c r="P234" s="4" t="str">
        <f t="shared" si="4"/>
        <v>힘</v>
      </c>
      <c r="Q234" s="34" t="s">
        <v>1458</v>
      </c>
      <c r="R234" s="34" t="s">
        <v>1455</v>
      </c>
      <c r="S234" s="54" t="s">
        <v>296</v>
      </c>
      <c r="T234" s="54" t="s">
        <v>9986</v>
      </c>
    </row>
    <row r="235" spans="1:20" ht="17.25" customHeight="1">
      <c r="A235" s="12"/>
      <c r="B235" s="13" t="s">
        <v>1459</v>
      </c>
      <c r="C235" s="15" t="s">
        <v>3553</v>
      </c>
      <c r="D235" s="15" t="s">
        <v>1449</v>
      </c>
      <c r="E235" s="22" t="s">
        <v>5642</v>
      </c>
      <c r="F235" s="22" t="s">
        <v>1287</v>
      </c>
      <c r="G235" s="16"/>
      <c r="H235" s="15" t="s">
        <v>6252</v>
      </c>
      <c r="O235" s="4" t="str">
        <f t="shared" si="0"/>
        <v>분리</v>
      </c>
      <c r="P235" s="4" t="str">
        <f t="shared" si="4"/>
        <v>분리</v>
      </c>
      <c r="Q235" s="34" t="s">
        <v>1458</v>
      </c>
      <c r="R235" s="34" t="s">
        <v>1455</v>
      </c>
      <c r="S235" s="54" t="s">
        <v>10860</v>
      </c>
      <c r="T235" s="54" t="s">
        <v>8655</v>
      </c>
    </row>
    <row r="236" spans="1:20" ht="17.25" customHeight="1">
      <c r="A236" s="17" t="s">
        <v>1459</v>
      </c>
      <c r="B236" s="18" t="s">
        <v>6847</v>
      </c>
      <c r="C236" s="19" t="s">
        <v>3553</v>
      </c>
      <c r="D236" s="19" t="s">
        <v>1449</v>
      </c>
      <c r="E236" s="21" t="s">
        <v>5203</v>
      </c>
      <c r="F236" s="21" t="s">
        <v>1289</v>
      </c>
      <c r="G236" s="20"/>
      <c r="H236" s="19" t="s">
        <v>6252</v>
      </c>
      <c r="O236" s="4" t="str">
        <f t="shared" si="0"/>
        <v>물질</v>
      </c>
      <c r="P236" s="4" t="str">
        <f t="shared" si="4"/>
        <v>물질</v>
      </c>
      <c r="Q236" s="34" t="s">
        <v>1458</v>
      </c>
      <c r="R236" s="34" t="s">
        <v>1455</v>
      </c>
      <c r="S236" s="54" t="s">
        <v>10886</v>
      </c>
      <c r="T236" s="54" t="s">
        <v>9988</v>
      </c>
    </row>
    <row r="237" spans="1:20" ht="17.25" customHeight="1">
      <c r="A237" s="12"/>
      <c r="B237" s="13" t="s">
        <v>1459</v>
      </c>
      <c r="C237" s="15" t="s">
        <v>3553</v>
      </c>
      <c r="D237" s="15" t="s">
        <v>1449</v>
      </c>
      <c r="E237" s="22" t="s">
        <v>5640</v>
      </c>
      <c r="F237" s="22" t="s">
        <v>1300</v>
      </c>
      <c r="G237" s="16"/>
      <c r="H237" s="15" t="s">
        <v>6252</v>
      </c>
      <c r="O237" s="4" t="str">
        <f t="shared" si="0"/>
        <v>규칙</v>
      </c>
      <c r="P237" s="4" t="str">
        <f t="shared" si="4"/>
        <v>규칙</v>
      </c>
      <c r="Q237" s="34" t="s">
        <v>1458</v>
      </c>
      <c r="R237" s="34" t="s">
        <v>1455</v>
      </c>
      <c r="S237" s="54" t="s">
        <v>10872</v>
      </c>
      <c r="T237" s="54" t="s">
        <v>8570</v>
      </c>
    </row>
    <row r="238" spans="1:20" ht="17.25" customHeight="1">
      <c r="A238" s="17"/>
      <c r="B238" s="18" t="s">
        <v>1459</v>
      </c>
      <c r="C238" s="19" t="s">
        <v>3553</v>
      </c>
      <c r="D238" s="19" t="s">
        <v>1449</v>
      </c>
      <c r="E238" s="21" t="s">
        <v>5190</v>
      </c>
      <c r="F238" s="21" t="s">
        <v>1296</v>
      </c>
      <c r="G238" s="20"/>
      <c r="H238" s="19" t="s">
        <v>6252</v>
      </c>
      <c r="O238" s="4" t="str">
        <f t="shared" si="0"/>
        <v>시기</v>
      </c>
      <c r="P238" s="4" t="str">
        <f t="shared" si="4"/>
        <v>시기</v>
      </c>
      <c r="Q238" s="34" t="s">
        <v>1458</v>
      </c>
      <c r="R238" s="34" t="s">
        <v>1455</v>
      </c>
      <c r="S238" s="54" t="s">
        <v>10873</v>
      </c>
      <c r="T238" s="54" t="s">
        <v>10885</v>
      </c>
    </row>
    <row r="239" spans="1:20" ht="17.25" customHeight="1">
      <c r="A239" s="17"/>
      <c r="B239" s="18"/>
      <c r="C239" s="19" t="s">
        <v>3553</v>
      </c>
      <c r="D239" s="19" t="s">
        <v>1449</v>
      </c>
      <c r="E239" s="21" t="s">
        <v>3999</v>
      </c>
      <c r="F239" s="21" t="s">
        <v>1278</v>
      </c>
      <c r="G239" s="20"/>
      <c r="H239" s="19" t="s">
        <v>6242</v>
      </c>
      <c r="O239" s="4" t="str">
        <f t="shared" si="0"/>
        <v>북극</v>
      </c>
      <c r="P239" s="4" t="str">
        <f t="shared" si="4"/>
        <v>북극</v>
      </c>
      <c r="Q239" s="34" t="s">
        <v>1458</v>
      </c>
      <c r="R239" s="34" t="s">
        <v>1455</v>
      </c>
      <c r="S239" s="54" t="s">
        <v>10861</v>
      </c>
      <c r="T239" s="54" t="s">
        <v>8684</v>
      </c>
    </row>
    <row r="240" spans="1:20" ht="17.25" customHeight="1">
      <c r="A240" s="12"/>
      <c r="B240" s="13"/>
      <c r="C240" s="15" t="s">
        <v>3553</v>
      </c>
      <c r="D240" s="15" t="s">
        <v>1449</v>
      </c>
      <c r="E240" s="22" t="s">
        <v>4007</v>
      </c>
      <c r="F240" s="22" t="s">
        <v>1283</v>
      </c>
      <c r="G240" s="16"/>
      <c r="H240" s="15" t="s">
        <v>6242</v>
      </c>
      <c r="O240" s="4" t="str">
        <f t="shared" si="0"/>
        <v>남극</v>
      </c>
      <c r="P240" s="4" t="str">
        <f t="shared" si="4"/>
        <v>남극</v>
      </c>
      <c r="Q240" s="34" t="s">
        <v>1458</v>
      </c>
      <c r="R240" s="34" t="s">
        <v>1455</v>
      </c>
      <c r="S240" s="54" t="s">
        <v>10863</v>
      </c>
      <c r="T240" s="54" t="s">
        <v>8675</v>
      </c>
    </row>
    <row r="241" spans="1:20" ht="17.25" customHeight="1">
      <c r="A241" s="17"/>
      <c r="B241" s="18" t="s">
        <v>1459</v>
      </c>
      <c r="C241" s="19" t="s">
        <v>3553</v>
      </c>
      <c r="D241" s="19" t="s">
        <v>1449</v>
      </c>
      <c r="E241" s="21" t="s">
        <v>3988</v>
      </c>
      <c r="F241" s="21" t="s">
        <v>1298</v>
      </c>
      <c r="G241" s="20"/>
      <c r="H241" s="19" t="s">
        <v>6252</v>
      </c>
      <c r="O241" s="4" t="str">
        <f t="shared" si="0"/>
        <v>만족</v>
      </c>
      <c r="P241" s="4" t="str">
        <f t="shared" si="4"/>
        <v>만족</v>
      </c>
      <c r="Q241" s="34" t="s">
        <v>1458</v>
      </c>
      <c r="R241" s="34" t="s">
        <v>1455</v>
      </c>
      <c r="S241" s="54" t="s">
        <v>10867</v>
      </c>
      <c r="T241" s="54" t="s">
        <v>8612</v>
      </c>
    </row>
    <row r="242" spans="1:20" ht="17.25" customHeight="1">
      <c r="A242" s="12"/>
      <c r="B242" s="13" t="s">
        <v>1459</v>
      </c>
      <c r="C242" s="15" t="s">
        <v>3553</v>
      </c>
      <c r="D242" s="15" t="s">
        <v>1449</v>
      </c>
      <c r="E242" s="22" t="s">
        <v>5646</v>
      </c>
      <c r="F242" s="22" t="s">
        <v>1285</v>
      </c>
      <c r="G242" s="16"/>
      <c r="H242" s="15" t="s">
        <v>6252</v>
      </c>
      <c r="O242" s="4" t="str">
        <f t="shared" si="0"/>
        <v>야생</v>
      </c>
      <c r="P242" s="4" t="str">
        <f t="shared" si="4"/>
        <v>야생</v>
      </c>
      <c r="Q242" s="34" t="s">
        <v>1458</v>
      </c>
      <c r="R242" s="34" t="s">
        <v>1455</v>
      </c>
      <c r="S242" s="54" t="s">
        <v>10887</v>
      </c>
      <c r="T242" s="54" t="s">
        <v>9991</v>
      </c>
    </row>
    <row r="243" spans="1:20" ht="17.25" customHeight="1">
      <c r="A243" s="17"/>
      <c r="B243" s="18" t="s">
        <v>1459</v>
      </c>
      <c r="C243" s="19" t="s">
        <v>3553</v>
      </c>
      <c r="D243" s="19" t="s">
        <v>1449</v>
      </c>
      <c r="E243" s="21" t="s">
        <v>5193</v>
      </c>
      <c r="F243" s="21" t="s">
        <v>1318</v>
      </c>
      <c r="G243" s="20"/>
      <c r="H243" s="19" t="s">
        <v>6259</v>
      </c>
      <c r="O243" s="4" t="str">
        <f t="shared" si="0"/>
        <v>기간</v>
      </c>
      <c r="P243" s="4" t="str">
        <f t="shared" si="4"/>
        <v>기간</v>
      </c>
      <c r="Q243" s="34" t="s">
        <v>1458</v>
      </c>
      <c r="R243" s="34" t="s">
        <v>1455</v>
      </c>
      <c r="S243" s="54" t="s">
        <v>10868</v>
      </c>
      <c r="T243" s="54" t="s">
        <v>9992</v>
      </c>
    </row>
    <row r="244" spans="1:20" ht="17.25" customHeight="1">
      <c r="A244" s="12"/>
      <c r="B244" s="13" t="s">
        <v>1459</v>
      </c>
      <c r="C244" s="15" t="s">
        <v>3553</v>
      </c>
      <c r="D244" s="15" t="s">
        <v>1449</v>
      </c>
      <c r="E244" s="22" t="s">
        <v>5187</v>
      </c>
      <c r="F244" s="22" t="s">
        <v>5188</v>
      </c>
      <c r="G244" s="16"/>
      <c r="H244" s="15"/>
      <c r="O244" s="4" t="str">
        <f t="shared" si="0"/>
        <v>도보여행</v>
      </c>
      <c r="P244" s="4" t="str">
        <f t="shared" si="4"/>
        <v>도보여행</v>
      </c>
      <c r="Q244" s="34" t="s">
        <v>1458</v>
      </c>
      <c r="R244" s="34" t="s">
        <v>1455</v>
      </c>
      <c r="S244" s="54" t="s">
        <v>10869</v>
      </c>
      <c r="T244" s="54" t="s">
        <v>9990</v>
      </c>
    </row>
    <row r="245" spans="1:20" ht="17.25" customHeight="1">
      <c r="A245" s="17"/>
      <c r="B245" s="18"/>
      <c r="C245" s="19" t="s">
        <v>3553</v>
      </c>
      <c r="D245" s="19" t="s">
        <v>1449</v>
      </c>
      <c r="E245" s="21" t="s">
        <v>5220</v>
      </c>
      <c r="F245" s="21" t="s">
        <v>1310</v>
      </c>
      <c r="G245" s="20"/>
      <c r="H245" s="19"/>
      <c r="O245" s="4" t="str">
        <f t="shared" si="0"/>
        <v>숨</v>
      </c>
      <c r="P245" s="4" t="str">
        <f t="shared" si="4"/>
        <v>숨</v>
      </c>
      <c r="Q245" s="34" t="s">
        <v>1458</v>
      </c>
      <c r="R245" s="34" t="s">
        <v>1455</v>
      </c>
      <c r="S245" s="54" t="s">
        <v>10888</v>
      </c>
      <c r="T245" s="54" t="s">
        <v>9993</v>
      </c>
    </row>
    <row r="246" spans="1:20" ht="17.25" customHeight="1">
      <c r="A246" s="17"/>
      <c r="B246" s="18" t="s">
        <v>1459</v>
      </c>
      <c r="C246" s="19" t="s">
        <v>3553</v>
      </c>
      <c r="D246" s="19" t="s">
        <v>1449</v>
      </c>
      <c r="E246" s="21" t="s">
        <v>5649</v>
      </c>
      <c r="F246" s="21" t="s">
        <v>1316</v>
      </c>
      <c r="G246" s="20"/>
      <c r="H246" s="19" t="s">
        <v>6252</v>
      </c>
      <c r="O246" s="4" t="str">
        <f t="shared" si="0"/>
        <v>정보</v>
      </c>
      <c r="P246" s="4" t="str">
        <f t="shared" si="4"/>
        <v>정보</v>
      </c>
      <c r="Q246" s="34" t="s">
        <v>1458</v>
      </c>
      <c r="R246" s="34" t="s">
        <v>1455</v>
      </c>
      <c r="S246" s="54" t="s">
        <v>10889</v>
      </c>
      <c r="T246" s="54" t="s">
        <v>8645</v>
      </c>
    </row>
    <row r="247" spans="1:20" ht="17.25" customHeight="1">
      <c r="A247" s="12"/>
      <c r="B247" s="13"/>
      <c r="C247" s="15" t="s">
        <v>3553</v>
      </c>
      <c r="D247" s="15" t="s">
        <v>1449</v>
      </c>
      <c r="E247" s="22" t="s">
        <v>5658</v>
      </c>
      <c r="F247" s="22" t="s">
        <v>1329</v>
      </c>
      <c r="G247" s="16"/>
      <c r="H247" s="15" t="s">
        <v>6252</v>
      </c>
      <c r="O247" s="4" t="str">
        <f t="shared" si="0"/>
        <v>제안</v>
      </c>
      <c r="P247" s="4" t="str">
        <f t="shared" si="4"/>
        <v>제안</v>
      </c>
      <c r="Q247" s="34" t="s">
        <v>1458</v>
      </c>
      <c r="R247" s="34" t="s">
        <v>1455</v>
      </c>
      <c r="S247" s="54" t="s">
        <v>10905</v>
      </c>
      <c r="T247" s="54" t="s">
        <v>8649</v>
      </c>
    </row>
    <row r="248" spans="1:20" ht="17.25" customHeight="1">
      <c r="A248" s="17"/>
      <c r="B248" s="18" t="s">
        <v>1459</v>
      </c>
      <c r="C248" s="19" t="s">
        <v>3553</v>
      </c>
      <c r="D248" s="19" t="s">
        <v>1449</v>
      </c>
      <c r="E248" s="21" t="s">
        <v>5653</v>
      </c>
      <c r="F248" s="21" t="s">
        <v>1321</v>
      </c>
      <c r="G248" s="20"/>
      <c r="H248" s="19"/>
      <c r="O248" s="4" t="str">
        <f t="shared" si="0"/>
        <v>졸업</v>
      </c>
      <c r="P248" s="4" t="str">
        <f t="shared" si="4"/>
        <v>졸업</v>
      </c>
      <c r="Q248" s="34" t="s">
        <v>1458</v>
      </c>
      <c r="R248" s="34" t="s">
        <v>1455</v>
      </c>
      <c r="S248" s="54" t="s">
        <v>10911</v>
      </c>
      <c r="T248" s="54" t="s">
        <v>8651</v>
      </c>
    </row>
    <row r="249" spans="1:20" ht="17.25" customHeight="1">
      <c r="A249" s="12"/>
      <c r="B249" s="13" t="s">
        <v>1459</v>
      </c>
      <c r="C249" s="15" t="s">
        <v>3553</v>
      </c>
      <c r="D249" s="15" t="s">
        <v>1449</v>
      </c>
      <c r="E249" s="22" t="s">
        <v>5214</v>
      </c>
      <c r="F249" s="22" t="s">
        <v>1306</v>
      </c>
      <c r="G249" s="16"/>
      <c r="H249" s="15"/>
      <c r="O249" s="4" t="str">
        <f t="shared" si="0"/>
        <v>순간</v>
      </c>
      <c r="P249" s="4" t="str">
        <f t="shared" si="4"/>
        <v>순간</v>
      </c>
      <c r="Q249" s="34" t="s">
        <v>1458</v>
      </c>
      <c r="R249" s="34" t="s">
        <v>1455</v>
      </c>
      <c r="S249" s="54" t="s">
        <v>10907</v>
      </c>
      <c r="T249" s="54" t="s">
        <v>9994</v>
      </c>
    </row>
    <row r="250" spans="1:20" ht="17.25" customHeight="1">
      <c r="A250" s="12"/>
      <c r="B250" s="13"/>
      <c r="C250" s="15" t="s">
        <v>3553</v>
      </c>
      <c r="D250" s="15" t="s">
        <v>1449</v>
      </c>
      <c r="E250" s="22" t="s">
        <v>5654</v>
      </c>
      <c r="F250" s="22" t="s">
        <v>1320</v>
      </c>
      <c r="G250" s="16"/>
      <c r="H250" s="15" t="s">
        <v>6252</v>
      </c>
      <c r="O250" s="4" t="str">
        <f t="shared" si="0"/>
        <v>자신감</v>
      </c>
      <c r="P250" s="4" t="str">
        <f t="shared" si="4"/>
        <v>자신감</v>
      </c>
      <c r="Q250" s="34" t="s">
        <v>1458</v>
      </c>
      <c r="R250" s="34" t="s">
        <v>1455</v>
      </c>
      <c r="S250" s="54" t="s">
        <v>10896</v>
      </c>
      <c r="T250" s="54" t="s">
        <v>8571</v>
      </c>
    </row>
    <row r="251" spans="1:20" ht="17.25" customHeight="1">
      <c r="A251" s="12" t="s">
        <v>1459</v>
      </c>
      <c r="B251" s="13" t="s">
        <v>6847</v>
      </c>
      <c r="C251" s="15" t="s">
        <v>3553</v>
      </c>
      <c r="D251" s="15" t="s">
        <v>1449</v>
      </c>
      <c r="E251" s="22" t="s">
        <v>5230</v>
      </c>
      <c r="F251" s="22" t="s">
        <v>1325</v>
      </c>
      <c r="G251" s="16"/>
      <c r="H251" s="15" t="s">
        <v>6252</v>
      </c>
      <c r="O251" s="4" t="str">
        <f t="shared" si="0"/>
        <v>결과</v>
      </c>
      <c r="P251" s="4" t="str">
        <f t="shared" si="4"/>
        <v>결과</v>
      </c>
      <c r="Q251" s="34" t="s">
        <v>1458</v>
      </c>
      <c r="R251" s="34" t="s">
        <v>1455</v>
      </c>
      <c r="S251" s="54" t="s">
        <v>10895</v>
      </c>
      <c r="T251" s="54" t="s">
        <v>9996</v>
      </c>
    </row>
    <row r="252" spans="1:20" ht="17.25" customHeight="1">
      <c r="A252" s="17"/>
      <c r="B252" s="18"/>
      <c r="C252" s="19" t="s">
        <v>3553</v>
      </c>
      <c r="D252" s="19" t="s">
        <v>1449</v>
      </c>
      <c r="E252" s="21" t="s">
        <v>5216</v>
      </c>
      <c r="F252" s="21" t="s">
        <v>1307</v>
      </c>
      <c r="G252" s="20"/>
      <c r="H252" s="19" t="s">
        <v>6252</v>
      </c>
      <c r="O252" s="4" t="str">
        <f t="shared" si="0"/>
        <v>의견</v>
      </c>
      <c r="P252" s="4" t="str">
        <f t="shared" si="4"/>
        <v>의견</v>
      </c>
      <c r="Q252" s="34" t="s">
        <v>1458</v>
      </c>
      <c r="R252" s="34" t="s">
        <v>1455</v>
      </c>
      <c r="S252" s="54" t="s">
        <v>10894</v>
      </c>
      <c r="T252" s="54" t="s">
        <v>9995</v>
      </c>
    </row>
    <row r="253" spans="1:20" ht="17.25" customHeight="1">
      <c r="A253" s="12"/>
      <c r="B253" s="13"/>
      <c r="C253" s="15" t="s">
        <v>3553</v>
      </c>
      <c r="D253" s="15" t="s">
        <v>1449</v>
      </c>
      <c r="E253" s="22" t="s">
        <v>5661</v>
      </c>
      <c r="F253" s="22" t="s">
        <v>1330</v>
      </c>
      <c r="G253" s="16"/>
      <c r="H253" s="15" t="s">
        <v>6252</v>
      </c>
      <c r="O253" s="4" t="str">
        <f t="shared" si="0"/>
        <v>감탄</v>
      </c>
      <c r="P253" s="4" t="str">
        <f t="shared" si="4"/>
        <v>감탄</v>
      </c>
      <c r="Q253" s="34" t="s">
        <v>1458</v>
      </c>
      <c r="R253" s="34" t="s">
        <v>1455</v>
      </c>
      <c r="S253" s="54" t="s">
        <v>10918</v>
      </c>
      <c r="T253" s="54" t="s">
        <v>8614</v>
      </c>
    </row>
    <row r="254" spans="1:20" ht="17.25" customHeight="1">
      <c r="A254" s="17"/>
      <c r="B254" s="18"/>
      <c r="C254" s="19" t="s">
        <v>3553</v>
      </c>
      <c r="D254" s="19" t="s">
        <v>1449</v>
      </c>
      <c r="E254" s="21" t="s">
        <v>5659</v>
      </c>
      <c r="F254" s="21" t="s">
        <v>1305</v>
      </c>
      <c r="G254" s="20"/>
      <c r="H254" s="19" t="s">
        <v>6252</v>
      </c>
      <c r="O254" s="4" t="str">
        <f t="shared" si="0"/>
        <v>교육</v>
      </c>
      <c r="P254" s="4" t="str">
        <f t="shared" si="4"/>
        <v>교육</v>
      </c>
      <c r="Q254" s="34" t="s">
        <v>1458</v>
      </c>
      <c r="R254" s="34" t="s">
        <v>1455</v>
      </c>
      <c r="S254" s="54" t="s">
        <v>10909</v>
      </c>
      <c r="T254" s="54" t="s">
        <v>8613</v>
      </c>
    </row>
    <row r="255" spans="1:20" ht="17.25" customHeight="1">
      <c r="A255" s="12"/>
      <c r="B255" s="13" t="s">
        <v>1459</v>
      </c>
      <c r="C255" s="15" t="s">
        <v>3553</v>
      </c>
      <c r="D255" s="15" t="s">
        <v>1449</v>
      </c>
      <c r="E255" s="22" t="s">
        <v>5257</v>
      </c>
      <c r="F255" s="22" t="s">
        <v>1304</v>
      </c>
      <c r="G255" s="16"/>
      <c r="H255" s="15"/>
      <c r="O255" s="4" t="str">
        <f t="shared" si="0"/>
        <v>호의</v>
      </c>
      <c r="P255" s="4" t="str">
        <f t="shared" si="4"/>
        <v>호의</v>
      </c>
      <c r="Q255" s="34" t="s">
        <v>1458</v>
      </c>
      <c r="R255" s="34" t="s">
        <v>1455</v>
      </c>
      <c r="S255" s="54" t="s">
        <v>10915</v>
      </c>
      <c r="T255" s="54" t="s">
        <v>9997</v>
      </c>
    </row>
    <row r="256" spans="1:20" ht="17.25" customHeight="1">
      <c r="A256" s="17"/>
      <c r="B256" s="18" t="s">
        <v>1459</v>
      </c>
      <c r="C256" s="19" t="s">
        <v>3553</v>
      </c>
      <c r="D256" s="19" t="s">
        <v>1449</v>
      </c>
      <c r="E256" s="21" t="s">
        <v>3983</v>
      </c>
      <c r="F256" s="21" t="s">
        <v>1591</v>
      </c>
      <c r="G256" s="20"/>
      <c r="H256" s="19"/>
      <c r="O256" s="4" t="str">
        <f t="shared" si="0"/>
        <v>대화</v>
      </c>
      <c r="P256" s="4" t="str">
        <f t="shared" si="4"/>
        <v>대화</v>
      </c>
      <c r="Q256" s="34" t="s">
        <v>1458</v>
      </c>
      <c r="R256" s="34" t="s">
        <v>1455</v>
      </c>
      <c r="S256" s="54" t="s">
        <v>452</v>
      </c>
      <c r="T256" s="54" t="s">
        <v>8630</v>
      </c>
    </row>
    <row r="257" spans="1:20" ht="17.25" customHeight="1">
      <c r="A257" s="12"/>
      <c r="B257" s="13" t="s">
        <v>1459</v>
      </c>
      <c r="C257" s="15" t="s">
        <v>3553</v>
      </c>
      <c r="D257" s="15" t="s">
        <v>1449</v>
      </c>
      <c r="E257" s="22" t="s">
        <v>5664</v>
      </c>
      <c r="F257" s="22" t="s">
        <v>1308</v>
      </c>
      <c r="G257" s="16"/>
      <c r="H257" s="15"/>
      <c r="O257" s="4" t="str">
        <f t="shared" ref="O257:O511" si="5">IFERROR(LEFT(F257,FIND(",",F257)-1),F257)</f>
        <v>고용</v>
      </c>
      <c r="P257" s="4" t="str">
        <f t="shared" si="4"/>
        <v>고용</v>
      </c>
      <c r="Q257" s="34" t="s">
        <v>1458</v>
      </c>
      <c r="R257" s="34" t="s">
        <v>1455</v>
      </c>
      <c r="S257" s="54" t="s">
        <v>10910</v>
      </c>
      <c r="T257" s="54" t="s">
        <v>8635</v>
      </c>
    </row>
    <row r="258" spans="1:20" ht="17.25" customHeight="1">
      <c r="A258" s="17"/>
      <c r="B258" s="18"/>
      <c r="C258" s="19" t="s">
        <v>3553</v>
      </c>
      <c r="D258" s="19" t="s">
        <v>1449</v>
      </c>
      <c r="E258" s="21" t="s">
        <v>3984</v>
      </c>
      <c r="F258" s="21" t="s">
        <v>1216</v>
      </c>
      <c r="G258" s="20"/>
      <c r="H258" s="19" t="s">
        <v>6259</v>
      </c>
      <c r="O258" s="4" t="str">
        <f t="shared" si="5"/>
        <v>실업</v>
      </c>
      <c r="P258" s="4" t="str">
        <f t="shared" si="4"/>
        <v>실업</v>
      </c>
      <c r="Q258" s="34" t="s">
        <v>1458</v>
      </c>
      <c r="R258" s="34" t="s">
        <v>1455</v>
      </c>
      <c r="S258" s="54" t="s">
        <v>10897</v>
      </c>
      <c r="T258" s="54" t="s">
        <v>8638</v>
      </c>
    </row>
    <row r="259" spans="1:20" ht="17.25" customHeight="1">
      <c r="A259" s="12"/>
      <c r="B259" s="13" t="s">
        <v>1746</v>
      </c>
      <c r="C259" s="15" t="s">
        <v>3553</v>
      </c>
      <c r="D259" s="15" t="s">
        <v>1449</v>
      </c>
      <c r="E259" s="22" t="s">
        <v>5252</v>
      </c>
      <c r="F259" s="22" t="s">
        <v>1479</v>
      </c>
      <c r="G259" s="16"/>
      <c r="H259" s="15" t="s">
        <v>6259</v>
      </c>
      <c r="O259" s="4" t="str">
        <f t="shared" si="5"/>
        <v>지역</v>
      </c>
      <c r="P259" s="4" t="str">
        <f t="shared" ref="P259:P322" si="6">IFERROR(LEFT(O259,FIND(";",O259)-1),O259)</f>
        <v>지역</v>
      </c>
      <c r="Q259" s="34" t="s">
        <v>1458</v>
      </c>
      <c r="R259" s="34" t="s">
        <v>1455</v>
      </c>
      <c r="S259" s="54" t="s">
        <v>10906</v>
      </c>
      <c r="T259" s="54" t="s">
        <v>10000</v>
      </c>
    </row>
    <row r="260" spans="1:20" ht="17.25" customHeight="1">
      <c r="A260" s="17"/>
      <c r="B260" s="18" t="s">
        <v>1459</v>
      </c>
      <c r="C260" s="19" t="s">
        <v>3553</v>
      </c>
      <c r="D260" s="19" t="s">
        <v>1449</v>
      </c>
      <c r="E260" s="21" t="s">
        <v>5665</v>
      </c>
      <c r="F260" s="21" t="s">
        <v>1214</v>
      </c>
      <c r="G260" s="20"/>
      <c r="H260" s="19" t="s">
        <v>6259</v>
      </c>
      <c r="O260" s="4" t="str">
        <f t="shared" si="5"/>
        <v>산업</v>
      </c>
      <c r="P260" s="4" t="str">
        <f t="shared" si="6"/>
        <v>산업</v>
      </c>
      <c r="Q260" s="34" t="s">
        <v>1458</v>
      </c>
      <c r="R260" s="34" t="s">
        <v>1455</v>
      </c>
      <c r="S260" s="54" t="s">
        <v>10908</v>
      </c>
      <c r="T260" s="54" t="s">
        <v>9998</v>
      </c>
    </row>
    <row r="261" spans="1:20" ht="17.25" customHeight="1">
      <c r="A261" s="12"/>
      <c r="B261" s="13" t="s">
        <v>1459</v>
      </c>
      <c r="C261" s="15" t="s">
        <v>3553</v>
      </c>
      <c r="D261" s="15" t="s">
        <v>1449</v>
      </c>
      <c r="E261" s="22" t="s">
        <v>5260</v>
      </c>
      <c r="F261" s="22" t="s">
        <v>1219</v>
      </c>
      <c r="G261" s="16"/>
      <c r="H261" s="15" t="s">
        <v>6252</v>
      </c>
      <c r="O261" s="4" t="str">
        <f t="shared" si="5"/>
        <v>공포</v>
      </c>
      <c r="P261" s="4" t="str">
        <f t="shared" si="6"/>
        <v>공포</v>
      </c>
      <c r="Q261" s="34" t="s">
        <v>1458</v>
      </c>
      <c r="R261" s="34" t="s">
        <v>1455</v>
      </c>
      <c r="S261" s="54" t="s">
        <v>10912</v>
      </c>
      <c r="T261" s="54" t="s">
        <v>10001</v>
      </c>
    </row>
    <row r="262" spans="1:20" ht="17.25" customHeight="1">
      <c r="A262" s="17"/>
      <c r="B262" s="18" t="s">
        <v>1459</v>
      </c>
      <c r="C262" s="19" t="s">
        <v>3553</v>
      </c>
      <c r="D262" s="19" t="s">
        <v>1449</v>
      </c>
      <c r="E262" s="21" t="s">
        <v>5246</v>
      </c>
      <c r="F262" s="21" t="s">
        <v>1224</v>
      </c>
      <c r="G262" s="20"/>
      <c r="H262" s="19" t="s">
        <v>6252</v>
      </c>
      <c r="O262" s="4" t="str">
        <f t="shared" si="5"/>
        <v>안전</v>
      </c>
      <c r="P262" s="4" t="str">
        <f t="shared" si="6"/>
        <v>안전</v>
      </c>
      <c r="Q262" s="34" t="s">
        <v>1458</v>
      </c>
      <c r="R262" s="34" t="s">
        <v>1455</v>
      </c>
      <c r="S262" s="54" t="s">
        <v>10913</v>
      </c>
      <c r="T262" s="54" t="s">
        <v>9999</v>
      </c>
    </row>
    <row r="263" spans="1:20" ht="17.25" customHeight="1">
      <c r="A263" s="12" t="s">
        <v>1459</v>
      </c>
      <c r="B263" s="13" t="s">
        <v>6829</v>
      </c>
      <c r="C263" s="15" t="s">
        <v>3553</v>
      </c>
      <c r="D263" s="15" t="s">
        <v>1449</v>
      </c>
      <c r="E263" s="22" t="s">
        <v>5253</v>
      </c>
      <c r="F263" s="22" t="s">
        <v>5248</v>
      </c>
      <c r="G263" s="16"/>
      <c r="H263" s="15"/>
      <c r="O263" s="4" t="str">
        <f t="shared" si="5"/>
        <v>대중(사회)</v>
      </c>
      <c r="P263" s="4" t="str">
        <f t="shared" si="6"/>
        <v>대중(사회)</v>
      </c>
      <c r="Q263" s="34" t="s">
        <v>1458</v>
      </c>
      <c r="R263" s="34" t="s">
        <v>1455</v>
      </c>
      <c r="S263" s="54" t="s">
        <v>10004</v>
      </c>
      <c r="T263" s="54" t="s">
        <v>10002</v>
      </c>
    </row>
    <row r="264" spans="1:20" ht="17.25" customHeight="1">
      <c r="A264" s="17"/>
      <c r="B264" s="18" t="s">
        <v>1459</v>
      </c>
      <c r="C264" s="19" t="s">
        <v>3553</v>
      </c>
      <c r="D264" s="19" t="s">
        <v>1449</v>
      </c>
      <c r="E264" s="21" t="s">
        <v>5671</v>
      </c>
      <c r="F264" s="21" t="s">
        <v>1226</v>
      </c>
      <c r="G264" s="20"/>
      <c r="H264" s="19" t="s">
        <v>6252</v>
      </c>
      <c r="O264" s="4" t="str">
        <f t="shared" si="5"/>
        <v>치료</v>
      </c>
      <c r="P264" s="4" t="str">
        <f t="shared" si="6"/>
        <v>치료</v>
      </c>
      <c r="Q264" s="34" t="s">
        <v>1458</v>
      </c>
      <c r="R264" s="34" t="s">
        <v>1455</v>
      </c>
      <c r="S264" s="54" t="s">
        <v>10892</v>
      </c>
      <c r="T264" s="54" t="s">
        <v>8608</v>
      </c>
    </row>
    <row r="265" spans="1:20" ht="17.25" customHeight="1">
      <c r="A265" s="17" t="s">
        <v>1459</v>
      </c>
      <c r="B265" s="18" t="s">
        <v>6847</v>
      </c>
      <c r="C265" s="19" t="s">
        <v>3553</v>
      </c>
      <c r="D265" s="19" t="s">
        <v>1449</v>
      </c>
      <c r="E265" s="21" t="s">
        <v>5672</v>
      </c>
      <c r="F265" s="21" t="s">
        <v>1195</v>
      </c>
      <c r="G265" s="20"/>
      <c r="H265" s="19"/>
      <c r="O265" s="4" t="str">
        <f t="shared" si="5"/>
        <v>시험</v>
      </c>
      <c r="P265" s="4" t="str">
        <f t="shared" si="6"/>
        <v>시험</v>
      </c>
      <c r="Q265" s="34" t="s">
        <v>1458</v>
      </c>
      <c r="R265" s="34" t="s">
        <v>1455</v>
      </c>
      <c r="S265" s="54" t="s">
        <v>473</v>
      </c>
      <c r="T265" s="54" t="s">
        <v>8616</v>
      </c>
    </row>
    <row r="266" spans="1:20" ht="17.25" customHeight="1">
      <c r="A266" s="12"/>
      <c r="B266" s="13" t="s">
        <v>1459</v>
      </c>
      <c r="C266" s="15" t="s">
        <v>3553</v>
      </c>
      <c r="D266" s="15" t="s">
        <v>1449</v>
      </c>
      <c r="E266" s="22" t="s">
        <v>5673</v>
      </c>
      <c r="F266" s="22" t="s">
        <v>5265</v>
      </c>
      <c r="G266" s="16"/>
      <c r="H266" s="15" t="s">
        <v>6252</v>
      </c>
      <c r="O266" s="4" t="str">
        <f t="shared" si="5"/>
        <v>살아남음</v>
      </c>
      <c r="P266" s="4" t="str">
        <f t="shared" si="6"/>
        <v>살아남음</v>
      </c>
      <c r="Q266" s="34" t="s">
        <v>1458</v>
      </c>
      <c r="R266" s="34" t="s">
        <v>1455</v>
      </c>
      <c r="S266" s="54" t="s">
        <v>10914</v>
      </c>
      <c r="T266" s="54" t="s">
        <v>10003</v>
      </c>
    </row>
    <row r="267" spans="1:20" ht="17.25" customHeight="1">
      <c r="A267" s="17"/>
      <c r="B267" s="18" t="s">
        <v>1459</v>
      </c>
      <c r="C267" s="19" t="s">
        <v>3553</v>
      </c>
      <c r="D267" s="19" t="s">
        <v>1449</v>
      </c>
      <c r="E267" s="21" t="s">
        <v>5294</v>
      </c>
      <c r="F267" s="21" t="s">
        <v>1209</v>
      </c>
      <c r="G267" s="20"/>
      <c r="H267" s="19" t="s">
        <v>6252</v>
      </c>
      <c r="O267" s="4" t="str">
        <f t="shared" si="5"/>
        <v>휴식</v>
      </c>
      <c r="P267" s="4" t="str">
        <f t="shared" si="6"/>
        <v>휴식</v>
      </c>
      <c r="Q267" s="34" t="s">
        <v>1458</v>
      </c>
      <c r="R267" s="34" t="s">
        <v>1455</v>
      </c>
      <c r="S267" s="54" t="s">
        <v>10890</v>
      </c>
      <c r="T267" s="54" t="s">
        <v>10920</v>
      </c>
    </row>
    <row r="268" spans="1:20" ht="17.25" customHeight="1">
      <c r="A268" s="12"/>
      <c r="B268" s="13"/>
      <c r="C268" s="15" t="s">
        <v>3553</v>
      </c>
      <c r="D268" s="15" t="s">
        <v>1449</v>
      </c>
      <c r="E268" s="22" t="s">
        <v>5296</v>
      </c>
      <c r="F268" s="22" t="s">
        <v>1221</v>
      </c>
      <c r="G268" s="16"/>
      <c r="H268" s="15" t="s">
        <v>6259</v>
      </c>
      <c r="O268" s="4" t="str">
        <f t="shared" si="5"/>
        <v>1센트</v>
      </c>
      <c r="P268" s="4" t="str">
        <f t="shared" si="6"/>
        <v>1센트</v>
      </c>
      <c r="Q268" s="34" t="s">
        <v>1458</v>
      </c>
      <c r="R268" s="34" t="s">
        <v>1455</v>
      </c>
      <c r="S268" s="54" t="s">
        <v>10898</v>
      </c>
      <c r="T268" s="54" t="s">
        <v>10899</v>
      </c>
    </row>
    <row r="269" spans="1:20" ht="17.25" customHeight="1">
      <c r="A269" s="17"/>
      <c r="B269" s="18"/>
      <c r="C269" s="19" t="s">
        <v>3553</v>
      </c>
      <c r="D269" s="19" t="s">
        <v>1449</v>
      </c>
      <c r="E269" s="21" t="s">
        <v>5298</v>
      </c>
      <c r="F269" s="21" t="s">
        <v>1222</v>
      </c>
      <c r="G269" s="20"/>
      <c r="H269" s="19" t="s">
        <v>6259</v>
      </c>
      <c r="O269" s="4" t="str">
        <f t="shared" si="5"/>
        <v>1세기</v>
      </c>
      <c r="P269" s="4" t="str">
        <f t="shared" si="6"/>
        <v>1세기</v>
      </c>
      <c r="Q269" s="34" t="s">
        <v>1458</v>
      </c>
      <c r="R269" s="34" t="s">
        <v>1455</v>
      </c>
      <c r="S269" s="54" t="s">
        <v>10916</v>
      </c>
      <c r="T269" s="54" t="s">
        <v>10005</v>
      </c>
    </row>
    <row r="270" spans="1:20" ht="17.25" customHeight="1">
      <c r="A270" s="12"/>
      <c r="B270" s="13"/>
      <c r="C270" s="15" t="s">
        <v>3553</v>
      </c>
      <c r="D270" s="15" t="s">
        <v>1449</v>
      </c>
      <c r="E270" s="22" t="s">
        <v>5686</v>
      </c>
      <c r="F270" s="22" t="s">
        <v>5297</v>
      </c>
      <c r="G270" s="16"/>
      <c r="H270" s="15" t="s">
        <v>6259</v>
      </c>
      <c r="O270" s="4" t="str">
        <f t="shared" si="5"/>
        <v>센티미터</v>
      </c>
      <c r="P270" s="4" t="str">
        <f t="shared" si="6"/>
        <v>센티미터</v>
      </c>
      <c r="Q270" s="34" t="s">
        <v>1458</v>
      </c>
      <c r="R270" s="34" t="s">
        <v>1455</v>
      </c>
      <c r="S270" s="54" t="s">
        <v>10900</v>
      </c>
      <c r="T270" s="54" t="s">
        <v>8654</v>
      </c>
    </row>
    <row r="271" spans="1:20" ht="17.25" customHeight="1">
      <c r="A271" s="17"/>
      <c r="B271" s="18"/>
      <c r="C271" s="19" t="s">
        <v>3553</v>
      </c>
      <c r="D271" s="19" t="s">
        <v>1449</v>
      </c>
      <c r="E271" s="21" t="s">
        <v>5685</v>
      </c>
      <c r="F271" s="21" t="s">
        <v>1211</v>
      </c>
      <c r="G271" s="20"/>
      <c r="H271" s="19" t="s">
        <v>6259</v>
      </c>
      <c r="O271" s="4" t="str">
        <f t="shared" si="5"/>
        <v>섭씨</v>
      </c>
      <c r="P271" s="4" t="str">
        <f t="shared" si="6"/>
        <v>섭씨</v>
      </c>
      <c r="Q271" s="34" t="s">
        <v>1458</v>
      </c>
      <c r="R271" s="34" t="s">
        <v>1455</v>
      </c>
      <c r="S271" s="54" t="s">
        <v>10901</v>
      </c>
      <c r="T271" s="54" t="s">
        <v>8657</v>
      </c>
    </row>
    <row r="272" spans="1:20" ht="17.25" customHeight="1">
      <c r="A272" s="12"/>
      <c r="B272" s="13" t="s">
        <v>1459</v>
      </c>
      <c r="C272" s="15" t="s">
        <v>3553</v>
      </c>
      <c r="D272" s="15" t="s">
        <v>1449</v>
      </c>
      <c r="E272" s="22" t="s">
        <v>5682</v>
      </c>
      <c r="F272" s="22" t="s">
        <v>1205</v>
      </c>
      <c r="G272" s="16"/>
      <c r="H272" s="15" t="s">
        <v>6259</v>
      </c>
      <c r="O272" s="4" t="str">
        <f t="shared" si="5"/>
        <v>연구</v>
      </c>
      <c r="P272" s="4" t="str">
        <f t="shared" si="6"/>
        <v>연구</v>
      </c>
      <c r="Q272" s="34" t="s">
        <v>1458</v>
      </c>
      <c r="R272" s="34" t="s">
        <v>1455</v>
      </c>
      <c r="S272" s="54" t="s">
        <v>10917</v>
      </c>
      <c r="T272" s="54" t="s">
        <v>10008</v>
      </c>
    </row>
    <row r="273" spans="1:20" ht="17.25" customHeight="1">
      <c r="A273" s="17"/>
      <c r="B273" s="18" t="s">
        <v>1459</v>
      </c>
      <c r="C273" s="19" t="s">
        <v>3553</v>
      </c>
      <c r="D273" s="19" t="s">
        <v>1449</v>
      </c>
      <c r="E273" s="21" t="s">
        <v>5683</v>
      </c>
      <c r="F273" s="21" t="s">
        <v>1213</v>
      </c>
      <c r="G273" s="20"/>
      <c r="H273" s="19" t="s">
        <v>6259</v>
      </c>
      <c r="O273" s="4" t="str">
        <f t="shared" si="5"/>
        <v>되풀이</v>
      </c>
      <c r="P273" s="4" t="str">
        <f t="shared" si="6"/>
        <v>되풀이</v>
      </c>
      <c r="Q273" s="34" t="s">
        <v>1458</v>
      </c>
      <c r="R273" s="34" t="s">
        <v>1455</v>
      </c>
      <c r="S273" s="54" t="s">
        <v>10903</v>
      </c>
      <c r="T273" s="54" t="s">
        <v>8582</v>
      </c>
    </row>
    <row r="274" spans="1:20" ht="17.25" customHeight="1">
      <c r="A274" s="12"/>
      <c r="B274" s="13" t="s">
        <v>1459</v>
      </c>
      <c r="C274" s="15" t="s">
        <v>3553</v>
      </c>
      <c r="D274" s="15" t="s">
        <v>1449</v>
      </c>
      <c r="E274" s="22" t="s">
        <v>5690</v>
      </c>
      <c r="F274" s="22" t="s">
        <v>1207</v>
      </c>
      <c r="G274" s="16"/>
      <c r="H274" s="15"/>
      <c r="O274" s="4" t="str">
        <f t="shared" si="5"/>
        <v>회복</v>
      </c>
      <c r="P274" s="4" t="str">
        <f t="shared" si="6"/>
        <v>회복</v>
      </c>
      <c r="Q274" s="34" t="s">
        <v>1458</v>
      </c>
      <c r="R274" s="34" t="s">
        <v>1455</v>
      </c>
      <c r="S274" s="54" t="s">
        <v>10904</v>
      </c>
      <c r="T274" s="54" t="s">
        <v>10007</v>
      </c>
    </row>
    <row r="275" spans="1:20" ht="17.25" customHeight="1">
      <c r="A275" s="17"/>
      <c r="B275" s="18" t="s">
        <v>1459</v>
      </c>
      <c r="C275" s="19" t="s">
        <v>3553</v>
      </c>
      <c r="D275" s="19" t="s">
        <v>1449</v>
      </c>
      <c r="E275" s="21" t="s">
        <v>5332</v>
      </c>
      <c r="F275" s="21" t="s">
        <v>3403</v>
      </c>
      <c r="G275" s="20"/>
      <c r="H275" s="19"/>
      <c r="O275" s="4" t="str">
        <f t="shared" si="5"/>
        <v>끝</v>
      </c>
      <c r="P275" s="4" t="str">
        <f t="shared" si="6"/>
        <v>끝</v>
      </c>
      <c r="Q275" s="34" t="s">
        <v>1458</v>
      </c>
      <c r="R275" s="34" t="s">
        <v>1455</v>
      </c>
      <c r="S275" s="54" t="s">
        <v>10902</v>
      </c>
      <c r="T275" s="54" t="s">
        <v>10006</v>
      </c>
    </row>
    <row r="276" spans="1:20" ht="17.25" customHeight="1">
      <c r="A276" s="12"/>
      <c r="B276" s="13"/>
      <c r="C276" s="15" t="s">
        <v>3553</v>
      </c>
      <c r="D276" s="15" t="s">
        <v>1449</v>
      </c>
      <c r="E276" s="22" t="s">
        <v>5329</v>
      </c>
      <c r="F276" s="22" t="s">
        <v>3390</v>
      </c>
      <c r="G276" s="16"/>
      <c r="H276" s="15" t="s">
        <v>6252</v>
      </c>
      <c r="O276" s="4" t="str">
        <f t="shared" si="5"/>
        <v>자유</v>
      </c>
      <c r="P276" s="4" t="str">
        <f t="shared" si="6"/>
        <v>자유</v>
      </c>
      <c r="Q276" s="34" t="s">
        <v>1458</v>
      </c>
      <c r="R276" s="34" t="s">
        <v>1455</v>
      </c>
      <c r="S276" s="54" t="s">
        <v>10891</v>
      </c>
      <c r="T276" s="54" t="s">
        <v>10011</v>
      </c>
    </row>
    <row r="277" spans="1:20" ht="17.25" customHeight="1">
      <c r="A277" s="12" t="s">
        <v>1459</v>
      </c>
      <c r="B277" s="13" t="s">
        <v>6847</v>
      </c>
      <c r="C277" s="15" t="s">
        <v>3553</v>
      </c>
      <c r="D277" s="15" t="s">
        <v>1449</v>
      </c>
      <c r="E277" s="22" t="s">
        <v>5321</v>
      </c>
      <c r="F277" s="22" t="s">
        <v>3381</v>
      </c>
      <c r="G277" s="16"/>
      <c r="H277" s="15" t="s">
        <v>6252</v>
      </c>
      <c r="O277" s="4" t="str">
        <f t="shared" si="5"/>
        <v>연설</v>
      </c>
      <c r="P277" s="4" t="str">
        <f t="shared" si="6"/>
        <v>연설</v>
      </c>
      <c r="Q277" s="34" t="s">
        <v>1458</v>
      </c>
      <c r="R277" s="34" t="s">
        <v>1455</v>
      </c>
      <c r="S277" s="54" t="s">
        <v>10924</v>
      </c>
      <c r="T277" s="54" t="s">
        <v>10009</v>
      </c>
    </row>
    <row r="278" spans="1:20" ht="17.25" customHeight="1">
      <c r="A278" s="12"/>
      <c r="B278" s="13" t="s">
        <v>1459</v>
      </c>
      <c r="C278" s="15" t="s">
        <v>3553</v>
      </c>
      <c r="D278" s="15" t="s">
        <v>1449</v>
      </c>
      <c r="E278" s="22" t="s">
        <v>5323</v>
      </c>
      <c r="F278" s="22" t="s">
        <v>3382</v>
      </c>
      <c r="G278" s="16"/>
      <c r="H278" s="15" t="s">
        <v>6252</v>
      </c>
      <c r="O278" s="4" t="str">
        <f t="shared" si="5"/>
        <v>행동</v>
      </c>
      <c r="P278" s="4" t="str">
        <f t="shared" si="6"/>
        <v>행동</v>
      </c>
      <c r="Q278" s="34" t="s">
        <v>1458</v>
      </c>
      <c r="R278" s="34" t="s">
        <v>1455</v>
      </c>
      <c r="S278" s="54" t="s">
        <v>10919</v>
      </c>
      <c r="T278" s="54" t="s">
        <v>10012</v>
      </c>
    </row>
    <row r="279" spans="1:20" ht="17.25" customHeight="1">
      <c r="A279" s="17"/>
      <c r="B279" s="18" t="s">
        <v>1459</v>
      </c>
      <c r="C279" s="19" t="s">
        <v>3553</v>
      </c>
      <c r="D279" s="19" t="s">
        <v>1449</v>
      </c>
      <c r="E279" s="21" t="s">
        <v>5692</v>
      </c>
      <c r="F279" s="21" t="s">
        <v>3380</v>
      </c>
      <c r="G279" s="20"/>
      <c r="H279" s="19" t="s">
        <v>6252</v>
      </c>
      <c r="O279" s="4" t="str">
        <f t="shared" si="5"/>
        <v>활동</v>
      </c>
      <c r="P279" s="4" t="str">
        <f t="shared" si="6"/>
        <v>활동</v>
      </c>
      <c r="Q279" s="34" t="s">
        <v>1458</v>
      </c>
      <c r="R279" s="34" t="s">
        <v>1455</v>
      </c>
      <c r="S279" s="54" t="s">
        <v>10927</v>
      </c>
      <c r="T279" s="54" t="s">
        <v>10010</v>
      </c>
    </row>
    <row r="280" spans="1:20" ht="17.25" customHeight="1">
      <c r="A280" s="17"/>
      <c r="B280" s="18" t="s">
        <v>1459</v>
      </c>
      <c r="C280" s="19" t="s">
        <v>3553</v>
      </c>
      <c r="D280" s="19" t="s">
        <v>1449</v>
      </c>
      <c r="E280" s="21" t="s">
        <v>5693</v>
      </c>
      <c r="F280" s="21" t="s">
        <v>5337</v>
      </c>
      <c r="G280" s="20"/>
      <c r="H280" s="19"/>
      <c r="O280" s="4" t="str">
        <f t="shared" si="5"/>
        <v>어린 시절</v>
      </c>
      <c r="P280" s="4" t="str">
        <f t="shared" si="6"/>
        <v>어린 시절</v>
      </c>
      <c r="Q280" s="34" t="s">
        <v>1458</v>
      </c>
      <c r="R280" s="34" t="s">
        <v>1455</v>
      </c>
      <c r="S280" s="54" t="s">
        <v>10013</v>
      </c>
      <c r="T280" s="54" t="s">
        <v>8580</v>
      </c>
    </row>
    <row r="281" spans="1:20" ht="17.25" customHeight="1">
      <c r="A281" s="12"/>
      <c r="B281" s="13"/>
      <c r="C281" s="15" t="s">
        <v>3553</v>
      </c>
      <c r="D281" s="15" t="s">
        <v>1449</v>
      </c>
      <c r="E281" s="22" t="s">
        <v>5313</v>
      </c>
      <c r="F281" s="22" t="s">
        <v>3392</v>
      </c>
      <c r="G281" s="16"/>
      <c r="H281" s="15" t="s">
        <v>6259</v>
      </c>
      <c r="O281" s="4" t="str">
        <f t="shared" si="5"/>
        <v>비행</v>
      </c>
      <c r="P281" s="4" t="str">
        <f t="shared" si="6"/>
        <v>비행</v>
      </c>
      <c r="Q281" s="34" t="s">
        <v>1458</v>
      </c>
      <c r="R281" s="34" t="s">
        <v>1455</v>
      </c>
      <c r="S281" s="54" t="s">
        <v>10893</v>
      </c>
      <c r="T281" s="54" t="s">
        <v>10016</v>
      </c>
    </row>
    <row r="282" spans="1:20" ht="17.25" customHeight="1">
      <c r="A282" s="17"/>
      <c r="B282" s="18" t="s">
        <v>1459</v>
      </c>
      <c r="C282" s="19" t="s">
        <v>3553</v>
      </c>
      <c r="D282" s="19" t="s">
        <v>1449</v>
      </c>
      <c r="E282" s="21" t="s">
        <v>5694</v>
      </c>
      <c r="F282" s="21" t="s">
        <v>1775</v>
      </c>
      <c r="G282" s="20"/>
      <c r="H282" s="19"/>
      <c r="O282" s="4" t="str">
        <f t="shared" si="5"/>
        <v>힘</v>
      </c>
      <c r="P282" s="4" t="str">
        <f t="shared" si="6"/>
        <v>힘</v>
      </c>
      <c r="Q282" s="34" t="s">
        <v>1458</v>
      </c>
      <c r="R282" s="34" t="s">
        <v>1455</v>
      </c>
      <c r="S282" s="54" t="s">
        <v>296</v>
      </c>
      <c r="T282" s="54" t="s">
        <v>10014</v>
      </c>
    </row>
    <row r="283" spans="1:20" ht="17.25" customHeight="1">
      <c r="A283" s="12"/>
      <c r="B283" s="13" t="s">
        <v>1459</v>
      </c>
      <c r="C283" s="15" t="s">
        <v>3553</v>
      </c>
      <c r="D283" s="15" t="s">
        <v>1449</v>
      </c>
      <c r="E283" s="22" t="s">
        <v>5306</v>
      </c>
      <c r="F283" s="22" t="s">
        <v>3407</v>
      </c>
      <c r="G283" s="16"/>
      <c r="H283" s="15"/>
      <c r="O283" s="4" t="str">
        <f t="shared" si="5"/>
        <v>길이</v>
      </c>
      <c r="P283" s="4" t="str">
        <f t="shared" si="6"/>
        <v>길이</v>
      </c>
      <c r="Q283" s="34" t="s">
        <v>1458</v>
      </c>
      <c r="R283" s="34" t="s">
        <v>1455</v>
      </c>
      <c r="S283" s="54" t="s">
        <v>10950</v>
      </c>
      <c r="T283" s="54" t="s">
        <v>10015</v>
      </c>
    </row>
    <row r="284" spans="1:20" ht="17.25" customHeight="1">
      <c r="A284" s="17"/>
      <c r="B284" s="18" t="s">
        <v>1459</v>
      </c>
      <c r="C284" s="19" t="s">
        <v>3553</v>
      </c>
      <c r="D284" s="19" t="s">
        <v>1449</v>
      </c>
      <c r="E284" s="21" t="s">
        <v>5307</v>
      </c>
      <c r="F284" s="21" t="s">
        <v>3409</v>
      </c>
      <c r="G284" s="20"/>
      <c r="H284" s="19"/>
      <c r="O284" s="4" t="str">
        <f t="shared" si="5"/>
        <v>높이</v>
      </c>
      <c r="P284" s="4" t="str">
        <f t="shared" si="6"/>
        <v>높이</v>
      </c>
      <c r="Q284" s="34" t="s">
        <v>1458</v>
      </c>
      <c r="R284" s="34" t="s">
        <v>1455</v>
      </c>
      <c r="S284" s="54" t="s">
        <v>10929</v>
      </c>
      <c r="T284" s="54" t="s">
        <v>10019</v>
      </c>
    </row>
    <row r="285" spans="1:20" ht="17.25" customHeight="1">
      <c r="A285" s="12"/>
      <c r="B285" s="13" t="s">
        <v>6838</v>
      </c>
      <c r="C285" s="15" t="s">
        <v>3553</v>
      </c>
      <c r="D285" s="15" t="s">
        <v>1449</v>
      </c>
      <c r="E285" s="22" t="s">
        <v>5308</v>
      </c>
      <c r="F285" s="22" t="s">
        <v>1422</v>
      </c>
      <c r="G285" s="16"/>
      <c r="H285" s="15"/>
      <c r="O285" s="4" t="str">
        <f t="shared" si="5"/>
        <v>말</v>
      </c>
      <c r="P285" s="4" t="str">
        <f t="shared" si="6"/>
        <v>말</v>
      </c>
      <c r="Q285" s="34" t="s">
        <v>1458</v>
      </c>
      <c r="R285" s="34" t="s">
        <v>1455</v>
      </c>
      <c r="S285" s="54" t="s">
        <v>10940</v>
      </c>
      <c r="T285" s="54" t="s">
        <v>10018</v>
      </c>
    </row>
    <row r="286" spans="1:20" ht="17.25" customHeight="1">
      <c r="A286" s="12"/>
      <c r="B286" s="13" t="s">
        <v>1459</v>
      </c>
      <c r="C286" s="15" t="s">
        <v>3553</v>
      </c>
      <c r="D286" s="15" t="s">
        <v>1449</v>
      </c>
      <c r="E286" s="22" t="s">
        <v>5696</v>
      </c>
      <c r="F286" s="22" t="s">
        <v>3398</v>
      </c>
      <c r="G286" s="16"/>
      <c r="H286" s="15" t="s">
        <v>6252</v>
      </c>
      <c r="O286" s="4" t="str">
        <f t="shared" si="5"/>
        <v>우정</v>
      </c>
      <c r="P286" s="4" t="str">
        <f t="shared" si="6"/>
        <v>우정</v>
      </c>
      <c r="Q286" s="34" t="s">
        <v>1458</v>
      </c>
      <c r="R286" s="34" t="s">
        <v>1455</v>
      </c>
      <c r="S286" s="54" t="s">
        <v>10948</v>
      </c>
      <c r="T286" s="54" t="s">
        <v>8653</v>
      </c>
    </row>
    <row r="287" spans="1:20" ht="17.25" customHeight="1">
      <c r="A287" s="17"/>
      <c r="B287" s="18" t="s">
        <v>1459</v>
      </c>
      <c r="C287" s="19" t="s">
        <v>3553</v>
      </c>
      <c r="D287" s="19" t="s">
        <v>1449</v>
      </c>
      <c r="E287" s="21" t="s">
        <v>5348</v>
      </c>
      <c r="F287" s="21" t="s">
        <v>3394</v>
      </c>
      <c r="G287" s="20"/>
      <c r="H287" s="19" t="s">
        <v>6252</v>
      </c>
      <c r="O287" s="4" t="str">
        <f t="shared" si="5"/>
        <v>혼합</v>
      </c>
      <c r="P287" s="4" t="str">
        <f t="shared" si="6"/>
        <v>혼합</v>
      </c>
      <c r="Q287" s="34" t="s">
        <v>1458</v>
      </c>
      <c r="R287" s="34" t="s">
        <v>1455</v>
      </c>
      <c r="S287" s="54" t="s">
        <v>10922</v>
      </c>
      <c r="T287" s="54" t="s">
        <v>10017</v>
      </c>
    </row>
    <row r="288" spans="1:20" ht="17.25" customHeight="1">
      <c r="A288" s="12"/>
      <c r="B288" s="13" t="s">
        <v>1459</v>
      </c>
      <c r="C288" s="15" t="s">
        <v>3553</v>
      </c>
      <c r="D288" s="15" t="s">
        <v>1449</v>
      </c>
      <c r="E288" s="22" t="s">
        <v>5349</v>
      </c>
      <c r="F288" s="22" t="s">
        <v>3399</v>
      </c>
      <c r="G288" s="16"/>
      <c r="H288" s="15" t="s">
        <v>6252</v>
      </c>
      <c r="O288" s="4" t="str">
        <f t="shared" si="5"/>
        <v>지불</v>
      </c>
      <c r="P288" s="4" t="str">
        <f t="shared" si="6"/>
        <v>지불</v>
      </c>
      <c r="Q288" s="34" t="s">
        <v>1458</v>
      </c>
      <c r="R288" s="34" t="s">
        <v>1455</v>
      </c>
      <c r="S288" s="54" t="s">
        <v>10925</v>
      </c>
      <c r="T288" s="54" t="s">
        <v>10020</v>
      </c>
    </row>
    <row r="289" spans="1:20" ht="17.25" customHeight="1">
      <c r="A289" s="17"/>
      <c r="B289" s="18" t="s">
        <v>6838</v>
      </c>
      <c r="C289" s="19" t="s">
        <v>3553</v>
      </c>
      <c r="D289" s="19" t="s">
        <v>1449</v>
      </c>
      <c r="E289" s="21" t="s">
        <v>5359</v>
      </c>
      <c r="F289" s="21" t="s">
        <v>3426</v>
      </c>
      <c r="G289" s="20"/>
      <c r="H289" s="19"/>
      <c r="O289" s="4" t="str">
        <f t="shared" si="5"/>
        <v>접촉</v>
      </c>
      <c r="P289" s="4" t="str">
        <f t="shared" si="6"/>
        <v>접촉</v>
      </c>
      <c r="Q289" s="34" t="s">
        <v>1458</v>
      </c>
      <c r="R289" s="34" t="s">
        <v>1455</v>
      </c>
      <c r="S289" s="54" t="s">
        <v>10928</v>
      </c>
      <c r="T289" s="54" t="s">
        <v>10021</v>
      </c>
    </row>
    <row r="290" spans="1:20" ht="17.25" customHeight="1">
      <c r="A290" s="12"/>
      <c r="B290" s="13" t="s">
        <v>1459</v>
      </c>
      <c r="C290" s="15" t="s">
        <v>3553</v>
      </c>
      <c r="D290" s="15" t="s">
        <v>1449</v>
      </c>
      <c r="E290" s="22" t="s">
        <v>5346</v>
      </c>
      <c r="F290" s="22" t="s">
        <v>3414</v>
      </c>
      <c r="G290" s="16"/>
      <c r="H290" s="15"/>
      <c r="O290" s="4" t="str">
        <f t="shared" si="5"/>
        <v>계급</v>
      </c>
      <c r="P290" s="4" t="str">
        <f t="shared" si="6"/>
        <v>계급</v>
      </c>
      <c r="Q290" s="34" t="s">
        <v>1458</v>
      </c>
      <c r="R290" s="34" t="s">
        <v>1455</v>
      </c>
      <c r="S290" s="54" t="s">
        <v>10946</v>
      </c>
      <c r="T290" s="54" t="s">
        <v>10934</v>
      </c>
    </row>
    <row r="291" spans="1:20" ht="17.25" customHeight="1">
      <c r="A291" s="17" t="s">
        <v>1459</v>
      </c>
      <c r="B291" s="18" t="s">
        <v>6829</v>
      </c>
      <c r="C291" s="19" t="s">
        <v>3553</v>
      </c>
      <c r="D291" s="19" t="s">
        <v>1449</v>
      </c>
      <c r="E291" s="21" t="s">
        <v>5361</v>
      </c>
      <c r="F291" s="21" t="s">
        <v>3434</v>
      </c>
      <c r="G291" s="20"/>
      <c r="H291" s="19"/>
      <c r="O291" s="4" t="str">
        <f t="shared" si="5"/>
        <v>자기</v>
      </c>
      <c r="P291" s="4" t="str">
        <f t="shared" si="6"/>
        <v>자기</v>
      </c>
      <c r="Q291" s="34" t="s">
        <v>1458</v>
      </c>
      <c r="R291" s="34" t="s">
        <v>1455</v>
      </c>
      <c r="S291" s="54" t="s">
        <v>10941</v>
      </c>
      <c r="T291" s="54" t="s">
        <v>10933</v>
      </c>
    </row>
    <row r="292" spans="1:20" ht="17.25" customHeight="1">
      <c r="A292" s="12"/>
      <c r="B292" s="13" t="s">
        <v>6847</v>
      </c>
      <c r="C292" s="15" t="s">
        <v>3553</v>
      </c>
      <c r="D292" s="15" t="s">
        <v>1449</v>
      </c>
      <c r="E292" s="22" t="s">
        <v>5363</v>
      </c>
      <c r="F292" s="22" t="s">
        <v>3437</v>
      </c>
      <c r="G292" s="16"/>
      <c r="H292" s="15" t="s">
        <v>6259</v>
      </c>
      <c r="O292" s="4" t="str">
        <f t="shared" si="5"/>
        <v>장면</v>
      </c>
      <c r="P292" s="4" t="str">
        <f t="shared" si="6"/>
        <v>장면</v>
      </c>
      <c r="Q292" s="34" t="s">
        <v>1458</v>
      </c>
      <c r="R292" s="34" t="s">
        <v>1455</v>
      </c>
      <c r="S292" s="54" t="s">
        <v>10952</v>
      </c>
      <c r="T292" s="54" t="s">
        <v>10022</v>
      </c>
    </row>
    <row r="293" spans="1:20" ht="17.25" customHeight="1">
      <c r="A293" s="17"/>
      <c r="B293" s="18" t="s">
        <v>1459</v>
      </c>
      <c r="C293" s="19" t="s">
        <v>3553</v>
      </c>
      <c r="D293" s="19" t="s">
        <v>1449</v>
      </c>
      <c r="E293" s="21" t="s">
        <v>5366</v>
      </c>
      <c r="F293" s="21" t="s">
        <v>3419</v>
      </c>
      <c r="G293" s="20"/>
      <c r="H293" s="19" t="s">
        <v>6252</v>
      </c>
      <c r="O293" s="4" t="str">
        <f t="shared" si="5"/>
        <v>신용</v>
      </c>
      <c r="P293" s="4" t="str">
        <f t="shared" si="6"/>
        <v>신용</v>
      </c>
      <c r="Q293" s="34" t="s">
        <v>1458</v>
      </c>
      <c r="R293" s="34" t="s">
        <v>1455</v>
      </c>
      <c r="S293" s="54" t="s">
        <v>10935</v>
      </c>
      <c r="T293" s="54" t="s">
        <v>10025</v>
      </c>
    </row>
    <row r="294" spans="1:20" ht="17.25" customHeight="1">
      <c r="A294" s="17"/>
      <c r="B294" s="18"/>
      <c r="C294" s="19" t="s">
        <v>3553</v>
      </c>
      <c r="D294" s="19" t="s">
        <v>1449</v>
      </c>
      <c r="E294" s="21" t="s">
        <v>5382</v>
      </c>
      <c r="F294" s="21" t="s">
        <v>3431</v>
      </c>
      <c r="G294" s="20"/>
      <c r="H294" s="19" t="s">
        <v>6259</v>
      </c>
      <c r="O294" s="4" t="str">
        <f t="shared" si="5"/>
        <v>재주</v>
      </c>
      <c r="P294" s="4" t="str">
        <f t="shared" si="6"/>
        <v>재주</v>
      </c>
      <c r="Q294" s="34" t="s">
        <v>1458</v>
      </c>
      <c r="R294" s="34" t="s">
        <v>1455</v>
      </c>
      <c r="S294" s="54" t="s">
        <v>10936</v>
      </c>
      <c r="T294" s="54" t="s">
        <v>10024</v>
      </c>
    </row>
    <row r="295" spans="1:20" ht="17.25" customHeight="1">
      <c r="A295" s="12"/>
      <c r="B295" s="13"/>
      <c r="C295" s="15" t="s">
        <v>3553</v>
      </c>
      <c r="D295" s="15" t="s">
        <v>1449</v>
      </c>
      <c r="E295" s="22" t="s">
        <v>5400</v>
      </c>
      <c r="F295" s="22" t="s">
        <v>1300</v>
      </c>
      <c r="G295" s="16"/>
      <c r="H295" s="15" t="s">
        <v>6259</v>
      </c>
      <c r="O295" s="4" t="str">
        <f t="shared" si="5"/>
        <v>규칙</v>
      </c>
      <c r="P295" s="4" t="str">
        <f t="shared" si="6"/>
        <v>규칙</v>
      </c>
      <c r="Q295" s="34" t="s">
        <v>1458</v>
      </c>
      <c r="R295" s="34" t="s">
        <v>1455</v>
      </c>
      <c r="S295" s="54" t="s">
        <v>10872</v>
      </c>
      <c r="T295" s="54" t="s">
        <v>10942</v>
      </c>
    </row>
    <row r="296" spans="1:20" ht="17.25" customHeight="1">
      <c r="A296" s="12"/>
      <c r="B296" s="13"/>
      <c r="C296" s="15" t="s">
        <v>3553</v>
      </c>
      <c r="D296" s="15" t="s">
        <v>1449</v>
      </c>
      <c r="E296" s="22" t="s">
        <v>5633</v>
      </c>
      <c r="F296" s="22" t="s">
        <v>3411</v>
      </c>
      <c r="G296" s="16"/>
      <c r="H296" s="15" t="s">
        <v>6252</v>
      </c>
      <c r="O296" s="4" t="str">
        <f t="shared" si="5"/>
        <v>신청</v>
      </c>
      <c r="P296" s="4" t="str">
        <f t="shared" si="6"/>
        <v>신청</v>
      </c>
      <c r="Q296" s="34" t="s">
        <v>1458</v>
      </c>
      <c r="R296" s="34" t="s">
        <v>1455</v>
      </c>
      <c r="S296" s="54" t="s">
        <v>10921</v>
      </c>
      <c r="T296" s="54" t="s">
        <v>10023</v>
      </c>
    </row>
    <row r="297" spans="1:20" ht="17.25" customHeight="1">
      <c r="A297" s="12"/>
      <c r="B297" s="13"/>
      <c r="C297" s="15" t="s">
        <v>3553</v>
      </c>
      <c r="D297" s="15" t="s">
        <v>1449</v>
      </c>
      <c r="E297" s="22" t="s">
        <v>5376</v>
      </c>
      <c r="F297" s="22" t="s">
        <v>3344</v>
      </c>
      <c r="G297" s="16"/>
      <c r="H297" s="15" t="s">
        <v>6252</v>
      </c>
      <c r="O297" s="4" t="str">
        <f t="shared" si="5"/>
        <v>사생활</v>
      </c>
      <c r="P297" s="4" t="str">
        <f t="shared" si="6"/>
        <v>사생활</v>
      </c>
      <c r="Q297" s="34" t="s">
        <v>1458</v>
      </c>
      <c r="R297" s="34" t="s">
        <v>1455</v>
      </c>
      <c r="S297" s="54" t="s">
        <v>10937</v>
      </c>
      <c r="T297" s="54" t="s">
        <v>10027</v>
      </c>
    </row>
    <row r="298" spans="1:20" ht="17.25" customHeight="1">
      <c r="A298" s="17"/>
      <c r="B298" s="18"/>
      <c r="C298" s="19" t="s">
        <v>3553</v>
      </c>
      <c r="D298" s="19" t="s">
        <v>1449</v>
      </c>
      <c r="E298" s="21" t="s">
        <v>3991</v>
      </c>
      <c r="F298" s="21" t="s">
        <v>5385</v>
      </c>
      <c r="G298" s="20"/>
      <c r="H298" s="19" t="s">
        <v>6252</v>
      </c>
      <c r="O298" s="4" t="str">
        <f t="shared" si="5"/>
        <v>커뮤니케이션</v>
      </c>
      <c r="P298" s="4" t="str">
        <f t="shared" si="6"/>
        <v>커뮤니케이션</v>
      </c>
      <c r="Q298" s="34" t="s">
        <v>1458</v>
      </c>
      <c r="R298" s="34" t="s">
        <v>1455</v>
      </c>
      <c r="S298" s="54" t="s">
        <v>10028</v>
      </c>
      <c r="T298" s="54" t="s">
        <v>8676</v>
      </c>
    </row>
    <row r="299" spans="1:20" ht="17.25" customHeight="1">
      <c r="A299" s="17" t="s">
        <v>1459</v>
      </c>
      <c r="B299" s="18" t="s">
        <v>6847</v>
      </c>
      <c r="C299" s="19" t="s">
        <v>3553</v>
      </c>
      <c r="D299" s="19" t="s">
        <v>1449</v>
      </c>
      <c r="E299" s="21" t="s">
        <v>5412</v>
      </c>
      <c r="F299" s="21" t="s">
        <v>3338</v>
      </c>
      <c r="G299" s="20"/>
      <c r="H299" s="19" t="s">
        <v>6259</v>
      </c>
      <c r="O299" s="4" t="str">
        <f t="shared" si="5"/>
        <v>임무</v>
      </c>
      <c r="P299" s="4" t="str">
        <f t="shared" si="6"/>
        <v>임무</v>
      </c>
      <c r="Q299" s="34" t="s">
        <v>1458</v>
      </c>
      <c r="R299" s="34" t="s">
        <v>1455</v>
      </c>
      <c r="S299" s="54" t="s">
        <v>10938</v>
      </c>
      <c r="T299" s="54" t="s">
        <v>10026</v>
      </c>
    </row>
    <row r="300" spans="1:20" ht="17.25" customHeight="1">
      <c r="A300" s="12"/>
      <c r="B300" s="13" t="s">
        <v>6847</v>
      </c>
      <c r="C300" s="15" t="s">
        <v>3553</v>
      </c>
      <c r="D300" s="15" t="s">
        <v>1449</v>
      </c>
      <c r="E300" s="22" t="s">
        <v>3331</v>
      </c>
      <c r="F300" s="22" t="s">
        <v>3339</v>
      </c>
      <c r="G300" s="16"/>
      <c r="H300" s="15" t="s">
        <v>6259</v>
      </c>
      <c r="O300" s="4" t="str">
        <f t="shared" si="5"/>
        <v>법률</v>
      </c>
      <c r="P300" s="4" t="str">
        <f t="shared" si="6"/>
        <v>법률</v>
      </c>
      <c r="Q300" s="34" t="s">
        <v>1458</v>
      </c>
      <c r="R300" s="34" t="s">
        <v>1455</v>
      </c>
      <c r="S300" s="54" t="s">
        <v>10926</v>
      </c>
      <c r="T300" s="54" t="s">
        <v>10930</v>
      </c>
    </row>
    <row r="301" spans="1:20" ht="17.25" customHeight="1">
      <c r="A301" s="12"/>
      <c r="B301" s="13" t="s">
        <v>1459</v>
      </c>
      <c r="C301" s="15" t="s">
        <v>3553</v>
      </c>
      <c r="D301" s="15" t="s">
        <v>1449</v>
      </c>
      <c r="E301" s="22" t="s">
        <v>5426</v>
      </c>
      <c r="F301" s="22" t="s">
        <v>3329</v>
      </c>
      <c r="G301" s="16"/>
      <c r="H301" s="15" t="s">
        <v>6252</v>
      </c>
      <c r="O301" s="4" t="str">
        <f t="shared" si="5"/>
        <v>놀람</v>
      </c>
      <c r="P301" s="4" t="str">
        <f t="shared" si="6"/>
        <v>놀람</v>
      </c>
      <c r="Q301" s="34" t="s">
        <v>1458</v>
      </c>
      <c r="R301" s="34" t="s">
        <v>1455</v>
      </c>
      <c r="S301" s="54" t="s">
        <v>10951</v>
      </c>
      <c r="T301" s="54" t="s">
        <v>10029</v>
      </c>
    </row>
    <row r="302" spans="1:20" ht="17.25" customHeight="1">
      <c r="A302" s="12"/>
      <c r="B302" s="13" t="s">
        <v>1459</v>
      </c>
      <c r="C302" s="15" t="s">
        <v>3553</v>
      </c>
      <c r="D302" s="15" t="s">
        <v>1449</v>
      </c>
      <c r="E302" s="22" t="s">
        <v>5429</v>
      </c>
      <c r="F302" s="22" t="s">
        <v>3316</v>
      </c>
      <c r="G302" s="16"/>
      <c r="H302" s="15"/>
      <c r="O302" s="4" t="str">
        <f t="shared" si="5"/>
        <v>비율</v>
      </c>
      <c r="P302" s="4" t="str">
        <f t="shared" si="6"/>
        <v>비율</v>
      </c>
      <c r="Q302" s="34" t="s">
        <v>1458</v>
      </c>
      <c r="R302" s="34" t="s">
        <v>1455</v>
      </c>
      <c r="S302" s="54" t="s">
        <v>10947</v>
      </c>
      <c r="T302" s="54" t="s">
        <v>10931</v>
      </c>
    </row>
    <row r="303" spans="1:20" ht="17.25" customHeight="1">
      <c r="A303" s="12"/>
      <c r="B303" s="13"/>
      <c r="C303" s="15" t="s">
        <v>3553</v>
      </c>
      <c r="D303" s="15" t="s">
        <v>1449</v>
      </c>
      <c r="E303" s="22" t="s">
        <v>5407</v>
      </c>
      <c r="F303" s="22" t="s">
        <v>3333</v>
      </c>
      <c r="G303" s="16"/>
      <c r="H303" s="15" t="s">
        <v>6259</v>
      </c>
      <c r="O303" s="4" t="str">
        <f t="shared" si="5"/>
        <v>폭풍</v>
      </c>
      <c r="P303" s="4" t="str">
        <f t="shared" si="6"/>
        <v>폭풍</v>
      </c>
      <c r="Q303" s="34" t="s">
        <v>1458</v>
      </c>
      <c r="R303" s="34" t="s">
        <v>1455</v>
      </c>
      <c r="S303" s="54" t="s">
        <v>10943</v>
      </c>
      <c r="T303" s="54" t="s">
        <v>10030</v>
      </c>
    </row>
    <row r="304" spans="1:20" ht="17.25" customHeight="1">
      <c r="A304" s="17"/>
      <c r="B304" s="18" t="s">
        <v>1459</v>
      </c>
      <c r="C304" s="19" t="s">
        <v>3553</v>
      </c>
      <c r="D304" s="19" t="s">
        <v>1449</v>
      </c>
      <c r="E304" s="21" t="s">
        <v>5415</v>
      </c>
      <c r="F304" s="21" t="s">
        <v>3334</v>
      </c>
      <c r="G304" s="20"/>
      <c r="H304" s="19"/>
      <c r="O304" s="4" t="str">
        <f t="shared" si="5"/>
        <v>보랏빛</v>
      </c>
      <c r="P304" s="4" t="str">
        <f t="shared" si="6"/>
        <v>보랏빛</v>
      </c>
      <c r="Q304" s="34" t="s">
        <v>1458</v>
      </c>
      <c r="R304" s="34" t="s">
        <v>1455</v>
      </c>
      <c r="S304" s="54" t="s">
        <v>10949</v>
      </c>
      <c r="T304" s="54" t="s">
        <v>10031</v>
      </c>
    </row>
    <row r="305" spans="1:20" ht="17.25" customHeight="1">
      <c r="A305" s="12"/>
      <c r="B305" s="13"/>
      <c r="C305" s="15" t="s">
        <v>3553</v>
      </c>
      <c r="D305" s="15" t="s">
        <v>1449</v>
      </c>
      <c r="E305" s="22" t="s">
        <v>5416</v>
      </c>
      <c r="F305" s="22" t="s">
        <v>3325</v>
      </c>
      <c r="G305" s="16"/>
      <c r="H305" s="15" t="s">
        <v>6259</v>
      </c>
      <c r="O305" s="4" t="str">
        <f t="shared" si="5"/>
        <v>관습</v>
      </c>
      <c r="P305" s="4" t="str">
        <f t="shared" si="6"/>
        <v>관습</v>
      </c>
      <c r="Q305" s="34" t="s">
        <v>1458</v>
      </c>
      <c r="R305" s="34" t="s">
        <v>1455</v>
      </c>
      <c r="S305" s="54" t="s">
        <v>10932</v>
      </c>
      <c r="T305" s="54" t="s">
        <v>10035</v>
      </c>
    </row>
    <row r="306" spans="1:20" ht="17.25" customHeight="1">
      <c r="A306" s="12"/>
      <c r="B306" s="13" t="s">
        <v>1459</v>
      </c>
      <c r="C306" s="15" t="s">
        <v>3553</v>
      </c>
      <c r="D306" s="15" t="s">
        <v>1449</v>
      </c>
      <c r="E306" s="22" t="s">
        <v>5711</v>
      </c>
      <c r="F306" s="22" t="s">
        <v>3363</v>
      </c>
      <c r="G306" s="16"/>
      <c r="H306" s="15" t="s">
        <v>6252</v>
      </c>
      <c r="O306" s="4" t="str">
        <f t="shared" si="5"/>
        <v>운동</v>
      </c>
      <c r="P306" s="4" t="str">
        <f t="shared" si="6"/>
        <v>운동</v>
      </c>
      <c r="Q306" s="34" t="s">
        <v>1458</v>
      </c>
      <c r="R306" s="34" t="s">
        <v>1455</v>
      </c>
      <c r="S306" s="54" t="s">
        <v>10944</v>
      </c>
      <c r="T306" s="54" t="s">
        <v>10033</v>
      </c>
    </row>
    <row r="307" spans="1:20" ht="17.25" customHeight="1">
      <c r="A307" s="12"/>
      <c r="B307" s="13"/>
      <c r="C307" s="15" t="s">
        <v>3553</v>
      </c>
      <c r="D307" s="15" t="s">
        <v>1449</v>
      </c>
      <c r="E307" s="22" t="s">
        <v>5460</v>
      </c>
      <c r="F307" s="22" t="s">
        <v>3346</v>
      </c>
      <c r="G307" s="16"/>
      <c r="H307" s="15" t="s">
        <v>6252</v>
      </c>
      <c r="O307" s="4" t="str">
        <f t="shared" si="5"/>
        <v>문법</v>
      </c>
      <c r="P307" s="4" t="str">
        <f t="shared" si="6"/>
        <v>문법</v>
      </c>
      <c r="Q307" s="34" t="s">
        <v>1458</v>
      </c>
      <c r="R307" s="34" t="s">
        <v>1455</v>
      </c>
      <c r="S307" s="54" t="s">
        <v>10939</v>
      </c>
      <c r="T307" s="54" t="s">
        <v>10034</v>
      </c>
    </row>
    <row r="308" spans="1:20" ht="17.25" customHeight="1">
      <c r="A308" s="17"/>
      <c r="B308" s="18"/>
      <c r="C308" s="19" t="s">
        <v>3553</v>
      </c>
      <c r="D308" s="19" t="s">
        <v>1449</v>
      </c>
      <c r="E308" s="21" t="s">
        <v>5456</v>
      </c>
      <c r="F308" s="21" t="s">
        <v>3373</v>
      </c>
      <c r="G308" s="20"/>
      <c r="H308" s="19" t="s">
        <v>6252</v>
      </c>
      <c r="O308" s="4" t="str">
        <f t="shared" si="5"/>
        <v>상해</v>
      </c>
      <c r="P308" s="4" t="str">
        <f t="shared" si="6"/>
        <v>상해</v>
      </c>
      <c r="Q308" s="34" t="s">
        <v>1458</v>
      </c>
      <c r="R308" s="34" t="s">
        <v>1455</v>
      </c>
      <c r="S308" s="54" t="s">
        <v>10923</v>
      </c>
      <c r="T308" s="54" t="s">
        <v>10032</v>
      </c>
    </row>
    <row r="309" spans="1:20" ht="17.25" customHeight="1">
      <c r="A309" s="12"/>
      <c r="B309" s="13" t="s">
        <v>6838</v>
      </c>
      <c r="C309" s="15" t="s">
        <v>3553</v>
      </c>
      <c r="D309" s="15" t="s">
        <v>1449</v>
      </c>
      <c r="E309" s="22" t="s">
        <v>5455</v>
      </c>
      <c r="F309" s="22" t="s">
        <v>3358</v>
      </c>
      <c r="G309" s="16"/>
      <c r="H309" s="15"/>
      <c r="O309" s="4" t="str">
        <f t="shared" si="5"/>
        <v>나쁜</v>
      </c>
      <c r="P309" s="4" t="str">
        <f t="shared" si="6"/>
        <v>나쁜</v>
      </c>
      <c r="Q309" s="34" t="s">
        <v>1458</v>
      </c>
      <c r="R309" s="34" t="s">
        <v>1455</v>
      </c>
      <c r="S309" s="54" t="s">
        <v>10945</v>
      </c>
      <c r="T309" s="54" t="s">
        <v>10984</v>
      </c>
    </row>
    <row r="310" spans="1:20" ht="17.25" customHeight="1">
      <c r="A310" s="17"/>
      <c r="B310" s="18"/>
      <c r="C310" s="19" t="s">
        <v>3553</v>
      </c>
      <c r="D310" s="19" t="s">
        <v>1449</v>
      </c>
      <c r="E310" s="21" t="s">
        <v>5435</v>
      </c>
      <c r="F310" s="21" t="s">
        <v>3361</v>
      </c>
      <c r="G310" s="20"/>
      <c r="H310" s="19" t="s">
        <v>6259</v>
      </c>
      <c r="O310" s="4" t="str">
        <f t="shared" si="5"/>
        <v>상처</v>
      </c>
      <c r="P310" s="4" t="str">
        <f t="shared" si="6"/>
        <v>상처</v>
      </c>
      <c r="Q310" s="34" t="s">
        <v>1458</v>
      </c>
      <c r="R310" s="34" t="s">
        <v>1455</v>
      </c>
      <c r="S310" s="54" t="s">
        <v>10959</v>
      </c>
      <c r="T310" s="54" t="s">
        <v>10037</v>
      </c>
    </row>
    <row r="311" spans="1:20" ht="17.25" customHeight="1">
      <c r="A311" s="12"/>
      <c r="B311" s="13" t="s">
        <v>1459</v>
      </c>
      <c r="C311" s="15" t="s">
        <v>3553</v>
      </c>
      <c r="D311" s="15" t="s">
        <v>1449</v>
      </c>
      <c r="E311" s="22" t="s">
        <v>5439</v>
      </c>
      <c r="F311" s="22" t="s">
        <v>3843</v>
      </c>
      <c r="G311" s="16"/>
      <c r="H311" s="15" t="s">
        <v>6252</v>
      </c>
      <c r="O311" s="4" t="str">
        <f t="shared" si="5"/>
        <v>양</v>
      </c>
      <c r="P311" s="4" t="str">
        <f t="shared" si="6"/>
        <v>양</v>
      </c>
      <c r="Q311" s="34" t="s">
        <v>1458</v>
      </c>
      <c r="R311" s="34" t="s">
        <v>1455</v>
      </c>
      <c r="S311" s="54" t="s">
        <v>10961</v>
      </c>
      <c r="T311" s="54" t="s">
        <v>10038</v>
      </c>
    </row>
    <row r="312" spans="1:20" ht="17.25" customHeight="1">
      <c r="A312" s="17"/>
      <c r="B312" s="18" t="s">
        <v>1459</v>
      </c>
      <c r="C312" s="19" t="s">
        <v>3553</v>
      </c>
      <c r="D312" s="19" t="s">
        <v>1449</v>
      </c>
      <c r="E312" s="21" t="s">
        <v>5717</v>
      </c>
      <c r="F312" s="21" t="s">
        <v>3348</v>
      </c>
      <c r="G312" s="20"/>
      <c r="H312" s="19" t="s">
        <v>6259</v>
      </c>
      <c r="O312" s="4" t="str">
        <f t="shared" si="5"/>
        <v>의식</v>
      </c>
      <c r="P312" s="4" t="str">
        <f t="shared" si="6"/>
        <v>의식</v>
      </c>
      <c r="Q312" s="34" t="s">
        <v>1458</v>
      </c>
      <c r="R312" s="34" t="s">
        <v>1455</v>
      </c>
      <c r="S312" s="54" t="s">
        <v>10977</v>
      </c>
      <c r="T312" s="54" t="s">
        <v>10036</v>
      </c>
    </row>
    <row r="313" spans="1:20" ht="17.25" customHeight="1">
      <c r="A313" s="17"/>
      <c r="B313" s="18"/>
      <c r="C313" s="19" t="s">
        <v>3553</v>
      </c>
      <c r="D313" s="19" t="s">
        <v>1449</v>
      </c>
      <c r="E313" s="21" t="s">
        <v>5434</v>
      </c>
      <c r="F313" s="21" t="s">
        <v>1521</v>
      </c>
      <c r="G313" s="20"/>
      <c r="H313" s="19" t="s">
        <v>6259</v>
      </c>
      <c r="O313" s="4" t="str">
        <f t="shared" si="5"/>
        <v>병</v>
      </c>
      <c r="P313" s="4" t="str">
        <f t="shared" si="6"/>
        <v>병</v>
      </c>
      <c r="Q313" s="34" t="s">
        <v>1458</v>
      </c>
      <c r="R313" s="34" t="s">
        <v>1455</v>
      </c>
      <c r="S313" s="54" t="s">
        <v>10981</v>
      </c>
      <c r="T313" s="54" t="s">
        <v>10039</v>
      </c>
    </row>
    <row r="314" spans="1:20" ht="17.25" customHeight="1">
      <c r="A314" s="17"/>
      <c r="B314" s="18"/>
      <c r="C314" s="19" t="s">
        <v>3553</v>
      </c>
      <c r="D314" s="19" t="s">
        <v>1449</v>
      </c>
      <c r="E314" s="21" t="s">
        <v>5448</v>
      </c>
      <c r="F314" s="21" t="s">
        <v>3356</v>
      </c>
      <c r="G314" s="20"/>
      <c r="H314" s="19" t="s">
        <v>6252</v>
      </c>
      <c r="O314" s="4" t="str">
        <f t="shared" si="5"/>
        <v>경고</v>
      </c>
      <c r="P314" s="4" t="str">
        <f t="shared" si="6"/>
        <v>경고</v>
      </c>
      <c r="Q314" s="34" t="s">
        <v>1458</v>
      </c>
      <c r="R314" s="34" t="s">
        <v>1455</v>
      </c>
      <c r="S314" s="54" t="s">
        <v>10973</v>
      </c>
      <c r="T314" s="54" t="s">
        <v>10041</v>
      </c>
    </row>
    <row r="315" spans="1:20" ht="17.25" customHeight="1">
      <c r="A315" s="17"/>
      <c r="B315" s="18" t="s">
        <v>1459</v>
      </c>
      <c r="C315" s="19" t="s">
        <v>3553</v>
      </c>
      <c r="D315" s="19" t="s">
        <v>1449</v>
      </c>
      <c r="E315" s="21" t="s">
        <v>5494</v>
      </c>
      <c r="F315" s="21" t="s">
        <v>1219</v>
      </c>
      <c r="G315" s="20"/>
      <c r="H315" s="19" t="s">
        <v>6259</v>
      </c>
      <c r="O315" s="4" t="str">
        <f t="shared" si="5"/>
        <v>공포</v>
      </c>
      <c r="P315" s="4" t="str">
        <f t="shared" si="6"/>
        <v>공포</v>
      </c>
      <c r="Q315" s="34" t="s">
        <v>1458</v>
      </c>
      <c r="R315" s="34" t="s">
        <v>1455</v>
      </c>
      <c r="S315" s="54" t="s">
        <v>10912</v>
      </c>
      <c r="T315" s="54" t="s">
        <v>10040</v>
      </c>
    </row>
    <row r="316" spans="1:20" ht="17.25" customHeight="1">
      <c r="A316" s="17"/>
      <c r="B316" s="18" t="s">
        <v>1459</v>
      </c>
      <c r="C316" s="19" t="s">
        <v>3553</v>
      </c>
      <c r="D316" s="19" t="s">
        <v>1449</v>
      </c>
      <c r="E316" s="21" t="s">
        <v>5485</v>
      </c>
      <c r="F316" s="21" t="s">
        <v>3475</v>
      </c>
      <c r="G316" s="20"/>
      <c r="H316" s="19" t="s">
        <v>6252</v>
      </c>
      <c r="O316" s="4" t="str">
        <f t="shared" si="5"/>
        <v>격노</v>
      </c>
      <c r="P316" s="4" t="str">
        <f t="shared" si="6"/>
        <v>격노</v>
      </c>
      <c r="Q316" s="34" t="s">
        <v>1458</v>
      </c>
      <c r="R316" s="34" t="s">
        <v>1455</v>
      </c>
      <c r="S316" s="54" t="s">
        <v>10978</v>
      </c>
      <c r="T316" s="54" t="s">
        <v>10972</v>
      </c>
    </row>
    <row r="317" spans="1:20" ht="17.25" customHeight="1">
      <c r="A317" s="17"/>
      <c r="B317" s="18" t="s">
        <v>1459</v>
      </c>
      <c r="C317" s="19" t="s">
        <v>3553</v>
      </c>
      <c r="D317" s="19" t="s">
        <v>1449</v>
      </c>
      <c r="E317" s="21" t="s">
        <v>5728</v>
      </c>
      <c r="F317" s="21" t="s">
        <v>3464</v>
      </c>
      <c r="G317" s="20"/>
      <c r="H317" s="19" t="s">
        <v>6252</v>
      </c>
      <c r="O317" s="4" t="str">
        <f t="shared" si="5"/>
        <v>온도</v>
      </c>
      <c r="P317" s="4" t="str">
        <f t="shared" si="6"/>
        <v>온도</v>
      </c>
      <c r="Q317" s="34" t="s">
        <v>1458</v>
      </c>
      <c r="R317" s="34" t="s">
        <v>1455</v>
      </c>
      <c r="S317" s="54" t="s">
        <v>10974</v>
      </c>
      <c r="T317" s="54" t="s">
        <v>8605</v>
      </c>
    </row>
    <row r="318" spans="1:20" ht="17.25" customHeight="1">
      <c r="A318" s="17"/>
      <c r="B318" s="18" t="s">
        <v>1459</v>
      </c>
      <c r="C318" s="19" t="s">
        <v>3553</v>
      </c>
      <c r="D318" s="19" t="s">
        <v>1449</v>
      </c>
      <c r="E318" s="21" t="s">
        <v>5467</v>
      </c>
      <c r="F318" s="21" t="s">
        <v>1687</v>
      </c>
      <c r="G318" s="20"/>
      <c r="H318" s="19" t="s">
        <v>6252</v>
      </c>
      <c r="O318" s="4" t="str">
        <f t="shared" si="5"/>
        <v>슬픔</v>
      </c>
      <c r="P318" s="4" t="str">
        <f t="shared" si="6"/>
        <v>슬픔</v>
      </c>
      <c r="Q318" s="34" t="s">
        <v>1458</v>
      </c>
      <c r="R318" s="34" t="s">
        <v>1455</v>
      </c>
      <c r="S318" s="54" t="s">
        <v>369</v>
      </c>
      <c r="T318" s="54" t="s">
        <v>10042</v>
      </c>
    </row>
    <row r="319" spans="1:20" ht="17.25" customHeight="1">
      <c r="A319" s="12"/>
      <c r="B319" s="13" t="s">
        <v>1459</v>
      </c>
      <c r="C319" s="15" t="s">
        <v>3553</v>
      </c>
      <c r="D319" s="15" t="s">
        <v>1449</v>
      </c>
      <c r="E319" s="22" t="s">
        <v>3462</v>
      </c>
      <c r="F319" s="22" t="s">
        <v>3471</v>
      </c>
      <c r="G319" s="16"/>
      <c r="H319" s="15" t="s">
        <v>6252</v>
      </c>
      <c r="O319" s="4" t="str">
        <f t="shared" si="5"/>
        <v>열</v>
      </c>
      <c r="P319" s="4" t="str">
        <f t="shared" si="6"/>
        <v>열</v>
      </c>
      <c r="Q319" s="34" t="s">
        <v>1458</v>
      </c>
      <c r="R319" s="34" t="s">
        <v>1455</v>
      </c>
      <c r="S319" s="54" t="s">
        <v>455</v>
      </c>
      <c r="T319" s="54" t="s">
        <v>10983</v>
      </c>
    </row>
    <row r="320" spans="1:20" ht="17.25" customHeight="1">
      <c r="A320" s="12"/>
      <c r="B320" s="13" t="s">
        <v>1459</v>
      </c>
      <c r="C320" s="15" t="s">
        <v>3553</v>
      </c>
      <c r="D320" s="15" t="s">
        <v>1449</v>
      </c>
      <c r="E320" s="22" t="s">
        <v>5470</v>
      </c>
      <c r="F320" s="22" t="s">
        <v>3479</v>
      </c>
      <c r="G320" s="16"/>
      <c r="H320" s="15" t="s">
        <v>6252</v>
      </c>
      <c r="O320" s="4" t="str">
        <f t="shared" si="5"/>
        <v>가려움</v>
      </c>
      <c r="P320" s="4" t="str">
        <f t="shared" si="6"/>
        <v>가려움</v>
      </c>
      <c r="Q320" s="34" t="s">
        <v>1458</v>
      </c>
      <c r="R320" s="34" t="s">
        <v>1455</v>
      </c>
      <c r="S320" s="54" t="s">
        <v>10969</v>
      </c>
      <c r="T320" s="54" t="s">
        <v>10955</v>
      </c>
    </row>
    <row r="321" spans="1:20" ht="17.25" customHeight="1">
      <c r="A321" s="17"/>
      <c r="B321" s="18"/>
      <c r="C321" s="19" t="s">
        <v>3553</v>
      </c>
      <c r="D321" s="19" t="s">
        <v>1449</v>
      </c>
      <c r="E321" s="21" t="s">
        <v>5518</v>
      </c>
      <c r="F321" s="21" t="s">
        <v>5517</v>
      </c>
      <c r="G321" s="20"/>
      <c r="H321" s="19" t="s">
        <v>6259</v>
      </c>
      <c r="O321" s="4" t="str">
        <f t="shared" si="5"/>
        <v>정사각형</v>
      </c>
      <c r="P321" s="4" t="str">
        <f t="shared" si="6"/>
        <v>정사각형</v>
      </c>
      <c r="Q321" s="34" t="s">
        <v>1458</v>
      </c>
      <c r="R321" s="34" t="s">
        <v>1455</v>
      </c>
      <c r="S321" s="54" t="s">
        <v>10962</v>
      </c>
      <c r="T321" s="54" t="s">
        <v>10043</v>
      </c>
    </row>
    <row r="322" spans="1:20" ht="17.25" customHeight="1">
      <c r="A322" s="12"/>
      <c r="B322" s="13"/>
      <c r="C322" s="15" t="s">
        <v>3553</v>
      </c>
      <c r="D322" s="15" t="s">
        <v>1449</v>
      </c>
      <c r="E322" s="22" t="s">
        <v>5738</v>
      </c>
      <c r="F322" s="22" t="s">
        <v>593</v>
      </c>
      <c r="G322" s="16"/>
      <c r="H322" s="15" t="s">
        <v>6252</v>
      </c>
      <c r="O322" s="4" t="str">
        <f t="shared" si="5"/>
        <v>인기</v>
      </c>
      <c r="P322" s="4" t="str">
        <f t="shared" si="6"/>
        <v>인기</v>
      </c>
      <c r="Q322" s="34" t="s">
        <v>1458</v>
      </c>
      <c r="R322" s="34" t="s">
        <v>1455</v>
      </c>
      <c r="S322" s="54" t="s">
        <v>10953</v>
      </c>
      <c r="T322" s="54" t="s">
        <v>8607</v>
      </c>
    </row>
    <row r="323" spans="1:20" ht="17.25" customHeight="1">
      <c r="A323" s="12"/>
      <c r="B323" s="13"/>
      <c r="C323" s="15" t="s">
        <v>3553</v>
      </c>
      <c r="D323" s="15" t="s">
        <v>1449</v>
      </c>
      <c r="E323" s="22" t="s">
        <v>5506</v>
      </c>
      <c r="F323" s="22" t="s">
        <v>599</v>
      </c>
      <c r="G323" s="16"/>
      <c r="H323" s="15" t="s">
        <v>6252</v>
      </c>
      <c r="O323" s="4" t="str">
        <f t="shared" si="5"/>
        <v>위험</v>
      </c>
      <c r="P323" s="4" t="str">
        <f t="shared" ref="P323:P386" si="7">IFERROR(LEFT(O323,FIND(";",O323)-1),O323)</f>
        <v>위험</v>
      </c>
      <c r="Q323" s="34" t="s">
        <v>1458</v>
      </c>
      <c r="R323" s="34" t="s">
        <v>1455</v>
      </c>
      <c r="S323" s="54" t="s">
        <v>472</v>
      </c>
      <c r="T323" s="54" t="s">
        <v>10975</v>
      </c>
    </row>
    <row r="324" spans="1:20" ht="17.25" customHeight="1">
      <c r="A324" s="17"/>
      <c r="B324" s="18"/>
      <c r="C324" s="19" t="s">
        <v>3553</v>
      </c>
      <c r="D324" s="19" t="s">
        <v>1449</v>
      </c>
      <c r="E324" s="21" t="s">
        <v>5735</v>
      </c>
      <c r="F324" s="21" t="s">
        <v>595</v>
      </c>
      <c r="G324" s="20"/>
      <c r="H324" s="19" t="s">
        <v>6252</v>
      </c>
      <c r="O324" s="4" t="str">
        <f t="shared" si="5"/>
        <v>존재</v>
      </c>
      <c r="P324" s="4" t="str">
        <f t="shared" si="7"/>
        <v>존재</v>
      </c>
      <c r="Q324" s="34" t="s">
        <v>1458</v>
      </c>
      <c r="R324" s="34" t="s">
        <v>1455</v>
      </c>
      <c r="S324" s="54" t="s">
        <v>10976</v>
      </c>
      <c r="T324" s="54" t="s">
        <v>8646</v>
      </c>
    </row>
    <row r="325" spans="1:20" ht="17.25" customHeight="1">
      <c r="A325" s="12"/>
      <c r="B325" s="13" t="s">
        <v>1459</v>
      </c>
      <c r="C325" s="15" t="s">
        <v>3553</v>
      </c>
      <c r="D325" s="15" t="s">
        <v>1449</v>
      </c>
      <c r="E325" s="22" t="s">
        <v>5740</v>
      </c>
      <c r="F325" s="22" t="s">
        <v>601</v>
      </c>
      <c r="G325" s="16"/>
      <c r="H325" s="15" t="s">
        <v>6252</v>
      </c>
      <c r="O325" s="4" t="str">
        <f t="shared" si="5"/>
        <v>정부</v>
      </c>
      <c r="P325" s="4" t="str">
        <f t="shared" si="7"/>
        <v>정부</v>
      </c>
      <c r="Q325" s="34" t="s">
        <v>1458</v>
      </c>
      <c r="R325" s="34" t="s">
        <v>1455</v>
      </c>
      <c r="S325" s="54" t="s">
        <v>10956</v>
      </c>
      <c r="T325" s="54" t="s">
        <v>8650</v>
      </c>
    </row>
    <row r="326" spans="1:20" ht="17.25" customHeight="1">
      <c r="A326" s="17"/>
      <c r="B326" s="18" t="s">
        <v>1459</v>
      </c>
      <c r="C326" s="19" t="s">
        <v>3553</v>
      </c>
      <c r="D326" s="19" t="s">
        <v>1449</v>
      </c>
      <c r="E326" s="21" t="s">
        <v>5743</v>
      </c>
      <c r="F326" s="21" t="s">
        <v>603</v>
      </c>
      <c r="G326" s="20"/>
      <c r="H326" s="19" t="s">
        <v>6297</v>
      </c>
      <c r="O326" s="4" t="str">
        <f t="shared" si="5"/>
        <v>실험</v>
      </c>
      <c r="P326" s="4" t="str">
        <f t="shared" si="7"/>
        <v>실험</v>
      </c>
      <c r="Q326" s="34" t="s">
        <v>1458</v>
      </c>
      <c r="R326" s="34" t="s">
        <v>1455</v>
      </c>
      <c r="S326" s="54" t="s">
        <v>10966</v>
      </c>
      <c r="T326" s="54" t="s">
        <v>8583</v>
      </c>
    </row>
    <row r="327" spans="1:20" ht="17.25" customHeight="1">
      <c r="A327" s="17"/>
      <c r="B327" s="18" t="s">
        <v>1459</v>
      </c>
      <c r="C327" s="19" t="s">
        <v>3553</v>
      </c>
      <c r="D327" s="19" t="s">
        <v>1449</v>
      </c>
      <c r="E327" s="21" t="s">
        <v>5513</v>
      </c>
      <c r="F327" s="21" t="s">
        <v>608</v>
      </c>
      <c r="G327" s="20"/>
      <c r="H327" s="19" t="s">
        <v>6252</v>
      </c>
      <c r="O327" s="4" t="str">
        <f t="shared" si="5"/>
        <v>정도</v>
      </c>
      <c r="P327" s="4" t="str">
        <f t="shared" si="7"/>
        <v>정도</v>
      </c>
      <c r="Q327" s="34" t="s">
        <v>1458</v>
      </c>
      <c r="R327" s="34" t="s">
        <v>1455</v>
      </c>
      <c r="S327" s="54" t="s">
        <v>10963</v>
      </c>
      <c r="T327" s="54" t="s">
        <v>10046</v>
      </c>
    </row>
    <row r="328" spans="1:20" ht="17.25" customHeight="1">
      <c r="A328" s="12"/>
      <c r="B328" s="13"/>
      <c r="C328" s="15" t="s">
        <v>3553</v>
      </c>
      <c r="D328" s="15" t="s">
        <v>1449</v>
      </c>
      <c r="E328" s="22" t="s">
        <v>5523</v>
      </c>
      <c r="F328" s="22" t="s">
        <v>5499</v>
      </c>
      <c r="G328" s="16"/>
      <c r="H328" s="15" t="s">
        <v>6259</v>
      </c>
      <c r="O328" s="4" t="str">
        <f t="shared" si="5"/>
        <v>수수께끼</v>
      </c>
      <c r="P328" s="4" t="str">
        <f t="shared" si="7"/>
        <v>수수께끼</v>
      </c>
      <c r="Q328" s="34" t="s">
        <v>1458</v>
      </c>
      <c r="R328" s="34" t="s">
        <v>1455</v>
      </c>
      <c r="S328" s="54" t="s">
        <v>10980</v>
      </c>
      <c r="T328" s="54" t="s">
        <v>10044</v>
      </c>
    </row>
    <row r="329" spans="1:20" ht="17.25" customHeight="1">
      <c r="A329" s="12"/>
      <c r="B329" s="13" t="s">
        <v>1459</v>
      </c>
      <c r="C329" s="15" t="s">
        <v>3553</v>
      </c>
      <c r="D329" s="15" t="s">
        <v>1449</v>
      </c>
      <c r="E329" s="22" t="s">
        <v>5745</v>
      </c>
      <c r="F329" s="22" t="s">
        <v>600</v>
      </c>
      <c r="G329" s="16"/>
      <c r="H329" s="15" t="s">
        <v>6252</v>
      </c>
      <c r="O329" s="4" t="str">
        <f t="shared" si="5"/>
        <v>예외</v>
      </c>
      <c r="P329" s="4" t="str">
        <f t="shared" si="7"/>
        <v>예외</v>
      </c>
      <c r="Q329" s="34" t="s">
        <v>1458</v>
      </c>
      <c r="R329" s="34" t="s">
        <v>1455</v>
      </c>
      <c r="S329" s="54" t="s">
        <v>10979</v>
      </c>
      <c r="T329" s="54" t="s">
        <v>8658</v>
      </c>
    </row>
    <row r="330" spans="1:20" ht="17.25" customHeight="1">
      <c r="A330" s="17"/>
      <c r="B330" s="18"/>
      <c r="C330" s="19" t="s">
        <v>3553</v>
      </c>
      <c r="D330" s="19" t="s">
        <v>1449</v>
      </c>
      <c r="E330" s="21" t="s">
        <v>5549</v>
      </c>
      <c r="F330" s="21" t="s">
        <v>607</v>
      </c>
      <c r="G330" s="20"/>
      <c r="H330" s="19" t="s">
        <v>6252</v>
      </c>
      <c r="O330" s="4" t="str">
        <f t="shared" si="5"/>
        <v>노동</v>
      </c>
      <c r="P330" s="4" t="str">
        <f t="shared" si="7"/>
        <v>노동</v>
      </c>
      <c r="Q330" s="34" t="s">
        <v>1458</v>
      </c>
      <c r="R330" s="34" t="s">
        <v>1455</v>
      </c>
      <c r="S330" s="54" t="s">
        <v>10954</v>
      </c>
      <c r="T330" s="54" t="s">
        <v>10045</v>
      </c>
    </row>
    <row r="331" spans="1:20" ht="17.25" customHeight="1">
      <c r="A331" s="17"/>
      <c r="B331" s="18"/>
      <c r="C331" s="19" t="s">
        <v>3553</v>
      </c>
      <c r="D331" s="19" t="s">
        <v>1449</v>
      </c>
      <c r="E331" s="21" t="s">
        <v>5544</v>
      </c>
      <c r="F331" s="21" t="s">
        <v>1226</v>
      </c>
      <c r="G331" s="20"/>
      <c r="H331" s="19" t="s">
        <v>6252</v>
      </c>
      <c r="O331" s="4" t="str">
        <f t="shared" si="5"/>
        <v>치료</v>
      </c>
      <c r="P331" s="4" t="str">
        <f t="shared" si="7"/>
        <v>치료</v>
      </c>
      <c r="Q331" s="34" t="s">
        <v>1458</v>
      </c>
      <c r="R331" s="34" t="s">
        <v>1455</v>
      </c>
      <c r="S331" s="54" t="s">
        <v>10892</v>
      </c>
      <c r="T331" s="54" t="s">
        <v>10965</v>
      </c>
    </row>
    <row r="332" spans="1:20" ht="17.25" customHeight="1">
      <c r="A332" s="12"/>
      <c r="B332" s="13" t="s">
        <v>1459</v>
      </c>
      <c r="C332" s="15" t="s">
        <v>3553</v>
      </c>
      <c r="D332" s="15" t="s">
        <v>1449</v>
      </c>
      <c r="E332" s="22" t="s">
        <v>5546</v>
      </c>
      <c r="F332" s="22" t="s">
        <v>609</v>
      </c>
      <c r="G332" s="16"/>
      <c r="H332" s="15" t="s">
        <v>6252</v>
      </c>
      <c r="O332" s="4" t="str">
        <f t="shared" si="5"/>
        <v>노력</v>
      </c>
      <c r="P332" s="4" t="str">
        <f t="shared" si="7"/>
        <v>노력</v>
      </c>
      <c r="Q332" s="34" t="s">
        <v>1458</v>
      </c>
      <c r="R332" s="34" t="s">
        <v>1455</v>
      </c>
      <c r="S332" s="54" t="s">
        <v>10960</v>
      </c>
      <c r="T332" s="54" t="s">
        <v>10047</v>
      </c>
    </row>
    <row r="333" spans="1:20" ht="17.25" customHeight="1">
      <c r="A333" s="17"/>
      <c r="B333" s="18"/>
      <c r="C333" s="19" t="s">
        <v>3553</v>
      </c>
      <c r="D333" s="19" t="s">
        <v>1449</v>
      </c>
      <c r="E333" s="21" t="s">
        <v>5746</v>
      </c>
      <c r="F333" s="21" t="s">
        <v>710</v>
      </c>
      <c r="G333" s="20"/>
      <c r="H333" s="19" t="s">
        <v>6252</v>
      </c>
      <c r="O333" s="4" t="str">
        <f t="shared" si="5"/>
        <v>처벌</v>
      </c>
      <c r="P333" s="4" t="str">
        <f t="shared" si="7"/>
        <v>처벌</v>
      </c>
      <c r="Q333" s="34" t="s">
        <v>1458</v>
      </c>
      <c r="R333" s="34" t="s">
        <v>1455</v>
      </c>
      <c r="S333" s="54" t="s">
        <v>10957</v>
      </c>
      <c r="T333" s="54" t="s">
        <v>8656</v>
      </c>
    </row>
    <row r="334" spans="1:20" ht="17.25" customHeight="1">
      <c r="A334" s="12"/>
      <c r="B334" s="13"/>
      <c r="C334" s="15" t="s">
        <v>3553</v>
      </c>
      <c r="D334" s="15" t="s">
        <v>1449</v>
      </c>
      <c r="E334" s="22" t="s">
        <v>5750</v>
      </c>
      <c r="F334" s="22" t="s">
        <v>704</v>
      </c>
      <c r="G334" s="16"/>
      <c r="H334" s="15" t="s">
        <v>6252</v>
      </c>
      <c r="O334" s="4" t="str">
        <f t="shared" si="5"/>
        <v>성취</v>
      </c>
      <c r="P334" s="4" t="str">
        <f t="shared" si="7"/>
        <v>성취</v>
      </c>
      <c r="Q334" s="34" t="s">
        <v>1458</v>
      </c>
      <c r="R334" s="34" t="s">
        <v>1455</v>
      </c>
      <c r="S334" s="54" t="s">
        <v>10982</v>
      </c>
      <c r="T334" s="54" t="s">
        <v>8573</v>
      </c>
    </row>
    <row r="335" spans="1:20" ht="17.25" customHeight="1">
      <c r="A335" s="12"/>
      <c r="B335" s="13" t="s">
        <v>6838</v>
      </c>
      <c r="C335" s="15" t="s">
        <v>3553</v>
      </c>
      <c r="D335" s="15" t="s">
        <v>1449</v>
      </c>
      <c r="E335" s="22" t="s">
        <v>5547</v>
      </c>
      <c r="F335" s="22" t="s">
        <v>702</v>
      </c>
      <c r="G335" s="16"/>
      <c r="H335" s="15"/>
      <c r="O335" s="4" t="str">
        <f t="shared" si="5"/>
        <v>봄</v>
      </c>
      <c r="P335" s="4" t="str">
        <f t="shared" si="7"/>
        <v>봄</v>
      </c>
      <c r="Q335" s="34" t="s">
        <v>1458</v>
      </c>
      <c r="R335" s="34" t="s">
        <v>1455</v>
      </c>
      <c r="S335" s="54" t="s">
        <v>10970</v>
      </c>
      <c r="T335" s="54" t="s">
        <v>10964</v>
      </c>
    </row>
    <row r="336" spans="1:20" ht="17.25" customHeight="1">
      <c r="A336" s="17"/>
      <c r="B336" s="18" t="s">
        <v>1459</v>
      </c>
      <c r="C336" s="19" t="s">
        <v>3553</v>
      </c>
      <c r="D336" s="19" t="s">
        <v>1449</v>
      </c>
      <c r="E336" s="21" t="s">
        <v>5751</v>
      </c>
      <c r="F336" s="21" t="s">
        <v>711</v>
      </c>
      <c r="G336" s="20"/>
      <c r="H336" s="19" t="s">
        <v>6252</v>
      </c>
      <c r="O336" s="4" t="str">
        <f t="shared" si="5"/>
        <v>환경</v>
      </c>
      <c r="P336" s="4" t="str">
        <f t="shared" si="7"/>
        <v>환경</v>
      </c>
      <c r="Q336" s="34" t="s">
        <v>1458</v>
      </c>
      <c r="R336" s="34" t="s">
        <v>1455</v>
      </c>
      <c r="S336" s="54" t="s">
        <v>10958</v>
      </c>
      <c r="T336" s="54" t="s">
        <v>8643</v>
      </c>
    </row>
    <row r="337" spans="1:20" ht="17.25" customHeight="1">
      <c r="A337" s="12"/>
      <c r="B337" s="13" t="s">
        <v>6838</v>
      </c>
      <c r="C337" s="15" t="s">
        <v>3553</v>
      </c>
      <c r="D337" s="15" t="s">
        <v>1449</v>
      </c>
      <c r="E337" s="22" t="s">
        <v>5748</v>
      </c>
      <c r="F337" s="22" t="s">
        <v>3835</v>
      </c>
      <c r="G337" s="16"/>
      <c r="H337" s="15"/>
      <c r="O337" s="4" t="str">
        <f t="shared" si="5"/>
        <v>위치</v>
      </c>
      <c r="P337" s="4" t="str">
        <f t="shared" si="7"/>
        <v>위치</v>
      </c>
      <c r="Q337" s="34" t="s">
        <v>1458</v>
      </c>
      <c r="R337" s="34" t="s">
        <v>1455</v>
      </c>
      <c r="S337" s="54" t="s">
        <v>190</v>
      </c>
      <c r="T337" s="54" t="s">
        <v>8566</v>
      </c>
    </row>
    <row r="338" spans="1:20" ht="17.25" customHeight="1">
      <c r="A338" s="12"/>
      <c r="B338" s="13" t="s">
        <v>6838</v>
      </c>
      <c r="C338" s="15" t="s">
        <v>3553</v>
      </c>
      <c r="D338" s="15" t="s">
        <v>1449</v>
      </c>
      <c r="E338" s="22" t="s">
        <v>5753</v>
      </c>
      <c r="F338" s="22" t="s">
        <v>703</v>
      </c>
      <c r="G338" s="16"/>
      <c r="H338" s="15" t="s">
        <v>6252</v>
      </c>
      <c r="O338" s="4" t="str">
        <f t="shared" si="5"/>
        <v>탐험</v>
      </c>
      <c r="P338" s="4" t="str">
        <f t="shared" si="7"/>
        <v>탐험</v>
      </c>
      <c r="Q338" s="34" t="s">
        <v>1458</v>
      </c>
      <c r="R338" s="34" t="s">
        <v>1455</v>
      </c>
      <c r="S338" s="54" t="s">
        <v>10967</v>
      </c>
      <c r="T338" s="54" t="s">
        <v>8611</v>
      </c>
    </row>
    <row r="339" spans="1:20" ht="17.25" customHeight="1">
      <c r="A339" s="17"/>
      <c r="B339" s="18" t="s">
        <v>1459</v>
      </c>
      <c r="C339" s="19" t="s">
        <v>3553</v>
      </c>
      <c r="D339" s="19" t="s">
        <v>1449</v>
      </c>
      <c r="E339" s="21" t="s">
        <v>5754</v>
      </c>
      <c r="F339" s="21" t="s">
        <v>711</v>
      </c>
      <c r="G339" s="20"/>
      <c r="H339" s="19" t="s">
        <v>6252</v>
      </c>
      <c r="O339" s="4" t="str">
        <f t="shared" si="5"/>
        <v>환경</v>
      </c>
      <c r="P339" s="4" t="str">
        <f t="shared" si="7"/>
        <v>환경</v>
      </c>
      <c r="Q339" s="34" t="s">
        <v>1458</v>
      </c>
      <c r="R339" s="34" t="s">
        <v>1455</v>
      </c>
      <c r="S339" s="54" t="s">
        <v>10958</v>
      </c>
      <c r="T339" s="54" t="s">
        <v>8639</v>
      </c>
    </row>
    <row r="340" spans="1:20" ht="17.25" customHeight="1">
      <c r="A340" s="17"/>
      <c r="B340" s="18" t="s">
        <v>1459</v>
      </c>
      <c r="C340" s="19" t="s">
        <v>3553</v>
      </c>
      <c r="D340" s="19" t="s">
        <v>1449</v>
      </c>
      <c r="E340" s="21" t="s">
        <v>5534</v>
      </c>
      <c r="F340" s="21" t="s">
        <v>3495</v>
      </c>
      <c r="G340" s="20"/>
      <c r="H340" s="19"/>
      <c r="O340" s="4" t="str">
        <f t="shared" si="5"/>
        <v>근원</v>
      </c>
      <c r="P340" s="4" t="str">
        <f t="shared" si="7"/>
        <v>근원</v>
      </c>
      <c r="Q340" s="34" t="s">
        <v>1458</v>
      </c>
      <c r="R340" s="34" t="s">
        <v>1455</v>
      </c>
      <c r="S340" s="54" t="s">
        <v>10968</v>
      </c>
      <c r="T340" s="54" t="s">
        <v>10048</v>
      </c>
    </row>
    <row r="341" spans="1:20" ht="17.25" customHeight="1">
      <c r="A341" s="12"/>
      <c r="B341" s="13" t="s">
        <v>1459</v>
      </c>
      <c r="C341" s="15" t="s">
        <v>3553</v>
      </c>
      <c r="D341" s="15" t="s">
        <v>1449</v>
      </c>
      <c r="E341" s="22" t="s">
        <v>5756</v>
      </c>
      <c r="F341" s="22" t="s">
        <v>3489</v>
      </c>
      <c r="G341" s="16"/>
      <c r="H341" s="15"/>
      <c r="O341" s="4" t="str">
        <f t="shared" si="5"/>
        <v>대부분</v>
      </c>
      <c r="P341" s="4" t="str">
        <f t="shared" si="7"/>
        <v>대부분</v>
      </c>
      <c r="Q341" s="34" t="s">
        <v>1458</v>
      </c>
      <c r="R341" s="34" t="s">
        <v>1455</v>
      </c>
      <c r="S341" s="54" t="s">
        <v>10971</v>
      </c>
      <c r="T341" s="54" t="s">
        <v>10050</v>
      </c>
    </row>
    <row r="342" spans="1:20" ht="17.25" customHeight="1">
      <c r="A342" s="17"/>
      <c r="B342" s="18" t="s">
        <v>1459</v>
      </c>
      <c r="C342" s="19" t="s">
        <v>3553</v>
      </c>
      <c r="D342" s="19" t="s">
        <v>1449</v>
      </c>
      <c r="E342" s="21" t="s">
        <v>5757</v>
      </c>
      <c r="F342" s="21" t="s">
        <v>3488</v>
      </c>
      <c r="G342" s="20"/>
      <c r="H342" s="19"/>
      <c r="O342" s="4" t="str">
        <f t="shared" si="5"/>
        <v>소수</v>
      </c>
      <c r="P342" s="4" t="str">
        <f t="shared" si="7"/>
        <v>소수</v>
      </c>
      <c r="Q342" s="34" t="s">
        <v>1458</v>
      </c>
      <c r="R342" s="34" t="s">
        <v>1455</v>
      </c>
      <c r="S342" s="54" t="s">
        <v>10994</v>
      </c>
      <c r="T342" s="54" t="s">
        <v>10049</v>
      </c>
    </row>
    <row r="343" spans="1:20" ht="17.25" customHeight="1">
      <c r="A343" s="12"/>
      <c r="B343" s="13"/>
      <c r="C343" s="15" t="s">
        <v>3553</v>
      </c>
      <c r="D343" s="15" t="s">
        <v>1449</v>
      </c>
      <c r="E343" s="22" t="s">
        <v>5759</v>
      </c>
      <c r="F343" s="22" t="s">
        <v>3485</v>
      </c>
      <c r="G343" s="16"/>
      <c r="H343" s="15" t="s">
        <v>6252</v>
      </c>
      <c r="O343" s="4" t="str">
        <f t="shared" si="5"/>
        <v>호기심</v>
      </c>
      <c r="P343" s="4" t="str">
        <f t="shared" si="7"/>
        <v>호기심</v>
      </c>
      <c r="Q343" s="34" t="s">
        <v>1458</v>
      </c>
      <c r="R343" s="34" t="s">
        <v>1455</v>
      </c>
      <c r="S343" s="54" t="s">
        <v>11000</v>
      </c>
      <c r="T343" s="54" t="s">
        <v>8568</v>
      </c>
    </row>
    <row r="344" spans="1:20" ht="17.25" customHeight="1">
      <c r="A344" s="17"/>
      <c r="B344" s="18" t="s">
        <v>1459</v>
      </c>
      <c r="C344" s="19" t="s">
        <v>3553</v>
      </c>
      <c r="D344" s="19" t="s">
        <v>1449</v>
      </c>
      <c r="E344" s="21" t="s">
        <v>5577</v>
      </c>
      <c r="F344" s="21" t="s">
        <v>3444</v>
      </c>
      <c r="G344" s="20"/>
      <c r="H344" s="19" t="s">
        <v>6259</v>
      </c>
      <c r="O344" s="4" t="str">
        <f t="shared" si="5"/>
        <v>일</v>
      </c>
      <c r="P344" s="4" t="str">
        <f t="shared" si="7"/>
        <v>일</v>
      </c>
      <c r="Q344" s="34" t="s">
        <v>1458</v>
      </c>
      <c r="R344" s="34" t="s">
        <v>1455</v>
      </c>
      <c r="S344" s="54" t="s">
        <v>11012</v>
      </c>
      <c r="T344" s="54" t="s">
        <v>11015</v>
      </c>
    </row>
    <row r="345" spans="1:20" ht="17.25" customHeight="1">
      <c r="A345" s="12"/>
      <c r="B345" s="13" t="s">
        <v>1459</v>
      </c>
      <c r="C345" s="15" t="s">
        <v>3553</v>
      </c>
      <c r="D345" s="15" t="s">
        <v>1449</v>
      </c>
      <c r="E345" s="22" t="s">
        <v>3998</v>
      </c>
      <c r="F345" s="22" t="s">
        <v>3442</v>
      </c>
      <c r="G345" s="16"/>
      <c r="H345" s="15"/>
      <c r="O345" s="4" t="str">
        <f t="shared" si="5"/>
        <v>발음</v>
      </c>
      <c r="P345" s="4" t="str">
        <f t="shared" si="7"/>
        <v>발음</v>
      </c>
      <c r="Q345" s="34" t="s">
        <v>1458</v>
      </c>
      <c r="R345" s="34" t="s">
        <v>1455</v>
      </c>
      <c r="S345" s="54" t="s">
        <v>11008</v>
      </c>
      <c r="T345" s="54" t="s">
        <v>8681</v>
      </c>
    </row>
    <row r="346" spans="1:20" ht="17.25" customHeight="1">
      <c r="A346" s="17"/>
      <c r="B346" s="18" t="s">
        <v>1459</v>
      </c>
      <c r="C346" s="19" t="s">
        <v>3553</v>
      </c>
      <c r="D346" s="19" t="s">
        <v>1449</v>
      </c>
      <c r="E346" s="21" t="s">
        <v>5592</v>
      </c>
      <c r="F346" s="21" t="s">
        <v>3448</v>
      </c>
      <c r="G346" s="20"/>
      <c r="H346" s="19" t="s">
        <v>6252</v>
      </c>
      <c r="O346" s="4" t="str">
        <f t="shared" si="5"/>
        <v>중간</v>
      </c>
      <c r="P346" s="4" t="str">
        <f t="shared" si="7"/>
        <v>중간</v>
      </c>
      <c r="Q346" s="34" t="s">
        <v>1458</v>
      </c>
      <c r="R346" s="34" t="s">
        <v>1455</v>
      </c>
      <c r="S346" s="54" t="s">
        <v>11013</v>
      </c>
      <c r="T346" s="54" t="s">
        <v>10052</v>
      </c>
    </row>
    <row r="347" spans="1:20" ht="17.25" customHeight="1">
      <c r="A347" s="17"/>
      <c r="B347" s="18"/>
      <c r="C347" s="19" t="s">
        <v>3553</v>
      </c>
      <c r="D347" s="19" t="s">
        <v>1449</v>
      </c>
      <c r="E347" s="21" t="s">
        <v>5765</v>
      </c>
      <c r="F347" s="21" t="s">
        <v>1210</v>
      </c>
      <c r="G347" s="20"/>
      <c r="H347" s="19" t="s">
        <v>6252</v>
      </c>
      <c r="O347" s="4" t="str">
        <f t="shared" si="5"/>
        <v>간격</v>
      </c>
      <c r="P347" s="4" t="str">
        <f t="shared" si="7"/>
        <v>간격</v>
      </c>
      <c r="Q347" s="34" t="s">
        <v>1458</v>
      </c>
      <c r="R347" s="34" t="s">
        <v>1455</v>
      </c>
      <c r="S347" s="54" t="s">
        <v>10995</v>
      </c>
      <c r="T347" s="54" t="s">
        <v>10051</v>
      </c>
    </row>
    <row r="348" spans="1:20" ht="17.25" customHeight="1">
      <c r="A348" s="17"/>
      <c r="B348" s="18" t="s">
        <v>1459</v>
      </c>
      <c r="C348" s="19" t="s">
        <v>3553</v>
      </c>
      <c r="D348" s="19" t="s">
        <v>1449</v>
      </c>
      <c r="E348" s="21" t="s">
        <v>5772</v>
      </c>
      <c r="F348" s="21" t="s">
        <v>590</v>
      </c>
      <c r="G348" s="20"/>
      <c r="H348" s="19" t="s">
        <v>6252</v>
      </c>
      <c r="O348" s="4" t="str">
        <f t="shared" si="5"/>
        <v>종교</v>
      </c>
      <c r="P348" s="4" t="str">
        <f t="shared" si="7"/>
        <v>종교</v>
      </c>
      <c r="Q348" s="34" t="s">
        <v>1458</v>
      </c>
      <c r="R348" s="34" t="s">
        <v>1455</v>
      </c>
      <c r="S348" s="54" t="s">
        <v>10987</v>
      </c>
      <c r="T348" s="54" t="s">
        <v>10053</v>
      </c>
    </row>
    <row r="349" spans="1:20" ht="17.25" customHeight="1">
      <c r="A349" s="17"/>
      <c r="B349" s="18" t="s">
        <v>1459</v>
      </c>
      <c r="C349" s="19" t="s">
        <v>3553</v>
      </c>
      <c r="D349" s="19" t="s">
        <v>1449</v>
      </c>
      <c r="E349" s="21" t="s">
        <v>5774</v>
      </c>
      <c r="F349" s="21" t="s">
        <v>1231</v>
      </c>
      <c r="G349" s="20"/>
      <c r="H349" s="19" t="s">
        <v>6259</v>
      </c>
      <c r="O349" s="4" t="str">
        <f t="shared" si="5"/>
        <v>불평</v>
      </c>
      <c r="P349" s="4" t="str">
        <f t="shared" si="7"/>
        <v>불평</v>
      </c>
      <c r="Q349" s="34" t="s">
        <v>1458</v>
      </c>
      <c r="R349" s="34" t="s">
        <v>1455</v>
      </c>
      <c r="S349" s="54" t="s">
        <v>11014</v>
      </c>
      <c r="T349" s="54" t="s">
        <v>8633</v>
      </c>
    </row>
    <row r="350" spans="1:20" ht="17.25" customHeight="1">
      <c r="A350" s="12"/>
      <c r="B350" s="13" t="s">
        <v>1459</v>
      </c>
      <c r="C350" s="15" t="s">
        <v>3553</v>
      </c>
      <c r="D350" s="15" t="s">
        <v>1449</v>
      </c>
      <c r="E350" s="22" t="s">
        <v>5563</v>
      </c>
      <c r="F350" s="22" t="s">
        <v>606</v>
      </c>
      <c r="G350" s="16"/>
      <c r="H350" s="15" t="s">
        <v>6274</v>
      </c>
      <c r="O350" s="4" t="str">
        <f t="shared" si="5"/>
        <v>종류</v>
      </c>
      <c r="P350" s="4" t="str">
        <f t="shared" si="7"/>
        <v>종류</v>
      </c>
      <c r="Q350" s="34" t="s">
        <v>1458</v>
      </c>
      <c r="R350" s="34" t="s">
        <v>1455</v>
      </c>
      <c r="S350" s="54" t="s">
        <v>10989</v>
      </c>
      <c r="T350" s="54" t="s">
        <v>10996</v>
      </c>
    </row>
    <row r="351" spans="1:20" ht="17.25" customHeight="1">
      <c r="A351" s="17"/>
      <c r="B351" s="18"/>
      <c r="C351" s="19" t="s">
        <v>3553</v>
      </c>
      <c r="D351" s="19" t="s">
        <v>1449</v>
      </c>
      <c r="E351" s="21" t="s">
        <v>5783</v>
      </c>
      <c r="F351" s="21" t="s">
        <v>5599</v>
      </c>
      <c r="G351" s="20"/>
      <c r="H351" s="19" t="s">
        <v>6259</v>
      </c>
      <c r="O351" s="4" t="str">
        <f t="shared" si="5"/>
        <v>장애</v>
      </c>
      <c r="P351" s="4" t="str">
        <f t="shared" si="7"/>
        <v>장애</v>
      </c>
      <c r="Q351" s="34" t="s">
        <v>1458</v>
      </c>
      <c r="R351" s="34" t="s">
        <v>1455</v>
      </c>
      <c r="S351" s="54" t="s">
        <v>11016</v>
      </c>
      <c r="T351" s="54" t="s">
        <v>10054</v>
      </c>
    </row>
    <row r="352" spans="1:20" ht="17.25" customHeight="1">
      <c r="A352" s="17"/>
      <c r="B352" s="18" t="s">
        <v>1459</v>
      </c>
      <c r="C352" s="19" t="s">
        <v>3553</v>
      </c>
      <c r="D352" s="19" t="s">
        <v>1449</v>
      </c>
      <c r="E352" s="21" t="s">
        <v>5602</v>
      </c>
      <c r="F352" s="21" t="s">
        <v>3951</v>
      </c>
      <c r="G352" s="20"/>
      <c r="H352" s="19" t="s">
        <v>6252</v>
      </c>
      <c r="O352" s="4" t="str">
        <f t="shared" si="5"/>
        <v>가치</v>
      </c>
      <c r="P352" s="4" t="str">
        <f t="shared" si="7"/>
        <v>가치</v>
      </c>
      <c r="Q352" s="34" t="s">
        <v>1458</v>
      </c>
      <c r="R352" s="34" t="s">
        <v>1455</v>
      </c>
      <c r="S352" s="54" t="s">
        <v>11004</v>
      </c>
      <c r="T352" s="54" t="s">
        <v>10055</v>
      </c>
    </row>
    <row r="353" spans="1:20" ht="17.25" customHeight="1">
      <c r="A353" s="12"/>
      <c r="B353" s="13"/>
      <c r="C353" s="15" t="s">
        <v>3553</v>
      </c>
      <c r="D353" s="15" t="s">
        <v>1449</v>
      </c>
      <c r="E353" s="22" t="s">
        <v>5613</v>
      </c>
      <c r="F353" s="22" t="s">
        <v>705</v>
      </c>
      <c r="G353" s="16"/>
      <c r="H353" s="15" t="s">
        <v>6259</v>
      </c>
      <c r="O353" s="4" t="str">
        <f t="shared" si="5"/>
        <v>이익</v>
      </c>
      <c r="P353" s="4" t="str">
        <f t="shared" si="7"/>
        <v>이익</v>
      </c>
      <c r="Q353" s="34" t="s">
        <v>1458</v>
      </c>
      <c r="R353" s="34" t="s">
        <v>1455</v>
      </c>
      <c r="S353" s="54" t="s">
        <v>10985</v>
      </c>
      <c r="T353" s="54" t="s">
        <v>10056</v>
      </c>
    </row>
    <row r="354" spans="1:20" ht="17.25" customHeight="1">
      <c r="A354" s="17"/>
      <c r="B354" s="18" t="s">
        <v>1459</v>
      </c>
      <c r="C354" s="19" t="s">
        <v>3553</v>
      </c>
      <c r="D354" s="19" t="s">
        <v>1449</v>
      </c>
      <c r="E354" s="21" t="s">
        <v>5784</v>
      </c>
      <c r="F354" s="21" t="s">
        <v>3635</v>
      </c>
      <c r="G354" s="20"/>
      <c r="H354" s="19" t="s">
        <v>6259</v>
      </c>
      <c r="O354" s="4" t="str">
        <f t="shared" si="5"/>
        <v>연결</v>
      </c>
      <c r="P354" s="4" t="str">
        <f t="shared" si="7"/>
        <v>연결</v>
      </c>
      <c r="Q354" s="34" t="s">
        <v>1458</v>
      </c>
      <c r="R354" s="34" t="s">
        <v>1455</v>
      </c>
      <c r="S354" s="54" t="s">
        <v>11006</v>
      </c>
      <c r="T354" s="54" t="s">
        <v>8648</v>
      </c>
    </row>
    <row r="355" spans="1:20" ht="17.25" customHeight="1">
      <c r="A355" s="17"/>
      <c r="B355" s="18" t="s">
        <v>1459</v>
      </c>
      <c r="C355" s="19" t="s">
        <v>3553</v>
      </c>
      <c r="D355" s="19" t="s">
        <v>1449</v>
      </c>
      <c r="E355" s="21" t="s">
        <v>5785</v>
      </c>
      <c r="F355" s="21" t="s">
        <v>3617</v>
      </c>
      <c r="G355" s="20"/>
      <c r="H355" s="19" t="s">
        <v>6259</v>
      </c>
      <c r="O355" s="4" t="str">
        <f t="shared" si="5"/>
        <v>재산</v>
      </c>
      <c r="P355" s="4" t="str">
        <f t="shared" si="7"/>
        <v>재산</v>
      </c>
      <c r="Q355" s="34" t="s">
        <v>1458</v>
      </c>
      <c r="R355" s="34" t="s">
        <v>1455</v>
      </c>
      <c r="S355" s="54" t="s">
        <v>11007</v>
      </c>
      <c r="T355" s="54" t="s">
        <v>10057</v>
      </c>
    </row>
    <row r="356" spans="1:20" ht="17.25" customHeight="1">
      <c r="A356" s="12"/>
      <c r="B356" s="13" t="s">
        <v>1459</v>
      </c>
      <c r="C356" s="15" t="s">
        <v>3553</v>
      </c>
      <c r="D356" s="15" t="s">
        <v>1449</v>
      </c>
      <c r="E356" s="22" t="s">
        <v>5624</v>
      </c>
      <c r="F356" s="22" t="s">
        <v>3614</v>
      </c>
      <c r="G356" s="16"/>
      <c r="H356" s="15" t="s">
        <v>6259</v>
      </c>
      <c r="O356" s="4" t="str">
        <f t="shared" si="5"/>
        <v>윤곽</v>
      </c>
      <c r="P356" s="4" t="str">
        <f t="shared" si="7"/>
        <v>윤곽</v>
      </c>
      <c r="Q356" s="34" t="s">
        <v>1458</v>
      </c>
      <c r="R356" s="34" t="s">
        <v>1455</v>
      </c>
      <c r="S356" s="54" t="s">
        <v>10992</v>
      </c>
      <c r="T356" s="54" t="s">
        <v>10058</v>
      </c>
    </row>
    <row r="357" spans="1:20" ht="17.25" customHeight="1">
      <c r="A357" s="12"/>
      <c r="B357" s="13" t="s">
        <v>1459</v>
      </c>
      <c r="C357" s="15" t="s">
        <v>3553</v>
      </c>
      <c r="D357" s="15" t="s">
        <v>1449</v>
      </c>
      <c r="E357" s="22" t="s">
        <v>5787</v>
      </c>
      <c r="F357" s="22" t="s">
        <v>3619</v>
      </c>
      <c r="G357" s="16"/>
      <c r="H357" s="15" t="s">
        <v>6259</v>
      </c>
      <c r="O357" s="4" t="str">
        <f t="shared" si="5"/>
        <v>직업</v>
      </c>
      <c r="P357" s="4" t="str">
        <f t="shared" si="7"/>
        <v>직업</v>
      </c>
      <c r="Q357" s="34" t="s">
        <v>1458</v>
      </c>
      <c r="R357" s="34" t="s">
        <v>1455</v>
      </c>
      <c r="S357" s="54" t="s">
        <v>11001</v>
      </c>
      <c r="T357" s="54" t="s">
        <v>8640</v>
      </c>
    </row>
    <row r="358" spans="1:20" ht="17.25" customHeight="1">
      <c r="A358" s="17"/>
      <c r="B358" s="18" t="s">
        <v>1459</v>
      </c>
      <c r="C358" s="19" t="s">
        <v>3553</v>
      </c>
      <c r="D358" s="19" t="s">
        <v>1449</v>
      </c>
      <c r="E358" s="21" t="s">
        <v>5786</v>
      </c>
      <c r="F358" s="21" t="s">
        <v>3622</v>
      </c>
      <c r="G358" s="20"/>
      <c r="H358" s="19" t="s">
        <v>6259</v>
      </c>
      <c r="O358" s="4" t="str">
        <f t="shared" si="5"/>
        <v>유사점</v>
      </c>
      <c r="P358" s="4" t="str">
        <f t="shared" si="7"/>
        <v>유사점</v>
      </c>
      <c r="Q358" s="34" t="s">
        <v>1458</v>
      </c>
      <c r="R358" s="34" t="s">
        <v>1455</v>
      </c>
      <c r="S358" s="54" t="s">
        <v>10993</v>
      </c>
      <c r="T358" s="54" t="s">
        <v>8606</v>
      </c>
    </row>
    <row r="359" spans="1:20" ht="17.25" customHeight="1">
      <c r="A359" s="12"/>
      <c r="B359" s="13"/>
      <c r="C359" s="15" t="s">
        <v>3553</v>
      </c>
      <c r="D359" s="15" t="s">
        <v>1449</v>
      </c>
      <c r="E359" s="22" t="s">
        <v>5617</v>
      </c>
      <c r="F359" s="22" t="s">
        <v>5606</v>
      </c>
      <c r="G359" s="16"/>
      <c r="H359" s="15" t="s">
        <v>6297</v>
      </c>
      <c r="O359" s="4" t="str">
        <f t="shared" si="5"/>
        <v>엷은 안개</v>
      </c>
      <c r="P359" s="4" t="str">
        <f t="shared" si="7"/>
        <v>엷은 안개</v>
      </c>
      <c r="Q359" s="34" t="s">
        <v>1458</v>
      </c>
      <c r="R359" s="34" t="s">
        <v>1455</v>
      </c>
      <c r="S359" s="54" t="s">
        <v>10061</v>
      </c>
      <c r="T359" s="54" t="s">
        <v>11002</v>
      </c>
    </row>
    <row r="360" spans="1:20" ht="17.25" customHeight="1">
      <c r="A360" s="12"/>
      <c r="B360" s="13"/>
      <c r="C360" s="15" t="s">
        <v>3553</v>
      </c>
      <c r="D360" s="15" t="s">
        <v>1449</v>
      </c>
      <c r="E360" s="22" t="s">
        <v>5792</v>
      </c>
      <c r="F360" s="22" t="s">
        <v>1254</v>
      </c>
      <c r="G360" s="16"/>
      <c r="H360" s="15" t="s">
        <v>6259</v>
      </c>
      <c r="O360" s="4" t="str">
        <f t="shared" si="5"/>
        <v>이야기</v>
      </c>
      <c r="P360" s="4" t="str">
        <f t="shared" si="7"/>
        <v>이야기</v>
      </c>
      <c r="Q360" s="34" t="s">
        <v>1458</v>
      </c>
      <c r="R360" s="34" t="s">
        <v>1455</v>
      </c>
      <c r="S360" s="54" t="s">
        <v>346</v>
      </c>
      <c r="T360" s="54" t="s">
        <v>8626</v>
      </c>
    </row>
    <row r="361" spans="1:20" ht="17.25" customHeight="1">
      <c r="A361" s="17"/>
      <c r="B361" s="18"/>
      <c r="C361" s="19" t="s">
        <v>3553</v>
      </c>
      <c r="D361" s="19" t="s">
        <v>1449</v>
      </c>
      <c r="E361" s="21" t="s">
        <v>5791</v>
      </c>
      <c r="F361" s="21" t="s">
        <v>1536</v>
      </c>
      <c r="G361" s="20"/>
      <c r="H361" s="19" t="s">
        <v>6259</v>
      </c>
      <c r="O361" s="4" t="str">
        <f t="shared" si="5"/>
        <v>경우</v>
      </c>
      <c r="P361" s="4" t="str">
        <f t="shared" si="7"/>
        <v>경우</v>
      </c>
      <c r="Q361" s="34" t="s">
        <v>1458</v>
      </c>
      <c r="R361" s="34" t="s">
        <v>1455</v>
      </c>
      <c r="S361" s="54" t="s">
        <v>444</v>
      </c>
      <c r="T361" s="54" t="s">
        <v>10059</v>
      </c>
    </row>
    <row r="362" spans="1:20" ht="17.25" customHeight="1">
      <c r="A362" s="12"/>
      <c r="B362" s="13"/>
      <c r="C362" s="15" t="s">
        <v>3553</v>
      </c>
      <c r="D362" s="15" t="s">
        <v>1449</v>
      </c>
      <c r="E362" s="22" t="s">
        <v>5629</v>
      </c>
      <c r="F362" s="22" t="s">
        <v>3626</v>
      </c>
      <c r="G362" s="16"/>
      <c r="H362" s="15" t="s">
        <v>6252</v>
      </c>
      <c r="O362" s="4" t="str">
        <f t="shared" si="5"/>
        <v>서두름</v>
      </c>
      <c r="P362" s="4" t="str">
        <f t="shared" si="7"/>
        <v>서두름</v>
      </c>
      <c r="Q362" s="34" t="s">
        <v>1458</v>
      </c>
      <c r="R362" s="34" t="s">
        <v>1455</v>
      </c>
      <c r="S362" s="54" t="s">
        <v>11009</v>
      </c>
      <c r="T362" s="54" t="s">
        <v>10060</v>
      </c>
    </row>
    <row r="363" spans="1:20" ht="17.25" customHeight="1">
      <c r="A363" s="12"/>
      <c r="B363" s="13"/>
      <c r="C363" s="15" t="s">
        <v>3553</v>
      </c>
      <c r="D363" s="15" t="s">
        <v>1449</v>
      </c>
      <c r="E363" s="22" t="s">
        <v>5800</v>
      </c>
      <c r="F363" s="22" t="s">
        <v>3637</v>
      </c>
      <c r="G363" s="16"/>
      <c r="H363" s="15" t="s">
        <v>6259</v>
      </c>
      <c r="O363" s="4" t="str">
        <f t="shared" si="5"/>
        <v>의도</v>
      </c>
      <c r="P363" s="4" t="str">
        <f t="shared" si="7"/>
        <v>의도</v>
      </c>
      <c r="Q363" s="34" t="s">
        <v>1458</v>
      </c>
      <c r="R363" s="34" t="s">
        <v>1455</v>
      </c>
      <c r="S363" s="54" t="s">
        <v>10988</v>
      </c>
      <c r="T363" s="54" t="s">
        <v>8628</v>
      </c>
    </row>
    <row r="364" spans="1:20" ht="17.25" customHeight="1">
      <c r="A364" s="12"/>
      <c r="B364" s="13" t="s">
        <v>1459</v>
      </c>
      <c r="C364" s="15" t="s">
        <v>3553</v>
      </c>
      <c r="D364" s="15" t="s">
        <v>1449</v>
      </c>
      <c r="E364" s="22" t="s">
        <v>5809</v>
      </c>
      <c r="F364" s="22" t="s">
        <v>3609</v>
      </c>
      <c r="G364" s="16"/>
      <c r="H364" s="15" t="s">
        <v>6259</v>
      </c>
      <c r="O364" s="4" t="str">
        <f t="shared" si="5"/>
        <v>투쟁</v>
      </c>
      <c r="P364" s="4" t="str">
        <f t="shared" si="7"/>
        <v>투쟁</v>
      </c>
      <c r="Q364" s="34" t="s">
        <v>1458</v>
      </c>
      <c r="R364" s="34" t="s">
        <v>1455</v>
      </c>
      <c r="S364" s="54" t="s">
        <v>10997</v>
      </c>
      <c r="T364" s="54" t="s">
        <v>10062</v>
      </c>
    </row>
    <row r="365" spans="1:20" ht="17.25" customHeight="1">
      <c r="A365" s="17"/>
      <c r="B365" s="18"/>
      <c r="C365" s="19" t="s">
        <v>3553</v>
      </c>
      <c r="D365" s="19" t="s">
        <v>1449</v>
      </c>
      <c r="E365" s="21" t="s">
        <v>5804</v>
      </c>
      <c r="F365" s="21" t="s">
        <v>3662</v>
      </c>
      <c r="G365" s="20"/>
      <c r="H365" s="19" t="s">
        <v>6259</v>
      </c>
      <c r="O365" s="4" t="str">
        <f t="shared" si="5"/>
        <v>방향</v>
      </c>
      <c r="P365" s="4" t="str">
        <f t="shared" si="7"/>
        <v>방향</v>
      </c>
      <c r="Q365" s="34" t="s">
        <v>1458</v>
      </c>
      <c r="R365" s="34" t="s">
        <v>1455</v>
      </c>
      <c r="S365" s="54" t="s">
        <v>10986</v>
      </c>
      <c r="T365" s="54" t="s">
        <v>8652</v>
      </c>
    </row>
    <row r="366" spans="1:20" ht="17.25" customHeight="1">
      <c r="A366" s="12"/>
      <c r="B366" s="13"/>
      <c r="C366" s="15" t="s">
        <v>3553</v>
      </c>
      <c r="D366" s="15" t="s">
        <v>1449</v>
      </c>
      <c r="E366" s="22" t="s">
        <v>4975</v>
      </c>
      <c r="F366" s="22" t="s">
        <v>3835</v>
      </c>
      <c r="G366" s="16"/>
      <c r="H366" s="15" t="s">
        <v>6259</v>
      </c>
      <c r="O366" s="4" t="str">
        <f t="shared" si="5"/>
        <v>위치</v>
      </c>
      <c r="P366" s="4" t="str">
        <f t="shared" si="7"/>
        <v>위치</v>
      </c>
      <c r="Q366" s="34" t="s">
        <v>1458</v>
      </c>
      <c r="R366" s="34" t="s">
        <v>1455</v>
      </c>
      <c r="S366" s="54" t="s">
        <v>190</v>
      </c>
      <c r="T366" s="54" t="s">
        <v>11010</v>
      </c>
    </row>
    <row r="367" spans="1:20" ht="17.25" customHeight="1">
      <c r="A367" s="12"/>
      <c r="B367" s="13"/>
      <c r="C367" s="15" t="s">
        <v>3553</v>
      </c>
      <c r="D367" s="15" t="s">
        <v>1449</v>
      </c>
      <c r="E367" s="22" t="s">
        <v>4965</v>
      </c>
      <c r="F367" s="22" t="s">
        <v>3669</v>
      </c>
      <c r="G367" s="16"/>
      <c r="H367" s="15" t="s">
        <v>6259</v>
      </c>
      <c r="O367" s="4" t="str">
        <f t="shared" si="5"/>
        <v>요청</v>
      </c>
      <c r="P367" s="4" t="str">
        <f t="shared" si="7"/>
        <v>요청</v>
      </c>
      <c r="Q367" s="34" t="s">
        <v>1458</v>
      </c>
      <c r="R367" s="34" t="s">
        <v>1455</v>
      </c>
      <c r="S367" s="54" t="s">
        <v>11003</v>
      </c>
      <c r="T367" s="54" t="s">
        <v>10063</v>
      </c>
    </row>
    <row r="368" spans="1:20" ht="17.25" customHeight="1">
      <c r="A368" s="17"/>
      <c r="B368" s="18" t="s">
        <v>1459</v>
      </c>
      <c r="C368" s="19" t="s">
        <v>3553</v>
      </c>
      <c r="D368" s="19" t="s">
        <v>1449</v>
      </c>
      <c r="E368" s="21" t="s">
        <v>5808</v>
      </c>
      <c r="F368" s="21" t="s">
        <v>3643</v>
      </c>
      <c r="G368" s="20"/>
      <c r="H368" s="19" t="s">
        <v>6259</v>
      </c>
      <c r="O368" s="4" t="str">
        <f t="shared" si="5"/>
        <v>요구</v>
      </c>
      <c r="P368" s="4" t="str">
        <f t="shared" si="7"/>
        <v>요구</v>
      </c>
      <c r="Q368" s="34" t="s">
        <v>1458</v>
      </c>
      <c r="R368" s="34" t="s">
        <v>1455</v>
      </c>
      <c r="S368" s="54" t="s">
        <v>10990</v>
      </c>
      <c r="T368" s="54" t="s">
        <v>8673</v>
      </c>
    </row>
    <row r="369" spans="1:20" ht="17.25" customHeight="1">
      <c r="A369" s="12"/>
      <c r="B369" s="13" t="s">
        <v>1459</v>
      </c>
      <c r="C369" s="15" t="s">
        <v>3553</v>
      </c>
      <c r="D369" s="15" t="s">
        <v>1449</v>
      </c>
      <c r="E369" s="22" t="s">
        <v>5803</v>
      </c>
      <c r="F369" s="22" t="s">
        <v>3650</v>
      </c>
      <c r="G369" s="16"/>
      <c r="H369" s="15" t="s">
        <v>6259</v>
      </c>
      <c r="O369" s="4" t="str">
        <f t="shared" si="5"/>
        <v>번역</v>
      </c>
      <c r="P369" s="4" t="str">
        <f t="shared" si="7"/>
        <v>번역</v>
      </c>
      <c r="Q369" s="34" t="s">
        <v>1458</v>
      </c>
      <c r="R369" s="34" t="s">
        <v>1455</v>
      </c>
      <c r="S369" s="54" t="s">
        <v>10991</v>
      </c>
      <c r="T369" s="54" t="s">
        <v>8663</v>
      </c>
    </row>
    <row r="370" spans="1:20" ht="17.25" customHeight="1">
      <c r="A370" s="17"/>
      <c r="B370" s="18" t="s">
        <v>1459</v>
      </c>
      <c r="C370" s="19" t="s">
        <v>3553</v>
      </c>
      <c r="D370" s="19" t="s">
        <v>1449</v>
      </c>
      <c r="E370" s="21" t="s">
        <v>5815</v>
      </c>
      <c r="F370" s="21" t="s">
        <v>3646</v>
      </c>
      <c r="G370" s="20"/>
      <c r="H370" s="19" t="s">
        <v>6259</v>
      </c>
      <c r="O370" s="4" t="str">
        <f t="shared" si="5"/>
        <v>파괴</v>
      </c>
      <c r="P370" s="4" t="str">
        <f t="shared" si="7"/>
        <v>파괴</v>
      </c>
      <c r="Q370" s="34" t="s">
        <v>1458</v>
      </c>
      <c r="R370" s="34" t="s">
        <v>1455</v>
      </c>
      <c r="S370" s="54" t="s">
        <v>11011</v>
      </c>
      <c r="T370" s="54" t="s">
        <v>8669</v>
      </c>
    </row>
    <row r="371" spans="1:20" ht="17.25" customHeight="1">
      <c r="A371" s="12"/>
      <c r="B371" s="13"/>
      <c r="C371" s="15" t="s">
        <v>3553</v>
      </c>
      <c r="D371" s="15" t="s">
        <v>1449</v>
      </c>
      <c r="E371" s="22" t="s">
        <v>5814</v>
      </c>
      <c r="F371" s="22" t="s">
        <v>4955</v>
      </c>
      <c r="G371" s="16"/>
      <c r="H371" s="15" t="s">
        <v>6259</v>
      </c>
      <c r="O371" s="4" t="str">
        <f t="shared" si="5"/>
        <v>민주주의</v>
      </c>
      <c r="P371" s="4" t="str">
        <f t="shared" si="7"/>
        <v>민주주의</v>
      </c>
      <c r="Q371" s="34" t="s">
        <v>1458</v>
      </c>
      <c r="R371" s="34" t="s">
        <v>1455</v>
      </c>
      <c r="S371" s="54" t="s">
        <v>10998</v>
      </c>
      <c r="T371" s="54" t="s">
        <v>8662</v>
      </c>
    </row>
    <row r="372" spans="1:20" ht="17.25" customHeight="1">
      <c r="A372" s="17"/>
      <c r="B372" s="18" t="s">
        <v>1459</v>
      </c>
      <c r="C372" s="19" t="s">
        <v>3553</v>
      </c>
      <c r="D372" s="19" t="s">
        <v>1449</v>
      </c>
      <c r="E372" s="21" t="s">
        <v>4956</v>
      </c>
      <c r="F372" s="21" t="s">
        <v>3656</v>
      </c>
      <c r="G372" s="20"/>
      <c r="H372" s="19" t="s">
        <v>6252</v>
      </c>
      <c r="O372" s="4" t="str">
        <f t="shared" si="5"/>
        <v>부족</v>
      </c>
      <c r="P372" s="4" t="str">
        <f t="shared" si="7"/>
        <v>부족</v>
      </c>
      <c r="Q372" s="34" t="s">
        <v>1458</v>
      </c>
      <c r="R372" s="34" t="s">
        <v>1455</v>
      </c>
      <c r="S372" s="54" t="s">
        <v>10999</v>
      </c>
      <c r="T372" s="54" t="s">
        <v>11005</v>
      </c>
    </row>
    <row r="373" spans="1:20" ht="17.25" customHeight="1">
      <c r="A373" s="12"/>
      <c r="B373" s="13"/>
      <c r="C373" s="15" t="s">
        <v>3553</v>
      </c>
      <c r="D373" s="15" t="s">
        <v>1449</v>
      </c>
      <c r="E373" s="22" t="s">
        <v>4959</v>
      </c>
      <c r="F373" s="22" t="s">
        <v>3660</v>
      </c>
      <c r="G373" s="16"/>
      <c r="H373" s="15" t="s">
        <v>6259</v>
      </c>
      <c r="O373" s="4" t="str">
        <f t="shared" si="5"/>
        <v>덩어리</v>
      </c>
      <c r="P373" s="4" t="str">
        <f t="shared" si="7"/>
        <v>덩어리</v>
      </c>
      <c r="Q373" s="34" t="s">
        <v>1458</v>
      </c>
      <c r="R373" s="34" t="s">
        <v>1455</v>
      </c>
      <c r="S373" s="54" t="s">
        <v>11037</v>
      </c>
      <c r="T373" s="54" t="s">
        <v>11047</v>
      </c>
    </row>
    <row r="374" spans="1:20" ht="17.25" customHeight="1">
      <c r="A374" s="12"/>
      <c r="B374" s="13" t="s">
        <v>1459</v>
      </c>
      <c r="C374" s="15" t="s">
        <v>3553</v>
      </c>
      <c r="D374" s="15" t="s">
        <v>1449</v>
      </c>
      <c r="E374" s="22" t="s">
        <v>4960</v>
      </c>
      <c r="F374" s="22" t="s">
        <v>6832</v>
      </c>
      <c r="G374" s="16"/>
      <c r="H374" s="15"/>
      <c r="O374" s="4" t="str">
        <f t="shared" si="5"/>
        <v>산성</v>
      </c>
      <c r="P374" s="4" t="str">
        <f t="shared" si="7"/>
        <v>산성</v>
      </c>
      <c r="Q374" s="34" t="s">
        <v>1458</v>
      </c>
      <c r="R374" s="34" t="s">
        <v>1455</v>
      </c>
      <c r="S374" s="54" t="s">
        <v>11044</v>
      </c>
      <c r="T374" s="54" t="s">
        <v>11019</v>
      </c>
    </row>
    <row r="375" spans="1:20" ht="17.25" customHeight="1">
      <c r="A375" s="17"/>
      <c r="B375" s="18"/>
      <c r="C375" s="19" t="s">
        <v>3553</v>
      </c>
      <c r="D375" s="19" t="s">
        <v>1449</v>
      </c>
      <c r="E375" s="21" t="s">
        <v>3671</v>
      </c>
      <c r="F375" s="21" t="s">
        <v>3652</v>
      </c>
      <c r="G375" s="20"/>
      <c r="H375" s="19" t="s">
        <v>6259</v>
      </c>
      <c r="O375" s="4" t="str">
        <f t="shared" si="5"/>
        <v>틈</v>
      </c>
      <c r="P375" s="4" t="str">
        <f t="shared" si="7"/>
        <v>틈</v>
      </c>
      <c r="Q375" s="34" t="s">
        <v>1458</v>
      </c>
      <c r="R375" s="34" t="s">
        <v>1455</v>
      </c>
      <c r="S375" s="54" t="s">
        <v>11031</v>
      </c>
      <c r="T375" s="54" t="s">
        <v>11042</v>
      </c>
    </row>
    <row r="376" spans="1:20" ht="17.25" customHeight="1">
      <c r="A376" s="12"/>
      <c r="B376" s="13"/>
      <c r="C376" s="15" t="s">
        <v>3553</v>
      </c>
      <c r="D376" s="15" t="s">
        <v>1449</v>
      </c>
      <c r="E376" s="22" t="s">
        <v>5819</v>
      </c>
      <c r="F376" s="22" t="s">
        <v>3667</v>
      </c>
      <c r="G376" s="16"/>
      <c r="H376" s="15" t="s">
        <v>6259</v>
      </c>
      <c r="O376" s="4" t="str">
        <f t="shared" si="5"/>
        <v>예</v>
      </c>
      <c r="P376" s="4" t="str">
        <f t="shared" si="7"/>
        <v>예</v>
      </c>
      <c r="Q376" s="34" t="s">
        <v>1458</v>
      </c>
      <c r="R376" s="34" t="s">
        <v>1455</v>
      </c>
      <c r="S376" s="54" t="s">
        <v>479</v>
      </c>
      <c r="T376" s="54" t="s">
        <v>10064</v>
      </c>
    </row>
    <row r="377" spans="1:20" ht="17.25" customHeight="1">
      <c r="A377" s="12"/>
      <c r="B377" s="13" t="s">
        <v>1459</v>
      </c>
      <c r="C377" s="15" t="s">
        <v>3553</v>
      </c>
      <c r="D377" s="15" t="s">
        <v>1449</v>
      </c>
      <c r="E377" s="22" t="s">
        <v>5816</v>
      </c>
      <c r="F377" s="22" t="s">
        <v>5005</v>
      </c>
      <c r="G377" s="16"/>
      <c r="H377" s="15" t="s">
        <v>6259</v>
      </c>
      <c r="O377" s="4" t="str">
        <f t="shared" si="5"/>
        <v>끌어당김</v>
      </c>
      <c r="P377" s="4" t="str">
        <f t="shared" si="7"/>
        <v>끌어당김</v>
      </c>
      <c r="Q377" s="34" t="s">
        <v>1458</v>
      </c>
      <c r="R377" s="34" t="s">
        <v>1455</v>
      </c>
      <c r="S377" s="54" t="s">
        <v>11029</v>
      </c>
      <c r="T377" s="54" t="s">
        <v>8641</v>
      </c>
    </row>
    <row r="378" spans="1:20" ht="17.25" customHeight="1">
      <c r="A378" s="17"/>
      <c r="B378" s="18" t="s">
        <v>1459</v>
      </c>
      <c r="C378" s="19" t="s">
        <v>3553</v>
      </c>
      <c r="D378" s="19" t="s">
        <v>1449</v>
      </c>
      <c r="E378" s="21" t="s">
        <v>5817</v>
      </c>
      <c r="F378" s="21" t="s">
        <v>3641</v>
      </c>
      <c r="G378" s="20"/>
      <c r="H378" s="19" t="s">
        <v>6259</v>
      </c>
      <c r="O378" s="4" t="str">
        <f t="shared" si="5"/>
        <v>완성</v>
      </c>
      <c r="P378" s="4" t="str">
        <f t="shared" si="7"/>
        <v>완성</v>
      </c>
      <c r="Q378" s="34" t="s">
        <v>1458</v>
      </c>
      <c r="R378" s="34" t="s">
        <v>1455</v>
      </c>
      <c r="S378" s="54" t="s">
        <v>11041</v>
      </c>
      <c r="T378" s="54" t="s">
        <v>8668</v>
      </c>
    </row>
    <row r="379" spans="1:20" ht="17.25" customHeight="1">
      <c r="A379" s="17"/>
      <c r="B379" s="18" t="s">
        <v>1459</v>
      </c>
      <c r="C379" s="19" t="s">
        <v>3553</v>
      </c>
      <c r="D379" s="19" t="s">
        <v>1449</v>
      </c>
      <c r="E379" s="21" t="s">
        <v>5823</v>
      </c>
      <c r="F379" s="21" t="s">
        <v>3653</v>
      </c>
      <c r="G379" s="20"/>
      <c r="H379" s="19"/>
      <c r="O379" s="4" t="str">
        <f t="shared" si="5"/>
        <v>관계</v>
      </c>
      <c r="P379" s="4" t="str">
        <f t="shared" si="7"/>
        <v>관계</v>
      </c>
      <c r="Q379" s="34" t="s">
        <v>1458</v>
      </c>
      <c r="R379" s="34" t="s">
        <v>1455</v>
      </c>
      <c r="S379" s="54" t="s">
        <v>11021</v>
      </c>
      <c r="T379" s="54" t="s">
        <v>10065</v>
      </c>
    </row>
    <row r="380" spans="1:20" ht="17.25" customHeight="1">
      <c r="A380" s="12"/>
      <c r="B380" s="13" t="s">
        <v>1459</v>
      </c>
      <c r="C380" s="15" t="s">
        <v>3553</v>
      </c>
      <c r="D380" s="15" t="s">
        <v>1449</v>
      </c>
      <c r="E380" s="22" t="s">
        <v>4001</v>
      </c>
      <c r="F380" s="22" t="s">
        <v>3653</v>
      </c>
      <c r="G380" s="16"/>
      <c r="H380" s="15"/>
      <c r="O380" s="4" t="str">
        <f t="shared" si="5"/>
        <v>관계</v>
      </c>
      <c r="P380" s="4" t="str">
        <f t="shared" si="7"/>
        <v>관계</v>
      </c>
      <c r="Q380" s="34" t="s">
        <v>1458</v>
      </c>
      <c r="R380" s="34" t="s">
        <v>1455</v>
      </c>
      <c r="S380" s="54" t="s">
        <v>11021</v>
      </c>
      <c r="T380" s="54" t="s">
        <v>8674</v>
      </c>
    </row>
    <row r="381" spans="1:20" ht="17.25" customHeight="1">
      <c r="A381" s="17"/>
      <c r="B381" s="18" t="s">
        <v>1459</v>
      </c>
      <c r="C381" s="19" t="s">
        <v>3553</v>
      </c>
      <c r="D381" s="19" t="s">
        <v>1449</v>
      </c>
      <c r="E381" s="21" t="s">
        <v>4991</v>
      </c>
      <c r="F381" s="21" t="s">
        <v>3644</v>
      </c>
      <c r="G381" s="20"/>
      <c r="H381" s="19"/>
      <c r="O381" s="4" t="str">
        <f t="shared" si="5"/>
        <v>방어</v>
      </c>
      <c r="P381" s="4" t="str">
        <f t="shared" si="7"/>
        <v>방어</v>
      </c>
      <c r="Q381" s="34" t="s">
        <v>1458</v>
      </c>
      <c r="R381" s="34" t="s">
        <v>1455</v>
      </c>
      <c r="S381" s="54" t="s">
        <v>11020</v>
      </c>
      <c r="T381" s="54" t="s">
        <v>10067</v>
      </c>
    </row>
    <row r="382" spans="1:20" ht="17.25" customHeight="1">
      <c r="A382" s="12"/>
      <c r="B382" s="13" t="s">
        <v>1459</v>
      </c>
      <c r="C382" s="15" t="s">
        <v>3553</v>
      </c>
      <c r="D382" s="15" t="s">
        <v>1449</v>
      </c>
      <c r="E382" s="22" t="s">
        <v>5827</v>
      </c>
      <c r="F382" s="22" t="s">
        <v>3654</v>
      </c>
      <c r="G382" s="16"/>
      <c r="H382" s="15"/>
      <c r="O382" s="4" t="str">
        <f t="shared" si="5"/>
        <v>결합</v>
      </c>
      <c r="P382" s="4" t="str">
        <f t="shared" si="7"/>
        <v>결합</v>
      </c>
      <c r="Q382" s="34" t="s">
        <v>1458</v>
      </c>
      <c r="R382" s="34" t="s">
        <v>1455</v>
      </c>
      <c r="S382" s="54" t="s">
        <v>11027</v>
      </c>
      <c r="T382" s="54" t="s">
        <v>8666</v>
      </c>
    </row>
    <row r="383" spans="1:20" ht="17.25" customHeight="1">
      <c r="A383" s="17"/>
      <c r="B383" s="18" t="s">
        <v>1459</v>
      </c>
      <c r="C383" s="19" t="s">
        <v>3553</v>
      </c>
      <c r="D383" s="19" t="s">
        <v>1449</v>
      </c>
      <c r="E383" s="21" t="s">
        <v>5831</v>
      </c>
      <c r="F383" s="21" t="s">
        <v>3655</v>
      </c>
      <c r="G383" s="20"/>
      <c r="H383" s="19"/>
      <c r="O383" s="4" t="str">
        <f t="shared" si="5"/>
        <v>정정</v>
      </c>
      <c r="P383" s="4" t="str">
        <f t="shared" si="7"/>
        <v>정정</v>
      </c>
      <c r="Q383" s="34" t="s">
        <v>1458</v>
      </c>
      <c r="R383" s="34" t="s">
        <v>1455</v>
      </c>
      <c r="S383" s="54" t="s">
        <v>11032</v>
      </c>
      <c r="T383" s="54" t="s">
        <v>8631</v>
      </c>
    </row>
    <row r="384" spans="1:20" ht="17.25" customHeight="1">
      <c r="A384" s="12"/>
      <c r="B384" s="13" t="s">
        <v>1459</v>
      </c>
      <c r="C384" s="15" t="s">
        <v>3553</v>
      </c>
      <c r="D384" s="15" t="s">
        <v>1449</v>
      </c>
      <c r="E384" s="22" t="s">
        <v>4998</v>
      </c>
      <c r="F384" s="22" t="s">
        <v>3693</v>
      </c>
      <c r="G384" s="16"/>
      <c r="H384" s="15"/>
      <c r="O384" s="4" t="str">
        <f t="shared" si="5"/>
        <v>안락</v>
      </c>
      <c r="P384" s="4" t="str">
        <f t="shared" si="7"/>
        <v>안락</v>
      </c>
      <c r="Q384" s="34" t="s">
        <v>1458</v>
      </c>
      <c r="R384" s="34" t="s">
        <v>1455</v>
      </c>
      <c r="S384" s="54" t="s">
        <v>11043</v>
      </c>
      <c r="T384" s="54" t="s">
        <v>10066</v>
      </c>
    </row>
    <row r="385" spans="1:20" ht="17.25" customHeight="1">
      <c r="A385" s="17"/>
      <c r="B385" s="18"/>
      <c r="C385" s="19" t="s">
        <v>3553</v>
      </c>
      <c r="D385" s="19" t="s">
        <v>1449</v>
      </c>
      <c r="E385" s="21" t="s">
        <v>4989</v>
      </c>
      <c r="F385" s="21" t="s">
        <v>3696</v>
      </c>
      <c r="G385" s="20"/>
      <c r="H385" s="19" t="s">
        <v>6259</v>
      </c>
      <c r="O385" s="4" t="str">
        <f t="shared" si="5"/>
        <v>곡조</v>
      </c>
      <c r="P385" s="4" t="str">
        <f t="shared" si="7"/>
        <v>곡조</v>
      </c>
      <c r="Q385" s="34" t="s">
        <v>1458</v>
      </c>
      <c r="R385" s="34" t="s">
        <v>1455</v>
      </c>
      <c r="S385" s="54" t="s">
        <v>11045</v>
      </c>
      <c r="T385" s="54" t="s">
        <v>11022</v>
      </c>
    </row>
    <row r="386" spans="1:20" ht="17.25" customHeight="1">
      <c r="A386" s="12"/>
      <c r="B386" s="13"/>
      <c r="C386" s="15" t="s">
        <v>3553</v>
      </c>
      <c r="D386" s="15" t="s">
        <v>1449</v>
      </c>
      <c r="E386" s="22" t="s">
        <v>4990</v>
      </c>
      <c r="F386" s="22" t="s">
        <v>3692</v>
      </c>
      <c r="G386" s="16"/>
      <c r="H386" s="15" t="s">
        <v>6259</v>
      </c>
      <c r="O386" s="4" t="str">
        <f t="shared" si="5"/>
        <v>원인</v>
      </c>
      <c r="P386" s="4" t="str">
        <f t="shared" si="7"/>
        <v>원인</v>
      </c>
      <c r="Q386" s="34" t="s">
        <v>1458</v>
      </c>
      <c r="R386" s="34" t="s">
        <v>1455</v>
      </c>
      <c r="S386" s="54" t="s">
        <v>11018</v>
      </c>
      <c r="T386" s="54" t="s">
        <v>10069</v>
      </c>
    </row>
    <row r="387" spans="1:20" ht="17.25" customHeight="1">
      <c r="A387" s="17"/>
      <c r="B387" s="18"/>
      <c r="C387" s="19" t="s">
        <v>3553</v>
      </c>
      <c r="D387" s="19" t="s">
        <v>1449</v>
      </c>
      <c r="E387" s="21" t="s">
        <v>5045</v>
      </c>
      <c r="F387" s="21" t="s">
        <v>3702</v>
      </c>
      <c r="G387" s="20"/>
      <c r="H387" s="19" t="s">
        <v>6259</v>
      </c>
      <c r="O387" s="4" t="str">
        <f t="shared" si="5"/>
        <v>죄</v>
      </c>
      <c r="P387" s="4" t="str">
        <f t="shared" ref="P387:P450" si="8">IFERROR(LEFT(O387,FIND(";",O387)-1),O387)</f>
        <v>죄</v>
      </c>
      <c r="Q387" s="34" t="s">
        <v>1458</v>
      </c>
      <c r="R387" s="34" t="s">
        <v>1455</v>
      </c>
      <c r="S387" s="54" t="s">
        <v>11046</v>
      </c>
      <c r="T387" s="54" t="s">
        <v>10070</v>
      </c>
    </row>
    <row r="388" spans="1:20" ht="17.25" customHeight="1">
      <c r="A388" s="12"/>
      <c r="B388" s="13" t="s">
        <v>1459</v>
      </c>
      <c r="C388" s="15" t="s">
        <v>3553</v>
      </c>
      <c r="D388" s="15" t="s">
        <v>1449</v>
      </c>
      <c r="E388" s="22" t="s">
        <v>5050</v>
      </c>
      <c r="F388" s="22" t="s">
        <v>3687</v>
      </c>
      <c r="G388" s="16"/>
      <c r="H388" s="15" t="s">
        <v>6259</v>
      </c>
      <c r="O388" s="4" t="str">
        <f t="shared" si="5"/>
        <v>한계</v>
      </c>
      <c r="P388" s="4" t="str">
        <f t="shared" si="8"/>
        <v>한계</v>
      </c>
      <c r="Q388" s="34" t="s">
        <v>1458</v>
      </c>
      <c r="R388" s="34" t="s">
        <v>1455</v>
      </c>
      <c r="S388" s="54" t="s">
        <v>11048</v>
      </c>
      <c r="T388" s="54" t="s">
        <v>10068</v>
      </c>
    </row>
    <row r="389" spans="1:20" ht="17.25" customHeight="1">
      <c r="A389" s="17"/>
      <c r="B389" s="18" t="s">
        <v>1459</v>
      </c>
      <c r="C389" s="19" t="s">
        <v>3553</v>
      </c>
      <c r="D389" s="19" t="s">
        <v>1449</v>
      </c>
      <c r="E389" s="21" t="s">
        <v>5835</v>
      </c>
      <c r="F389" s="21" t="s">
        <v>3678</v>
      </c>
      <c r="G389" s="20"/>
      <c r="H389" s="19"/>
      <c r="O389" s="4" t="str">
        <f t="shared" si="5"/>
        <v>한정</v>
      </c>
      <c r="P389" s="4" t="str">
        <f t="shared" si="8"/>
        <v>한정</v>
      </c>
      <c r="Q389" s="34" t="s">
        <v>1458</v>
      </c>
      <c r="R389" s="34" t="s">
        <v>1455</v>
      </c>
      <c r="S389" s="54" t="s">
        <v>11036</v>
      </c>
      <c r="T389" s="54" t="s">
        <v>8610</v>
      </c>
    </row>
    <row r="390" spans="1:20" ht="17.25" customHeight="1">
      <c r="A390" s="17"/>
      <c r="B390" s="18"/>
      <c r="C390" s="19" t="s">
        <v>3553</v>
      </c>
      <c r="D390" s="19" t="s">
        <v>1449</v>
      </c>
      <c r="E390" s="21" t="s">
        <v>3674</v>
      </c>
      <c r="F390" s="21" t="s">
        <v>3699</v>
      </c>
      <c r="G390" s="20"/>
      <c r="H390" s="19" t="s">
        <v>6259</v>
      </c>
      <c r="O390" s="4" t="str">
        <f t="shared" si="5"/>
        <v>세금</v>
      </c>
      <c r="P390" s="4" t="str">
        <f t="shared" si="8"/>
        <v>세금</v>
      </c>
      <c r="Q390" s="34" t="s">
        <v>1458</v>
      </c>
      <c r="R390" s="34" t="s">
        <v>1455</v>
      </c>
      <c r="S390" s="54" t="s">
        <v>11038</v>
      </c>
      <c r="T390" s="54" t="s">
        <v>11039</v>
      </c>
    </row>
    <row r="391" spans="1:20" ht="17.25" customHeight="1">
      <c r="A391" s="12"/>
      <c r="B391" s="13" t="s">
        <v>1459</v>
      </c>
      <c r="C391" s="15" t="s">
        <v>3553</v>
      </c>
      <c r="D391" s="15" t="s">
        <v>1449</v>
      </c>
      <c r="E391" s="22" t="s">
        <v>5046</v>
      </c>
      <c r="F391" s="22" t="s">
        <v>3698</v>
      </c>
      <c r="G391" s="16"/>
      <c r="H391" s="15" t="s">
        <v>6252</v>
      </c>
      <c r="O391" s="4" t="str">
        <f t="shared" si="5"/>
        <v>걱정</v>
      </c>
      <c r="P391" s="4" t="str">
        <f t="shared" si="8"/>
        <v>걱정</v>
      </c>
      <c r="Q391" s="34" t="s">
        <v>1458</v>
      </c>
      <c r="R391" s="34" t="s">
        <v>1455</v>
      </c>
      <c r="S391" s="54" t="s">
        <v>11026</v>
      </c>
      <c r="T391" s="54" t="s">
        <v>10072</v>
      </c>
    </row>
    <row r="392" spans="1:20" ht="17.25" customHeight="1">
      <c r="A392" s="12"/>
      <c r="B392" s="13"/>
      <c r="C392" s="15" t="s">
        <v>3553</v>
      </c>
      <c r="D392" s="15" t="s">
        <v>1449</v>
      </c>
      <c r="E392" s="22" t="s">
        <v>5039</v>
      </c>
      <c r="F392" s="22" t="s">
        <v>3700</v>
      </c>
      <c r="G392" s="16"/>
      <c r="H392" s="15" t="s">
        <v>6259</v>
      </c>
      <c r="O392" s="4" t="str">
        <f t="shared" si="5"/>
        <v>성가</v>
      </c>
      <c r="P392" s="4" t="str">
        <f t="shared" si="8"/>
        <v>성가</v>
      </c>
      <c r="Q392" s="34" t="s">
        <v>1458</v>
      </c>
      <c r="R392" s="34" t="s">
        <v>1455</v>
      </c>
      <c r="S392" s="54" t="s">
        <v>11017</v>
      </c>
      <c r="T392" s="54" t="s">
        <v>10073</v>
      </c>
    </row>
    <row r="393" spans="1:20" ht="17.25" customHeight="1">
      <c r="A393" s="17"/>
      <c r="B393" s="18" t="s">
        <v>1459</v>
      </c>
      <c r="C393" s="19" t="s">
        <v>3553</v>
      </c>
      <c r="D393" s="19" t="s">
        <v>1449</v>
      </c>
      <c r="E393" s="21" t="s">
        <v>5839</v>
      </c>
      <c r="F393" s="21" t="s">
        <v>3683</v>
      </c>
      <c r="G393" s="20"/>
      <c r="H393" s="19" t="s">
        <v>6259</v>
      </c>
      <c r="O393" s="4" t="str">
        <f t="shared" si="5"/>
        <v>대조</v>
      </c>
      <c r="P393" s="4" t="str">
        <f t="shared" si="8"/>
        <v>대조</v>
      </c>
      <c r="Q393" s="34" t="s">
        <v>1458</v>
      </c>
      <c r="R393" s="34" t="s">
        <v>1455</v>
      </c>
      <c r="S393" s="54" t="s">
        <v>11040</v>
      </c>
      <c r="T393" s="54" t="s">
        <v>10071</v>
      </c>
    </row>
    <row r="394" spans="1:20" ht="17.25" customHeight="1">
      <c r="A394" s="17"/>
      <c r="B394" s="18" t="s">
        <v>1459</v>
      </c>
      <c r="C394" s="19" t="s">
        <v>3553</v>
      </c>
      <c r="D394" s="19" t="s">
        <v>1449</v>
      </c>
      <c r="E394" s="21" t="s">
        <v>5836</v>
      </c>
      <c r="F394" s="21" t="s">
        <v>3697</v>
      </c>
      <c r="G394" s="20"/>
      <c r="H394" s="19"/>
      <c r="O394" s="4" t="str">
        <f t="shared" si="5"/>
        <v>전통</v>
      </c>
      <c r="P394" s="4" t="str">
        <f t="shared" si="8"/>
        <v>전통</v>
      </c>
      <c r="Q394" s="34" t="s">
        <v>1458</v>
      </c>
      <c r="R394" s="34" t="s">
        <v>1455</v>
      </c>
      <c r="S394" s="54" t="s">
        <v>11023</v>
      </c>
      <c r="T394" s="54" t="s">
        <v>8472</v>
      </c>
    </row>
    <row r="395" spans="1:20" ht="17.25" customHeight="1">
      <c r="A395" s="12"/>
      <c r="B395" s="13"/>
      <c r="C395" s="15" t="s">
        <v>3553</v>
      </c>
      <c r="D395" s="15" t="s">
        <v>1449</v>
      </c>
      <c r="E395" s="22" t="s">
        <v>5047</v>
      </c>
      <c r="F395" s="22" t="s">
        <v>3703</v>
      </c>
      <c r="G395" s="16"/>
      <c r="H395" s="15" t="s">
        <v>6259</v>
      </c>
      <c r="O395" s="4" t="str">
        <f t="shared" si="5"/>
        <v>주제</v>
      </c>
      <c r="P395" s="4" t="str">
        <f t="shared" si="8"/>
        <v>주제</v>
      </c>
      <c r="Q395" s="34" t="s">
        <v>1458</v>
      </c>
      <c r="R395" s="34" t="s">
        <v>1455</v>
      </c>
      <c r="S395" s="54" t="s">
        <v>11033</v>
      </c>
      <c r="T395" s="54" t="s">
        <v>10074</v>
      </c>
    </row>
    <row r="396" spans="1:20" ht="17.25" customHeight="1">
      <c r="A396" s="17"/>
      <c r="B396" s="18" t="s">
        <v>1459</v>
      </c>
      <c r="C396" s="19" t="s">
        <v>3553</v>
      </c>
      <c r="D396" s="19" t="s">
        <v>1449</v>
      </c>
      <c r="E396" s="21" t="s">
        <v>5847</v>
      </c>
      <c r="F396" s="21" t="s">
        <v>3672</v>
      </c>
      <c r="G396" s="20"/>
      <c r="H396" s="19"/>
      <c r="O396" s="4" t="str">
        <f t="shared" si="5"/>
        <v>해결</v>
      </c>
      <c r="P396" s="4" t="str">
        <f t="shared" si="8"/>
        <v>해결</v>
      </c>
      <c r="Q396" s="34" t="s">
        <v>1458</v>
      </c>
      <c r="R396" s="34" t="s">
        <v>1455</v>
      </c>
      <c r="S396" s="54" t="s">
        <v>11024</v>
      </c>
      <c r="T396" s="54" t="s">
        <v>10075</v>
      </c>
    </row>
    <row r="397" spans="1:20" ht="17.25" customHeight="1">
      <c r="A397" s="12"/>
      <c r="B397" s="13"/>
      <c r="C397" s="15" t="s">
        <v>3553</v>
      </c>
      <c r="D397" s="15" t="s">
        <v>1449</v>
      </c>
      <c r="E397" s="22" t="s">
        <v>5048</v>
      </c>
      <c r="F397" s="22" t="s">
        <v>1299</v>
      </c>
      <c r="G397" s="16"/>
      <c r="H397" s="15" t="s">
        <v>6259</v>
      </c>
      <c r="O397" s="4" t="str">
        <f t="shared" si="5"/>
        <v>경향</v>
      </c>
      <c r="P397" s="4" t="str">
        <f t="shared" si="8"/>
        <v>경향</v>
      </c>
      <c r="Q397" s="34" t="s">
        <v>1458</v>
      </c>
      <c r="R397" s="34" t="s">
        <v>1455</v>
      </c>
      <c r="S397" s="54" t="s">
        <v>10877</v>
      </c>
      <c r="T397" s="54" t="s">
        <v>10076</v>
      </c>
    </row>
    <row r="398" spans="1:20" ht="17.25" customHeight="1">
      <c r="A398" s="17"/>
      <c r="B398" s="18" t="s">
        <v>1459</v>
      </c>
      <c r="C398" s="19" t="s">
        <v>3553</v>
      </c>
      <c r="D398" s="19" t="s">
        <v>1449</v>
      </c>
      <c r="E398" s="21" t="s">
        <v>5843</v>
      </c>
      <c r="F398" s="21" t="s">
        <v>3717</v>
      </c>
      <c r="G398" s="20"/>
      <c r="H398" s="19" t="s">
        <v>6259</v>
      </c>
      <c r="O398" s="4" t="str">
        <f t="shared" si="5"/>
        <v>선거</v>
      </c>
      <c r="P398" s="4" t="str">
        <f t="shared" si="8"/>
        <v>선거</v>
      </c>
      <c r="Q398" s="34" t="s">
        <v>1458</v>
      </c>
      <c r="R398" s="34" t="s">
        <v>1455</v>
      </c>
      <c r="S398" s="54" t="s">
        <v>11030</v>
      </c>
      <c r="T398" s="54" t="s">
        <v>10078</v>
      </c>
    </row>
    <row r="399" spans="1:20" ht="17.25" customHeight="1">
      <c r="A399" s="12"/>
      <c r="B399" s="13" t="s">
        <v>1459</v>
      </c>
      <c r="C399" s="15" t="s">
        <v>3553</v>
      </c>
      <c r="D399" s="15" t="s">
        <v>1449</v>
      </c>
      <c r="E399" s="22" t="s">
        <v>5842</v>
      </c>
      <c r="F399" s="22" t="s">
        <v>3711</v>
      </c>
      <c r="G399" s="16"/>
      <c r="H399" s="15" t="s">
        <v>6259</v>
      </c>
      <c r="O399" s="4" t="str">
        <f t="shared" si="5"/>
        <v>전기</v>
      </c>
      <c r="P399" s="4" t="str">
        <f t="shared" si="8"/>
        <v>전기</v>
      </c>
      <c r="Q399" s="34" t="s">
        <v>1458</v>
      </c>
      <c r="R399" s="34" t="s">
        <v>1455</v>
      </c>
      <c r="S399" s="54" t="s">
        <v>11025</v>
      </c>
      <c r="T399" s="54" t="s">
        <v>8778</v>
      </c>
    </row>
    <row r="400" spans="1:20" ht="17.25" customHeight="1">
      <c r="A400" s="17"/>
      <c r="B400" s="18"/>
      <c r="C400" s="19" t="s">
        <v>3553</v>
      </c>
      <c r="D400" s="19" t="s">
        <v>1449</v>
      </c>
      <c r="E400" s="21" t="s">
        <v>5924</v>
      </c>
      <c r="F400" s="21" t="s">
        <v>3722</v>
      </c>
      <c r="G400" s="20"/>
      <c r="H400" s="19" t="s">
        <v>6259</v>
      </c>
      <c r="O400" s="4" t="str">
        <f t="shared" si="5"/>
        <v>결점</v>
      </c>
      <c r="P400" s="4" t="str">
        <f t="shared" si="8"/>
        <v>결점</v>
      </c>
      <c r="Q400" s="34" t="s">
        <v>1458</v>
      </c>
      <c r="R400" s="34" t="s">
        <v>1455</v>
      </c>
      <c r="S400" s="54" t="s">
        <v>11028</v>
      </c>
      <c r="T400" s="54" t="s">
        <v>10077</v>
      </c>
    </row>
    <row r="401" spans="1:20" ht="17.25" customHeight="1">
      <c r="A401" s="17"/>
      <c r="B401" s="18"/>
      <c r="C401" s="19" t="s">
        <v>3553</v>
      </c>
      <c r="D401" s="19" t="s">
        <v>1449</v>
      </c>
      <c r="E401" s="21" t="s">
        <v>5947</v>
      </c>
      <c r="F401" s="21" t="s">
        <v>3720</v>
      </c>
      <c r="G401" s="20"/>
      <c r="H401" s="19" t="s">
        <v>6259</v>
      </c>
      <c r="O401" s="4" t="str">
        <f t="shared" si="5"/>
        <v>홍수</v>
      </c>
      <c r="P401" s="4" t="str">
        <f t="shared" si="8"/>
        <v>홍수</v>
      </c>
      <c r="Q401" s="34" t="s">
        <v>1458</v>
      </c>
      <c r="R401" s="34" t="s">
        <v>1455</v>
      </c>
      <c r="S401" s="54" t="s">
        <v>11034</v>
      </c>
      <c r="T401" s="54" t="s">
        <v>10079</v>
      </c>
    </row>
    <row r="402" spans="1:20" ht="17.25" customHeight="1">
      <c r="A402" s="17"/>
      <c r="B402" s="18" t="s">
        <v>1459</v>
      </c>
      <c r="C402" s="19" t="s">
        <v>3553</v>
      </c>
      <c r="D402" s="19" t="s">
        <v>1449</v>
      </c>
      <c r="E402" s="21" t="s">
        <v>5939</v>
      </c>
      <c r="F402" s="21" t="s">
        <v>3390</v>
      </c>
      <c r="G402" s="20"/>
      <c r="H402" s="19" t="s">
        <v>6259</v>
      </c>
      <c r="O402" s="4" t="str">
        <f t="shared" si="5"/>
        <v>자유</v>
      </c>
      <c r="P402" s="4" t="str">
        <f t="shared" si="8"/>
        <v>자유</v>
      </c>
      <c r="Q402" s="34" t="s">
        <v>1458</v>
      </c>
      <c r="R402" s="34" t="s">
        <v>1455</v>
      </c>
      <c r="S402" s="54" t="s">
        <v>10891</v>
      </c>
      <c r="T402" s="54" t="s">
        <v>10080</v>
      </c>
    </row>
    <row r="403" spans="1:20" ht="17.25" customHeight="1">
      <c r="A403" s="12"/>
      <c r="B403" s="13"/>
      <c r="C403" s="15" t="s">
        <v>3553</v>
      </c>
      <c r="D403" s="15" t="s">
        <v>1449</v>
      </c>
      <c r="E403" s="22" t="s">
        <v>5935</v>
      </c>
      <c r="F403" s="22" t="s">
        <v>3721</v>
      </c>
      <c r="G403" s="16"/>
      <c r="H403" s="15" t="s">
        <v>6259</v>
      </c>
      <c r="O403" s="4" t="str">
        <f t="shared" si="5"/>
        <v>목적</v>
      </c>
      <c r="P403" s="4" t="str">
        <f t="shared" si="8"/>
        <v>목적</v>
      </c>
      <c r="Q403" s="34" t="s">
        <v>1458</v>
      </c>
      <c r="R403" s="34" t="s">
        <v>1455</v>
      </c>
      <c r="S403" s="54" t="s">
        <v>11035</v>
      </c>
      <c r="T403" s="54" t="s">
        <v>10082</v>
      </c>
    </row>
    <row r="404" spans="1:20" ht="17.25" customHeight="1">
      <c r="A404" s="17"/>
      <c r="B404" s="18" t="s">
        <v>1459</v>
      </c>
      <c r="C404" s="19" t="s">
        <v>3553</v>
      </c>
      <c r="D404" s="19" t="s">
        <v>1449</v>
      </c>
      <c r="E404" s="21" t="s">
        <v>5941</v>
      </c>
      <c r="F404" s="21" t="s">
        <v>3714</v>
      </c>
      <c r="G404" s="20"/>
      <c r="H404" s="19" t="s">
        <v>6252</v>
      </c>
      <c r="O404" s="4" t="str">
        <f t="shared" si="5"/>
        <v>책임</v>
      </c>
      <c r="P404" s="4" t="str">
        <f t="shared" si="8"/>
        <v>책임</v>
      </c>
      <c r="Q404" s="34" t="s">
        <v>1458</v>
      </c>
      <c r="R404" s="34" t="s">
        <v>1455</v>
      </c>
      <c r="S404" s="54" t="s">
        <v>11062</v>
      </c>
      <c r="T404" s="54" t="s">
        <v>10083</v>
      </c>
    </row>
    <row r="405" spans="1:20" ht="17.25" customHeight="1">
      <c r="A405" s="12"/>
      <c r="B405" s="13"/>
      <c r="C405" s="15" t="s">
        <v>3553</v>
      </c>
      <c r="D405" s="15" t="s">
        <v>1449</v>
      </c>
      <c r="E405" s="22" t="s">
        <v>5848</v>
      </c>
      <c r="F405" s="22" t="s">
        <v>3723</v>
      </c>
      <c r="G405" s="16"/>
      <c r="H405" s="15" t="s">
        <v>6252</v>
      </c>
      <c r="O405" s="4" t="str">
        <f t="shared" si="5"/>
        <v>합</v>
      </c>
      <c r="P405" s="4" t="str">
        <f t="shared" si="8"/>
        <v>합</v>
      </c>
      <c r="Q405" s="34" t="s">
        <v>1458</v>
      </c>
      <c r="R405" s="34" t="s">
        <v>1455</v>
      </c>
      <c r="S405" s="54" t="s">
        <v>11075</v>
      </c>
      <c r="T405" s="54" t="s">
        <v>10081</v>
      </c>
    </row>
    <row r="406" spans="1:20" ht="17.25" customHeight="1">
      <c r="A406" s="17"/>
      <c r="B406" s="18" t="s">
        <v>1459</v>
      </c>
      <c r="C406" s="19" t="s">
        <v>3553</v>
      </c>
      <c r="D406" s="19" t="s">
        <v>1449</v>
      </c>
      <c r="E406" s="21" t="s">
        <v>3994</v>
      </c>
      <c r="F406" s="21" t="s">
        <v>711</v>
      </c>
      <c r="G406" s="20"/>
      <c r="H406" s="19"/>
      <c r="O406" s="4" t="str">
        <f t="shared" si="5"/>
        <v>환경</v>
      </c>
      <c r="P406" s="4" t="str">
        <f t="shared" si="8"/>
        <v>환경</v>
      </c>
      <c r="Q406" s="34" t="s">
        <v>1458</v>
      </c>
      <c r="R406" s="34" t="s">
        <v>1455</v>
      </c>
      <c r="S406" s="54" t="s">
        <v>10958</v>
      </c>
      <c r="T406" s="54" t="s">
        <v>8784</v>
      </c>
    </row>
    <row r="407" spans="1:20" ht="17.25" customHeight="1">
      <c r="A407" s="17"/>
      <c r="B407" s="18"/>
      <c r="C407" s="19" t="s">
        <v>3553</v>
      </c>
      <c r="D407" s="19" t="s">
        <v>1449</v>
      </c>
      <c r="E407" s="21" t="s">
        <v>3986</v>
      </c>
      <c r="F407" s="21" t="s">
        <v>3712</v>
      </c>
      <c r="G407" s="20"/>
      <c r="H407" s="19"/>
      <c r="O407" s="4" t="str">
        <f t="shared" si="5"/>
        <v>오염</v>
      </c>
      <c r="P407" s="4" t="str">
        <f t="shared" si="8"/>
        <v>오염</v>
      </c>
      <c r="Q407" s="34" t="s">
        <v>1458</v>
      </c>
      <c r="R407" s="34" t="s">
        <v>1455</v>
      </c>
      <c r="S407" s="54" t="s">
        <v>10875</v>
      </c>
      <c r="T407" s="54" t="s">
        <v>8679</v>
      </c>
    </row>
    <row r="408" spans="1:20" ht="17.25" customHeight="1">
      <c r="A408" s="17"/>
      <c r="B408" s="18"/>
      <c r="C408" s="19" t="s">
        <v>3553</v>
      </c>
      <c r="D408" s="19" t="s">
        <v>1449</v>
      </c>
      <c r="E408" s="21" t="s">
        <v>5852</v>
      </c>
      <c r="F408" s="21" t="s">
        <v>3382</v>
      </c>
      <c r="G408" s="20"/>
      <c r="H408" s="19"/>
      <c r="O408" s="4" t="str">
        <f t="shared" si="5"/>
        <v>행동</v>
      </c>
      <c r="P408" s="4" t="str">
        <f t="shared" si="8"/>
        <v>행동</v>
      </c>
      <c r="Q408" s="34" t="s">
        <v>1458</v>
      </c>
      <c r="R408" s="34" t="s">
        <v>1455</v>
      </c>
      <c r="S408" s="54" t="s">
        <v>10919</v>
      </c>
      <c r="T408" s="54" t="s">
        <v>10084</v>
      </c>
    </row>
    <row r="409" spans="1:20" ht="17.25" customHeight="1">
      <c r="A409" s="12"/>
      <c r="B409" s="13"/>
      <c r="C409" s="15" t="s">
        <v>3553</v>
      </c>
      <c r="D409" s="15" t="s">
        <v>1449</v>
      </c>
      <c r="E409" s="22" t="s">
        <v>5855</v>
      </c>
      <c r="F409" s="22" t="s">
        <v>3704</v>
      </c>
      <c r="G409" s="16"/>
      <c r="H409" s="15"/>
      <c r="O409" s="4" t="str">
        <f t="shared" si="5"/>
        <v>식욕</v>
      </c>
      <c r="P409" s="4" t="str">
        <f t="shared" si="8"/>
        <v>식욕</v>
      </c>
      <c r="Q409" s="34" t="s">
        <v>1458</v>
      </c>
      <c r="R409" s="34" t="s">
        <v>1455</v>
      </c>
      <c r="S409" s="54" t="s">
        <v>11070</v>
      </c>
      <c r="T409" s="54" t="s">
        <v>10085</v>
      </c>
    </row>
    <row r="410" spans="1:20" ht="17.25" customHeight="1">
      <c r="A410" s="12"/>
      <c r="B410" s="13"/>
      <c r="C410" s="15" t="s">
        <v>3553</v>
      </c>
      <c r="D410" s="15" t="s">
        <v>1449</v>
      </c>
      <c r="E410" s="22" t="s">
        <v>5853</v>
      </c>
      <c r="F410" s="22" t="s">
        <v>3708</v>
      </c>
      <c r="G410" s="16"/>
      <c r="H410" s="15"/>
      <c r="O410" s="4" t="str">
        <f t="shared" si="5"/>
        <v>유리</v>
      </c>
      <c r="P410" s="4" t="str">
        <f t="shared" si="8"/>
        <v>유리</v>
      </c>
      <c r="Q410" s="34" t="s">
        <v>1458</v>
      </c>
      <c r="R410" s="34" t="s">
        <v>1455</v>
      </c>
      <c r="S410" s="54" t="s">
        <v>11077</v>
      </c>
      <c r="T410" s="54" t="s">
        <v>8794</v>
      </c>
    </row>
    <row r="411" spans="1:20" ht="17.25" customHeight="1">
      <c r="A411" s="17"/>
      <c r="B411" s="18"/>
      <c r="C411" s="19" t="s">
        <v>3553</v>
      </c>
      <c r="D411" s="19" t="s">
        <v>1449</v>
      </c>
      <c r="E411" s="21" t="s">
        <v>4004</v>
      </c>
      <c r="F411" s="21" t="s">
        <v>3715</v>
      </c>
      <c r="G411" s="20"/>
      <c r="H411" s="19"/>
      <c r="O411" s="4" t="str">
        <f t="shared" si="5"/>
        <v>불리</v>
      </c>
      <c r="P411" s="4" t="str">
        <f t="shared" si="8"/>
        <v>불리</v>
      </c>
      <c r="Q411" s="34" t="s">
        <v>1458</v>
      </c>
      <c r="R411" s="34" t="s">
        <v>1455</v>
      </c>
      <c r="S411" s="54" t="s">
        <v>11080</v>
      </c>
      <c r="T411" s="54" t="s">
        <v>8792</v>
      </c>
    </row>
    <row r="412" spans="1:20" ht="17.25" customHeight="1">
      <c r="A412" s="17"/>
      <c r="B412" s="18"/>
      <c r="C412" s="19" t="s">
        <v>3553</v>
      </c>
      <c r="D412" s="19" t="s">
        <v>1449</v>
      </c>
      <c r="E412" s="21" t="s">
        <v>5929</v>
      </c>
      <c r="F412" s="21" t="s">
        <v>3731</v>
      </c>
      <c r="G412" s="20"/>
      <c r="H412" s="19"/>
      <c r="O412" s="4" t="str">
        <f t="shared" si="5"/>
        <v>수확</v>
      </c>
      <c r="P412" s="4" t="str">
        <f t="shared" si="8"/>
        <v>수확</v>
      </c>
      <c r="Q412" s="34" t="s">
        <v>1458</v>
      </c>
      <c r="R412" s="34" t="s">
        <v>1455</v>
      </c>
      <c r="S412" s="54" t="s">
        <v>11065</v>
      </c>
      <c r="T412" s="54" t="s">
        <v>9923</v>
      </c>
    </row>
    <row r="413" spans="1:20" ht="17.25" customHeight="1">
      <c r="A413" s="12"/>
      <c r="B413" s="13"/>
      <c r="C413" s="15" t="s">
        <v>3553</v>
      </c>
      <c r="D413" s="15" t="s">
        <v>1449</v>
      </c>
      <c r="E413" s="22" t="s">
        <v>5859</v>
      </c>
      <c r="F413" s="22" t="s">
        <v>3733</v>
      </c>
      <c r="G413" s="16"/>
      <c r="H413" s="15"/>
      <c r="O413" s="4" t="str">
        <f t="shared" si="5"/>
        <v>폭력</v>
      </c>
      <c r="P413" s="4" t="str">
        <f t="shared" si="8"/>
        <v>폭력</v>
      </c>
      <c r="Q413" s="34" t="s">
        <v>1458</v>
      </c>
      <c r="R413" s="34" t="s">
        <v>1455</v>
      </c>
      <c r="S413" s="54" t="s">
        <v>11054</v>
      </c>
      <c r="T413" s="54" t="s">
        <v>9924</v>
      </c>
    </row>
    <row r="414" spans="1:20" ht="17.25" customHeight="1">
      <c r="A414" s="17"/>
      <c r="B414" s="18"/>
      <c r="C414" s="19" t="s">
        <v>3553</v>
      </c>
      <c r="D414" s="19" t="s">
        <v>1449</v>
      </c>
      <c r="E414" s="21" t="s">
        <v>5698</v>
      </c>
      <c r="F414" s="21" t="s">
        <v>3740</v>
      </c>
      <c r="G414" s="20"/>
      <c r="H414" s="19"/>
      <c r="O414" s="4" t="str">
        <f t="shared" si="5"/>
        <v>장식</v>
      </c>
      <c r="P414" s="4" t="str">
        <f t="shared" si="8"/>
        <v>장식</v>
      </c>
      <c r="Q414" s="34" t="s">
        <v>1458</v>
      </c>
      <c r="R414" s="34" t="s">
        <v>1455</v>
      </c>
      <c r="S414" s="54" t="s">
        <v>11068</v>
      </c>
      <c r="T414" s="54" t="s">
        <v>8795</v>
      </c>
    </row>
    <row r="415" spans="1:20" ht="17.25" customHeight="1">
      <c r="A415" s="17"/>
      <c r="B415" s="18"/>
      <c r="C415" s="19" t="s">
        <v>3553</v>
      </c>
      <c r="D415" s="19" t="s">
        <v>1449</v>
      </c>
      <c r="E415" s="21" t="s">
        <v>5981</v>
      </c>
      <c r="F415" s="21" t="s">
        <v>3752</v>
      </c>
      <c r="G415" s="20"/>
      <c r="H415" s="19"/>
      <c r="O415" s="4" t="str">
        <f t="shared" si="5"/>
        <v>우화</v>
      </c>
      <c r="P415" s="4" t="str">
        <f t="shared" si="8"/>
        <v>우화</v>
      </c>
      <c r="Q415" s="34" t="s">
        <v>1458</v>
      </c>
      <c r="R415" s="34" t="s">
        <v>1455</v>
      </c>
      <c r="S415" s="54" t="s">
        <v>11051</v>
      </c>
      <c r="T415" s="54" t="s">
        <v>9926</v>
      </c>
    </row>
    <row r="416" spans="1:20" ht="17.25" customHeight="1">
      <c r="A416" s="12"/>
      <c r="B416" s="13"/>
      <c r="C416" s="15" t="s">
        <v>3553</v>
      </c>
      <c r="D416" s="15" t="s">
        <v>1449</v>
      </c>
      <c r="E416" s="22" t="s">
        <v>6527</v>
      </c>
      <c r="F416" s="22" t="s">
        <v>3739</v>
      </c>
      <c r="G416" s="16"/>
      <c r="H416" s="15"/>
      <c r="O416" s="4" t="str">
        <f t="shared" si="5"/>
        <v>반대</v>
      </c>
      <c r="P416" s="4" t="str">
        <f t="shared" si="8"/>
        <v>반대</v>
      </c>
      <c r="Q416" s="34" t="s">
        <v>1458</v>
      </c>
      <c r="R416" s="34" t="s">
        <v>1455</v>
      </c>
      <c r="S416" s="54" t="s">
        <v>11074</v>
      </c>
      <c r="T416" s="54" t="s">
        <v>8793</v>
      </c>
    </row>
    <row r="417" spans="1:20" ht="17.25" customHeight="1">
      <c r="A417" s="17"/>
      <c r="B417" s="18"/>
      <c r="C417" s="19" t="s">
        <v>3553</v>
      </c>
      <c r="D417" s="19" t="s">
        <v>1449</v>
      </c>
      <c r="E417" s="21" t="s">
        <v>5982</v>
      </c>
      <c r="F417" s="21" t="s">
        <v>3763</v>
      </c>
      <c r="G417" s="20"/>
      <c r="H417" s="19"/>
      <c r="O417" s="4" t="str">
        <f t="shared" si="5"/>
        <v>물리학</v>
      </c>
      <c r="P417" s="4" t="str">
        <f t="shared" si="8"/>
        <v>물리학</v>
      </c>
      <c r="Q417" s="34" t="s">
        <v>1458</v>
      </c>
      <c r="R417" s="34" t="s">
        <v>1455</v>
      </c>
      <c r="S417" s="54" t="s">
        <v>11061</v>
      </c>
      <c r="T417" s="54" t="s">
        <v>9925</v>
      </c>
    </row>
    <row r="418" spans="1:20" ht="17.25" customHeight="1">
      <c r="A418" s="12"/>
      <c r="B418" s="13"/>
      <c r="C418" s="15" t="s">
        <v>3553</v>
      </c>
      <c r="D418" s="15" t="s">
        <v>1449</v>
      </c>
      <c r="E418" s="22" t="s">
        <v>6530</v>
      </c>
      <c r="F418" s="22" t="s">
        <v>3737</v>
      </c>
      <c r="G418" s="16"/>
      <c r="H418" s="15"/>
      <c r="O418" s="4" t="str">
        <f t="shared" si="5"/>
        <v>연합</v>
      </c>
      <c r="P418" s="4" t="str">
        <f t="shared" si="8"/>
        <v>연합</v>
      </c>
      <c r="Q418" s="34" t="s">
        <v>1458</v>
      </c>
      <c r="R418" s="34" t="s">
        <v>1455</v>
      </c>
      <c r="S418" s="54" t="s">
        <v>11052</v>
      </c>
      <c r="T418" s="54" t="s">
        <v>8796</v>
      </c>
    </row>
    <row r="419" spans="1:20" ht="17.25" customHeight="1">
      <c r="A419" s="17"/>
      <c r="B419" s="18"/>
      <c r="C419" s="19" t="s">
        <v>3553</v>
      </c>
      <c r="D419" s="19" t="s">
        <v>1449</v>
      </c>
      <c r="E419" s="21" t="s">
        <v>5957</v>
      </c>
      <c r="F419" s="21" t="s">
        <v>3751</v>
      </c>
      <c r="G419" s="20"/>
      <c r="H419" s="19"/>
      <c r="O419" s="4" t="str">
        <f t="shared" si="5"/>
        <v>위협</v>
      </c>
      <c r="P419" s="4" t="str">
        <f t="shared" si="8"/>
        <v>위협</v>
      </c>
      <c r="Q419" s="34" t="s">
        <v>1458</v>
      </c>
      <c r="R419" s="34" t="s">
        <v>1455</v>
      </c>
      <c r="S419" s="54" t="s">
        <v>11059</v>
      </c>
      <c r="T419" s="54" t="s">
        <v>11100</v>
      </c>
    </row>
    <row r="420" spans="1:20" ht="17.25" customHeight="1">
      <c r="A420" s="12"/>
      <c r="B420" s="13"/>
      <c r="C420" s="15" t="s">
        <v>3553</v>
      </c>
      <c r="D420" s="15" t="s">
        <v>1449</v>
      </c>
      <c r="E420" s="22" t="s">
        <v>6534</v>
      </c>
      <c r="F420" s="22" t="s">
        <v>3747</v>
      </c>
      <c r="G420" s="16"/>
      <c r="H420" s="15"/>
      <c r="O420" s="4" t="str">
        <f t="shared" si="5"/>
        <v>실행</v>
      </c>
      <c r="P420" s="4" t="str">
        <f t="shared" si="8"/>
        <v>실행</v>
      </c>
      <c r="Q420" s="34" t="s">
        <v>1458</v>
      </c>
      <c r="R420" s="34" t="s">
        <v>1455</v>
      </c>
      <c r="S420" s="54" t="s">
        <v>11049</v>
      </c>
      <c r="T420" s="54" t="s">
        <v>8797</v>
      </c>
    </row>
    <row r="421" spans="1:20" ht="17.25" customHeight="1">
      <c r="A421" s="17"/>
      <c r="B421" s="18"/>
      <c r="C421" s="19" t="s">
        <v>3553</v>
      </c>
      <c r="D421" s="19" t="s">
        <v>1449</v>
      </c>
      <c r="E421" s="21" t="s">
        <v>3987</v>
      </c>
      <c r="F421" s="21" t="s">
        <v>3762</v>
      </c>
      <c r="G421" s="20"/>
      <c r="H421" s="19"/>
      <c r="O421" s="4" t="str">
        <f t="shared" si="5"/>
        <v>감사</v>
      </c>
      <c r="P421" s="4" t="str">
        <f t="shared" si="8"/>
        <v>감사</v>
      </c>
      <c r="Q421" s="34" t="s">
        <v>1458</v>
      </c>
      <c r="R421" s="34" t="s">
        <v>1455</v>
      </c>
      <c r="S421" s="54" t="s">
        <v>11071</v>
      </c>
      <c r="T421" s="54" t="s">
        <v>8789</v>
      </c>
    </row>
    <row r="422" spans="1:20" ht="17.25" customHeight="1">
      <c r="A422" s="12"/>
      <c r="B422" s="13"/>
      <c r="C422" s="15" t="s">
        <v>3553</v>
      </c>
      <c r="D422" s="15" t="s">
        <v>1449</v>
      </c>
      <c r="E422" s="22" t="s">
        <v>5989</v>
      </c>
      <c r="F422" s="22" t="s">
        <v>3756</v>
      </c>
      <c r="G422" s="16"/>
      <c r="H422" s="15"/>
      <c r="O422" s="4" t="str">
        <f t="shared" si="5"/>
        <v>기후</v>
      </c>
      <c r="P422" s="4" t="str">
        <f t="shared" si="8"/>
        <v>기후</v>
      </c>
      <c r="Q422" s="34" t="s">
        <v>1458</v>
      </c>
      <c r="R422" s="34" t="s">
        <v>1455</v>
      </c>
      <c r="S422" s="54" t="s">
        <v>11067</v>
      </c>
      <c r="T422" s="54" t="s">
        <v>11101</v>
      </c>
    </row>
    <row r="423" spans="1:20" ht="17.25" customHeight="1">
      <c r="A423" s="17"/>
      <c r="B423" s="18"/>
      <c r="C423" s="19" t="s">
        <v>3553</v>
      </c>
      <c r="D423" s="19" t="s">
        <v>1449</v>
      </c>
      <c r="E423" s="21" t="s">
        <v>6537</v>
      </c>
      <c r="F423" s="21" t="s">
        <v>3712</v>
      </c>
      <c r="G423" s="20"/>
      <c r="H423" s="19"/>
      <c r="O423" s="4" t="str">
        <f t="shared" si="5"/>
        <v>오염</v>
      </c>
      <c r="P423" s="4" t="str">
        <f t="shared" si="8"/>
        <v>오염</v>
      </c>
      <c r="Q423" s="34" t="s">
        <v>1458</v>
      </c>
      <c r="R423" s="34" t="s">
        <v>1455</v>
      </c>
      <c r="S423" s="54" t="s">
        <v>10875</v>
      </c>
      <c r="T423" s="54" t="s">
        <v>8790</v>
      </c>
    </row>
    <row r="424" spans="1:20" ht="17.25" customHeight="1">
      <c r="A424" s="12"/>
      <c r="B424" s="13"/>
      <c r="C424" s="15" t="s">
        <v>3553</v>
      </c>
      <c r="D424" s="15" t="s">
        <v>1449</v>
      </c>
      <c r="E424" s="22" t="s">
        <v>5990</v>
      </c>
      <c r="F424" s="22" t="s">
        <v>3831</v>
      </c>
      <c r="G424" s="16"/>
      <c r="H424" s="15"/>
      <c r="O424" s="4" t="str">
        <f t="shared" si="5"/>
        <v>손해</v>
      </c>
      <c r="P424" s="4" t="str">
        <f t="shared" si="8"/>
        <v>손해</v>
      </c>
      <c r="Q424" s="34" t="s">
        <v>1458</v>
      </c>
      <c r="R424" s="34" t="s">
        <v>1455</v>
      </c>
      <c r="S424" s="54" t="s">
        <v>249</v>
      </c>
      <c r="T424" s="54" t="s">
        <v>11050</v>
      </c>
    </row>
    <row r="425" spans="1:20" ht="17.25" customHeight="1">
      <c r="A425" s="17"/>
      <c r="B425" s="18"/>
      <c r="C425" s="19" t="s">
        <v>3553</v>
      </c>
      <c r="D425" s="19" t="s">
        <v>1449</v>
      </c>
      <c r="E425" s="21" t="s">
        <v>6542</v>
      </c>
      <c r="F425" s="21" t="s">
        <v>3746</v>
      </c>
      <c r="G425" s="20"/>
      <c r="H425" s="19"/>
      <c r="O425" s="4" t="str">
        <f t="shared" si="5"/>
        <v>헌신</v>
      </c>
      <c r="P425" s="4" t="str">
        <f t="shared" si="8"/>
        <v>헌신</v>
      </c>
      <c r="Q425" s="34" t="s">
        <v>1458</v>
      </c>
      <c r="R425" s="34" t="s">
        <v>1455</v>
      </c>
      <c r="S425" s="54" t="s">
        <v>11069</v>
      </c>
      <c r="T425" s="54" t="s">
        <v>11102</v>
      </c>
    </row>
    <row r="426" spans="1:20" ht="17.25" customHeight="1">
      <c r="A426" s="12"/>
      <c r="B426" s="13"/>
      <c r="C426" s="15" t="s">
        <v>3553</v>
      </c>
      <c r="D426" s="15" t="s">
        <v>1449</v>
      </c>
      <c r="E426" s="22" t="s">
        <v>4006</v>
      </c>
      <c r="F426" s="22" t="s">
        <v>3748</v>
      </c>
      <c r="G426" s="16"/>
      <c r="H426" s="15"/>
      <c r="O426" s="4" t="str">
        <f t="shared" si="5"/>
        <v>광고</v>
      </c>
      <c r="P426" s="4" t="str">
        <f t="shared" si="8"/>
        <v>광고</v>
      </c>
      <c r="Q426" s="34" t="s">
        <v>1458</v>
      </c>
      <c r="R426" s="34" t="s">
        <v>1455</v>
      </c>
      <c r="S426" s="54" t="s">
        <v>11072</v>
      </c>
      <c r="T426" s="54" t="s">
        <v>8680</v>
      </c>
    </row>
    <row r="427" spans="1:20" ht="17.25" customHeight="1">
      <c r="A427" s="17"/>
      <c r="B427" s="18"/>
      <c r="C427" s="19" t="s">
        <v>3553</v>
      </c>
      <c r="D427" s="19" t="s">
        <v>1449</v>
      </c>
      <c r="E427" s="21" t="s">
        <v>6541</v>
      </c>
      <c r="F427" s="21" t="s">
        <v>3754</v>
      </c>
      <c r="G427" s="20"/>
      <c r="H427" s="19"/>
      <c r="O427" s="4" t="str">
        <f t="shared" si="5"/>
        <v>인구</v>
      </c>
      <c r="P427" s="4" t="str">
        <f t="shared" si="8"/>
        <v>인구</v>
      </c>
      <c r="Q427" s="34" t="s">
        <v>1458</v>
      </c>
      <c r="R427" s="34" t="s">
        <v>1455</v>
      </c>
      <c r="S427" s="54" t="s">
        <v>11076</v>
      </c>
      <c r="T427" s="54" t="s">
        <v>8788</v>
      </c>
    </row>
    <row r="428" spans="1:20" ht="17.25" customHeight="1">
      <c r="A428" s="12"/>
      <c r="B428" s="13"/>
      <c r="C428" s="15" t="s">
        <v>3553</v>
      </c>
      <c r="D428" s="15" t="s">
        <v>1449</v>
      </c>
      <c r="E428" s="22" t="s">
        <v>6010</v>
      </c>
      <c r="F428" s="22" t="s">
        <v>3757</v>
      </c>
      <c r="G428" s="16"/>
      <c r="H428" s="15"/>
      <c r="O428" s="4" t="str">
        <f t="shared" si="5"/>
        <v>숫자</v>
      </c>
      <c r="P428" s="4" t="str">
        <f t="shared" si="8"/>
        <v>숫자</v>
      </c>
      <c r="Q428" s="34" t="s">
        <v>1458</v>
      </c>
      <c r="R428" s="34" t="s">
        <v>1455</v>
      </c>
      <c r="S428" s="54" t="s">
        <v>11057</v>
      </c>
      <c r="T428" s="54" t="s">
        <v>11103</v>
      </c>
    </row>
    <row r="429" spans="1:20" ht="17.25" customHeight="1">
      <c r="A429" s="17"/>
      <c r="B429" s="18"/>
      <c r="C429" s="19" t="s">
        <v>3553</v>
      </c>
      <c r="D429" s="19" t="s">
        <v>1449</v>
      </c>
      <c r="E429" s="21" t="s">
        <v>5997</v>
      </c>
      <c r="F429" s="21" t="s">
        <v>3522</v>
      </c>
      <c r="G429" s="20"/>
      <c r="H429" s="19"/>
      <c r="O429" s="4" t="str">
        <f t="shared" si="5"/>
        <v>효과</v>
      </c>
      <c r="P429" s="4" t="str">
        <f t="shared" si="8"/>
        <v>효과</v>
      </c>
      <c r="Q429" s="34" t="s">
        <v>1458</v>
      </c>
      <c r="R429" s="34" t="s">
        <v>1455</v>
      </c>
      <c r="S429" s="54" t="s">
        <v>11053</v>
      </c>
      <c r="T429" s="54" t="s">
        <v>11105</v>
      </c>
    </row>
    <row r="430" spans="1:20" ht="17.25" customHeight="1">
      <c r="A430" s="12"/>
      <c r="B430" s="13"/>
      <c r="C430" s="15" t="s">
        <v>3553</v>
      </c>
      <c r="D430" s="15" t="s">
        <v>1449</v>
      </c>
      <c r="E430" s="22" t="s">
        <v>5994</v>
      </c>
      <c r="F430" s="22" t="s">
        <v>3537</v>
      </c>
      <c r="G430" s="16"/>
      <c r="H430" s="15"/>
      <c r="O430" s="4" t="str">
        <f t="shared" si="5"/>
        <v>가난</v>
      </c>
      <c r="P430" s="4" t="str">
        <f t="shared" si="8"/>
        <v>가난</v>
      </c>
      <c r="Q430" s="34" t="s">
        <v>1458</v>
      </c>
      <c r="R430" s="34" t="s">
        <v>1455</v>
      </c>
      <c r="S430" s="54" t="s">
        <v>11060</v>
      </c>
      <c r="T430" s="54" t="s">
        <v>11104</v>
      </c>
    </row>
    <row r="431" spans="1:20" ht="17.25" customHeight="1">
      <c r="A431" s="17"/>
      <c r="B431" s="18"/>
      <c r="C431" s="19" t="s">
        <v>3553</v>
      </c>
      <c r="D431" s="19" t="s">
        <v>1449</v>
      </c>
      <c r="E431" s="21" t="s">
        <v>6548</v>
      </c>
      <c r="F431" s="21" t="s">
        <v>3528</v>
      </c>
      <c r="G431" s="20"/>
      <c r="H431" s="19"/>
      <c r="O431" s="4" t="str">
        <f t="shared" si="5"/>
        <v>부서</v>
      </c>
      <c r="P431" s="4" t="str">
        <f t="shared" si="8"/>
        <v>부서</v>
      </c>
      <c r="Q431" s="34" t="s">
        <v>1458</v>
      </c>
      <c r="R431" s="34" t="s">
        <v>1455</v>
      </c>
      <c r="S431" s="54" t="s">
        <v>11079</v>
      </c>
      <c r="T431" s="54" t="s">
        <v>8791</v>
      </c>
    </row>
    <row r="432" spans="1:20" ht="17.25" customHeight="1">
      <c r="A432" s="12"/>
      <c r="B432" s="13"/>
      <c r="C432" s="15" t="s">
        <v>3553</v>
      </c>
      <c r="D432" s="15" t="s">
        <v>1449</v>
      </c>
      <c r="E432" s="22" t="s">
        <v>6547</v>
      </c>
      <c r="F432" s="22" t="s">
        <v>3512</v>
      </c>
      <c r="G432" s="16"/>
      <c r="H432" s="15"/>
      <c r="O432" s="4" t="str">
        <f t="shared" si="5"/>
        <v>공동체</v>
      </c>
      <c r="P432" s="4" t="str">
        <f t="shared" si="8"/>
        <v>공동체</v>
      </c>
      <c r="Q432" s="34" t="s">
        <v>1458</v>
      </c>
      <c r="R432" s="34" t="s">
        <v>1455</v>
      </c>
      <c r="S432" s="54" t="s">
        <v>11055</v>
      </c>
      <c r="T432" s="54" t="s">
        <v>8809</v>
      </c>
    </row>
    <row r="433" spans="1:20" ht="17.25" customHeight="1">
      <c r="A433" s="12"/>
      <c r="B433" s="13"/>
      <c r="C433" s="15" t="s">
        <v>3553</v>
      </c>
      <c r="D433" s="15" t="s">
        <v>1449</v>
      </c>
      <c r="E433" s="22" t="s">
        <v>6545</v>
      </c>
      <c r="F433" s="22" t="s">
        <v>3538</v>
      </c>
      <c r="G433" s="16"/>
      <c r="H433" s="15"/>
      <c r="O433" s="4" t="str">
        <f t="shared" si="5"/>
        <v>겁</v>
      </c>
      <c r="P433" s="4" t="str">
        <f t="shared" si="8"/>
        <v>겁</v>
      </c>
      <c r="Q433" s="34" t="s">
        <v>1458</v>
      </c>
      <c r="R433" s="34" t="s">
        <v>1455</v>
      </c>
      <c r="S433" s="54" t="s">
        <v>11073</v>
      </c>
      <c r="T433" s="54" t="s">
        <v>8803</v>
      </c>
    </row>
    <row r="434" spans="1:20" ht="17.25" customHeight="1">
      <c r="A434" s="17"/>
      <c r="B434" s="18"/>
      <c r="C434" s="19" t="s">
        <v>3553</v>
      </c>
      <c r="D434" s="19" t="s">
        <v>1449</v>
      </c>
      <c r="E434" s="21" t="s">
        <v>5986</v>
      </c>
      <c r="F434" s="21" t="s">
        <v>3525</v>
      </c>
      <c r="G434" s="20"/>
      <c r="H434" s="19"/>
      <c r="O434" s="4" t="str">
        <f t="shared" si="5"/>
        <v>증명</v>
      </c>
      <c r="P434" s="4" t="str">
        <f t="shared" si="8"/>
        <v>증명</v>
      </c>
      <c r="Q434" s="34" t="s">
        <v>1458</v>
      </c>
      <c r="R434" s="34" t="s">
        <v>1455</v>
      </c>
      <c r="S434" s="54" t="s">
        <v>11056</v>
      </c>
      <c r="T434" s="54" t="s">
        <v>11106</v>
      </c>
    </row>
    <row r="435" spans="1:20" ht="17.25" customHeight="1">
      <c r="A435" s="12"/>
      <c r="B435" s="13"/>
      <c r="C435" s="15" t="s">
        <v>3553</v>
      </c>
      <c r="D435" s="15" t="s">
        <v>1449</v>
      </c>
      <c r="E435" s="22" t="s">
        <v>6001</v>
      </c>
      <c r="F435" s="22" t="s">
        <v>3887</v>
      </c>
      <c r="G435" s="16"/>
      <c r="H435" s="15"/>
      <c r="O435" s="4" t="str">
        <f t="shared" si="5"/>
        <v>용기</v>
      </c>
      <c r="P435" s="4" t="str">
        <f t="shared" si="8"/>
        <v>용기</v>
      </c>
      <c r="Q435" s="34" t="s">
        <v>1458</v>
      </c>
      <c r="R435" s="34" t="s">
        <v>1455</v>
      </c>
      <c r="S435" s="54" t="s">
        <v>10852</v>
      </c>
      <c r="T435" s="54" t="s">
        <v>11108</v>
      </c>
    </row>
    <row r="436" spans="1:20" ht="17.25" customHeight="1">
      <c r="A436" s="12"/>
      <c r="B436" s="13"/>
      <c r="C436" s="15" t="s">
        <v>3553</v>
      </c>
      <c r="D436" s="15" t="s">
        <v>1449</v>
      </c>
      <c r="E436" s="22" t="s">
        <v>6002</v>
      </c>
      <c r="F436" s="22" t="s">
        <v>3529</v>
      </c>
      <c r="G436" s="16"/>
      <c r="H436" s="15"/>
      <c r="O436" s="4" t="str">
        <f t="shared" si="5"/>
        <v>범위</v>
      </c>
      <c r="P436" s="4" t="str">
        <f t="shared" si="8"/>
        <v>범위</v>
      </c>
      <c r="Q436" s="34" t="s">
        <v>1458</v>
      </c>
      <c r="R436" s="34" t="s">
        <v>1455</v>
      </c>
      <c r="S436" s="54" t="s">
        <v>11058</v>
      </c>
      <c r="T436" s="54" t="s">
        <v>11107</v>
      </c>
    </row>
    <row r="437" spans="1:20" ht="17.25" customHeight="1">
      <c r="A437" s="12"/>
      <c r="B437" s="13"/>
      <c r="C437" s="15" t="s">
        <v>3553</v>
      </c>
      <c r="D437" s="15" t="s">
        <v>1449</v>
      </c>
      <c r="E437" s="22" t="s">
        <v>5987</v>
      </c>
      <c r="F437" s="22" t="s">
        <v>6003</v>
      </c>
      <c r="G437" s="16"/>
      <c r="H437" s="15"/>
      <c r="O437" s="4" t="str">
        <f t="shared" si="5"/>
        <v>세부 사항</v>
      </c>
      <c r="P437" s="4" t="str">
        <f t="shared" si="8"/>
        <v>세부 사항</v>
      </c>
      <c r="Q437" s="34" t="s">
        <v>1458</v>
      </c>
      <c r="R437" s="34" t="s">
        <v>1455</v>
      </c>
      <c r="S437" s="54" t="s">
        <v>11109</v>
      </c>
      <c r="T437" s="54" t="s">
        <v>11110</v>
      </c>
    </row>
    <row r="438" spans="1:20" ht="17.25" customHeight="1">
      <c r="A438" s="17"/>
      <c r="B438" s="18"/>
      <c r="C438" s="19" t="s">
        <v>3553</v>
      </c>
      <c r="D438" s="19" t="s">
        <v>1449</v>
      </c>
      <c r="E438" s="21" t="s">
        <v>6553</v>
      </c>
      <c r="F438" s="21" t="s">
        <v>3518</v>
      </c>
      <c r="G438" s="20"/>
      <c r="H438" s="19"/>
      <c r="O438" s="4" t="str">
        <f t="shared" si="5"/>
        <v>수술</v>
      </c>
      <c r="P438" s="4" t="str">
        <f t="shared" si="8"/>
        <v>수술</v>
      </c>
      <c r="Q438" s="34" t="s">
        <v>1458</v>
      </c>
      <c r="R438" s="34" t="s">
        <v>1455</v>
      </c>
      <c r="S438" s="54" t="s">
        <v>11063</v>
      </c>
      <c r="T438" s="54" t="s">
        <v>8807</v>
      </c>
    </row>
    <row r="439" spans="1:20" ht="17.25" customHeight="1">
      <c r="A439" s="17"/>
      <c r="B439" s="18"/>
      <c r="C439" s="19" t="s">
        <v>3553</v>
      </c>
      <c r="D439" s="19" t="s">
        <v>1449</v>
      </c>
      <c r="E439" s="21" t="s">
        <v>6555</v>
      </c>
      <c r="F439" s="21" t="s">
        <v>1305</v>
      </c>
      <c r="G439" s="20"/>
      <c r="H439" s="19"/>
      <c r="O439" s="4" t="str">
        <f t="shared" si="5"/>
        <v>교육</v>
      </c>
      <c r="P439" s="4" t="str">
        <f t="shared" si="8"/>
        <v>교육</v>
      </c>
      <c r="Q439" s="34" t="s">
        <v>1458</v>
      </c>
      <c r="R439" s="34" t="s">
        <v>1455</v>
      </c>
      <c r="S439" s="54" t="s">
        <v>10909</v>
      </c>
      <c r="T439" s="54" t="s">
        <v>8798</v>
      </c>
    </row>
    <row r="440" spans="1:20" ht="17.25" customHeight="1">
      <c r="A440" s="17"/>
      <c r="B440" s="18"/>
      <c r="C440" s="19" t="s">
        <v>3553</v>
      </c>
      <c r="D440" s="19" t="s">
        <v>1449</v>
      </c>
      <c r="E440" s="21" t="s">
        <v>3450</v>
      </c>
      <c r="F440" s="21" t="s">
        <v>3526</v>
      </c>
      <c r="G440" s="20"/>
      <c r="H440" s="19"/>
      <c r="O440" s="4" t="str">
        <f t="shared" si="5"/>
        <v>조직</v>
      </c>
      <c r="P440" s="4" t="str">
        <f t="shared" si="8"/>
        <v>조직</v>
      </c>
      <c r="Q440" s="34" t="s">
        <v>1458</v>
      </c>
      <c r="R440" s="34" t="s">
        <v>1455</v>
      </c>
      <c r="S440" s="54" t="s">
        <v>11064</v>
      </c>
      <c r="T440" s="54" t="s">
        <v>8800</v>
      </c>
    </row>
    <row r="441" spans="1:20" ht="17.25" customHeight="1">
      <c r="A441" s="12"/>
      <c r="B441" s="13"/>
      <c r="C441" s="15" t="s">
        <v>3553</v>
      </c>
      <c r="D441" s="15" t="s">
        <v>1449</v>
      </c>
      <c r="E441" s="22" t="s">
        <v>6038</v>
      </c>
      <c r="F441" s="22" t="s">
        <v>3520</v>
      </c>
      <c r="G441" s="16"/>
      <c r="H441" s="15"/>
      <c r="O441" s="4" t="str">
        <f t="shared" si="5"/>
        <v>실마리</v>
      </c>
      <c r="P441" s="4" t="str">
        <f t="shared" si="8"/>
        <v>실마리</v>
      </c>
      <c r="Q441" s="34" t="s">
        <v>1458</v>
      </c>
      <c r="R441" s="34" t="s">
        <v>1455</v>
      </c>
      <c r="S441" s="54" t="s">
        <v>11066</v>
      </c>
      <c r="T441" s="54" t="s">
        <v>11078</v>
      </c>
    </row>
    <row r="442" spans="1:20" ht="17.25" customHeight="1">
      <c r="A442" s="17"/>
      <c r="B442" s="18"/>
      <c r="C442" s="19" t="s">
        <v>3553</v>
      </c>
      <c r="D442" s="19" t="s">
        <v>1449</v>
      </c>
      <c r="E442" s="21" t="s">
        <v>6039</v>
      </c>
      <c r="F442" s="21" t="s">
        <v>3541</v>
      </c>
      <c r="G442" s="20"/>
      <c r="H442" s="19"/>
      <c r="O442" s="4" t="str">
        <f t="shared" si="5"/>
        <v>산뜻한</v>
      </c>
      <c r="P442" s="4" t="str">
        <f t="shared" si="8"/>
        <v>산뜻한</v>
      </c>
      <c r="Q442" s="34" t="s">
        <v>1458</v>
      </c>
      <c r="R442" s="34" t="s">
        <v>1455</v>
      </c>
      <c r="S442" s="54" t="s">
        <v>11097</v>
      </c>
      <c r="T442" s="54" t="s">
        <v>11083</v>
      </c>
    </row>
    <row r="443" spans="1:20" ht="17.25" customHeight="1">
      <c r="A443" s="12"/>
      <c r="B443" s="13"/>
      <c r="C443" s="15" t="s">
        <v>3553</v>
      </c>
      <c r="D443" s="15" t="s">
        <v>1449</v>
      </c>
      <c r="E443" s="22" t="s">
        <v>6558</v>
      </c>
      <c r="F443" s="22" t="s">
        <v>3513</v>
      </c>
      <c r="G443" s="16"/>
      <c r="H443" s="15"/>
      <c r="O443" s="4" t="str">
        <f t="shared" si="5"/>
        <v>수집</v>
      </c>
      <c r="P443" s="4" t="str">
        <f t="shared" si="8"/>
        <v>수집</v>
      </c>
      <c r="Q443" s="34" t="s">
        <v>1458</v>
      </c>
      <c r="R443" s="34" t="s">
        <v>1455</v>
      </c>
      <c r="S443" s="54" t="s">
        <v>11096</v>
      </c>
      <c r="T443" s="54" t="s">
        <v>8816</v>
      </c>
    </row>
    <row r="444" spans="1:20" ht="17.25" customHeight="1">
      <c r="A444" s="17"/>
      <c r="B444" s="18"/>
      <c r="C444" s="19" t="s">
        <v>3553</v>
      </c>
      <c r="D444" s="19" t="s">
        <v>1449</v>
      </c>
      <c r="E444" s="21" t="s">
        <v>3452</v>
      </c>
      <c r="F444" s="21" t="s">
        <v>3714</v>
      </c>
      <c r="G444" s="20"/>
      <c r="H444" s="19"/>
      <c r="O444" s="4" t="str">
        <f t="shared" si="5"/>
        <v>책임</v>
      </c>
      <c r="P444" s="4" t="str">
        <f t="shared" si="8"/>
        <v>책임</v>
      </c>
      <c r="Q444" s="34" t="s">
        <v>1458</v>
      </c>
      <c r="R444" s="34" t="s">
        <v>1455</v>
      </c>
      <c r="S444" s="54" t="s">
        <v>11062</v>
      </c>
      <c r="T444" s="54" t="s">
        <v>8677</v>
      </c>
    </row>
    <row r="445" spans="1:20" ht="17.25" customHeight="1">
      <c r="A445" s="12"/>
      <c r="B445" s="13"/>
      <c r="C445" s="15" t="s">
        <v>3553</v>
      </c>
      <c r="D445" s="15" t="s">
        <v>1449</v>
      </c>
      <c r="E445" s="22" t="s">
        <v>6019</v>
      </c>
      <c r="F445" s="22" t="s">
        <v>3514</v>
      </c>
      <c r="G445" s="16"/>
      <c r="H445" s="15"/>
      <c r="O445" s="4" t="str">
        <f t="shared" si="5"/>
        <v>의심</v>
      </c>
      <c r="P445" s="4" t="str">
        <f t="shared" si="8"/>
        <v>의심</v>
      </c>
      <c r="Q445" s="34" t="s">
        <v>1458</v>
      </c>
      <c r="R445" s="34" t="s">
        <v>1455</v>
      </c>
      <c r="S445" s="54" t="s">
        <v>11095</v>
      </c>
      <c r="T445" s="54" t="s">
        <v>11111</v>
      </c>
    </row>
    <row r="446" spans="1:20" ht="17.25" customHeight="1">
      <c r="A446" s="17"/>
      <c r="B446" s="18"/>
      <c r="C446" s="19" t="s">
        <v>3553</v>
      </c>
      <c r="D446" s="19" t="s">
        <v>1449</v>
      </c>
      <c r="E446" s="21" t="s">
        <v>6041</v>
      </c>
      <c r="F446" s="21" t="s">
        <v>3532</v>
      </c>
      <c r="G446" s="20"/>
      <c r="H446" s="19"/>
      <c r="O446" s="4" t="str">
        <f t="shared" si="5"/>
        <v>운임</v>
      </c>
      <c r="P446" s="4" t="str">
        <f t="shared" si="8"/>
        <v>운임</v>
      </c>
      <c r="Q446" s="34" t="s">
        <v>1458</v>
      </c>
      <c r="R446" s="34" t="s">
        <v>1455</v>
      </c>
      <c r="S446" s="54" t="s">
        <v>11088</v>
      </c>
      <c r="T446" s="54" t="s">
        <v>11082</v>
      </c>
    </row>
    <row r="447" spans="1:20" ht="17.25" customHeight="1">
      <c r="A447" s="12"/>
      <c r="B447" s="13"/>
      <c r="C447" s="15" t="s">
        <v>3553</v>
      </c>
      <c r="D447" s="15" t="s">
        <v>1449</v>
      </c>
      <c r="E447" s="22" t="s">
        <v>6061</v>
      </c>
      <c r="F447" s="22" t="s">
        <v>3530</v>
      </c>
      <c r="G447" s="16"/>
      <c r="H447" s="15"/>
      <c r="O447" s="4" t="str">
        <f t="shared" si="5"/>
        <v>여행</v>
      </c>
      <c r="P447" s="4" t="str">
        <f t="shared" si="8"/>
        <v>여행</v>
      </c>
      <c r="Q447" s="34" t="s">
        <v>1458</v>
      </c>
      <c r="R447" s="34" t="s">
        <v>1455</v>
      </c>
      <c r="S447" s="54" t="s">
        <v>341</v>
      </c>
      <c r="T447" s="54" t="s">
        <v>11112</v>
      </c>
    </row>
    <row r="448" spans="1:20" ht="17.25" customHeight="1">
      <c r="A448" s="12"/>
      <c r="B448" s="13"/>
      <c r="C448" s="15" t="s">
        <v>3553</v>
      </c>
      <c r="D448" s="15" t="s">
        <v>1449</v>
      </c>
      <c r="E448" s="22" t="s">
        <v>6056</v>
      </c>
      <c r="F448" s="22" t="s">
        <v>3531</v>
      </c>
      <c r="G448" s="16"/>
      <c r="H448" s="15"/>
      <c r="O448" s="4" t="str">
        <f t="shared" si="5"/>
        <v>신화</v>
      </c>
      <c r="P448" s="4" t="str">
        <f t="shared" si="8"/>
        <v>신화</v>
      </c>
      <c r="Q448" s="34" t="s">
        <v>1458</v>
      </c>
      <c r="R448" s="34" t="s">
        <v>1455</v>
      </c>
      <c r="S448" s="54" t="s">
        <v>11089</v>
      </c>
      <c r="T448" s="54" t="s">
        <v>11090</v>
      </c>
    </row>
    <row r="449" spans="1:20" ht="17.25" customHeight="1">
      <c r="A449" s="17"/>
      <c r="B449" s="18"/>
      <c r="C449" s="19" t="s">
        <v>3553</v>
      </c>
      <c r="D449" s="19" t="s">
        <v>1449</v>
      </c>
      <c r="E449" s="21" t="s">
        <v>6062</v>
      </c>
      <c r="F449" s="21" t="s">
        <v>1318</v>
      </c>
      <c r="G449" s="20"/>
      <c r="H449" s="19"/>
      <c r="O449" s="4" t="str">
        <f t="shared" si="5"/>
        <v>기간</v>
      </c>
      <c r="P449" s="4" t="str">
        <f t="shared" si="8"/>
        <v>기간</v>
      </c>
      <c r="Q449" s="34" t="s">
        <v>1458</v>
      </c>
      <c r="R449" s="34" t="s">
        <v>1455</v>
      </c>
      <c r="S449" s="54" t="s">
        <v>10868</v>
      </c>
      <c r="T449" s="54" t="s">
        <v>11092</v>
      </c>
    </row>
    <row r="450" spans="1:20" ht="17.25" customHeight="1">
      <c r="A450" s="17"/>
      <c r="B450" s="18"/>
      <c r="C450" s="19" t="s">
        <v>3553</v>
      </c>
      <c r="D450" s="19" t="s">
        <v>1449</v>
      </c>
      <c r="E450" s="21" t="s">
        <v>6063</v>
      </c>
      <c r="F450" s="21" t="s">
        <v>3516</v>
      </c>
      <c r="G450" s="20"/>
      <c r="H450" s="19"/>
      <c r="O450" s="4" t="str">
        <f t="shared" si="5"/>
        <v>임금</v>
      </c>
      <c r="P450" s="4" t="str">
        <f t="shared" si="8"/>
        <v>임금</v>
      </c>
      <c r="Q450" s="34" t="s">
        <v>1458</v>
      </c>
      <c r="R450" s="34" t="s">
        <v>1455</v>
      </c>
      <c r="S450" s="54" t="s">
        <v>11091</v>
      </c>
      <c r="T450" s="54" t="s">
        <v>11086</v>
      </c>
    </row>
    <row r="451" spans="1:20" ht="17.25" customHeight="1">
      <c r="A451" s="12"/>
      <c r="B451" s="13"/>
      <c r="C451" s="15" t="s">
        <v>3553</v>
      </c>
      <c r="D451" s="15" t="s">
        <v>1449</v>
      </c>
      <c r="E451" s="22" t="s">
        <v>6057</v>
      </c>
      <c r="F451" s="22" t="s">
        <v>3533</v>
      </c>
      <c r="G451" s="16"/>
      <c r="H451" s="15"/>
      <c r="O451" s="4" t="str">
        <f t="shared" si="5"/>
        <v>자세</v>
      </c>
      <c r="P451" s="4" t="str">
        <f t="shared" ref="P451:P514" si="9">IFERROR(LEFT(O451,FIND(";",O451)-1),O451)</f>
        <v>자세</v>
      </c>
      <c r="Q451" s="34" t="s">
        <v>1458</v>
      </c>
      <c r="R451" s="34" t="s">
        <v>1455</v>
      </c>
      <c r="S451" s="54" t="s">
        <v>11098</v>
      </c>
      <c r="T451" s="54" t="s">
        <v>11113</v>
      </c>
    </row>
    <row r="452" spans="1:20" ht="17.25" customHeight="1">
      <c r="A452" s="12"/>
      <c r="B452" s="13"/>
      <c r="C452" s="15" t="s">
        <v>3553</v>
      </c>
      <c r="D452" s="15" t="s">
        <v>1449</v>
      </c>
      <c r="E452" s="22" t="s">
        <v>6564</v>
      </c>
      <c r="F452" s="22" t="s">
        <v>3521</v>
      </c>
      <c r="G452" s="16"/>
      <c r="H452" s="15"/>
      <c r="O452" s="4" t="str">
        <f t="shared" si="5"/>
        <v>증거</v>
      </c>
      <c r="P452" s="4" t="str">
        <f t="shared" si="9"/>
        <v>증거</v>
      </c>
      <c r="Q452" s="34" t="s">
        <v>1458</v>
      </c>
      <c r="R452" s="34" t="s">
        <v>1455</v>
      </c>
      <c r="S452" s="54" t="s">
        <v>11093</v>
      </c>
      <c r="T452" s="54" t="s">
        <v>11115</v>
      </c>
    </row>
    <row r="453" spans="1:20" ht="17.25" customHeight="1">
      <c r="A453" s="17"/>
      <c r="B453" s="18"/>
      <c r="C453" s="19" t="s">
        <v>3553</v>
      </c>
      <c r="D453" s="19" t="s">
        <v>1449</v>
      </c>
      <c r="E453" s="21" t="s">
        <v>6563</v>
      </c>
      <c r="F453" s="21" t="s">
        <v>3534</v>
      </c>
      <c r="G453" s="20"/>
      <c r="H453" s="19"/>
      <c r="O453" s="4" t="str">
        <f t="shared" si="5"/>
        <v>향상</v>
      </c>
      <c r="P453" s="4" t="str">
        <f t="shared" si="9"/>
        <v>향상</v>
      </c>
      <c r="Q453" s="34" t="s">
        <v>1458</v>
      </c>
      <c r="R453" s="34" t="s">
        <v>1455</v>
      </c>
      <c r="S453" s="54" t="s">
        <v>11085</v>
      </c>
      <c r="T453" s="54" t="s">
        <v>8821</v>
      </c>
    </row>
    <row r="454" spans="1:20" ht="17.25" customHeight="1">
      <c r="A454" s="17"/>
      <c r="B454" s="18" t="s">
        <v>1448</v>
      </c>
      <c r="C454" s="19" t="s">
        <v>3553</v>
      </c>
      <c r="D454" s="19" t="s">
        <v>1449</v>
      </c>
      <c r="E454" s="21" t="s">
        <v>6054</v>
      </c>
      <c r="F454" s="21" t="s">
        <v>3551</v>
      </c>
      <c r="G454" s="20"/>
      <c r="H454" s="19"/>
      <c r="O454" s="4" t="str">
        <f t="shared" si="5"/>
        <v>공격</v>
      </c>
      <c r="P454" s="4" t="str">
        <f t="shared" si="9"/>
        <v>공격</v>
      </c>
      <c r="Q454" s="34" t="s">
        <v>1458</v>
      </c>
      <c r="R454" s="34" t="s">
        <v>1455</v>
      </c>
      <c r="S454" s="54" t="s">
        <v>11081</v>
      </c>
      <c r="T454" s="54" t="s">
        <v>11114</v>
      </c>
    </row>
    <row r="455" spans="1:20" ht="17.25" customHeight="1">
      <c r="A455" s="12"/>
      <c r="B455" s="13" t="s">
        <v>1459</v>
      </c>
      <c r="C455" s="15" t="s">
        <v>3553</v>
      </c>
      <c r="D455" s="15" t="s">
        <v>1449</v>
      </c>
      <c r="E455" s="22" t="s">
        <v>6058</v>
      </c>
      <c r="F455" s="22" t="s">
        <v>3572</v>
      </c>
      <c r="G455" s="16"/>
      <c r="H455" s="15"/>
      <c r="O455" s="4" t="str">
        <f t="shared" si="5"/>
        <v>맥박</v>
      </c>
      <c r="P455" s="4" t="str">
        <f t="shared" si="9"/>
        <v>맥박</v>
      </c>
      <c r="Q455" s="34" t="s">
        <v>1458</v>
      </c>
      <c r="R455" s="34" t="s">
        <v>1455</v>
      </c>
      <c r="S455" s="54" t="s">
        <v>11094</v>
      </c>
      <c r="T455" s="54" t="s">
        <v>11116</v>
      </c>
    </row>
    <row r="456" spans="1:20" ht="17.25" customHeight="1">
      <c r="A456" s="12"/>
      <c r="B456" s="13"/>
      <c r="C456" s="15" t="s">
        <v>3553</v>
      </c>
      <c r="D456" s="15" t="s">
        <v>1449</v>
      </c>
      <c r="E456" s="22" t="s">
        <v>6570</v>
      </c>
      <c r="F456" s="22" t="s">
        <v>3548</v>
      </c>
      <c r="G456" s="16"/>
      <c r="H456" s="15"/>
      <c r="O456" s="4" t="str">
        <f t="shared" si="5"/>
        <v>지시</v>
      </c>
      <c r="P456" s="4" t="str">
        <f t="shared" si="9"/>
        <v>지시</v>
      </c>
      <c r="Q456" s="34" t="s">
        <v>1458</v>
      </c>
      <c r="R456" s="34" t="s">
        <v>1455</v>
      </c>
      <c r="S456" s="54" t="s">
        <v>11084</v>
      </c>
      <c r="T456" s="54" t="s">
        <v>8835</v>
      </c>
    </row>
    <row r="457" spans="1:20" ht="17.25" customHeight="1">
      <c r="A457" s="12"/>
      <c r="B457" s="13"/>
      <c r="C457" s="15" t="s">
        <v>3553</v>
      </c>
      <c r="D457" s="15" t="s">
        <v>1449</v>
      </c>
      <c r="E457" s="22" t="s">
        <v>6566</v>
      </c>
      <c r="F457" s="22" t="s">
        <v>3647</v>
      </c>
      <c r="G457" s="16"/>
      <c r="H457" s="15"/>
      <c r="O457" s="4" t="str">
        <f t="shared" si="5"/>
        <v>지휘자</v>
      </c>
      <c r="P457" s="4" t="str">
        <f t="shared" si="9"/>
        <v>지휘자</v>
      </c>
      <c r="Q457" s="34" t="s">
        <v>1458</v>
      </c>
      <c r="R457" s="34" t="s">
        <v>1455</v>
      </c>
      <c r="S457" s="54" t="s">
        <v>11087</v>
      </c>
      <c r="T457" s="54" t="s">
        <v>8838</v>
      </c>
    </row>
    <row r="458" spans="1:20" ht="17.25" customHeight="1">
      <c r="A458" s="17"/>
      <c r="B458" s="18"/>
      <c r="C458" s="19" t="s">
        <v>3553</v>
      </c>
      <c r="D458" s="19" t="s">
        <v>1449</v>
      </c>
      <c r="E458" s="21" t="s">
        <v>6568</v>
      </c>
      <c r="F458" s="21" t="s">
        <v>3564</v>
      </c>
      <c r="G458" s="20"/>
      <c r="H458" s="19"/>
      <c r="O458" s="4" t="str">
        <f t="shared" si="5"/>
        <v>적용</v>
      </c>
      <c r="P458" s="4" t="str">
        <f t="shared" si="9"/>
        <v>적용</v>
      </c>
      <c r="Q458" s="34" t="s">
        <v>1458</v>
      </c>
      <c r="R458" s="34" t="s">
        <v>1455</v>
      </c>
      <c r="S458" s="54" t="s">
        <v>10783</v>
      </c>
      <c r="T458" s="54" t="s">
        <v>8833</v>
      </c>
    </row>
    <row r="459" spans="1:20" ht="17.25" customHeight="1">
      <c r="A459" s="12"/>
      <c r="B459" s="13"/>
      <c r="C459" s="15" t="s">
        <v>3553</v>
      </c>
      <c r="D459" s="15" t="s">
        <v>1449</v>
      </c>
      <c r="E459" s="22" t="s">
        <v>6090</v>
      </c>
      <c r="F459" s="22" t="s">
        <v>3562</v>
      </c>
      <c r="G459" s="16"/>
      <c r="H459" s="15"/>
      <c r="O459" s="4" t="str">
        <f t="shared" si="5"/>
        <v>질</v>
      </c>
      <c r="P459" s="4" t="str">
        <f t="shared" si="9"/>
        <v>질</v>
      </c>
      <c r="Q459" s="34" t="s">
        <v>1458</v>
      </c>
      <c r="R459" s="34" t="s">
        <v>1455</v>
      </c>
      <c r="S459" s="54" t="s">
        <v>10795</v>
      </c>
      <c r="T459" s="54" t="s">
        <v>11118</v>
      </c>
    </row>
    <row r="460" spans="1:20" ht="17.25" customHeight="1">
      <c r="A460" s="12"/>
      <c r="B460" s="13"/>
      <c r="C460" s="15" t="s">
        <v>3553</v>
      </c>
      <c r="D460" s="15" t="s">
        <v>1449</v>
      </c>
      <c r="E460" s="22" t="s">
        <v>6086</v>
      </c>
      <c r="F460" s="22" t="s">
        <v>3563</v>
      </c>
      <c r="G460" s="16"/>
      <c r="H460" s="15"/>
      <c r="O460" s="4" t="str">
        <f t="shared" si="5"/>
        <v>계산</v>
      </c>
      <c r="P460" s="4" t="str">
        <f t="shared" si="9"/>
        <v>계산</v>
      </c>
      <c r="Q460" s="34" t="s">
        <v>1458</v>
      </c>
      <c r="R460" s="34" t="s">
        <v>1455</v>
      </c>
      <c r="S460" s="54" t="s">
        <v>10777</v>
      </c>
      <c r="T460" s="54" t="s">
        <v>11117</v>
      </c>
    </row>
    <row r="461" spans="1:20" ht="17.25" customHeight="1">
      <c r="A461" s="17"/>
      <c r="B461" s="18"/>
      <c r="C461" s="19" t="s">
        <v>3553</v>
      </c>
      <c r="D461" s="19" t="s">
        <v>1449</v>
      </c>
      <c r="E461" s="21" t="s">
        <v>6094</v>
      </c>
      <c r="F461" s="21" t="s">
        <v>3549</v>
      </c>
      <c r="G461" s="20"/>
      <c r="H461" s="19"/>
      <c r="O461" s="4" t="str">
        <f t="shared" si="5"/>
        <v>방법</v>
      </c>
      <c r="P461" s="4" t="str">
        <f t="shared" si="9"/>
        <v>방법</v>
      </c>
      <c r="Q461" s="34" t="s">
        <v>1458</v>
      </c>
      <c r="R461" s="34" t="s">
        <v>1455</v>
      </c>
      <c r="S461" s="54" t="s">
        <v>365</v>
      </c>
      <c r="T461" s="54" t="s">
        <v>11119</v>
      </c>
    </row>
    <row r="462" spans="1:20" ht="17.25" customHeight="1">
      <c r="A462" s="17"/>
      <c r="B462" s="18"/>
      <c r="C462" s="19" t="s">
        <v>3553</v>
      </c>
      <c r="D462" s="19" t="s">
        <v>1449</v>
      </c>
      <c r="E462" s="21" t="s">
        <v>6571</v>
      </c>
      <c r="F462" s="21" t="s">
        <v>3885</v>
      </c>
      <c r="G462" s="20"/>
      <c r="H462" s="19"/>
      <c r="O462" s="4" t="str">
        <f t="shared" si="5"/>
        <v>인내</v>
      </c>
      <c r="P462" s="4" t="str">
        <f t="shared" si="9"/>
        <v>인내</v>
      </c>
      <c r="Q462" s="34" t="s">
        <v>1458</v>
      </c>
      <c r="R462" s="34" t="s">
        <v>1455</v>
      </c>
      <c r="S462" s="54" t="s">
        <v>412</v>
      </c>
      <c r="T462" s="54" t="s">
        <v>8829</v>
      </c>
    </row>
    <row r="463" spans="1:20" ht="17.25" customHeight="1">
      <c r="A463" s="12"/>
      <c r="B463" s="13"/>
      <c r="C463" s="15" t="s">
        <v>3553</v>
      </c>
      <c r="D463" s="15" t="s">
        <v>1449</v>
      </c>
      <c r="E463" s="22" t="s">
        <v>6098</v>
      </c>
      <c r="F463" s="22" t="s">
        <v>3546</v>
      </c>
      <c r="G463" s="16"/>
      <c r="H463" s="15"/>
      <c r="O463" s="4" t="str">
        <f t="shared" si="5"/>
        <v>운명</v>
      </c>
      <c r="P463" s="4" t="str">
        <f t="shared" si="9"/>
        <v>운명</v>
      </c>
      <c r="Q463" s="34" t="s">
        <v>1458</v>
      </c>
      <c r="R463" s="34" t="s">
        <v>1455</v>
      </c>
      <c r="S463" s="54" t="s">
        <v>10785</v>
      </c>
      <c r="T463" s="54" t="s">
        <v>10788</v>
      </c>
    </row>
    <row r="464" spans="1:20" ht="17.25" customHeight="1">
      <c r="A464" s="17"/>
      <c r="B464" s="18"/>
      <c r="C464" s="19" t="s">
        <v>3553</v>
      </c>
      <c r="D464" s="19" t="s">
        <v>1449</v>
      </c>
      <c r="E464" s="21" t="s">
        <v>6575</v>
      </c>
      <c r="F464" s="21" t="s">
        <v>3547</v>
      </c>
      <c r="G464" s="20"/>
      <c r="H464" s="19"/>
      <c r="O464" s="4" t="str">
        <f t="shared" si="5"/>
        <v>출발</v>
      </c>
      <c r="P464" s="4" t="str">
        <f t="shared" si="9"/>
        <v>출발</v>
      </c>
      <c r="Q464" s="34" t="s">
        <v>1458</v>
      </c>
      <c r="R464" s="34" t="s">
        <v>1455</v>
      </c>
      <c r="S464" s="54" t="s">
        <v>10803</v>
      </c>
      <c r="T464" s="54" t="s">
        <v>8845</v>
      </c>
    </row>
    <row r="465" spans="1:20" ht="17.25" customHeight="1">
      <c r="A465" s="12"/>
      <c r="B465" s="13"/>
      <c r="C465" s="15" t="s">
        <v>3553</v>
      </c>
      <c r="D465" s="15" t="s">
        <v>1449</v>
      </c>
      <c r="E465" s="22" t="s">
        <v>6126</v>
      </c>
      <c r="F465" s="22" t="s">
        <v>3553</v>
      </c>
      <c r="G465" s="16"/>
      <c r="H465" s="15"/>
      <c r="O465" s="4" t="str">
        <f t="shared" si="5"/>
        <v>개념</v>
      </c>
      <c r="P465" s="4" t="str">
        <f t="shared" si="9"/>
        <v>개념</v>
      </c>
      <c r="Q465" s="34" t="s">
        <v>1458</v>
      </c>
      <c r="R465" s="34" t="s">
        <v>1455</v>
      </c>
      <c r="S465" s="54" t="s">
        <v>10776</v>
      </c>
      <c r="T465" s="54" t="s">
        <v>11120</v>
      </c>
    </row>
    <row r="466" spans="1:20" ht="17.25" customHeight="1">
      <c r="A466" s="17"/>
      <c r="B466" s="18"/>
      <c r="C466" s="19" t="s">
        <v>3553</v>
      </c>
      <c r="D466" s="19" t="s">
        <v>1449</v>
      </c>
      <c r="E466" s="21" t="s">
        <v>6573</v>
      </c>
      <c r="F466" s="21" t="s">
        <v>3601</v>
      </c>
      <c r="G466" s="20"/>
      <c r="H466" s="19"/>
      <c r="O466" s="4" t="str">
        <f t="shared" si="5"/>
        <v>평판</v>
      </c>
      <c r="P466" s="4" t="str">
        <f t="shared" si="9"/>
        <v>평판</v>
      </c>
      <c r="Q466" s="34" t="s">
        <v>1458</v>
      </c>
      <c r="R466" s="34" t="s">
        <v>1455</v>
      </c>
      <c r="S466" s="54" t="s">
        <v>10804</v>
      </c>
      <c r="T466" s="54" t="s">
        <v>8842</v>
      </c>
    </row>
    <row r="467" spans="1:20" ht="17.25" customHeight="1">
      <c r="A467" s="12"/>
      <c r="B467" s="13"/>
      <c r="C467" s="15" t="s">
        <v>3553</v>
      </c>
      <c r="D467" s="15" t="s">
        <v>1449</v>
      </c>
      <c r="E467" s="22" t="s">
        <v>6580</v>
      </c>
      <c r="F467" s="22" t="s">
        <v>3595</v>
      </c>
      <c r="G467" s="16"/>
      <c r="H467" s="15"/>
      <c r="O467" s="4" t="str">
        <f t="shared" si="5"/>
        <v>불교</v>
      </c>
      <c r="P467" s="4" t="str">
        <f t="shared" si="9"/>
        <v>불교</v>
      </c>
      <c r="Q467" s="34" t="s">
        <v>1458</v>
      </c>
      <c r="R467" s="34" t="s">
        <v>1455</v>
      </c>
      <c r="S467" s="54" t="s">
        <v>10800</v>
      </c>
      <c r="T467" s="54" t="s">
        <v>11121</v>
      </c>
    </row>
    <row r="468" spans="1:20" ht="17.25" customHeight="1">
      <c r="A468" s="17"/>
      <c r="B468" s="18"/>
      <c r="C468" s="19" t="s">
        <v>3553</v>
      </c>
      <c r="D468" s="19" t="s">
        <v>1449</v>
      </c>
      <c r="E468" s="21" t="s">
        <v>6576</v>
      </c>
      <c r="F468" s="21" t="s">
        <v>3597</v>
      </c>
      <c r="G468" s="20"/>
      <c r="H468" s="19"/>
      <c r="O468" s="4" t="str">
        <f t="shared" si="5"/>
        <v>농업</v>
      </c>
      <c r="P468" s="4" t="str">
        <f t="shared" si="9"/>
        <v>농업</v>
      </c>
      <c r="Q468" s="34" t="s">
        <v>1458</v>
      </c>
      <c r="R468" s="34" t="s">
        <v>1455</v>
      </c>
      <c r="S468" s="54" t="s">
        <v>10773</v>
      </c>
      <c r="T468" s="54" t="s">
        <v>8841</v>
      </c>
    </row>
    <row r="469" spans="1:20" ht="17.25" customHeight="1">
      <c r="A469" s="12"/>
      <c r="B469" s="13"/>
      <c r="C469" s="15" t="s">
        <v>3553</v>
      </c>
      <c r="D469" s="15" t="s">
        <v>1449</v>
      </c>
      <c r="E469" s="22" t="s">
        <v>6585</v>
      </c>
      <c r="F469" s="22" t="s">
        <v>3589</v>
      </c>
      <c r="G469" s="16"/>
      <c r="H469" s="15"/>
      <c r="O469" s="4" t="str">
        <f t="shared" si="5"/>
        <v>구역</v>
      </c>
      <c r="P469" s="4" t="str">
        <f t="shared" si="9"/>
        <v>구역</v>
      </c>
      <c r="Q469" s="34" t="s">
        <v>1458</v>
      </c>
      <c r="R469" s="34" t="s">
        <v>1455</v>
      </c>
      <c r="S469" s="54" t="s">
        <v>10778</v>
      </c>
      <c r="T469" s="54" t="s">
        <v>11122</v>
      </c>
    </row>
    <row r="470" spans="1:20" ht="17.25" customHeight="1">
      <c r="A470" s="17"/>
      <c r="B470" s="18"/>
      <c r="C470" s="19" t="s">
        <v>3553</v>
      </c>
      <c r="D470" s="19" t="s">
        <v>1449</v>
      </c>
      <c r="E470" s="21" t="s">
        <v>6588</v>
      </c>
      <c r="F470" s="21" t="s">
        <v>1541</v>
      </c>
      <c r="G470" s="20"/>
      <c r="H470" s="19"/>
      <c r="O470" s="4" t="str">
        <f t="shared" si="5"/>
        <v>기회</v>
      </c>
      <c r="P470" s="4" t="str">
        <f t="shared" si="9"/>
        <v>기회</v>
      </c>
      <c r="Q470" s="34" t="s">
        <v>1458</v>
      </c>
      <c r="R470" s="34" t="s">
        <v>1455</v>
      </c>
      <c r="S470" s="54" t="s">
        <v>432</v>
      </c>
      <c r="T470" s="54" t="s">
        <v>8849</v>
      </c>
    </row>
    <row r="471" spans="1:20" ht="17.25" customHeight="1">
      <c r="A471" s="12"/>
      <c r="B471" s="13"/>
      <c r="C471" s="15" t="s">
        <v>3553</v>
      </c>
      <c r="D471" s="15" t="s">
        <v>1449</v>
      </c>
      <c r="E471" s="22" t="s">
        <v>6140</v>
      </c>
      <c r="F471" s="22" t="s">
        <v>6130</v>
      </c>
      <c r="G471" s="16"/>
      <c r="H471" s="15"/>
      <c r="O471" s="4" t="str">
        <f t="shared" si="5"/>
        <v>운송 수단</v>
      </c>
      <c r="P471" s="4" t="str">
        <f t="shared" si="9"/>
        <v>운송 수단</v>
      </c>
      <c r="Q471" s="34" t="s">
        <v>1458</v>
      </c>
      <c r="R471" s="34" t="s">
        <v>1455</v>
      </c>
      <c r="S471" s="54" t="s">
        <v>11124</v>
      </c>
      <c r="T471" s="54" t="s">
        <v>11123</v>
      </c>
    </row>
    <row r="472" spans="1:20" ht="17.25" customHeight="1">
      <c r="A472" s="17"/>
      <c r="B472" s="18"/>
      <c r="C472" s="19" t="s">
        <v>3553</v>
      </c>
      <c r="D472" s="19" t="s">
        <v>1449</v>
      </c>
      <c r="E472" s="21" t="s">
        <v>6583</v>
      </c>
      <c r="F472" s="21" t="s">
        <v>3604</v>
      </c>
      <c r="G472" s="20"/>
      <c r="H472" s="19"/>
      <c r="O472" s="4" t="str">
        <f t="shared" si="5"/>
        <v>입장</v>
      </c>
      <c r="P472" s="4" t="str">
        <f t="shared" si="9"/>
        <v>입장</v>
      </c>
      <c r="Q472" s="34" t="s">
        <v>1458</v>
      </c>
      <c r="R472" s="34" t="s">
        <v>1455</v>
      </c>
      <c r="S472" s="54" t="s">
        <v>10787</v>
      </c>
      <c r="T472" s="54" t="s">
        <v>8848</v>
      </c>
    </row>
    <row r="473" spans="1:20" ht="17.25" customHeight="1">
      <c r="A473" s="12"/>
      <c r="B473" s="13"/>
      <c r="C473" s="15" t="s">
        <v>3553</v>
      </c>
      <c r="D473" s="15" t="s">
        <v>1449</v>
      </c>
      <c r="E473" s="22" t="s">
        <v>6584</v>
      </c>
      <c r="F473" s="22" t="s">
        <v>3590</v>
      </c>
      <c r="G473" s="16"/>
      <c r="H473" s="15"/>
      <c r="O473" s="4" t="str">
        <f t="shared" si="5"/>
        <v>무질서</v>
      </c>
      <c r="P473" s="4" t="str">
        <f t="shared" si="9"/>
        <v>무질서</v>
      </c>
      <c r="Q473" s="34" t="s">
        <v>1458</v>
      </c>
      <c r="R473" s="34" t="s">
        <v>1455</v>
      </c>
      <c r="S473" s="54" t="s">
        <v>10774</v>
      </c>
      <c r="T473" s="54" t="s">
        <v>11125</v>
      </c>
    </row>
    <row r="474" spans="1:20" ht="17.25" customHeight="1">
      <c r="A474" s="17"/>
      <c r="B474" s="18"/>
      <c r="C474" s="19" t="s">
        <v>3553</v>
      </c>
      <c r="D474" s="19" t="s">
        <v>1449</v>
      </c>
      <c r="E474" s="21" t="s">
        <v>6586</v>
      </c>
      <c r="F474" s="21" t="s">
        <v>3578</v>
      </c>
      <c r="G474" s="20"/>
      <c r="H474" s="19"/>
      <c r="O474" s="4" t="str">
        <f t="shared" si="5"/>
        <v>허가</v>
      </c>
      <c r="P474" s="4" t="str">
        <f t="shared" si="9"/>
        <v>허가</v>
      </c>
      <c r="Q474" s="34" t="s">
        <v>1458</v>
      </c>
      <c r="R474" s="34" t="s">
        <v>1455</v>
      </c>
      <c r="S474" s="54" t="s">
        <v>10792</v>
      </c>
      <c r="T474" s="54" t="s">
        <v>8859</v>
      </c>
    </row>
    <row r="475" spans="1:20" ht="17.25" customHeight="1">
      <c r="A475" s="12"/>
      <c r="B475" s="13"/>
      <c r="C475" s="15" t="s">
        <v>3553</v>
      </c>
      <c r="D475" s="15" t="s">
        <v>1449</v>
      </c>
      <c r="E475" s="22" t="s">
        <v>6587</v>
      </c>
      <c r="F475" s="22" t="s">
        <v>3591</v>
      </c>
      <c r="G475" s="16"/>
      <c r="H475" s="15"/>
      <c r="O475" s="4" t="str">
        <f t="shared" si="5"/>
        <v>목적지</v>
      </c>
      <c r="P475" s="4" t="str">
        <f t="shared" si="9"/>
        <v>목적지</v>
      </c>
      <c r="Q475" s="34" t="s">
        <v>1458</v>
      </c>
      <c r="R475" s="34" t="s">
        <v>1455</v>
      </c>
      <c r="S475" s="54" t="s">
        <v>10775</v>
      </c>
      <c r="T475" s="54" t="s">
        <v>8858</v>
      </c>
    </row>
    <row r="476" spans="1:20" ht="17.25" customHeight="1">
      <c r="A476" s="17"/>
      <c r="B476" s="18"/>
      <c r="C476" s="19" t="s">
        <v>3553</v>
      </c>
      <c r="D476" s="19" t="s">
        <v>1449</v>
      </c>
      <c r="E476" s="21" t="s">
        <v>6149</v>
      </c>
      <c r="F476" s="21" t="s">
        <v>6166</v>
      </c>
      <c r="G476" s="20"/>
      <c r="H476" s="19"/>
      <c r="O476" s="4" t="str">
        <f t="shared" si="5"/>
        <v>지나간 자국</v>
      </c>
      <c r="P476" s="4" t="str">
        <f t="shared" si="9"/>
        <v>지나간 자국</v>
      </c>
      <c r="Q476" s="34" t="s">
        <v>1458</v>
      </c>
      <c r="R476" s="34" t="s">
        <v>1455</v>
      </c>
      <c r="S476" s="54" t="s">
        <v>11126</v>
      </c>
      <c r="T476" s="54" t="s">
        <v>11127</v>
      </c>
    </row>
    <row r="477" spans="1:20" ht="17.25" customHeight="1">
      <c r="A477" s="12"/>
      <c r="B477" s="13"/>
      <c r="C477" s="15" t="s">
        <v>3553</v>
      </c>
      <c r="D477" s="15" t="s">
        <v>1449</v>
      </c>
      <c r="E477" s="22" t="s">
        <v>6594</v>
      </c>
      <c r="F477" s="22" t="s">
        <v>3605</v>
      </c>
      <c r="G477" s="16"/>
      <c r="H477" s="15"/>
      <c r="O477" s="4" t="str">
        <f t="shared" si="5"/>
        <v>소비</v>
      </c>
      <c r="P477" s="4" t="str">
        <f t="shared" si="9"/>
        <v>소비</v>
      </c>
      <c r="Q477" s="34" t="s">
        <v>1458</v>
      </c>
      <c r="R477" s="34" t="s">
        <v>1455</v>
      </c>
      <c r="S477" s="54" t="s">
        <v>10779</v>
      </c>
      <c r="T477" s="54" t="s">
        <v>8853</v>
      </c>
    </row>
    <row r="478" spans="1:20" ht="17.25" customHeight="1">
      <c r="A478" s="17"/>
      <c r="B478" s="18"/>
      <c r="C478" s="19" t="s">
        <v>3553</v>
      </c>
      <c r="D478" s="19" t="s">
        <v>1449</v>
      </c>
      <c r="E478" s="21" t="s">
        <v>6154</v>
      </c>
      <c r="F478" s="21" t="s">
        <v>3580</v>
      </c>
      <c r="G478" s="20"/>
      <c r="H478" s="19"/>
      <c r="O478" s="4" t="str">
        <f t="shared" si="5"/>
        <v>자취</v>
      </c>
      <c r="P478" s="4" t="str">
        <f t="shared" si="9"/>
        <v>자취</v>
      </c>
      <c r="Q478" s="34" t="s">
        <v>1458</v>
      </c>
      <c r="R478" s="34" t="s">
        <v>1455</v>
      </c>
      <c r="S478" s="54" t="s">
        <v>10786</v>
      </c>
      <c r="T478" s="54" t="s">
        <v>11128</v>
      </c>
    </row>
    <row r="479" spans="1:20" ht="17.25" customHeight="1">
      <c r="A479" s="12"/>
      <c r="B479" s="13"/>
      <c r="C479" s="15" t="s">
        <v>3553</v>
      </c>
      <c r="D479" s="15" t="s">
        <v>1449</v>
      </c>
      <c r="E479" s="22" t="s">
        <v>6150</v>
      </c>
      <c r="F479" s="22" t="s">
        <v>3586</v>
      </c>
      <c r="G479" s="16"/>
      <c r="H479" s="15"/>
      <c r="O479" s="4" t="str">
        <f t="shared" si="5"/>
        <v>전설</v>
      </c>
      <c r="P479" s="4" t="str">
        <f t="shared" si="9"/>
        <v>전설</v>
      </c>
      <c r="Q479" s="34" t="s">
        <v>1458</v>
      </c>
      <c r="R479" s="34" t="s">
        <v>1455</v>
      </c>
      <c r="S479" s="54" t="s">
        <v>10789</v>
      </c>
      <c r="T479" s="54" t="s">
        <v>11129</v>
      </c>
    </row>
    <row r="480" spans="1:20" ht="17.25" customHeight="1">
      <c r="A480" s="17"/>
      <c r="B480" s="18"/>
      <c r="C480" s="19" t="s">
        <v>3553</v>
      </c>
      <c r="D480" s="19" t="s">
        <v>1449</v>
      </c>
      <c r="E480" s="21" t="s">
        <v>6589</v>
      </c>
      <c r="F480" s="21" t="s">
        <v>3585</v>
      </c>
      <c r="G480" s="20"/>
      <c r="H480" s="19"/>
      <c r="O480" s="4" t="str">
        <f t="shared" si="5"/>
        <v>구조</v>
      </c>
      <c r="P480" s="4" t="str">
        <f t="shared" si="9"/>
        <v>구조</v>
      </c>
      <c r="Q480" s="34" t="s">
        <v>1458</v>
      </c>
      <c r="R480" s="34" t="s">
        <v>1455</v>
      </c>
      <c r="S480" s="54" t="s">
        <v>10793</v>
      </c>
      <c r="T480" s="54" t="s">
        <v>8864</v>
      </c>
    </row>
    <row r="481" spans="1:20" ht="17.25" customHeight="1">
      <c r="A481" s="12"/>
      <c r="B481" s="13" t="s">
        <v>1448</v>
      </c>
      <c r="C481" s="15" t="s">
        <v>3553</v>
      </c>
      <c r="D481" s="15" t="s">
        <v>1449</v>
      </c>
      <c r="E481" s="22" t="s">
        <v>6173</v>
      </c>
      <c r="F481" s="22" t="s">
        <v>3587</v>
      </c>
      <c r="G481" s="16"/>
      <c r="H481" s="15"/>
      <c r="O481" s="4" t="str">
        <f t="shared" si="5"/>
        <v>몫</v>
      </c>
      <c r="P481" s="4" t="str">
        <f t="shared" si="9"/>
        <v>몫</v>
      </c>
      <c r="Q481" s="34" t="s">
        <v>1458</v>
      </c>
      <c r="R481" s="34" t="s">
        <v>1455</v>
      </c>
      <c r="S481" s="54" t="s">
        <v>10794</v>
      </c>
      <c r="T481" s="54" t="s">
        <v>11133</v>
      </c>
    </row>
    <row r="482" spans="1:20" ht="17.25" customHeight="1">
      <c r="A482" s="12"/>
      <c r="B482" s="13"/>
      <c r="C482" s="15" t="s">
        <v>3553</v>
      </c>
      <c r="D482" s="15" t="s">
        <v>1449</v>
      </c>
      <c r="E482" s="22" t="s">
        <v>6598</v>
      </c>
      <c r="F482" s="22" t="s">
        <v>6756</v>
      </c>
      <c r="G482" s="16"/>
      <c r="H482" s="15"/>
      <c r="O482" s="4" t="str">
        <f t="shared" si="5"/>
        <v>지름</v>
      </c>
      <c r="P482" s="4" t="str">
        <f t="shared" si="9"/>
        <v>지름</v>
      </c>
      <c r="Q482" s="34" t="s">
        <v>1458</v>
      </c>
      <c r="R482" s="34" t="s">
        <v>1455</v>
      </c>
      <c r="S482" s="54" t="s">
        <v>10780</v>
      </c>
      <c r="T482" s="54" t="s">
        <v>11131</v>
      </c>
    </row>
    <row r="483" spans="1:20" ht="17.25" customHeight="1">
      <c r="A483" s="17"/>
      <c r="B483" s="18"/>
      <c r="C483" s="19" t="s">
        <v>3553</v>
      </c>
      <c r="D483" s="19" t="s">
        <v>1449</v>
      </c>
      <c r="E483" s="21" t="s">
        <v>6596</v>
      </c>
      <c r="F483" s="21" t="s">
        <v>1224</v>
      </c>
      <c r="G483" s="20"/>
      <c r="H483" s="19"/>
      <c r="O483" s="4" t="str">
        <f t="shared" si="5"/>
        <v>안전</v>
      </c>
      <c r="P483" s="4" t="str">
        <f t="shared" si="9"/>
        <v>안전</v>
      </c>
      <c r="Q483" s="34" t="s">
        <v>1458</v>
      </c>
      <c r="R483" s="34" t="s">
        <v>1455</v>
      </c>
      <c r="S483" s="54" t="s">
        <v>10913</v>
      </c>
      <c r="T483" s="54" t="s">
        <v>11130</v>
      </c>
    </row>
    <row r="484" spans="1:20" ht="17.25" customHeight="1">
      <c r="A484" s="12"/>
      <c r="B484" s="13"/>
      <c r="C484" s="15" t="s">
        <v>3553</v>
      </c>
      <c r="D484" s="15" t="s">
        <v>1449</v>
      </c>
      <c r="E484" s="22" t="s">
        <v>6165</v>
      </c>
      <c r="F484" s="22" t="s">
        <v>6767</v>
      </c>
      <c r="G484" s="16"/>
      <c r="H484" s="15"/>
      <c r="O484" s="4" t="str">
        <f t="shared" si="5"/>
        <v>충돌</v>
      </c>
      <c r="P484" s="4" t="str">
        <f t="shared" si="9"/>
        <v>충돌</v>
      </c>
      <c r="Q484" s="34" t="s">
        <v>1458</v>
      </c>
      <c r="R484" s="34" t="s">
        <v>1455</v>
      </c>
      <c r="S484" s="54" t="s">
        <v>10781</v>
      </c>
      <c r="T484" s="54" t="s">
        <v>11132</v>
      </c>
    </row>
    <row r="485" spans="1:20" ht="17.25" customHeight="1">
      <c r="A485" s="17"/>
      <c r="B485" s="18"/>
      <c r="C485" s="19" t="s">
        <v>3553</v>
      </c>
      <c r="D485" s="19" t="s">
        <v>1449</v>
      </c>
      <c r="E485" s="21" t="s">
        <v>6603</v>
      </c>
      <c r="F485" s="21" t="s">
        <v>6773</v>
      </c>
      <c r="G485" s="20"/>
      <c r="H485" s="19"/>
      <c r="O485" s="4" t="str">
        <f t="shared" si="5"/>
        <v>번영</v>
      </c>
      <c r="P485" s="4" t="str">
        <f t="shared" si="9"/>
        <v>번영</v>
      </c>
      <c r="Q485" s="34" t="s">
        <v>1458</v>
      </c>
      <c r="R485" s="34" t="s">
        <v>1455</v>
      </c>
      <c r="S485" s="54" t="s">
        <v>10782</v>
      </c>
      <c r="T485" s="54" t="s">
        <v>8868</v>
      </c>
    </row>
    <row r="486" spans="1:20" ht="17.25" customHeight="1">
      <c r="A486" s="17"/>
      <c r="B486" s="18"/>
      <c r="C486" s="19" t="s">
        <v>3553</v>
      </c>
      <c r="D486" s="19" t="s">
        <v>1449</v>
      </c>
      <c r="E486" s="21" t="s">
        <v>6602</v>
      </c>
      <c r="F486" s="21" t="s">
        <v>6760</v>
      </c>
      <c r="G486" s="20"/>
      <c r="H486" s="19"/>
      <c r="O486" s="4" t="str">
        <f t="shared" si="5"/>
        <v>정치</v>
      </c>
      <c r="P486" s="4" t="str">
        <f t="shared" si="9"/>
        <v>정치</v>
      </c>
      <c r="Q486" s="34" t="s">
        <v>1458</v>
      </c>
      <c r="R486" s="34" t="s">
        <v>1455</v>
      </c>
      <c r="S486" s="54" t="s">
        <v>10799</v>
      </c>
      <c r="T486" s="54" t="s">
        <v>11134</v>
      </c>
    </row>
    <row r="487" spans="1:20" ht="17.25" customHeight="1">
      <c r="A487" s="17"/>
      <c r="B487" s="18"/>
      <c r="C487" s="19" t="s">
        <v>3553</v>
      </c>
      <c r="D487" s="19" t="s">
        <v>1449</v>
      </c>
      <c r="E487" s="21" t="s">
        <v>6205</v>
      </c>
      <c r="F487" s="21" t="s">
        <v>3529</v>
      </c>
      <c r="G487" s="20"/>
      <c r="H487" s="19"/>
      <c r="O487" s="4" t="str">
        <f t="shared" si="5"/>
        <v>범위</v>
      </c>
      <c r="P487" s="4" t="str">
        <f t="shared" si="9"/>
        <v>범위</v>
      </c>
      <c r="Q487" s="34" t="s">
        <v>1458</v>
      </c>
      <c r="R487" s="34" t="s">
        <v>1455</v>
      </c>
      <c r="S487" s="54" t="s">
        <v>11058</v>
      </c>
      <c r="T487" s="54" t="s">
        <v>11135</v>
      </c>
    </row>
    <row r="488" spans="1:20" ht="17.25" customHeight="1">
      <c r="A488" s="12"/>
      <c r="B488" s="13"/>
      <c r="C488" s="15" t="s">
        <v>3553</v>
      </c>
      <c r="D488" s="15" t="s">
        <v>1449</v>
      </c>
      <c r="E488" s="22" t="s">
        <v>6187</v>
      </c>
      <c r="F488" s="22" t="s">
        <v>6770</v>
      </c>
      <c r="G488" s="16"/>
      <c r="H488" s="15"/>
      <c r="O488" s="4" t="str">
        <f t="shared" si="5"/>
        <v>분쟁</v>
      </c>
      <c r="P488" s="4" t="str">
        <f t="shared" si="9"/>
        <v>분쟁</v>
      </c>
      <c r="Q488" s="34" t="s">
        <v>1458</v>
      </c>
      <c r="R488" s="34" t="s">
        <v>1455</v>
      </c>
      <c r="S488" s="54" t="s">
        <v>10797</v>
      </c>
      <c r="T488" s="54" t="s">
        <v>11136</v>
      </c>
    </row>
    <row r="489" spans="1:20" ht="17.25" customHeight="1">
      <c r="A489" s="17"/>
      <c r="B489" s="18"/>
      <c r="C489" s="19" t="s">
        <v>3553</v>
      </c>
      <c r="D489" s="19" t="s">
        <v>1449</v>
      </c>
      <c r="E489" s="21" t="s">
        <v>6608</v>
      </c>
      <c r="F489" s="21" t="s">
        <v>6755</v>
      </c>
      <c r="G489" s="20"/>
      <c r="H489" s="19"/>
      <c r="O489" s="4" t="str">
        <f t="shared" si="5"/>
        <v>응답</v>
      </c>
      <c r="P489" s="4" t="str">
        <f t="shared" si="9"/>
        <v>응답</v>
      </c>
      <c r="Q489" s="34" t="s">
        <v>1458</v>
      </c>
      <c r="R489" s="34" t="s">
        <v>1455</v>
      </c>
      <c r="S489" s="54" t="s">
        <v>10796</v>
      </c>
      <c r="T489" s="54" t="s">
        <v>11137</v>
      </c>
    </row>
    <row r="490" spans="1:20" ht="17.25" customHeight="1">
      <c r="A490" s="12"/>
      <c r="B490" s="13"/>
      <c r="C490" s="15" t="s">
        <v>3553</v>
      </c>
      <c r="D490" s="15" t="s">
        <v>1449</v>
      </c>
      <c r="E490" s="22" t="s">
        <v>6610</v>
      </c>
      <c r="F490" s="22" t="s">
        <v>6776</v>
      </c>
      <c r="G490" s="16"/>
      <c r="H490" s="15"/>
      <c r="O490" s="4" t="str">
        <f t="shared" si="5"/>
        <v>진화</v>
      </c>
      <c r="P490" s="4" t="str">
        <f t="shared" si="9"/>
        <v>진화</v>
      </c>
      <c r="Q490" s="34" t="s">
        <v>1458</v>
      </c>
      <c r="R490" s="34" t="s">
        <v>1455</v>
      </c>
      <c r="S490" s="54" t="s">
        <v>10784</v>
      </c>
      <c r="T490" s="54" t="s">
        <v>8872</v>
      </c>
    </row>
    <row r="491" spans="1:20" ht="17.25" customHeight="1">
      <c r="A491" s="17"/>
      <c r="B491" s="18"/>
      <c r="C491" s="19" t="s">
        <v>3553</v>
      </c>
      <c r="D491" s="19" t="s">
        <v>1449</v>
      </c>
      <c r="E491" s="21" t="s">
        <v>6611</v>
      </c>
      <c r="F491" s="21" t="s">
        <v>6775</v>
      </c>
      <c r="G491" s="20"/>
      <c r="H491" s="19"/>
      <c r="O491" s="4" t="str">
        <f t="shared" si="5"/>
        <v>혁명</v>
      </c>
      <c r="P491" s="4" t="str">
        <f t="shared" si="9"/>
        <v>혁명</v>
      </c>
      <c r="Q491" s="34" t="s">
        <v>1458</v>
      </c>
      <c r="R491" s="34" t="s">
        <v>1455</v>
      </c>
      <c r="S491" s="54" t="s">
        <v>10798</v>
      </c>
      <c r="T491" s="54" t="s">
        <v>8867</v>
      </c>
    </row>
    <row r="492" spans="1:20" ht="17.25" customHeight="1">
      <c r="A492" s="12"/>
      <c r="B492" s="13"/>
      <c r="C492" s="15" t="s">
        <v>3553</v>
      </c>
      <c r="D492" s="15" t="s">
        <v>1449</v>
      </c>
      <c r="E492" s="22" t="s">
        <v>6200</v>
      </c>
      <c r="F492" s="22" t="s">
        <v>6778</v>
      </c>
      <c r="G492" s="16"/>
      <c r="H492" s="15"/>
      <c r="O492" s="4" t="str">
        <f t="shared" si="5"/>
        <v>살인</v>
      </c>
      <c r="P492" s="4" t="str">
        <f t="shared" si="9"/>
        <v>살인</v>
      </c>
      <c r="Q492" s="34" t="s">
        <v>1458</v>
      </c>
      <c r="R492" s="34" t="s">
        <v>1455</v>
      </c>
      <c r="S492" s="54" t="s">
        <v>10802</v>
      </c>
      <c r="T492" s="54" t="s">
        <v>11139</v>
      </c>
    </row>
    <row r="493" spans="1:20" ht="17.25" customHeight="1">
      <c r="A493" s="12"/>
      <c r="B493" s="13"/>
      <c r="C493" s="15" t="s">
        <v>3553</v>
      </c>
      <c r="D493" s="15" t="s">
        <v>1449</v>
      </c>
      <c r="E493" s="22" t="s">
        <v>6618</v>
      </c>
      <c r="F493" s="22" t="s">
        <v>6758</v>
      </c>
      <c r="G493" s="16"/>
      <c r="H493" s="15"/>
      <c r="O493" s="4" t="str">
        <f t="shared" si="5"/>
        <v>침입</v>
      </c>
      <c r="P493" s="4" t="str">
        <f t="shared" si="9"/>
        <v>침입</v>
      </c>
      <c r="Q493" s="34" t="s">
        <v>1458</v>
      </c>
      <c r="R493" s="34" t="s">
        <v>1455</v>
      </c>
      <c r="S493" s="54" t="s">
        <v>10790</v>
      </c>
      <c r="T493" s="54" t="s">
        <v>11138</v>
      </c>
    </row>
    <row r="494" spans="1:20" ht="17.25" customHeight="1">
      <c r="A494" s="17"/>
      <c r="B494" s="18"/>
      <c r="C494" s="19" t="s">
        <v>3553</v>
      </c>
      <c r="D494" s="19" t="s">
        <v>1449</v>
      </c>
      <c r="E494" s="21" t="s">
        <v>6616</v>
      </c>
      <c r="F494" s="21" t="s">
        <v>6777</v>
      </c>
      <c r="G494" s="20"/>
      <c r="H494" s="19"/>
      <c r="O494" s="4" t="str">
        <f t="shared" si="5"/>
        <v>구성</v>
      </c>
      <c r="P494" s="4" t="str">
        <f t="shared" si="9"/>
        <v>구성</v>
      </c>
      <c r="Q494" s="34" t="s">
        <v>1458</v>
      </c>
      <c r="R494" s="34" t="s">
        <v>1455</v>
      </c>
      <c r="S494" s="54" t="s">
        <v>10801</v>
      </c>
      <c r="T494" s="54" t="s">
        <v>8869</v>
      </c>
    </row>
    <row r="495" spans="1:20" ht="17.25" customHeight="1">
      <c r="A495" s="12"/>
      <c r="B495" s="13"/>
      <c r="C495" s="15" t="s">
        <v>3553</v>
      </c>
      <c r="D495" s="15" t="s">
        <v>1449</v>
      </c>
      <c r="E495" s="22" t="s">
        <v>6176</v>
      </c>
      <c r="F495" s="22" t="s">
        <v>6782</v>
      </c>
      <c r="G495" s="16"/>
      <c r="H495" s="15"/>
      <c r="O495" s="4" t="str">
        <f t="shared" si="5"/>
        <v>항해</v>
      </c>
      <c r="P495" s="4" t="str">
        <f t="shared" si="9"/>
        <v>항해</v>
      </c>
      <c r="Q495" s="34" t="s">
        <v>1458</v>
      </c>
      <c r="R495" s="34" t="s">
        <v>1455</v>
      </c>
      <c r="S495" s="54" t="s">
        <v>10791</v>
      </c>
      <c r="T495" s="54" t="s">
        <v>11140</v>
      </c>
    </row>
    <row r="496" spans="1:20" ht="17.25" customHeight="1">
      <c r="A496" s="12"/>
      <c r="B496" s="13"/>
      <c r="C496" s="15" t="s">
        <v>3553</v>
      </c>
      <c r="D496" s="15" t="s">
        <v>1449</v>
      </c>
      <c r="E496" s="22" t="s">
        <v>3457</v>
      </c>
      <c r="F496" s="22" t="s">
        <v>6801</v>
      </c>
      <c r="G496" s="16"/>
      <c r="H496" s="15"/>
      <c r="O496" s="4" t="str">
        <f t="shared" si="5"/>
        <v>상황</v>
      </c>
      <c r="P496" s="4" t="str">
        <f t="shared" si="9"/>
        <v>상황</v>
      </c>
      <c r="Q496" s="34" t="s">
        <v>1458</v>
      </c>
      <c r="R496" s="34" t="s">
        <v>1455</v>
      </c>
      <c r="S496" s="54" t="s">
        <v>10813</v>
      </c>
      <c r="T496" s="54" t="s">
        <v>8873</v>
      </c>
    </row>
    <row r="497" spans="1:20" ht="17.25" customHeight="1">
      <c r="A497" s="12"/>
      <c r="B497" s="13"/>
      <c r="C497" s="15" t="s">
        <v>3553</v>
      </c>
      <c r="D497" s="15" t="s">
        <v>1449</v>
      </c>
      <c r="E497" s="22" t="s">
        <v>6621</v>
      </c>
      <c r="F497" s="22" t="s">
        <v>6816</v>
      </c>
      <c r="G497" s="16"/>
      <c r="H497" s="15"/>
      <c r="O497" s="4" t="str">
        <f t="shared" si="5"/>
        <v>기능</v>
      </c>
      <c r="P497" s="4" t="str">
        <f t="shared" si="9"/>
        <v>기능</v>
      </c>
      <c r="Q497" s="34" t="s">
        <v>1458</v>
      </c>
      <c r="R497" s="34" t="s">
        <v>1455</v>
      </c>
      <c r="S497" s="54" t="s">
        <v>10822</v>
      </c>
      <c r="T497" s="54" t="s">
        <v>11141</v>
      </c>
    </row>
    <row r="498" spans="1:20" ht="17.25" customHeight="1">
      <c r="A498" s="17"/>
      <c r="B498" s="18"/>
      <c r="C498" s="19" t="s">
        <v>3553</v>
      </c>
      <c r="D498" s="19" t="s">
        <v>1449</v>
      </c>
      <c r="E498" s="21" t="s">
        <v>6622</v>
      </c>
      <c r="F498" s="21" t="s">
        <v>6787</v>
      </c>
      <c r="G498" s="20"/>
      <c r="H498" s="19"/>
      <c r="O498" s="4" t="str">
        <f t="shared" si="5"/>
        <v>분석</v>
      </c>
      <c r="P498" s="4" t="str">
        <f t="shared" si="9"/>
        <v>분석</v>
      </c>
      <c r="Q498" s="34" t="s">
        <v>1458</v>
      </c>
      <c r="R498" s="34" t="s">
        <v>1455</v>
      </c>
      <c r="S498" s="54" t="s">
        <v>10806</v>
      </c>
      <c r="T498" s="54" t="s">
        <v>11144</v>
      </c>
    </row>
    <row r="499" spans="1:20" ht="17.25" customHeight="1">
      <c r="A499" s="17"/>
      <c r="B499" s="18"/>
      <c r="C499" s="19" t="s">
        <v>3553</v>
      </c>
      <c r="D499" s="19" t="s">
        <v>1449</v>
      </c>
      <c r="E499" s="21" t="s">
        <v>6624</v>
      </c>
      <c r="F499" s="21" t="s">
        <v>6805</v>
      </c>
      <c r="G499" s="20"/>
      <c r="H499" s="19"/>
      <c r="O499" s="4" t="str">
        <f t="shared" si="5"/>
        <v>재활용</v>
      </c>
      <c r="P499" s="4" t="str">
        <f t="shared" si="9"/>
        <v>재활용</v>
      </c>
      <c r="Q499" s="34" t="s">
        <v>1458</v>
      </c>
      <c r="R499" s="34" t="s">
        <v>1455</v>
      </c>
      <c r="S499" s="54" t="s">
        <v>10824</v>
      </c>
      <c r="T499" s="54" t="s">
        <v>8865</v>
      </c>
    </row>
    <row r="500" spans="1:20" ht="17.25" customHeight="1">
      <c r="A500" s="12"/>
      <c r="B500" s="13"/>
      <c r="C500" s="15" t="s">
        <v>3553</v>
      </c>
      <c r="D500" s="15" t="s">
        <v>1449</v>
      </c>
      <c r="E500" s="22" t="s">
        <v>6227</v>
      </c>
      <c r="F500" s="22" t="s">
        <v>6792</v>
      </c>
      <c r="G500" s="16"/>
      <c r="H500" s="15"/>
      <c r="O500" s="4" t="str">
        <f t="shared" si="5"/>
        <v>복습</v>
      </c>
      <c r="P500" s="4" t="str">
        <f t="shared" si="9"/>
        <v>복습</v>
      </c>
      <c r="Q500" s="34" t="s">
        <v>1458</v>
      </c>
      <c r="R500" s="34" t="s">
        <v>1455</v>
      </c>
      <c r="S500" s="54" t="s">
        <v>10810</v>
      </c>
      <c r="T500" s="54" t="s">
        <v>11143</v>
      </c>
    </row>
    <row r="501" spans="1:20" ht="17.25" customHeight="1">
      <c r="A501" s="17"/>
      <c r="B501" s="18" t="s">
        <v>6847</v>
      </c>
      <c r="C501" s="19" t="s">
        <v>3553</v>
      </c>
      <c r="D501" s="19" t="s">
        <v>1449</v>
      </c>
      <c r="E501" s="21" t="s">
        <v>6230</v>
      </c>
      <c r="F501" s="21" t="s">
        <v>6802</v>
      </c>
      <c r="G501" s="20"/>
      <c r="H501" s="19"/>
      <c r="O501" s="4" t="str">
        <f t="shared" si="5"/>
        <v>보수</v>
      </c>
      <c r="P501" s="4" t="str">
        <f t="shared" si="9"/>
        <v>보수</v>
      </c>
      <c r="Q501" s="34" t="s">
        <v>1458</v>
      </c>
      <c r="R501" s="34" t="s">
        <v>1455</v>
      </c>
      <c r="S501" s="54" t="s">
        <v>10814</v>
      </c>
      <c r="T501" s="54" t="s">
        <v>11142</v>
      </c>
    </row>
    <row r="502" spans="1:20" ht="17.25" customHeight="1">
      <c r="A502" s="12"/>
      <c r="B502" s="13"/>
      <c r="C502" s="15" t="s">
        <v>3553</v>
      </c>
      <c r="D502" s="15" t="s">
        <v>1449</v>
      </c>
      <c r="E502" s="22" t="s">
        <v>6625</v>
      </c>
      <c r="F502" s="22" t="s">
        <v>6803</v>
      </c>
      <c r="G502" s="16"/>
      <c r="H502" s="12"/>
      <c r="O502" s="4" t="str">
        <f t="shared" si="5"/>
        <v>거절</v>
      </c>
      <c r="P502" s="4" t="str">
        <f t="shared" si="9"/>
        <v>거절</v>
      </c>
      <c r="Q502" s="34" t="s">
        <v>1458</v>
      </c>
      <c r="R502" s="34" t="s">
        <v>1455</v>
      </c>
      <c r="S502" s="54" t="s">
        <v>10816</v>
      </c>
      <c r="T502" s="54" t="s">
        <v>8877</v>
      </c>
    </row>
    <row r="503" spans="1:20" ht="17.25" customHeight="1">
      <c r="A503" s="17"/>
      <c r="B503" s="18"/>
      <c r="C503" s="19" t="s">
        <v>3553</v>
      </c>
      <c r="D503" s="19" t="s">
        <v>1449</v>
      </c>
      <c r="E503" s="21" t="s">
        <v>6626</v>
      </c>
      <c r="F503" s="21" t="s">
        <v>6806</v>
      </c>
      <c r="G503" s="20"/>
      <c r="H503" s="17"/>
      <c r="O503" s="4" t="str">
        <f t="shared" si="5"/>
        <v>예약</v>
      </c>
      <c r="P503" s="4" t="str">
        <f t="shared" si="9"/>
        <v>예약</v>
      </c>
      <c r="Q503" s="34" t="s">
        <v>1458</v>
      </c>
      <c r="R503" s="34" t="s">
        <v>1455</v>
      </c>
      <c r="S503" s="54" t="s">
        <v>10815</v>
      </c>
      <c r="T503" s="54" t="s">
        <v>8876</v>
      </c>
    </row>
    <row r="504" spans="1:20" ht="17.25" customHeight="1">
      <c r="A504" s="12"/>
      <c r="B504" s="13"/>
      <c r="C504" s="15" t="s">
        <v>3553</v>
      </c>
      <c r="D504" s="15" t="s">
        <v>1449</v>
      </c>
      <c r="E504" s="22" t="s">
        <v>6210</v>
      </c>
      <c r="F504" s="22" t="s">
        <v>6755</v>
      </c>
      <c r="G504" s="16"/>
      <c r="H504" s="12"/>
      <c r="O504" s="4" t="str">
        <f t="shared" si="5"/>
        <v>응답</v>
      </c>
      <c r="P504" s="4" t="str">
        <f t="shared" si="9"/>
        <v>응답</v>
      </c>
      <c r="Q504" s="34" t="s">
        <v>1458</v>
      </c>
      <c r="R504" s="34" t="s">
        <v>1455</v>
      </c>
      <c r="S504" s="54" t="s">
        <v>10796</v>
      </c>
      <c r="T504" s="54" t="s">
        <v>11145</v>
      </c>
    </row>
    <row r="505" spans="1:20" ht="17.25" customHeight="1">
      <c r="A505" s="17"/>
      <c r="B505" s="18"/>
      <c r="C505" s="19" t="s">
        <v>3553</v>
      </c>
      <c r="D505" s="19" t="s">
        <v>1449</v>
      </c>
      <c r="E505" s="21" t="s">
        <v>6631</v>
      </c>
      <c r="F505" s="21" t="s">
        <v>6790</v>
      </c>
      <c r="G505" s="20"/>
      <c r="H505" s="17"/>
      <c r="O505" s="4" t="str">
        <f t="shared" si="5"/>
        <v>퇴직</v>
      </c>
      <c r="P505" s="4" t="str">
        <f t="shared" si="9"/>
        <v>퇴직</v>
      </c>
      <c r="Q505" s="34" t="s">
        <v>1458</v>
      </c>
      <c r="R505" s="34" t="s">
        <v>1455</v>
      </c>
      <c r="S505" s="54" t="s">
        <v>10809</v>
      </c>
      <c r="T505" s="54" t="s">
        <v>8874</v>
      </c>
    </row>
    <row r="506" spans="1:20" ht="17.25" customHeight="1">
      <c r="A506" s="12"/>
      <c r="B506" s="13"/>
      <c r="C506" s="15" t="s">
        <v>3553</v>
      </c>
      <c r="D506" s="15" t="s">
        <v>1449</v>
      </c>
      <c r="E506" s="22" t="s">
        <v>6632</v>
      </c>
      <c r="F506" s="22" t="s">
        <v>6810</v>
      </c>
      <c r="G506" s="16"/>
      <c r="H506" s="12"/>
      <c r="O506" s="4" t="str">
        <f t="shared" si="5"/>
        <v>반작용</v>
      </c>
      <c r="P506" s="4" t="str">
        <f t="shared" si="9"/>
        <v>반작용</v>
      </c>
      <c r="Q506" s="34" t="s">
        <v>1458</v>
      </c>
      <c r="R506" s="34" t="s">
        <v>1455</v>
      </c>
      <c r="S506" s="54" t="s">
        <v>10828</v>
      </c>
      <c r="T506" s="54" t="s">
        <v>11146</v>
      </c>
    </row>
    <row r="507" spans="1:20" ht="17.25" customHeight="1">
      <c r="A507" s="17"/>
      <c r="B507" s="18"/>
      <c r="C507" s="19" t="s">
        <v>3553</v>
      </c>
      <c r="D507" s="19" t="s">
        <v>1449</v>
      </c>
      <c r="E507" s="21" t="s">
        <v>6247</v>
      </c>
      <c r="F507" s="21" t="s">
        <v>6812</v>
      </c>
      <c r="G507" s="20"/>
      <c r="H507" s="17"/>
      <c r="O507" s="4" t="str">
        <f t="shared" si="5"/>
        <v>구제</v>
      </c>
      <c r="P507" s="4" t="str">
        <f t="shared" si="9"/>
        <v>구제</v>
      </c>
      <c r="Q507" s="34" t="s">
        <v>1458</v>
      </c>
      <c r="R507" s="34" t="s">
        <v>1455</v>
      </c>
      <c r="S507" s="54" t="s">
        <v>10823</v>
      </c>
      <c r="T507" s="54" t="s">
        <v>11149</v>
      </c>
    </row>
    <row r="508" spans="1:20" ht="17.25" customHeight="1">
      <c r="A508" s="12"/>
      <c r="B508" s="13"/>
      <c r="C508" s="15" t="s">
        <v>3553</v>
      </c>
      <c r="D508" s="15" t="s">
        <v>1449</v>
      </c>
      <c r="E508" s="23" t="s">
        <v>6264</v>
      </c>
      <c r="F508" s="24" t="s">
        <v>6791</v>
      </c>
      <c r="G508" s="16"/>
      <c r="H508" s="12"/>
      <c r="O508" s="4" t="str">
        <f t="shared" si="5"/>
        <v>환불</v>
      </c>
      <c r="P508" s="4" t="str">
        <f t="shared" si="9"/>
        <v>환불</v>
      </c>
      <c r="Q508" s="34" t="s">
        <v>1458</v>
      </c>
      <c r="R508" s="34" t="s">
        <v>1455</v>
      </c>
      <c r="S508" s="54" t="s">
        <v>10827</v>
      </c>
      <c r="T508" s="54" t="s">
        <v>11148</v>
      </c>
    </row>
    <row r="509" spans="1:20" ht="17.25" customHeight="1">
      <c r="A509" s="17"/>
      <c r="B509" s="18"/>
      <c r="C509" s="19" t="s">
        <v>3553</v>
      </c>
      <c r="D509" s="19" t="s">
        <v>1449</v>
      </c>
      <c r="E509" s="25" t="s">
        <v>6628</v>
      </c>
      <c r="F509" s="26" t="s">
        <v>6807</v>
      </c>
      <c r="G509" s="20"/>
      <c r="H509" s="17"/>
      <c r="O509" s="4" t="str">
        <f t="shared" si="5"/>
        <v>제한</v>
      </c>
      <c r="P509" s="4" t="str">
        <f t="shared" si="9"/>
        <v>제한</v>
      </c>
      <c r="Q509" s="34" t="s">
        <v>1458</v>
      </c>
      <c r="R509" s="34" t="s">
        <v>1455</v>
      </c>
      <c r="S509" s="54" t="s">
        <v>10812</v>
      </c>
      <c r="T509" s="54" t="s">
        <v>8875</v>
      </c>
    </row>
    <row r="510" spans="1:20" ht="17.25" customHeight="1">
      <c r="A510" s="17"/>
      <c r="B510" s="18"/>
      <c r="C510" s="19" t="s">
        <v>3553</v>
      </c>
      <c r="D510" s="19" t="s">
        <v>1449</v>
      </c>
      <c r="E510" s="25" t="s">
        <v>6253</v>
      </c>
      <c r="F510" s="26" t="s">
        <v>3654</v>
      </c>
      <c r="G510" s="20"/>
      <c r="H510" s="17"/>
      <c r="O510" s="4" t="str">
        <f t="shared" si="5"/>
        <v>결합</v>
      </c>
      <c r="P510" s="4" t="str">
        <f t="shared" si="9"/>
        <v>결합</v>
      </c>
      <c r="Q510" s="34" t="s">
        <v>1458</v>
      </c>
      <c r="R510" s="34" t="s">
        <v>1455</v>
      </c>
      <c r="S510" s="54" t="s">
        <v>11027</v>
      </c>
      <c r="T510" s="54" t="s">
        <v>11150</v>
      </c>
    </row>
    <row r="511" spans="1:20" ht="17.25" customHeight="1">
      <c r="A511" s="12"/>
      <c r="B511" s="13" t="s">
        <v>1746</v>
      </c>
      <c r="C511" s="15" t="s">
        <v>3553</v>
      </c>
      <c r="D511" s="15" t="s">
        <v>1449</v>
      </c>
      <c r="E511" s="23" t="s">
        <v>6266</v>
      </c>
      <c r="F511" s="24" t="s">
        <v>6793</v>
      </c>
      <c r="G511" s="16"/>
      <c r="H511" s="12"/>
      <c r="O511" s="4" t="str">
        <f t="shared" si="5"/>
        <v>중심</v>
      </c>
      <c r="P511" s="4" t="str">
        <f t="shared" si="9"/>
        <v>중심</v>
      </c>
      <c r="Q511" s="34" t="s">
        <v>1458</v>
      </c>
      <c r="R511" s="34" t="s">
        <v>1455</v>
      </c>
      <c r="S511" s="54" t="s">
        <v>10811</v>
      </c>
      <c r="T511" s="54" t="s">
        <v>11147</v>
      </c>
    </row>
    <row r="512" spans="1:20" ht="17.25" customHeight="1">
      <c r="A512" s="17"/>
      <c r="B512" s="18"/>
      <c r="C512" s="19" t="s">
        <v>3553</v>
      </c>
      <c r="D512" s="19" t="s">
        <v>1449</v>
      </c>
      <c r="E512" s="25" t="s">
        <v>3455</v>
      </c>
      <c r="F512" s="26" t="s">
        <v>6794</v>
      </c>
      <c r="G512" s="20"/>
      <c r="H512" s="17"/>
      <c r="O512" s="4" t="str">
        <f t="shared" ref="O512:O522" si="10">IFERROR(LEFT(F512,FIND(",",F512)-1),F512)</f>
        <v>집중</v>
      </c>
      <c r="P512" s="4" t="str">
        <f t="shared" si="9"/>
        <v>집중</v>
      </c>
      <c r="Q512" s="34" t="s">
        <v>1458</v>
      </c>
      <c r="R512" s="34" t="s">
        <v>1455</v>
      </c>
      <c r="S512" s="54" t="s">
        <v>10805</v>
      </c>
      <c r="T512" s="54" t="s">
        <v>8682</v>
      </c>
    </row>
    <row r="513" spans="1:20" ht="17.25" customHeight="1">
      <c r="A513" s="12"/>
      <c r="B513" s="13"/>
      <c r="C513" s="15" t="s">
        <v>3553</v>
      </c>
      <c r="D513" s="15" t="s">
        <v>1449</v>
      </c>
      <c r="E513" s="23" t="s">
        <v>6637</v>
      </c>
      <c r="F513" s="24" t="s">
        <v>6814</v>
      </c>
      <c r="G513" s="16"/>
      <c r="H513" s="15"/>
      <c r="O513" s="4" t="str">
        <f t="shared" si="10"/>
        <v>영향</v>
      </c>
      <c r="P513" s="4" t="str">
        <f t="shared" si="9"/>
        <v>영향</v>
      </c>
      <c r="Q513" s="34" t="s">
        <v>1458</v>
      </c>
      <c r="R513" s="34" t="s">
        <v>1455</v>
      </c>
      <c r="S513" s="54" t="s">
        <v>10818</v>
      </c>
      <c r="T513" s="54" t="s">
        <v>8882</v>
      </c>
    </row>
    <row r="514" spans="1:20" ht="17.25" customHeight="1">
      <c r="A514" s="17"/>
      <c r="B514" s="18"/>
      <c r="C514" s="19" t="s">
        <v>3553</v>
      </c>
      <c r="D514" s="19" t="s">
        <v>1449</v>
      </c>
      <c r="E514" s="25" t="s">
        <v>6638</v>
      </c>
      <c r="F514" s="26" t="s">
        <v>6833</v>
      </c>
      <c r="G514" s="20"/>
      <c r="H514" s="19"/>
      <c r="O514" s="4" t="str">
        <f t="shared" si="10"/>
        <v>압력</v>
      </c>
      <c r="P514" s="4" t="str">
        <f t="shared" si="9"/>
        <v>압력</v>
      </c>
      <c r="Q514" s="34" t="s">
        <v>1458</v>
      </c>
      <c r="R514" s="34" t="s">
        <v>1455</v>
      </c>
      <c r="S514" s="54" t="s">
        <v>10817</v>
      </c>
      <c r="T514" s="54" t="s">
        <v>11151</v>
      </c>
    </row>
    <row r="515" spans="1:20" ht="17.25" customHeight="1">
      <c r="A515" s="12"/>
      <c r="B515" s="13"/>
      <c r="C515" s="15" t="s">
        <v>3553</v>
      </c>
      <c r="D515" s="15" t="s">
        <v>1449</v>
      </c>
      <c r="E515" s="23" t="s">
        <v>6639</v>
      </c>
      <c r="F515" s="24" t="s">
        <v>6270</v>
      </c>
      <c r="G515" s="16"/>
      <c r="H515" s="15"/>
      <c r="O515" s="4" t="str">
        <f t="shared" si="10"/>
        <v>의기소침</v>
      </c>
      <c r="P515" s="4" t="str">
        <f t="shared" ref="P515:P522" si="11">IFERROR(LEFT(O515,FIND(";",O515)-1),O515)</f>
        <v>의기소침</v>
      </c>
      <c r="Q515" s="34" t="s">
        <v>1458</v>
      </c>
      <c r="R515" s="34" t="s">
        <v>1455</v>
      </c>
      <c r="S515" s="54" t="s">
        <v>10820</v>
      </c>
      <c r="T515" s="54" t="s">
        <v>8880</v>
      </c>
    </row>
    <row r="516" spans="1:20" ht="17.25" customHeight="1">
      <c r="A516" s="17"/>
      <c r="B516" s="18"/>
      <c r="C516" s="19" t="s">
        <v>3553</v>
      </c>
      <c r="D516" s="19" t="s">
        <v>1449</v>
      </c>
      <c r="E516" s="25" t="s">
        <v>6641</v>
      </c>
      <c r="F516" s="26" t="s">
        <v>6843</v>
      </c>
      <c r="G516" s="20"/>
      <c r="H516" s="19"/>
      <c r="O516" s="4" t="str">
        <f t="shared" si="10"/>
        <v>표현</v>
      </c>
      <c r="P516" s="4" t="str">
        <f t="shared" si="11"/>
        <v>표현</v>
      </c>
      <c r="Q516" s="34" t="s">
        <v>1458</v>
      </c>
      <c r="R516" s="34" t="s">
        <v>1455</v>
      </c>
      <c r="S516" s="54" t="s">
        <v>10829</v>
      </c>
      <c r="T516" s="54" t="s">
        <v>8891</v>
      </c>
    </row>
    <row r="517" spans="1:20" ht="17.25" customHeight="1">
      <c r="A517" s="12"/>
      <c r="B517" s="13"/>
      <c r="C517" s="15" t="s">
        <v>3553</v>
      </c>
      <c r="D517" s="15" t="s">
        <v>1449</v>
      </c>
      <c r="E517" s="23" t="s">
        <v>6647</v>
      </c>
      <c r="F517" s="24" t="s">
        <v>6822</v>
      </c>
      <c r="G517" s="16"/>
      <c r="H517" s="15"/>
      <c r="O517" s="4" t="str">
        <f t="shared" si="10"/>
        <v>인상</v>
      </c>
      <c r="P517" s="4" t="str">
        <f t="shared" si="11"/>
        <v>인상</v>
      </c>
      <c r="Q517" s="34" t="s">
        <v>1458</v>
      </c>
      <c r="R517" s="34" t="s">
        <v>1455</v>
      </c>
      <c r="S517" s="54" t="s">
        <v>10807</v>
      </c>
      <c r="T517" s="54" t="s">
        <v>8894</v>
      </c>
    </row>
    <row r="518" spans="1:20" ht="17.25" customHeight="1">
      <c r="A518" s="12"/>
      <c r="B518" s="13" t="s">
        <v>6847</v>
      </c>
      <c r="C518" s="15" t="s">
        <v>3553</v>
      </c>
      <c r="D518" s="15" t="s">
        <v>1449</v>
      </c>
      <c r="E518" s="23" t="s">
        <v>6643</v>
      </c>
      <c r="F518" s="24" t="s">
        <v>6819</v>
      </c>
      <c r="G518" s="16"/>
      <c r="H518" s="15"/>
      <c r="O518" s="4" t="str">
        <f t="shared" si="10"/>
        <v>원리</v>
      </c>
      <c r="P518" s="4" t="str">
        <f t="shared" si="11"/>
        <v>원리</v>
      </c>
      <c r="Q518" s="34" t="s">
        <v>1458</v>
      </c>
      <c r="R518" s="34" t="s">
        <v>1455</v>
      </c>
      <c r="S518" s="54" t="s">
        <v>10832</v>
      </c>
      <c r="T518" s="54" t="s">
        <v>8893</v>
      </c>
    </row>
    <row r="519" spans="1:20" ht="17.25" customHeight="1">
      <c r="A519" s="17"/>
      <c r="B519" s="18"/>
      <c r="C519" s="19" t="s">
        <v>3553</v>
      </c>
      <c r="D519" s="19" t="s">
        <v>1449</v>
      </c>
      <c r="E519" s="25" t="s">
        <v>6648</v>
      </c>
      <c r="F519" s="26" t="s">
        <v>3823</v>
      </c>
      <c r="G519" s="20"/>
      <c r="H519" s="19"/>
      <c r="O519" s="4" t="str">
        <f t="shared" si="10"/>
        <v>감정</v>
      </c>
      <c r="P519" s="4" t="str">
        <f t="shared" si="11"/>
        <v>감정</v>
      </c>
      <c r="Q519" s="34" t="s">
        <v>1458</v>
      </c>
      <c r="R519" s="34" t="s">
        <v>1455</v>
      </c>
      <c r="S519" s="54" t="s">
        <v>251</v>
      </c>
      <c r="T519" s="54" t="s">
        <v>8892</v>
      </c>
    </row>
    <row r="520" spans="1:20" ht="17.25" customHeight="1">
      <c r="A520" s="12"/>
      <c r="B520" s="13"/>
      <c r="C520" s="15" t="s">
        <v>3553</v>
      </c>
      <c r="D520" s="15" t="s">
        <v>1449</v>
      </c>
      <c r="E520" s="23" t="s">
        <v>6652</v>
      </c>
      <c r="F520" s="24" t="s">
        <v>6651</v>
      </c>
      <c r="G520" s="16"/>
      <c r="H520" s="15"/>
      <c r="O520" s="4" t="str">
        <f t="shared" si="10"/>
        <v>(미래의) 전망</v>
      </c>
      <c r="P520" s="4" t="str">
        <f t="shared" si="11"/>
        <v>(미래의) 전망</v>
      </c>
      <c r="Q520" s="34" t="s">
        <v>1458</v>
      </c>
      <c r="R520" s="34" t="s">
        <v>1455</v>
      </c>
      <c r="S520" s="54" t="s">
        <v>11153</v>
      </c>
      <c r="T520" s="54" t="s">
        <v>11152</v>
      </c>
    </row>
    <row r="521" spans="1:20" ht="17.25" customHeight="1">
      <c r="A521" s="17"/>
      <c r="B521" s="18" t="s">
        <v>6847</v>
      </c>
      <c r="C521" s="19" t="s">
        <v>3553</v>
      </c>
      <c r="D521" s="19" t="s">
        <v>1449</v>
      </c>
      <c r="E521" s="25" t="s">
        <v>6653</v>
      </c>
      <c r="F521" s="26" t="s">
        <v>6827</v>
      </c>
      <c r="G521" s="20"/>
      <c r="H521" s="19"/>
      <c r="O521" s="4" t="str">
        <f t="shared" si="10"/>
        <v>광경</v>
      </c>
      <c r="P521" s="4" t="str">
        <f t="shared" si="11"/>
        <v>광경</v>
      </c>
      <c r="Q521" s="34" t="s">
        <v>1458</v>
      </c>
      <c r="R521" s="34" t="s">
        <v>1455</v>
      </c>
      <c r="S521" s="54" t="s">
        <v>10808</v>
      </c>
      <c r="T521" s="54" t="s">
        <v>8895</v>
      </c>
    </row>
    <row r="522" spans="1:20" ht="17.25" customHeight="1">
      <c r="A522" s="12"/>
      <c r="B522" s="13"/>
      <c r="C522" s="15" t="s">
        <v>3553</v>
      </c>
      <c r="D522" s="15" t="s">
        <v>1449</v>
      </c>
      <c r="E522" s="23" t="s">
        <v>6650</v>
      </c>
      <c r="F522" s="24" t="s">
        <v>3514</v>
      </c>
      <c r="G522" s="16"/>
      <c r="H522" s="15" t="s">
        <v>6839</v>
      </c>
      <c r="O522" s="4" t="str">
        <f t="shared" si="10"/>
        <v>의심</v>
      </c>
      <c r="P522" s="4" t="str">
        <f t="shared" si="11"/>
        <v>의심</v>
      </c>
      <c r="Q522" s="34" t="s">
        <v>1458</v>
      </c>
      <c r="R522" s="34" t="s">
        <v>1455</v>
      </c>
      <c r="S522" s="54" t="s">
        <v>11095</v>
      </c>
      <c r="T522" s="54" t="s">
        <v>8900</v>
      </c>
    </row>
    <row r="523" spans="1:20" ht="15.75" customHeight="1"/>
    <row r="524" spans="1:20" ht="15.75" customHeight="1"/>
    <row r="525" spans="1:20" ht="15.75" customHeight="1"/>
    <row r="526" spans="1:20" ht="15.75" customHeight="1"/>
    <row r="527" spans="1:20" ht="15.75" customHeight="1"/>
    <row r="528" spans="1:20"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5" type="noConversion"/>
  <pageMargins left="0.69999998807907104" right="0.69999998807907104"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000"/>
  <sheetViews>
    <sheetView zoomScaleNormal="100" zoomScaleSheetLayoutView="75" workbookViewId="0"/>
  </sheetViews>
  <sheetFormatPr defaultColWidth="14.42578125" defaultRowHeight="15" customHeight="1"/>
  <cols>
    <col min="1" max="1" width="4.140625" customWidth="1"/>
    <col min="2" max="2" width="7.7109375" customWidth="1"/>
    <col min="3" max="3" width="8.42578125" customWidth="1"/>
    <col min="4" max="4" width="6.28515625" customWidth="1"/>
    <col min="5" max="5" width="12.5703125" customWidth="1"/>
    <col min="6" max="6" width="22.42578125" customWidth="1"/>
    <col min="7" max="7" width="8.7109375" customWidth="1"/>
    <col min="8" max="8" width="8.42578125" customWidth="1"/>
    <col min="11" max="12" width="6" customWidth="1"/>
  </cols>
  <sheetData>
    <row r="1" spans="1:16" ht="15" customHeight="1">
      <c r="A1" s="4" t="s">
        <v>1459</v>
      </c>
      <c r="B1" s="4" t="s">
        <v>6826</v>
      </c>
      <c r="C1" s="4" t="s">
        <v>6828</v>
      </c>
      <c r="D1" s="4" t="s">
        <v>761</v>
      </c>
      <c r="E1" s="4" t="s">
        <v>6278</v>
      </c>
      <c r="F1" s="4" t="s">
        <v>6291</v>
      </c>
      <c r="G1" s="4" t="s">
        <v>1462</v>
      </c>
      <c r="H1" s="4" t="s">
        <v>6848</v>
      </c>
    </row>
    <row r="2" spans="1:16" ht="17.25" customHeight="1">
      <c r="A2" s="17"/>
      <c r="B2" s="18"/>
      <c r="C2" s="19" t="s">
        <v>6830</v>
      </c>
      <c r="D2" s="19" t="s">
        <v>1449</v>
      </c>
      <c r="E2" s="27" t="s">
        <v>794</v>
      </c>
      <c r="F2" s="28" t="s">
        <v>801</v>
      </c>
      <c r="G2" s="20"/>
      <c r="H2" s="19"/>
      <c r="J2" s="5" t="str">
        <f t="shared" ref="J2:J48" si="0">IFERROR(LEFT(F2,FIND(",",F2)-1),F2)</f>
        <v>동물</v>
      </c>
      <c r="K2" s="34" t="s">
        <v>1458</v>
      </c>
      <c r="L2" s="34" t="s">
        <v>1455</v>
      </c>
      <c r="M2" s="5" t="e">
        <v>#NAME?</v>
      </c>
      <c r="N2" s="5" t="e">
        <v>#NAME?</v>
      </c>
      <c r="P2" s="5" t="e">
        <v>#NAME?</v>
      </c>
    </row>
    <row r="3" spans="1:16" ht="17.25" customHeight="1">
      <c r="A3" s="12"/>
      <c r="B3" s="13"/>
      <c r="C3" s="15" t="s">
        <v>6830</v>
      </c>
      <c r="D3" s="15" t="s">
        <v>1449</v>
      </c>
      <c r="E3" s="29" t="s">
        <v>1496</v>
      </c>
      <c r="F3" s="30" t="s">
        <v>1469</v>
      </c>
      <c r="G3" s="16"/>
      <c r="H3" s="15"/>
      <c r="J3" s="5" t="str">
        <f t="shared" si="0"/>
        <v>개미</v>
      </c>
      <c r="K3" s="34" t="s">
        <v>1458</v>
      </c>
      <c r="L3" s="34" t="s">
        <v>1455</v>
      </c>
      <c r="M3" s="5" t="e">
        <v>#NAME?</v>
      </c>
      <c r="N3" s="5" t="e">
        <v>#NAME?</v>
      </c>
      <c r="P3" s="5" t="e">
        <v>#NAME?</v>
      </c>
    </row>
    <row r="4" spans="1:16" ht="17.25" customHeight="1">
      <c r="A4" s="12"/>
      <c r="B4" s="13"/>
      <c r="C4" s="15" t="s">
        <v>6830</v>
      </c>
      <c r="D4" s="15" t="s">
        <v>1449</v>
      </c>
      <c r="E4" s="29" t="s">
        <v>819</v>
      </c>
      <c r="F4" s="30" t="s">
        <v>1480</v>
      </c>
      <c r="G4" s="16"/>
      <c r="H4" s="15"/>
      <c r="J4" s="5" t="str">
        <f t="shared" si="0"/>
        <v>곰</v>
      </c>
      <c r="K4" s="34" t="s">
        <v>1458</v>
      </c>
      <c r="L4" s="34" t="s">
        <v>1455</v>
      </c>
      <c r="M4" s="5" t="e">
        <v>#NAME?</v>
      </c>
      <c r="N4" s="5" t="e">
        <v>#NAME?</v>
      </c>
    </row>
    <row r="5" spans="1:16" ht="17.25" customHeight="1">
      <c r="A5" s="12"/>
      <c r="B5" s="13"/>
      <c r="C5" s="15" t="s">
        <v>6830</v>
      </c>
      <c r="D5" s="15" t="s">
        <v>1449</v>
      </c>
      <c r="E5" s="29" t="s">
        <v>1516</v>
      </c>
      <c r="F5" s="30" t="s">
        <v>1504</v>
      </c>
      <c r="G5" s="16"/>
      <c r="H5" s="15"/>
      <c r="J5" s="5" t="str">
        <f t="shared" si="0"/>
        <v>벌</v>
      </c>
      <c r="K5" s="34" t="s">
        <v>1458</v>
      </c>
      <c r="L5" s="34" t="s">
        <v>1455</v>
      </c>
      <c r="M5" s="5" t="e">
        <v>#NAME?</v>
      </c>
      <c r="N5" s="5" t="e">
        <v>#NAME?</v>
      </c>
      <c r="P5" s="5" t="s">
        <v>724</v>
      </c>
    </row>
    <row r="6" spans="1:16" ht="17.25" customHeight="1">
      <c r="A6" s="17"/>
      <c r="B6" s="18"/>
      <c r="C6" s="19" t="s">
        <v>6830</v>
      </c>
      <c r="D6" s="19" t="s">
        <v>1449</v>
      </c>
      <c r="E6" s="27" t="s">
        <v>874</v>
      </c>
      <c r="F6" s="28" t="s">
        <v>1527</v>
      </c>
      <c r="G6" s="20"/>
      <c r="H6" s="19"/>
      <c r="J6" s="5" t="str">
        <f t="shared" si="0"/>
        <v>새</v>
      </c>
      <c r="K6" s="34" t="s">
        <v>1458</v>
      </c>
      <c r="L6" s="34" t="s">
        <v>1455</v>
      </c>
      <c r="M6" s="5" t="e">
        <v>#NAME?</v>
      </c>
      <c r="N6" s="5" t="e">
        <v>#NAME?</v>
      </c>
      <c r="P6" s="5" t="s">
        <v>3439</v>
      </c>
    </row>
    <row r="7" spans="1:16" ht="17.25" customHeight="1">
      <c r="A7" s="12"/>
      <c r="B7" s="13"/>
      <c r="C7" s="15" t="s">
        <v>6830</v>
      </c>
      <c r="D7" s="15" t="s">
        <v>1449</v>
      </c>
      <c r="E7" s="29" t="s">
        <v>1509</v>
      </c>
      <c r="F7" s="30" t="s">
        <v>928</v>
      </c>
      <c r="G7" s="16"/>
      <c r="H7" s="15"/>
      <c r="J7" s="5" t="str">
        <f t="shared" si="0"/>
        <v>벌레</v>
      </c>
      <c r="K7" s="34" t="s">
        <v>1458</v>
      </c>
      <c r="L7" s="34" t="s">
        <v>1455</v>
      </c>
      <c r="M7" s="5" t="e">
        <v>#NAME?</v>
      </c>
      <c r="N7" s="5" t="e">
        <v>#NAME?</v>
      </c>
    </row>
    <row r="8" spans="1:16" ht="17.25" customHeight="1">
      <c r="A8" s="12"/>
      <c r="B8" s="13"/>
      <c r="C8" s="15" t="s">
        <v>6830</v>
      </c>
      <c r="D8" s="15" t="s">
        <v>1449</v>
      </c>
      <c r="E8" s="29" t="s">
        <v>1537</v>
      </c>
      <c r="F8" s="30" t="s">
        <v>1550</v>
      </c>
      <c r="G8" s="16"/>
      <c r="H8" s="15"/>
      <c r="J8" s="5" t="str">
        <f t="shared" si="0"/>
        <v>고양이</v>
      </c>
      <c r="K8" s="34" t="s">
        <v>1458</v>
      </c>
      <c r="L8" s="34" t="s">
        <v>1455</v>
      </c>
      <c r="M8" s="5" t="e">
        <v>#NAME?</v>
      </c>
      <c r="N8" s="5" t="e">
        <v>#NAME?</v>
      </c>
    </row>
    <row r="9" spans="1:16" ht="17.25" customHeight="1">
      <c r="A9" s="12"/>
      <c r="B9" s="13"/>
      <c r="C9" s="15" t="s">
        <v>6830</v>
      </c>
      <c r="D9" s="15" t="s">
        <v>1449</v>
      </c>
      <c r="E9" s="29" t="s">
        <v>1578</v>
      </c>
      <c r="F9" s="30" t="s">
        <v>996</v>
      </c>
      <c r="G9" s="16"/>
      <c r="H9" s="15"/>
      <c r="J9" s="5" t="str">
        <f t="shared" si="0"/>
        <v>소</v>
      </c>
      <c r="K9" s="34" t="s">
        <v>1458</v>
      </c>
      <c r="L9" s="34" t="s">
        <v>1455</v>
      </c>
      <c r="M9" s="5" t="e">
        <v>#NAME?</v>
      </c>
      <c r="N9" s="5" t="e">
        <v>#NAME?</v>
      </c>
    </row>
    <row r="10" spans="1:16" ht="17.25" customHeight="1">
      <c r="A10" s="12"/>
      <c r="B10" s="13"/>
      <c r="C10" s="15" t="s">
        <v>6830</v>
      </c>
      <c r="D10" s="15" t="s">
        <v>1449</v>
      </c>
      <c r="E10" s="29" t="s">
        <v>1564</v>
      </c>
      <c r="F10" s="30" t="s">
        <v>1054</v>
      </c>
      <c r="G10" s="16"/>
      <c r="H10" s="15"/>
      <c r="J10" s="5" t="str">
        <f t="shared" si="0"/>
        <v>개</v>
      </c>
      <c r="K10" s="34" t="s">
        <v>1458</v>
      </c>
      <c r="L10" s="34" t="s">
        <v>1455</v>
      </c>
      <c r="M10" s="5" t="e">
        <v>#NAME?</v>
      </c>
      <c r="N10" s="5" t="e">
        <v>#NAME?</v>
      </c>
    </row>
    <row r="11" spans="1:16" ht="17.25" customHeight="1">
      <c r="A11" s="12"/>
      <c r="B11" s="13"/>
      <c r="C11" s="15" t="s">
        <v>6830</v>
      </c>
      <c r="D11" s="15" t="s">
        <v>1449</v>
      </c>
      <c r="E11" s="29" t="s">
        <v>1067</v>
      </c>
      <c r="F11" s="30" t="s">
        <v>1584</v>
      </c>
      <c r="G11" s="16"/>
      <c r="H11" s="15"/>
      <c r="J11" s="5" t="str">
        <f t="shared" si="0"/>
        <v>돌고래</v>
      </c>
      <c r="K11" s="34" t="s">
        <v>1458</v>
      </c>
      <c r="L11" s="34" t="s">
        <v>1455</v>
      </c>
      <c r="M11" s="5" t="e">
        <v>#NAME?</v>
      </c>
      <c r="N11" s="5" t="e">
        <v>#NAME?</v>
      </c>
    </row>
    <row r="12" spans="1:16" ht="17.25" customHeight="1">
      <c r="A12" s="12"/>
      <c r="B12" s="13"/>
      <c r="C12" s="15" t="s">
        <v>6830</v>
      </c>
      <c r="D12" s="15" t="s">
        <v>1449</v>
      </c>
      <c r="E12" s="29" t="s">
        <v>1074</v>
      </c>
      <c r="F12" s="30" t="s">
        <v>1565</v>
      </c>
      <c r="G12" s="16"/>
      <c r="H12" s="15"/>
      <c r="J12" s="5" t="str">
        <f t="shared" si="0"/>
        <v>오리</v>
      </c>
      <c r="K12" s="34" t="s">
        <v>1458</v>
      </c>
      <c r="L12" s="34" t="s">
        <v>1455</v>
      </c>
      <c r="M12" s="5" t="e">
        <v>#NAME?</v>
      </c>
      <c r="N12" s="5" t="e">
        <v>#NAME?</v>
      </c>
    </row>
    <row r="13" spans="1:16" ht="17.25" customHeight="1">
      <c r="A13" s="17"/>
      <c r="B13" s="18"/>
      <c r="C13" s="19" t="s">
        <v>6830</v>
      </c>
      <c r="D13" s="19" t="s">
        <v>1449</v>
      </c>
      <c r="E13" s="27" t="s">
        <v>1366</v>
      </c>
      <c r="F13" s="28" t="s">
        <v>1579</v>
      </c>
      <c r="G13" s="20"/>
      <c r="H13" s="19"/>
      <c r="J13" s="5" t="str">
        <f t="shared" si="0"/>
        <v>코끼리</v>
      </c>
      <c r="K13" s="34" t="s">
        <v>1458</v>
      </c>
      <c r="L13" s="34" t="s">
        <v>1455</v>
      </c>
      <c r="M13" s="5" t="e">
        <v>#NAME?</v>
      </c>
      <c r="N13" s="5" t="e">
        <v>#NAME?</v>
      </c>
    </row>
    <row r="14" spans="1:16" ht="17.25" customHeight="1">
      <c r="A14" s="17"/>
      <c r="B14" s="18"/>
      <c r="C14" s="19" t="s">
        <v>6830</v>
      </c>
      <c r="D14" s="19" t="s">
        <v>1449</v>
      </c>
      <c r="E14" s="27" t="s">
        <v>1147</v>
      </c>
      <c r="F14" s="28" t="s">
        <v>1132</v>
      </c>
      <c r="G14" s="20"/>
      <c r="H14" s="19"/>
      <c r="J14" s="5" t="str">
        <f t="shared" si="0"/>
        <v>물고기</v>
      </c>
      <c r="K14" s="34" t="s">
        <v>1458</v>
      </c>
      <c r="L14" s="34" t="s">
        <v>1455</v>
      </c>
      <c r="M14" s="5" t="e">
        <v>#NAME?</v>
      </c>
      <c r="N14" s="5" t="e">
        <v>#NAME?</v>
      </c>
    </row>
    <row r="15" spans="1:16" ht="17.25" customHeight="1">
      <c r="A15" s="17"/>
      <c r="B15" s="18"/>
      <c r="C15" s="19" t="s">
        <v>6830</v>
      </c>
      <c r="D15" s="19" t="s">
        <v>1449</v>
      </c>
      <c r="E15" s="27" t="s">
        <v>1617</v>
      </c>
      <c r="F15" s="28" t="s">
        <v>1615</v>
      </c>
      <c r="G15" s="20"/>
      <c r="H15" s="19"/>
      <c r="J15" s="5" t="str">
        <f t="shared" si="0"/>
        <v>여우</v>
      </c>
      <c r="K15" s="34" t="s">
        <v>1458</v>
      </c>
      <c r="L15" s="34" t="s">
        <v>1455</v>
      </c>
      <c r="M15" s="5" t="e">
        <v>#NAME?</v>
      </c>
      <c r="N15" s="5" t="e">
        <v>#NAME?</v>
      </c>
    </row>
    <row r="16" spans="1:16" ht="17.25" customHeight="1">
      <c r="A16" s="17"/>
      <c r="B16" s="18"/>
      <c r="C16" s="19" t="s">
        <v>6830</v>
      </c>
      <c r="D16" s="19" t="s">
        <v>1449</v>
      </c>
      <c r="E16" s="27" t="s">
        <v>1154</v>
      </c>
      <c r="F16" s="28" t="s">
        <v>1602</v>
      </c>
      <c r="G16" s="20"/>
      <c r="H16" s="19"/>
      <c r="J16" s="5" t="str">
        <f t="shared" si="0"/>
        <v>개구리</v>
      </c>
      <c r="K16" s="34" t="s">
        <v>1458</v>
      </c>
      <c r="L16" s="34" t="s">
        <v>1455</v>
      </c>
      <c r="M16" s="5" t="e">
        <v>#NAME?</v>
      </c>
      <c r="N16" s="5" t="e">
        <v>#NAME?</v>
      </c>
    </row>
    <row r="17" spans="1:14" ht="17.25" customHeight="1">
      <c r="A17" s="17"/>
      <c r="B17" s="18"/>
      <c r="C17" s="19" t="s">
        <v>6830</v>
      </c>
      <c r="D17" s="19" t="s">
        <v>1449</v>
      </c>
      <c r="E17" s="27" t="s">
        <v>1173</v>
      </c>
      <c r="F17" s="28" t="s">
        <v>1397</v>
      </c>
      <c r="G17" s="20"/>
      <c r="H17" s="19"/>
      <c r="J17" s="5" t="str">
        <f t="shared" si="0"/>
        <v>기린</v>
      </c>
      <c r="K17" s="34" t="s">
        <v>1458</v>
      </c>
      <c r="L17" s="34" t="s">
        <v>1455</v>
      </c>
      <c r="M17" s="5" t="e">
        <v>#NAME?</v>
      </c>
      <c r="N17" s="5" t="e">
        <v>#NAME?</v>
      </c>
    </row>
    <row r="18" spans="1:14" ht="17.25" customHeight="1">
      <c r="A18" s="17"/>
      <c r="B18" s="18"/>
      <c r="C18" s="19" t="s">
        <v>6830</v>
      </c>
      <c r="D18" s="19" t="s">
        <v>1449</v>
      </c>
      <c r="E18" s="27" t="s">
        <v>679</v>
      </c>
      <c r="F18" s="28" t="s">
        <v>1422</v>
      </c>
      <c r="G18" s="20"/>
      <c r="H18" s="19"/>
      <c r="J18" s="5" t="str">
        <f t="shared" si="0"/>
        <v>말</v>
      </c>
      <c r="K18" s="34" t="s">
        <v>1458</v>
      </c>
      <c r="L18" s="34" t="s">
        <v>1455</v>
      </c>
      <c r="M18" s="5" t="e">
        <v>#NAME?</v>
      </c>
      <c r="N18" s="5" t="e">
        <v>#NAME?</v>
      </c>
    </row>
    <row r="19" spans="1:14" ht="17.25" customHeight="1">
      <c r="A19" s="17"/>
      <c r="B19" s="18"/>
      <c r="C19" s="19" t="s">
        <v>6830</v>
      </c>
      <c r="D19" s="19" t="s">
        <v>1449</v>
      </c>
      <c r="E19" s="27" t="s">
        <v>654</v>
      </c>
      <c r="F19" s="28" t="s">
        <v>1716</v>
      </c>
      <c r="G19" s="20"/>
      <c r="H19" s="19"/>
      <c r="J19" s="5" t="str">
        <f t="shared" si="0"/>
        <v>사자</v>
      </c>
      <c r="K19" s="34" t="s">
        <v>1458</v>
      </c>
      <c r="L19" s="34" t="s">
        <v>1455</v>
      </c>
      <c r="M19" s="5" t="e">
        <v>#NAME?</v>
      </c>
      <c r="N19" s="5" t="e">
        <v>#NAME?</v>
      </c>
    </row>
    <row r="20" spans="1:14" ht="17.25" customHeight="1">
      <c r="A20" s="12"/>
      <c r="B20" s="13"/>
      <c r="C20" s="15" t="s">
        <v>6830</v>
      </c>
      <c r="D20" s="15" t="s">
        <v>1449</v>
      </c>
      <c r="E20" s="29" t="s">
        <v>4118</v>
      </c>
      <c r="F20" s="30" t="s">
        <v>1698</v>
      </c>
      <c r="G20" s="16"/>
      <c r="H20" s="15"/>
      <c r="J20" s="5" t="str">
        <f t="shared" si="0"/>
        <v>원숭이</v>
      </c>
      <c r="K20" s="34" t="s">
        <v>1458</v>
      </c>
      <c r="L20" s="34" t="s">
        <v>1455</v>
      </c>
      <c r="M20" s="5" t="e">
        <v>#NAME?</v>
      </c>
      <c r="N20" s="5" t="e">
        <v>#NAME?</v>
      </c>
    </row>
    <row r="21" spans="1:14" ht="17.25" customHeight="1">
      <c r="A21" s="12"/>
      <c r="B21" s="13"/>
      <c r="C21" s="15" t="s">
        <v>6830</v>
      </c>
      <c r="D21" s="15" t="s">
        <v>1449</v>
      </c>
      <c r="E21" s="29" t="s">
        <v>4157</v>
      </c>
      <c r="F21" s="30" t="s">
        <v>1715</v>
      </c>
      <c r="G21" s="16"/>
      <c r="H21" s="15"/>
      <c r="J21" s="5" t="str">
        <f t="shared" si="0"/>
        <v>쥐</v>
      </c>
      <c r="K21" s="34" t="s">
        <v>1458</v>
      </c>
      <c r="L21" s="34" t="s">
        <v>1455</v>
      </c>
      <c r="M21" s="5" t="e">
        <v>#NAME?</v>
      </c>
      <c r="N21" s="5" t="e">
        <v>#NAME?</v>
      </c>
    </row>
    <row r="22" spans="1:14" ht="17.25" customHeight="1">
      <c r="A22" s="12"/>
      <c r="B22" s="13"/>
      <c r="C22" s="15" t="s">
        <v>6830</v>
      </c>
      <c r="D22" s="15" t="s">
        <v>1449</v>
      </c>
      <c r="E22" s="29" t="s">
        <v>1742</v>
      </c>
      <c r="F22" s="30" t="s">
        <v>1730</v>
      </c>
      <c r="G22" s="16"/>
      <c r="H22" s="15"/>
      <c r="J22" s="5" t="str">
        <f t="shared" si="0"/>
        <v>돼지</v>
      </c>
      <c r="K22" s="34" t="s">
        <v>1458</v>
      </c>
      <c r="L22" s="34" t="s">
        <v>1455</v>
      </c>
      <c r="M22" s="5" t="e">
        <v>#NAME?</v>
      </c>
      <c r="N22" s="5" t="e">
        <v>#NAME?</v>
      </c>
    </row>
    <row r="23" spans="1:14" ht="17.25" customHeight="1">
      <c r="A23" s="12"/>
      <c r="B23" s="13"/>
      <c r="C23" s="15" t="s">
        <v>6830</v>
      </c>
      <c r="D23" s="15" t="s">
        <v>1449</v>
      </c>
      <c r="E23" s="29" t="s">
        <v>4205</v>
      </c>
      <c r="F23" s="30" t="s">
        <v>1758</v>
      </c>
      <c r="G23" s="16"/>
      <c r="H23" s="15"/>
      <c r="J23" s="5" t="str">
        <f t="shared" si="0"/>
        <v>강아지</v>
      </c>
      <c r="K23" s="34" t="s">
        <v>1458</v>
      </c>
      <c r="L23" s="34" t="s">
        <v>1455</v>
      </c>
      <c r="M23" s="5" t="e">
        <v>#NAME?</v>
      </c>
      <c r="N23" s="5" t="e">
        <v>#NAME?</v>
      </c>
    </row>
    <row r="24" spans="1:14" ht="17.25" customHeight="1">
      <c r="A24" s="12"/>
      <c r="B24" s="13"/>
      <c r="C24" s="15" t="s">
        <v>6830</v>
      </c>
      <c r="D24" s="15" t="s">
        <v>1449</v>
      </c>
      <c r="E24" s="29" t="s">
        <v>4224</v>
      </c>
      <c r="F24" s="30" t="s">
        <v>1777</v>
      </c>
      <c r="G24" s="16"/>
      <c r="H24" s="15"/>
      <c r="J24" s="5" t="str">
        <f t="shared" si="0"/>
        <v>토끼</v>
      </c>
      <c r="K24" s="34" t="s">
        <v>1458</v>
      </c>
      <c r="L24" s="34" t="s">
        <v>1455</v>
      </c>
      <c r="M24" s="5" t="e">
        <v>#NAME?</v>
      </c>
      <c r="N24" s="5" t="e">
        <v>#NAME?</v>
      </c>
    </row>
    <row r="25" spans="1:14" ht="17.25" customHeight="1">
      <c r="A25" s="17"/>
      <c r="B25" s="18"/>
      <c r="C25" s="19" t="s">
        <v>6830</v>
      </c>
      <c r="D25" s="19" t="s">
        <v>1449</v>
      </c>
      <c r="E25" s="27" t="s">
        <v>4379</v>
      </c>
      <c r="F25" s="28" t="s">
        <v>1834</v>
      </c>
      <c r="G25" s="20"/>
      <c r="H25" s="19"/>
      <c r="J25" s="5" t="str">
        <f t="shared" si="0"/>
        <v>호랑이</v>
      </c>
      <c r="K25" s="34" t="s">
        <v>1458</v>
      </c>
      <c r="L25" s="34" t="s">
        <v>1455</v>
      </c>
      <c r="M25" s="5" t="e">
        <v>#NAME?</v>
      </c>
      <c r="N25" s="5" t="e">
        <v>#NAME?</v>
      </c>
    </row>
    <row r="26" spans="1:14" ht="17.25" customHeight="1">
      <c r="A26" s="12"/>
      <c r="B26" s="13"/>
      <c r="C26" s="15" t="s">
        <v>6830</v>
      </c>
      <c r="D26" s="15" t="s">
        <v>1449</v>
      </c>
      <c r="E26" s="29" t="s">
        <v>4470</v>
      </c>
      <c r="F26" s="30" t="s">
        <v>1844</v>
      </c>
      <c r="G26" s="16"/>
      <c r="H26" s="15"/>
      <c r="J26" s="5" t="str">
        <f t="shared" si="0"/>
        <v>얼룩말</v>
      </c>
      <c r="K26" s="34" t="s">
        <v>1458</v>
      </c>
      <c r="L26" s="34" t="s">
        <v>1455</v>
      </c>
      <c r="M26" s="5" t="e">
        <v>#NAME?</v>
      </c>
      <c r="N26" s="5" t="e">
        <v>#NAME?</v>
      </c>
    </row>
    <row r="27" spans="1:14" ht="17.25" customHeight="1">
      <c r="A27" s="17"/>
      <c r="B27" s="18"/>
      <c r="C27" s="19" t="s">
        <v>6830</v>
      </c>
      <c r="D27" s="19" t="s">
        <v>1449</v>
      </c>
      <c r="E27" s="25" t="s">
        <v>4536</v>
      </c>
      <c r="F27" s="26" t="s">
        <v>4539</v>
      </c>
      <c r="G27" s="20"/>
      <c r="H27" s="19"/>
      <c r="J27" s="5" t="str">
        <f t="shared" si="0"/>
        <v>어린 양</v>
      </c>
      <c r="K27" s="34" t="s">
        <v>1458</v>
      </c>
      <c r="L27" s="34" t="s">
        <v>1455</v>
      </c>
      <c r="M27" s="5" t="e">
        <v>#NAME?</v>
      </c>
      <c r="N27" s="5" t="e">
        <v>#NAME?</v>
      </c>
    </row>
    <row r="28" spans="1:14" ht="17.25" customHeight="1">
      <c r="A28" s="17"/>
      <c r="B28" s="18"/>
      <c r="C28" s="19" t="s">
        <v>6830</v>
      </c>
      <c r="D28" s="19" t="s">
        <v>1449</v>
      </c>
      <c r="E28" s="25" t="s">
        <v>4637</v>
      </c>
      <c r="F28" s="26" t="s">
        <v>3799</v>
      </c>
      <c r="G28" s="20"/>
      <c r="H28" s="19"/>
      <c r="J28" s="5" t="str">
        <f t="shared" si="0"/>
        <v>사슴</v>
      </c>
      <c r="K28" s="34" t="s">
        <v>1458</v>
      </c>
      <c r="L28" s="34" t="s">
        <v>1455</v>
      </c>
      <c r="M28" s="5" t="e">
        <v>#NAME?</v>
      </c>
      <c r="N28" s="5" t="e">
        <v>#NAME?</v>
      </c>
    </row>
    <row r="29" spans="1:14" ht="17.25" customHeight="1">
      <c r="A29" s="17"/>
      <c r="B29" s="18"/>
      <c r="C29" s="19" t="s">
        <v>6830</v>
      </c>
      <c r="D29" s="19" t="s">
        <v>1449</v>
      </c>
      <c r="E29" s="25" t="s">
        <v>4664</v>
      </c>
      <c r="F29" s="26" t="s">
        <v>3847</v>
      </c>
      <c r="G29" s="20"/>
      <c r="H29" s="14"/>
      <c r="J29" s="5" t="str">
        <f t="shared" si="0"/>
        <v>상어</v>
      </c>
      <c r="K29" s="34" t="s">
        <v>1458</v>
      </c>
      <c r="L29" s="34" t="s">
        <v>1455</v>
      </c>
      <c r="M29" s="5" t="e">
        <v>#NAME?</v>
      </c>
      <c r="N29" s="5" t="e">
        <v>#NAME?</v>
      </c>
    </row>
    <row r="30" spans="1:14" ht="17.25" customHeight="1">
      <c r="A30" s="17"/>
      <c r="B30" s="18"/>
      <c r="C30" s="19" t="s">
        <v>6830</v>
      </c>
      <c r="D30" s="19" t="s">
        <v>1449</v>
      </c>
      <c r="E30" s="25" t="s">
        <v>4690</v>
      </c>
      <c r="F30" s="26" t="s">
        <v>3846</v>
      </c>
      <c r="G30" s="20"/>
      <c r="H30" s="14"/>
      <c r="J30" s="5" t="str">
        <f t="shared" si="0"/>
        <v>매</v>
      </c>
      <c r="K30" s="34" t="s">
        <v>1458</v>
      </c>
      <c r="L30" s="34" t="s">
        <v>1455</v>
      </c>
      <c r="M30" s="5" t="e">
        <v>#NAME?</v>
      </c>
      <c r="N30" s="5" t="e">
        <v>#NAME?</v>
      </c>
    </row>
    <row r="31" spans="1:14" ht="17.25" customHeight="1">
      <c r="A31" s="12"/>
      <c r="B31" s="13"/>
      <c r="C31" s="15" t="s">
        <v>6830</v>
      </c>
      <c r="D31" s="15" t="s">
        <v>1449</v>
      </c>
      <c r="E31" s="23" t="s">
        <v>4672</v>
      </c>
      <c r="F31" s="24" t="s">
        <v>3843</v>
      </c>
      <c r="G31" s="16"/>
      <c r="H31" s="15"/>
      <c r="J31" s="5" t="str">
        <f t="shared" si="0"/>
        <v>양</v>
      </c>
      <c r="K31" s="34" t="s">
        <v>1458</v>
      </c>
      <c r="L31" s="34" t="s">
        <v>1455</v>
      </c>
      <c r="M31" s="5" t="e">
        <v>#NAME?</v>
      </c>
      <c r="N31" s="5" t="e">
        <v>#NAME?</v>
      </c>
    </row>
    <row r="32" spans="1:14" ht="17.25" customHeight="1">
      <c r="A32" s="12"/>
      <c r="B32" s="13"/>
      <c r="C32" s="15" t="s">
        <v>6830</v>
      </c>
      <c r="D32" s="15" t="s">
        <v>1449</v>
      </c>
      <c r="E32" s="23" t="s">
        <v>3886</v>
      </c>
      <c r="F32" s="24" t="s">
        <v>3874</v>
      </c>
      <c r="G32" s="16"/>
      <c r="H32" s="15"/>
      <c r="J32" s="5" t="str">
        <f t="shared" si="0"/>
        <v>올빼미</v>
      </c>
      <c r="K32" s="34" t="s">
        <v>1458</v>
      </c>
      <c r="L32" s="34" t="s">
        <v>1455</v>
      </c>
      <c r="M32" s="5" t="e">
        <v>#NAME?</v>
      </c>
      <c r="N32" s="5" t="e">
        <v>#NAME?</v>
      </c>
    </row>
    <row r="33" spans="1:14" ht="17.25" customHeight="1">
      <c r="A33" s="12"/>
      <c r="B33" s="13"/>
      <c r="C33" s="15" t="s">
        <v>6830</v>
      </c>
      <c r="D33" s="15" t="s">
        <v>1449</v>
      </c>
      <c r="E33" s="23" t="s">
        <v>5261</v>
      </c>
      <c r="F33" s="24" t="s">
        <v>1198</v>
      </c>
      <c r="G33" s="16"/>
      <c r="H33" s="15" t="s">
        <v>6259</v>
      </c>
      <c r="J33" s="5" t="str">
        <f t="shared" si="0"/>
        <v>거북이</v>
      </c>
      <c r="K33" s="34" t="s">
        <v>1458</v>
      </c>
      <c r="L33" s="34" t="s">
        <v>1455</v>
      </c>
      <c r="M33" s="5" t="e">
        <v>#NAME?</v>
      </c>
      <c r="N33" s="5" t="e">
        <v>#NAME?</v>
      </c>
    </row>
    <row r="34" spans="1:14" ht="17.25" customHeight="1">
      <c r="A34" s="17"/>
      <c r="B34" s="18"/>
      <c r="C34" s="19" t="s">
        <v>6830</v>
      </c>
      <c r="D34" s="19" t="s">
        <v>1449</v>
      </c>
      <c r="E34" s="25" t="s">
        <v>5358</v>
      </c>
      <c r="F34" s="26" t="s">
        <v>3395</v>
      </c>
      <c r="G34" s="20"/>
      <c r="H34" s="19" t="s">
        <v>6259</v>
      </c>
      <c r="J34" s="5" t="str">
        <f t="shared" si="0"/>
        <v>게</v>
      </c>
      <c r="K34" s="34" t="s">
        <v>1458</v>
      </c>
      <c r="L34" s="34" t="s">
        <v>1455</v>
      </c>
      <c r="M34" s="5" t="e">
        <v>#NAME?</v>
      </c>
      <c r="N34" s="5" t="e">
        <v>#NAME?</v>
      </c>
    </row>
    <row r="35" spans="1:14" ht="17.25" customHeight="1">
      <c r="A35" s="17"/>
      <c r="B35" s="18"/>
      <c r="C35" s="19" t="s">
        <v>6830</v>
      </c>
      <c r="D35" s="19" t="s">
        <v>1449</v>
      </c>
      <c r="E35" s="25" t="s">
        <v>5391</v>
      </c>
      <c r="F35" s="26" t="s">
        <v>3433</v>
      </c>
      <c r="G35" s="20"/>
      <c r="H35" s="19" t="s">
        <v>6259</v>
      </c>
      <c r="J35" s="5" t="str">
        <f t="shared" si="0"/>
        <v>비둘기</v>
      </c>
      <c r="K35" s="34" t="s">
        <v>1458</v>
      </c>
      <c r="L35" s="34" t="s">
        <v>1455</v>
      </c>
      <c r="M35" s="5" t="e">
        <v>#NAME?</v>
      </c>
      <c r="N35" s="5" t="e">
        <v>#NAME?</v>
      </c>
    </row>
    <row r="36" spans="1:14" ht="17.25" customHeight="1">
      <c r="A36" s="17"/>
      <c r="B36" s="18"/>
      <c r="C36" s="19" t="s">
        <v>6830</v>
      </c>
      <c r="D36" s="19" t="s">
        <v>1449</v>
      </c>
      <c r="E36" s="25" t="s">
        <v>5411</v>
      </c>
      <c r="F36" s="26" t="s">
        <v>3364</v>
      </c>
      <c r="G36" s="20"/>
      <c r="H36" s="19" t="s">
        <v>6259</v>
      </c>
      <c r="J36" s="5" t="str">
        <f t="shared" si="0"/>
        <v>참새</v>
      </c>
      <c r="K36" s="34" t="s">
        <v>1458</v>
      </c>
      <c r="L36" s="34" t="s">
        <v>1455</v>
      </c>
      <c r="M36" s="5" t="e">
        <v>#NAME?</v>
      </c>
      <c r="N36" s="5" t="e">
        <v>#NAME?</v>
      </c>
    </row>
    <row r="37" spans="1:14" ht="17.25" customHeight="1">
      <c r="A37" s="17"/>
      <c r="B37" s="18"/>
      <c r="C37" s="19" t="s">
        <v>6830</v>
      </c>
      <c r="D37" s="19" t="s">
        <v>1449</v>
      </c>
      <c r="E37" s="25" t="s">
        <v>5436</v>
      </c>
      <c r="F37" s="26" t="s">
        <v>3357</v>
      </c>
      <c r="G37" s="20"/>
      <c r="H37" s="19" t="s">
        <v>6259</v>
      </c>
      <c r="J37" s="5" t="str">
        <f t="shared" si="0"/>
        <v>달팽이</v>
      </c>
      <c r="K37" s="34" t="s">
        <v>1458</v>
      </c>
      <c r="L37" s="34" t="s">
        <v>1455</v>
      </c>
      <c r="M37" s="5" t="e">
        <v>#NAME?</v>
      </c>
      <c r="N37" s="5" t="e">
        <v>#NAME?</v>
      </c>
    </row>
    <row r="38" spans="1:14" ht="17.25" customHeight="1">
      <c r="A38" s="12"/>
      <c r="B38" s="13"/>
      <c r="C38" s="15" t="s">
        <v>6830</v>
      </c>
      <c r="D38" s="15" t="s">
        <v>1449</v>
      </c>
      <c r="E38" s="23" t="s">
        <v>5490</v>
      </c>
      <c r="F38" s="24" t="s">
        <v>3477</v>
      </c>
      <c r="G38" s="16"/>
      <c r="H38" s="15" t="s">
        <v>6259</v>
      </c>
      <c r="J38" s="5" t="str">
        <f t="shared" si="0"/>
        <v>당나귀</v>
      </c>
      <c r="K38" s="34" t="s">
        <v>1458</v>
      </c>
      <c r="L38" s="34" t="s">
        <v>1455</v>
      </c>
      <c r="M38" s="5" t="e">
        <v>#NAME?</v>
      </c>
      <c r="N38" s="5" t="e">
        <v>#NAME?</v>
      </c>
    </row>
    <row r="39" spans="1:14" ht="17.25" customHeight="1">
      <c r="A39" s="12"/>
      <c r="B39" s="13"/>
      <c r="C39" s="15" t="s">
        <v>6830</v>
      </c>
      <c r="D39" s="15" t="s">
        <v>1449</v>
      </c>
      <c r="E39" s="23" t="s">
        <v>5483</v>
      </c>
      <c r="F39" s="24" t="s">
        <v>3466</v>
      </c>
      <c r="G39" s="16"/>
      <c r="H39" s="15" t="s">
        <v>6259</v>
      </c>
      <c r="J39" s="5" t="str">
        <f t="shared" si="0"/>
        <v>염소</v>
      </c>
      <c r="K39" s="34" t="s">
        <v>1458</v>
      </c>
      <c r="L39" s="34" t="s">
        <v>1455</v>
      </c>
      <c r="M39" s="5" t="e">
        <v>#NAME?</v>
      </c>
      <c r="N39" s="5" t="e">
        <v>#NAME?</v>
      </c>
    </row>
    <row r="40" spans="1:14" ht="17.25" customHeight="1">
      <c r="A40" s="12"/>
      <c r="B40" s="13"/>
      <c r="C40" s="15" t="s">
        <v>6830</v>
      </c>
      <c r="D40" s="15" t="s">
        <v>1449</v>
      </c>
      <c r="E40" s="23" t="s">
        <v>5484</v>
      </c>
      <c r="F40" s="24" t="s">
        <v>5489</v>
      </c>
      <c r="G40" s="16"/>
      <c r="H40" s="15" t="s">
        <v>6259</v>
      </c>
      <c r="J40" s="5" t="str">
        <f t="shared" si="0"/>
        <v>새끼 새</v>
      </c>
      <c r="K40" s="34" t="s">
        <v>1458</v>
      </c>
      <c r="L40" s="34" t="s">
        <v>1455</v>
      </c>
      <c r="M40" s="5" t="e">
        <v>#NAME?</v>
      </c>
      <c r="N40" s="5" t="e">
        <v>#NAME?</v>
      </c>
    </row>
    <row r="41" spans="1:14" ht="17.25" customHeight="1">
      <c r="A41" s="17"/>
      <c r="B41" s="18"/>
      <c r="C41" s="19" t="s">
        <v>6830</v>
      </c>
      <c r="D41" s="19" t="s">
        <v>1449</v>
      </c>
      <c r="E41" s="25" t="s">
        <v>5477</v>
      </c>
      <c r="F41" s="26" t="s">
        <v>3469</v>
      </c>
      <c r="G41" s="20"/>
      <c r="H41" s="19" t="s">
        <v>6259</v>
      </c>
      <c r="J41" s="5" t="str">
        <f t="shared" si="0"/>
        <v>황소</v>
      </c>
      <c r="K41" s="34" t="s">
        <v>1458</v>
      </c>
      <c r="L41" s="34" t="s">
        <v>1455</v>
      </c>
      <c r="M41" s="5" t="e">
        <v>#NAME?</v>
      </c>
      <c r="N41" s="5" t="e">
        <v>#NAME?</v>
      </c>
    </row>
    <row r="42" spans="1:14" ht="17.25" customHeight="1">
      <c r="A42" s="12"/>
      <c r="B42" s="13"/>
      <c r="C42" s="15" t="s">
        <v>6830</v>
      </c>
      <c r="D42" s="15" t="s">
        <v>1449</v>
      </c>
      <c r="E42" s="23" t="s">
        <v>5487</v>
      </c>
      <c r="F42" s="24" t="s">
        <v>3465</v>
      </c>
      <c r="G42" s="16"/>
      <c r="H42" s="15" t="s">
        <v>6259</v>
      </c>
      <c r="J42" s="5" t="str">
        <f t="shared" si="0"/>
        <v>거위</v>
      </c>
      <c r="K42" s="34" t="s">
        <v>1458</v>
      </c>
      <c r="L42" s="34" t="s">
        <v>1455</v>
      </c>
      <c r="M42" s="5" t="e">
        <v>#NAME?</v>
      </c>
      <c r="N42" s="5" t="e">
        <v>#NAME?</v>
      </c>
    </row>
    <row r="43" spans="1:14" ht="17.25" customHeight="1">
      <c r="A43" s="17"/>
      <c r="B43" s="18"/>
      <c r="C43" s="19" t="s">
        <v>6830</v>
      </c>
      <c r="D43" s="19" t="s">
        <v>1449</v>
      </c>
      <c r="E43" s="25" t="s">
        <v>5472</v>
      </c>
      <c r="F43" s="26" t="s">
        <v>3481</v>
      </c>
      <c r="G43" s="20"/>
      <c r="H43" s="19" t="s">
        <v>6259</v>
      </c>
      <c r="J43" s="5" t="str">
        <f t="shared" si="0"/>
        <v>표범</v>
      </c>
      <c r="K43" s="34" t="s">
        <v>1458</v>
      </c>
      <c r="L43" s="34" t="s">
        <v>1455</v>
      </c>
      <c r="M43" s="5" t="e">
        <v>#NAME?</v>
      </c>
      <c r="N43" s="5" t="e">
        <v>#NAME?</v>
      </c>
    </row>
    <row r="44" spans="1:14" ht="17.25" customHeight="1">
      <c r="A44" s="12"/>
      <c r="B44" s="13"/>
      <c r="C44" s="15" t="s">
        <v>6830</v>
      </c>
      <c r="D44" s="15" t="s">
        <v>1449</v>
      </c>
      <c r="E44" s="23" t="s">
        <v>5570</v>
      </c>
      <c r="F44" s="24" t="s">
        <v>3487</v>
      </c>
      <c r="G44" s="16"/>
      <c r="H44" s="15" t="s">
        <v>6259</v>
      </c>
      <c r="J44" s="5" t="str">
        <f t="shared" si="0"/>
        <v>수탉</v>
      </c>
      <c r="K44" s="34" t="s">
        <v>1458</v>
      </c>
      <c r="L44" s="34" t="s">
        <v>1455</v>
      </c>
      <c r="M44" s="5" t="e">
        <v>#NAME?</v>
      </c>
      <c r="N44" s="5" t="e">
        <v>#NAME?</v>
      </c>
    </row>
    <row r="45" spans="1:14" ht="17.25" customHeight="1">
      <c r="A45" s="17"/>
      <c r="B45" s="18"/>
      <c r="C45" s="19" t="s">
        <v>6830</v>
      </c>
      <c r="D45" s="19" t="s">
        <v>1449</v>
      </c>
      <c r="E45" s="25" t="s">
        <v>5588</v>
      </c>
      <c r="F45" s="26" t="s">
        <v>3440</v>
      </c>
      <c r="G45" s="20"/>
      <c r="H45" s="19" t="s">
        <v>6259</v>
      </c>
      <c r="J45" s="5" t="str">
        <f t="shared" si="0"/>
        <v>칠면조</v>
      </c>
      <c r="K45" s="34" t="s">
        <v>1458</v>
      </c>
      <c r="L45" s="34" t="s">
        <v>1455</v>
      </c>
      <c r="M45" s="5" t="e">
        <v>#NAME?</v>
      </c>
      <c r="N45" s="5" t="e">
        <v>#NAME?</v>
      </c>
    </row>
    <row r="46" spans="1:14" ht="17.25" customHeight="1">
      <c r="A46" s="12"/>
      <c r="B46" s="13"/>
      <c r="C46" s="15" t="s">
        <v>6830</v>
      </c>
      <c r="D46" s="15" t="s">
        <v>1449</v>
      </c>
      <c r="E46" s="23" t="s">
        <v>3446</v>
      </c>
      <c r="F46" s="24" t="s">
        <v>3445</v>
      </c>
      <c r="G46" s="16"/>
      <c r="H46" s="15" t="s">
        <v>6259</v>
      </c>
      <c r="J46" s="5" t="str">
        <f t="shared" si="0"/>
        <v>암탉</v>
      </c>
      <c r="K46" s="34" t="s">
        <v>1458</v>
      </c>
      <c r="L46" s="34" t="s">
        <v>1455</v>
      </c>
      <c r="M46" s="5" t="e">
        <v>#NAME?</v>
      </c>
      <c r="N46" s="5" t="e">
        <v>#NAME?</v>
      </c>
    </row>
    <row r="47" spans="1:14" ht="17.25" customHeight="1">
      <c r="A47" s="12"/>
      <c r="B47" s="13"/>
      <c r="C47" s="15" t="s">
        <v>6830</v>
      </c>
      <c r="D47" s="15" t="s">
        <v>1449</v>
      </c>
      <c r="E47" s="23" t="s">
        <v>5569</v>
      </c>
      <c r="F47" s="24" t="s">
        <v>3449</v>
      </c>
      <c r="G47" s="16"/>
      <c r="H47" s="15" t="s">
        <v>6259</v>
      </c>
      <c r="J47" s="5" t="str">
        <f t="shared" si="0"/>
        <v>곤충</v>
      </c>
      <c r="K47" s="34" t="s">
        <v>1458</v>
      </c>
      <c r="L47" s="34" t="s">
        <v>1455</v>
      </c>
      <c r="M47" s="5" t="e">
        <v>#NAME?</v>
      </c>
      <c r="N47" s="5" t="e">
        <v>#NAME?</v>
      </c>
    </row>
    <row r="48" spans="1:14" ht="17.25" customHeight="1">
      <c r="A48" s="12"/>
      <c r="B48" s="13"/>
      <c r="C48" s="15" t="s">
        <v>6830</v>
      </c>
      <c r="D48" s="15" t="s">
        <v>1449</v>
      </c>
      <c r="E48" s="23" t="s">
        <v>6096</v>
      </c>
      <c r="F48" s="24" t="s">
        <v>3544</v>
      </c>
      <c r="G48" s="16"/>
      <c r="H48" s="15"/>
      <c r="J48" s="5" t="str">
        <f t="shared" si="0"/>
        <v>두꺼비</v>
      </c>
      <c r="K48" s="34" t="s">
        <v>1458</v>
      </c>
      <c r="L48" s="34" t="s">
        <v>1455</v>
      </c>
      <c r="M48" s="5" t="e">
        <v>#NAME?</v>
      </c>
      <c r="N48" s="5" t="e">
        <v>#NAME?</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5" type="noConversion"/>
  <pageMargins left="0.69999998807907104" right="0.69999998807907104"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1000"/>
  <sheetViews>
    <sheetView zoomScaleNormal="100" zoomScaleSheetLayoutView="75" workbookViewId="0"/>
  </sheetViews>
  <sheetFormatPr defaultColWidth="14.42578125" defaultRowHeight="15" customHeight="1"/>
  <cols>
    <col min="1" max="1" width="4.140625" customWidth="1"/>
    <col min="2" max="2" width="7.7109375" customWidth="1"/>
    <col min="3" max="3" width="8.42578125" customWidth="1"/>
    <col min="4" max="4" width="6.28515625" customWidth="1"/>
    <col min="5" max="5" width="12.5703125" customWidth="1"/>
    <col min="6" max="6" width="22.42578125" customWidth="1"/>
    <col min="7" max="7" width="8.7109375" customWidth="1"/>
    <col min="8" max="8" width="8.42578125" customWidth="1"/>
    <col min="9" max="9" width="8.7109375" customWidth="1"/>
    <col min="10" max="10" width="13" customWidth="1"/>
    <col min="11" max="12" width="4.7109375" customWidth="1"/>
  </cols>
  <sheetData>
    <row r="1" spans="1:16" ht="15" customHeight="1">
      <c r="A1" s="4" t="s">
        <v>1459</v>
      </c>
      <c r="B1" s="4" t="s">
        <v>6826</v>
      </c>
      <c r="C1" s="4" t="s">
        <v>6828</v>
      </c>
      <c r="D1" s="4" t="s">
        <v>761</v>
      </c>
      <c r="E1" s="4" t="s">
        <v>6278</v>
      </c>
      <c r="F1" s="4" t="s">
        <v>6291</v>
      </c>
      <c r="G1" s="4" t="s">
        <v>1462</v>
      </c>
      <c r="H1" s="4" t="s">
        <v>6848</v>
      </c>
    </row>
    <row r="2" spans="1:16" ht="17.25" customHeight="1">
      <c r="A2" s="17"/>
      <c r="B2" s="18"/>
      <c r="C2" s="19" t="s">
        <v>6829</v>
      </c>
      <c r="D2" s="19" t="s">
        <v>1449</v>
      </c>
      <c r="E2" s="27" t="s">
        <v>780</v>
      </c>
      <c r="F2" s="28" t="s">
        <v>1464</v>
      </c>
      <c r="G2" s="20"/>
      <c r="H2" s="19"/>
      <c r="J2" s="5" t="str">
        <f t="shared" ref="J2:J140" si="0">IFERROR(LEFT(F2,FIND(",",F2)-1),F2)</f>
        <v>성인</v>
      </c>
      <c r="K2" s="34" t="s">
        <v>1458</v>
      </c>
      <c r="L2" s="34" t="s">
        <v>1455</v>
      </c>
      <c r="M2" s="5" t="e">
        <v>#NAME?</v>
      </c>
      <c r="N2" s="5" t="e">
        <v>#NAME?</v>
      </c>
      <c r="P2" s="5" t="e">
        <v>#NAME?</v>
      </c>
    </row>
    <row r="3" spans="1:16" ht="17.25" customHeight="1">
      <c r="A3" s="17"/>
      <c r="B3" s="18"/>
      <c r="C3" s="19" t="s">
        <v>6829</v>
      </c>
      <c r="D3" s="19" t="s">
        <v>1449</v>
      </c>
      <c r="E3" s="27" t="s">
        <v>808</v>
      </c>
      <c r="F3" s="28" t="s">
        <v>1477</v>
      </c>
      <c r="G3" s="20"/>
      <c r="H3" s="19"/>
      <c r="J3" s="5" t="str">
        <f t="shared" si="0"/>
        <v>천사</v>
      </c>
      <c r="K3" s="34" t="s">
        <v>1458</v>
      </c>
      <c r="L3" s="34" t="s">
        <v>1455</v>
      </c>
      <c r="M3" s="5" t="e">
        <v>#NAME?</v>
      </c>
      <c r="N3" s="5" t="e">
        <v>#NAME?</v>
      </c>
      <c r="P3" s="5" t="e">
        <v>#NAME?</v>
      </c>
    </row>
    <row r="4" spans="1:16" ht="17.25" customHeight="1">
      <c r="A4" s="17"/>
      <c r="B4" s="18"/>
      <c r="C4" s="19" t="s">
        <v>6829</v>
      </c>
      <c r="D4" s="19" t="s">
        <v>1449</v>
      </c>
      <c r="E4" s="27" t="s">
        <v>803</v>
      </c>
      <c r="F4" s="28" t="s">
        <v>804</v>
      </c>
      <c r="G4" s="20"/>
      <c r="H4" s="19"/>
      <c r="J4" s="5" t="str">
        <f t="shared" si="0"/>
        <v>이모</v>
      </c>
      <c r="K4" s="34" t="s">
        <v>1458</v>
      </c>
      <c r="L4" s="34" t="s">
        <v>1455</v>
      </c>
      <c r="M4" s="5" t="e">
        <v>#NAME?</v>
      </c>
      <c r="N4" s="5" t="e">
        <v>#NAME?</v>
      </c>
    </row>
    <row r="5" spans="1:16" ht="17.25" customHeight="1">
      <c r="A5" s="12"/>
      <c r="B5" s="13"/>
      <c r="C5" s="15" t="s">
        <v>6829</v>
      </c>
      <c r="D5" s="15" t="s">
        <v>1449</v>
      </c>
      <c r="E5" s="29" t="s">
        <v>835</v>
      </c>
      <c r="F5" s="30" t="s">
        <v>1485</v>
      </c>
      <c r="G5" s="16"/>
      <c r="H5" s="15"/>
      <c r="J5" s="5" t="str">
        <f t="shared" si="0"/>
        <v>아기</v>
      </c>
      <c r="K5" s="34" t="s">
        <v>1458</v>
      </c>
      <c r="L5" s="34" t="s">
        <v>1455</v>
      </c>
      <c r="M5" s="5" t="e">
        <v>#NAME?</v>
      </c>
      <c r="N5" s="5" t="e">
        <v>#NAME?</v>
      </c>
      <c r="P5" s="5" t="s">
        <v>6912</v>
      </c>
    </row>
    <row r="6" spans="1:16" ht="17.25" customHeight="1">
      <c r="A6" s="12"/>
      <c r="B6" s="13"/>
      <c r="C6" s="15" t="s">
        <v>6829</v>
      </c>
      <c r="D6" s="15" t="s">
        <v>1449</v>
      </c>
      <c r="E6" s="29" t="s">
        <v>882</v>
      </c>
      <c r="F6" s="30" t="s">
        <v>897</v>
      </c>
      <c r="G6" s="16"/>
      <c r="H6" s="15"/>
      <c r="J6" s="5" t="str">
        <f t="shared" si="0"/>
        <v>상사</v>
      </c>
      <c r="K6" s="34" t="s">
        <v>1458</v>
      </c>
      <c r="L6" s="34" t="s">
        <v>1455</v>
      </c>
      <c r="M6" s="5" t="e">
        <v>#NAME?</v>
      </c>
      <c r="N6" s="5" t="e">
        <v>#NAME?</v>
      </c>
      <c r="P6" s="5" t="s">
        <v>3764</v>
      </c>
    </row>
    <row r="7" spans="1:16" ht="17.25" customHeight="1">
      <c r="A7" s="12"/>
      <c r="B7" s="13"/>
      <c r="C7" s="15" t="s">
        <v>6829</v>
      </c>
      <c r="D7" s="15" t="s">
        <v>1449</v>
      </c>
      <c r="E7" s="29" t="s">
        <v>1526</v>
      </c>
      <c r="F7" s="30" t="s">
        <v>1529</v>
      </c>
      <c r="G7" s="16"/>
      <c r="H7" s="15"/>
      <c r="J7" s="5" t="str">
        <f t="shared" si="0"/>
        <v>소년</v>
      </c>
      <c r="K7" s="34" t="s">
        <v>1458</v>
      </c>
      <c r="L7" s="34" t="s">
        <v>1455</v>
      </c>
      <c r="M7" s="5" t="e">
        <v>#NAME?</v>
      </c>
      <c r="N7" s="5" t="e">
        <v>#NAME?</v>
      </c>
    </row>
    <row r="8" spans="1:16" ht="17.25" customHeight="1">
      <c r="A8" s="12"/>
      <c r="B8" s="13"/>
      <c r="C8" s="15" t="s">
        <v>6829</v>
      </c>
      <c r="D8" s="15" t="s">
        <v>1449</v>
      </c>
      <c r="E8" s="29" t="s">
        <v>903</v>
      </c>
      <c r="F8" s="30" t="s">
        <v>1507</v>
      </c>
      <c r="G8" s="16"/>
      <c r="H8" s="15"/>
      <c r="J8" s="5" t="str">
        <f t="shared" si="0"/>
        <v>형제</v>
      </c>
      <c r="K8" s="34" t="s">
        <v>1458</v>
      </c>
      <c r="L8" s="34" t="s">
        <v>1455</v>
      </c>
      <c r="M8" s="5" t="e">
        <v>#NAME?</v>
      </c>
      <c r="N8" s="5" t="e">
        <v>#NAME?</v>
      </c>
    </row>
    <row r="9" spans="1:16" ht="17.25" customHeight="1">
      <c r="A9" s="17"/>
      <c r="B9" s="18"/>
      <c r="C9" s="19" t="s">
        <v>6829</v>
      </c>
      <c r="D9" s="19" t="s">
        <v>1449</v>
      </c>
      <c r="E9" s="27" t="s">
        <v>902</v>
      </c>
      <c r="F9" s="28" t="s">
        <v>904</v>
      </c>
      <c r="G9" s="20"/>
      <c r="H9" s="19"/>
      <c r="J9" s="5" t="str">
        <f t="shared" si="0"/>
        <v>선장</v>
      </c>
      <c r="K9" s="34" t="s">
        <v>1458</v>
      </c>
      <c r="L9" s="34" t="s">
        <v>1455</v>
      </c>
      <c r="M9" s="5" t="e">
        <v>#NAME?</v>
      </c>
      <c r="N9" s="5" t="e">
        <v>#NAME?</v>
      </c>
    </row>
    <row r="10" spans="1:16" ht="17.25" customHeight="1">
      <c r="A10" s="12"/>
      <c r="B10" s="13"/>
      <c r="C10" s="15" t="s">
        <v>6829</v>
      </c>
      <c r="D10" s="15" t="s">
        <v>1449</v>
      </c>
      <c r="E10" s="29" t="s">
        <v>950</v>
      </c>
      <c r="F10" s="30" t="s">
        <v>960</v>
      </c>
      <c r="G10" s="16"/>
      <c r="H10" s="15"/>
      <c r="J10" s="5" t="str">
        <f t="shared" si="0"/>
        <v>아이</v>
      </c>
      <c r="K10" s="34" t="s">
        <v>1458</v>
      </c>
      <c r="L10" s="34" t="s">
        <v>1455</v>
      </c>
      <c r="M10" s="5" t="e">
        <v>#NAME?</v>
      </c>
      <c r="N10" s="5" t="e">
        <v>#NAME?</v>
      </c>
    </row>
    <row r="11" spans="1:16" ht="17.25" customHeight="1">
      <c r="A11" s="17"/>
      <c r="B11" s="18"/>
      <c r="C11" s="19" t="s">
        <v>6829</v>
      </c>
      <c r="D11" s="19" t="s">
        <v>1449</v>
      </c>
      <c r="E11" s="27" t="s">
        <v>942</v>
      </c>
      <c r="F11" s="28" t="s">
        <v>945</v>
      </c>
      <c r="G11" s="20"/>
      <c r="H11" s="19"/>
      <c r="J11" s="5" t="str">
        <f t="shared" si="0"/>
        <v>직원</v>
      </c>
      <c r="K11" s="34" t="s">
        <v>1458</v>
      </c>
      <c r="L11" s="34" t="s">
        <v>1455</v>
      </c>
      <c r="M11" s="5" t="e">
        <v>#NAME?</v>
      </c>
      <c r="N11" s="5" t="e">
        <v>#NAME?</v>
      </c>
    </row>
    <row r="12" spans="1:16" ht="17.25" customHeight="1">
      <c r="A12" s="12"/>
      <c r="B12" s="13"/>
      <c r="C12" s="15" t="s">
        <v>6829</v>
      </c>
      <c r="D12" s="15" t="s">
        <v>1449</v>
      </c>
      <c r="E12" s="29" t="s">
        <v>1014</v>
      </c>
      <c r="F12" s="30" t="s">
        <v>986</v>
      </c>
      <c r="G12" s="16"/>
      <c r="H12" s="15"/>
      <c r="J12" s="5" t="str">
        <f t="shared" si="0"/>
        <v>부부</v>
      </c>
      <c r="K12" s="34" t="s">
        <v>1458</v>
      </c>
      <c r="L12" s="34" t="s">
        <v>1455</v>
      </c>
      <c r="M12" s="5" t="e">
        <v>#NAME?</v>
      </c>
      <c r="N12" s="5" t="e">
        <v>#NAME?</v>
      </c>
    </row>
    <row r="13" spans="1:16" ht="17.25" customHeight="1">
      <c r="A13" s="17"/>
      <c r="B13" s="18"/>
      <c r="C13" s="19" t="s">
        <v>6829</v>
      </c>
      <c r="D13" s="19" t="s">
        <v>1449</v>
      </c>
      <c r="E13" s="27" t="s">
        <v>988</v>
      </c>
      <c r="F13" s="28" t="s">
        <v>995</v>
      </c>
      <c r="G13" s="20"/>
      <c r="H13" s="19"/>
      <c r="J13" s="5" t="str">
        <f t="shared" si="0"/>
        <v>사촌</v>
      </c>
      <c r="K13" s="34" t="s">
        <v>1458</v>
      </c>
      <c r="L13" s="34" t="s">
        <v>1455</v>
      </c>
      <c r="M13" s="5" t="e">
        <v>#NAME?</v>
      </c>
      <c r="N13" s="5" t="e">
        <v>#NAME?</v>
      </c>
    </row>
    <row r="14" spans="1:16" ht="17.25" customHeight="1">
      <c r="A14" s="17"/>
      <c r="B14" s="18"/>
      <c r="C14" s="19" t="s">
        <v>6829</v>
      </c>
      <c r="D14" s="19" t="s">
        <v>1449</v>
      </c>
      <c r="E14" s="27" t="s">
        <v>1342</v>
      </c>
      <c r="F14" s="28" t="s">
        <v>1021</v>
      </c>
      <c r="G14" s="20"/>
      <c r="H14" s="19"/>
      <c r="J14" s="5" t="str">
        <f t="shared" si="0"/>
        <v>고객</v>
      </c>
      <c r="K14" s="34" t="s">
        <v>1458</v>
      </c>
      <c r="L14" s="34" t="s">
        <v>1455</v>
      </c>
      <c r="M14" s="5" t="e">
        <v>#NAME?</v>
      </c>
      <c r="N14" s="5" t="e">
        <v>#NAME?</v>
      </c>
    </row>
    <row r="15" spans="1:16" ht="17.25" customHeight="1">
      <c r="A15" s="17"/>
      <c r="B15" s="18"/>
      <c r="C15" s="19" t="s">
        <v>6829</v>
      </c>
      <c r="D15" s="19" t="s">
        <v>1449</v>
      </c>
      <c r="E15" s="27" t="s">
        <v>1572</v>
      </c>
      <c r="F15" s="28" t="s">
        <v>1593</v>
      </c>
      <c r="G15" s="20"/>
      <c r="H15" s="19"/>
      <c r="J15" s="5" t="str">
        <f t="shared" si="0"/>
        <v>아빠</v>
      </c>
      <c r="K15" s="34" t="s">
        <v>1458</v>
      </c>
      <c r="L15" s="34" t="s">
        <v>1455</v>
      </c>
      <c r="M15" s="5" t="e">
        <v>#NAME?</v>
      </c>
      <c r="N15" s="5" t="e">
        <v>#NAME?</v>
      </c>
    </row>
    <row r="16" spans="1:16" ht="17.25" customHeight="1">
      <c r="A16" s="12"/>
      <c r="B16" s="13"/>
      <c r="C16" s="15" t="s">
        <v>6829</v>
      </c>
      <c r="D16" s="15" t="s">
        <v>1449</v>
      </c>
      <c r="E16" s="29" t="s">
        <v>1348</v>
      </c>
      <c r="F16" s="30" t="s">
        <v>1574</v>
      </c>
      <c r="G16" s="16"/>
      <c r="H16" s="15"/>
      <c r="J16" s="5" t="str">
        <f t="shared" si="0"/>
        <v>딸</v>
      </c>
      <c r="K16" s="34" t="s">
        <v>1458</v>
      </c>
      <c r="L16" s="34" t="s">
        <v>1455</v>
      </c>
      <c r="M16" s="5" t="e">
        <v>#NAME?</v>
      </c>
      <c r="N16" s="5" t="e">
        <v>#NAME?</v>
      </c>
    </row>
    <row r="17" spans="1:14" ht="17.25" customHeight="1">
      <c r="A17" s="17"/>
      <c r="B17" s="18"/>
      <c r="C17" s="19" t="s">
        <v>6829</v>
      </c>
      <c r="D17" s="19" t="s">
        <v>1449</v>
      </c>
      <c r="E17" s="27" t="s">
        <v>1047</v>
      </c>
      <c r="F17" s="28" t="s">
        <v>1032</v>
      </c>
      <c r="G17" s="20"/>
      <c r="H17" s="19"/>
      <c r="J17" s="5" t="str">
        <f t="shared" si="0"/>
        <v>치과의사</v>
      </c>
      <c r="K17" s="34" t="s">
        <v>1458</v>
      </c>
      <c r="L17" s="34" t="s">
        <v>1455</v>
      </c>
      <c r="M17" s="5" t="e">
        <v>#NAME?</v>
      </c>
      <c r="N17" s="5" t="e">
        <v>#NAME?</v>
      </c>
    </row>
    <row r="18" spans="1:14" ht="17.25" customHeight="1">
      <c r="A18" s="17"/>
      <c r="B18" s="18"/>
      <c r="C18" s="19" t="s">
        <v>6829</v>
      </c>
      <c r="D18" s="19" t="s">
        <v>1449</v>
      </c>
      <c r="E18" s="27" t="s">
        <v>1070</v>
      </c>
      <c r="F18" s="28" t="s">
        <v>1060</v>
      </c>
      <c r="G18" s="20"/>
      <c r="H18" s="19"/>
      <c r="J18" s="5" t="str">
        <f t="shared" si="0"/>
        <v>의사</v>
      </c>
      <c r="K18" s="34" t="s">
        <v>1458</v>
      </c>
      <c r="L18" s="34" t="s">
        <v>1455</v>
      </c>
      <c r="M18" s="5" t="e">
        <v>#NAME?</v>
      </c>
      <c r="N18" s="5" t="e">
        <v>#NAME?</v>
      </c>
    </row>
    <row r="19" spans="1:14" ht="17.25" customHeight="1">
      <c r="A19" s="17"/>
      <c r="B19" s="18"/>
      <c r="C19" s="19" t="s">
        <v>6829</v>
      </c>
      <c r="D19" s="19" t="s">
        <v>1449</v>
      </c>
      <c r="E19" s="27" t="s">
        <v>1369</v>
      </c>
      <c r="F19" s="28" t="s">
        <v>1372</v>
      </c>
      <c r="G19" s="20"/>
      <c r="H19" s="19"/>
      <c r="J19" s="5" t="str">
        <f t="shared" si="0"/>
        <v>기술자</v>
      </c>
      <c r="K19" s="34" t="s">
        <v>1458</v>
      </c>
      <c r="L19" s="34" t="s">
        <v>1455</v>
      </c>
      <c r="M19" s="5" t="e">
        <v>#NAME?</v>
      </c>
      <c r="N19" s="5" t="e">
        <v>#NAME?</v>
      </c>
    </row>
    <row r="20" spans="1:14" ht="17.25" customHeight="1">
      <c r="A20" s="12"/>
      <c r="B20" s="13"/>
      <c r="C20" s="15" t="s">
        <v>6829</v>
      </c>
      <c r="D20" s="15" t="s">
        <v>1449</v>
      </c>
      <c r="E20" s="29" t="s">
        <v>1117</v>
      </c>
      <c r="F20" s="30" t="s">
        <v>1122</v>
      </c>
      <c r="G20" s="16"/>
      <c r="H20" s="15"/>
      <c r="J20" s="5" t="str">
        <f t="shared" si="0"/>
        <v>가족</v>
      </c>
      <c r="K20" s="34" t="s">
        <v>1458</v>
      </c>
      <c r="L20" s="34" t="s">
        <v>1455</v>
      </c>
      <c r="M20" s="5" t="e">
        <v>#NAME?</v>
      </c>
      <c r="N20" s="5" t="e">
        <v>#NAME?</v>
      </c>
    </row>
    <row r="21" spans="1:14" ht="17.25" customHeight="1">
      <c r="A21" s="17"/>
      <c r="B21" s="18"/>
      <c r="C21" s="19" t="s">
        <v>6829</v>
      </c>
      <c r="D21" s="19" t="s">
        <v>1449</v>
      </c>
      <c r="E21" s="27" t="s">
        <v>1123</v>
      </c>
      <c r="F21" s="28" t="s">
        <v>1125</v>
      </c>
      <c r="G21" s="20"/>
      <c r="H21" s="19"/>
      <c r="J21" s="5" t="str">
        <f t="shared" si="0"/>
        <v>아버지</v>
      </c>
      <c r="K21" s="34" t="s">
        <v>1458</v>
      </c>
      <c r="L21" s="34" t="s">
        <v>1455</v>
      </c>
      <c r="M21" s="5" t="e">
        <v>#NAME?</v>
      </c>
      <c r="N21" s="5" t="e">
        <v>#NAME?</v>
      </c>
    </row>
    <row r="22" spans="1:14" ht="17.25" customHeight="1">
      <c r="A22" s="17"/>
      <c r="B22" s="18"/>
      <c r="C22" s="19" t="s">
        <v>6829</v>
      </c>
      <c r="D22" s="19" t="s">
        <v>1449</v>
      </c>
      <c r="E22" s="27" t="s">
        <v>1128</v>
      </c>
      <c r="F22" s="28" t="s">
        <v>1600</v>
      </c>
      <c r="G22" s="20"/>
      <c r="H22" s="19"/>
      <c r="J22" s="5" t="str">
        <f t="shared" si="0"/>
        <v>바보</v>
      </c>
      <c r="K22" s="34" t="s">
        <v>1458</v>
      </c>
      <c r="L22" s="34" t="s">
        <v>1455</v>
      </c>
      <c r="M22" s="5" t="e">
        <v>#NAME?</v>
      </c>
      <c r="N22" s="5" t="e">
        <v>#NAME?</v>
      </c>
    </row>
    <row r="23" spans="1:14" ht="17.25" customHeight="1">
      <c r="A23" s="12"/>
      <c r="B23" s="13"/>
      <c r="C23" s="15" t="s">
        <v>6829</v>
      </c>
      <c r="D23" s="15" t="s">
        <v>1449</v>
      </c>
      <c r="E23" s="29" t="s">
        <v>1137</v>
      </c>
      <c r="F23" s="30" t="s">
        <v>1613</v>
      </c>
      <c r="G23" s="16"/>
      <c r="H23" s="15"/>
      <c r="J23" s="5" t="str">
        <f t="shared" si="0"/>
        <v>친구</v>
      </c>
      <c r="K23" s="34" t="s">
        <v>1458</v>
      </c>
      <c r="L23" s="34" t="s">
        <v>1455</v>
      </c>
      <c r="M23" s="5" t="e">
        <v>#NAME?</v>
      </c>
      <c r="N23" s="5" t="e">
        <v>#NAME?</v>
      </c>
    </row>
    <row r="24" spans="1:14" ht="17.25" customHeight="1">
      <c r="A24" s="17"/>
      <c r="B24" s="18"/>
      <c r="C24" s="19" t="s">
        <v>6829</v>
      </c>
      <c r="D24" s="19" t="s">
        <v>1449</v>
      </c>
      <c r="E24" s="27" t="s">
        <v>4053</v>
      </c>
      <c r="F24" s="28" t="s">
        <v>1389</v>
      </c>
      <c r="G24" s="20"/>
      <c r="H24" s="19"/>
      <c r="J24" s="5" t="str">
        <f t="shared" si="0"/>
        <v>신사</v>
      </c>
      <c r="K24" s="34" t="s">
        <v>1458</v>
      </c>
      <c r="L24" s="34" t="s">
        <v>1455</v>
      </c>
      <c r="M24" s="5" t="e">
        <v>#NAME?</v>
      </c>
      <c r="N24" s="5" t="e">
        <v>#NAME?</v>
      </c>
    </row>
    <row r="25" spans="1:14" ht="17.25" customHeight="1">
      <c r="A25" s="12"/>
      <c r="B25" s="13"/>
      <c r="C25" s="15" t="s">
        <v>6829</v>
      </c>
      <c r="D25" s="15" t="s">
        <v>1449</v>
      </c>
      <c r="E25" s="29" t="s">
        <v>1180</v>
      </c>
      <c r="F25" s="30" t="s">
        <v>1404</v>
      </c>
      <c r="G25" s="16"/>
      <c r="H25" s="15"/>
      <c r="J25" s="5" t="str">
        <f t="shared" si="0"/>
        <v>소녀</v>
      </c>
      <c r="K25" s="34" t="s">
        <v>1458</v>
      </c>
      <c r="L25" s="34" t="s">
        <v>1455</v>
      </c>
      <c r="M25" s="5" t="e">
        <v>#NAME?</v>
      </c>
      <c r="N25" s="5" t="e">
        <v>#NAME?</v>
      </c>
    </row>
    <row r="26" spans="1:14" ht="17.25" customHeight="1">
      <c r="A26" s="17"/>
      <c r="B26" s="18"/>
      <c r="C26" s="19" t="s">
        <v>6829</v>
      </c>
      <c r="D26" s="19" t="s">
        <v>1449</v>
      </c>
      <c r="E26" s="27" t="s">
        <v>4054</v>
      </c>
      <c r="F26" s="28" t="s">
        <v>4056</v>
      </c>
      <c r="G26" s="20"/>
      <c r="H26" s="19"/>
      <c r="J26" s="5" t="str">
        <f t="shared" si="0"/>
        <v>할아버지</v>
      </c>
      <c r="K26" s="34" t="s">
        <v>1458</v>
      </c>
      <c r="L26" s="34" t="s">
        <v>1455</v>
      </c>
      <c r="M26" s="5" t="e">
        <v>#NAME?</v>
      </c>
      <c r="N26" s="5" t="e">
        <v>#NAME?</v>
      </c>
    </row>
    <row r="27" spans="1:14" ht="17.25" customHeight="1">
      <c r="A27" s="12"/>
      <c r="B27" s="13"/>
      <c r="C27" s="15" t="s">
        <v>6829</v>
      </c>
      <c r="D27" s="15" t="s">
        <v>1449</v>
      </c>
      <c r="E27" s="29" t="s">
        <v>1376</v>
      </c>
      <c r="F27" s="30" t="s">
        <v>725</v>
      </c>
      <c r="G27" s="16"/>
      <c r="H27" s="15"/>
      <c r="J27" s="5" t="str">
        <f t="shared" si="0"/>
        <v>사람</v>
      </c>
      <c r="K27" s="34" t="s">
        <v>1458</v>
      </c>
      <c r="L27" s="34" t="s">
        <v>1455</v>
      </c>
      <c r="M27" s="5" t="e">
        <v>#NAME?</v>
      </c>
      <c r="N27" s="5" t="e">
        <v>#NAME?</v>
      </c>
    </row>
    <row r="28" spans="1:14" ht="17.25" customHeight="1">
      <c r="A28" s="17"/>
      <c r="B28" s="18"/>
      <c r="C28" s="19" t="s">
        <v>6829</v>
      </c>
      <c r="D28" s="19" t="s">
        <v>1449</v>
      </c>
      <c r="E28" s="27" t="s">
        <v>735</v>
      </c>
      <c r="F28" s="28" t="s">
        <v>737</v>
      </c>
      <c r="G28" s="20"/>
      <c r="H28" s="19"/>
      <c r="J28" s="5" t="str">
        <f t="shared" si="0"/>
        <v>영웅</v>
      </c>
      <c r="K28" s="34" t="s">
        <v>1458</v>
      </c>
      <c r="L28" s="34" t="s">
        <v>1455</v>
      </c>
      <c r="M28" s="5" t="e">
        <v>#NAME?</v>
      </c>
      <c r="N28" s="5" t="e">
        <v>#NAME?</v>
      </c>
    </row>
    <row r="29" spans="1:14" ht="17.25" customHeight="1">
      <c r="A29" s="17"/>
      <c r="B29" s="18"/>
      <c r="C29" s="19" t="s">
        <v>6829</v>
      </c>
      <c r="D29" s="19" t="s">
        <v>1449</v>
      </c>
      <c r="E29" s="27" t="s">
        <v>689</v>
      </c>
      <c r="F29" s="28" t="s">
        <v>690</v>
      </c>
      <c r="G29" s="20"/>
      <c r="H29" s="19"/>
      <c r="J29" s="5" t="str">
        <f t="shared" si="0"/>
        <v>인간</v>
      </c>
      <c r="K29" s="34" t="s">
        <v>1458</v>
      </c>
      <c r="L29" s="34" t="s">
        <v>1455</v>
      </c>
      <c r="M29" s="5" t="e">
        <v>#NAME?</v>
      </c>
      <c r="N29" s="5" t="e">
        <v>#NAME?</v>
      </c>
    </row>
    <row r="30" spans="1:14" ht="17.25" customHeight="1">
      <c r="A30" s="12"/>
      <c r="B30" s="13"/>
      <c r="C30" s="15" t="s">
        <v>6829</v>
      </c>
      <c r="D30" s="15" t="s">
        <v>1449</v>
      </c>
      <c r="E30" s="29" t="s">
        <v>686</v>
      </c>
      <c r="F30" s="30" t="s">
        <v>1417</v>
      </c>
      <c r="G30" s="16"/>
      <c r="H30" s="15"/>
      <c r="J30" s="5" t="str">
        <f t="shared" si="0"/>
        <v>남편</v>
      </c>
      <c r="K30" s="34" t="s">
        <v>1458</v>
      </c>
      <c r="L30" s="34" t="s">
        <v>1455</v>
      </c>
      <c r="M30" s="5" t="e">
        <v>#NAME?</v>
      </c>
      <c r="N30" s="5" t="e">
        <v>#NAME?</v>
      </c>
    </row>
    <row r="31" spans="1:14" ht="17.25" customHeight="1">
      <c r="A31" s="17"/>
      <c r="B31" s="18"/>
      <c r="C31" s="19" t="s">
        <v>6829</v>
      </c>
      <c r="D31" s="19" t="s">
        <v>1449</v>
      </c>
      <c r="E31" s="27" t="s">
        <v>1421</v>
      </c>
      <c r="F31" s="28" t="s">
        <v>687</v>
      </c>
      <c r="G31" s="20"/>
      <c r="H31" s="19"/>
      <c r="J31" s="5" t="str">
        <f t="shared" si="0"/>
        <v>나는</v>
      </c>
      <c r="K31" s="34" t="s">
        <v>1458</v>
      </c>
      <c r="L31" s="34" t="s">
        <v>1455</v>
      </c>
      <c r="M31" s="5" t="e">
        <v>#NAME?</v>
      </c>
      <c r="N31" s="5" t="e">
        <v>#NAME?</v>
      </c>
    </row>
    <row r="32" spans="1:14" ht="17.25" customHeight="1">
      <c r="A32" s="17"/>
      <c r="B32" s="18"/>
      <c r="C32" s="19" t="s">
        <v>6829</v>
      </c>
      <c r="D32" s="19" t="s">
        <v>1449</v>
      </c>
      <c r="E32" s="27" t="s">
        <v>1408</v>
      </c>
      <c r="F32" s="28" t="s">
        <v>621</v>
      </c>
      <c r="G32" s="20"/>
      <c r="H32" s="19"/>
      <c r="J32" s="5" t="str">
        <f t="shared" si="0"/>
        <v>아이</v>
      </c>
      <c r="K32" s="34" t="s">
        <v>1458</v>
      </c>
      <c r="L32" s="34" t="s">
        <v>1455</v>
      </c>
      <c r="M32" s="5" t="e">
        <v>#NAME?</v>
      </c>
      <c r="N32" s="5" t="e">
        <v>#NAME?</v>
      </c>
    </row>
    <row r="33" spans="1:14" ht="17.25" customHeight="1">
      <c r="A33" s="12"/>
      <c r="B33" s="13"/>
      <c r="C33" s="15" t="s">
        <v>6829</v>
      </c>
      <c r="D33" s="15" t="s">
        <v>1449</v>
      </c>
      <c r="E33" s="29" t="s">
        <v>629</v>
      </c>
      <c r="F33" s="30" t="s">
        <v>1430</v>
      </c>
      <c r="G33" s="16"/>
      <c r="H33" s="15"/>
      <c r="J33" s="5" t="str">
        <f t="shared" si="0"/>
        <v>왕</v>
      </c>
      <c r="K33" s="34" t="s">
        <v>1458</v>
      </c>
      <c r="L33" s="34" t="s">
        <v>1455</v>
      </c>
      <c r="M33" s="5" t="e">
        <v>#NAME?</v>
      </c>
      <c r="N33" s="5" t="e">
        <v>#NAME?</v>
      </c>
    </row>
    <row r="34" spans="1:14" ht="17.25" customHeight="1">
      <c r="A34" s="17"/>
      <c r="B34" s="18"/>
      <c r="C34" s="19" t="s">
        <v>6829</v>
      </c>
      <c r="D34" s="19" t="s">
        <v>1449</v>
      </c>
      <c r="E34" s="27" t="s">
        <v>641</v>
      </c>
      <c r="F34" s="28" t="s">
        <v>643</v>
      </c>
      <c r="G34" s="20"/>
      <c r="H34" s="19"/>
      <c r="J34" s="5" t="str">
        <f t="shared" si="0"/>
        <v>여성</v>
      </c>
      <c r="K34" s="34" t="s">
        <v>1458</v>
      </c>
      <c r="L34" s="34" t="s">
        <v>1455</v>
      </c>
      <c r="M34" s="5" t="e">
        <v>#NAME?</v>
      </c>
      <c r="N34" s="5" t="e">
        <v>#NAME?</v>
      </c>
    </row>
    <row r="35" spans="1:14" ht="17.25" customHeight="1">
      <c r="A35" s="12"/>
      <c r="B35" s="13"/>
      <c r="C35" s="15" t="s">
        <v>6829</v>
      </c>
      <c r="D35" s="15" t="s">
        <v>1449</v>
      </c>
      <c r="E35" s="29" t="s">
        <v>4144</v>
      </c>
      <c r="F35" s="30" t="s">
        <v>1710</v>
      </c>
      <c r="G35" s="16"/>
      <c r="H35" s="15"/>
      <c r="J35" s="5" t="str">
        <f t="shared" si="0"/>
        <v>어머니</v>
      </c>
      <c r="K35" s="34" t="s">
        <v>1458</v>
      </c>
      <c r="L35" s="34" t="s">
        <v>1455</v>
      </c>
      <c r="M35" s="5" t="e">
        <v>#NAME?</v>
      </c>
      <c r="N35" s="5" t="e">
        <v>#NAME?</v>
      </c>
    </row>
    <row r="36" spans="1:14" ht="17.25" customHeight="1">
      <c r="A36" s="17"/>
      <c r="B36" s="18"/>
      <c r="C36" s="19" t="s">
        <v>6829</v>
      </c>
      <c r="D36" s="19" t="s">
        <v>1449</v>
      </c>
      <c r="E36" s="27" t="s">
        <v>4177</v>
      </c>
      <c r="F36" s="28" t="s">
        <v>1718</v>
      </c>
      <c r="G36" s="20"/>
      <c r="H36" s="19"/>
      <c r="J36" s="5" t="str">
        <f t="shared" si="0"/>
        <v>간호사</v>
      </c>
      <c r="K36" s="34" t="s">
        <v>1458</v>
      </c>
      <c r="L36" s="34" t="s">
        <v>1455</v>
      </c>
      <c r="M36" s="5" t="e">
        <v>#NAME?</v>
      </c>
      <c r="N36" s="5" t="e">
        <v>#NAME?</v>
      </c>
    </row>
    <row r="37" spans="1:14" ht="17.25" customHeight="1">
      <c r="A37" s="17"/>
      <c r="B37" s="18"/>
      <c r="C37" s="19" t="s">
        <v>6829</v>
      </c>
      <c r="D37" s="19" t="s">
        <v>1449</v>
      </c>
      <c r="E37" s="27" t="s">
        <v>4171</v>
      </c>
      <c r="F37" s="28" t="s">
        <v>4172</v>
      </c>
      <c r="G37" s="20"/>
      <c r="H37" s="19"/>
      <c r="J37" s="5" t="str">
        <f t="shared" si="0"/>
        <v>부모</v>
      </c>
      <c r="K37" s="34" t="s">
        <v>1458</v>
      </c>
      <c r="L37" s="34" t="s">
        <v>1455</v>
      </c>
      <c r="M37" s="5" t="e">
        <v>#NAME?</v>
      </c>
      <c r="N37" s="5" t="e">
        <v>#NAME?</v>
      </c>
    </row>
    <row r="38" spans="1:14" ht="17.25" customHeight="1">
      <c r="A38" s="17"/>
      <c r="B38" s="18"/>
      <c r="C38" s="19" t="s">
        <v>6829</v>
      </c>
      <c r="D38" s="19" t="s">
        <v>1449</v>
      </c>
      <c r="E38" s="27" t="s">
        <v>4216</v>
      </c>
      <c r="F38" s="28" t="s">
        <v>1729</v>
      </c>
      <c r="G38" s="20"/>
      <c r="H38" s="19"/>
      <c r="J38" s="5" t="str">
        <f t="shared" si="0"/>
        <v>사람들</v>
      </c>
      <c r="K38" s="34" t="s">
        <v>1458</v>
      </c>
      <c r="L38" s="34" t="s">
        <v>1455</v>
      </c>
      <c r="M38" s="5" t="e">
        <v>#NAME?</v>
      </c>
      <c r="N38" s="5" t="e">
        <v>#NAME?</v>
      </c>
    </row>
    <row r="39" spans="1:14" ht="17.25" customHeight="1">
      <c r="A39" s="17"/>
      <c r="B39" s="18"/>
      <c r="C39" s="19" t="s">
        <v>6829</v>
      </c>
      <c r="D39" s="19" t="s">
        <v>1449</v>
      </c>
      <c r="E39" s="27" t="s">
        <v>4210</v>
      </c>
      <c r="F39" s="28" t="s">
        <v>1756</v>
      </c>
      <c r="G39" s="20"/>
      <c r="H39" s="19"/>
      <c r="J39" s="5" t="str">
        <f t="shared" si="0"/>
        <v>경찰</v>
      </c>
      <c r="K39" s="34" t="s">
        <v>1458</v>
      </c>
      <c r="L39" s="34" t="s">
        <v>1455</v>
      </c>
      <c r="M39" s="5" t="e">
        <v>#NAME?</v>
      </c>
      <c r="N39" s="5" t="e">
        <v>#NAME?</v>
      </c>
    </row>
    <row r="40" spans="1:14" ht="17.25" customHeight="1">
      <c r="A40" s="17"/>
      <c r="B40" s="18"/>
      <c r="C40" s="19" t="s">
        <v>6829</v>
      </c>
      <c r="D40" s="19" t="s">
        <v>1449</v>
      </c>
      <c r="E40" s="27" t="s">
        <v>4213</v>
      </c>
      <c r="F40" s="28" t="s">
        <v>1769</v>
      </c>
      <c r="G40" s="20"/>
      <c r="H40" s="19"/>
      <c r="J40" s="5" t="str">
        <f t="shared" si="0"/>
        <v>왕자</v>
      </c>
      <c r="K40" s="34" t="s">
        <v>1458</v>
      </c>
      <c r="L40" s="34" t="s">
        <v>1455</v>
      </c>
      <c r="M40" s="5" t="e">
        <v>#NAME?</v>
      </c>
      <c r="N40" s="5" t="e">
        <v>#NAME?</v>
      </c>
    </row>
    <row r="41" spans="1:14" ht="17.25" customHeight="1">
      <c r="A41" s="12"/>
      <c r="B41" s="13"/>
      <c r="C41" s="15" t="s">
        <v>6829</v>
      </c>
      <c r="D41" s="15" t="s">
        <v>1449</v>
      </c>
      <c r="E41" s="29" t="s">
        <v>4221</v>
      </c>
      <c r="F41" s="30" t="s">
        <v>1762</v>
      </c>
      <c r="G41" s="16"/>
      <c r="H41" s="15"/>
      <c r="J41" s="5" t="str">
        <f t="shared" si="0"/>
        <v>여왕</v>
      </c>
      <c r="K41" s="34" t="s">
        <v>1458</v>
      </c>
      <c r="L41" s="34" t="s">
        <v>1455</v>
      </c>
      <c r="M41" s="5" t="e">
        <v>#NAME?</v>
      </c>
      <c r="N41" s="5" t="e">
        <v>#NAME?</v>
      </c>
    </row>
    <row r="42" spans="1:14" ht="17.25" customHeight="1">
      <c r="A42" s="12"/>
      <c r="B42" s="13"/>
      <c r="C42" s="15" t="s">
        <v>6829</v>
      </c>
      <c r="D42" s="15" t="s">
        <v>1449</v>
      </c>
      <c r="E42" s="29" t="s">
        <v>1785</v>
      </c>
      <c r="F42" s="30" t="s">
        <v>4806</v>
      </c>
      <c r="G42" s="16"/>
      <c r="H42" s="15"/>
      <c r="J42" s="5" t="str">
        <f t="shared" si="0"/>
        <v>그녀</v>
      </c>
      <c r="K42" s="34" t="s">
        <v>1458</v>
      </c>
      <c r="L42" s="34" t="s">
        <v>1455</v>
      </c>
      <c r="M42" s="5" t="e">
        <v>#NAME?</v>
      </c>
      <c r="N42" s="5" t="e">
        <v>#NAME?</v>
      </c>
    </row>
    <row r="43" spans="1:14" ht="17.25" customHeight="1">
      <c r="A43" s="17"/>
      <c r="B43" s="18"/>
      <c r="C43" s="19" t="s">
        <v>6829</v>
      </c>
      <c r="D43" s="19" t="s">
        <v>1449</v>
      </c>
      <c r="E43" s="27" t="s">
        <v>4283</v>
      </c>
      <c r="F43" s="28" t="s">
        <v>4271</v>
      </c>
      <c r="G43" s="20"/>
      <c r="H43" s="19"/>
      <c r="J43" s="5" t="str">
        <f t="shared" si="0"/>
        <v>여동생</v>
      </c>
      <c r="K43" s="34" t="s">
        <v>1458</v>
      </c>
      <c r="L43" s="34" t="s">
        <v>1455</v>
      </c>
      <c r="M43" s="5" t="e">
        <v>#NAME?</v>
      </c>
      <c r="N43" s="5" t="e">
        <v>#NAME?</v>
      </c>
    </row>
    <row r="44" spans="1:14" ht="17.25" customHeight="1">
      <c r="A44" s="17"/>
      <c r="B44" s="18"/>
      <c r="C44" s="19" t="s">
        <v>6829</v>
      </c>
      <c r="D44" s="19" t="s">
        <v>1449</v>
      </c>
      <c r="E44" s="27" t="s">
        <v>1806</v>
      </c>
      <c r="F44" s="28" t="s">
        <v>4288</v>
      </c>
      <c r="G44" s="20"/>
      <c r="H44" s="19"/>
      <c r="J44" s="5" t="str">
        <f t="shared" si="0"/>
        <v>아들</v>
      </c>
      <c r="K44" s="34" t="s">
        <v>1458</v>
      </c>
      <c r="L44" s="34" t="s">
        <v>1455</v>
      </c>
      <c r="M44" s="5" t="e">
        <v>#NAME?</v>
      </c>
      <c r="N44" s="5" t="e">
        <v>#NAME?</v>
      </c>
    </row>
    <row r="45" spans="1:14" ht="17.25" customHeight="1">
      <c r="A45" s="12"/>
      <c r="B45" s="13"/>
      <c r="C45" s="15" t="s">
        <v>6829</v>
      </c>
      <c r="D45" s="15" t="s">
        <v>1449</v>
      </c>
      <c r="E45" s="29" t="s">
        <v>4324</v>
      </c>
      <c r="F45" s="30" t="s">
        <v>1796</v>
      </c>
      <c r="G45" s="16"/>
      <c r="H45" s="15"/>
      <c r="J45" s="5" t="str">
        <f t="shared" si="0"/>
        <v>학생</v>
      </c>
      <c r="K45" s="34" t="s">
        <v>1458</v>
      </c>
      <c r="L45" s="34" t="s">
        <v>1455</v>
      </c>
      <c r="M45" s="5" t="e">
        <v>#NAME?</v>
      </c>
      <c r="N45" s="5" t="e">
        <v>#NAME?</v>
      </c>
    </row>
    <row r="46" spans="1:14" ht="17.25" customHeight="1">
      <c r="A46" s="12"/>
      <c r="B46" s="13"/>
      <c r="C46" s="15" t="s">
        <v>6829</v>
      </c>
      <c r="D46" s="15" t="s">
        <v>1449</v>
      </c>
      <c r="E46" s="29" t="s">
        <v>4340</v>
      </c>
      <c r="F46" s="30" t="s">
        <v>4823</v>
      </c>
      <c r="G46" s="16"/>
      <c r="H46" s="15"/>
      <c r="J46" s="5" t="str">
        <f t="shared" si="0"/>
        <v>10대의</v>
      </c>
      <c r="K46" s="34" t="s">
        <v>1458</v>
      </c>
      <c r="L46" s="34" t="s">
        <v>1455</v>
      </c>
      <c r="M46" s="5" t="e">
        <v>#NAME?</v>
      </c>
      <c r="N46" s="5" t="e">
        <v>#NAME?</v>
      </c>
    </row>
    <row r="47" spans="1:14" ht="17.25" customHeight="1">
      <c r="A47" s="12"/>
      <c r="B47" s="13"/>
      <c r="C47" s="15" t="s">
        <v>6829</v>
      </c>
      <c r="D47" s="15" t="s">
        <v>1449</v>
      </c>
      <c r="E47" s="29" t="s">
        <v>4409</v>
      </c>
      <c r="F47" s="30" t="s">
        <v>4413</v>
      </c>
      <c r="G47" s="16"/>
      <c r="H47" s="15"/>
      <c r="J47" s="5" t="str">
        <f t="shared" si="0"/>
        <v>삼촌</v>
      </c>
      <c r="K47" s="34" t="s">
        <v>1458</v>
      </c>
      <c r="L47" s="34" t="s">
        <v>1455</v>
      </c>
      <c r="M47" s="5" t="e">
        <v>#NAME?</v>
      </c>
      <c r="N47" s="5" t="e">
        <v>#NAME?</v>
      </c>
    </row>
    <row r="48" spans="1:14" ht="17.25" customHeight="1">
      <c r="A48" s="12"/>
      <c r="B48" s="13"/>
      <c r="C48" s="15" t="s">
        <v>6829</v>
      </c>
      <c r="D48" s="15" t="s">
        <v>1449</v>
      </c>
      <c r="E48" s="29" t="s">
        <v>1819</v>
      </c>
      <c r="F48" s="30" t="s">
        <v>1822</v>
      </c>
      <c r="G48" s="16"/>
      <c r="H48" s="15"/>
      <c r="J48" s="5" t="str">
        <f t="shared" si="0"/>
        <v>우리</v>
      </c>
      <c r="K48" s="34" t="s">
        <v>1458</v>
      </c>
      <c r="L48" s="34" t="s">
        <v>1455</v>
      </c>
      <c r="M48" s="5" t="e">
        <v>#NAME?</v>
      </c>
      <c r="N48" s="5" t="e">
        <v>#NAME?</v>
      </c>
    </row>
    <row r="49" spans="1:14" ht="17.25" customHeight="1">
      <c r="A49" s="17"/>
      <c r="B49" s="18"/>
      <c r="C49" s="19" t="s">
        <v>6829</v>
      </c>
      <c r="D49" s="19" t="s">
        <v>1449</v>
      </c>
      <c r="E49" s="27" t="s">
        <v>4419</v>
      </c>
      <c r="F49" s="28" t="s">
        <v>4420</v>
      </c>
      <c r="G49" s="20"/>
      <c r="H49" s="19"/>
      <c r="J49" s="5" t="str">
        <f t="shared" si="0"/>
        <v>아내</v>
      </c>
      <c r="K49" s="34" t="s">
        <v>1458</v>
      </c>
      <c r="L49" s="34" t="s">
        <v>1455</v>
      </c>
      <c r="M49" s="5" t="e">
        <v>#NAME?</v>
      </c>
      <c r="N49" s="5" t="e">
        <v>#NAME?</v>
      </c>
    </row>
    <row r="50" spans="1:14" ht="17.25" customHeight="1">
      <c r="A50" s="12"/>
      <c r="B50" s="13"/>
      <c r="C50" s="15" t="s">
        <v>6829</v>
      </c>
      <c r="D50" s="15" t="s">
        <v>1449</v>
      </c>
      <c r="E50" s="29" t="s">
        <v>4429</v>
      </c>
      <c r="F50" s="30" t="s">
        <v>4433</v>
      </c>
      <c r="G50" s="16"/>
      <c r="H50" s="15"/>
      <c r="J50" s="5" t="str">
        <f t="shared" si="0"/>
        <v>여성</v>
      </c>
      <c r="K50" s="34" t="s">
        <v>1458</v>
      </c>
      <c r="L50" s="34" t="s">
        <v>1455</v>
      </c>
      <c r="M50" s="5" t="e">
        <v>#NAME?</v>
      </c>
      <c r="N50" s="5" t="e">
        <v>#NAME?</v>
      </c>
    </row>
    <row r="51" spans="1:14" ht="17.25" customHeight="1">
      <c r="A51" s="17"/>
      <c r="B51" s="18"/>
      <c r="C51" s="19" t="s">
        <v>6829</v>
      </c>
      <c r="D51" s="19" t="s">
        <v>1449</v>
      </c>
      <c r="E51" s="27" t="s">
        <v>1852</v>
      </c>
      <c r="F51" s="28" t="s">
        <v>4469</v>
      </c>
      <c r="G51" s="20"/>
      <c r="H51" s="19"/>
      <c r="J51" s="5" t="str">
        <f t="shared" si="0"/>
        <v>여러분</v>
      </c>
      <c r="K51" s="34" t="s">
        <v>1458</v>
      </c>
      <c r="L51" s="34" t="s">
        <v>1455</v>
      </c>
      <c r="M51" s="5" t="e">
        <v>#NAME?</v>
      </c>
      <c r="N51" s="5" t="e">
        <v>#NAME?</v>
      </c>
    </row>
    <row r="52" spans="1:14" ht="17.25" customHeight="1">
      <c r="A52" s="17"/>
      <c r="B52" s="18"/>
      <c r="C52" s="19" t="s">
        <v>6829</v>
      </c>
      <c r="D52" s="19" t="s">
        <v>1449</v>
      </c>
      <c r="E52" s="25" t="s">
        <v>4516</v>
      </c>
      <c r="F52" s="26" t="s">
        <v>1659</v>
      </c>
      <c r="G52" s="20"/>
      <c r="H52" s="19"/>
      <c r="J52" s="5" t="str">
        <f t="shared" si="0"/>
        <v>농부</v>
      </c>
      <c r="K52" s="34" t="s">
        <v>1458</v>
      </c>
      <c r="L52" s="34" t="s">
        <v>1455</v>
      </c>
      <c r="M52" s="5" t="e">
        <v>#NAME?</v>
      </c>
      <c r="N52" s="5" t="e">
        <v>#NAME?</v>
      </c>
    </row>
    <row r="53" spans="1:14" ht="17.25" customHeight="1">
      <c r="A53" s="12"/>
      <c r="B53" s="13"/>
      <c r="C53" s="15" t="s">
        <v>6829</v>
      </c>
      <c r="D53" s="15" t="s">
        <v>1449</v>
      </c>
      <c r="E53" s="23" t="s">
        <v>4864</v>
      </c>
      <c r="F53" s="24" t="s">
        <v>1686</v>
      </c>
      <c r="G53" s="16"/>
      <c r="H53" s="15"/>
      <c r="J53" s="5" t="str">
        <f t="shared" si="0"/>
        <v>외국인</v>
      </c>
      <c r="K53" s="34" t="s">
        <v>1458</v>
      </c>
      <c r="L53" s="34" t="s">
        <v>1455</v>
      </c>
      <c r="M53" s="5" t="e">
        <v>#NAME?</v>
      </c>
      <c r="N53" s="5" t="e">
        <v>#NAME?</v>
      </c>
    </row>
    <row r="54" spans="1:14" ht="17.25" customHeight="1">
      <c r="A54" s="17"/>
      <c r="B54" s="18"/>
      <c r="C54" s="19" t="s">
        <v>6829</v>
      </c>
      <c r="D54" s="19" t="s">
        <v>1449</v>
      </c>
      <c r="E54" s="25" t="s">
        <v>4605</v>
      </c>
      <c r="F54" s="26" t="s">
        <v>3964</v>
      </c>
      <c r="G54" s="20"/>
      <c r="H54" s="19"/>
      <c r="J54" s="5" t="str">
        <f t="shared" si="0"/>
        <v>여걸</v>
      </c>
      <c r="K54" s="34" t="s">
        <v>1458</v>
      </c>
      <c r="L54" s="34" t="s">
        <v>1455</v>
      </c>
      <c r="M54" s="5" t="e">
        <v>#NAME?</v>
      </c>
      <c r="N54" s="5" t="e">
        <v>#NAME?</v>
      </c>
    </row>
    <row r="55" spans="1:14" ht="17.25" customHeight="1">
      <c r="A55" s="12"/>
      <c r="B55" s="13"/>
      <c r="C55" s="15" t="s">
        <v>6829</v>
      </c>
      <c r="D55" s="15" t="s">
        <v>1449</v>
      </c>
      <c r="E55" s="23" t="s">
        <v>4582</v>
      </c>
      <c r="F55" s="24" t="s">
        <v>3803</v>
      </c>
      <c r="G55" s="16"/>
      <c r="H55" s="15"/>
      <c r="J55" s="5" t="str">
        <f t="shared" si="0"/>
        <v>소방관</v>
      </c>
      <c r="K55" s="34" t="s">
        <v>1458</v>
      </c>
      <c r="L55" s="34" t="s">
        <v>1455</v>
      </c>
      <c r="M55" s="5" t="e">
        <v>#NAME?</v>
      </c>
      <c r="N55" s="5" t="e">
        <v>#NAME?</v>
      </c>
    </row>
    <row r="56" spans="1:14" ht="17.25" customHeight="1">
      <c r="A56" s="12"/>
      <c r="B56" s="13"/>
      <c r="C56" s="15" t="s">
        <v>6829</v>
      </c>
      <c r="D56" s="15" t="s">
        <v>1449</v>
      </c>
      <c r="E56" s="23" t="s">
        <v>4636</v>
      </c>
      <c r="F56" s="24" t="s">
        <v>4633</v>
      </c>
      <c r="G56" s="16"/>
      <c r="H56" s="15"/>
      <c r="J56" s="5" t="str">
        <f t="shared" si="0"/>
        <v>충고하는 사람</v>
      </c>
      <c r="K56" s="34" t="s">
        <v>1458</v>
      </c>
      <c r="L56" s="34" t="s">
        <v>1455</v>
      </c>
      <c r="M56" s="5" t="e">
        <v>#NAME?</v>
      </c>
      <c r="N56" s="5" t="e">
        <v>#NAME?</v>
      </c>
    </row>
    <row r="57" spans="1:14" ht="17.25" customHeight="1">
      <c r="A57" s="12"/>
      <c r="B57" s="13"/>
      <c r="C57" s="15" t="s">
        <v>6829</v>
      </c>
      <c r="D57" s="15" t="s">
        <v>1449</v>
      </c>
      <c r="E57" s="23" t="s">
        <v>4832</v>
      </c>
      <c r="F57" s="24" t="s">
        <v>4621</v>
      </c>
      <c r="G57" s="16"/>
      <c r="H57" s="15"/>
      <c r="J57" s="5" t="str">
        <f t="shared" si="0"/>
        <v>10대 소년</v>
      </c>
      <c r="K57" s="34" t="s">
        <v>1458</v>
      </c>
      <c r="L57" s="34" t="s">
        <v>1455</v>
      </c>
      <c r="M57" s="5" t="e">
        <v>#NAME?</v>
      </c>
      <c r="N57" s="5" t="e">
        <v>#NAME?</v>
      </c>
    </row>
    <row r="58" spans="1:14" ht="17.25" customHeight="1">
      <c r="A58" s="17"/>
      <c r="B58" s="18"/>
      <c r="C58" s="19" t="s">
        <v>6829</v>
      </c>
      <c r="D58" s="19" t="s">
        <v>1449</v>
      </c>
      <c r="E58" s="25" t="s">
        <v>4683</v>
      </c>
      <c r="F58" s="26" t="s">
        <v>3851</v>
      </c>
      <c r="G58" s="20"/>
      <c r="H58" s="14"/>
      <c r="J58" s="5" t="str">
        <f t="shared" si="0"/>
        <v>여행자</v>
      </c>
      <c r="K58" s="34" t="s">
        <v>1458</v>
      </c>
      <c r="L58" s="34" t="s">
        <v>1455</v>
      </c>
      <c r="M58" s="5" t="e">
        <v>#NAME?</v>
      </c>
      <c r="N58" s="5" t="e">
        <v>#NAME?</v>
      </c>
    </row>
    <row r="59" spans="1:14" ht="17.25" customHeight="1">
      <c r="A59" s="17"/>
      <c r="B59" s="18"/>
      <c r="C59" s="19" t="s">
        <v>6829</v>
      </c>
      <c r="D59" s="19" t="s">
        <v>1449</v>
      </c>
      <c r="E59" s="25" t="s">
        <v>4673</v>
      </c>
      <c r="F59" s="26" t="s">
        <v>3853</v>
      </c>
      <c r="G59" s="20"/>
      <c r="H59" s="19"/>
      <c r="J59" s="5" t="str">
        <f t="shared" si="0"/>
        <v>동료</v>
      </c>
      <c r="K59" s="34" t="s">
        <v>1458</v>
      </c>
      <c r="L59" s="34" t="s">
        <v>1455</v>
      </c>
      <c r="M59" s="5" t="e">
        <v>#NAME?</v>
      </c>
      <c r="N59" s="5" t="e">
        <v>#NAME?</v>
      </c>
    </row>
    <row r="60" spans="1:14" ht="17.25" customHeight="1">
      <c r="A60" s="12"/>
      <c r="B60" s="13"/>
      <c r="C60" s="15" t="s">
        <v>6829</v>
      </c>
      <c r="D60" s="15" t="s">
        <v>1449</v>
      </c>
      <c r="E60" s="23" t="s">
        <v>4909</v>
      </c>
      <c r="F60" s="24" t="s">
        <v>4684</v>
      </c>
      <c r="G60" s="16"/>
      <c r="H60" s="15"/>
      <c r="J60" s="5" t="str">
        <f t="shared" si="0"/>
        <v>학급친구</v>
      </c>
      <c r="K60" s="34" t="s">
        <v>1458</v>
      </c>
      <c r="L60" s="34" t="s">
        <v>1455</v>
      </c>
      <c r="M60" s="5" t="e">
        <v>#NAME?</v>
      </c>
      <c r="N60" s="5" t="e">
        <v>#NAME?</v>
      </c>
    </row>
    <row r="61" spans="1:14" ht="17.25" customHeight="1">
      <c r="A61" s="17"/>
      <c r="B61" s="18"/>
      <c r="C61" s="19" t="s">
        <v>6829</v>
      </c>
      <c r="D61" s="19" t="s">
        <v>1449</v>
      </c>
      <c r="E61" s="25" t="s">
        <v>4907</v>
      </c>
      <c r="F61" s="26" t="s">
        <v>4698</v>
      </c>
      <c r="G61" s="20"/>
      <c r="H61" s="19"/>
      <c r="J61" s="5" t="str">
        <f t="shared" si="0"/>
        <v>한 방 사람</v>
      </c>
      <c r="K61" s="34" t="s">
        <v>1458</v>
      </c>
      <c r="L61" s="34" t="s">
        <v>1455</v>
      </c>
      <c r="M61" s="5" t="e">
        <v>#NAME?</v>
      </c>
      <c r="N61" s="5" t="e">
        <v>#NAME?</v>
      </c>
    </row>
    <row r="62" spans="1:14" ht="17.25" customHeight="1">
      <c r="A62" s="12"/>
      <c r="B62" s="13"/>
      <c r="C62" s="15" t="s">
        <v>6829</v>
      </c>
      <c r="D62" s="15" t="s">
        <v>1449</v>
      </c>
      <c r="E62" s="23" t="s">
        <v>4692</v>
      </c>
      <c r="F62" s="24" t="s">
        <v>3828</v>
      </c>
      <c r="G62" s="16"/>
      <c r="H62" s="15"/>
      <c r="J62" s="5" t="str">
        <f t="shared" si="0"/>
        <v>인간</v>
      </c>
      <c r="K62" s="34" t="s">
        <v>1458</v>
      </c>
      <c r="L62" s="34" t="s">
        <v>1455</v>
      </c>
      <c r="M62" s="5" t="e">
        <v>#NAME?</v>
      </c>
      <c r="N62" s="5" t="e">
        <v>#NAME?</v>
      </c>
    </row>
    <row r="63" spans="1:14" ht="17.25" customHeight="1">
      <c r="A63" s="12"/>
      <c r="B63" s="13"/>
      <c r="C63" s="15" t="s">
        <v>6829</v>
      </c>
      <c r="D63" s="15" t="s">
        <v>1449</v>
      </c>
      <c r="E63" s="23" t="s">
        <v>4693</v>
      </c>
      <c r="F63" s="24" t="s">
        <v>4676</v>
      </c>
      <c r="G63" s="16"/>
      <c r="H63" s="15"/>
      <c r="J63" s="5" t="str">
        <f t="shared" si="0"/>
        <v>육군 대장</v>
      </c>
      <c r="K63" s="34" t="s">
        <v>1458</v>
      </c>
      <c r="L63" s="34" t="s">
        <v>1455</v>
      </c>
      <c r="M63" s="5" t="e">
        <v>#NAME?</v>
      </c>
      <c r="N63" s="5" t="e">
        <v>#NAME?</v>
      </c>
    </row>
    <row r="64" spans="1:14" ht="17.25" customHeight="1">
      <c r="A64" s="12"/>
      <c r="B64" s="13"/>
      <c r="C64" s="15" t="s">
        <v>6829</v>
      </c>
      <c r="D64" s="15" t="s">
        <v>1449</v>
      </c>
      <c r="E64" s="23" t="s">
        <v>4681</v>
      </c>
      <c r="F64" s="24" t="s">
        <v>3836</v>
      </c>
      <c r="G64" s="16"/>
      <c r="H64" s="15"/>
      <c r="J64" s="5" t="str">
        <f t="shared" si="0"/>
        <v>거지</v>
      </c>
      <c r="K64" s="34" t="s">
        <v>1458</v>
      </c>
      <c r="L64" s="34" t="s">
        <v>1455</v>
      </c>
      <c r="M64" s="5" t="e">
        <v>#NAME?</v>
      </c>
      <c r="N64" s="5" t="e">
        <v>#NAME?</v>
      </c>
    </row>
    <row r="65" spans="1:14" ht="17.25" customHeight="1">
      <c r="A65" s="17"/>
      <c r="B65" s="18"/>
      <c r="C65" s="19" t="s">
        <v>6829</v>
      </c>
      <c r="D65" s="19" t="s">
        <v>1449</v>
      </c>
      <c r="E65" s="25" t="s">
        <v>4923</v>
      </c>
      <c r="F65" s="26" t="s">
        <v>3857</v>
      </c>
      <c r="G65" s="20"/>
      <c r="H65" s="19"/>
      <c r="J65" s="5" t="str">
        <f t="shared" si="0"/>
        <v>승객</v>
      </c>
      <c r="K65" s="34" t="s">
        <v>1458</v>
      </c>
      <c r="L65" s="34" t="s">
        <v>1455</v>
      </c>
      <c r="M65" s="5" t="e">
        <v>#NAME?</v>
      </c>
      <c r="N65" s="5" t="e">
        <v>#NAME?</v>
      </c>
    </row>
    <row r="66" spans="1:14" ht="17.25" customHeight="1">
      <c r="A66" s="17"/>
      <c r="B66" s="18"/>
      <c r="C66" s="19" t="s">
        <v>6829</v>
      </c>
      <c r="D66" s="19" t="s">
        <v>1449</v>
      </c>
      <c r="E66" s="25" t="s">
        <v>5078</v>
      </c>
      <c r="F66" s="26" t="s">
        <v>3943</v>
      </c>
      <c r="G66" s="20"/>
      <c r="H66" s="19"/>
      <c r="J66" s="5" t="str">
        <f t="shared" si="0"/>
        <v>시민</v>
      </c>
      <c r="K66" s="34" t="s">
        <v>1458</v>
      </c>
      <c r="L66" s="34" t="s">
        <v>1455</v>
      </c>
      <c r="M66" s="5" t="e">
        <v>#NAME?</v>
      </c>
      <c r="N66" s="5" t="e">
        <v>#NAME?</v>
      </c>
    </row>
    <row r="67" spans="1:14" ht="17.25" customHeight="1">
      <c r="A67" s="17"/>
      <c r="B67" s="18"/>
      <c r="C67" s="19" t="s">
        <v>6829</v>
      </c>
      <c r="D67" s="19" t="s">
        <v>1449</v>
      </c>
      <c r="E67" s="25" t="s">
        <v>5063</v>
      </c>
      <c r="F67" s="26" t="s">
        <v>5056</v>
      </c>
      <c r="G67" s="20"/>
      <c r="H67" s="19"/>
      <c r="J67" s="5" t="str">
        <f t="shared" si="0"/>
        <v>어릿광대</v>
      </c>
      <c r="K67" s="34" t="s">
        <v>1458</v>
      </c>
      <c r="L67" s="34" t="s">
        <v>1455</v>
      </c>
      <c r="M67" s="5" t="e">
        <v>#NAME?</v>
      </c>
      <c r="N67" s="5" t="e">
        <v>#NAME?</v>
      </c>
    </row>
    <row r="68" spans="1:14" ht="17.25" customHeight="1">
      <c r="A68" s="17"/>
      <c r="B68" s="18"/>
      <c r="C68" s="19" t="s">
        <v>6829</v>
      </c>
      <c r="D68" s="19" t="s">
        <v>1449</v>
      </c>
      <c r="E68" s="25" t="s">
        <v>5083</v>
      </c>
      <c r="F68" s="26" t="s">
        <v>3924</v>
      </c>
      <c r="G68" s="20"/>
      <c r="H68" s="19"/>
      <c r="J68" s="5" t="str">
        <f t="shared" si="0"/>
        <v>상인</v>
      </c>
      <c r="K68" s="34" t="s">
        <v>1458</v>
      </c>
      <c r="L68" s="34" t="s">
        <v>1455</v>
      </c>
      <c r="M68" s="5" t="e">
        <v>#NAME?</v>
      </c>
      <c r="N68" s="5" t="e">
        <v>#NAME?</v>
      </c>
    </row>
    <row r="69" spans="1:14" ht="17.25" customHeight="1">
      <c r="A69" s="17"/>
      <c r="B69" s="18"/>
      <c r="C69" s="19" t="s">
        <v>6829</v>
      </c>
      <c r="D69" s="19" t="s">
        <v>1449</v>
      </c>
      <c r="E69" s="25" t="s">
        <v>5099</v>
      </c>
      <c r="F69" s="26" t="s">
        <v>5100</v>
      </c>
      <c r="G69" s="20"/>
      <c r="H69" s="19"/>
      <c r="J69" s="5" t="str">
        <f t="shared" si="0"/>
        <v>거짓말쟁이</v>
      </c>
      <c r="K69" s="34" t="s">
        <v>1458</v>
      </c>
      <c r="L69" s="34" t="s">
        <v>1455</v>
      </c>
      <c r="M69" s="5" t="e">
        <v>#NAME?</v>
      </c>
      <c r="N69" s="5" t="e">
        <v>#NAME?</v>
      </c>
    </row>
    <row r="70" spans="1:14" ht="17.25" customHeight="1">
      <c r="A70" s="17"/>
      <c r="B70" s="18"/>
      <c r="C70" s="19" t="s">
        <v>6829</v>
      </c>
      <c r="D70" s="19" t="s">
        <v>1449</v>
      </c>
      <c r="E70" s="25" t="s">
        <v>5084</v>
      </c>
      <c r="F70" s="26" t="s">
        <v>1228</v>
      </c>
      <c r="G70" s="20"/>
      <c r="H70" s="19"/>
      <c r="J70" s="5" t="str">
        <f t="shared" si="0"/>
        <v>임자</v>
      </c>
      <c r="K70" s="34" t="s">
        <v>1458</v>
      </c>
      <c r="L70" s="34" t="s">
        <v>1455</v>
      </c>
      <c r="M70" s="5" t="e">
        <v>#NAME?</v>
      </c>
      <c r="N70" s="5" t="e">
        <v>#NAME?</v>
      </c>
    </row>
    <row r="71" spans="1:14" ht="17.25" customHeight="1">
      <c r="A71" s="17"/>
      <c r="B71" s="18"/>
      <c r="C71" s="19" t="s">
        <v>6829</v>
      </c>
      <c r="D71" s="19" t="s">
        <v>1449</v>
      </c>
      <c r="E71" s="25" t="s">
        <v>5126</v>
      </c>
      <c r="F71" s="26" t="s">
        <v>1257</v>
      </c>
      <c r="G71" s="20"/>
      <c r="H71" s="19" t="s">
        <v>6259</v>
      </c>
      <c r="J71" s="5" t="str">
        <f t="shared" si="0"/>
        <v>적</v>
      </c>
      <c r="K71" s="34" t="s">
        <v>1458</v>
      </c>
      <c r="L71" s="34" t="s">
        <v>1455</v>
      </c>
      <c r="M71" s="5" t="e">
        <v>#NAME?</v>
      </c>
      <c r="N71" s="5" t="e">
        <v>#NAME?</v>
      </c>
    </row>
    <row r="72" spans="1:14" ht="17.25" customHeight="1">
      <c r="A72" s="12"/>
      <c r="B72" s="13"/>
      <c r="C72" s="15" t="s">
        <v>6829</v>
      </c>
      <c r="D72" s="15" t="s">
        <v>1449</v>
      </c>
      <c r="E72" s="23" t="s">
        <v>5123</v>
      </c>
      <c r="F72" s="24" t="s">
        <v>1248</v>
      </c>
      <c r="G72" s="16"/>
      <c r="H72" s="15" t="s">
        <v>6259</v>
      </c>
      <c r="J72" s="5" t="str">
        <f t="shared" si="0"/>
        <v>지배자</v>
      </c>
      <c r="K72" s="34" t="s">
        <v>1458</v>
      </c>
      <c r="L72" s="34" t="s">
        <v>1455</v>
      </c>
      <c r="M72" s="5" t="e">
        <v>#NAME?</v>
      </c>
      <c r="N72" s="5" t="e">
        <v>#NAME?</v>
      </c>
    </row>
    <row r="73" spans="1:14" ht="17.25" customHeight="1">
      <c r="A73" s="12"/>
      <c r="B73" s="13"/>
      <c r="C73" s="15" t="s">
        <v>6829</v>
      </c>
      <c r="D73" s="15" t="s">
        <v>1449</v>
      </c>
      <c r="E73" s="23" t="s">
        <v>5141</v>
      </c>
      <c r="F73" s="24" t="s">
        <v>1241</v>
      </c>
      <c r="G73" s="16"/>
      <c r="H73" s="15" t="s">
        <v>6259</v>
      </c>
      <c r="J73" s="5" t="str">
        <f t="shared" si="0"/>
        <v>도둑</v>
      </c>
      <c r="K73" s="34" t="s">
        <v>1458</v>
      </c>
      <c r="L73" s="34" t="s">
        <v>1455</v>
      </c>
      <c r="M73" s="5" t="e">
        <v>#NAME?</v>
      </c>
      <c r="N73" s="5" t="e">
        <v>#NAME?</v>
      </c>
    </row>
    <row r="74" spans="1:14" ht="17.25" customHeight="1">
      <c r="A74" s="17"/>
      <c r="B74" s="18"/>
      <c r="C74" s="19" t="s">
        <v>6829</v>
      </c>
      <c r="D74" s="19" t="s">
        <v>1449</v>
      </c>
      <c r="E74" s="25" t="s">
        <v>5142</v>
      </c>
      <c r="F74" s="26" t="s">
        <v>1267</v>
      </c>
      <c r="G74" s="20"/>
      <c r="H74" s="19" t="s">
        <v>6259</v>
      </c>
      <c r="J74" s="5" t="str">
        <f t="shared" si="0"/>
        <v>방문자</v>
      </c>
      <c r="K74" s="34" t="s">
        <v>1458</v>
      </c>
      <c r="L74" s="34" t="s">
        <v>1455</v>
      </c>
      <c r="M74" s="5" t="e">
        <v>#NAME?</v>
      </c>
      <c r="N74" s="5" t="e">
        <v>#NAME?</v>
      </c>
    </row>
    <row r="75" spans="1:14" ht="17.25" customHeight="1">
      <c r="A75" s="12"/>
      <c r="B75" s="13"/>
      <c r="C75" s="15" t="s">
        <v>6829</v>
      </c>
      <c r="D75" s="15" t="s">
        <v>1449</v>
      </c>
      <c r="E75" s="23" t="s">
        <v>4899</v>
      </c>
      <c r="F75" s="24" t="s">
        <v>3851</v>
      </c>
      <c r="G75" s="16"/>
      <c r="H75" s="15" t="s">
        <v>6259</v>
      </c>
      <c r="J75" s="5" t="str">
        <f t="shared" si="0"/>
        <v>여행자</v>
      </c>
      <c r="K75" s="34" t="s">
        <v>1458</v>
      </c>
      <c r="L75" s="34" t="s">
        <v>1455</v>
      </c>
      <c r="M75" s="5" t="e">
        <v>#NAME?</v>
      </c>
      <c r="N75" s="5" t="e">
        <v>#NAME?</v>
      </c>
    </row>
    <row r="76" spans="1:14" ht="17.25" customHeight="1">
      <c r="A76" s="12"/>
      <c r="B76" s="13"/>
      <c r="C76" s="15" t="s">
        <v>6829</v>
      </c>
      <c r="D76" s="15" t="s">
        <v>1449</v>
      </c>
      <c r="E76" s="23" t="s">
        <v>1242</v>
      </c>
      <c r="F76" s="24" t="s">
        <v>1256</v>
      </c>
      <c r="G76" s="16"/>
      <c r="H76" s="15" t="s">
        <v>6259</v>
      </c>
      <c r="J76" s="5" t="str">
        <f t="shared" si="0"/>
        <v>단짝</v>
      </c>
      <c r="K76" s="34" t="s">
        <v>1458</v>
      </c>
      <c r="L76" s="34" t="s">
        <v>1455</v>
      </c>
      <c r="M76" s="5" t="e">
        <v>#NAME?</v>
      </c>
      <c r="N76" s="5" t="e">
        <v>#NAME?</v>
      </c>
    </row>
    <row r="77" spans="1:14" ht="17.25" customHeight="1">
      <c r="A77" s="12"/>
      <c r="B77" s="13"/>
      <c r="C77" s="15" t="s">
        <v>6829</v>
      </c>
      <c r="D77" s="15" t="s">
        <v>1449</v>
      </c>
      <c r="E77" s="23" t="s">
        <v>4904</v>
      </c>
      <c r="F77" s="24" t="s">
        <v>1302</v>
      </c>
      <c r="G77" s="16"/>
      <c r="H77" s="15" t="s">
        <v>6259</v>
      </c>
      <c r="J77" s="5" t="str">
        <f t="shared" si="0"/>
        <v>교수</v>
      </c>
      <c r="K77" s="34" t="s">
        <v>1458</v>
      </c>
      <c r="L77" s="34" t="s">
        <v>1455</v>
      </c>
      <c r="M77" s="5" t="e">
        <v>#NAME?</v>
      </c>
      <c r="N77" s="5" t="e">
        <v>#NAME?</v>
      </c>
    </row>
    <row r="78" spans="1:14" ht="17.25" customHeight="1">
      <c r="A78" s="17"/>
      <c r="B78" s="18"/>
      <c r="C78" s="19" t="s">
        <v>6829</v>
      </c>
      <c r="D78" s="19" t="s">
        <v>1449</v>
      </c>
      <c r="E78" s="25" t="s">
        <v>5668</v>
      </c>
      <c r="F78" s="26" t="s">
        <v>1212</v>
      </c>
      <c r="G78" s="20"/>
      <c r="H78" s="19" t="s">
        <v>6259</v>
      </c>
      <c r="J78" s="5" t="str">
        <f t="shared" si="0"/>
        <v>고용주</v>
      </c>
      <c r="K78" s="34" t="s">
        <v>1458</v>
      </c>
      <c r="L78" s="34" t="s">
        <v>1455</v>
      </c>
      <c r="M78" s="5" t="e">
        <v>#NAME?</v>
      </c>
      <c r="N78" s="5" t="e">
        <v>#NAME?</v>
      </c>
    </row>
    <row r="79" spans="1:14" ht="17.25" customHeight="1">
      <c r="A79" s="12"/>
      <c r="B79" s="13"/>
      <c r="C79" s="15" t="s">
        <v>6829</v>
      </c>
      <c r="D79" s="15" t="s">
        <v>1449</v>
      </c>
      <c r="E79" s="23" t="s">
        <v>5663</v>
      </c>
      <c r="F79" s="24" t="s">
        <v>5245</v>
      </c>
      <c r="G79" s="16"/>
      <c r="H79" s="15" t="s">
        <v>6259</v>
      </c>
      <c r="J79" s="5" t="str">
        <f t="shared" si="0"/>
        <v>피고용인</v>
      </c>
      <c r="K79" s="34" t="s">
        <v>1458</v>
      </c>
      <c r="L79" s="34" t="s">
        <v>1455</v>
      </c>
      <c r="M79" s="5" t="e">
        <v>#NAME?</v>
      </c>
      <c r="N79" s="5" t="e">
        <v>#NAME?</v>
      </c>
    </row>
    <row r="80" spans="1:14" ht="17.25" customHeight="1">
      <c r="A80" s="17"/>
      <c r="B80" s="18"/>
      <c r="C80" s="19" t="s">
        <v>6829</v>
      </c>
      <c r="D80" s="19" t="s">
        <v>1449</v>
      </c>
      <c r="E80" s="25" t="s">
        <v>5691</v>
      </c>
      <c r="F80" s="26" t="s">
        <v>3379</v>
      </c>
      <c r="G80" s="20"/>
      <c r="H80" s="19" t="s">
        <v>6259</v>
      </c>
      <c r="J80" s="5" t="str">
        <f t="shared" si="0"/>
        <v>음악가</v>
      </c>
      <c r="K80" s="34" t="s">
        <v>1458</v>
      </c>
      <c r="L80" s="34" t="s">
        <v>1455</v>
      </c>
      <c r="M80" s="5" t="e">
        <v>#NAME?</v>
      </c>
      <c r="N80" s="5" t="e">
        <v>#NAME?</v>
      </c>
    </row>
    <row r="81" spans="1:14" ht="17.25" customHeight="1">
      <c r="A81" s="17"/>
      <c r="B81" s="18"/>
      <c r="C81" s="19" t="s">
        <v>6829</v>
      </c>
      <c r="D81" s="19" t="s">
        <v>1449</v>
      </c>
      <c r="E81" s="25" t="s">
        <v>5310</v>
      </c>
      <c r="F81" s="26" t="s">
        <v>3378</v>
      </c>
      <c r="G81" s="20"/>
      <c r="H81" s="19" t="s">
        <v>6259</v>
      </c>
      <c r="J81" s="5" t="str">
        <f t="shared" si="0"/>
        <v>배우</v>
      </c>
      <c r="K81" s="34" t="s">
        <v>1458</v>
      </c>
      <c r="L81" s="34" t="s">
        <v>1455</v>
      </c>
      <c r="M81" s="5" t="e">
        <v>#NAME?</v>
      </c>
      <c r="N81" s="5" t="e">
        <v>#NAME?</v>
      </c>
    </row>
    <row r="82" spans="1:14" ht="17.25" customHeight="1">
      <c r="A82" s="12"/>
      <c r="B82" s="13"/>
      <c r="C82" s="15" t="s">
        <v>6829</v>
      </c>
      <c r="D82" s="15" t="s">
        <v>1449</v>
      </c>
      <c r="E82" s="23" t="s">
        <v>5309</v>
      </c>
      <c r="F82" s="24" t="s">
        <v>3383</v>
      </c>
      <c r="G82" s="16"/>
      <c r="H82" s="15" t="s">
        <v>6259</v>
      </c>
      <c r="J82" s="5" t="str">
        <f t="shared" si="0"/>
        <v>여배우</v>
      </c>
      <c r="K82" s="34" t="s">
        <v>1458</v>
      </c>
      <c r="L82" s="34" t="s">
        <v>1455</v>
      </c>
      <c r="M82" s="5" t="e">
        <v>#NAME?</v>
      </c>
      <c r="N82" s="5" t="e">
        <v>#NAME?</v>
      </c>
    </row>
    <row r="83" spans="1:14" ht="17.25" customHeight="1">
      <c r="A83" s="17"/>
      <c r="B83" s="18"/>
      <c r="C83" s="19" t="s">
        <v>6829</v>
      </c>
      <c r="D83" s="19" t="s">
        <v>1449</v>
      </c>
      <c r="E83" s="25" t="s">
        <v>5311</v>
      </c>
      <c r="F83" s="26" t="s">
        <v>3401</v>
      </c>
      <c r="G83" s="20"/>
      <c r="H83" s="19" t="s">
        <v>6259</v>
      </c>
      <c r="J83" s="5" t="str">
        <f t="shared" si="0"/>
        <v>하인</v>
      </c>
      <c r="K83" s="34" t="s">
        <v>1458</v>
      </c>
      <c r="L83" s="34" t="s">
        <v>1455</v>
      </c>
      <c r="M83" s="5" t="e">
        <v>#NAME?</v>
      </c>
      <c r="N83" s="5" t="e">
        <v>#NAME?</v>
      </c>
    </row>
    <row r="84" spans="1:14" ht="17.25" customHeight="1">
      <c r="A84" s="17"/>
      <c r="B84" s="18"/>
      <c r="C84" s="19" t="s">
        <v>6829</v>
      </c>
      <c r="D84" s="19" t="s">
        <v>1449</v>
      </c>
      <c r="E84" s="25" t="s">
        <v>5316</v>
      </c>
      <c r="F84" s="26" t="s">
        <v>3391</v>
      </c>
      <c r="G84" s="20"/>
      <c r="H84" s="19" t="s">
        <v>6259</v>
      </c>
      <c r="J84" s="5" t="str">
        <f t="shared" si="0"/>
        <v>지도자</v>
      </c>
      <c r="K84" s="34" t="s">
        <v>1458</v>
      </c>
      <c r="L84" s="34" t="s">
        <v>1455</v>
      </c>
      <c r="M84" s="5" t="e">
        <v>#NAME?</v>
      </c>
      <c r="N84" s="5" t="e">
        <v>#NAME?</v>
      </c>
    </row>
    <row r="85" spans="1:14" ht="17.25" customHeight="1">
      <c r="A85" s="12"/>
      <c r="B85" s="13"/>
      <c r="C85" s="15" t="s">
        <v>6829</v>
      </c>
      <c r="D85" s="15" t="s">
        <v>1449</v>
      </c>
      <c r="E85" s="23" t="s">
        <v>5325</v>
      </c>
      <c r="F85" s="24" t="s">
        <v>3393</v>
      </c>
      <c r="G85" s="16"/>
      <c r="H85" s="15" t="s">
        <v>6259</v>
      </c>
      <c r="J85" s="5" t="str">
        <f t="shared" si="0"/>
        <v>해녀</v>
      </c>
      <c r="K85" s="34" t="s">
        <v>1458</v>
      </c>
      <c r="L85" s="34" t="s">
        <v>1455</v>
      </c>
      <c r="M85" s="5" t="e">
        <v>#NAME?</v>
      </c>
      <c r="N85" s="5" t="e">
        <v>#NAME?</v>
      </c>
    </row>
    <row r="86" spans="1:14" ht="17.25" customHeight="1">
      <c r="A86" s="17"/>
      <c r="B86" s="18"/>
      <c r="C86" s="19" t="s">
        <v>6829</v>
      </c>
      <c r="D86" s="19" t="s">
        <v>1449</v>
      </c>
      <c r="E86" s="25" t="s">
        <v>5364</v>
      </c>
      <c r="F86" s="26" t="s">
        <v>3436</v>
      </c>
      <c r="G86" s="20"/>
      <c r="H86" s="19" t="s">
        <v>6259</v>
      </c>
      <c r="J86" s="5" t="str">
        <f t="shared" si="0"/>
        <v>계산원</v>
      </c>
      <c r="K86" s="34" t="s">
        <v>1458</v>
      </c>
      <c r="L86" s="34" t="s">
        <v>1455</v>
      </c>
      <c r="M86" s="5" t="e">
        <v>#NAME?</v>
      </c>
      <c r="N86" s="5" t="e">
        <v>#NAME?</v>
      </c>
    </row>
    <row r="87" spans="1:14" ht="17.25" customHeight="1">
      <c r="A87" s="12"/>
      <c r="B87" s="13"/>
      <c r="C87" s="15" t="s">
        <v>6829</v>
      </c>
      <c r="D87" s="15" t="s">
        <v>1449</v>
      </c>
      <c r="E87" s="23" t="s">
        <v>5395</v>
      </c>
      <c r="F87" s="24" t="s">
        <v>3326</v>
      </c>
      <c r="G87" s="16"/>
      <c r="H87" s="15" t="s">
        <v>6259</v>
      </c>
      <c r="J87" s="5" t="str">
        <f t="shared" si="0"/>
        <v>뱃사람</v>
      </c>
      <c r="K87" s="34" t="s">
        <v>1458</v>
      </c>
      <c r="L87" s="34" t="s">
        <v>1455</v>
      </c>
      <c r="M87" s="5" t="e">
        <v>#NAME?</v>
      </c>
      <c r="N87" s="5" t="e">
        <v>#NAME?</v>
      </c>
    </row>
    <row r="88" spans="1:14" ht="17.25" customHeight="1">
      <c r="A88" s="17"/>
      <c r="B88" s="18"/>
      <c r="C88" s="19" t="s">
        <v>6829</v>
      </c>
      <c r="D88" s="19" t="s">
        <v>1449</v>
      </c>
      <c r="E88" s="25" t="s">
        <v>5396</v>
      </c>
      <c r="F88" s="26" t="s">
        <v>3335</v>
      </c>
      <c r="G88" s="20"/>
      <c r="H88" s="19" t="s">
        <v>6259</v>
      </c>
      <c r="J88" s="5" t="str">
        <f t="shared" si="0"/>
        <v>사냥꾼</v>
      </c>
      <c r="K88" s="34" t="s">
        <v>1458</v>
      </c>
      <c r="L88" s="34" t="s">
        <v>1455</v>
      </c>
      <c r="M88" s="5" t="e">
        <v>#NAME?</v>
      </c>
      <c r="N88" s="5" t="e">
        <v>#NAME?</v>
      </c>
    </row>
    <row r="89" spans="1:14" ht="17.25" customHeight="1">
      <c r="A89" s="17"/>
      <c r="B89" s="18"/>
      <c r="C89" s="19" t="s">
        <v>6829</v>
      </c>
      <c r="D89" s="19" t="s">
        <v>1449</v>
      </c>
      <c r="E89" s="25" t="s">
        <v>5374</v>
      </c>
      <c r="F89" s="26" t="s">
        <v>3318</v>
      </c>
      <c r="G89" s="20"/>
      <c r="H89" s="19" t="s">
        <v>6259</v>
      </c>
      <c r="J89" s="5" t="str">
        <f t="shared" si="0"/>
        <v>경영자</v>
      </c>
      <c r="K89" s="34" t="s">
        <v>1458</v>
      </c>
      <c r="L89" s="34" t="s">
        <v>1455</v>
      </c>
      <c r="M89" s="5" t="e">
        <v>#NAME?</v>
      </c>
      <c r="N89" s="5" t="e">
        <v>#NAME?</v>
      </c>
    </row>
    <row r="90" spans="1:14" ht="17.25" customHeight="1">
      <c r="A90" s="17"/>
      <c r="B90" s="18"/>
      <c r="C90" s="19" t="s">
        <v>6829</v>
      </c>
      <c r="D90" s="19" t="s">
        <v>1449</v>
      </c>
      <c r="E90" s="25" t="s">
        <v>5402</v>
      </c>
      <c r="F90" s="26" t="s">
        <v>3341</v>
      </c>
      <c r="G90" s="20"/>
      <c r="H90" s="19" t="s">
        <v>6259</v>
      </c>
      <c r="J90" s="5" t="str">
        <f t="shared" si="0"/>
        <v>변호사</v>
      </c>
      <c r="K90" s="34" t="s">
        <v>1458</v>
      </c>
      <c r="L90" s="34" t="s">
        <v>1455</v>
      </c>
      <c r="M90" s="5" t="e">
        <v>#NAME?</v>
      </c>
      <c r="N90" s="5" t="e">
        <v>#NAME?</v>
      </c>
    </row>
    <row r="91" spans="1:14" ht="17.25" customHeight="1">
      <c r="A91" s="12"/>
      <c r="B91" s="13"/>
      <c r="C91" s="15" t="s">
        <v>6829</v>
      </c>
      <c r="D91" s="15" t="s">
        <v>1449</v>
      </c>
      <c r="E91" s="23" t="s">
        <v>5404</v>
      </c>
      <c r="F91" s="24" t="s">
        <v>3317</v>
      </c>
      <c r="G91" s="16"/>
      <c r="H91" s="15" t="s">
        <v>6259</v>
      </c>
      <c r="J91" s="5" t="str">
        <f t="shared" si="0"/>
        <v>시장</v>
      </c>
      <c r="K91" s="34" t="s">
        <v>1458</v>
      </c>
      <c r="L91" s="34" t="s">
        <v>1455</v>
      </c>
      <c r="M91" s="5" t="e">
        <v>#NAME?</v>
      </c>
      <c r="N91" s="5" t="e">
        <v>#NAME?</v>
      </c>
    </row>
    <row r="92" spans="1:14" ht="17.25" customHeight="1">
      <c r="A92" s="17"/>
      <c r="B92" s="18"/>
      <c r="C92" s="19" t="s">
        <v>6829</v>
      </c>
      <c r="D92" s="19" t="s">
        <v>1449</v>
      </c>
      <c r="E92" s="25" t="s">
        <v>5406</v>
      </c>
      <c r="F92" s="26" t="s">
        <v>3351</v>
      </c>
      <c r="G92" s="20"/>
      <c r="H92" s="19" t="s">
        <v>6259</v>
      </c>
      <c r="J92" s="5" t="str">
        <f t="shared" si="0"/>
        <v>고객</v>
      </c>
      <c r="K92" s="34" t="s">
        <v>1458</v>
      </c>
      <c r="L92" s="34" t="s">
        <v>1455</v>
      </c>
      <c r="M92" s="5" t="e">
        <v>#NAME?</v>
      </c>
      <c r="N92" s="5" t="e">
        <v>#NAME?</v>
      </c>
    </row>
    <row r="93" spans="1:14" ht="17.25" customHeight="1">
      <c r="A93" s="12"/>
      <c r="B93" s="13"/>
      <c r="C93" s="15" t="s">
        <v>6829</v>
      </c>
      <c r="D93" s="15" t="s">
        <v>1449</v>
      </c>
      <c r="E93" s="23" t="s">
        <v>5431</v>
      </c>
      <c r="F93" s="24" t="s">
        <v>3376</v>
      </c>
      <c r="G93" s="16"/>
      <c r="H93" s="15" t="s">
        <v>6259</v>
      </c>
      <c r="J93" s="5" t="str">
        <f t="shared" si="0"/>
        <v>이발사</v>
      </c>
      <c r="K93" s="34" t="s">
        <v>1458</v>
      </c>
      <c r="L93" s="34" t="s">
        <v>1455</v>
      </c>
      <c r="M93" s="5" t="e">
        <v>#NAME?</v>
      </c>
      <c r="N93" s="5" t="e">
        <v>#NAME?</v>
      </c>
    </row>
    <row r="94" spans="1:14" ht="17.25" customHeight="1">
      <c r="A94" s="12"/>
      <c r="B94" s="13" t="s">
        <v>1466</v>
      </c>
      <c r="C94" s="15" t="s">
        <v>6829</v>
      </c>
      <c r="D94" s="15" t="s">
        <v>1449</v>
      </c>
      <c r="E94" s="23" t="s">
        <v>5454</v>
      </c>
      <c r="F94" s="24" t="s">
        <v>3354</v>
      </c>
      <c r="G94" s="16"/>
      <c r="H94" s="15" t="s">
        <v>6259</v>
      </c>
      <c r="J94" s="5" t="str">
        <f t="shared" si="0"/>
        <v>남자</v>
      </c>
      <c r="K94" s="34" t="s">
        <v>1458</v>
      </c>
      <c r="L94" s="34" t="s">
        <v>1455</v>
      </c>
      <c r="M94" s="5" t="e">
        <v>#NAME?</v>
      </c>
      <c r="N94" s="5" t="e">
        <v>#NAME?</v>
      </c>
    </row>
    <row r="95" spans="1:14" ht="17.25" customHeight="1">
      <c r="A95" s="17"/>
      <c r="B95" s="18" t="s">
        <v>1466</v>
      </c>
      <c r="C95" s="19" t="s">
        <v>6829</v>
      </c>
      <c r="D95" s="19" t="s">
        <v>1449</v>
      </c>
      <c r="E95" s="25" t="s">
        <v>5464</v>
      </c>
      <c r="F95" s="26" t="s">
        <v>3359</v>
      </c>
      <c r="G95" s="20"/>
      <c r="H95" s="19" t="s">
        <v>6259</v>
      </c>
      <c r="J95" s="5" t="str">
        <f t="shared" si="0"/>
        <v>여성</v>
      </c>
      <c r="K95" s="34" t="s">
        <v>1458</v>
      </c>
      <c r="L95" s="34" t="s">
        <v>1455</v>
      </c>
      <c r="M95" s="5" t="e">
        <v>#NAME?</v>
      </c>
      <c r="N95" s="5" t="e">
        <v>#NAME?</v>
      </c>
    </row>
    <row r="96" spans="1:14" ht="17.25" customHeight="1">
      <c r="A96" s="12"/>
      <c r="B96" s="13"/>
      <c r="C96" s="15" t="s">
        <v>6829</v>
      </c>
      <c r="D96" s="15" t="s">
        <v>1449</v>
      </c>
      <c r="E96" s="23" t="s">
        <v>5449</v>
      </c>
      <c r="F96" s="24" t="s">
        <v>5488</v>
      </c>
      <c r="G96" s="16"/>
      <c r="H96" s="15" t="s">
        <v>6259</v>
      </c>
      <c r="J96" s="5" t="str">
        <f t="shared" si="0"/>
        <v>운동선수</v>
      </c>
      <c r="K96" s="34" t="s">
        <v>1458</v>
      </c>
      <c r="L96" s="34" t="s">
        <v>1455</v>
      </c>
      <c r="M96" s="5" t="e">
        <v>#NAME?</v>
      </c>
      <c r="N96" s="5" t="e">
        <v>#NAME?</v>
      </c>
    </row>
    <row r="97" spans="1:14" ht="17.25" customHeight="1">
      <c r="A97" s="12"/>
      <c r="B97" s="13"/>
      <c r="C97" s="15" t="s">
        <v>6829</v>
      </c>
      <c r="D97" s="15" t="s">
        <v>1449</v>
      </c>
      <c r="E97" s="23" t="s">
        <v>5726</v>
      </c>
      <c r="F97" s="24" t="s">
        <v>3463</v>
      </c>
      <c r="G97" s="16"/>
      <c r="H97" s="15" t="s">
        <v>6259</v>
      </c>
      <c r="J97" s="5" t="str">
        <f t="shared" si="0"/>
        <v>지원자</v>
      </c>
      <c r="K97" s="34" t="s">
        <v>1458</v>
      </c>
      <c r="L97" s="34" t="s">
        <v>1455</v>
      </c>
      <c r="M97" s="5" t="e">
        <v>#NAME?</v>
      </c>
      <c r="N97" s="5" t="e">
        <v>#NAME?</v>
      </c>
    </row>
    <row r="98" spans="1:14" ht="17.25" customHeight="1">
      <c r="A98" s="17"/>
      <c r="B98" s="18" t="s">
        <v>1459</v>
      </c>
      <c r="C98" s="19" t="s">
        <v>6829</v>
      </c>
      <c r="D98" s="19" t="s">
        <v>1449</v>
      </c>
      <c r="E98" s="25" t="s">
        <v>5496</v>
      </c>
      <c r="F98" s="26" t="s">
        <v>3467</v>
      </c>
      <c r="G98" s="20"/>
      <c r="H98" s="19" t="s">
        <v>6252</v>
      </c>
      <c r="J98" s="5" t="str">
        <f t="shared" si="0"/>
        <v>악마</v>
      </c>
      <c r="K98" s="34" t="s">
        <v>1458</v>
      </c>
      <c r="L98" s="34" t="s">
        <v>1455</v>
      </c>
      <c r="M98" s="5" t="e">
        <v>#NAME?</v>
      </c>
      <c r="N98" s="5" t="e">
        <v>#NAME?</v>
      </c>
    </row>
    <row r="99" spans="1:14" ht="17.25" customHeight="1">
      <c r="A99" s="12"/>
      <c r="B99" s="13" t="s">
        <v>1459</v>
      </c>
      <c r="C99" s="15" t="s">
        <v>6829</v>
      </c>
      <c r="D99" s="15" t="s">
        <v>1449</v>
      </c>
      <c r="E99" s="23" t="s">
        <v>5497</v>
      </c>
      <c r="F99" s="24" t="s">
        <v>3459</v>
      </c>
      <c r="G99" s="16"/>
      <c r="H99" s="15" t="s">
        <v>6259</v>
      </c>
      <c r="J99" s="5" t="str">
        <f t="shared" si="0"/>
        <v>요정</v>
      </c>
      <c r="K99" s="34" t="s">
        <v>1458</v>
      </c>
      <c r="L99" s="34" t="s">
        <v>1455</v>
      </c>
      <c r="M99" s="5" t="e">
        <v>#NAME?</v>
      </c>
      <c r="N99" s="5" t="e">
        <v>#NAME?</v>
      </c>
    </row>
    <row r="100" spans="1:14" ht="17.25" customHeight="1">
      <c r="A100" s="17"/>
      <c r="B100" s="18"/>
      <c r="C100" s="19" t="s">
        <v>6829</v>
      </c>
      <c r="D100" s="19" t="s">
        <v>1449</v>
      </c>
      <c r="E100" s="25" t="s">
        <v>5744</v>
      </c>
      <c r="F100" s="26" t="s">
        <v>605</v>
      </c>
      <c r="G100" s="20"/>
      <c r="H100" s="19" t="s">
        <v>6259</v>
      </c>
      <c r="J100" s="5" t="str">
        <f t="shared" si="0"/>
        <v>반대자</v>
      </c>
      <c r="K100" s="34" t="s">
        <v>1458</v>
      </c>
      <c r="L100" s="34" t="s">
        <v>1455</v>
      </c>
      <c r="M100" s="5" t="e">
        <v>#NAME?</v>
      </c>
      <c r="N100" s="5" t="e">
        <v>#NAME?</v>
      </c>
    </row>
    <row r="101" spans="1:14" ht="17.25" customHeight="1">
      <c r="A101" s="17"/>
      <c r="B101" s="18" t="s">
        <v>1459</v>
      </c>
      <c r="C101" s="19" t="s">
        <v>6829</v>
      </c>
      <c r="D101" s="19" t="s">
        <v>1449</v>
      </c>
      <c r="E101" s="25" t="s">
        <v>5749</v>
      </c>
      <c r="F101" s="26" t="s">
        <v>701</v>
      </c>
      <c r="G101" s="20"/>
      <c r="H101" s="19" t="s">
        <v>6259</v>
      </c>
      <c r="J101" s="5" t="str">
        <f t="shared" si="0"/>
        <v>청중</v>
      </c>
      <c r="K101" s="34" t="s">
        <v>1458</v>
      </c>
      <c r="L101" s="34" t="s">
        <v>1455</v>
      </c>
      <c r="M101" s="5" t="e">
        <v>#NAME?</v>
      </c>
      <c r="N101" s="5" t="e">
        <v>#NAME?</v>
      </c>
    </row>
    <row r="102" spans="1:14" ht="17.25" customHeight="1">
      <c r="A102" s="17"/>
      <c r="B102" s="18"/>
      <c r="C102" s="19" t="s">
        <v>6829</v>
      </c>
      <c r="D102" s="19" t="s">
        <v>1449</v>
      </c>
      <c r="E102" s="25" t="s">
        <v>5752</v>
      </c>
      <c r="F102" s="26" t="s">
        <v>712</v>
      </c>
      <c r="G102" s="20"/>
      <c r="H102" s="19" t="s">
        <v>6259</v>
      </c>
      <c r="J102" s="5" t="str">
        <f t="shared" si="0"/>
        <v>탐험가</v>
      </c>
      <c r="K102" s="34" t="s">
        <v>1458</v>
      </c>
      <c r="L102" s="34" t="s">
        <v>1455</v>
      </c>
      <c r="M102" s="5" t="e">
        <v>#NAME?</v>
      </c>
      <c r="N102" s="5" t="e">
        <v>#NAME?</v>
      </c>
    </row>
    <row r="103" spans="1:14" ht="17.25" customHeight="1">
      <c r="A103" s="17"/>
      <c r="B103" s="18"/>
      <c r="C103" s="19" t="s">
        <v>6829</v>
      </c>
      <c r="D103" s="19" t="s">
        <v>1449</v>
      </c>
      <c r="E103" s="25" t="s">
        <v>5762</v>
      </c>
      <c r="F103" s="26" t="s">
        <v>5589</v>
      </c>
      <c r="G103" s="20"/>
      <c r="H103" s="19" t="s">
        <v>6259</v>
      </c>
      <c r="J103" s="5" t="str">
        <f t="shared" si="0"/>
        <v>백만장자</v>
      </c>
      <c r="K103" s="34" t="s">
        <v>1458</v>
      </c>
      <c r="L103" s="34" t="s">
        <v>1455</v>
      </c>
      <c r="M103" s="5" t="e">
        <v>#NAME?</v>
      </c>
      <c r="N103" s="5" t="e">
        <v>#NAME?</v>
      </c>
    </row>
    <row r="104" spans="1:14" ht="17.25" customHeight="1">
      <c r="A104" s="12"/>
      <c r="B104" s="13"/>
      <c r="C104" s="15" t="s">
        <v>6829</v>
      </c>
      <c r="D104" s="15" t="s">
        <v>1449</v>
      </c>
      <c r="E104" s="23" t="s">
        <v>5571</v>
      </c>
      <c r="F104" s="24" t="s">
        <v>5766</v>
      </c>
      <c r="G104" s="16"/>
      <c r="H104" s="15" t="s">
        <v>6259</v>
      </c>
      <c r="J104" s="5" t="str">
        <f t="shared" si="0"/>
        <v>기어오르는 사람</v>
      </c>
      <c r="K104" s="34" t="s">
        <v>1458</v>
      </c>
      <c r="L104" s="34" t="s">
        <v>1455</v>
      </c>
      <c r="M104" s="5" t="e">
        <v>#NAME?</v>
      </c>
      <c r="N104" s="5" t="e">
        <v>#NAME?</v>
      </c>
    </row>
    <row r="105" spans="1:14" ht="17.25" customHeight="1">
      <c r="A105" s="12"/>
      <c r="B105" s="13"/>
      <c r="C105" s="15" t="s">
        <v>6829</v>
      </c>
      <c r="D105" s="15" t="s">
        <v>1449</v>
      </c>
      <c r="E105" s="23" t="s">
        <v>5600</v>
      </c>
      <c r="F105" s="24" t="s">
        <v>3486</v>
      </c>
      <c r="G105" s="16"/>
      <c r="H105" s="15" t="s">
        <v>6259</v>
      </c>
      <c r="J105" s="5" t="str">
        <f t="shared" si="0"/>
        <v>동무</v>
      </c>
      <c r="K105" s="34" t="s">
        <v>1458</v>
      </c>
      <c r="L105" s="34" t="s">
        <v>1455</v>
      </c>
      <c r="M105" s="5" t="e">
        <v>#NAME?</v>
      </c>
      <c r="N105" s="5" t="e">
        <v>#NAME?</v>
      </c>
    </row>
    <row r="106" spans="1:14" ht="17.25" customHeight="1">
      <c r="A106" s="12"/>
      <c r="B106" s="13"/>
      <c r="C106" s="15" t="s">
        <v>6829</v>
      </c>
      <c r="D106" s="15" t="s">
        <v>1449</v>
      </c>
      <c r="E106" s="23" t="s">
        <v>5615</v>
      </c>
      <c r="F106" s="24" t="s">
        <v>3611</v>
      </c>
      <c r="G106" s="16"/>
      <c r="H106" s="15" t="s">
        <v>6259</v>
      </c>
      <c r="J106" s="5" t="str">
        <f t="shared" si="0"/>
        <v>주인</v>
      </c>
      <c r="K106" s="34" t="s">
        <v>1458</v>
      </c>
      <c r="L106" s="34" t="s">
        <v>1455</v>
      </c>
      <c r="M106" s="5" t="e">
        <v>#NAME?</v>
      </c>
      <c r="N106" s="5" t="e">
        <v>#NAME?</v>
      </c>
    </row>
    <row r="107" spans="1:14" ht="17.25" customHeight="1">
      <c r="A107" s="17"/>
      <c r="B107" s="18"/>
      <c r="C107" s="19" t="s">
        <v>6829</v>
      </c>
      <c r="D107" s="19" t="s">
        <v>1449</v>
      </c>
      <c r="E107" s="25" t="s">
        <v>5794</v>
      </c>
      <c r="F107" s="26" t="s">
        <v>5789</v>
      </c>
      <c r="G107" s="20"/>
      <c r="H107" s="19" t="s">
        <v>6259</v>
      </c>
      <c r="J107" s="5" t="str">
        <f t="shared" si="0"/>
        <v>이야기하는 사람</v>
      </c>
      <c r="K107" s="34" t="s">
        <v>1458</v>
      </c>
      <c r="L107" s="34" t="s">
        <v>1455</v>
      </c>
      <c r="M107" s="5" t="e">
        <v>#NAME?</v>
      </c>
      <c r="N107" s="5" t="e">
        <v>#NAME?</v>
      </c>
    </row>
    <row r="108" spans="1:14" ht="17.25" customHeight="1">
      <c r="A108" s="17"/>
      <c r="B108" s="18"/>
      <c r="C108" s="19" t="s">
        <v>6829</v>
      </c>
      <c r="D108" s="19" t="s">
        <v>1449</v>
      </c>
      <c r="E108" s="25" t="s">
        <v>5796</v>
      </c>
      <c r="F108" s="26" t="s">
        <v>3924</v>
      </c>
      <c r="G108" s="20"/>
      <c r="H108" s="19" t="s">
        <v>6259</v>
      </c>
      <c r="J108" s="5" t="str">
        <f t="shared" si="0"/>
        <v>상인</v>
      </c>
      <c r="K108" s="34" t="s">
        <v>1458</v>
      </c>
      <c r="L108" s="34" t="s">
        <v>1455</v>
      </c>
      <c r="M108" s="5" t="e">
        <v>#NAME?</v>
      </c>
      <c r="N108" s="5" t="e">
        <v>#NAME?</v>
      </c>
    </row>
    <row r="109" spans="1:14" ht="17.25" customHeight="1">
      <c r="A109" s="12"/>
      <c r="B109" s="13"/>
      <c r="C109" s="15" t="s">
        <v>6829</v>
      </c>
      <c r="D109" s="15" t="s">
        <v>1449</v>
      </c>
      <c r="E109" s="23" t="s">
        <v>5805</v>
      </c>
      <c r="F109" s="24" t="s">
        <v>3647</v>
      </c>
      <c r="G109" s="16"/>
      <c r="H109" s="15" t="s">
        <v>6259</v>
      </c>
      <c r="J109" s="5" t="str">
        <f t="shared" si="0"/>
        <v>지휘자</v>
      </c>
      <c r="K109" s="34" t="s">
        <v>1458</v>
      </c>
      <c r="L109" s="34" t="s">
        <v>1455</v>
      </c>
      <c r="M109" s="5" t="e">
        <v>#NAME?</v>
      </c>
      <c r="N109" s="5" t="e">
        <v>#NAME?</v>
      </c>
    </row>
    <row r="110" spans="1:14" ht="17.25" customHeight="1">
      <c r="A110" s="17"/>
      <c r="B110" s="18"/>
      <c r="C110" s="19" t="s">
        <v>6829</v>
      </c>
      <c r="D110" s="19" t="s">
        <v>1449</v>
      </c>
      <c r="E110" s="25" t="s">
        <v>4984</v>
      </c>
      <c r="F110" s="26" t="s">
        <v>3943</v>
      </c>
      <c r="G110" s="20"/>
      <c r="H110" s="19" t="s">
        <v>6259</v>
      </c>
      <c r="J110" s="5" t="str">
        <f t="shared" si="0"/>
        <v>시민</v>
      </c>
      <c r="K110" s="34" t="s">
        <v>1458</v>
      </c>
      <c r="L110" s="34" t="s">
        <v>1455</v>
      </c>
      <c r="M110" s="5" t="e">
        <v>#NAME?</v>
      </c>
      <c r="N110" s="5" t="e">
        <v>#NAME?</v>
      </c>
    </row>
    <row r="111" spans="1:14" ht="17.25" customHeight="1">
      <c r="A111" s="12"/>
      <c r="B111" s="13"/>
      <c r="C111" s="15" t="s">
        <v>6829</v>
      </c>
      <c r="D111" s="15" t="s">
        <v>1449</v>
      </c>
      <c r="E111" s="23" t="s">
        <v>5810</v>
      </c>
      <c r="F111" s="24" t="s">
        <v>3658</v>
      </c>
      <c r="G111" s="16"/>
      <c r="H111" s="15" t="s">
        <v>6259</v>
      </c>
      <c r="J111" s="5" t="str">
        <f t="shared" si="0"/>
        <v>일반인</v>
      </c>
      <c r="K111" s="34" t="s">
        <v>1458</v>
      </c>
      <c r="L111" s="34" t="s">
        <v>1455</v>
      </c>
      <c r="M111" s="5" t="e">
        <v>#NAME?</v>
      </c>
      <c r="N111" s="5" t="e">
        <v>#NAME?</v>
      </c>
    </row>
    <row r="112" spans="1:14" ht="17.25" customHeight="1">
      <c r="A112" s="17"/>
      <c r="B112" s="18"/>
      <c r="C112" s="19" t="s">
        <v>6829</v>
      </c>
      <c r="D112" s="19" t="s">
        <v>1449</v>
      </c>
      <c r="E112" s="25" t="s">
        <v>5820</v>
      </c>
      <c r="F112" s="26" t="s">
        <v>3645</v>
      </c>
      <c r="G112" s="20"/>
      <c r="H112" s="19" t="s">
        <v>6259</v>
      </c>
      <c r="J112" s="5" t="str">
        <f t="shared" si="0"/>
        <v>목수</v>
      </c>
      <c r="K112" s="34" t="s">
        <v>1458</v>
      </c>
      <c r="L112" s="34" t="s">
        <v>1455</v>
      </c>
      <c r="M112" s="5" t="e">
        <v>#NAME?</v>
      </c>
      <c r="N112" s="5" t="e">
        <v>#NAME?</v>
      </c>
    </row>
    <row r="113" spans="1:14" ht="17.25" customHeight="1">
      <c r="A113" s="12"/>
      <c r="B113" s="13"/>
      <c r="C113" s="15" t="s">
        <v>6829</v>
      </c>
      <c r="D113" s="15" t="s">
        <v>1449</v>
      </c>
      <c r="E113" s="23" t="s">
        <v>5000</v>
      </c>
      <c r="F113" s="24" t="s">
        <v>3642</v>
      </c>
      <c r="G113" s="16"/>
      <c r="H113" s="15" t="s">
        <v>6259</v>
      </c>
      <c r="J113" s="5" t="str">
        <f t="shared" si="0"/>
        <v>교대자</v>
      </c>
      <c r="K113" s="34" t="s">
        <v>1458</v>
      </c>
      <c r="L113" s="34" t="s">
        <v>1455</v>
      </c>
      <c r="M113" s="5" t="e">
        <v>#NAME?</v>
      </c>
      <c r="N113" s="5" t="e">
        <v>#NAME?</v>
      </c>
    </row>
    <row r="114" spans="1:14" ht="17.25" customHeight="1">
      <c r="A114" s="12"/>
      <c r="B114" s="13"/>
      <c r="C114" s="15" t="s">
        <v>6829</v>
      </c>
      <c r="D114" s="15" t="s">
        <v>1449</v>
      </c>
      <c r="E114" s="23" t="s">
        <v>5825</v>
      </c>
      <c r="F114" s="24" t="s">
        <v>3668</v>
      </c>
      <c r="G114" s="16"/>
      <c r="H114" s="15" t="s">
        <v>6259</v>
      </c>
      <c r="J114" s="5" t="str">
        <f t="shared" si="0"/>
        <v>선조</v>
      </c>
      <c r="K114" s="34" t="s">
        <v>1458</v>
      </c>
      <c r="L114" s="34" t="s">
        <v>1455</v>
      </c>
      <c r="M114" s="5" t="e">
        <v>#NAME?</v>
      </c>
      <c r="N114" s="5" t="e">
        <v>#NAME?</v>
      </c>
    </row>
    <row r="115" spans="1:14" ht="17.25" customHeight="1">
      <c r="A115" s="12"/>
      <c r="B115" s="13" t="s">
        <v>1466</v>
      </c>
      <c r="C115" s="15" t="s">
        <v>6829</v>
      </c>
      <c r="D115" s="15" t="s">
        <v>1449</v>
      </c>
      <c r="E115" s="23" t="s">
        <v>5833</v>
      </c>
      <c r="F115" s="24" t="s">
        <v>3689</v>
      </c>
      <c r="G115" s="16"/>
      <c r="H115" s="15" t="s">
        <v>6259</v>
      </c>
      <c r="J115" s="5" t="str">
        <f t="shared" si="0"/>
        <v>범죄자</v>
      </c>
      <c r="K115" s="34" t="s">
        <v>1458</v>
      </c>
      <c r="L115" s="34" t="s">
        <v>1455</v>
      </c>
      <c r="M115" s="5" t="e">
        <v>#NAME?</v>
      </c>
      <c r="N115" s="5" t="e">
        <v>#NAME?</v>
      </c>
    </row>
    <row r="116" spans="1:14" ht="17.25" customHeight="1">
      <c r="A116" s="12"/>
      <c r="B116" s="13"/>
      <c r="C116" s="15" t="s">
        <v>6829</v>
      </c>
      <c r="D116" s="15" t="s">
        <v>1449</v>
      </c>
      <c r="E116" s="23" t="s">
        <v>5923</v>
      </c>
      <c r="F116" s="24" t="s">
        <v>1729</v>
      </c>
      <c r="G116" s="16"/>
      <c r="H116" s="15" t="s">
        <v>6259</v>
      </c>
      <c r="J116" s="5" t="str">
        <f t="shared" si="0"/>
        <v>사람들</v>
      </c>
      <c r="K116" s="34" t="s">
        <v>1458</v>
      </c>
      <c r="L116" s="34" t="s">
        <v>1455</v>
      </c>
      <c r="M116" s="5" t="e">
        <v>#NAME?</v>
      </c>
      <c r="N116" s="5" t="e">
        <v>#NAME?</v>
      </c>
    </row>
    <row r="117" spans="1:14" ht="17.25" customHeight="1">
      <c r="A117" s="17"/>
      <c r="B117" s="18"/>
      <c r="C117" s="19" t="s">
        <v>6829</v>
      </c>
      <c r="D117" s="19" t="s">
        <v>1449</v>
      </c>
      <c r="E117" s="25" t="s">
        <v>5851</v>
      </c>
      <c r="F117" s="26" t="s">
        <v>3732</v>
      </c>
      <c r="G117" s="20"/>
      <c r="H117" s="19" t="s">
        <v>6259</v>
      </c>
      <c r="J117" s="5" t="str">
        <f t="shared" si="0"/>
        <v>비서</v>
      </c>
      <c r="K117" s="34" t="s">
        <v>1458</v>
      </c>
      <c r="L117" s="34" t="s">
        <v>1455</v>
      </c>
      <c r="M117" s="5" t="e">
        <v>#NAME?</v>
      </c>
      <c r="N117" s="5" t="e">
        <v>#NAME?</v>
      </c>
    </row>
    <row r="118" spans="1:14" ht="17.25" customHeight="1">
      <c r="A118" s="12"/>
      <c r="B118" s="13"/>
      <c r="C118" s="15" t="s">
        <v>6829</v>
      </c>
      <c r="D118" s="15" t="s">
        <v>1449</v>
      </c>
      <c r="E118" s="23" t="s">
        <v>5928</v>
      </c>
      <c r="F118" s="24" t="s">
        <v>3724</v>
      </c>
      <c r="G118" s="16"/>
      <c r="H118" s="15"/>
      <c r="J118" s="5" t="str">
        <f t="shared" si="0"/>
        <v>유권자</v>
      </c>
      <c r="K118" s="34" t="s">
        <v>1458</v>
      </c>
      <c r="L118" s="34" t="s">
        <v>1455</v>
      </c>
      <c r="M118" s="5" t="e">
        <v>#NAME?</v>
      </c>
      <c r="N118" s="5" t="e">
        <v>#NAME?</v>
      </c>
    </row>
    <row r="119" spans="1:14" ht="17.25" customHeight="1">
      <c r="A119" s="12"/>
      <c r="B119" s="13"/>
      <c r="C119" s="15" t="s">
        <v>6829</v>
      </c>
      <c r="D119" s="15" t="s">
        <v>1449</v>
      </c>
      <c r="E119" s="23" t="s">
        <v>5937</v>
      </c>
      <c r="F119" s="24" t="s">
        <v>5949</v>
      </c>
      <c r="G119" s="16"/>
      <c r="H119" s="15"/>
      <c r="J119" s="5" t="str">
        <f t="shared" si="0"/>
        <v>우두머리</v>
      </c>
      <c r="K119" s="34" t="s">
        <v>1458</v>
      </c>
      <c r="L119" s="34" t="s">
        <v>1455</v>
      </c>
      <c r="M119" s="5" t="e">
        <v>#NAME?</v>
      </c>
      <c r="N119" s="5" t="e">
        <v>#NAME?</v>
      </c>
    </row>
    <row r="120" spans="1:14" ht="17.25" customHeight="1">
      <c r="A120" s="17"/>
      <c r="B120" s="18"/>
      <c r="C120" s="19" t="s">
        <v>6829</v>
      </c>
      <c r="D120" s="19" t="s">
        <v>1449</v>
      </c>
      <c r="E120" s="25" t="s">
        <v>5920</v>
      </c>
      <c r="F120" s="26" t="s">
        <v>3705</v>
      </c>
      <c r="G120" s="20"/>
      <c r="H120" s="19"/>
      <c r="J120" s="5" t="str">
        <f t="shared" si="0"/>
        <v>조카</v>
      </c>
      <c r="K120" s="34" t="s">
        <v>1458</v>
      </c>
      <c r="L120" s="34" t="s">
        <v>1455</v>
      </c>
      <c r="M120" s="5" t="e">
        <v>#NAME?</v>
      </c>
      <c r="N120" s="5" t="e">
        <v>#NAME?</v>
      </c>
    </row>
    <row r="121" spans="1:14" ht="17.25" customHeight="1">
      <c r="A121" s="12"/>
      <c r="B121" s="13"/>
      <c r="C121" s="15" t="s">
        <v>6829</v>
      </c>
      <c r="D121" s="15" t="s">
        <v>1449</v>
      </c>
      <c r="E121" s="23" t="s">
        <v>5938</v>
      </c>
      <c r="F121" s="24" t="s">
        <v>3716</v>
      </c>
      <c r="G121" s="16"/>
      <c r="H121" s="15"/>
      <c r="J121" s="5" t="str">
        <f t="shared" si="0"/>
        <v>조카딸</v>
      </c>
      <c r="K121" s="34" t="s">
        <v>1458</v>
      </c>
      <c r="L121" s="34" t="s">
        <v>1455</v>
      </c>
      <c r="M121" s="5" t="e">
        <v>#NAME?</v>
      </c>
      <c r="N121" s="5" t="e">
        <v>#NAME?</v>
      </c>
    </row>
    <row r="122" spans="1:14" ht="17.25" customHeight="1">
      <c r="A122" s="12"/>
      <c r="B122" s="13"/>
      <c r="C122" s="15" t="s">
        <v>6829</v>
      </c>
      <c r="D122" s="15" t="s">
        <v>1449</v>
      </c>
      <c r="E122" s="23" t="s">
        <v>5964</v>
      </c>
      <c r="F122" s="24" t="s">
        <v>3758</v>
      </c>
      <c r="G122" s="16"/>
      <c r="H122" s="15"/>
      <c r="J122" s="5" t="str">
        <f t="shared" si="0"/>
        <v>시인</v>
      </c>
      <c r="K122" s="34" t="s">
        <v>1458</v>
      </c>
      <c r="L122" s="34" t="s">
        <v>1455</v>
      </c>
      <c r="M122" s="5" t="e">
        <v>#NAME?</v>
      </c>
      <c r="N122" s="5" t="e">
        <v>#NAME?</v>
      </c>
    </row>
    <row r="123" spans="1:14" ht="17.25" customHeight="1">
      <c r="A123" s="12"/>
      <c r="B123" s="13"/>
      <c r="C123" s="15" t="s">
        <v>6829</v>
      </c>
      <c r="D123" s="15" t="s">
        <v>1449</v>
      </c>
      <c r="E123" s="23" t="s">
        <v>5975</v>
      </c>
      <c r="F123" s="24" t="s">
        <v>3749</v>
      </c>
      <c r="G123" s="16"/>
      <c r="H123" s="15"/>
      <c r="J123" s="5" t="str">
        <f t="shared" si="0"/>
        <v>강도</v>
      </c>
      <c r="K123" s="34" t="s">
        <v>1458</v>
      </c>
      <c r="L123" s="34" t="s">
        <v>1455</v>
      </c>
      <c r="M123" s="5" t="e">
        <v>#NAME?</v>
      </c>
      <c r="N123" s="5" t="e">
        <v>#NAME?</v>
      </c>
    </row>
    <row r="124" spans="1:14" ht="17.25" customHeight="1">
      <c r="A124" s="17"/>
      <c r="B124" s="18"/>
      <c r="C124" s="19" t="s">
        <v>6829</v>
      </c>
      <c r="D124" s="19" t="s">
        <v>1449</v>
      </c>
      <c r="E124" s="25" t="s">
        <v>5984</v>
      </c>
      <c r="F124" s="26" t="s">
        <v>3543</v>
      </c>
      <c r="G124" s="20"/>
      <c r="H124" s="19"/>
      <c r="J124" s="5" t="str">
        <f t="shared" si="0"/>
        <v>겁쟁이</v>
      </c>
      <c r="K124" s="34" t="s">
        <v>1458</v>
      </c>
      <c r="L124" s="34" t="s">
        <v>1455</v>
      </c>
      <c r="M124" s="5" t="e">
        <v>#NAME?</v>
      </c>
      <c r="N124" s="5" t="e">
        <v>#NAME?</v>
      </c>
    </row>
    <row r="125" spans="1:14" ht="17.25" customHeight="1">
      <c r="A125" s="12"/>
      <c r="B125" s="13"/>
      <c r="C125" s="15" t="s">
        <v>6829</v>
      </c>
      <c r="D125" s="15" t="s">
        <v>1449</v>
      </c>
      <c r="E125" s="23" t="s">
        <v>6551</v>
      </c>
      <c r="F125" s="24" t="s">
        <v>3519</v>
      </c>
      <c r="G125" s="16"/>
      <c r="H125" s="15"/>
      <c r="J125" s="5" t="str">
        <f t="shared" si="0"/>
        <v>교사</v>
      </c>
      <c r="K125" s="34" t="s">
        <v>1458</v>
      </c>
      <c r="L125" s="34" t="s">
        <v>1455</v>
      </c>
      <c r="M125" s="5" t="e">
        <v>#NAME?</v>
      </c>
      <c r="N125" s="5" t="e">
        <v>#NAME?</v>
      </c>
    </row>
    <row r="126" spans="1:14" ht="17.25" customHeight="1">
      <c r="A126" s="17"/>
      <c r="B126" s="18"/>
      <c r="C126" s="19" t="s">
        <v>6829</v>
      </c>
      <c r="D126" s="19" t="s">
        <v>1449</v>
      </c>
      <c r="E126" s="25" t="s">
        <v>6082</v>
      </c>
      <c r="F126" s="26" t="s">
        <v>3560</v>
      </c>
      <c r="G126" s="20"/>
      <c r="H126" s="19"/>
      <c r="J126" s="5" t="str">
        <f t="shared" si="0"/>
        <v>디저트</v>
      </c>
      <c r="K126" s="34" t="s">
        <v>1458</v>
      </c>
      <c r="L126" s="34" t="s">
        <v>1455</v>
      </c>
      <c r="M126" s="5" t="e">
        <v>#NAME?</v>
      </c>
      <c r="N126" s="5" t="e">
        <v>#NAME?</v>
      </c>
    </row>
    <row r="127" spans="1:14" ht="17.25" customHeight="1">
      <c r="A127" s="17"/>
      <c r="B127" s="18"/>
      <c r="C127" s="19" t="s">
        <v>6829</v>
      </c>
      <c r="D127" s="19" t="s">
        <v>1449</v>
      </c>
      <c r="E127" s="25" t="s">
        <v>6102</v>
      </c>
      <c r="F127" s="26" t="s">
        <v>3566</v>
      </c>
      <c r="G127" s="20"/>
      <c r="H127" s="19"/>
      <c r="J127" s="5" t="str">
        <f t="shared" si="0"/>
        <v>노예</v>
      </c>
      <c r="K127" s="34" t="s">
        <v>1458</v>
      </c>
      <c r="L127" s="34" t="s">
        <v>1455</v>
      </c>
      <c r="M127" s="5" t="e">
        <v>#NAME?</v>
      </c>
      <c r="N127" s="5" t="e">
        <v>#NAME?</v>
      </c>
    </row>
    <row r="128" spans="1:14" ht="17.25" customHeight="1">
      <c r="A128" s="12"/>
      <c r="B128" s="13"/>
      <c r="C128" s="15" t="s">
        <v>6829</v>
      </c>
      <c r="D128" s="15" t="s">
        <v>1449</v>
      </c>
      <c r="E128" s="23" t="s">
        <v>6104</v>
      </c>
      <c r="F128" s="24" t="s">
        <v>3574</v>
      </c>
      <c r="G128" s="16"/>
      <c r="H128" s="15"/>
      <c r="J128" s="5" t="str">
        <f t="shared" si="0"/>
        <v>해군</v>
      </c>
      <c r="K128" s="34" t="s">
        <v>1458</v>
      </c>
      <c r="L128" s="34" t="s">
        <v>1455</v>
      </c>
      <c r="M128" s="5" t="e">
        <v>#NAME?</v>
      </c>
      <c r="N128" s="5" t="e">
        <v>#NAME?</v>
      </c>
    </row>
    <row r="129" spans="1:14" ht="17.25" customHeight="1">
      <c r="A129" s="17"/>
      <c r="B129" s="18"/>
      <c r="C129" s="19" t="s">
        <v>6829</v>
      </c>
      <c r="D129" s="19" t="s">
        <v>1449</v>
      </c>
      <c r="E129" s="25" t="s">
        <v>6123</v>
      </c>
      <c r="F129" s="26" t="s">
        <v>3558</v>
      </c>
      <c r="G129" s="20"/>
      <c r="H129" s="19"/>
      <c r="J129" s="5" t="str">
        <f t="shared" si="0"/>
        <v>벌목꾼</v>
      </c>
      <c r="K129" s="34" t="s">
        <v>1458</v>
      </c>
      <c r="L129" s="34" t="s">
        <v>1455</v>
      </c>
      <c r="M129" s="5" t="e">
        <v>#NAME?</v>
      </c>
      <c r="N129" s="5" t="e">
        <v>#NAME?</v>
      </c>
    </row>
    <row r="130" spans="1:14" ht="17.25" customHeight="1">
      <c r="A130" s="17"/>
      <c r="B130" s="18"/>
      <c r="C130" s="19" t="s">
        <v>6829</v>
      </c>
      <c r="D130" s="19" t="s">
        <v>1449</v>
      </c>
      <c r="E130" s="25" t="s">
        <v>6577</v>
      </c>
      <c r="F130" s="26" t="s">
        <v>3594</v>
      </c>
      <c r="G130" s="20"/>
      <c r="H130" s="19"/>
      <c r="J130" s="5" t="str">
        <f t="shared" si="0"/>
        <v>불교도</v>
      </c>
      <c r="K130" s="34" t="s">
        <v>1458</v>
      </c>
      <c r="L130" s="34" t="s">
        <v>1455</v>
      </c>
      <c r="M130" s="5" t="e">
        <v>#NAME?</v>
      </c>
      <c r="N130" s="5" t="e">
        <v>#NAME?</v>
      </c>
    </row>
    <row r="131" spans="1:14" ht="17.25" customHeight="1">
      <c r="A131" s="17"/>
      <c r="B131" s="18"/>
      <c r="C131" s="19" t="s">
        <v>6829</v>
      </c>
      <c r="D131" s="19" t="s">
        <v>1449</v>
      </c>
      <c r="E131" s="25" t="s">
        <v>6590</v>
      </c>
      <c r="F131" s="26" t="s">
        <v>3593</v>
      </c>
      <c r="G131" s="20"/>
      <c r="H131" s="19"/>
      <c r="J131" s="5" t="str">
        <f t="shared" si="0"/>
        <v>소비자</v>
      </c>
      <c r="K131" s="34" t="s">
        <v>1458</v>
      </c>
      <c r="L131" s="34" t="s">
        <v>1455</v>
      </c>
      <c r="M131" s="5" t="e">
        <v>#NAME?</v>
      </c>
      <c r="N131" s="5" t="e">
        <v>#NAME?</v>
      </c>
    </row>
    <row r="132" spans="1:14" ht="17.25" customHeight="1">
      <c r="A132" s="12"/>
      <c r="B132" s="13"/>
      <c r="C132" s="15" t="s">
        <v>6829</v>
      </c>
      <c r="D132" s="15" t="s">
        <v>1449</v>
      </c>
      <c r="E132" s="23" t="s">
        <v>6155</v>
      </c>
      <c r="F132" s="24" t="s">
        <v>3588</v>
      </c>
      <c r="G132" s="16"/>
      <c r="H132" s="15"/>
      <c r="J132" s="5" t="str">
        <f t="shared" si="0"/>
        <v>저자</v>
      </c>
      <c r="K132" s="34" t="s">
        <v>1458</v>
      </c>
      <c r="L132" s="34" t="s">
        <v>1455</v>
      </c>
      <c r="M132" s="5" t="e">
        <v>#NAME?</v>
      </c>
      <c r="N132" s="5" t="e">
        <v>#NAME?</v>
      </c>
    </row>
    <row r="133" spans="1:14" ht="17.25" customHeight="1">
      <c r="A133" s="17"/>
      <c r="B133" s="18"/>
      <c r="C133" s="19" t="s">
        <v>6829</v>
      </c>
      <c r="D133" s="19" t="s">
        <v>1449</v>
      </c>
      <c r="E133" s="25" t="s">
        <v>6600</v>
      </c>
      <c r="F133" s="26" t="s">
        <v>6768</v>
      </c>
      <c r="G133" s="20"/>
      <c r="H133" s="19"/>
      <c r="J133" s="5" t="str">
        <f t="shared" si="0"/>
        <v>의사</v>
      </c>
      <c r="K133" s="34" t="s">
        <v>1458</v>
      </c>
      <c r="L133" s="34" t="s">
        <v>1455</v>
      </c>
      <c r="M133" s="5" t="e">
        <v>#NAME?</v>
      </c>
      <c r="N133" s="5" t="e">
        <v>#NAME?</v>
      </c>
    </row>
    <row r="134" spans="1:14" ht="17.25" customHeight="1">
      <c r="A134" s="12"/>
      <c r="B134" s="13"/>
      <c r="C134" s="15" t="s">
        <v>6829</v>
      </c>
      <c r="D134" s="15" t="s">
        <v>1449</v>
      </c>
      <c r="E134" s="23" t="s">
        <v>6601</v>
      </c>
      <c r="F134" s="24" t="s">
        <v>6763</v>
      </c>
      <c r="G134" s="16"/>
      <c r="H134" s="15"/>
      <c r="J134" s="5" t="str">
        <f t="shared" si="0"/>
        <v>정치가</v>
      </c>
      <c r="K134" s="34" t="s">
        <v>1458</v>
      </c>
      <c r="L134" s="34" t="s">
        <v>1455</v>
      </c>
      <c r="M134" s="5" t="e">
        <v>#NAME?</v>
      </c>
      <c r="N134" s="5" t="e">
        <v>#NAME?</v>
      </c>
    </row>
    <row r="135" spans="1:14" ht="17.25" customHeight="1">
      <c r="A135" s="12"/>
      <c r="B135" s="13"/>
      <c r="C135" s="15" t="s">
        <v>6829</v>
      </c>
      <c r="D135" s="15" t="s">
        <v>1449</v>
      </c>
      <c r="E135" s="23" t="s">
        <v>6182</v>
      </c>
      <c r="F135" s="24" t="s">
        <v>6754</v>
      </c>
      <c r="G135" s="16"/>
      <c r="H135" s="15"/>
      <c r="J135" s="5" t="str">
        <f t="shared" si="0"/>
        <v>천재</v>
      </c>
      <c r="K135" s="34" t="s">
        <v>1458</v>
      </c>
      <c r="L135" s="34" t="s">
        <v>1455</v>
      </c>
      <c r="M135" s="5" t="e">
        <v>#NAME?</v>
      </c>
      <c r="N135" s="5" t="e">
        <v>#NAME?</v>
      </c>
    </row>
    <row r="136" spans="1:14" ht="17.25" customHeight="1">
      <c r="A136" s="17"/>
      <c r="B136" s="18"/>
      <c r="C136" s="19" t="s">
        <v>6829</v>
      </c>
      <c r="D136" s="19" t="s">
        <v>1449</v>
      </c>
      <c r="E136" s="25" t="s">
        <v>6613</v>
      </c>
      <c r="F136" s="26" t="s">
        <v>6757</v>
      </c>
      <c r="G136" s="20"/>
      <c r="H136" s="19"/>
      <c r="J136" s="5" t="str">
        <f t="shared" si="0"/>
        <v>살인자</v>
      </c>
      <c r="K136" s="34" t="s">
        <v>1458</v>
      </c>
      <c r="L136" s="34" t="s">
        <v>1455</v>
      </c>
      <c r="M136" s="5" t="e">
        <v>#NAME?</v>
      </c>
      <c r="N136" s="5" t="e">
        <v>#NAME?</v>
      </c>
    </row>
    <row r="137" spans="1:14" ht="17.25" customHeight="1">
      <c r="A137" s="12"/>
      <c r="B137" s="13"/>
      <c r="C137" s="15" t="s">
        <v>6829</v>
      </c>
      <c r="D137" s="15" t="s">
        <v>1449</v>
      </c>
      <c r="E137" s="23" t="s">
        <v>6615</v>
      </c>
      <c r="F137" s="24" t="s">
        <v>6771</v>
      </c>
      <c r="G137" s="16"/>
      <c r="H137" s="15"/>
      <c r="J137" s="5" t="str">
        <f t="shared" si="0"/>
        <v>작곡가</v>
      </c>
      <c r="K137" s="34" t="s">
        <v>1458</v>
      </c>
      <c r="L137" s="34" t="s">
        <v>1455</v>
      </c>
      <c r="M137" s="5" t="e">
        <v>#NAME?</v>
      </c>
      <c r="N137" s="5" t="e">
        <v>#NAME?</v>
      </c>
    </row>
    <row r="138" spans="1:14" ht="17.25" customHeight="1">
      <c r="A138" s="17"/>
      <c r="B138" s="18"/>
      <c r="C138" s="19" t="s">
        <v>6829</v>
      </c>
      <c r="D138" s="19" t="s">
        <v>1449</v>
      </c>
      <c r="E138" s="25" t="s">
        <v>6192</v>
      </c>
      <c r="F138" s="26" t="s">
        <v>6204</v>
      </c>
      <c r="G138" s="20"/>
      <c r="H138" s="19"/>
      <c r="J138" s="5" t="str">
        <f t="shared" si="0"/>
        <v>해군대장</v>
      </c>
      <c r="K138" s="34" t="s">
        <v>1458</v>
      </c>
      <c r="L138" s="34" t="s">
        <v>1455</v>
      </c>
      <c r="M138" s="5" t="e">
        <v>#NAME?</v>
      </c>
      <c r="N138" s="5" t="e">
        <v>#NAME?</v>
      </c>
    </row>
    <row r="139" spans="1:14" ht="17.25" customHeight="1">
      <c r="A139" s="17"/>
      <c r="B139" s="18"/>
      <c r="C139" s="19" t="s">
        <v>6829</v>
      </c>
      <c r="D139" s="19" t="s">
        <v>1449</v>
      </c>
      <c r="E139" s="25" t="s">
        <v>6190</v>
      </c>
      <c r="F139" s="26" t="s">
        <v>6813</v>
      </c>
      <c r="G139" s="20"/>
      <c r="H139" s="19"/>
      <c r="J139" s="5" t="str">
        <f t="shared" si="0"/>
        <v>황제</v>
      </c>
      <c r="K139" s="34" t="s">
        <v>1458</v>
      </c>
      <c r="L139" s="34" t="s">
        <v>1455</v>
      </c>
      <c r="M139" s="5" t="e">
        <v>#NAME?</v>
      </c>
      <c r="N139" s="5" t="e">
        <v>#NAME?</v>
      </c>
    </row>
    <row r="140" spans="1:14" ht="17.25" customHeight="1">
      <c r="A140" s="17"/>
      <c r="B140" s="18"/>
      <c r="C140" s="19" t="s">
        <v>6829</v>
      </c>
      <c r="D140" s="19" t="s">
        <v>1449</v>
      </c>
      <c r="E140" s="25" t="s">
        <v>6640</v>
      </c>
      <c r="F140" s="26" t="s">
        <v>6824</v>
      </c>
      <c r="G140" s="20"/>
      <c r="H140" s="19"/>
      <c r="J140" s="5" t="str">
        <f t="shared" si="0"/>
        <v>공주</v>
      </c>
      <c r="K140" s="34" t="s">
        <v>1458</v>
      </c>
      <c r="L140" s="34" t="s">
        <v>1455</v>
      </c>
      <c r="M140" s="5" t="e">
        <v>#NAME?</v>
      </c>
      <c r="N140" s="5" t="e">
        <v>#NAME?</v>
      </c>
    </row>
    <row r="141" spans="1:14" ht="15.75" customHeight="1"/>
    <row r="142" spans="1:14" ht="15.75" customHeight="1"/>
    <row r="143" spans="1:14" ht="15.75" customHeight="1"/>
    <row r="144" spans="1:1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5" type="noConversion"/>
  <pageMargins left="0.69999998807907104" right="0.69999998807907104"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000"/>
  <sheetViews>
    <sheetView zoomScaleNormal="100" zoomScaleSheetLayoutView="75" workbookViewId="0">
      <selection activeCell="M24" sqref="M24"/>
    </sheetView>
  </sheetViews>
  <sheetFormatPr defaultColWidth="14.42578125" defaultRowHeight="15" customHeight="1"/>
  <cols>
    <col min="1" max="1" width="4.140625" customWidth="1"/>
    <col min="2" max="2" width="7.7109375" customWidth="1"/>
    <col min="3" max="3" width="8.42578125" customWidth="1"/>
    <col min="4" max="4" width="6.28515625" customWidth="1"/>
    <col min="5" max="5" width="12.5703125" customWidth="1"/>
    <col min="6" max="6" width="22.42578125" customWidth="1"/>
    <col min="7" max="7" width="8.7109375" customWidth="1"/>
    <col min="8" max="8" width="8.42578125" customWidth="1"/>
    <col min="9" max="9" width="8.7109375" customWidth="1"/>
    <col min="10" max="10" width="13" customWidth="1"/>
    <col min="11" max="11" width="32.5703125" customWidth="1"/>
    <col min="12" max="13" width="4.7109375" customWidth="1"/>
  </cols>
  <sheetData>
    <row r="1" spans="1:17" ht="15" customHeight="1">
      <c r="A1" s="4" t="s">
        <v>1459</v>
      </c>
      <c r="B1" s="4" t="s">
        <v>6826</v>
      </c>
      <c r="C1" s="4" t="s">
        <v>6828</v>
      </c>
      <c r="D1" s="4" t="s">
        <v>761</v>
      </c>
      <c r="E1" s="4" t="s">
        <v>6278</v>
      </c>
      <c r="F1" s="4" t="s">
        <v>6291</v>
      </c>
      <c r="G1" s="4" t="s">
        <v>1462</v>
      </c>
      <c r="H1" s="4" t="s">
        <v>6848</v>
      </c>
    </row>
    <row r="2" spans="1:17" ht="17.25" customHeight="1">
      <c r="A2" s="17"/>
      <c r="B2" s="18"/>
      <c r="C2" s="19" t="s">
        <v>6847</v>
      </c>
      <c r="D2" s="19" t="s">
        <v>1449</v>
      </c>
      <c r="E2" s="25" t="s">
        <v>5980</v>
      </c>
      <c r="F2" s="26" t="s">
        <v>3744</v>
      </c>
      <c r="G2" s="20"/>
      <c r="H2" s="19"/>
      <c r="J2" s="5" t="str">
        <f t="shared" ref="J2:J256" si="0">IFERROR(LEFT(F2,FIND(",",F2)-1),F2)</f>
        <v>물건</v>
      </c>
      <c r="K2" s="35" t="str">
        <f t="shared" ref="K2:K256" si="1">IFERROR(LEFT(J2,FIND(";",J2)-1),J2)</f>
        <v>물건</v>
      </c>
      <c r="L2" s="34" t="s">
        <v>1458</v>
      </c>
      <c r="M2" s="34" t="s">
        <v>1455</v>
      </c>
      <c r="N2" s="5" t="s">
        <v>11159</v>
      </c>
      <c r="O2" s="5" t="s">
        <v>408</v>
      </c>
      <c r="Q2" s="5" t="s">
        <v>1926</v>
      </c>
    </row>
    <row r="3" spans="1:17" ht="17.25" customHeight="1">
      <c r="A3" s="17" t="s">
        <v>1459</v>
      </c>
      <c r="B3" s="18" t="s">
        <v>3553</v>
      </c>
      <c r="C3" s="19" t="s">
        <v>6847</v>
      </c>
      <c r="D3" s="19" t="s">
        <v>1449</v>
      </c>
      <c r="E3" s="27" t="s">
        <v>3510</v>
      </c>
      <c r="F3" s="28" t="s">
        <v>3506</v>
      </c>
      <c r="G3" s="20"/>
      <c r="H3" s="19"/>
      <c r="J3" s="5" t="str">
        <f t="shared" si="0"/>
        <v>사고</v>
      </c>
      <c r="K3" s="35" t="str">
        <f t="shared" si="1"/>
        <v>사고</v>
      </c>
      <c r="L3" s="34" t="s">
        <v>1458</v>
      </c>
      <c r="M3" s="34" t="s">
        <v>1455</v>
      </c>
      <c r="N3" s="54" t="s">
        <v>11160</v>
      </c>
      <c r="O3" s="54" t="s">
        <v>384</v>
      </c>
      <c r="Q3" s="5" t="s">
        <v>10771</v>
      </c>
    </row>
    <row r="4" spans="1:17" ht="17.25" customHeight="1">
      <c r="A4" s="17" t="s">
        <v>1459</v>
      </c>
      <c r="B4" s="18" t="s">
        <v>3553</v>
      </c>
      <c r="C4" s="19" t="s">
        <v>6847</v>
      </c>
      <c r="D4" s="19" t="s">
        <v>1449</v>
      </c>
      <c r="E4" s="27" t="s">
        <v>3502</v>
      </c>
      <c r="F4" s="28" t="s">
        <v>1461</v>
      </c>
      <c r="G4" s="20"/>
      <c r="H4" s="19"/>
      <c r="J4" s="5" t="str">
        <f t="shared" si="0"/>
        <v>오후</v>
      </c>
      <c r="K4" s="35" t="str">
        <f t="shared" si="1"/>
        <v>오후</v>
      </c>
      <c r="L4" s="34" t="s">
        <v>1458</v>
      </c>
      <c r="M4" s="34" t="s">
        <v>1455</v>
      </c>
      <c r="N4" s="54" t="s">
        <v>8923</v>
      </c>
      <c r="O4" s="54" t="s">
        <v>439</v>
      </c>
    </row>
    <row r="5" spans="1:17" ht="17.25" customHeight="1">
      <c r="A5" s="12" t="s">
        <v>1459</v>
      </c>
      <c r="B5" s="13" t="s">
        <v>3553</v>
      </c>
      <c r="C5" s="15" t="s">
        <v>6847</v>
      </c>
      <c r="D5" s="15" t="s">
        <v>1449</v>
      </c>
      <c r="E5" s="29" t="s">
        <v>1445</v>
      </c>
      <c r="F5" s="30" t="s">
        <v>1447</v>
      </c>
      <c r="G5" s="16"/>
      <c r="H5" s="15"/>
      <c r="J5" s="5" t="str">
        <f t="shared" si="0"/>
        <v>나이</v>
      </c>
      <c r="K5" s="35" t="str">
        <f t="shared" si="1"/>
        <v>나이</v>
      </c>
      <c r="L5" s="34" t="s">
        <v>1458</v>
      </c>
      <c r="M5" s="34" t="s">
        <v>1455</v>
      </c>
      <c r="N5" s="54" t="s">
        <v>187</v>
      </c>
      <c r="O5" s="54" t="s">
        <v>189</v>
      </c>
      <c r="Q5" s="64" t="s">
        <v>1926</v>
      </c>
    </row>
    <row r="6" spans="1:17" ht="17.25" customHeight="1">
      <c r="A6" s="12"/>
      <c r="B6" s="13"/>
      <c r="C6" s="15" t="s">
        <v>6847</v>
      </c>
      <c r="D6" s="15" t="s">
        <v>1449</v>
      </c>
      <c r="E6" s="29" t="s">
        <v>788</v>
      </c>
      <c r="F6" s="30" t="s">
        <v>1453</v>
      </c>
      <c r="G6" s="16"/>
      <c r="H6" s="15"/>
      <c r="J6" s="5" t="str">
        <f t="shared" si="0"/>
        <v>항공사</v>
      </c>
      <c r="K6" s="35" t="str">
        <f t="shared" si="1"/>
        <v>항공사</v>
      </c>
      <c r="L6" s="34" t="s">
        <v>1458</v>
      </c>
      <c r="M6" s="34" t="s">
        <v>1455</v>
      </c>
      <c r="N6" s="54" t="s">
        <v>11162</v>
      </c>
      <c r="O6" s="54" t="s">
        <v>405</v>
      </c>
      <c r="Q6" s="64" t="s">
        <v>10770</v>
      </c>
    </row>
    <row r="7" spans="1:17" ht="17.25" customHeight="1">
      <c r="A7" s="17"/>
      <c r="B7" s="18"/>
      <c r="C7" s="19" t="s">
        <v>6847</v>
      </c>
      <c r="D7" s="19" t="s">
        <v>1449</v>
      </c>
      <c r="E7" s="27" t="s">
        <v>3501</v>
      </c>
      <c r="F7" s="28" t="s">
        <v>3498</v>
      </c>
      <c r="G7" s="20"/>
      <c r="H7" s="19"/>
      <c r="J7" s="5" t="str">
        <f t="shared" si="0"/>
        <v>비행기</v>
      </c>
      <c r="K7" s="35" t="str">
        <f t="shared" si="1"/>
        <v>비행기</v>
      </c>
      <c r="L7" s="34" t="s">
        <v>1458</v>
      </c>
      <c r="M7" s="34" t="s">
        <v>1455</v>
      </c>
      <c r="N7" s="54" t="s">
        <v>11161</v>
      </c>
      <c r="O7" s="54" t="s">
        <v>402</v>
      </c>
    </row>
    <row r="8" spans="1:17" ht="17.25" customHeight="1">
      <c r="A8" s="17"/>
      <c r="B8" s="18"/>
      <c r="C8" s="19" t="s">
        <v>6847</v>
      </c>
      <c r="D8" s="19" t="s">
        <v>1449</v>
      </c>
      <c r="E8" s="27" t="s">
        <v>790</v>
      </c>
      <c r="F8" s="28" t="s">
        <v>1490</v>
      </c>
      <c r="G8" s="20"/>
      <c r="H8" s="19"/>
      <c r="J8" s="5" t="str">
        <f t="shared" si="0"/>
        <v>사과</v>
      </c>
      <c r="K8" s="35" t="str">
        <f t="shared" si="1"/>
        <v>사과</v>
      </c>
      <c r="L8" s="34" t="s">
        <v>1458</v>
      </c>
      <c r="M8" s="34" t="s">
        <v>1455</v>
      </c>
      <c r="N8" s="54" t="s">
        <v>11163</v>
      </c>
      <c r="O8" s="54" t="s">
        <v>10880</v>
      </c>
    </row>
    <row r="9" spans="1:17" ht="17.25" customHeight="1">
      <c r="A9" s="17"/>
      <c r="B9" s="18"/>
      <c r="C9" s="19" t="s">
        <v>6847</v>
      </c>
      <c r="D9" s="19" t="s">
        <v>1449</v>
      </c>
      <c r="E9" s="27" t="s">
        <v>1470</v>
      </c>
      <c r="F9" s="28" t="s">
        <v>1492</v>
      </c>
      <c r="G9" s="20"/>
      <c r="H9" s="19"/>
      <c r="J9" s="5" t="str">
        <f t="shared" si="0"/>
        <v>팔</v>
      </c>
      <c r="K9" s="35" t="str">
        <f t="shared" si="1"/>
        <v>팔</v>
      </c>
      <c r="L9" s="34" t="s">
        <v>1458</v>
      </c>
      <c r="M9" s="34" t="s">
        <v>1455</v>
      </c>
      <c r="N9" s="54" t="s">
        <v>393</v>
      </c>
      <c r="O9" s="54" t="s">
        <v>400</v>
      </c>
    </row>
    <row r="10" spans="1:17" ht="17.25" customHeight="1">
      <c r="A10" s="17"/>
      <c r="B10" s="18"/>
      <c r="C10" s="19" t="s">
        <v>6847</v>
      </c>
      <c r="D10" s="19" t="s">
        <v>1449</v>
      </c>
      <c r="E10" s="27" t="s">
        <v>845</v>
      </c>
      <c r="F10" s="28" t="s">
        <v>838</v>
      </c>
      <c r="G10" s="20"/>
      <c r="H10" s="19"/>
      <c r="J10" s="5" t="str">
        <f t="shared" si="0"/>
        <v>등</v>
      </c>
      <c r="K10" s="35" t="str">
        <f t="shared" si="1"/>
        <v>등</v>
      </c>
      <c r="L10" s="34" t="s">
        <v>1458</v>
      </c>
      <c r="M10" s="34" t="s">
        <v>1455</v>
      </c>
      <c r="N10" s="54" t="s">
        <v>193</v>
      </c>
      <c r="O10" s="54" t="s">
        <v>197</v>
      </c>
    </row>
    <row r="11" spans="1:17" ht="17.25" customHeight="1">
      <c r="A11" s="17"/>
      <c r="B11" s="18"/>
      <c r="C11" s="19" t="s">
        <v>6847</v>
      </c>
      <c r="D11" s="19" t="s">
        <v>1449</v>
      </c>
      <c r="E11" s="27" t="s">
        <v>829</v>
      </c>
      <c r="F11" s="28" t="s">
        <v>1486</v>
      </c>
      <c r="G11" s="20"/>
      <c r="H11" s="19"/>
      <c r="J11" s="5" t="str">
        <f t="shared" si="0"/>
        <v>공</v>
      </c>
      <c r="K11" s="35" t="str">
        <f t="shared" si="1"/>
        <v>공</v>
      </c>
      <c r="L11" s="34" t="s">
        <v>1458</v>
      </c>
      <c r="M11" s="34" t="s">
        <v>1455</v>
      </c>
      <c r="N11" s="54" t="s">
        <v>248</v>
      </c>
      <c r="O11" s="54" t="s">
        <v>253</v>
      </c>
    </row>
    <row r="12" spans="1:17" ht="17.25" customHeight="1">
      <c r="A12" s="12"/>
      <c r="B12" s="13"/>
      <c r="C12" s="15" t="s">
        <v>6847</v>
      </c>
      <c r="D12" s="15" t="s">
        <v>1449</v>
      </c>
      <c r="E12" s="29" t="s">
        <v>839</v>
      </c>
      <c r="F12" s="30" t="s">
        <v>842</v>
      </c>
      <c r="G12" s="16"/>
      <c r="H12" s="15"/>
      <c r="J12" s="5" t="str">
        <f t="shared" si="0"/>
        <v>풍선</v>
      </c>
      <c r="K12" s="35" t="str">
        <f t="shared" si="1"/>
        <v>풍선</v>
      </c>
      <c r="L12" s="34" t="s">
        <v>1458</v>
      </c>
      <c r="M12" s="34" t="s">
        <v>1455</v>
      </c>
      <c r="N12" s="54" t="s">
        <v>11166</v>
      </c>
      <c r="O12" s="54" t="s">
        <v>182</v>
      </c>
    </row>
    <row r="13" spans="1:17" ht="17.25" customHeight="1">
      <c r="A13" s="17"/>
      <c r="B13" s="18"/>
      <c r="C13" s="19" t="s">
        <v>6847</v>
      </c>
      <c r="D13" s="19" t="s">
        <v>1449</v>
      </c>
      <c r="E13" s="27" t="s">
        <v>847</v>
      </c>
      <c r="F13" s="28" t="s">
        <v>1468</v>
      </c>
      <c r="G13" s="20"/>
      <c r="H13" s="19"/>
      <c r="J13" s="5" t="str">
        <f t="shared" si="0"/>
        <v>바구니</v>
      </c>
      <c r="K13" s="35" t="str">
        <f t="shared" si="1"/>
        <v>바구니</v>
      </c>
      <c r="L13" s="34" t="s">
        <v>1458</v>
      </c>
      <c r="M13" s="34" t="s">
        <v>1455</v>
      </c>
      <c r="N13" s="54" t="s">
        <v>11164</v>
      </c>
      <c r="O13" s="54" t="s">
        <v>250</v>
      </c>
    </row>
    <row r="14" spans="1:17" ht="17.25" customHeight="1">
      <c r="A14" s="17"/>
      <c r="B14" s="18"/>
      <c r="C14" s="19" t="s">
        <v>6847</v>
      </c>
      <c r="D14" s="19" t="s">
        <v>1449</v>
      </c>
      <c r="E14" s="27" t="s">
        <v>1493</v>
      </c>
      <c r="F14" s="28" t="s">
        <v>1488</v>
      </c>
      <c r="G14" s="20"/>
      <c r="H14" s="19"/>
      <c r="J14" s="5" t="str">
        <f t="shared" si="0"/>
        <v>박쥐</v>
      </c>
      <c r="K14" s="35" t="str">
        <f t="shared" si="1"/>
        <v>박쥐</v>
      </c>
      <c r="L14" s="34" t="s">
        <v>1458</v>
      </c>
      <c r="M14" s="34" t="s">
        <v>1455</v>
      </c>
      <c r="N14" s="54" t="s">
        <v>10833</v>
      </c>
      <c r="O14" s="54" t="s">
        <v>169</v>
      </c>
    </row>
    <row r="15" spans="1:17" ht="17.25" customHeight="1">
      <c r="A15" s="17"/>
      <c r="B15" s="18"/>
      <c r="C15" s="19" t="s">
        <v>6847</v>
      </c>
      <c r="D15" s="19" t="s">
        <v>1449</v>
      </c>
      <c r="E15" s="27" t="s">
        <v>3786</v>
      </c>
      <c r="F15" s="28" t="s">
        <v>828</v>
      </c>
      <c r="G15" s="20"/>
      <c r="H15" s="19"/>
      <c r="J15" s="5" t="str">
        <f t="shared" si="0"/>
        <v>화장실</v>
      </c>
      <c r="K15" s="35" t="str">
        <f t="shared" si="1"/>
        <v>화장실</v>
      </c>
      <c r="L15" s="34" t="s">
        <v>1458</v>
      </c>
      <c r="M15" s="34" t="s">
        <v>1455</v>
      </c>
      <c r="N15" s="54" t="s">
        <v>11165</v>
      </c>
      <c r="O15" s="54" t="s">
        <v>254</v>
      </c>
    </row>
    <row r="16" spans="1:17" ht="17.25" customHeight="1">
      <c r="A16" s="12"/>
      <c r="B16" s="13"/>
      <c r="C16" s="15" t="s">
        <v>6847</v>
      </c>
      <c r="D16" s="15" t="s">
        <v>1449</v>
      </c>
      <c r="E16" s="29" t="s">
        <v>830</v>
      </c>
      <c r="F16" s="30" t="s">
        <v>1475</v>
      </c>
      <c r="G16" s="16"/>
      <c r="H16" s="15"/>
      <c r="J16" s="5" t="str">
        <f t="shared" si="0"/>
        <v>건전지</v>
      </c>
      <c r="K16" s="35" t="str">
        <f t="shared" si="1"/>
        <v>건전지</v>
      </c>
      <c r="L16" s="34" t="s">
        <v>1458</v>
      </c>
      <c r="M16" s="34" t="s">
        <v>1455</v>
      </c>
      <c r="N16" s="54" t="s">
        <v>11168</v>
      </c>
      <c r="O16" s="54" t="s">
        <v>9381</v>
      </c>
    </row>
    <row r="17" spans="1:15" ht="17.25" customHeight="1">
      <c r="A17" s="17"/>
      <c r="B17" s="18"/>
      <c r="C17" s="19" t="s">
        <v>6847</v>
      </c>
      <c r="D17" s="19" t="s">
        <v>1449</v>
      </c>
      <c r="E17" s="27" t="s">
        <v>848</v>
      </c>
      <c r="F17" s="28" t="s">
        <v>849</v>
      </c>
      <c r="G17" s="20"/>
      <c r="H17" s="19"/>
      <c r="J17" s="5" t="str">
        <f t="shared" si="0"/>
        <v>콩</v>
      </c>
      <c r="K17" s="35" t="str">
        <f t="shared" si="1"/>
        <v>콩</v>
      </c>
      <c r="L17" s="34" t="s">
        <v>1458</v>
      </c>
      <c r="M17" s="34" t="s">
        <v>1455</v>
      </c>
      <c r="N17" s="54" t="s">
        <v>9378</v>
      </c>
      <c r="O17" s="54" t="s">
        <v>9357</v>
      </c>
    </row>
    <row r="18" spans="1:15" ht="17.25" customHeight="1">
      <c r="A18" s="12"/>
      <c r="B18" s="13"/>
      <c r="C18" s="15" t="s">
        <v>6847</v>
      </c>
      <c r="D18" s="15" t="s">
        <v>1449</v>
      </c>
      <c r="E18" s="29" t="s">
        <v>1481</v>
      </c>
      <c r="F18" s="30" t="s">
        <v>1482</v>
      </c>
      <c r="G18" s="16"/>
      <c r="H18" s="15"/>
      <c r="J18" s="5" t="str">
        <f t="shared" si="0"/>
        <v>침대</v>
      </c>
      <c r="K18" s="35" t="str">
        <f t="shared" si="1"/>
        <v>침대</v>
      </c>
      <c r="L18" s="34" t="s">
        <v>1458</v>
      </c>
      <c r="M18" s="34" t="s">
        <v>1455</v>
      </c>
      <c r="N18" s="54" t="s">
        <v>9360</v>
      </c>
      <c r="O18" s="54" t="s">
        <v>9372</v>
      </c>
    </row>
    <row r="19" spans="1:15" ht="17.25" customHeight="1">
      <c r="A19" s="17"/>
      <c r="B19" s="18"/>
      <c r="C19" s="19" t="s">
        <v>6847</v>
      </c>
      <c r="D19" s="19" t="s">
        <v>1449</v>
      </c>
      <c r="E19" s="27" t="s">
        <v>826</v>
      </c>
      <c r="F19" s="28" t="s">
        <v>1514</v>
      </c>
      <c r="G19" s="20"/>
      <c r="H19" s="19"/>
      <c r="J19" s="5" t="str">
        <f t="shared" si="0"/>
        <v>침실</v>
      </c>
      <c r="K19" s="35" t="str">
        <f t="shared" si="1"/>
        <v>침실</v>
      </c>
      <c r="L19" s="34" t="s">
        <v>1458</v>
      </c>
      <c r="M19" s="34" t="s">
        <v>1455</v>
      </c>
      <c r="N19" s="54" t="s">
        <v>11167</v>
      </c>
      <c r="O19" s="54" t="s">
        <v>9361</v>
      </c>
    </row>
    <row r="20" spans="1:15" ht="17.25" customHeight="1">
      <c r="A20" s="17"/>
      <c r="B20" s="18"/>
      <c r="C20" s="19" t="s">
        <v>6847</v>
      </c>
      <c r="D20" s="19" t="s">
        <v>1449</v>
      </c>
      <c r="E20" s="27" t="s">
        <v>827</v>
      </c>
      <c r="F20" s="28" t="s">
        <v>1510</v>
      </c>
      <c r="G20" s="20"/>
      <c r="H20" s="19"/>
      <c r="J20" s="5" t="str">
        <f t="shared" si="0"/>
        <v>쇠고기</v>
      </c>
      <c r="K20" s="35" t="str">
        <f t="shared" si="1"/>
        <v>쇠고기</v>
      </c>
      <c r="L20" s="34" t="s">
        <v>1458</v>
      </c>
      <c r="M20" s="34" t="s">
        <v>1455</v>
      </c>
      <c r="N20" s="54" t="s">
        <v>9379</v>
      </c>
      <c r="O20" s="54" t="s">
        <v>9373</v>
      </c>
    </row>
    <row r="21" spans="1:15" ht="17.25" customHeight="1">
      <c r="A21" s="12"/>
      <c r="B21" s="13"/>
      <c r="C21" s="15" t="s">
        <v>6847</v>
      </c>
      <c r="D21" s="15" t="s">
        <v>1449</v>
      </c>
      <c r="E21" s="29" t="s">
        <v>867</v>
      </c>
      <c r="F21" s="30" t="s">
        <v>1515</v>
      </c>
      <c r="G21" s="16"/>
      <c r="H21" s="15"/>
      <c r="J21" s="5" t="str">
        <f t="shared" si="0"/>
        <v>종</v>
      </c>
      <c r="K21" s="35" t="str">
        <f t="shared" si="1"/>
        <v>종</v>
      </c>
      <c r="L21" s="34" t="s">
        <v>1458</v>
      </c>
      <c r="M21" s="34" t="s">
        <v>1455</v>
      </c>
      <c r="N21" s="54" t="s">
        <v>9365</v>
      </c>
      <c r="O21" s="54" t="s">
        <v>9377</v>
      </c>
    </row>
    <row r="22" spans="1:15" ht="17.25" customHeight="1">
      <c r="A22" s="17"/>
      <c r="B22" s="18"/>
      <c r="C22" s="19" t="s">
        <v>6847</v>
      </c>
      <c r="D22" s="19" t="s">
        <v>1449</v>
      </c>
      <c r="E22" s="27" t="s">
        <v>872</v>
      </c>
      <c r="F22" s="28" t="s">
        <v>1528</v>
      </c>
      <c r="G22" s="20"/>
      <c r="H22" s="19"/>
      <c r="J22" s="5" t="str">
        <f t="shared" si="0"/>
        <v>자전거</v>
      </c>
      <c r="K22" s="35" t="str">
        <f t="shared" si="1"/>
        <v>자전거</v>
      </c>
      <c r="L22" s="34" t="s">
        <v>1458</v>
      </c>
      <c r="M22" s="34" t="s">
        <v>1455</v>
      </c>
      <c r="N22" s="54" t="s">
        <v>11169</v>
      </c>
      <c r="O22" s="54" t="s">
        <v>9355</v>
      </c>
    </row>
    <row r="23" spans="1:15" ht="17.25" customHeight="1">
      <c r="A23" s="12"/>
      <c r="B23" s="13"/>
      <c r="C23" s="15" t="s">
        <v>6847</v>
      </c>
      <c r="D23" s="15" t="s">
        <v>1449</v>
      </c>
      <c r="E23" s="29" t="s">
        <v>855</v>
      </c>
      <c r="F23" s="30" t="s">
        <v>873</v>
      </c>
      <c r="G23" s="16"/>
      <c r="H23" s="15"/>
      <c r="J23" s="5" t="str">
        <f t="shared" si="0"/>
        <v>영수증</v>
      </c>
      <c r="K23" s="35" t="str">
        <f t="shared" si="1"/>
        <v>영수증</v>
      </c>
      <c r="L23" s="34" t="s">
        <v>1458</v>
      </c>
      <c r="M23" s="34" t="s">
        <v>1455</v>
      </c>
      <c r="N23" s="54" t="s">
        <v>9363</v>
      </c>
      <c r="O23" s="54" t="s">
        <v>9364</v>
      </c>
    </row>
    <row r="24" spans="1:15" ht="17.25" customHeight="1">
      <c r="A24" s="12"/>
      <c r="B24" s="13"/>
      <c r="C24" s="15" t="s">
        <v>6847</v>
      </c>
      <c r="D24" s="15" t="s">
        <v>1449</v>
      </c>
      <c r="E24" s="29" t="s">
        <v>866</v>
      </c>
      <c r="F24" s="30" t="s">
        <v>857</v>
      </c>
      <c r="G24" s="16"/>
      <c r="H24" s="15"/>
      <c r="J24" s="5" t="str">
        <f t="shared" si="0"/>
        <v>혈액</v>
      </c>
      <c r="K24" s="35" t="str">
        <f t="shared" si="1"/>
        <v>혈액</v>
      </c>
      <c r="L24" s="34" t="s">
        <v>1458</v>
      </c>
      <c r="M24" s="34" t="s">
        <v>1455</v>
      </c>
      <c r="N24" s="54" t="s">
        <v>11170</v>
      </c>
      <c r="O24" s="54" t="s">
        <v>9375</v>
      </c>
    </row>
    <row r="25" spans="1:15" ht="17.25" customHeight="1">
      <c r="A25" s="17"/>
      <c r="B25" s="18"/>
      <c r="C25" s="19" t="s">
        <v>6847</v>
      </c>
      <c r="D25" s="19" t="s">
        <v>1449</v>
      </c>
      <c r="E25" s="27" t="s">
        <v>850</v>
      </c>
      <c r="F25" s="28" t="s">
        <v>1503</v>
      </c>
      <c r="G25" s="20"/>
      <c r="H25" s="19"/>
      <c r="J25" s="5" t="str">
        <f t="shared" si="0"/>
        <v>게시판</v>
      </c>
      <c r="K25" s="35" t="str">
        <f t="shared" si="1"/>
        <v>게시판</v>
      </c>
      <c r="L25" s="34" t="s">
        <v>1458</v>
      </c>
      <c r="M25" s="34" t="s">
        <v>1455</v>
      </c>
      <c r="N25" s="54" t="s">
        <v>11171</v>
      </c>
      <c r="O25" s="54" t="s">
        <v>9368</v>
      </c>
    </row>
    <row r="26" spans="1:15" ht="17.25" customHeight="1">
      <c r="A26" s="12"/>
      <c r="B26" s="13"/>
      <c r="C26" s="15" t="s">
        <v>6847</v>
      </c>
      <c r="D26" s="15" t="s">
        <v>1449</v>
      </c>
      <c r="E26" s="29" t="s">
        <v>851</v>
      </c>
      <c r="F26" s="30" t="s">
        <v>1523</v>
      </c>
      <c r="G26" s="16"/>
      <c r="H26" s="15"/>
      <c r="J26" s="5" t="str">
        <f t="shared" si="0"/>
        <v>배</v>
      </c>
      <c r="K26" s="35" t="str">
        <f t="shared" si="1"/>
        <v>배</v>
      </c>
      <c r="L26" s="34" t="s">
        <v>1458</v>
      </c>
      <c r="M26" s="34" t="s">
        <v>1455</v>
      </c>
      <c r="N26" s="54" t="s">
        <v>9376</v>
      </c>
      <c r="O26" s="54" t="s">
        <v>9354</v>
      </c>
    </row>
    <row r="27" spans="1:15" ht="17.25" customHeight="1">
      <c r="A27" s="17"/>
      <c r="B27" s="18"/>
      <c r="C27" s="19" t="s">
        <v>6847</v>
      </c>
      <c r="D27" s="19" t="s">
        <v>1449</v>
      </c>
      <c r="E27" s="27" t="s">
        <v>858</v>
      </c>
      <c r="F27" s="28" t="s">
        <v>859</v>
      </c>
      <c r="G27" s="20"/>
      <c r="H27" s="19"/>
      <c r="J27" s="5" t="str">
        <f t="shared" si="0"/>
        <v>몸</v>
      </c>
      <c r="K27" s="35" t="str">
        <f t="shared" si="1"/>
        <v>몸</v>
      </c>
      <c r="L27" s="34" t="s">
        <v>1458</v>
      </c>
      <c r="M27" s="34" t="s">
        <v>1455</v>
      </c>
      <c r="N27" s="54" t="s">
        <v>9371</v>
      </c>
      <c r="O27" s="54" t="s">
        <v>9356</v>
      </c>
    </row>
    <row r="28" spans="1:15" ht="17.25" customHeight="1">
      <c r="A28" s="12"/>
      <c r="B28" s="13"/>
      <c r="C28" s="15" t="s">
        <v>6847</v>
      </c>
      <c r="D28" s="15" t="s">
        <v>1449</v>
      </c>
      <c r="E28" s="29" t="s">
        <v>860</v>
      </c>
      <c r="F28" s="30" t="s">
        <v>861</v>
      </c>
      <c r="G28" s="16"/>
      <c r="H28" s="15"/>
      <c r="J28" s="5" t="str">
        <f t="shared" si="0"/>
        <v>폭탄</v>
      </c>
      <c r="K28" s="35" t="str">
        <f t="shared" si="1"/>
        <v>폭탄</v>
      </c>
      <c r="L28" s="34" t="s">
        <v>1458</v>
      </c>
      <c r="M28" s="34" t="s">
        <v>1455</v>
      </c>
      <c r="N28" s="54" t="s">
        <v>9374</v>
      </c>
      <c r="O28" s="54" t="s">
        <v>9380</v>
      </c>
    </row>
    <row r="29" spans="1:15" ht="17.25" customHeight="1">
      <c r="A29" s="17"/>
      <c r="B29" s="18"/>
      <c r="C29" s="19" t="s">
        <v>6847</v>
      </c>
      <c r="D29" s="19" t="s">
        <v>1449</v>
      </c>
      <c r="E29" s="27" t="s">
        <v>863</v>
      </c>
      <c r="F29" s="28" t="s">
        <v>1505</v>
      </c>
      <c r="G29" s="20"/>
      <c r="H29" s="19"/>
      <c r="J29" s="5" t="str">
        <f t="shared" si="0"/>
        <v>뼈</v>
      </c>
      <c r="K29" s="35" t="str">
        <f t="shared" si="1"/>
        <v>뼈</v>
      </c>
      <c r="L29" s="34" t="s">
        <v>1458</v>
      </c>
      <c r="M29" s="34" t="s">
        <v>1455</v>
      </c>
      <c r="N29" s="54" t="s">
        <v>9413</v>
      </c>
      <c r="O29" s="54" t="s">
        <v>9401</v>
      </c>
    </row>
    <row r="30" spans="1:15" ht="17.25" customHeight="1">
      <c r="A30" s="12"/>
      <c r="B30" s="13"/>
      <c r="C30" s="15" t="s">
        <v>6847</v>
      </c>
      <c r="D30" s="15" t="s">
        <v>1449</v>
      </c>
      <c r="E30" s="29" t="s">
        <v>864</v>
      </c>
      <c r="F30" s="30" t="s">
        <v>1520</v>
      </c>
      <c r="G30" s="16"/>
      <c r="H30" s="15"/>
      <c r="J30" s="5" t="str">
        <f t="shared" si="0"/>
        <v>책</v>
      </c>
      <c r="K30" s="35" t="str">
        <f t="shared" si="1"/>
        <v>책</v>
      </c>
      <c r="L30" s="34" t="s">
        <v>1458</v>
      </c>
      <c r="M30" s="34" t="s">
        <v>1455</v>
      </c>
      <c r="N30" s="54" t="s">
        <v>9397</v>
      </c>
      <c r="O30" s="54" t="s">
        <v>9383</v>
      </c>
    </row>
    <row r="31" spans="1:15" ht="17.25" customHeight="1">
      <c r="A31" s="17"/>
      <c r="B31" s="18"/>
      <c r="C31" s="19" t="s">
        <v>6847</v>
      </c>
      <c r="D31" s="19" t="s">
        <v>1449</v>
      </c>
      <c r="E31" s="27" t="s">
        <v>896</v>
      </c>
      <c r="F31" s="28" t="s">
        <v>1518</v>
      </c>
      <c r="G31" s="20"/>
      <c r="H31" s="19"/>
      <c r="J31" s="5" t="str">
        <f t="shared" si="0"/>
        <v>부츠</v>
      </c>
      <c r="K31" s="35" t="str">
        <f t="shared" si="1"/>
        <v>부츠</v>
      </c>
      <c r="L31" s="34" t="s">
        <v>1458</v>
      </c>
      <c r="M31" s="34" t="s">
        <v>1455</v>
      </c>
      <c r="N31" s="54" t="s">
        <v>9395</v>
      </c>
      <c r="O31" s="54" t="s">
        <v>9409</v>
      </c>
    </row>
    <row r="32" spans="1:15" ht="17.25" customHeight="1">
      <c r="A32" s="17"/>
      <c r="B32" s="18"/>
      <c r="C32" s="19" t="s">
        <v>6847</v>
      </c>
      <c r="D32" s="19" t="s">
        <v>1449</v>
      </c>
      <c r="E32" s="27" t="s">
        <v>891</v>
      </c>
      <c r="F32" s="28" t="s">
        <v>1521</v>
      </c>
      <c r="G32" s="20"/>
      <c r="H32" s="19"/>
      <c r="J32" s="5" t="str">
        <f t="shared" si="0"/>
        <v>병</v>
      </c>
      <c r="K32" s="35" t="str">
        <f t="shared" si="1"/>
        <v>병</v>
      </c>
      <c r="L32" s="34" t="s">
        <v>1458</v>
      </c>
      <c r="M32" s="34" t="s">
        <v>1455</v>
      </c>
      <c r="N32" s="54" t="s">
        <v>11172</v>
      </c>
      <c r="O32" s="54" t="s">
        <v>10981</v>
      </c>
    </row>
    <row r="33" spans="1:15" ht="17.25" customHeight="1">
      <c r="A33" s="12" t="s">
        <v>1459</v>
      </c>
      <c r="B33" s="13" t="s">
        <v>1746</v>
      </c>
      <c r="C33" s="15" t="s">
        <v>6847</v>
      </c>
      <c r="D33" s="15" t="s">
        <v>1449</v>
      </c>
      <c r="E33" s="29" t="s">
        <v>899</v>
      </c>
      <c r="F33" s="30" t="s">
        <v>898</v>
      </c>
      <c r="G33" s="16"/>
      <c r="H33" s="15"/>
      <c r="J33" s="5" t="str">
        <f t="shared" si="0"/>
        <v>바닥</v>
      </c>
      <c r="K33" s="35" t="str">
        <f t="shared" si="1"/>
        <v>바닥</v>
      </c>
      <c r="L33" s="34" t="s">
        <v>1458</v>
      </c>
      <c r="M33" s="34" t="s">
        <v>1455</v>
      </c>
      <c r="N33" s="54" t="s">
        <v>11173</v>
      </c>
      <c r="O33" s="54" t="s">
        <v>9384</v>
      </c>
    </row>
    <row r="34" spans="1:15" ht="17.25" customHeight="1">
      <c r="A34" s="17"/>
      <c r="B34" s="18"/>
      <c r="C34" s="19" t="s">
        <v>6847</v>
      </c>
      <c r="D34" s="19" t="s">
        <v>1449</v>
      </c>
      <c r="E34" s="27" t="s">
        <v>900</v>
      </c>
      <c r="F34" s="28" t="s">
        <v>1517</v>
      </c>
      <c r="G34" s="20"/>
      <c r="H34" s="19"/>
      <c r="J34" s="5" t="str">
        <f t="shared" si="0"/>
        <v>그릇</v>
      </c>
      <c r="K34" s="35" t="str">
        <f t="shared" si="1"/>
        <v>그릇</v>
      </c>
      <c r="L34" s="34" t="s">
        <v>1458</v>
      </c>
      <c r="M34" s="34" t="s">
        <v>1455</v>
      </c>
      <c r="N34" s="54" t="s">
        <v>9382</v>
      </c>
      <c r="O34" s="54" t="s">
        <v>9391</v>
      </c>
    </row>
    <row r="35" spans="1:15" ht="17.25" customHeight="1">
      <c r="A35" s="17"/>
      <c r="B35" s="18"/>
      <c r="C35" s="19" t="s">
        <v>6847</v>
      </c>
      <c r="D35" s="19" t="s">
        <v>1449</v>
      </c>
      <c r="E35" s="27" t="s">
        <v>888</v>
      </c>
      <c r="F35" s="28" t="s">
        <v>885</v>
      </c>
      <c r="G35" s="20"/>
      <c r="H35" s="19"/>
      <c r="J35" s="5" t="str">
        <f t="shared" si="0"/>
        <v>뇌</v>
      </c>
      <c r="K35" s="35" t="str">
        <f t="shared" si="1"/>
        <v>뇌</v>
      </c>
      <c r="L35" s="34" t="s">
        <v>1458</v>
      </c>
      <c r="M35" s="34" t="s">
        <v>1455</v>
      </c>
      <c r="N35" s="54" t="s">
        <v>11174</v>
      </c>
      <c r="O35" s="54" t="s">
        <v>9392</v>
      </c>
    </row>
    <row r="36" spans="1:15" ht="17.25" customHeight="1">
      <c r="A36" s="12"/>
      <c r="B36" s="13"/>
      <c r="C36" s="15" t="s">
        <v>6847</v>
      </c>
      <c r="D36" s="15" t="s">
        <v>1449</v>
      </c>
      <c r="E36" s="29" t="s">
        <v>883</v>
      </c>
      <c r="F36" s="30" t="s">
        <v>3769</v>
      </c>
      <c r="G36" s="16"/>
      <c r="H36" s="15"/>
      <c r="J36" s="5" t="str">
        <f t="shared" si="0"/>
        <v>브레이크</v>
      </c>
      <c r="K36" s="35" t="str">
        <f t="shared" si="1"/>
        <v>브레이크</v>
      </c>
      <c r="L36" s="34" t="s">
        <v>1458</v>
      </c>
      <c r="M36" s="34" t="s">
        <v>1455</v>
      </c>
      <c r="N36" s="54" t="s">
        <v>11178</v>
      </c>
      <c r="O36" s="54" t="s">
        <v>9410</v>
      </c>
    </row>
    <row r="37" spans="1:15" ht="17.25" customHeight="1">
      <c r="A37" s="17"/>
      <c r="B37" s="18"/>
      <c r="C37" s="19" t="s">
        <v>6847</v>
      </c>
      <c r="D37" s="19" t="s">
        <v>1449</v>
      </c>
      <c r="E37" s="27" t="s">
        <v>893</v>
      </c>
      <c r="F37" s="28" t="s">
        <v>1511</v>
      </c>
      <c r="G37" s="20"/>
      <c r="H37" s="19"/>
      <c r="J37" s="5" t="str">
        <f t="shared" si="0"/>
        <v>가지</v>
      </c>
      <c r="K37" s="35" t="str">
        <f t="shared" si="1"/>
        <v>가지</v>
      </c>
      <c r="L37" s="34" t="s">
        <v>1458</v>
      </c>
      <c r="M37" s="34" t="s">
        <v>1455</v>
      </c>
      <c r="N37" s="54" t="s">
        <v>11175</v>
      </c>
      <c r="O37" s="54" t="s">
        <v>9393</v>
      </c>
    </row>
    <row r="38" spans="1:15" ht="17.25" customHeight="1">
      <c r="A38" s="12" t="s">
        <v>1459</v>
      </c>
      <c r="B38" s="13" t="s">
        <v>3553</v>
      </c>
      <c r="C38" s="15" t="s">
        <v>6847</v>
      </c>
      <c r="D38" s="15" t="s">
        <v>1449</v>
      </c>
      <c r="E38" s="29" t="s">
        <v>892</v>
      </c>
      <c r="F38" s="30" t="s">
        <v>884</v>
      </c>
      <c r="G38" s="16"/>
      <c r="H38" s="15"/>
      <c r="J38" s="5" t="str">
        <f t="shared" si="0"/>
        <v>브랜드</v>
      </c>
      <c r="K38" s="35" t="str">
        <f t="shared" si="1"/>
        <v>브랜드</v>
      </c>
      <c r="L38" s="34" t="s">
        <v>1458</v>
      </c>
      <c r="M38" s="34" t="s">
        <v>1455</v>
      </c>
      <c r="N38" s="54" t="s">
        <v>11176</v>
      </c>
      <c r="O38" s="54" t="s">
        <v>9405</v>
      </c>
    </row>
    <row r="39" spans="1:15" ht="17.25" customHeight="1">
      <c r="A39" s="17"/>
      <c r="B39" s="18"/>
      <c r="C39" s="19" t="s">
        <v>6847</v>
      </c>
      <c r="D39" s="19" t="s">
        <v>1449</v>
      </c>
      <c r="E39" s="27" t="s">
        <v>886</v>
      </c>
      <c r="F39" s="28" t="s">
        <v>1499</v>
      </c>
      <c r="G39" s="20"/>
      <c r="H39" s="19"/>
      <c r="J39" s="5" t="str">
        <f t="shared" si="0"/>
        <v>빵</v>
      </c>
      <c r="K39" s="35" t="str">
        <f t="shared" si="1"/>
        <v>빵</v>
      </c>
      <c r="L39" s="34" t="s">
        <v>1458</v>
      </c>
      <c r="M39" s="34" t="s">
        <v>1455</v>
      </c>
      <c r="N39" s="54" t="s">
        <v>11179</v>
      </c>
      <c r="O39" s="54" t="s">
        <v>9394</v>
      </c>
    </row>
    <row r="40" spans="1:15" ht="17.25" customHeight="1">
      <c r="A40" s="17"/>
      <c r="B40" s="18" t="s">
        <v>1746</v>
      </c>
      <c r="C40" s="19" t="s">
        <v>6847</v>
      </c>
      <c r="D40" s="19" t="s">
        <v>1449</v>
      </c>
      <c r="E40" s="27" t="s">
        <v>895</v>
      </c>
      <c r="F40" s="28" t="s">
        <v>1500</v>
      </c>
      <c r="G40" s="20"/>
      <c r="H40" s="19"/>
      <c r="J40" s="5" t="str">
        <f t="shared" si="0"/>
        <v>다리</v>
      </c>
      <c r="K40" s="35" t="str">
        <f t="shared" si="1"/>
        <v>다리</v>
      </c>
      <c r="L40" s="34" t="s">
        <v>1458</v>
      </c>
      <c r="M40" s="34" t="s">
        <v>1455</v>
      </c>
      <c r="N40" s="54" t="s">
        <v>11177</v>
      </c>
      <c r="O40" s="54" t="s">
        <v>9411</v>
      </c>
    </row>
    <row r="41" spans="1:15" ht="17.25" customHeight="1">
      <c r="A41" s="17" t="s">
        <v>1459</v>
      </c>
      <c r="B41" s="18" t="s">
        <v>1746</v>
      </c>
      <c r="C41" s="19" t="s">
        <v>6847</v>
      </c>
      <c r="D41" s="19" t="s">
        <v>1449</v>
      </c>
      <c r="E41" s="27" t="s">
        <v>927</v>
      </c>
      <c r="F41" s="28" t="s">
        <v>920</v>
      </c>
      <c r="G41" s="20"/>
      <c r="H41" s="19"/>
      <c r="J41" s="5" t="str">
        <f t="shared" si="0"/>
        <v>거품</v>
      </c>
      <c r="K41" s="35" t="str">
        <f t="shared" si="1"/>
        <v>거품</v>
      </c>
      <c r="L41" s="34" t="s">
        <v>1458</v>
      </c>
      <c r="M41" s="34" t="s">
        <v>1455</v>
      </c>
      <c r="N41" s="54" t="s">
        <v>11180</v>
      </c>
      <c r="O41" s="54" t="s">
        <v>9386</v>
      </c>
    </row>
    <row r="42" spans="1:15" ht="17.25" customHeight="1">
      <c r="A42" s="12"/>
      <c r="B42" s="13"/>
      <c r="C42" s="15" t="s">
        <v>6847</v>
      </c>
      <c r="D42" s="15" t="s">
        <v>1449</v>
      </c>
      <c r="E42" s="29" t="s">
        <v>929</v>
      </c>
      <c r="F42" s="30" t="s">
        <v>1546</v>
      </c>
      <c r="G42" s="16"/>
      <c r="H42" s="15"/>
      <c r="J42" s="5" t="str">
        <f t="shared" si="0"/>
        <v>단추</v>
      </c>
      <c r="K42" s="35" t="str">
        <f t="shared" si="1"/>
        <v>단추</v>
      </c>
      <c r="L42" s="34" t="s">
        <v>1458</v>
      </c>
      <c r="M42" s="34" t="s">
        <v>1455</v>
      </c>
      <c r="N42" s="54" t="s">
        <v>11182</v>
      </c>
      <c r="O42" s="54" t="s">
        <v>9396</v>
      </c>
    </row>
    <row r="43" spans="1:15" ht="17.25" customHeight="1">
      <c r="A43" s="17"/>
      <c r="B43" s="18" t="s">
        <v>1746</v>
      </c>
      <c r="C43" s="19" t="s">
        <v>6847</v>
      </c>
      <c r="D43" s="19" t="s">
        <v>1449</v>
      </c>
      <c r="E43" s="27" t="s">
        <v>923</v>
      </c>
      <c r="F43" s="28" t="s">
        <v>925</v>
      </c>
      <c r="G43" s="20"/>
      <c r="H43" s="19"/>
      <c r="J43" s="5" t="str">
        <f t="shared" si="0"/>
        <v>(동물)우리</v>
      </c>
      <c r="K43" s="35" t="str">
        <f t="shared" si="1"/>
        <v>(동물)우리</v>
      </c>
      <c r="L43" s="34" t="s">
        <v>1458</v>
      </c>
      <c r="M43" s="34" t="s">
        <v>1455</v>
      </c>
      <c r="N43" s="54" t="s">
        <v>9387</v>
      </c>
      <c r="O43" s="54" t="s">
        <v>11183</v>
      </c>
    </row>
    <row r="44" spans="1:15" ht="17.25" customHeight="1">
      <c r="A44" s="17"/>
      <c r="B44" s="18"/>
      <c r="C44" s="19" t="s">
        <v>6847</v>
      </c>
      <c r="D44" s="19" t="s">
        <v>1449</v>
      </c>
      <c r="E44" s="27" t="s">
        <v>930</v>
      </c>
      <c r="F44" s="28" t="s">
        <v>1548</v>
      </c>
      <c r="G44" s="20"/>
      <c r="H44" s="19"/>
      <c r="J44" s="5" t="str">
        <f t="shared" si="0"/>
        <v>사탕</v>
      </c>
      <c r="K44" s="35" t="str">
        <f t="shared" si="1"/>
        <v>사탕</v>
      </c>
      <c r="L44" s="34" t="s">
        <v>1458</v>
      </c>
      <c r="M44" s="34" t="s">
        <v>1455</v>
      </c>
      <c r="N44" s="54" t="s">
        <v>11181</v>
      </c>
      <c r="O44" s="54" t="s">
        <v>9407</v>
      </c>
    </row>
    <row r="45" spans="1:15" ht="17.25" customHeight="1">
      <c r="A45" s="12"/>
      <c r="B45" s="13"/>
      <c r="C45" s="15" t="s">
        <v>6847</v>
      </c>
      <c r="D45" s="15" t="s">
        <v>1449</v>
      </c>
      <c r="E45" s="29" t="s">
        <v>1557</v>
      </c>
      <c r="F45" s="30" t="s">
        <v>1533</v>
      </c>
      <c r="G45" s="16"/>
      <c r="H45" s="15"/>
      <c r="J45" s="5" t="str">
        <f t="shared" si="0"/>
        <v>모자</v>
      </c>
      <c r="K45" s="35" t="str">
        <f t="shared" si="1"/>
        <v>모자</v>
      </c>
      <c r="L45" s="34" t="s">
        <v>1458</v>
      </c>
      <c r="M45" s="34" t="s">
        <v>1455</v>
      </c>
      <c r="N45" s="54" t="s">
        <v>9388</v>
      </c>
      <c r="O45" s="54" t="s">
        <v>9389</v>
      </c>
    </row>
    <row r="46" spans="1:15" ht="17.25" customHeight="1">
      <c r="A46" s="12"/>
      <c r="B46" s="13"/>
      <c r="C46" s="15" t="s">
        <v>6847</v>
      </c>
      <c r="D46" s="15" t="s">
        <v>1449</v>
      </c>
      <c r="E46" s="29" t="s">
        <v>1553</v>
      </c>
      <c r="F46" s="30" t="s">
        <v>1554</v>
      </c>
      <c r="G46" s="16"/>
      <c r="H46" s="15"/>
      <c r="J46" s="5" t="str">
        <f t="shared" si="0"/>
        <v>자동차</v>
      </c>
      <c r="K46" s="35" t="str">
        <f t="shared" si="1"/>
        <v>자동차</v>
      </c>
      <c r="L46" s="34" t="s">
        <v>1458</v>
      </c>
      <c r="M46" s="34" t="s">
        <v>1455</v>
      </c>
      <c r="N46" s="54" t="s">
        <v>9390</v>
      </c>
      <c r="O46" s="54" t="s">
        <v>9408</v>
      </c>
    </row>
    <row r="47" spans="1:15" ht="17.25" customHeight="1">
      <c r="A47" s="17"/>
      <c r="B47" s="18"/>
      <c r="C47" s="19" t="s">
        <v>6847</v>
      </c>
      <c r="D47" s="19" t="s">
        <v>1449</v>
      </c>
      <c r="E47" s="27" t="s">
        <v>908</v>
      </c>
      <c r="F47" s="28" t="s">
        <v>1559</v>
      </c>
      <c r="G47" s="20"/>
      <c r="H47" s="19"/>
      <c r="J47" s="5" t="str">
        <f t="shared" si="0"/>
        <v>당근</v>
      </c>
      <c r="K47" s="35" t="str">
        <f t="shared" si="1"/>
        <v>당근</v>
      </c>
      <c r="L47" s="34" t="s">
        <v>1458</v>
      </c>
      <c r="M47" s="34" t="s">
        <v>1455</v>
      </c>
      <c r="N47" s="54" t="s">
        <v>11185</v>
      </c>
      <c r="O47" s="54" t="s">
        <v>9398</v>
      </c>
    </row>
    <row r="48" spans="1:15" ht="17.25" customHeight="1">
      <c r="A48" s="12"/>
      <c r="B48" s="13"/>
      <c r="C48" s="15" t="s">
        <v>6847</v>
      </c>
      <c r="D48" s="15" t="s">
        <v>1449</v>
      </c>
      <c r="E48" s="29" t="s">
        <v>914</v>
      </c>
      <c r="F48" s="30" t="s">
        <v>1534</v>
      </c>
      <c r="G48" s="16"/>
      <c r="H48" s="15"/>
      <c r="J48" s="5" t="str">
        <f t="shared" si="0"/>
        <v>수레</v>
      </c>
      <c r="K48" s="35" t="str">
        <f t="shared" si="1"/>
        <v>수레</v>
      </c>
      <c r="L48" s="34" t="s">
        <v>1458</v>
      </c>
      <c r="M48" s="34" t="s">
        <v>1455</v>
      </c>
      <c r="N48" s="54" t="s">
        <v>9412</v>
      </c>
      <c r="O48" s="54" t="s">
        <v>9399</v>
      </c>
    </row>
    <row r="49" spans="1:15" ht="17.25" customHeight="1">
      <c r="A49" s="12"/>
      <c r="B49" s="13"/>
      <c r="C49" s="15" t="s">
        <v>6847</v>
      </c>
      <c r="D49" s="15" t="s">
        <v>1449</v>
      </c>
      <c r="E49" s="29" t="s">
        <v>953</v>
      </c>
      <c r="F49" s="30" t="s">
        <v>955</v>
      </c>
      <c r="G49" s="16"/>
      <c r="H49" s="15"/>
      <c r="J49" s="5" t="str">
        <f t="shared" si="0"/>
        <v>현금</v>
      </c>
      <c r="K49" s="35" t="str">
        <f t="shared" si="1"/>
        <v>현금</v>
      </c>
      <c r="L49" s="34" t="s">
        <v>1458</v>
      </c>
      <c r="M49" s="34" t="s">
        <v>1455</v>
      </c>
      <c r="N49" s="54" t="s">
        <v>9400</v>
      </c>
      <c r="O49" s="54" t="s">
        <v>9385</v>
      </c>
    </row>
    <row r="50" spans="1:15" ht="17.25" customHeight="1">
      <c r="A50" s="17"/>
      <c r="B50" s="18"/>
      <c r="C50" s="19" t="s">
        <v>6847</v>
      </c>
      <c r="D50" s="19" t="s">
        <v>1449</v>
      </c>
      <c r="E50" s="27" t="s">
        <v>951</v>
      </c>
      <c r="F50" s="28" t="s">
        <v>937</v>
      </c>
      <c r="G50" s="20"/>
      <c r="H50" s="19"/>
      <c r="J50" s="5" t="str">
        <f t="shared" si="0"/>
        <v>성</v>
      </c>
      <c r="K50" s="35" t="str">
        <f t="shared" si="1"/>
        <v>성</v>
      </c>
      <c r="L50" s="34" t="s">
        <v>1458</v>
      </c>
      <c r="M50" s="34" t="s">
        <v>1455</v>
      </c>
      <c r="N50" s="54" t="s">
        <v>11184</v>
      </c>
      <c r="O50" s="54" t="s">
        <v>9403</v>
      </c>
    </row>
    <row r="51" spans="1:15" ht="17.25" customHeight="1">
      <c r="A51" s="17"/>
      <c r="B51" s="18"/>
      <c r="C51" s="19" t="s">
        <v>6847</v>
      </c>
      <c r="D51" s="19" t="s">
        <v>1449</v>
      </c>
      <c r="E51" s="27" t="s">
        <v>958</v>
      </c>
      <c r="F51" s="28" t="s">
        <v>954</v>
      </c>
      <c r="G51" s="20"/>
      <c r="H51" s="19"/>
      <c r="J51" s="5" t="str">
        <f t="shared" si="0"/>
        <v>체인점</v>
      </c>
      <c r="K51" s="35" t="str">
        <f t="shared" si="1"/>
        <v>체인점</v>
      </c>
      <c r="L51" s="34" t="s">
        <v>1458</v>
      </c>
      <c r="M51" s="34" t="s">
        <v>1455</v>
      </c>
      <c r="N51" s="54" t="s">
        <v>11188</v>
      </c>
      <c r="O51" s="54" t="s">
        <v>9402</v>
      </c>
    </row>
    <row r="52" spans="1:15" ht="17.25" customHeight="1">
      <c r="A52" s="12"/>
      <c r="B52" s="13"/>
      <c r="C52" s="15" t="s">
        <v>6847</v>
      </c>
      <c r="D52" s="15" t="s">
        <v>1449</v>
      </c>
      <c r="E52" s="29" t="s">
        <v>938</v>
      </c>
      <c r="F52" s="30" t="s">
        <v>1538</v>
      </c>
      <c r="G52" s="16"/>
      <c r="H52" s="15"/>
      <c r="J52" s="5" t="str">
        <f t="shared" si="0"/>
        <v>의자</v>
      </c>
      <c r="K52" s="35" t="str">
        <f t="shared" si="1"/>
        <v>의자</v>
      </c>
      <c r="L52" s="34" t="s">
        <v>1458</v>
      </c>
      <c r="M52" s="34" t="s">
        <v>1455</v>
      </c>
      <c r="N52" s="54" t="s">
        <v>11186</v>
      </c>
      <c r="O52" s="54" t="s">
        <v>9404</v>
      </c>
    </row>
    <row r="53" spans="1:15" ht="17.25" customHeight="1">
      <c r="A53" s="17"/>
      <c r="B53" s="18"/>
      <c r="C53" s="19" t="s">
        <v>6847</v>
      </c>
      <c r="D53" s="19" t="s">
        <v>1449</v>
      </c>
      <c r="E53" s="27" t="s">
        <v>934</v>
      </c>
      <c r="F53" s="28" t="s">
        <v>1555</v>
      </c>
      <c r="G53" s="20"/>
      <c r="H53" s="19"/>
      <c r="J53" s="5" t="str">
        <f t="shared" si="0"/>
        <v>원</v>
      </c>
      <c r="K53" s="35" t="str">
        <f t="shared" si="1"/>
        <v>원</v>
      </c>
      <c r="L53" s="34" t="s">
        <v>1458</v>
      </c>
      <c r="M53" s="34" t="s">
        <v>1455</v>
      </c>
      <c r="N53" s="54" t="s">
        <v>11187</v>
      </c>
      <c r="O53" s="54" t="s">
        <v>9431</v>
      </c>
    </row>
    <row r="54" spans="1:15" ht="17.25" customHeight="1">
      <c r="A54" s="12"/>
      <c r="B54" s="13"/>
      <c r="C54" s="15" t="s">
        <v>6847</v>
      </c>
      <c r="D54" s="15" t="s">
        <v>1449</v>
      </c>
      <c r="E54" s="29" t="s">
        <v>1883</v>
      </c>
      <c r="F54" s="30" t="s">
        <v>1539</v>
      </c>
      <c r="G54" s="16"/>
      <c r="H54" s="15"/>
      <c r="J54" s="5" t="str">
        <f t="shared" si="0"/>
        <v>교실</v>
      </c>
      <c r="K54" s="35" t="str">
        <f t="shared" si="1"/>
        <v>교실</v>
      </c>
      <c r="L54" s="34" t="s">
        <v>1458</v>
      </c>
      <c r="M54" s="34" t="s">
        <v>1455</v>
      </c>
      <c r="N54" s="54" t="s">
        <v>8948</v>
      </c>
      <c r="O54" s="54" t="s">
        <v>9418</v>
      </c>
    </row>
    <row r="55" spans="1:15" ht="17.25" customHeight="1">
      <c r="A55" s="12"/>
      <c r="B55" s="13"/>
      <c r="C55" s="15" t="s">
        <v>6847</v>
      </c>
      <c r="D55" s="15" t="s">
        <v>1449</v>
      </c>
      <c r="E55" s="29" t="s">
        <v>984</v>
      </c>
      <c r="F55" s="30" t="s">
        <v>969</v>
      </c>
      <c r="G55" s="16"/>
      <c r="H55" s="15"/>
      <c r="J55" s="5" t="str">
        <f t="shared" si="0"/>
        <v>동영상</v>
      </c>
      <c r="K55" s="35" t="str">
        <f t="shared" si="1"/>
        <v>동영상</v>
      </c>
      <c r="L55" s="34" t="s">
        <v>1458</v>
      </c>
      <c r="M55" s="34" t="s">
        <v>1455</v>
      </c>
      <c r="N55" s="54" t="s">
        <v>9436</v>
      </c>
      <c r="O55" s="54" t="s">
        <v>9417</v>
      </c>
    </row>
    <row r="56" spans="1:15" ht="17.25" customHeight="1">
      <c r="A56" s="17"/>
      <c r="B56" s="18"/>
      <c r="C56" s="19" t="s">
        <v>6847</v>
      </c>
      <c r="D56" s="19" t="s">
        <v>1449</v>
      </c>
      <c r="E56" s="27" t="s">
        <v>971</v>
      </c>
      <c r="F56" s="28" t="s">
        <v>976</v>
      </c>
      <c r="G56" s="20"/>
      <c r="H56" s="19"/>
      <c r="J56" s="5" t="str">
        <f t="shared" si="0"/>
        <v>시계</v>
      </c>
      <c r="K56" s="35" t="str">
        <f t="shared" si="1"/>
        <v>시계</v>
      </c>
      <c r="L56" s="34" t="s">
        <v>1458</v>
      </c>
      <c r="M56" s="34" t="s">
        <v>1455</v>
      </c>
      <c r="N56" s="54" t="s">
        <v>11190</v>
      </c>
      <c r="O56" s="54" t="s">
        <v>9423</v>
      </c>
    </row>
    <row r="57" spans="1:15" ht="17.25" customHeight="1">
      <c r="A57" s="12"/>
      <c r="B57" s="13"/>
      <c r="C57" s="15" t="s">
        <v>6847</v>
      </c>
      <c r="D57" s="15" t="s">
        <v>1449</v>
      </c>
      <c r="E57" s="29" t="s">
        <v>977</v>
      </c>
      <c r="F57" s="30" t="s">
        <v>983</v>
      </c>
      <c r="G57" s="16"/>
      <c r="H57" s="15"/>
      <c r="J57" s="5" t="str">
        <f t="shared" si="0"/>
        <v>천</v>
      </c>
      <c r="K57" s="35" t="str">
        <f t="shared" si="1"/>
        <v>천</v>
      </c>
      <c r="L57" s="34" t="s">
        <v>1458</v>
      </c>
      <c r="M57" s="34" t="s">
        <v>1455</v>
      </c>
      <c r="N57" s="54" t="s">
        <v>11191</v>
      </c>
      <c r="O57" s="54" t="s">
        <v>9435</v>
      </c>
    </row>
    <row r="58" spans="1:15" ht="17.25" customHeight="1">
      <c r="A58" s="17" t="s">
        <v>1459</v>
      </c>
      <c r="B58" s="18" t="s">
        <v>3553</v>
      </c>
      <c r="C58" s="19" t="s">
        <v>6847</v>
      </c>
      <c r="D58" s="19" t="s">
        <v>1449</v>
      </c>
      <c r="E58" s="27" t="s">
        <v>978</v>
      </c>
      <c r="F58" s="28" t="s">
        <v>1558</v>
      </c>
      <c r="G58" s="20"/>
      <c r="H58" s="19"/>
      <c r="J58" s="5" t="str">
        <f t="shared" si="0"/>
        <v>구름</v>
      </c>
      <c r="K58" s="35" t="str">
        <f t="shared" si="1"/>
        <v>구름</v>
      </c>
      <c r="L58" s="34" t="s">
        <v>1458</v>
      </c>
      <c r="M58" s="34" t="s">
        <v>1455</v>
      </c>
      <c r="N58" s="54" t="s">
        <v>11189</v>
      </c>
      <c r="O58" s="54" t="s">
        <v>9426</v>
      </c>
    </row>
    <row r="59" spans="1:15" ht="17.25" customHeight="1">
      <c r="A59" s="17"/>
      <c r="B59" s="18"/>
      <c r="C59" s="19" t="s">
        <v>6847</v>
      </c>
      <c r="D59" s="19" t="s">
        <v>1449</v>
      </c>
      <c r="E59" s="27" t="s">
        <v>985</v>
      </c>
      <c r="F59" s="28" t="s">
        <v>1542</v>
      </c>
      <c r="G59" s="20"/>
      <c r="H59" s="19"/>
      <c r="J59" s="5" t="str">
        <f t="shared" si="0"/>
        <v>동전</v>
      </c>
      <c r="K59" s="35" t="str">
        <f t="shared" si="1"/>
        <v>동전</v>
      </c>
      <c r="L59" s="34" t="s">
        <v>1458</v>
      </c>
      <c r="M59" s="34" t="s">
        <v>1455</v>
      </c>
      <c r="N59" s="54" t="s">
        <v>9419</v>
      </c>
      <c r="O59" s="54" t="s">
        <v>9439</v>
      </c>
    </row>
    <row r="60" spans="1:15" ht="17.25" customHeight="1">
      <c r="A60" s="12"/>
      <c r="B60" s="13"/>
      <c r="C60" s="15" t="s">
        <v>6847</v>
      </c>
      <c r="D60" s="15" t="s">
        <v>1449</v>
      </c>
      <c r="E60" s="29" t="s">
        <v>1002</v>
      </c>
      <c r="F60" s="30" t="s">
        <v>991</v>
      </c>
      <c r="G60" s="16"/>
      <c r="H60" s="15"/>
      <c r="J60" s="5" t="str">
        <f t="shared" si="0"/>
        <v>쿠키</v>
      </c>
      <c r="K60" s="35" t="str">
        <f t="shared" si="1"/>
        <v>쿠키</v>
      </c>
      <c r="L60" s="34" t="s">
        <v>1458</v>
      </c>
      <c r="M60" s="34" t="s">
        <v>1455</v>
      </c>
      <c r="N60" s="54" t="s">
        <v>11193</v>
      </c>
      <c r="O60" s="54" t="s">
        <v>9437</v>
      </c>
    </row>
    <row r="61" spans="1:15" ht="17.25" customHeight="1">
      <c r="A61" s="17"/>
      <c r="B61" s="18"/>
      <c r="C61" s="19" t="s">
        <v>6847</v>
      </c>
      <c r="D61" s="19" t="s">
        <v>1449</v>
      </c>
      <c r="E61" s="27" t="s">
        <v>1015</v>
      </c>
      <c r="F61" s="28" t="s">
        <v>1875</v>
      </c>
      <c r="G61" s="20"/>
      <c r="H61" s="19"/>
      <c r="J61" s="5" t="str">
        <f t="shared" si="0"/>
        <v>구석</v>
      </c>
      <c r="K61" s="35" t="str">
        <f t="shared" si="1"/>
        <v>구석</v>
      </c>
      <c r="L61" s="34" t="s">
        <v>1458</v>
      </c>
      <c r="M61" s="34" t="s">
        <v>1455</v>
      </c>
      <c r="N61" s="54" t="s">
        <v>11192</v>
      </c>
      <c r="O61" s="54" t="s">
        <v>9445</v>
      </c>
    </row>
    <row r="62" spans="1:15" ht="17.25" customHeight="1">
      <c r="A62" s="12" t="s">
        <v>1459</v>
      </c>
      <c r="B62" s="13" t="s">
        <v>3553</v>
      </c>
      <c r="C62" s="15" t="s">
        <v>6847</v>
      </c>
      <c r="D62" s="15" t="s">
        <v>1449</v>
      </c>
      <c r="E62" s="29" t="s">
        <v>1007</v>
      </c>
      <c r="F62" s="30" t="s">
        <v>4010</v>
      </c>
      <c r="G62" s="16"/>
      <c r="H62" s="15"/>
      <c r="J62" s="5" t="str">
        <f t="shared" si="0"/>
        <v>비용; (금액이) 들다</v>
      </c>
      <c r="K62" s="35" t="str">
        <f t="shared" si="1"/>
        <v>비용</v>
      </c>
      <c r="L62" s="34" t="s">
        <v>1458</v>
      </c>
      <c r="M62" s="34" t="s">
        <v>1455</v>
      </c>
      <c r="N62" s="54" t="s">
        <v>9416</v>
      </c>
      <c r="O62" s="54" t="s">
        <v>10882</v>
      </c>
    </row>
    <row r="63" spans="1:15" ht="17.25" customHeight="1">
      <c r="A63" s="17"/>
      <c r="B63" s="18"/>
      <c r="C63" s="19" t="s">
        <v>6847</v>
      </c>
      <c r="D63" s="19" t="s">
        <v>1449</v>
      </c>
      <c r="E63" s="27" t="s">
        <v>1004</v>
      </c>
      <c r="F63" s="28" t="s">
        <v>1010</v>
      </c>
      <c r="G63" s="20"/>
      <c r="H63" s="19"/>
      <c r="J63" s="5" t="str">
        <f t="shared" si="0"/>
        <v>면 목화</v>
      </c>
      <c r="K63" s="35" t="str">
        <f t="shared" si="1"/>
        <v>면 목화</v>
      </c>
      <c r="L63" s="34" t="s">
        <v>1458</v>
      </c>
      <c r="M63" s="34" t="s">
        <v>1455</v>
      </c>
      <c r="N63" s="54" t="s">
        <v>11195</v>
      </c>
      <c r="O63" s="54" t="s">
        <v>9438</v>
      </c>
    </row>
    <row r="64" spans="1:15" ht="17.25" customHeight="1">
      <c r="A64" s="12"/>
      <c r="B64" s="13"/>
      <c r="C64" s="15" t="s">
        <v>6847</v>
      </c>
      <c r="D64" s="15" t="s">
        <v>1449</v>
      </c>
      <c r="E64" s="29" t="s">
        <v>1034</v>
      </c>
      <c r="F64" s="30" t="s">
        <v>1029</v>
      </c>
      <c r="G64" s="16"/>
      <c r="H64" s="15"/>
      <c r="J64" s="5" t="str">
        <f t="shared" si="0"/>
        <v>관</v>
      </c>
      <c r="K64" s="35" t="str">
        <f t="shared" si="1"/>
        <v>관</v>
      </c>
      <c r="L64" s="34" t="s">
        <v>1458</v>
      </c>
      <c r="M64" s="34" t="s">
        <v>1455</v>
      </c>
      <c r="N64" s="54" t="s">
        <v>11194</v>
      </c>
      <c r="O64" s="54" t="s">
        <v>9421</v>
      </c>
    </row>
    <row r="65" spans="1:15" ht="17.25" customHeight="1">
      <c r="A65" s="12"/>
      <c r="B65" s="13"/>
      <c r="C65" s="15" t="s">
        <v>6847</v>
      </c>
      <c r="D65" s="15" t="s">
        <v>1449</v>
      </c>
      <c r="E65" s="29" t="s">
        <v>1020</v>
      </c>
      <c r="F65" s="30" t="s">
        <v>1043</v>
      </c>
      <c r="G65" s="16"/>
      <c r="H65" s="15"/>
      <c r="J65" s="5" t="str">
        <f t="shared" si="0"/>
        <v>커튼</v>
      </c>
      <c r="K65" s="35" t="str">
        <f t="shared" si="1"/>
        <v>커튼</v>
      </c>
      <c r="L65" s="34" t="s">
        <v>1458</v>
      </c>
      <c r="M65" s="34" t="s">
        <v>1455</v>
      </c>
      <c r="N65" s="54" t="s">
        <v>11196</v>
      </c>
      <c r="O65" s="54" t="s">
        <v>9429</v>
      </c>
    </row>
    <row r="66" spans="1:15" ht="17.25" customHeight="1">
      <c r="A66" s="12"/>
      <c r="B66" s="13"/>
      <c r="C66" s="15" t="s">
        <v>6847</v>
      </c>
      <c r="D66" s="15" t="s">
        <v>1449</v>
      </c>
      <c r="E66" s="29" t="s">
        <v>1033</v>
      </c>
      <c r="F66" s="30" t="s">
        <v>1039</v>
      </c>
      <c r="G66" s="16"/>
      <c r="H66" s="15"/>
      <c r="J66" s="5" t="str">
        <f t="shared" si="0"/>
        <v>책상</v>
      </c>
      <c r="K66" s="35" t="str">
        <f t="shared" si="1"/>
        <v>책상</v>
      </c>
      <c r="L66" s="34" t="s">
        <v>1458</v>
      </c>
      <c r="M66" s="34" t="s">
        <v>1455</v>
      </c>
      <c r="N66" s="54" t="s">
        <v>9440</v>
      </c>
      <c r="O66" s="54" t="s">
        <v>9441</v>
      </c>
    </row>
    <row r="67" spans="1:15" ht="17.25" customHeight="1">
      <c r="A67" s="12"/>
      <c r="B67" s="13"/>
      <c r="C67" s="15" t="s">
        <v>6847</v>
      </c>
      <c r="D67" s="15" t="s">
        <v>1449</v>
      </c>
      <c r="E67" s="29" t="s">
        <v>1040</v>
      </c>
      <c r="F67" s="30" t="s">
        <v>1354</v>
      </c>
      <c r="G67" s="16"/>
      <c r="H67" s="15"/>
      <c r="J67" s="5" t="str">
        <f t="shared" si="0"/>
        <v>일기</v>
      </c>
      <c r="K67" s="35" t="str">
        <f t="shared" si="1"/>
        <v>일기</v>
      </c>
      <c r="L67" s="34" t="s">
        <v>1458</v>
      </c>
      <c r="M67" s="34" t="s">
        <v>1455</v>
      </c>
      <c r="N67" s="54" t="s">
        <v>11197</v>
      </c>
      <c r="O67" s="54" t="s">
        <v>9414</v>
      </c>
    </row>
    <row r="68" spans="1:15" ht="17.25" customHeight="1">
      <c r="A68" s="12"/>
      <c r="B68" s="13"/>
      <c r="C68" s="15" t="s">
        <v>6847</v>
      </c>
      <c r="D68" s="15" t="s">
        <v>1449</v>
      </c>
      <c r="E68" s="29" t="s">
        <v>1078</v>
      </c>
      <c r="F68" s="30" t="s">
        <v>1563</v>
      </c>
      <c r="G68" s="16"/>
      <c r="H68" s="15"/>
      <c r="J68" s="5" t="str">
        <f t="shared" si="0"/>
        <v>접시</v>
      </c>
      <c r="K68" s="35" t="str">
        <f t="shared" si="1"/>
        <v>접시</v>
      </c>
      <c r="L68" s="34" t="s">
        <v>1458</v>
      </c>
      <c r="M68" s="34" t="s">
        <v>1455</v>
      </c>
      <c r="N68" s="54" t="s">
        <v>9442</v>
      </c>
      <c r="O68" s="54" t="s">
        <v>9443</v>
      </c>
    </row>
    <row r="69" spans="1:15" ht="17.25" customHeight="1">
      <c r="A69" s="17"/>
      <c r="B69" s="18"/>
      <c r="C69" s="19" t="s">
        <v>6847</v>
      </c>
      <c r="D69" s="19" t="s">
        <v>1449</v>
      </c>
      <c r="E69" s="27" t="s">
        <v>1050</v>
      </c>
      <c r="F69" s="28" t="s">
        <v>1583</v>
      </c>
      <c r="G69" s="20"/>
      <c r="H69" s="19"/>
      <c r="J69" s="5" t="str">
        <f t="shared" si="0"/>
        <v>인형</v>
      </c>
      <c r="K69" s="35" t="str">
        <f t="shared" si="1"/>
        <v>인형</v>
      </c>
      <c r="L69" s="34" t="s">
        <v>1458</v>
      </c>
      <c r="M69" s="34" t="s">
        <v>1455</v>
      </c>
      <c r="N69" s="54" t="s">
        <v>9444</v>
      </c>
      <c r="O69" s="54" t="s">
        <v>9427</v>
      </c>
    </row>
    <row r="70" spans="1:15" ht="17.25" customHeight="1">
      <c r="A70" s="17"/>
      <c r="B70" s="18"/>
      <c r="C70" s="19" t="s">
        <v>6847</v>
      </c>
      <c r="D70" s="19" t="s">
        <v>1449</v>
      </c>
      <c r="E70" s="27" t="s">
        <v>1064</v>
      </c>
      <c r="F70" s="28" t="s">
        <v>1587</v>
      </c>
      <c r="G70" s="20"/>
      <c r="H70" s="19"/>
      <c r="J70" s="5" t="str">
        <f t="shared" si="0"/>
        <v>문</v>
      </c>
      <c r="K70" s="35" t="str">
        <f t="shared" si="1"/>
        <v>문</v>
      </c>
      <c r="L70" s="34" t="s">
        <v>1458</v>
      </c>
      <c r="M70" s="34" t="s">
        <v>1455</v>
      </c>
      <c r="N70" s="54" t="s">
        <v>9420</v>
      </c>
      <c r="O70" s="54" t="s">
        <v>9415</v>
      </c>
    </row>
    <row r="71" spans="1:15" ht="17.25" customHeight="1">
      <c r="A71" s="17"/>
      <c r="B71" s="18"/>
      <c r="C71" s="19" t="s">
        <v>6847</v>
      </c>
      <c r="D71" s="19" t="s">
        <v>1449</v>
      </c>
      <c r="E71" s="27" t="s">
        <v>1566</v>
      </c>
      <c r="F71" s="28" t="s">
        <v>1567</v>
      </c>
      <c r="G71" s="20"/>
      <c r="H71" s="19"/>
      <c r="J71" s="5" t="str">
        <f t="shared" si="0"/>
        <v>귀</v>
      </c>
      <c r="K71" s="35" t="str">
        <f t="shared" si="1"/>
        <v>귀</v>
      </c>
      <c r="L71" s="34" t="s">
        <v>1458</v>
      </c>
      <c r="M71" s="34" t="s">
        <v>1455</v>
      </c>
      <c r="N71" s="54" t="s">
        <v>9422</v>
      </c>
      <c r="O71" s="54" t="s">
        <v>9424</v>
      </c>
    </row>
    <row r="72" spans="1:15" ht="17.25" customHeight="1">
      <c r="A72" s="12"/>
      <c r="B72" s="13"/>
      <c r="C72" s="15" t="s">
        <v>6847</v>
      </c>
      <c r="D72" s="15" t="s">
        <v>1449</v>
      </c>
      <c r="E72" s="29" t="s">
        <v>1056</v>
      </c>
      <c r="F72" s="30" t="s">
        <v>1048</v>
      </c>
      <c r="G72" s="16"/>
      <c r="H72" s="15"/>
      <c r="J72" s="5" t="str">
        <f t="shared" si="0"/>
        <v>지구</v>
      </c>
      <c r="K72" s="35" t="str">
        <f t="shared" si="1"/>
        <v>지구</v>
      </c>
      <c r="L72" s="34" t="s">
        <v>1458</v>
      </c>
      <c r="M72" s="34" t="s">
        <v>1455</v>
      </c>
      <c r="N72" s="54" t="s">
        <v>11198</v>
      </c>
      <c r="O72" s="54" t="s">
        <v>9425</v>
      </c>
    </row>
    <row r="73" spans="1:15" ht="17.25" customHeight="1">
      <c r="A73" s="12"/>
      <c r="B73" s="13"/>
      <c r="C73" s="15" t="s">
        <v>6847</v>
      </c>
      <c r="D73" s="15" t="s">
        <v>1449</v>
      </c>
      <c r="E73" s="29" t="s">
        <v>1577</v>
      </c>
      <c r="F73" s="30" t="s">
        <v>1052</v>
      </c>
      <c r="G73" s="16"/>
      <c r="H73" s="15"/>
      <c r="J73" s="5" t="str">
        <f t="shared" si="0"/>
        <v>달걀</v>
      </c>
      <c r="K73" s="35" t="str">
        <f t="shared" si="1"/>
        <v>달걀</v>
      </c>
      <c r="L73" s="34" t="s">
        <v>1458</v>
      </c>
      <c r="M73" s="34" t="s">
        <v>1455</v>
      </c>
      <c r="N73" s="54" t="s">
        <v>9428</v>
      </c>
      <c r="O73" s="54" t="s">
        <v>9430</v>
      </c>
    </row>
    <row r="74" spans="1:15" ht="17.25" customHeight="1">
      <c r="A74" s="12"/>
      <c r="B74" s="13"/>
      <c r="C74" s="15" t="s">
        <v>6847</v>
      </c>
      <c r="D74" s="15" t="s">
        <v>1449</v>
      </c>
      <c r="E74" s="29" t="s">
        <v>1083</v>
      </c>
      <c r="F74" s="30" t="s">
        <v>1093</v>
      </c>
      <c r="G74" s="16"/>
      <c r="H74" s="15"/>
      <c r="J74" s="5" t="str">
        <f t="shared" si="0"/>
        <v>엔진</v>
      </c>
      <c r="K74" s="35" t="str">
        <f t="shared" si="1"/>
        <v>엔진</v>
      </c>
      <c r="L74" s="34" t="s">
        <v>1458</v>
      </c>
      <c r="M74" s="34" t="s">
        <v>1455</v>
      </c>
      <c r="N74" s="54" t="s">
        <v>11199</v>
      </c>
      <c r="O74" s="54" t="s">
        <v>9432</v>
      </c>
    </row>
    <row r="75" spans="1:15" ht="17.25" customHeight="1">
      <c r="A75" s="12"/>
      <c r="B75" s="13"/>
      <c r="C75" s="15" t="s">
        <v>6847</v>
      </c>
      <c r="D75" s="15" t="s">
        <v>1449</v>
      </c>
      <c r="E75" s="29" t="s">
        <v>1098</v>
      </c>
      <c r="F75" s="30" t="s">
        <v>1608</v>
      </c>
      <c r="G75" s="16"/>
      <c r="H75" s="15"/>
      <c r="J75" s="5" t="str">
        <f t="shared" si="0"/>
        <v>지우개</v>
      </c>
      <c r="K75" s="35" t="str">
        <f t="shared" si="1"/>
        <v>지우개</v>
      </c>
      <c r="L75" s="34" t="s">
        <v>1458</v>
      </c>
      <c r="M75" s="34" t="s">
        <v>1455</v>
      </c>
      <c r="N75" s="54" t="s">
        <v>11200</v>
      </c>
      <c r="O75" s="54" t="s">
        <v>9433</v>
      </c>
    </row>
    <row r="76" spans="1:15" ht="17.25" customHeight="1">
      <c r="A76" s="12"/>
      <c r="B76" s="13"/>
      <c r="C76" s="15" t="s">
        <v>6847</v>
      </c>
      <c r="D76" s="15" t="s">
        <v>1449</v>
      </c>
      <c r="E76" s="29" t="s">
        <v>1603</v>
      </c>
      <c r="F76" s="30" t="s">
        <v>1085</v>
      </c>
      <c r="G76" s="16"/>
      <c r="H76" s="15"/>
      <c r="J76" s="5" t="str">
        <f t="shared" si="0"/>
        <v>눈</v>
      </c>
      <c r="K76" s="35" t="str">
        <f t="shared" si="1"/>
        <v>눈</v>
      </c>
      <c r="L76" s="34" t="s">
        <v>1458</v>
      </c>
      <c r="M76" s="34" t="s">
        <v>1455</v>
      </c>
      <c r="N76" s="54" t="s">
        <v>9434</v>
      </c>
      <c r="O76" s="54" t="s">
        <v>9465</v>
      </c>
    </row>
    <row r="77" spans="1:15" ht="17.25" customHeight="1">
      <c r="A77" s="17"/>
      <c r="B77" s="18"/>
      <c r="C77" s="19" t="s">
        <v>6847</v>
      </c>
      <c r="D77" s="19" t="s">
        <v>1449</v>
      </c>
      <c r="E77" s="27" t="s">
        <v>1086</v>
      </c>
      <c r="F77" s="28" t="s">
        <v>1604</v>
      </c>
      <c r="G77" s="20"/>
      <c r="H77" s="19"/>
      <c r="J77" s="5" t="str">
        <f t="shared" si="0"/>
        <v>얼굴</v>
      </c>
      <c r="K77" s="35" t="str">
        <f t="shared" si="1"/>
        <v>얼굴</v>
      </c>
      <c r="L77" s="34" t="s">
        <v>1458</v>
      </c>
      <c r="M77" s="34" t="s">
        <v>1455</v>
      </c>
      <c r="N77" s="54" t="s">
        <v>9450</v>
      </c>
      <c r="O77" s="54" t="s">
        <v>9449</v>
      </c>
    </row>
    <row r="78" spans="1:15" ht="17.25" customHeight="1">
      <c r="A78" s="17"/>
      <c r="B78" s="18"/>
      <c r="C78" s="19" t="s">
        <v>6847</v>
      </c>
      <c r="D78" s="19" t="s">
        <v>1449</v>
      </c>
      <c r="E78" s="27" t="s">
        <v>1620</v>
      </c>
      <c r="F78" s="28" t="s">
        <v>1337</v>
      </c>
      <c r="G78" s="20"/>
      <c r="H78" s="19"/>
      <c r="J78" s="5" t="str">
        <f t="shared" si="0"/>
        <v>부채</v>
      </c>
      <c r="K78" s="35" t="str">
        <f t="shared" si="1"/>
        <v>부채</v>
      </c>
      <c r="L78" s="34" t="s">
        <v>1458</v>
      </c>
      <c r="M78" s="34" t="s">
        <v>1455</v>
      </c>
      <c r="N78" s="54" t="s">
        <v>9467</v>
      </c>
      <c r="O78" s="54" t="s">
        <v>9458</v>
      </c>
    </row>
    <row r="79" spans="1:15" ht="17.25" customHeight="1">
      <c r="A79" s="12"/>
      <c r="B79" s="13"/>
      <c r="C79" s="15" t="s">
        <v>6847</v>
      </c>
      <c r="D79" s="15" t="s">
        <v>1449</v>
      </c>
      <c r="E79" s="29" t="s">
        <v>1102</v>
      </c>
      <c r="F79" s="30" t="s">
        <v>1119</v>
      </c>
      <c r="G79" s="16"/>
      <c r="H79" s="15"/>
      <c r="J79" s="5" t="str">
        <f t="shared" si="0"/>
        <v>농장</v>
      </c>
      <c r="K79" s="35" t="str">
        <f t="shared" si="1"/>
        <v>농장</v>
      </c>
      <c r="L79" s="34" t="s">
        <v>1458</v>
      </c>
      <c r="M79" s="34" t="s">
        <v>1455</v>
      </c>
      <c r="N79" s="54" t="s">
        <v>9474</v>
      </c>
      <c r="O79" s="54" t="s">
        <v>9453</v>
      </c>
    </row>
    <row r="80" spans="1:15" ht="17.25" customHeight="1">
      <c r="A80" s="12"/>
      <c r="B80" s="13"/>
      <c r="C80" s="15" t="s">
        <v>6847</v>
      </c>
      <c r="D80" s="15" t="s">
        <v>1449</v>
      </c>
      <c r="E80" s="29" t="s">
        <v>1107</v>
      </c>
      <c r="F80" s="30" t="s">
        <v>1110</v>
      </c>
      <c r="G80" s="16"/>
      <c r="H80" s="15"/>
      <c r="J80" s="5" t="str">
        <f t="shared" si="0"/>
        <v>파일</v>
      </c>
      <c r="K80" s="35" t="str">
        <f t="shared" si="1"/>
        <v>파일</v>
      </c>
      <c r="L80" s="34" t="s">
        <v>1458</v>
      </c>
      <c r="M80" s="34" t="s">
        <v>1455</v>
      </c>
      <c r="N80" s="54" t="s">
        <v>9466</v>
      </c>
      <c r="O80" s="54" t="s">
        <v>9475</v>
      </c>
    </row>
    <row r="81" spans="1:15" ht="17.25" customHeight="1">
      <c r="A81" s="17"/>
      <c r="B81" s="18"/>
      <c r="C81" s="19" t="s">
        <v>6847</v>
      </c>
      <c r="D81" s="19" t="s">
        <v>1449</v>
      </c>
      <c r="E81" s="27" t="s">
        <v>1155</v>
      </c>
      <c r="F81" s="28" t="s">
        <v>1611</v>
      </c>
      <c r="G81" s="20"/>
      <c r="H81" s="19"/>
      <c r="J81" s="5" t="str">
        <f t="shared" si="0"/>
        <v>손가락</v>
      </c>
      <c r="K81" s="35" t="str">
        <f t="shared" si="1"/>
        <v>손가락</v>
      </c>
      <c r="L81" s="34" t="s">
        <v>1458</v>
      </c>
      <c r="M81" s="34" t="s">
        <v>1455</v>
      </c>
      <c r="N81" s="54" t="s">
        <v>11202</v>
      </c>
      <c r="O81" s="54" t="s">
        <v>9459</v>
      </c>
    </row>
    <row r="82" spans="1:15" ht="17.25" customHeight="1">
      <c r="A82" s="12"/>
      <c r="B82" s="13" t="s">
        <v>3553</v>
      </c>
      <c r="C82" s="15" t="s">
        <v>6847</v>
      </c>
      <c r="D82" s="15" t="s">
        <v>1449</v>
      </c>
      <c r="E82" s="29" t="s">
        <v>1156</v>
      </c>
      <c r="F82" s="30" t="s">
        <v>1140</v>
      </c>
      <c r="G82" s="16"/>
      <c r="H82" s="15"/>
      <c r="J82" s="5" t="str">
        <f t="shared" si="0"/>
        <v>화재</v>
      </c>
      <c r="K82" s="35" t="str">
        <f t="shared" si="1"/>
        <v>화재</v>
      </c>
      <c r="L82" s="34" t="s">
        <v>1458</v>
      </c>
      <c r="M82" s="34" t="s">
        <v>1455</v>
      </c>
      <c r="N82" s="54" t="s">
        <v>9472</v>
      </c>
      <c r="O82" s="54" t="s">
        <v>9451</v>
      </c>
    </row>
    <row r="83" spans="1:15" ht="17.25" customHeight="1">
      <c r="A83" s="12"/>
      <c r="B83" s="13"/>
      <c r="C83" s="15" t="s">
        <v>6847</v>
      </c>
      <c r="D83" s="15" t="s">
        <v>1449</v>
      </c>
      <c r="E83" s="29" t="s">
        <v>1135</v>
      </c>
      <c r="F83" s="30" t="s">
        <v>1141</v>
      </c>
      <c r="G83" s="16"/>
      <c r="H83" s="15"/>
      <c r="J83" s="5" t="str">
        <f t="shared" si="0"/>
        <v>국기</v>
      </c>
      <c r="K83" s="35" t="str">
        <f t="shared" si="1"/>
        <v>국기</v>
      </c>
      <c r="L83" s="34" t="s">
        <v>1458</v>
      </c>
      <c r="M83" s="34" t="s">
        <v>1455</v>
      </c>
      <c r="N83" s="54" t="s">
        <v>9447</v>
      </c>
      <c r="O83" s="54" t="s">
        <v>9470</v>
      </c>
    </row>
    <row r="84" spans="1:15" ht="17.25" customHeight="1">
      <c r="A84" s="12"/>
      <c r="B84" s="13"/>
      <c r="C84" s="15" t="s">
        <v>6847</v>
      </c>
      <c r="D84" s="15" t="s">
        <v>1449</v>
      </c>
      <c r="E84" s="29" t="s">
        <v>1157</v>
      </c>
      <c r="F84" s="30" t="s">
        <v>1596</v>
      </c>
      <c r="G84" s="16"/>
      <c r="H84" s="15"/>
      <c r="J84" s="5" t="str">
        <f t="shared" si="0"/>
        <v>꽃</v>
      </c>
      <c r="K84" s="35" t="str">
        <f t="shared" si="1"/>
        <v>꽃</v>
      </c>
      <c r="L84" s="34" t="s">
        <v>1458</v>
      </c>
      <c r="M84" s="34" t="s">
        <v>1455</v>
      </c>
      <c r="N84" s="54" t="s">
        <v>11201</v>
      </c>
      <c r="O84" s="54" t="s">
        <v>9471</v>
      </c>
    </row>
    <row r="85" spans="1:15" ht="17.25" customHeight="1">
      <c r="A85" s="17"/>
      <c r="B85" s="18" t="s">
        <v>3553</v>
      </c>
      <c r="C85" s="19" t="s">
        <v>6847</v>
      </c>
      <c r="D85" s="19" t="s">
        <v>1449</v>
      </c>
      <c r="E85" s="27" t="s">
        <v>1597</v>
      </c>
      <c r="F85" s="28" t="s">
        <v>1622</v>
      </c>
      <c r="G85" s="20"/>
      <c r="H85" s="19"/>
      <c r="J85" s="5" t="str">
        <f t="shared" si="0"/>
        <v>안개</v>
      </c>
      <c r="K85" s="35" t="str">
        <f t="shared" si="1"/>
        <v>안개</v>
      </c>
      <c r="L85" s="34" t="s">
        <v>1458</v>
      </c>
      <c r="M85" s="34" t="s">
        <v>1455</v>
      </c>
      <c r="N85" s="54" t="s">
        <v>9468</v>
      </c>
      <c r="O85" s="54" t="s">
        <v>9460</v>
      </c>
    </row>
    <row r="86" spans="1:15" ht="17.25" customHeight="1">
      <c r="A86" s="12"/>
      <c r="B86" s="13"/>
      <c r="C86" s="15" t="s">
        <v>6847</v>
      </c>
      <c r="D86" s="15" t="s">
        <v>1449</v>
      </c>
      <c r="E86" s="29" t="s">
        <v>1144</v>
      </c>
      <c r="F86" s="30" t="s">
        <v>1145</v>
      </c>
      <c r="G86" s="16"/>
      <c r="H86" s="15"/>
      <c r="J86" s="5" t="str">
        <f t="shared" si="0"/>
        <v>음식</v>
      </c>
      <c r="K86" s="35" t="str">
        <f t="shared" si="1"/>
        <v>음식</v>
      </c>
      <c r="L86" s="34" t="s">
        <v>1458</v>
      </c>
      <c r="M86" s="34" t="s">
        <v>1455</v>
      </c>
      <c r="N86" s="54" t="s">
        <v>9461</v>
      </c>
      <c r="O86" s="54" t="s">
        <v>9452</v>
      </c>
    </row>
    <row r="87" spans="1:15" ht="17.25" customHeight="1">
      <c r="A87" s="12"/>
      <c r="B87" s="13"/>
      <c r="C87" s="15" t="s">
        <v>6847</v>
      </c>
      <c r="D87" s="15" t="s">
        <v>1449</v>
      </c>
      <c r="E87" s="29" t="s">
        <v>1126</v>
      </c>
      <c r="F87" s="30" t="s">
        <v>1610</v>
      </c>
      <c r="G87" s="16"/>
      <c r="H87" s="15"/>
      <c r="J87" s="5" t="str">
        <f t="shared" si="0"/>
        <v>발</v>
      </c>
      <c r="K87" s="35" t="str">
        <f t="shared" si="1"/>
        <v>발</v>
      </c>
      <c r="L87" s="34" t="s">
        <v>1458</v>
      </c>
      <c r="M87" s="34" t="s">
        <v>1455</v>
      </c>
      <c r="N87" s="54" t="s">
        <v>9469</v>
      </c>
      <c r="O87" s="54" t="s">
        <v>9476</v>
      </c>
    </row>
    <row r="88" spans="1:15" ht="17.25" customHeight="1">
      <c r="A88" s="17"/>
      <c r="B88" s="18" t="s">
        <v>3553</v>
      </c>
      <c r="C88" s="19" t="s">
        <v>6847</v>
      </c>
      <c r="D88" s="19" t="s">
        <v>1449</v>
      </c>
      <c r="E88" s="27" t="s">
        <v>4041</v>
      </c>
      <c r="F88" s="28" t="s">
        <v>4048</v>
      </c>
      <c r="G88" s="20"/>
      <c r="H88" s="19"/>
      <c r="J88" s="5" t="str">
        <f t="shared" si="0"/>
        <v>축구</v>
      </c>
      <c r="K88" s="35" t="str">
        <f t="shared" si="1"/>
        <v>축구</v>
      </c>
      <c r="L88" s="34" t="s">
        <v>1458</v>
      </c>
      <c r="M88" s="34" t="s">
        <v>1455</v>
      </c>
      <c r="N88" s="54" t="s">
        <v>11203</v>
      </c>
      <c r="O88" s="54" t="s">
        <v>323</v>
      </c>
    </row>
    <row r="89" spans="1:15" ht="17.25" customHeight="1">
      <c r="A89" s="17"/>
      <c r="B89" s="18"/>
      <c r="C89" s="19" t="s">
        <v>6847</v>
      </c>
      <c r="D89" s="19" t="s">
        <v>1449</v>
      </c>
      <c r="E89" s="27" t="s">
        <v>1131</v>
      </c>
      <c r="F89" s="28" t="s">
        <v>1133</v>
      </c>
      <c r="G89" s="20"/>
      <c r="H89" s="19"/>
      <c r="J89" s="5" t="str">
        <f t="shared" si="0"/>
        <v>과일</v>
      </c>
      <c r="K89" s="35" t="str">
        <f t="shared" si="1"/>
        <v>과일</v>
      </c>
      <c r="L89" s="34" t="s">
        <v>1458</v>
      </c>
      <c r="M89" s="34" t="s">
        <v>1455</v>
      </c>
      <c r="N89" s="54" t="s">
        <v>11204</v>
      </c>
      <c r="O89" s="54" t="s">
        <v>9455</v>
      </c>
    </row>
    <row r="90" spans="1:15" ht="17.25" customHeight="1">
      <c r="A90" s="17"/>
      <c r="B90" s="18" t="s">
        <v>3553</v>
      </c>
      <c r="C90" s="19" t="s">
        <v>6847</v>
      </c>
      <c r="D90" s="19" t="s">
        <v>1449</v>
      </c>
      <c r="E90" s="27" t="s">
        <v>1189</v>
      </c>
      <c r="F90" s="28" t="s">
        <v>1177</v>
      </c>
      <c r="G90" s="20"/>
      <c r="H90" s="19"/>
      <c r="J90" s="5" t="str">
        <f t="shared" si="0"/>
        <v>유령</v>
      </c>
      <c r="K90" s="35" t="str">
        <f t="shared" si="1"/>
        <v>유령</v>
      </c>
      <c r="L90" s="34" t="s">
        <v>1458</v>
      </c>
      <c r="M90" s="34" t="s">
        <v>1455</v>
      </c>
      <c r="N90" s="54" t="s">
        <v>11205</v>
      </c>
      <c r="O90" s="54" t="s">
        <v>9448</v>
      </c>
    </row>
    <row r="91" spans="1:15" ht="17.25" customHeight="1">
      <c r="A91" s="12"/>
      <c r="B91" s="13"/>
      <c r="C91" s="15" t="s">
        <v>6847</v>
      </c>
      <c r="D91" s="15" t="s">
        <v>1449</v>
      </c>
      <c r="E91" s="29" t="s">
        <v>1176</v>
      </c>
      <c r="F91" s="30" t="s">
        <v>1375</v>
      </c>
      <c r="G91" s="16"/>
      <c r="H91" s="15"/>
      <c r="J91" s="5" t="str">
        <f t="shared" si="0"/>
        <v>선물</v>
      </c>
      <c r="K91" s="35" t="str">
        <f t="shared" si="1"/>
        <v>선물</v>
      </c>
      <c r="L91" s="34" t="s">
        <v>1458</v>
      </c>
      <c r="M91" s="34" t="s">
        <v>1455</v>
      </c>
      <c r="N91" s="54" t="s">
        <v>9473</v>
      </c>
      <c r="O91" s="54" t="s">
        <v>9477</v>
      </c>
    </row>
    <row r="92" spans="1:15" ht="17.25" customHeight="1">
      <c r="A92" s="17"/>
      <c r="B92" s="18"/>
      <c r="C92" s="19" t="s">
        <v>6847</v>
      </c>
      <c r="D92" s="19" t="s">
        <v>1449</v>
      </c>
      <c r="E92" s="27" t="s">
        <v>1181</v>
      </c>
      <c r="F92" s="28" t="s">
        <v>1184</v>
      </c>
      <c r="G92" s="20"/>
      <c r="H92" s="19"/>
      <c r="J92" s="5" t="str">
        <f t="shared" si="0"/>
        <v>유리</v>
      </c>
      <c r="K92" s="35" t="str">
        <f t="shared" si="1"/>
        <v>유리</v>
      </c>
      <c r="L92" s="34" t="s">
        <v>1458</v>
      </c>
      <c r="M92" s="34" t="s">
        <v>1455</v>
      </c>
      <c r="N92" s="54" t="s">
        <v>11206</v>
      </c>
      <c r="O92" s="54" t="s">
        <v>11077</v>
      </c>
    </row>
    <row r="93" spans="1:15" ht="17.25" customHeight="1">
      <c r="A93" s="12"/>
      <c r="B93" s="13"/>
      <c r="C93" s="15" t="s">
        <v>6847</v>
      </c>
      <c r="D93" s="15" t="s">
        <v>1449</v>
      </c>
      <c r="E93" s="29" t="s">
        <v>1186</v>
      </c>
      <c r="F93" s="30" t="s">
        <v>1400</v>
      </c>
      <c r="G93" s="16"/>
      <c r="H93" s="15"/>
      <c r="J93" s="5" t="str">
        <f t="shared" si="0"/>
        <v>장갑</v>
      </c>
      <c r="K93" s="35" t="str">
        <f t="shared" si="1"/>
        <v>장갑</v>
      </c>
      <c r="L93" s="34" t="s">
        <v>1458</v>
      </c>
      <c r="M93" s="34" t="s">
        <v>1455</v>
      </c>
      <c r="N93" s="54" t="s">
        <v>11207</v>
      </c>
      <c r="O93" s="54" t="s">
        <v>9456</v>
      </c>
    </row>
    <row r="94" spans="1:15" ht="17.25" customHeight="1">
      <c r="A94" s="17"/>
      <c r="B94" s="18"/>
      <c r="C94" s="19" t="s">
        <v>6847</v>
      </c>
      <c r="D94" s="19" t="s">
        <v>1449</v>
      </c>
      <c r="E94" s="27" t="s">
        <v>1182</v>
      </c>
      <c r="F94" s="28" t="s">
        <v>4055</v>
      </c>
      <c r="G94" s="20"/>
      <c r="H94" s="19"/>
      <c r="J94" s="5" t="str">
        <f t="shared" si="0"/>
        <v>접착제; 붙이다</v>
      </c>
      <c r="K94" s="35" t="str">
        <f t="shared" si="1"/>
        <v>접착제</v>
      </c>
      <c r="L94" s="34" t="s">
        <v>1458</v>
      </c>
      <c r="M94" s="34" t="s">
        <v>1455</v>
      </c>
      <c r="N94" s="54" t="s">
        <v>9446</v>
      </c>
      <c r="O94" s="54" t="s">
        <v>9454</v>
      </c>
    </row>
    <row r="95" spans="1:15" ht="17.25" customHeight="1">
      <c r="A95" s="12"/>
      <c r="B95" s="13"/>
      <c r="C95" s="15" t="s">
        <v>6847</v>
      </c>
      <c r="D95" s="15" t="s">
        <v>1449</v>
      </c>
      <c r="E95" s="29" t="s">
        <v>1170</v>
      </c>
      <c r="F95" s="30" t="s">
        <v>1160</v>
      </c>
      <c r="G95" s="16"/>
      <c r="H95" s="15"/>
      <c r="J95" s="5" t="str">
        <f t="shared" si="0"/>
        <v>금</v>
      </c>
      <c r="K95" s="35" t="str">
        <f t="shared" si="1"/>
        <v>금</v>
      </c>
      <c r="L95" s="34" t="s">
        <v>1458</v>
      </c>
      <c r="M95" s="34" t="s">
        <v>1455</v>
      </c>
      <c r="N95" s="54" t="s">
        <v>9457</v>
      </c>
      <c r="O95" s="54" t="s">
        <v>9462</v>
      </c>
    </row>
    <row r="96" spans="1:15" ht="17.25" customHeight="1">
      <c r="A96" s="12"/>
      <c r="B96" s="13"/>
      <c r="C96" s="15" t="s">
        <v>6847</v>
      </c>
      <c r="D96" s="15" t="s">
        <v>1449</v>
      </c>
      <c r="E96" s="29" t="s">
        <v>1162</v>
      </c>
      <c r="F96" s="30" t="s">
        <v>1402</v>
      </c>
      <c r="G96" s="16"/>
      <c r="H96" s="15"/>
      <c r="J96" s="5" t="str">
        <f t="shared" si="0"/>
        <v>포도</v>
      </c>
      <c r="K96" s="35" t="str">
        <f t="shared" si="1"/>
        <v>포도</v>
      </c>
      <c r="L96" s="34" t="s">
        <v>1458</v>
      </c>
      <c r="M96" s="34" t="s">
        <v>1455</v>
      </c>
      <c r="N96" s="54" t="s">
        <v>11209</v>
      </c>
      <c r="O96" s="54" t="s">
        <v>9463</v>
      </c>
    </row>
    <row r="97" spans="1:15" ht="17.25" customHeight="1">
      <c r="A97" s="17"/>
      <c r="B97" s="18"/>
      <c r="C97" s="19" t="s">
        <v>6847</v>
      </c>
      <c r="D97" s="19" t="s">
        <v>1449</v>
      </c>
      <c r="E97" s="27" t="s">
        <v>1163</v>
      </c>
      <c r="F97" s="28" t="s">
        <v>1164</v>
      </c>
      <c r="G97" s="20"/>
      <c r="H97" s="19"/>
      <c r="J97" s="5" t="str">
        <f t="shared" si="0"/>
        <v>풀</v>
      </c>
      <c r="K97" s="35" t="str">
        <f t="shared" si="1"/>
        <v>풀</v>
      </c>
      <c r="L97" s="34" t="s">
        <v>1458</v>
      </c>
      <c r="M97" s="34" t="s">
        <v>1455</v>
      </c>
      <c r="N97" s="54" t="s">
        <v>11208</v>
      </c>
      <c r="O97" s="54" t="s">
        <v>9464</v>
      </c>
    </row>
    <row r="98" spans="1:15" ht="17.25" customHeight="1">
      <c r="A98" s="12"/>
      <c r="B98" s="13"/>
      <c r="C98" s="15" t="s">
        <v>6847</v>
      </c>
      <c r="D98" s="15" t="s">
        <v>1449</v>
      </c>
      <c r="E98" s="29" t="s">
        <v>742</v>
      </c>
      <c r="F98" s="30" t="s">
        <v>751</v>
      </c>
      <c r="G98" s="16"/>
      <c r="H98" s="15"/>
      <c r="J98" s="5" t="str">
        <f t="shared" si="0"/>
        <v>머리카락</v>
      </c>
      <c r="K98" s="35" t="str">
        <f t="shared" si="1"/>
        <v>머리카락</v>
      </c>
      <c r="L98" s="34" t="s">
        <v>1458</v>
      </c>
      <c r="M98" s="34" t="s">
        <v>1455</v>
      </c>
      <c r="N98" s="54" t="s">
        <v>9504</v>
      </c>
      <c r="O98" s="54" t="s">
        <v>9482</v>
      </c>
    </row>
    <row r="99" spans="1:15" ht="17.25" customHeight="1">
      <c r="A99" s="17"/>
      <c r="B99" s="18"/>
      <c r="C99" s="19" t="s">
        <v>6847</v>
      </c>
      <c r="D99" s="19" t="s">
        <v>1449</v>
      </c>
      <c r="E99" s="27" t="s">
        <v>755</v>
      </c>
      <c r="F99" s="28" t="s">
        <v>1401</v>
      </c>
      <c r="G99" s="20"/>
      <c r="H99" s="19"/>
      <c r="J99" s="5" t="str">
        <f t="shared" si="0"/>
        <v>손</v>
      </c>
      <c r="K99" s="35" t="str">
        <f t="shared" si="1"/>
        <v>손</v>
      </c>
      <c r="L99" s="34" t="s">
        <v>1458</v>
      </c>
      <c r="M99" s="34" t="s">
        <v>1455</v>
      </c>
      <c r="N99" s="54" t="s">
        <v>9503</v>
      </c>
      <c r="O99" s="54" t="s">
        <v>9481</v>
      </c>
    </row>
    <row r="100" spans="1:15" ht="17.25" customHeight="1">
      <c r="A100" s="12"/>
      <c r="B100" s="13"/>
      <c r="C100" s="15" t="s">
        <v>6847</v>
      </c>
      <c r="D100" s="15" t="s">
        <v>1449</v>
      </c>
      <c r="E100" s="29" t="s">
        <v>1386</v>
      </c>
      <c r="F100" s="30" t="s">
        <v>1533</v>
      </c>
      <c r="G100" s="16"/>
      <c r="H100" s="15"/>
      <c r="J100" s="5" t="str">
        <f t="shared" si="0"/>
        <v>모자</v>
      </c>
      <c r="K100" s="35" t="str">
        <f t="shared" si="1"/>
        <v>모자</v>
      </c>
      <c r="L100" s="34" t="s">
        <v>1458</v>
      </c>
      <c r="M100" s="34" t="s">
        <v>1455</v>
      </c>
      <c r="N100" s="54" t="s">
        <v>9483</v>
      </c>
      <c r="O100" s="54" t="s">
        <v>9389</v>
      </c>
    </row>
    <row r="101" spans="1:15" ht="17.25" customHeight="1">
      <c r="A101" s="17"/>
      <c r="B101" s="18"/>
      <c r="C101" s="19" t="s">
        <v>6847</v>
      </c>
      <c r="D101" s="19" t="s">
        <v>1449</v>
      </c>
      <c r="E101" s="27" t="s">
        <v>726</v>
      </c>
      <c r="F101" s="28" t="s">
        <v>1378</v>
      </c>
      <c r="G101" s="20"/>
      <c r="H101" s="19"/>
      <c r="J101" s="5" t="str">
        <f t="shared" si="0"/>
        <v>머리</v>
      </c>
      <c r="K101" s="35" t="str">
        <f t="shared" si="1"/>
        <v>머리</v>
      </c>
      <c r="L101" s="34" t="s">
        <v>1458</v>
      </c>
      <c r="M101" s="34" t="s">
        <v>1455</v>
      </c>
      <c r="N101" s="54" t="s">
        <v>9509</v>
      </c>
      <c r="O101" s="54" t="s">
        <v>9507</v>
      </c>
    </row>
    <row r="102" spans="1:15" ht="17.25" customHeight="1">
      <c r="A102" s="17"/>
      <c r="B102" s="18"/>
      <c r="C102" s="19" t="s">
        <v>6847</v>
      </c>
      <c r="D102" s="19" t="s">
        <v>1449</v>
      </c>
      <c r="E102" s="27" t="s">
        <v>750</v>
      </c>
      <c r="F102" s="28" t="s">
        <v>748</v>
      </c>
      <c r="G102" s="20"/>
      <c r="H102" s="19"/>
      <c r="J102" s="5" t="str">
        <f t="shared" si="0"/>
        <v>심장</v>
      </c>
      <c r="K102" s="35" t="str">
        <f t="shared" si="1"/>
        <v>심장</v>
      </c>
      <c r="L102" s="34" t="s">
        <v>1458</v>
      </c>
      <c r="M102" s="34" t="s">
        <v>1455</v>
      </c>
      <c r="N102" s="54" t="s">
        <v>11099</v>
      </c>
      <c r="O102" s="54" t="s">
        <v>9480</v>
      </c>
    </row>
    <row r="103" spans="1:15" ht="17.25" customHeight="1">
      <c r="A103" s="12"/>
      <c r="B103" s="13" t="s">
        <v>3553</v>
      </c>
      <c r="C103" s="15" t="s">
        <v>6847</v>
      </c>
      <c r="D103" s="15" t="s">
        <v>1449</v>
      </c>
      <c r="E103" s="29" t="s">
        <v>747</v>
      </c>
      <c r="F103" s="30" t="s">
        <v>738</v>
      </c>
      <c r="G103" s="16"/>
      <c r="H103" s="15"/>
      <c r="J103" s="5" t="str">
        <f t="shared" si="0"/>
        <v>열; 가열하다</v>
      </c>
      <c r="K103" s="35" t="str">
        <f t="shared" si="1"/>
        <v>열</v>
      </c>
      <c r="L103" s="34" t="s">
        <v>1458</v>
      </c>
      <c r="M103" s="34" t="s">
        <v>1455</v>
      </c>
      <c r="N103" s="54" t="s">
        <v>9478</v>
      </c>
      <c r="O103" s="54" t="s">
        <v>455</v>
      </c>
    </row>
    <row r="104" spans="1:15" ht="17.25" customHeight="1">
      <c r="A104" s="12"/>
      <c r="B104" s="13"/>
      <c r="C104" s="15" t="s">
        <v>6847</v>
      </c>
      <c r="D104" s="15" t="s">
        <v>1449</v>
      </c>
      <c r="E104" s="29" t="s">
        <v>4064</v>
      </c>
      <c r="F104" s="30" t="s">
        <v>1388</v>
      </c>
      <c r="G104" s="16"/>
      <c r="H104" s="15"/>
      <c r="J104" s="5" t="str">
        <f t="shared" si="0"/>
        <v>헬기</v>
      </c>
      <c r="K104" s="35" t="str">
        <f t="shared" si="1"/>
        <v>헬기</v>
      </c>
      <c r="L104" s="34" t="s">
        <v>1458</v>
      </c>
      <c r="M104" s="34" t="s">
        <v>1455</v>
      </c>
      <c r="N104" s="54" t="s">
        <v>8988</v>
      </c>
      <c r="O104" s="54" t="s">
        <v>9484</v>
      </c>
    </row>
    <row r="105" spans="1:15" ht="17.25" customHeight="1">
      <c r="A105" s="17"/>
      <c r="B105" s="18"/>
      <c r="C105" s="19" t="s">
        <v>6847</v>
      </c>
      <c r="D105" s="19" t="s">
        <v>1449</v>
      </c>
      <c r="E105" s="27" t="s">
        <v>4035</v>
      </c>
      <c r="F105" s="28" t="s">
        <v>672</v>
      </c>
      <c r="G105" s="20"/>
      <c r="H105" s="19"/>
      <c r="J105" s="5" t="str">
        <f t="shared" si="0"/>
        <v>숙제</v>
      </c>
      <c r="K105" s="35" t="str">
        <f t="shared" si="1"/>
        <v>숙제</v>
      </c>
      <c r="L105" s="34" t="s">
        <v>1458</v>
      </c>
      <c r="M105" s="34" t="s">
        <v>1455</v>
      </c>
      <c r="N105" s="54" t="s">
        <v>11155</v>
      </c>
      <c r="O105" s="54" t="s">
        <v>9505</v>
      </c>
    </row>
    <row r="106" spans="1:15" ht="17.25" customHeight="1">
      <c r="A106" s="12"/>
      <c r="B106" s="13"/>
      <c r="C106" s="15" t="s">
        <v>6847</v>
      </c>
      <c r="D106" s="15" t="s">
        <v>1449</v>
      </c>
      <c r="E106" s="29" t="s">
        <v>680</v>
      </c>
      <c r="F106" s="30" t="s">
        <v>1413</v>
      </c>
      <c r="G106" s="16"/>
      <c r="H106" s="15"/>
      <c r="J106" s="5" t="str">
        <f t="shared" si="0"/>
        <v>꿀</v>
      </c>
      <c r="K106" s="35" t="str">
        <f t="shared" si="1"/>
        <v>꿀</v>
      </c>
      <c r="L106" s="34" t="s">
        <v>1458</v>
      </c>
      <c r="M106" s="34" t="s">
        <v>1455</v>
      </c>
      <c r="N106" s="54" t="s">
        <v>11156</v>
      </c>
      <c r="O106" s="54" t="s">
        <v>9508</v>
      </c>
    </row>
    <row r="107" spans="1:15" ht="17.25" customHeight="1">
      <c r="A107" s="12"/>
      <c r="B107" s="13"/>
      <c r="C107" s="15" t="s">
        <v>6847</v>
      </c>
      <c r="D107" s="15" t="s">
        <v>1449</v>
      </c>
      <c r="E107" s="29" t="s">
        <v>1436</v>
      </c>
      <c r="F107" s="30" t="s">
        <v>688</v>
      </c>
      <c r="G107" s="16"/>
      <c r="H107" s="15"/>
      <c r="J107" s="5" t="str">
        <f t="shared" si="0"/>
        <v>얼음</v>
      </c>
      <c r="K107" s="35" t="str">
        <f t="shared" si="1"/>
        <v>얼음</v>
      </c>
      <c r="L107" s="34" t="s">
        <v>1458</v>
      </c>
      <c r="M107" s="34" t="s">
        <v>1455</v>
      </c>
      <c r="N107" s="54" t="s">
        <v>9485</v>
      </c>
      <c r="O107" s="54" t="s">
        <v>9501</v>
      </c>
    </row>
    <row r="108" spans="1:15" ht="17.25" customHeight="1">
      <c r="A108" s="12"/>
      <c r="B108" s="13"/>
      <c r="C108" s="15" t="s">
        <v>6847</v>
      </c>
      <c r="D108" s="15" t="s">
        <v>1449</v>
      </c>
      <c r="E108" s="29" t="s">
        <v>1425</v>
      </c>
      <c r="F108" s="30" t="s">
        <v>1428</v>
      </c>
      <c r="G108" s="16"/>
      <c r="H108" s="15"/>
      <c r="J108" s="5" t="str">
        <f t="shared" si="0"/>
        <v>그것</v>
      </c>
      <c r="K108" s="35" t="str">
        <f t="shared" si="1"/>
        <v>그것</v>
      </c>
      <c r="L108" s="34" t="s">
        <v>1458</v>
      </c>
      <c r="M108" s="34" t="s">
        <v>1455</v>
      </c>
      <c r="N108" s="54" t="s">
        <v>9487</v>
      </c>
      <c r="O108" s="54" t="s">
        <v>9499</v>
      </c>
    </row>
    <row r="109" spans="1:15" ht="17.25" customHeight="1">
      <c r="A109" s="17"/>
      <c r="B109" s="18"/>
      <c r="C109" s="19" t="s">
        <v>6847</v>
      </c>
      <c r="D109" s="19" t="s">
        <v>1449</v>
      </c>
      <c r="E109" s="27" t="s">
        <v>617</v>
      </c>
      <c r="F109" s="28" t="s">
        <v>1419</v>
      </c>
      <c r="G109" s="20"/>
      <c r="H109" s="19"/>
      <c r="J109" s="5" t="str">
        <f t="shared" si="0"/>
        <v>청바지</v>
      </c>
      <c r="K109" s="35" t="str">
        <f t="shared" si="1"/>
        <v>청바지</v>
      </c>
      <c r="L109" s="34" t="s">
        <v>1458</v>
      </c>
      <c r="M109" s="34" t="s">
        <v>1455</v>
      </c>
      <c r="N109" s="54" t="s">
        <v>8480</v>
      </c>
      <c r="O109" s="54" t="s">
        <v>9479</v>
      </c>
    </row>
    <row r="110" spans="1:15" ht="17.25" customHeight="1">
      <c r="A110" s="12"/>
      <c r="B110" s="13"/>
      <c r="C110" s="15" t="s">
        <v>6847</v>
      </c>
      <c r="D110" s="15" t="s">
        <v>1449</v>
      </c>
      <c r="E110" s="29" t="s">
        <v>1426</v>
      </c>
      <c r="F110" s="30" t="s">
        <v>1427</v>
      </c>
      <c r="G110" s="16"/>
      <c r="H110" s="15"/>
      <c r="J110" s="5" t="str">
        <f t="shared" si="0"/>
        <v>열쇠</v>
      </c>
      <c r="K110" s="35" t="str">
        <f t="shared" si="1"/>
        <v>열쇠</v>
      </c>
      <c r="L110" s="34" t="s">
        <v>1458</v>
      </c>
      <c r="M110" s="34" t="s">
        <v>1455</v>
      </c>
      <c r="N110" s="54" t="s">
        <v>9506</v>
      </c>
      <c r="O110" s="54" t="s">
        <v>9492</v>
      </c>
    </row>
    <row r="111" spans="1:15" ht="17.25" customHeight="1">
      <c r="A111" s="12"/>
      <c r="B111" s="13"/>
      <c r="C111" s="15" t="s">
        <v>6847</v>
      </c>
      <c r="D111" s="15" t="s">
        <v>1449</v>
      </c>
      <c r="E111" s="29" t="s">
        <v>630</v>
      </c>
      <c r="F111" s="30" t="s">
        <v>1420</v>
      </c>
      <c r="G111" s="16"/>
      <c r="H111" s="15"/>
      <c r="J111" s="5" t="str">
        <f t="shared" si="0"/>
        <v>칼</v>
      </c>
      <c r="K111" s="35" t="str">
        <f t="shared" si="1"/>
        <v>칼</v>
      </c>
      <c r="L111" s="34" t="s">
        <v>1458</v>
      </c>
      <c r="M111" s="34" t="s">
        <v>1455</v>
      </c>
      <c r="N111" s="54" t="s">
        <v>11215</v>
      </c>
      <c r="O111" s="54" t="s">
        <v>9486</v>
      </c>
    </row>
    <row r="112" spans="1:15" ht="17.25" customHeight="1">
      <c r="A112" s="12"/>
      <c r="B112" s="13"/>
      <c r="C112" s="15" t="s">
        <v>6847</v>
      </c>
      <c r="D112" s="15" t="s">
        <v>1449</v>
      </c>
      <c r="E112" s="29" t="s">
        <v>637</v>
      </c>
      <c r="F112" s="30" t="s">
        <v>638</v>
      </c>
      <c r="G112" s="16"/>
      <c r="H112" s="15"/>
      <c r="J112" s="5" t="str">
        <f t="shared" si="0"/>
        <v>잎</v>
      </c>
      <c r="K112" s="35" t="str">
        <f t="shared" si="1"/>
        <v>잎</v>
      </c>
      <c r="L112" s="34" t="s">
        <v>1458</v>
      </c>
      <c r="M112" s="34" t="s">
        <v>1455</v>
      </c>
      <c r="N112" s="54" t="s">
        <v>9502</v>
      </c>
      <c r="O112" s="54" t="s">
        <v>9491</v>
      </c>
    </row>
    <row r="113" spans="1:15" ht="17.25" customHeight="1">
      <c r="A113" s="17"/>
      <c r="B113" s="18"/>
      <c r="C113" s="19" t="s">
        <v>6847</v>
      </c>
      <c r="D113" s="19" t="s">
        <v>1449</v>
      </c>
      <c r="E113" s="27" t="s">
        <v>1437</v>
      </c>
      <c r="F113" s="28" t="s">
        <v>1500</v>
      </c>
      <c r="G113" s="20"/>
      <c r="H113" s="19"/>
      <c r="J113" s="5" t="str">
        <f t="shared" si="0"/>
        <v>다리</v>
      </c>
      <c r="K113" s="35" t="str">
        <f t="shared" si="1"/>
        <v>다리</v>
      </c>
      <c r="L113" s="34" t="s">
        <v>1458</v>
      </c>
      <c r="M113" s="34" t="s">
        <v>1455</v>
      </c>
      <c r="N113" s="54" t="s">
        <v>9488</v>
      </c>
      <c r="O113" s="54" t="s">
        <v>9411</v>
      </c>
    </row>
    <row r="114" spans="1:15" ht="17.25" customHeight="1">
      <c r="A114" s="17"/>
      <c r="B114" s="18"/>
      <c r="C114" s="19" t="s">
        <v>6847</v>
      </c>
      <c r="D114" s="19" t="s">
        <v>1449</v>
      </c>
      <c r="E114" s="27" t="s">
        <v>662</v>
      </c>
      <c r="F114" s="28" t="s">
        <v>653</v>
      </c>
      <c r="G114" s="20"/>
      <c r="H114" s="19"/>
      <c r="J114" s="5" t="str">
        <f t="shared" si="0"/>
        <v>편지</v>
      </c>
      <c r="K114" s="35" t="str">
        <f t="shared" si="1"/>
        <v>편지</v>
      </c>
      <c r="L114" s="34" t="s">
        <v>1458</v>
      </c>
      <c r="M114" s="34" t="s">
        <v>1455</v>
      </c>
      <c r="N114" s="54" t="s">
        <v>11216</v>
      </c>
      <c r="O114" s="54" t="s">
        <v>9497</v>
      </c>
    </row>
    <row r="115" spans="1:15" ht="17.25" customHeight="1">
      <c r="A115" s="12"/>
      <c r="B115" s="13"/>
      <c r="C115" s="15" t="s">
        <v>6847</v>
      </c>
      <c r="D115" s="15" t="s">
        <v>1449</v>
      </c>
      <c r="E115" s="29" t="s">
        <v>652</v>
      </c>
      <c r="F115" s="30" t="s">
        <v>6845</v>
      </c>
      <c r="G115" s="16"/>
      <c r="H115" s="15"/>
      <c r="J115" s="5" t="str">
        <f t="shared" si="0"/>
        <v>선</v>
      </c>
      <c r="K115" s="35" t="str">
        <f t="shared" si="1"/>
        <v>선</v>
      </c>
      <c r="L115" s="34" t="s">
        <v>1458</v>
      </c>
      <c r="M115" s="34" t="s">
        <v>1455</v>
      </c>
      <c r="N115" s="54" t="s">
        <v>9489</v>
      </c>
      <c r="O115" s="54" t="s">
        <v>9490</v>
      </c>
    </row>
    <row r="116" spans="1:15" ht="17.25" customHeight="1">
      <c r="A116" s="12"/>
      <c r="B116" s="13"/>
      <c r="C116" s="15" t="s">
        <v>6847</v>
      </c>
      <c r="D116" s="15" t="s">
        <v>1449</v>
      </c>
      <c r="E116" s="29" t="s">
        <v>1696</v>
      </c>
      <c r="F116" s="30" t="s">
        <v>1704</v>
      </c>
      <c r="G116" s="16"/>
      <c r="H116" s="15"/>
      <c r="J116" s="5" t="str">
        <f t="shared" si="0"/>
        <v>입술</v>
      </c>
      <c r="K116" s="35" t="str">
        <f t="shared" si="1"/>
        <v>입술</v>
      </c>
      <c r="L116" s="34" t="s">
        <v>1458</v>
      </c>
      <c r="M116" s="34" t="s">
        <v>1455</v>
      </c>
      <c r="N116" s="54" t="s">
        <v>9500</v>
      </c>
      <c r="O116" s="54" t="s">
        <v>9493</v>
      </c>
    </row>
    <row r="117" spans="1:15" ht="17.25" customHeight="1">
      <c r="A117" s="12"/>
      <c r="B117" s="13"/>
      <c r="C117" s="15" t="s">
        <v>6847</v>
      </c>
      <c r="D117" s="15" t="s">
        <v>1449</v>
      </c>
      <c r="E117" s="29" t="s">
        <v>4121</v>
      </c>
      <c r="F117" s="30" t="s">
        <v>4113</v>
      </c>
      <c r="G117" s="16"/>
      <c r="H117" s="15"/>
      <c r="J117" s="5" t="str">
        <f t="shared" si="0"/>
        <v>우편</v>
      </c>
      <c r="K117" s="35" t="str">
        <f t="shared" si="1"/>
        <v>우편</v>
      </c>
      <c r="L117" s="34" t="s">
        <v>1458</v>
      </c>
      <c r="M117" s="34" t="s">
        <v>1455</v>
      </c>
      <c r="N117" s="54" t="s">
        <v>9494</v>
      </c>
      <c r="O117" s="54" t="s">
        <v>9498</v>
      </c>
    </row>
    <row r="118" spans="1:15" ht="17.25" customHeight="1">
      <c r="A118" s="17"/>
      <c r="B118" s="18"/>
      <c r="C118" s="19" t="s">
        <v>6847</v>
      </c>
      <c r="D118" s="19" t="s">
        <v>1449</v>
      </c>
      <c r="E118" s="27" t="s">
        <v>1690</v>
      </c>
      <c r="F118" s="28" t="s">
        <v>4099</v>
      </c>
      <c r="G118" s="20"/>
      <c r="H118" s="19"/>
      <c r="J118" s="5" t="str">
        <f t="shared" si="0"/>
        <v>남자</v>
      </c>
      <c r="K118" s="35" t="str">
        <f t="shared" si="1"/>
        <v>남자</v>
      </c>
      <c r="L118" s="34" t="s">
        <v>1458</v>
      </c>
      <c r="M118" s="34" t="s">
        <v>1455</v>
      </c>
      <c r="N118" s="54" t="s">
        <v>9495</v>
      </c>
      <c r="O118" s="54" t="s">
        <v>9496</v>
      </c>
    </row>
    <row r="119" spans="1:15" ht="17.25" customHeight="1">
      <c r="A119" s="12"/>
      <c r="B119" s="13"/>
      <c r="C119" s="15" t="s">
        <v>6847</v>
      </c>
      <c r="D119" s="15" t="s">
        <v>1449</v>
      </c>
      <c r="E119" s="29" t="s">
        <v>1697</v>
      </c>
      <c r="F119" s="30" t="s">
        <v>1706</v>
      </c>
      <c r="G119" s="16"/>
      <c r="H119" s="15"/>
      <c r="J119" s="5" t="str">
        <f t="shared" si="0"/>
        <v>지도</v>
      </c>
      <c r="K119" s="35" t="str">
        <f t="shared" si="1"/>
        <v>지도</v>
      </c>
      <c r="L119" s="34" t="s">
        <v>1458</v>
      </c>
      <c r="M119" s="34" t="s">
        <v>1455</v>
      </c>
      <c r="N119" s="54" t="s">
        <v>9538</v>
      </c>
      <c r="O119" s="54" t="s">
        <v>9522</v>
      </c>
    </row>
    <row r="120" spans="1:15" ht="17.25" customHeight="1">
      <c r="A120" s="12"/>
      <c r="B120" s="13"/>
      <c r="C120" s="15" t="s">
        <v>6847</v>
      </c>
      <c r="D120" s="15" t="s">
        <v>1449</v>
      </c>
      <c r="E120" s="29" t="s">
        <v>4126</v>
      </c>
      <c r="F120" s="30" t="s">
        <v>4103</v>
      </c>
      <c r="G120" s="16"/>
      <c r="H120" s="15"/>
      <c r="J120" s="5" t="str">
        <f t="shared" si="0"/>
        <v>고기</v>
      </c>
      <c r="K120" s="35" t="str">
        <f t="shared" si="1"/>
        <v>고기</v>
      </c>
      <c r="L120" s="34" t="s">
        <v>1458</v>
      </c>
      <c r="M120" s="34" t="s">
        <v>1455</v>
      </c>
      <c r="N120" s="54" t="s">
        <v>9531</v>
      </c>
      <c r="O120" s="54" t="s">
        <v>9532</v>
      </c>
    </row>
    <row r="121" spans="1:15" ht="17.25" customHeight="1">
      <c r="A121" s="12"/>
      <c r="B121" s="13"/>
      <c r="C121" s="15" t="s">
        <v>6847</v>
      </c>
      <c r="D121" s="15" t="s">
        <v>1449</v>
      </c>
      <c r="E121" s="29" t="s">
        <v>4105</v>
      </c>
      <c r="F121" s="30" t="s">
        <v>1717</v>
      </c>
      <c r="G121" s="16"/>
      <c r="H121" s="15"/>
      <c r="J121" s="5" t="str">
        <f t="shared" si="0"/>
        <v>우유</v>
      </c>
      <c r="K121" s="35" t="str">
        <f t="shared" si="1"/>
        <v>우유</v>
      </c>
      <c r="L121" s="34" t="s">
        <v>1458</v>
      </c>
      <c r="M121" s="34" t="s">
        <v>1455</v>
      </c>
      <c r="N121" s="54" t="s">
        <v>9519</v>
      </c>
      <c r="O121" s="54" t="s">
        <v>9533</v>
      </c>
    </row>
    <row r="122" spans="1:15" ht="17.25" customHeight="1">
      <c r="A122" s="12"/>
      <c r="B122" s="13"/>
      <c r="C122" s="15" t="s">
        <v>6847</v>
      </c>
      <c r="D122" s="15" t="s">
        <v>1449</v>
      </c>
      <c r="E122" s="29" t="s">
        <v>4112</v>
      </c>
      <c r="F122" s="30" t="s">
        <v>1707</v>
      </c>
      <c r="G122" s="16"/>
      <c r="H122" s="15"/>
      <c r="J122" s="5" t="str">
        <f t="shared" si="0"/>
        <v>거울</v>
      </c>
      <c r="K122" s="35" t="str">
        <f t="shared" si="1"/>
        <v>거울</v>
      </c>
      <c r="L122" s="34" t="s">
        <v>1458</v>
      </c>
      <c r="M122" s="34" t="s">
        <v>1455</v>
      </c>
      <c r="N122" s="54" t="s">
        <v>11217</v>
      </c>
      <c r="O122" s="54" t="s">
        <v>9510</v>
      </c>
    </row>
    <row r="123" spans="1:15" ht="17.25" customHeight="1">
      <c r="A123" s="17"/>
      <c r="B123" s="18"/>
      <c r="C123" s="19" t="s">
        <v>6847</v>
      </c>
      <c r="D123" s="19" t="s">
        <v>1449</v>
      </c>
      <c r="E123" s="27" t="s">
        <v>4114</v>
      </c>
      <c r="F123" s="28" t="s">
        <v>1709</v>
      </c>
      <c r="G123" s="20"/>
      <c r="H123" s="19"/>
      <c r="J123" s="5" t="str">
        <f t="shared" si="0"/>
        <v>돈</v>
      </c>
      <c r="K123" s="35" t="str">
        <f t="shared" si="1"/>
        <v>돈</v>
      </c>
      <c r="L123" s="34" t="s">
        <v>1458</v>
      </c>
      <c r="M123" s="34" t="s">
        <v>1455</v>
      </c>
      <c r="N123" s="54" t="s">
        <v>11219</v>
      </c>
      <c r="O123" s="54" t="s">
        <v>9518</v>
      </c>
    </row>
    <row r="124" spans="1:15" ht="17.25" customHeight="1">
      <c r="A124" s="12"/>
      <c r="B124" s="13"/>
      <c r="C124" s="15" t="s">
        <v>6847</v>
      </c>
      <c r="D124" s="15" t="s">
        <v>1449</v>
      </c>
      <c r="E124" s="29" t="s">
        <v>4109</v>
      </c>
      <c r="F124" s="30" t="s">
        <v>1701</v>
      </c>
      <c r="G124" s="16"/>
      <c r="H124" s="15"/>
      <c r="J124" s="5" t="str">
        <f t="shared" si="0"/>
        <v>달</v>
      </c>
      <c r="K124" s="35" t="str">
        <f t="shared" si="1"/>
        <v>달</v>
      </c>
      <c r="L124" s="34" t="s">
        <v>1458</v>
      </c>
      <c r="M124" s="34" t="s">
        <v>1455</v>
      </c>
      <c r="N124" s="54" t="s">
        <v>9511</v>
      </c>
      <c r="O124" s="54" t="s">
        <v>9537</v>
      </c>
    </row>
    <row r="125" spans="1:15" ht="17.25" customHeight="1">
      <c r="A125" s="17"/>
      <c r="B125" s="18"/>
      <c r="C125" s="19" t="s">
        <v>6847</v>
      </c>
      <c r="D125" s="19" t="s">
        <v>1449</v>
      </c>
      <c r="E125" s="27" t="s">
        <v>4092</v>
      </c>
      <c r="F125" s="28" t="s">
        <v>1700</v>
      </c>
      <c r="G125" s="20"/>
      <c r="H125" s="19"/>
      <c r="J125" s="5" t="str">
        <f t="shared" si="0"/>
        <v>산</v>
      </c>
      <c r="K125" s="35" t="str">
        <f t="shared" si="1"/>
        <v>산</v>
      </c>
      <c r="L125" s="34" t="s">
        <v>1458</v>
      </c>
      <c r="M125" s="34" t="s">
        <v>1455</v>
      </c>
      <c r="N125" s="54" t="s">
        <v>11218</v>
      </c>
      <c r="O125" s="54" t="s">
        <v>9534</v>
      </c>
    </row>
    <row r="126" spans="1:15" ht="17.25" customHeight="1">
      <c r="A126" s="17"/>
      <c r="B126" s="18"/>
      <c r="C126" s="19" t="s">
        <v>6847</v>
      </c>
      <c r="D126" s="19" t="s">
        <v>1449</v>
      </c>
      <c r="E126" s="27" t="s">
        <v>4140</v>
      </c>
      <c r="F126" s="28" t="s">
        <v>1693</v>
      </c>
      <c r="G126" s="20"/>
      <c r="H126" s="19"/>
      <c r="J126" s="5" t="str">
        <f t="shared" si="0"/>
        <v>입</v>
      </c>
      <c r="K126" s="35" t="str">
        <f t="shared" si="1"/>
        <v>입</v>
      </c>
      <c r="L126" s="34" t="s">
        <v>1458</v>
      </c>
      <c r="M126" s="34" t="s">
        <v>1455</v>
      </c>
      <c r="N126" s="54" t="s">
        <v>11220</v>
      </c>
      <c r="O126" s="54" t="s">
        <v>9535</v>
      </c>
    </row>
    <row r="127" spans="1:15" ht="17.25" customHeight="1">
      <c r="A127" s="12"/>
      <c r="B127" s="13"/>
      <c r="C127" s="15" t="s">
        <v>6847</v>
      </c>
      <c r="D127" s="15" t="s">
        <v>1449</v>
      </c>
      <c r="E127" s="29" t="s">
        <v>4148</v>
      </c>
      <c r="F127" s="30" t="s">
        <v>944</v>
      </c>
      <c r="G127" s="16"/>
      <c r="H127" s="15"/>
      <c r="J127" s="5" t="str">
        <f t="shared" si="0"/>
        <v>영화관</v>
      </c>
      <c r="K127" s="35" t="str">
        <f t="shared" si="1"/>
        <v>영화관</v>
      </c>
      <c r="L127" s="34" t="s">
        <v>1458</v>
      </c>
      <c r="M127" s="34" t="s">
        <v>1455</v>
      </c>
      <c r="N127" s="54" t="s">
        <v>11221</v>
      </c>
      <c r="O127" s="54" t="s">
        <v>9536</v>
      </c>
    </row>
    <row r="128" spans="1:15" ht="17.25" customHeight="1">
      <c r="A128" s="12"/>
      <c r="B128" s="13"/>
      <c r="C128" s="15" t="s">
        <v>6847</v>
      </c>
      <c r="D128" s="15" t="s">
        <v>1449</v>
      </c>
      <c r="E128" s="29" t="s">
        <v>4151</v>
      </c>
      <c r="F128" s="30" t="s">
        <v>1703</v>
      </c>
      <c r="G128" s="16"/>
      <c r="H128" s="15"/>
      <c r="J128" s="5" t="str">
        <f t="shared" si="0"/>
        <v>목</v>
      </c>
      <c r="K128" s="35" t="str">
        <f t="shared" si="1"/>
        <v>목</v>
      </c>
      <c r="L128" s="34" t="s">
        <v>1458</v>
      </c>
      <c r="M128" s="34" t="s">
        <v>1455</v>
      </c>
      <c r="N128" s="54" t="s">
        <v>9541</v>
      </c>
      <c r="O128" s="54" t="s">
        <v>9539</v>
      </c>
    </row>
    <row r="129" spans="1:15" ht="17.25" customHeight="1">
      <c r="A129" s="17"/>
      <c r="B129" s="18"/>
      <c r="C129" s="19" t="s">
        <v>6847</v>
      </c>
      <c r="D129" s="19" t="s">
        <v>1449</v>
      </c>
      <c r="E129" s="27" t="s">
        <v>4093</v>
      </c>
      <c r="F129" s="28" t="s">
        <v>1749</v>
      </c>
      <c r="G129" s="20"/>
      <c r="H129" s="19"/>
      <c r="J129" s="5" t="str">
        <f t="shared" si="0"/>
        <v>신문</v>
      </c>
      <c r="K129" s="35" t="str">
        <f t="shared" si="1"/>
        <v>신문</v>
      </c>
      <c r="L129" s="34" t="s">
        <v>1458</v>
      </c>
      <c r="M129" s="34" t="s">
        <v>1455</v>
      </c>
      <c r="N129" s="54" t="s">
        <v>8993</v>
      </c>
      <c r="O129" s="54" t="s">
        <v>9520</v>
      </c>
    </row>
    <row r="130" spans="1:15" ht="17.25" customHeight="1">
      <c r="A130" s="17"/>
      <c r="B130" s="18"/>
      <c r="C130" s="19" t="s">
        <v>6847</v>
      </c>
      <c r="D130" s="19" t="s">
        <v>1449</v>
      </c>
      <c r="E130" s="27" t="s">
        <v>4131</v>
      </c>
      <c r="F130" s="28" t="s">
        <v>4147</v>
      </c>
      <c r="G130" s="20"/>
      <c r="H130" s="19"/>
      <c r="J130" s="5" t="str">
        <f t="shared" si="0"/>
        <v>코</v>
      </c>
      <c r="K130" s="35" t="str">
        <f t="shared" si="1"/>
        <v>코</v>
      </c>
      <c r="L130" s="34" t="s">
        <v>1458</v>
      </c>
      <c r="M130" s="34" t="s">
        <v>1455</v>
      </c>
      <c r="N130" s="54" t="s">
        <v>9540</v>
      </c>
      <c r="O130" s="54" t="s">
        <v>9512</v>
      </c>
    </row>
    <row r="131" spans="1:15" ht="17.25" customHeight="1">
      <c r="A131" s="12"/>
      <c r="B131" s="13"/>
      <c r="C131" s="15" t="s">
        <v>6847</v>
      </c>
      <c r="D131" s="15" t="s">
        <v>1449</v>
      </c>
      <c r="E131" s="29" t="s">
        <v>4132</v>
      </c>
      <c r="F131" s="30" t="s">
        <v>4190</v>
      </c>
      <c r="G131" s="16"/>
      <c r="H131" s="15"/>
      <c r="J131" s="5" t="str">
        <f t="shared" si="0"/>
        <v>메모</v>
      </c>
      <c r="K131" s="35" t="str">
        <f t="shared" si="1"/>
        <v>메모</v>
      </c>
      <c r="L131" s="34" t="s">
        <v>1458</v>
      </c>
      <c r="M131" s="34" t="s">
        <v>1455</v>
      </c>
      <c r="N131" s="54" t="s">
        <v>9526</v>
      </c>
      <c r="O131" s="54" t="s">
        <v>9513</v>
      </c>
    </row>
    <row r="132" spans="1:15" ht="17.25" customHeight="1">
      <c r="A132" s="12"/>
      <c r="B132" s="13"/>
      <c r="C132" s="15" t="s">
        <v>6847</v>
      </c>
      <c r="D132" s="15" t="s">
        <v>1449</v>
      </c>
      <c r="E132" s="29" t="s">
        <v>1719</v>
      </c>
      <c r="F132" s="30" t="s">
        <v>4168</v>
      </c>
      <c r="G132" s="16"/>
      <c r="H132" s="15"/>
      <c r="J132" s="5" t="str">
        <f t="shared" si="0"/>
        <v>석유</v>
      </c>
      <c r="K132" s="35" t="str">
        <f t="shared" si="1"/>
        <v>석유</v>
      </c>
      <c r="L132" s="34" t="s">
        <v>1458</v>
      </c>
      <c r="M132" s="34" t="s">
        <v>1455</v>
      </c>
      <c r="N132" s="54" t="s">
        <v>9514</v>
      </c>
      <c r="O132" s="54" t="s">
        <v>9515</v>
      </c>
    </row>
    <row r="133" spans="1:15" ht="17.25" customHeight="1">
      <c r="A133" s="17"/>
      <c r="B133" s="18"/>
      <c r="C133" s="19" t="s">
        <v>6847</v>
      </c>
      <c r="D133" s="19" t="s">
        <v>1449</v>
      </c>
      <c r="E133" s="27" t="s">
        <v>4169</v>
      </c>
      <c r="F133" s="28" t="s">
        <v>1724</v>
      </c>
      <c r="G133" s="20"/>
      <c r="H133" s="19"/>
      <c r="J133" s="5" t="str">
        <f t="shared" si="0"/>
        <v>바지</v>
      </c>
      <c r="K133" s="35" t="str">
        <f t="shared" si="1"/>
        <v>바지</v>
      </c>
      <c r="L133" s="34" t="s">
        <v>1458</v>
      </c>
      <c r="M133" s="34" t="s">
        <v>1455</v>
      </c>
      <c r="N133" s="54" t="s">
        <v>11223</v>
      </c>
      <c r="O133" s="54" t="s">
        <v>9528</v>
      </c>
    </row>
    <row r="134" spans="1:15" ht="17.25" customHeight="1">
      <c r="A134" s="12"/>
      <c r="B134" s="13"/>
      <c r="C134" s="15" t="s">
        <v>6847</v>
      </c>
      <c r="D134" s="15" t="s">
        <v>1449</v>
      </c>
      <c r="E134" s="29" t="s">
        <v>4186</v>
      </c>
      <c r="F134" s="30" t="s">
        <v>1726</v>
      </c>
      <c r="G134" s="16"/>
      <c r="H134" s="15"/>
      <c r="J134" s="5" t="str">
        <f t="shared" si="0"/>
        <v>종이</v>
      </c>
      <c r="K134" s="35" t="str">
        <f t="shared" si="1"/>
        <v>종이</v>
      </c>
      <c r="L134" s="34" t="s">
        <v>1458</v>
      </c>
      <c r="M134" s="34" t="s">
        <v>1455</v>
      </c>
      <c r="N134" s="54" t="s">
        <v>11222</v>
      </c>
      <c r="O134" s="54" t="s">
        <v>9516</v>
      </c>
    </row>
    <row r="135" spans="1:15" ht="17.25" customHeight="1">
      <c r="A135" s="17"/>
      <c r="B135" s="18"/>
      <c r="C135" s="19" t="s">
        <v>6847</v>
      </c>
      <c r="D135" s="19" t="s">
        <v>1449</v>
      </c>
      <c r="E135" s="27" t="s">
        <v>4187</v>
      </c>
      <c r="F135" s="28" t="s">
        <v>1523</v>
      </c>
      <c r="G135" s="20"/>
      <c r="H135" s="19"/>
      <c r="J135" s="5" t="str">
        <f t="shared" si="0"/>
        <v>배</v>
      </c>
      <c r="K135" s="35" t="str">
        <f t="shared" si="1"/>
        <v>배</v>
      </c>
      <c r="L135" s="34" t="s">
        <v>1458</v>
      </c>
      <c r="M135" s="34" t="s">
        <v>1455</v>
      </c>
      <c r="N135" s="54" t="s">
        <v>9527</v>
      </c>
      <c r="O135" s="54" t="s">
        <v>9354</v>
      </c>
    </row>
    <row r="136" spans="1:15" ht="17.25" customHeight="1">
      <c r="A136" s="17"/>
      <c r="B136" s="18"/>
      <c r="C136" s="19" t="s">
        <v>6847</v>
      </c>
      <c r="D136" s="19" t="s">
        <v>1449</v>
      </c>
      <c r="E136" s="27" t="s">
        <v>4206</v>
      </c>
      <c r="F136" s="28" t="s">
        <v>4194</v>
      </c>
      <c r="G136" s="20"/>
      <c r="H136" s="19"/>
      <c r="J136" s="5" t="str">
        <f t="shared" si="0"/>
        <v>사진</v>
      </c>
      <c r="K136" s="35" t="str">
        <f t="shared" si="1"/>
        <v>사진</v>
      </c>
      <c r="L136" s="34" t="s">
        <v>1458</v>
      </c>
      <c r="M136" s="34" t="s">
        <v>1455</v>
      </c>
      <c r="N136" s="54" t="s">
        <v>11226</v>
      </c>
      <c r="O136" s="54" t="s">
        <v>9517</v>
      </c>
    </row>
    <row r="137" spans="1:15" ht="17.25" customHeight="1">
      <c r="A137" s="17"/>
      <c r="B137" s="18"/>
      <c r="C137" s="19" t="s">
        <v>6847</v>
      </c>
      <c r="D137" s="19" t="s">
        <v>1449</v>
      </c>
      <c r="E137" s="27" t="s">
        <v>4196</v>
      </c>
      <c r="F137" s="28" t="s">
        <v>1755</v>
      </c>
      <c r="G137" s="20"/>
      <c r="H137" s="19"/>
      <c r="J137" s="5" t="str">
        <f t="shared" si="0"/>
        <v>주머니</v>
      </c>
      <c r="K137" s="35" t="str">
        <f t="shared" si="1"/>
        <v>주머니</v>
      </c>
      <c r="L137" s="34" t="s">
        <v>1458</v>
      </c>
      <c r="M137" s="34" t="s">
        <v>1455</v>
      </c>
      <c r="N137" s="54" t="s">
        <v>11224</v>
      </c>
      <c r="O137" s="54" t="s">
        <v>9521</v>
      </c>
    </row>
    <row r="138" spans="1:15" ht="17.25" customHeight="1">
      <c r="A138" s="12"/>
      <c r="B138" s="13"/>
      <c r="C138" s="15" t="s">
        <v>6847</v>
      </c>
      <c r="D138" s="15" t="s">
        <v>1449</v>
      </c>
      <c r="E138" s="29" t="s">
        <v>4218</v>
      </c>
      <c r="F138" s="30" t="s">
        <v>1778</v>
      </c>
      <c r="G138" s="16"/>
      <c r="H138" s="15"/>
      <c r="J138" s="5" t="str">
        <f t="shared" si="0"/>
        <v>감자</v>
      </c>
      <c r="K138" s="35" t="str">
        <f t="shared" si="1"/>
        <v>감자</v>
      </c>
      <c r="L138" s="34" t="s">
        <v>1458</v>
      </c>
      <c r="M138" s="34" t="s">
        <v>1455</v>
      </c>
      <c r="N138" s="54" t="s">
        <v>11225</v>
      </c>
      <c r="O138" s="54" t="s">
        <v>9523</v>
      </c>
    </row>
    <row r="139" spans="1:15" ht="17.25" customHeight="1">
      <c r="A139" s="12"/>
      <c r="B139" s="13"/>
      <c r="C139" s="15" t="s">
        <v>6847</v>
      </c>
      <c r="D139" s="15" t="s">
        <v>1449</v>
      </c>
      <c r="E139" s="29" t="s">
        <v>4219</v>
      </c>
      <c r="F139" s="30" t="s">
        <v>4198</v>
      </c>
      <c r="G139" s="16"/>
      <c r="H139" s="15"/>
      <c r="J139" s="5" t="str">
        <f t="shared" si="0"/>
        <v>상</v>
      </c>
      <c r="K139" s="35" t="str">
        <f t="shared" si="1"/>
        <v>상</v>
      </c>
      <c r="L139" s="34" t="s">
        <v>1458</v>
      </c>
      <c r="M139" s="34" t="s">
        <v>1455</v>
      </c>
      <c r="N139" s="54" t="s">
        <v>11227</v>
      </c>
      <c r="O139" s="54" t="s">
        <v>9524</v>
      </c>
    </row>
    <row r="140" spans="1:15" ht="17.25" customHeight="1">
      <c r="A140" s="17"/>
      <c r="B140" s="18"/>
      <c r="C140" s="19" t="s">
        <v>6847</v>
      </c>
      <c r="D140" s="19" t="s">
        <v>1449</v>
      </c>
      <c r="E140" s="27" t="s">
        <v>4250</v>
      </c>
      <c r="F140" s="28" t="s">
        <v>4242</v>
      </c>
      <c r="G140" s="20"/>
      <c r="H140" s="19"/>
      <c r="J140" s="5" t="str">
        <f t="shared" si="0"/>
        <v>경주</v>
      </c>
      <c r="K140" s="35" t="str">
        <f t="shared" si="1"/>
        <v>경주</v>
      </c>
      <c r="L140" s="34" t="s">
        <v>1458</v>
      </c>
      <c r="M140" s="34" t="s">
        <v>1455</v>
      </c>
      <c r="N140" s="54" t="s">
        <v>9525</v>
      </c>
      <c r="O140" s="54" t="s">
        <v>9529</v>
      </c>
    </row>
    <row r="141" spans="1:15" ht="17.25" customHeight="1">
      <c r="A141" s="12"/>
      <c r="B141" s="13" t="s">
        <v>1448</v>
      </c>
      <c r="C141" s="15" t="s">
        <v>6847</v>
      </c>
      <c r="D141" s="15" t="s">
        <v>1449</v>
      </c>
      <c r="E141" s="29" t="s">
        <v>4248</v>
      </c>
      <c r="F141" s="30" t="s">
        <v>4792</v>
      </c>
      <c r="G141" s="16"/>
      <c r="H141" s="15"/>
      <c r="J141" s="5" t="str">
        <f t="shared" si="0"/>
        <v>비; 비가 오다</v>
      </c>
      <c r="K141" s="35" t="str">
        <f t="shared" si="1"/>
        <v>비</v>
      </c>
      <c r="L141" s="34" t="s">
        <v>1458</v>
      </c>
      <c r="M141" s="34" t="s">
        <v>1455</v>
      </c>
      <c r="N141" s="54" t="s">
        <v>9564</v>
      </c>
      <c r="O141" s="54" t="s">
        <v>9545</v>
      </c>
    </row>
    <row r="142" spans="1:15" ht="17.25" customHeight="1">
      <c r="A142" s="17"/>
      <c r="B142" s="18"/>
      <c r="C142" s="19" t="s">
        <v>6847</v>
      </c>
      <c r="D142" s="19" t="s">
        <v>1449</v>
      </c>
      <c r="E142" s="27" t="s">
        <v>4246</v>
      </c>
      <c r="F142" s="28" t="s">
        <v>1776</v>
      </c>
      <c r="G142" s="20"/>
      <c r="H142" s="19"/>
      <c r="J142" s="5" t="str">
        <f t="shared" si="0"/>
        <v>무지개</v>
      </c>
      <c r="K142" s="35" t="str">
        <f t="shared" si="1"/>
        <v>무지개</v>
      </c>
      <c r="L142" s="34" t="s">
        <v>1458</v>
      </c>
      <c r="M142" s="34" t="s">
        <v>1455</v>
      </c>
      <c r="N142" s="54" t="s">
        <v>11228</v>
      </c>
      <c r="O142" s="54" t="s">
        <v>9530</v>
      </c>
    </row>
    <row r="143" spans="1:15" ht="17.25" customHeight="1">
      <c r="A143" s="17"/>
      <c r="B143" s="18"/>
      <c r="C143" s="19" t="s">
        <v>6847</v>
      </c>
      <c r="D143" s="19" t="s">
        <v>1449</v>
      </c>
      <c r="E143" s="27" t="s">
        <v>4243</v>
      </c>
      <c r="F143" s="28" t="s">
        <v>1751</v>
      </c>
      <c r="G143" s="20"/>
      <c r="H143" s="19"/>
      <c r="J143" s="5" t="str">
        <f t="shared" si="0"/>
        <v>반지</v>
      </c>
      <c r="K143" s="35" t="str">
        <f t="shared" si="1"/>
        <v>반지</v>
      </c>
      <c r="L143" s="34" t="s">
        <v>1458</v>
      </c>
      <c r="M143" s="34" t="s">
        <v>1455</v>
      </c>
      <c r="N143" s="54" t="s">
        <v>9552</v>
      </c>
      <c r="O143" s="54" t="s">
        <v>9565</v>
      </c>
    </row>
    <row r="144" spans="1:15" ht="17.25" customHeight="1">
      <c r="A144" s="12"/>
      <c r="B144" s="13"/>
      <c r="C144" s="15" t="s">
        <v>6847</v>
      </c>
      <c r="D144" s="15" t="s">
        <v>1449</v>
      </c>
      <c r="E144" s="29" t="s">
        <v>4229</v>
      </c>
      <c r="F144" s="30" t="s">
        <v>1772</v>
      </c>
      <c r="G144" s="16"/>
      <c r="H144" s="15"/>
      <c r="J144" s="5" t="str">
        <f t="shared" si="0"/>
        <v>바위</v>
      </c>
      <c r="K144" s="35" t="str">
        <f t="shared" si="1"/>
        <v>바위</v>
      </c>
      <c r="L144" s="34" t="s">
        <v>1458</v>
      </c>
      <c r="M144" s="34" t="s">
        <v>1455</v>
      </c>
      <c r="N144" s="54" t="s">
        <v>9554</v>
      </c>
      <c r="O144" s="54" t="s">
        <v>9561</v>
      </c>
    </row>
    <row r="145" spans="1:15" ht="17.25" customHeight="1">
      <c r="A145" s="17"/>
      <c r="B145" s="18"/>
      <c r="C145" s="19" t="s">
        <v>6847</v>
      </c>
      <c r="D145" s="19" t="s">
        <v>1449</v>
      </c>
      <c r="E145" s="27" t="s">
        <v>4244</v>
      </c>
      <c r="F145" s="28" t="s">
        <v>4226</v>
      </c>
      <c r="G145" s="20"/>
      <c r="H145" s="19"/>
      <c r="J145" s="5" t="str">
        <f t="shared" si="0"/>
        <v>지붕</v>
      </c>
      <c r="K145" s="35" t="str">
        <f t="shared" si="1"/>
        <v>지붕</v>
      </c>
      <c r="L145" s="34" t="s">
        <v>1458</v>
      </c>
      <c r="M145" s="34" t="s">
        <v>1455</v>
      </c>
      <c r="N145" s="54" t="s">
        <v>9550</v>
      </c>
      <c r="O145" s="54" t="s">
        <v>9542</v>
      </c>
    </row>
    <row r="146" spans="1:15" ht="17.25" customHeight="1">
      <c r="A146" s="12"/>
      <c r="B146" s="13"/>
      <c r="C146" s="15" t="s">
        <v>6847</v>
      </c>
      <c r="D146" s="15" t="s">
        <v>1449</v>
      </c>
      <c r="E146" s="29" t="s">
        <v>4233</v>
      </c>
      <c r="F146" s="30" t="s">
        <v>1780</v>
      </c>
      <c r="G146" s="16"/>
      <c r="H146" s="15"/>
      <c r="J146" s="5" t="str">
        <f t="shared" si="0"/>
        <v>소금</v>
      </c>
      <c r="K146" s="35" t="str">
        <f t="shared" si="1"/>
        <v>소금</v>
      </c>
      <c r="L146" s="34" t="s">
        <v>1458</v>
      </c>
      <c r="M146" s="34" t="s">
        <v>1455</v>
      </c>
      <c r="N146" s="54" t="s">
        <v>9547</v>
      </c>
      <c r="O146" s="54" t="s">
        <v>9566</v>
      </c>
    </row>
    <row r="147" spans="1:15" ht="17.25" customHeight="1">
      <c r="A147" s="17"/>
      <c r="B147" s="18"/>
      <c r="C147" s="19" t="s">
        <v>6847</v>
      </c>
      <c r="D147" s="19" t="s">
        <v>1449</v>
      </c>
      <c r="E147" s="27" t="s">
        <v>4240</v>
      </c>
      <c r="F147" s="28" t="s">
        <v>1760</v>
      </c>
      <c r="G147" s="20"/>
      <c r="H147" s="19"/>
      <c r="J147" s="5" t="str">
        <f t="shared" si="0"/>
        <v>모래</v>
      </c>
      <c r="K147" s="35" t="str">
        <f t="shared" si="1"/>
        <v>모래</v>
      </c>
      <c r="L147" s="34" t="s">
        <v>1458</v>
      </c>
      <c r="M147" s="34" t="s">
        <v>1455</v>
      </c>
      <c r="N147" s="54" t="s">
        <v>9548</v>
      </c>
      <c r="O147" s="54" t="s">
        <v>9543</v>
      </c>
    </row>
    <row r="148" spans="1:15" ht="17.25" customHeight="1">
      <c r="A148" s="12"/>
      <c r="B148" s="13"/>
      <c r="C148" s="15" t="s">
        <v>6847</v>
      </c>
      <c r="D148" s="15" t="s">
        <v>1449</v>
      </c>
      <c r="E148" s="29" t="s">
        <v>4803</v>
      </c>
      <c r="F148" s="30" t="s">
        <v>1784</v>
      </c>
      <c r="G148" s="16"/>
      <c r="H148" s="15"/>
      <c r="J148" s="5" t="str">
        <f t="shared" si="0"/>
        <v>가위</v>
      </c>
      <c r="K148" s="35" t="str">
        <f t="shared" si="1"/>
        <v>가위</v>
      </c>
      <c r="L148" s="34" t="s">
        <v>1458</v>
      </c>
      <c r="M148" s="34" t="s">
        <v>1455</v>
      </c>
      <c r="N148" s="54" t="s">
        <v>11229</v>
      </c>
      <c r="O148" s="54" t="s">
        <v>9572</v>
      </c>
    </row>
    <row r="149" spans="1:15" ht="17.25" customHeight="1">
      <c r="A149" s="17"/>
      <c r="B149" s="18"/>
      <c r="C149" s="19" t="s">
        <v>6847</v>
      </c>
      <c r="D149" s="19" t="s">
        <v>1449</v>
      </c>
      <c r="E149" s="27" t="s">
        <v>4282</v>
      </c>
      <c r="F149" s="28" t="s">
        <v>4260</v>
      </c>
      <c r="G149" s="20"/>
      <c r="H149" s="19"/>
      <c r="J149" s="5" t="str">
        <f t="shared" si="0"/>
        <v>선박</v>
      </c>
      <c r="K149" s="35" t="str">
        <f t="shared" si="1"/>
        <v>선박</v>
      </c>
      <c r="L149" s="34" t="s">
        <v>1458</v>
      </c>
      <c r="M149" s="34" t="s">
        <v>1455</v>
      </c>
      <c r="N149" s="54" t="s">
        <v>9555</v>
      </c>
      <c r="O149" s="54" t="s">
        <v>9544</v>
      </c>
    </row>
    <row r="150" spans="1:15" ht="17.25" customHeight="1">
      <c r="A150" s="12"/>
      <c r="B150" s="13"/>
      <c r="C150" s="15" t="s">
        <v>6847</v>
      </c>
      <c r="D150" s="15" t="s">
        <v>1449</v>
      </c>
      <c r="E150" s="29" t="s">
        <v>4263</v>
      </c>
      <c r="F150" s="30" t="s">
        <v>1797</v>
      </c>
      <c r="G150" s="16"/>
      <c r="H150" s="15"/>
      <c r="J150" s="5" t="str">
        <f t="shared" si="0"/>
        <v>신발</v>
      </c>
      <c r="K150" s="35" t="str">
        <f t="shared" si="1"/>
        <v>신발</v>
      </c>
      <c r="L150" s="34" t="s">
        <v>1458</v>
      </c>
      <c r="M150" s="34" t="s">
        <v>1455</v>
      </c>
      <c r="N150" s="54" t="s">
        <v>9551</v>
      </c>
      <c r="O150" s="54" t="s">
        <v>9567</v>
      </c>
    </row>
    <row r="151" spans="1:15" ht="17.25" customHeight="1">
      <c r="A151" s="17"/>
      <c r="B151" s="18"/>
      <c r="C151" s="19" t="s">
        <v>6847</v>
      </c>
      <c r="D151" s="19" t="s">
        <v>1449</v>
      </c>
      <c r="E151" s="27" t="s">
        <v>4274</v>
      </c>
      <c r="F151" s="28" t="s">
        <v>4256</v>
      </c>
      <c r="G151" s="20"/>
      <c r="H151" s="19"/>
      <c r="J151" s="5" t="str">
        <f t="shared" si="0"/>
        <v>피부</v>
      </c>
      <c r="K151" s="35" t="str">
        <f t="shared" si="1"/>
        <v>피부</v>
      </c>
      <c r="L151" s="34" t="s">
        <v>1458</v>
      </c>
      <c r="M151" s="34" t="s">
        <v>1455</v>
      </c>
      <c r="N151" s="54" t="s">
        <v>9549</v>
      </c>
      <c r="O151" s="54" t="s">
        <v>9556</v>
      </c>
    </row>
    <row r="152" spans="1:15" ht="17.25" customHeight="1">
      <c r="A152" s="12"/>
      <c r="B152" s="13"/>
      <c r="C152" s="15" t="s">
        <v>6847</v>
      </c>
      <c r="D152" s="15" t="s">
        <v>1449</v>
      </c>
      <c r="E152" s="29" t="s">
        <v>4285</v>
      </c>
      <c r="F152" s="30" t="s">
        <v>1804</v>
      </c>
      <c r="G152" s="16"/>
      <c r="H152" s="15"/>
      <c r="J152" s="5" t="str">
        <f t="shared" si="0"/>
        <v>치마</v>
      </c>
      <c r="K152" s="35" t="str">
        <f t="shared" si="1"/>
        <v>치마</v>
      </c>
      <c r="L152" s="34" t="s">
        <v>1458</v>
      </c>
      <c r="M152" s="34" t="s">
        <v>1455</v>
      </c>
      <c r="N152" s="54" t="s">
        <v>11231</v>
      </c>
      <c r="O152" s="54" t="s">
        <v>9559</v>
      </c>
    </row>
    <row r="153" spans="1:15" ht="17.25" customHeight="1">
      <c r="A153" s="12"/>
      <c r="B153" s="13" t="s">
        <v>1448</v>
      </c>
      <c r="C153" s="15" t="s">
        <v>6847</v>
      </c>
      <c r="D153" s="15" t="s">
        <v>1449</v>
      </c>
      <c r="E153" s="29" t="s">
        <v>4294</v>
      </c>
      <c r="F153" s="30" t="s">
        <v>4810</v>
      </c>
      <c r="G153" s="16"/>
      <c r="H153" s="15"/>
      <c r="J153" s="5" t="str">
        <f t="shared" si="0"/>
        <v>눈; 눈이 내리다</v>
      </c>
      <c r="K153" s="35" t="str">
        <f t="shared" si="1"/>
        <v>눈</v>
      </c>
      <c r="L153" s="34" t="s">
        <v>1458</v>
      </c>
      <c r="M153" s="34" t="s">
        <v>1455</v>
      </c>
      <c r="N153" s="54" t="s">
        <v>9546</v>
      </c>
      <c r="O153" s="54" t="s">
        <v>9465</v>
      </c>
    </row>
    <row r="154" spans="1:15" ht="17.25" customHeight="1">
      <c r="A154" s="12"/>
      <c r="B154" s="13"/>
      <c r="C154" s="15" t="s">
        <v>6847</v>
      </c>
      <c r="D154" s="15" t="s">
        <v>1449</v>
      </c>
      <c r="E154" s="29" t="s">
        <v>4314</v>
      </c>
      <c r="F154" s="30" t="s">
        <v>1791</v>
      </c>
      <c r="G154" s="16"/>
      <c r="H154" s="15"/>
      <c r="J154" s="5" t="str">
        <f t="shared" si="0"/>
        <v>양말</v>
      </c>
      <c r="K154" s="35" t="str">
        <f t="shared" si="1"/>
        <v>양말</v>
      </c>
      <c r="L154" s="34" t="s">
        <v>1458</v>
      </c>
      <c r="M154" s="34" t="s">
        <v>1455</v>
      </c>
      <c r="N154" s="54" t="s">
        <v>9562</v>
      </c>
      <c r="O154" s="54" t="s">
        <v>9557</v>
      </c>
    </row>
    <row r="155" spans="1:15" ht="17.25" customHeight="1">
      <c r="A155" s="17"/>
      <c r="B155" s="18"/>
      <c r="C155" s="19" t="s">
        <v>6847</v>
      </c>
      <c r="D155" s="19" t="s">
        <v>1449</v>
      </c>
      <c r="E155" s="27" t="s">
        <v>4308</v>
      </c>
      <c r="F155" s="28" t="s">
        <v>1808</v>
      </c>
      <c r="G155" s="20"/>
      <c r="H155" s="19"/>
      <c r="J155" s="5" t="str">
        <f t="shared" si="0"/>
        <v>숟가락</v>
      </c>
      <c r="K155" s="35" t="str">
        <f t="shared" si="1"/>
        <v>숟가락</v>
      </c>
      <c r="L155" s="34" t="s">
        <v>1458</v>
      </c>
      <c r="M155" s="34" t="s">
        <v>1455</v>
      </c>
      <c r="N155" s="54" t="s">
        <v>11230</v>
      </c>
      <c r="O155" s="54" t="s">
        <v>9568</v>
      </c>
    </row>
    <row r="156" spans="1:15" ht="17.25" customHeight="1">
      <c r="A156" s="12"/>
      <c r="B156" s="13"/>
      <c r="C156" s="15" t="s">
        <v>6847</v>
      </c>
      <c r="D156" s="15" t="s">
        <v>1449</v>
      </c>
      <c r="E156" s="31" t="s">
        <v>4293</v>
      </c>
      <c r="F156" s="30" t="s">
        <v>1789</v>
      </c>
      <c r="G156" s="16"/>
      <c r="H156" s="15"/>
      <c r="J156" s="5" t="str">
        <f t="shared" si="0"/>
        <v>돌</v>
      </c>
      <c r="K156" s="35" t="str">
        <f t="shared" si="1"/>
        <v>돌</v>
      </c>
      <c r="L156" s="34" t="s">
        <v>1458</v>
      </c>
      <c r="M156" s="34" t="s">
        <v>1455</v>
      </c>
      <c r="N156" s="54" t="s">
        <v>11233</v>
      </c>
      <c r="O156" s="54" t="s">
        <v>9558</v>
      </c>
    </row>
    <row r="157" spans="1:15" ht="17.25" customHeight="1">
      <c r="A157" s="17"/>
      <c r="B157" s="18"/>
      <c r="C157" s="19" t="s">
        <v>6847</v>
      </c>
      <c r="D157" s="19" t="s">
        <v>1449</v>
      </c>
      <c r="E157" s="27" t="s">
        <v>4817</v>
      </c>
      <c r="F157" s="28" t="s">
        <v>1790</v>
      </c>
      <c r="G157" s="20"/>
      <c r="H157" s="19"/>
      <c r="J157" s="5" t="str">
        <f t="shared" si="0"/>
        <v>딸기</v>
      </c>
      <c r="K157" s="35" t="str">
        <f t="shared" si="1"/>
        <v>딸기</v>
      </c>
      <c r="L157" s="34" t="s">
        <v>1458</v>
      </c>
      <c r="M157" s="34" t="s">
        <v>1455</v>
      </c>
      <c r="N157" s="54" t="s">
        <v>8995</v>
      </c>
      <c r="O157" s="54" t="s">
        <v>9553</v>
      </c>
    </row>
    <row r="158" spans="1:15" ht="17.25" customHeight="1">
      <c r="A158" s="17"/>
      <c r="B158" s="18"/>
      <c r="C158" s="19" t="s">
        <v>6847</v>
      </c>
      <c r="D158" s="19" t="s">
        <v>1449</v>
      </c>
      <c r="E158" s="27" t="s">
        <v>4341</v>
      </c>
      <c r="F158" s="28" t="s">
        <v>1793</v>
      </c>
      <c r="G158" s="20"/>
      <c r="H158" s="19"/>
      <c r="J158" s="5" t="str">
        <f t="shared" si="0"/>
        <v>지하철</v>
      </c>
      <c r="K158" s="35" t="str">
        <f t="shared" si="1"/>
        <v>지하철</v>
      </c>
      <c r="L158" s="34" t="s">
        <v>1458</v>
      </c>
      <c r="M158" s="34" t="s">
        <v>1455</v>
      </c>
      <c r="N158" s="54" t="s">
        <v>11234</v>
      </c>
      <c r="O158" s="54" t="s">
        <v>9560</v>
      </c>
    </row>
    <row r="159" spans="1:15" ht="17.25" customHeight="1">
      <c r="A159" s="12"/>
      <c r="B159" s="13"/>
      <c r="C159" s="15" t="s">
        <v>6847</v>
      </c>
      <c r="D159" s="15" t="s">
        <v>1449</v>
      </c>
      <c r="E159" s="29" t="s">
        <v>4322</v>
      </c>
      <c r="F159" s="30" t="s">
        <v>4335</v>
      </c>
      <c r="G159" s="16"/>
      <c r="H159" s="15"/>
      <c r="J159" s="5" t="str">
        <f t="shared" si="0"/>
        <v>설탕</v>
      </c>
      <c r="K159" s="35" t="str">
        <f t="shared" si="1"/>
        <v>설탕</v>
      </c>
      <c r="L159" s="34" t="s">
        <v>1458</v>
      </c>
      <c r="M159" s="34" t="s">
        <v>1455</v>
      </c>
      <c r="N159" s="54" t="s">
        <v>11232</v>
      </c>
      <c r="O159" s="54" t="s">
        <v>9563</v>
      </c>
    </row>
    <row r="160" spans="1:15" ht="17.25" customHeight="1">
      <c r="A160" s="17"/>
      <c r="B160" s="18"/>
      <c r="C160" s="19" t="s">
        <v>6847</v>
      </c>
      <c r="D160" s="19" t="s">
        <v>1449</v>
      </c>
      <c r="E160" s="27" t="s">
        <v>1824</v>
      </c>
      <c r="F160" s="28" t="s">
        <v>4343</v>
      </c>
      <c r="G160" s="20"/>
      <c r="H160" s="19"/>
      <c r="J160" s="5" t="str">
        <f t="shared" si="0"/>
        <v>태양</v>
      </c>
      <c r="K160" s="35" t="str">
        <f t="shared" si="1"/>
        <v>태양</v>
      </c>
      <c r="L160" s="34" t="s">
        <v>1458</v>
      </c>
      <c r="M160" s="34" t="s">
        <v>1455</v>
      </c>
      <c r="N160" s="54" t="s">
        <v>9571</v>
      </c>
      <c r="O160" s="54" t="s">
        <v>9569</v>
      </c>
    </row>
    <row r="161" spans="1:15" ht="17.25" customHeight="1">
      <c r="A161" s="17"/>
      <c r="B161" s="18"/>
      <c r="C161" s="19" t="s">
        <v>6847</v>
      </c>
      <c r="D161" s="19" t="s">
        <v>1449</v>
      </c>
      <c r="E161" s="27" t="s">
        <v>4347</v>
      </c>
      <c r="F161" s="28" t="s">
        <v>1835</v>
      </c>
      <c r="G161" s="20"/>
      <c r="H161" s="19"/>
      <c r="J161" s="5" t="str">
        <f t="shared" si="0"/>
        <v>탁자</v>
      </c>
      <c r="K161" s="35" t="str">
        <f t="shared" si="1"/>
        <v>탁자</v>
      </c>
      <c r="L161" s="34" t="s">
        <v>1458</v>
      </c>
      <c r="M161" s="34" t="s">
        <v>1455</v>
      </c>
      <c r="N161" s="54" t="s">
        <v>11236</v>
      </c>
      <c r="O161" s="54" t="s">
        <v>9570</v>
      </c>
    </row>
    <row r="162" spans="1:15" ht="17.25" customHeight="1">
      <c r="A162" s="12"/>
      <c r="B162" s="13"/>
      <c r="C162" s="15" t="s">
        <v>6847</v>
      </c>
      <c r="D162" s="15" t="s">
        <v>1449</v>
      </c>
      <c r="E162" s="29" t="s">
        <v>4336</v>
      </c>
      <c r="F162" s="30" t="s">
        <v>1825</v>
      </c>
      <c r="G162" s="16"/>
      <c r="H162" s="15"/>
      <c r="J162" s="5" t="str">
        <f t="shared" si="0"/>
        <v>꼬리</v>
      </c>
      <c r="K162" s="35" t="str">
        <f t="shared" si="1"/>
        <v>꼬리</v>
      </c>
      <c r="L162" s="34" t="s">
        <v>1458</v>
      </c>
      <c r="M162" s="34" t="s">
        <v>1455</v>
      </c>
      <c r="N162" s="54" t="s">
        <v>9573</v>
      </c>
      <c r="O162" s="54" t="s">
        <v>9584</v>
      </c>
    </row>
    <row r="163" spans="1:15" ht="17.25" customHeight="1">
      <c r="A163" s="17"/>
      <c r="B163" s="18"/>
      <c r="C163" s="19" t="s">
        <v>6847</v>
      </c>
      <c r="D163" s="19" t="s">
        <v>1449</v>
      </c>
      <c r="E163" s="27" t="s">
        <v>4349</v>
      </c>
      <c r="F163" s="28" t="s">
        <v>1830</v>
      </c>
      <c r="G163" s="20"/>
      <c r="H163" s="19"/>
      <c r="J163" s="5" t="str">
        <f t="shared" si="0"/>
        <v>테이프</v>
      </c>
      <c r="K163" s="35" t="str">
        <f t="shared" si="1"/>
        <v>테이프</v>
      </c>
      <c r="L163" s="34" t="s">
        <v>1458</v>
      </c>
      <c r="M163" s="34" t="s">
        <v>1455</v>
      </c>
      <c r="N163" s="54" t="s">
        <v>9597</v>
      </c>
      <c r="O163" s="54" t="s">
        <v>9578</v>
      </c>
    </row>
    <row r="164" spans="1:15" ht="17.25" customHeight="1">
      <c r="A164" s="17"/>
      <c r="B164" s="18"/>
      <c r="C164" s="19" t="s">
        <v>6847</v>
      </c>
      <c r="D164" s="19" t="s">
        <v>1449</v>
      </c>
      <c r="E164" s="27" t="s">
        <v>4819</v>
      </c>
      <c r="F164" s="28" t="s">
        <v>1838</v>
      </c>
      <c r="G164" s="20"/>
      <c r="H164" s="19"/>
      <c r="J164" s="5" t="str">
        <f t="shared" si="0"/>
        <v>전화</v>
      </c>
      <c r="K164" s="35" t="str">
        <f t="shared" si="1"/>
        <v>전화</v>
      </c>
      <c r="L164" s="34" t="s">
        <v>1458</v>
      </c>
      <c r="M164" s="34" t="s">
        <v>1455</v>
      </c>
      <c r="N164" s="54" t="s">
        <v>8994</v>
      </c>
      <c r="O164" s="54" t="s">
        <v>9604</v>
      </c>
    </row>
    <row r="165" spans="1:15" ht="17.25" customHeight="1">
      <c r="A165" s="17"/>
      <c r="B165" s="18"/>
      <c r="C165" s="19" t="s">
        <v>6847</v>
      </c>
      <c r="D165" s="19" t="s">
        <v>1449</v>
      </c>
      <c r="E165" s="27" t="s">
        <v>4821</v>
      </c>
      <c r="F165" s="28" t="s">
        <v>4328</v>
      </c>
      <c r="G165" s="20"/>
      <c r="H165" s="19"/>
      <c r="J165" s="5" t="str">
        <f t="shared" si="0"/>
        <v>교과서</v>
      </c>
      <c r="K165" s="35" t="str">
        <f t="shared" si="1"/>
        <v>교과서</v>
      </c>
      <c r="L165" s="34" t="s">
        <v>1458</v>
      </c>
      <c r="M165" s="34" t="s">
        <v>1455</v>
      </c>
      <c r="N165" s="54" t="s">
        <v>11235</v>
      </c>
      <c r="O165" s="54" t="s">
        <v>9592</v>
      </c>
    </row>
    <row r="166" spans="1:15" ht="17.25" customHeight="1">
      <c r="A166" s="12"/>
      <c r="B166" s="13"/>
      <c r="C166" s="15" t="s">
        <v>6847</v>
      </c>
      <c r="D166" s="15" t="s">
        <v>1449</v>
      </c>
      <c r="E166" s="29" t="s">
        <v>4362</v>
      </c>
      <c r="F166" s="30" t="s">
        <v>4382</v>
      </c>
      <c r="G166" s="16"/>
      <c r="H166" s="15"/>
      <c r="J166" s="5" t="str">
        <f t="shared" si="0"/>
        <v>것</v>
      </c>
      <c r="K166" s="35" t="str">
        <f t="shared" si="1"/>
        <v>것</v>
      </c>
      <c r="L166" s="34" t="s">
        <v>1458</v>
      </c>
      <c r="M166" s="34" t="s">
        <v>1455</v>
      </c>
      <c r="N166" s="54" t="s">
        <v>11237</v>
      </c>
      <c r="O166" s="54" t="s">
        <v>9594</v>
      </c>
    </row>
    <row r="167" spans="1:15" ht="17.25" customHeight="1">
      <c r="A167" s="17"/>
      <c r="B167" s="18"/>
      <c r="C167" s="19" t="s">
        <v>6847</v>
      </c>
      <c r="D167" s="19" t="s">
        <v>1449</v>
      </c>
      <c r="E167" s="27" t="s">
        <v>4355</v>
      </c>
      <c r="F167" s="28" t="s">
        <v>4375</v>
      </c>
      <c r="G167" s="20"/>
      <c r="H167" s="19"/>
      <c r="J167" s="5" t="str">
        <f t="shared" si="0"/>
        <v>치아</v>
      </c>
      <c r="K167" s="35" t="str">
        <f t="shared" si="1"/>
        <v>치아</v>
      </c>
      <c r="L167" s="34" t="s">
        <v>1458</v>
      </c>
      <c r="M167" s="34" t="s">
        <v>1455</v>
      </c>
      <c r="N167" s="54" t="s">
        <v>11239</v>
      </c>
      <c r="O167" s="54" t="s">
        <v>9595</v>
      </c>
    </row>
    <row r="168" spans="1:15" ht="17.25" customHeight="1">
      <c r="A168" s="12"/>
      <c r="B168" s="13"/>
      <c r="C168" s="15" t="s">
        <v>6847</v>
      </c>
      <c r="D168" s="15" t="s">
        <v>1449</v>
      </c>
      <c r="E168" s="29" t="s">
        <v>1840</v>
      </c>
      <c r="F168" s="30" t="s">
        <v>1836</v>
      </c>
      <c r="G168" s="16"/>
      <c r="H168" s="15"/>
      <c r="J168" s="5" t="str">
        <f t="shared" si="0"/>
        <v>장난감</v>
      </c>
      <c r="K168" s="35" t="str">
        <f t="shared" si="1"/>
        <v>장난감</v>
      </c>
      <c r="L168" s="34" t="s">
        <v>1458</v>
      </c>
      <c r="M168" s="34" t="s">
        <v>1455</v>
      </c>
      <c r="N168" s="54" t="s">
        <v>9576</v>
      </c>
      <c r="O168" s="54" t="s">
        <v>9598</v>
      </c>
    </row>
    <row r="169" spans="1:15" ht="17.25" customHeight="1">
      <c r="A169" s="17"/>
      <c r="B169" s="18"/>
      <c r="C169" s="19" t="s">
        <v>6847</v>
      </c>
      <c r="D169" s="19" t="s">
        <v>1449</v>
      </c>
      <c r="E169" s="27" t="s">
        <v>4357</v>
      </c>
      <c r="F169" s="28" t="s">
        <v>1843</v>
      </c>
      <c r="G169" s="20"/>
      <c r="H169" s="19"/>
      <c r="J169" s="5" t="str">
        <f t="shared" si="0"/>
        <v>나무</v>
      </c>
      <c r="K169" s="35" t="str">
        <f t="shared" si="1"/>
        <v>나무</v>
      </c>
      <c r="L169" s="34" t="s">
        <v>1458</v>
      </c>
      <c r="M169" s="34" t="s">
        <v>1455</v>
      </c>
      <c r="N169" s="54" t="s">
        <v>9574</v>
      </c>
      <c r="O169" s="54" t="s">
        <v>9590</v>
      </c>
    </row>
    <row r="170" spans="1:15" ht="17.25" customHeight="1">
      <c r="A170" s="17"/>
      <c r="B170" s="18"/>
      <c r="C170" s="19" t="s">
        <v>6847</v>
      </c>
      <c r="D170" s="19" t="s">
        <v>1449</v>
      </c>
      <c r="E170" s="27" t="s">
        <v>4773</v>
      </c>
      <c r="F170" s="28" t="s">
        <v>1832</v>
      </c>
      <c r="G170" s="20"/>
      <c r="H170" s="19"/>
      <c r="J170" s="5" t="str">
        <f t="shared" si="0"/>
        <v>우산</v>
      </c>
      <c r="K170" s="35" t="str">
        <f t="shared" si="1"/>
        <v>우산</v>
      </c>
      <c r="L170" s="34" t="s">
        <v>1458</v>
      </c>
      <c r="M170" s="34" t="s">
        <v>1455</v>
      </c>
      <c r="N170" s="54" t="s">
        <v>11238</v>
      </c>
      <c r="O170" s="54" t="s">
        <v>9579</v>
      </c>
    </row>
    <row r="171" spans="1:15" ht="17.25" customHeight="1">
      <c r="A171" s="17"/>
      <c r="B171" s="18"/>
      <c r="C171" s="19" t="s">
        <v>6847</v>
      </c>
      <c r="D171" s="19" t="s">
        <v>1449</v>
      </c>
      <c r="E171" s="27" t="s">
        <v>4774</v>
      </c>
      <c r="F171" s="28" t="s">
        <v>4402</v>
      </c>
      <c r="G171" s="20"/>
      <c r="H171" s="19"/>
      <c r="J171" s="5" t="str">
        <f t="shared" si="0"/>
        <v>채소</v>
      </c>
      <c r="K171" s="35" t="str">
        <f t="shared" si="1"/>
        <v>채소</v>
      </c>
      <c r="L171" s="34" t="s">
        <v>1458</v>
      </c>
      <c r="M171" s="34" t="s">
        <v>1455</v>
      </c>
      <c r="N171" s="54" t="s">
        <v>9000</v>
      </c>
      <c r="O171" s="54" t="s">
        <v>9587</v>
      </c>
    </row>
    <row r="172" spans="1:15" ht="17.25" customHeight="1">
      <c r="A172" s="12"/>
      <c r="B172" s="13"/>
      <c r="C172" s="15" t="s">
        <v>6847</v>
      </c>
      <c r="D172" s="15" t="s">
        <v>1449</v>
      </c>
      <c r="E172" s="29" t="s">
        <v>4781</v>
      </c>
      <c r="F172" s="30" t="s">
        <v>1817</v>
      </c>
      <c r="G172" s="16"/>
      <c r="H172" s="15"/>
      <c r="J172" s="5" t="str">
        <f t="shared" si="0"/>
        <v>수박</v>
      </c>
      <c r="K172" s="35" t="str">
        <f t="shared" si="1"/>
        <v>수박</v>
      </c>
      <c r="L172" s="34" t="s">
        <v>1458</v>
      </c>
      <c r="M172" s="34" t="s">
        <v>1455</v>
      </c>
      <c r="N172" s="54" t="s">
        <v>9001</v>
      </c>
      <c r="O172" s="54" t="s">
        <v>9605</v>
      </c>
    </row>
    <row r="173" spans="1:15" ht="17.25" customHeight="1">
      <c r="A173" s="17"/>
      <c r="B173" s="18"/>
      <c r="C173" s="19" t="s">
        <v>6847</v>
      </c>
      <c r="D173" s="19" t="s">
        <v>1449</v>
      </c>
      <c r="E173" s="27" t="s">
        <v>4425</v>
      </c>
      <c r="F173" s="28" t="s">
        <v>4431</v>
      </c>
      <c r="G173" s="20"/>
      <c r="H173" s="19"/>
      <c r="J173" s="5" t="str">
        <f t="shared" si="0"/>
        <v>창문</v>
      </c>
      <c r="K173" s="35" t="str">
        <f t="shared" si="1"/>
        <v>창문</v>
      </c>
      <c r="L173" s="34" t="s">
        <v>1458</v>
      </c>
      <c r="M173" s="34" t="s">
        <v>1455</v>
      </c>
      <c r="N173" s="54" t="s">
        <v>11240</v>
      </c>
      <c r="O173" s="54" t="s">
        <v>9596</v>
      </c>
    </row>
    <row r="174" spans="1:15" ht="17.25" customHeight="1">
      <c r="A174" s="17"/>
      <c r="B174" s="18"/>
      <c r="C174" s="19" t="s">
        <v>6847</v>
      </c>
      <c r="D174" s="19" t="s">
        <v>1449</v>
      </c>
      <c r="E174" s="27" t="s">
        <v>4435</v>
      </c>
      <c r="F174" s="28" t="s">
        <v>4436</v>
      </c>
      <c r="G174" s="20"/>
      <c r="H174" s="19"/>
      <c r="J174" s="5" t="str">
        <f t="shared" si="0"/>
        <v>목재</v>
      </c>
      <c r="K174" s="35" t="str">
        <f t="shared" si="1"/>
        <v>목재</v>
      </c>
      <c r="L174" s="34" t="s">
        <v>1458</v>
      </c>
      <c r="M174" s="34" t="s">
        <v>1455</v>
      </c>
      <c r="N174" s="54" t="s">
        <v>9600</v>
      </c>
      <c r="O174" s="54" t="s">
        <v>9580</v>
      </c>
    </row>
    <row r="175" spans="1:15" ht="17.25" customHeight="1">
      <c r="A175" s="12"/>
      <c r="B175" s="13"/>
      <c r="C175" s="15" t="s">
        <v>6847</v>
      </c>
      <c r="D175" s="15" t="s">
        <v>1449</v>
      </c>
      <c r="E175" s="23" t="s">
        <v>4523</v>
      </c>
      <c r="F175" s="24" t="s">
        <v>1679</v>
      </c>
      <c r="G175" s="16"/>
      <c r="H175" s="15"/>
      <c r="J175" s="5" t="str">
        <f t="shared" si="0"/>
        <v>비누</v>
      </c>
      <c r="K175" s="35" t="str">
        <f t="shared" si="1"/>
        <v>비누</v>
      </c>
      <c r="L175" s="34" t="s">
        <v>1458</v>
      </c>
      <c r="M175" s="34" t="s">
        <v>1455</v>
      </c>
      <c r="N175" s="54" t="s">
        <v>9599</v>
      </c>
      <c r="O175" s="54" t="s">
        <v>9601</v>
      </c>
    </row>
    <row r="176" spans="1:15" ht="17.25" customHeight="1">
      <c r="A176" s="12"/>
      <c r="B176" s="13"/>
      <c r="C176" s="15" t="s">
        <v>6847</v>
      </c>
      <c r="D176" s="15" t="s">
        <v>1449</v>
      </c>
      <c r="E176" s="23" t="s">
        <v>1658</v>
      </c>
      <c r="F176" s="24" t="s">
        <v>1675</v>
      </c>
      <c r="G176" s="16"/>
      <c r="H176" s="15"/>
      <c r="J176" s="5" t="str">
        <f t="shared" si="0"/>
        <v>총</v>
      </c>
      <c r="K176" s="35" t="str">
        <f t="shared" si="1"/>
        <v>총</v>
      </c>
      <c r="L176" s="34" t="s">
        <v>1458</v>
      </c>
      <c r="M176" s="34" t="s">
        <v>1455</v>
      </c>
      <c r="N176" s="54" t="s">
        <v>9575</v>
      </c>
      <c r="O176" s="54" t="s">
        <v>9583</v>
      </c>
    </row>
    <row r="177" spans="1:15" ht="17.25" customHeight="1">
      <c r="A177" s="12"/>
      <c r="B177" s="13"/>
      <c r="C177" s="15" t="s">
        <v>6847</v>
      </c>
      <c r="D177" s="15" t="s">
        <v>1449</v>
      </c>
      <c r="E177" s="23" t="s">
        <v>4517</v>
      </c>
      <c r="F177" s="24" t="s">
        <v>1681</v>
      </c>
      <c r="G177" s="16"/>
      <c r="H177" s="15"/>
      <c r="J177" s="5" t="str">
        <f t="shared" si="0"/>
        <v>쓰레기</v>
      </c>
      <c r="K177" s="35" t="str">
        <f t="shared" si="1"/>
        <v>쓰레기</v>
      </c>
      <c r="L177" s="34" t="s">
        <v>1458</v>
      </c>
      <c r="M177" s="34" t="s">
        <v>1455</v>
      </c>
      <c r="N177" s="54" t="s">
        <v>11242</v>
      </c>
      <c r="O177" s="54" t="s">
        <v>9577</v>
      </c>
    </row>
    <row r="178" spans="1:15" ht="17.25" customHeight="1">
      <c r="A178" s="17"/>
      <c r="B178" s="18"/>
      <c r="C178" s="19" t="s">
        <v>6847</v>
      </c>
      <c r="D178" s="19" t="s">
        <v>1449</v>
      </c>
      <c r="E178" s="25" t="s">
        <v>4562</v>
      </c>
      <c r="F178" s="26" t="s">
        <v>1682</v>
      </c>
      <c r="G178" s="20"/>
      <c r="H178" s="19"/>
      <c r="J178" s="5" t="str">
        <f t="shared" si="0"/>
        <v>옷</v>
      </c>
      <c r="K178" s="35" t="str">
        <f t="shared" si="1"/>
        <v>옷</v>
      </c>
      <c r="L178" s="34" t="s">
        <v>1458</v>
      </c>
      <c r="M178" s="34" t="s">
        <v>1455</v>
      </c>
      <c r="N178" s="54" t="s">
        <v>11244</v>
      </c>
      <c r="O178" s="54" t="s">
        <v>9581</v>
      </c>
    </row>
    <row r="179" spans="1:15" ht="17.25" customHeight="1">
      <c r="A179" s="12"/>
      <c r="B179" s="13"/>
      <c r="C179" s="15" t="s">
        <v>6847</v>
      </c>
      <c r="D179" s="15" t="s">
        <v>1449</v>
      </c>
      <c r="E179" s="23" t="s">
        <v>4865</v>
      </c>
      <c r="F179" s="24" t="s">
        <v>1683</v>
      </c>
      <c r="G179" s="16"/>
      <c r="H179" s="15"/>
      <c r="J179" s="5" t="str">
        <f t="shared" si="0"/>
        <v>의복</v>
      </c>
      <c r="K179" s="35" t="str">
        <f t="shared" si="1"/>
        <v>의복</v>
      </c>
      <c r="L179" s="34" t="s">
        <v>1458</v>
      </c>
      <c r="M179" s="34" t="s">
        <v>1455</v>
      </c>
      <c r="N179" s="54" t="s">
        <v>11241</v>
      </c>
      <c r="O179" s="54" t="s">
        <v>9589</v>
      </c>
    </row>
    <row r="180" spans="1:15" ht="17.25" customHeight="1">
      <c r="A180" s="17"/>
      <c r="B180" s="18"/>
      <c r="C180" s="19" t="s">
        <v>6847</v>
      </c>
      <c r="D180" s="19" t="s">
        <v>1449</v>
      </c>
      <c r="E180" s="25" t="s">
        <v>4543</v>
      </c>
      <c r="F180" s="26" t="s">
        <v>1657</v>
      </c>
      <c r="G180" s="20"/>
      <c r="H180" s="19"/>
      <c r="J180" s="5" t="str">
        <f t="shared" si="0"/>
        <v>지갑</v>
      </c>
      <c r="K180" s="35" t="str">
        <f t="shared" si="1"/>
        <v>지갑</v>
      </c>
      <c r="L180" s="34" t="s">
        <v>1458</v>
      </c>
      <c r="M180" s="34" t="s">
        <v>1455</v>
      </c>
      <c r="N180" s="54" t="s">
        <v>11243</v>
      </c>
      <c r="O180" s="54" t="s">
        <v>9593</v>
      </c>
    </row>
    <row r="181" spans="1:15" ht="17.25" customHeight="1">
      <c r="A181" s="17"/>
      <c r="B181" s="18"/>
      <c r="C181" s="19" t="s">
        <v>6847</v>
      </c>
      <c r="D181" s="19" t="s">
        <v>1449</v>
      </c>
      <c r="E181" s="25" t="s">
        <v>4561</v>
      </c>
      <c r="F181" s="26" t="s">
        <v>1664</v>
      </c>
      <c r="G181" s="20"/>
      <c r="H181" s="19"/>
      <c r="J181" s="5" t="str">
        <f t="shared" si="0"/>
        <v>양배추</v>
      </c>
      <c r="K181" s="35" t="str">
        <f t="shared" si="1"/>
        <v>양배추</v>
      </c>
      <c r="L181" s="34" t="s">
        <v>1458</v>
      </c>
      <c r="M181" s="34" t="s">
        <v>1455</v>
      </c>
      <c r="N181" s="54" t="s">
        <v>11246</v>
      </c>
      <c r="O181" s="54" t="s">
        <v>9602</v>
      </c>
    </row>
    <row r="182" spans="1:15" ht="17.25" customHeight="1">
      <c r="A182" s="17"/>
      <c r="B182" s="18"/>
      <c r="C182" s="19" t="s">
        <v>6847</v>
      </c>
      <c r="D182" s="19" t="s">
        <v>1449</v>
      </c>
      <c r="E182" s="25" t="s">
        <v>4564</v>
      </c>
      <c r="F182" s="26" t="s">
        <v>1657</v>
      </c>
      <c r="G182" s="20"/>
      <c r="H182" s="19"/>
      <c r="J182" s="5" t="str">
        <f t="shared" si="0"/>
        <v>지갑</v>
      </c>
      <c r="K182" s="35" t="str">
        <f t="shared" si="1"/>
        <v>지갑</v>
      </c>
      <c r="L182" s="34" t="s">
        <v>1458</v>
      </c>
      <c r="M182" s="34" t="s">
        <v>1455</v>
      </c>
      <c r="N182" s="54" t="s">
        <v>11248</v>
      </c>
      <c r="O182" s="54" t="s">
        <v>9593</v>
      </c>
    </row>
    <row r="183" spans="1:15" ht="17.25" customHeight="1">
      <c r="A183" s="17"/>
      <c r="B183" s="18"/>
      <c r="C183" s="19" t="s">
        <v>6847</v>
      </c>
      <c r="D183" s="19" t="s">
        <v>1449</v>
      </c>
      <c r="E183" s="25" t="s">
        <v>4573</v>
      </c>
      <c r="F183" s="26" t="s">
        <v>3958</v>
      </c>
      <c r="G183" s="20"/>
      <c r="H183" s="19"/>
      <c r="J183" s="5" t="str">
        <f t="shared" si="0"/>
        <v>팔꿈치</v>
      </c>
      <c r="K183" s="35" t="str">
        <f t="shared" si="1"/>
        <v>팔꿈치</v>
      </c>
      <c r="L183" s="34" t="s">
        <v>1458</v>
      </c>
      <c r="M183" s="34" t="s">
        <v>1455</v>
      </c>
      <c r="N183" s="54" t="s">
        <v>11247</v>
      </c>
      <c r="O183" s="54" t="s">
        <v>9582</v>
      </c>
    </row>
    <row r="184" spans="1:15" ht="17.25" customHeight="1">
      <c r="A184" s="12"/>
      <c r="B184" s="13"/>
      <c r="C184" s="15" t="s">
        <v>6847</v>
      </c>
      <c r="D184" s="15" t="s">
        <v>1449</v>
      </c>
      <c r="E184" s="23" t="s">
        <v>4600</v>
      </c>
      <c r="F184" s="24" t="s">
        <v>3963</v>
      </c>
      <c r="G184" s="16"/>
      <c r="H184" s="15"/>
      <c r="J184" s="5" t="str">
        <f t="shared" si="0"/>
        <v>무기</v>
      </c>
      <c r="K184" s="35" t="str">
        <f t="shared" si="1"/>
        <v>무기</v>
      </c>
      <c r="L184" s="34" t="s">
        <v>1458</v>
      </c>
      <c r="M184" s="34" t="s">
        <v>1455</v>
      </c>
      <c r="N184" s="54" t="s">
        <v>11249</v>
      </c>
      <c r="O184" s="54" t="s">
        <v>9603</v>
      </c>
    </row>
    <row r="185" spans="1:15" ht="17.25" customHeight="1">
      <c r="A185" s="17"/>
      <c r="B185" s="18"/>
      <c r="C185" s="19" t="s">
        <v>6847</v>
      </c>
      <c r="D185" s="19" t="s">
        <v>1449</v>
      </c>
      <c r="E185" s="25" t="s">
        <v>4588</v>
      </c>
      <c r="F185" s="26" t="s">
        <v>3959</v>
      </c>
      <c r="G185" s="20"/>
      <c r="H185" s="19"/>
      <c r="J185" s="5" t="str">
        <f t="shared" si="0"/>
        <v>초</v>
      </c>
      <c r="K185" s="35" t="str">
        <f t="shared" si="1"/>
        <v>초</v>
      </c>
      <c r="L185" s="34" t="s">
        <v>1458</v>
      </c>
      <c r="M185" s="34" t="s">
        <v>1455</v>
      </c>
      <c r="N185" s="54" t="s">
        <v>11245</v>
      </c>
      <c r="O185" s="54" t="s">
        <v>9588</v>
      </c>
    </row>
    <row r="186" spans="1:15" ht="17.25" customHeight="1">
      <c r="A186" s="12"/>
      <c r="B186" s="13"/>
      <c r="C186" s="15" t="s">
        <v>6847</v>
      </c>
      <c r="D186" s="15" t="s">
        <v>1449</v>
      </c>
      <c r="E186" s="23" t="s">
        <v>3815</v>
      </c>
      <c r="F186" s="24" t="s">
        <v>3822</v>
      </c>
      <c r="G186" s="16"/>
      <c r="H186" s="15"/>
      <c r="J186" s="5" t="str">
        <f t="shared" si="0"/>
        <v>발가락</v>
      </c>
      <c r="K186" s="35" t="str">
        <f t="shared" si="1"/>
        <v>발가락</v>
      </c>
      <c r="L186" s="34" t="s">
        <v>1458</v>
      </c>
      <c r="M186" s="34" t="s">
        <v>1455</v>
      </c>
      <c r="N186" s="54" t="s">
        <v>9585</v>
      </c>
      <c r="O186" s="54" t="s">
        <v>9586</v>
      </c>
    </row>
    <row r="187" spans="1:15" ht="17.25" customHeight="1">
      <c r="A187" s="17"/>
      <c r="B187" s="18"/>
      <c r="C187" s="19" t="s">
        <v>6847</v>
      </c>
      <c r="D187" s="19" t="s">
        <v>1449</v>
      </c>
      <c r="E187" s="25" t="s">
        <v>4016</v>
      </c>
      <c r="F187" s="26" t="s">
        <v>3802</v>
      </c>
      <c r="G187" s="20"/>
      <c r="H187" s="19"/>
      <c r="J187" s="5" t="str">
        <f t="shared" si="0"/>
        <v>손수건</v>
      </c>
      <c r="K187" s="35" t="str">
        <f t="shared" si="1"/>
        <v>손수건</v>
      </c>
      <c r="L187" s="34" t="s">
        <v>1458</v>
      </c>
      <c r="M187" s="34" t="s">
        <v>1455</v>
      </c>
      <c r="N187" s="54" t="s">
        <v>9002</v>
      </c>
      <c r="O187" s="54" t="s">
        <v>9591</v>
      </c>
    </row>
    <row r="188" spans="1:15" ht="17.25" customHeight="1">
      <c r="A188" s="17"/>
      <c r="B188" s="18"/>
      <c r="C188" s="19" t="s">
        <v>6847</v>
      </c>
      <c r="D188" s="19" t="s">
        <v>1449</v>
      </c>
      <c r="E188" s="25" t="s">
        <v>4642</v>
      </c>
      <c r="F188" s="26" t="s">
        <v>4655</v>
      </c>
      <c r="G188" s="20"/>
      <c r="H188" s="14"/>
      <c r="J188" s="5" t="str">
        <f t="shared" si="0"/>
        <v>요리기구</v>
      </c>
      <c r="K188" s="35" t="str">
        <f t="shared" si="1"/>
        <v>요리기구</v>
      </c>
      <c r="L188" s="34" t="s">
        <v>1458</v>
      </c>
      <c r="M188" s="34" t="s">
        <v>1455</v>
      </c>
      <c r="N188" s="54" t="s">
        <v>11251</v>
      </c>
      <c r="O188" s="54" t="s">
        <v>9622</v>
      </c>
    </row>
    <row r="189" spans="1:15" ht="17.25" customHeight="1">
      <c r="A189" s="12"/>
      <c r="B189" s="13"/>
      <c r="C189" s="15" t="s">
        <v>6847</v>
      </c>
      <c r="D189" s="15" t="s">
        <v>1449</v>
      </c>
      <c r="E189" s="23" t="s">
        <v>4656</v>
      </c>
      <c r="F189" s="24" t="s">
        <v>1681</v>
      </c>
      <c r="G189" s="16"/>
      <c r="H189" s="14"/>
      <c r="J189" s="5" t="str">
        <f t="shared" si="0"/>
        <v>쓰레기</v>
      </c>
      <c r="K189" s="35" t="str">
        <f t="shared" si="1"/>
        <v>쓰레기</v>
      </c>
      <c r="L189" s="34" t="s">
        <v>1458</v>
      </c>
      <c r="M189" s="34" t="s">
        <v>1455</v>
      </c>
      <c r="N189" s="54" t="s">
        <v>11250</v>
      </c>
      <c r="O189" s="54" t="s">
        <v>9577</v>
      </c>
    </row>
    <row r="190" spans="1:15" ht="17.25" customHeight="1">
      <c r="A190" s="12"/>
      <c r="B190" s="13"/>
      <c r="C190" s="15" t="s">
        <v>6847</v>
      </c>
      <c r="D190" s="15" t="s">
        <v>1449</v>
      </c>
      <c r="E190" s="23" t="s">
        <v>4700</v>
      </c>
      <c r="F190" s="24" t="s">
        <v>3824</v>
      </c>
      <c r="G190" s="16"/>
      <c r="H190" s="15"/>
      <c r="J190" s="5" t="str">
        <f t="shared" si="0"/>
        <v>무덤</v>
      </c>
      <c r="K190" s="35" t="str">
        <f t="shared" si="1"/>
        <v>무덤</v>
      </c>
      <c r="L190" s="34" t="s">
        <v>1458</v>
      </c>
      <c r="M190" s="34" t="s">
        <v>1455</v>
      </c>
      <c r="N190" s="54" t="s">
        <v>11252</v>
      </c>
      <c r="O190" s="54" t="s">
        <v>9631</v>
      </c>
    </row>
    <row r="191" spans="1:15" ht="17.25" customHeight="1">
      <c r="A191" s="17"/>
      <c r="B191" s="18"/>
      <c r="C191" s="19" t="s">
        <v>6847</v>
      </c>
      <c r="D191" s="19" t="s">
        <v>1449</v>
      </c>
      <c r="E191" s="25" t="s">
        <v>4912</v>
      </c>
      <c r="F191" s="26" t="s">
        <v>3830</v>
      </c>
      <c r="G191" s="20"/>
      <c r="H191" s="19"/>
      <c r="J191" s="5" t="str">
        <f t="shared" si="0"/>
        <v>사전</v>
      </c>
      <c r="K191" s="35" t="str">
        <f t="shared" si="1"/>
        <v>사전</v>
      </c>
      <c r="L191" s="34" t="s">
        <v>1458</v>
      </c>
      <c r="M191" s="34" t="s">
        <v>1455</v>
      </c>
      <c r="N191" s="54" t="s">
        <v>8996</v>
      </c>
      <c r="O191" s="54" t="s">
        <v>9623</v>
      </c>
    </row>
    <row r="192" spans="1:15" ht="17.25" customHeight="1">
      <c r="A192" s="12"/>
      <c r="B192" s="13"/>
      <c r="C192" s="15" t="s">
        <v>6847</v>
      </c>
      <c r="D192" s="15" t="s">
        <v>1449</v>
      </c>
      <c r="E192" s="23" t="s">
        <v>4701</v>
      </c>
      <c r="F192" s="24" t="s">
        <v>3832</v>
      </c>
      <c r="G192" s="16"/>
      <c r="H192" s="15"/>
      <c r="J192" s="5" t="str">
        <f t="shared" si="0"/>
        <v>쟁반</v>
      </c>
      <c r="K192" s="35" t="str">
        <f t="shared" si="1"/>
        <v>쟁반</v>
      </c>
      <c r="L192" s="34" t="s">
        <v>1458</v>
      </c>
      <c r="M192" s="34" t="s">
        <v>1455</v>
      </c>
      <c r="N192" s="54" t="s">
        <v>9628</v>
      </c>
      <c r="O192" s="54" t="s">
        <v>9607</v>
      </c>
    </row>
    <row r="193" spans="1:15" ht="17.25" customHeight="1">
      <c r="A193" s="17"/>
      <c r="B193" s="18"/>
      <c r="C193" s="19" t="s">
        <v>6847</v>
      </c>
      <c r="D193" s="19" t="s">
        <v>1449</v>
      </c>
      <c r="E193" s="25" t="s">
        <v>4696</v>
      </c>
      <c r="F193" s="26" t="s">
        <v>3833</v>
      </c>
      <c r="G193" s="20"/>
      <c r="H193" s="19"/>
      <c r="J193" s="5" t="str">
        <f t="shared" si="0"/>
        <v>소나기</v>
      </c>
      <c r="K193" s="35" t="str">
        <f t="shared" si="1"/>
        <v>소나기</v>
      </c>
      <c r="L193" s="34" t="s">
        <v>1458</v>
      </c>
      <c r="M193" s="34" t="s">
        <v>1455</v>
      </c>
      <c r="N193" s="54" t="s">
        <v>11255</v>
      </c>
      <c r="O193" s="54" t="s">
        <v>9610</v>
      </c>
    </row>
    <row r="194" spans="1:15" ht="17.25" customHeight="1">
      <c r="A194" s="17"/>
      <c r="B194" s="18"/>
      <c r="C194" s="19" t="s">
        <v>6847</v>
      </c>
      <c r="D194" s="19" t="s">
        <v>1449</v>
      </c>
      <c r="E194" s="25" t="s">
        <v>4725</v>
      </c>
      <c r="F194" s="26" t="s">
        <v>3871</v>
      </c>
      <c r="G194" s="20"/>
      <c r="H194" s="19"/>
      <c r="J194" s="5" t="str">
        <f t="shared" si="0"/>
        <v>껍질</v>
      </c>
      <c r="K194" s="35" t="str">
        <f t="shared" si="1"/>
        <v>껍질</v>
      </c>
      <c r="L194" s="34" t="s">
        <v>1458</v>
      </c>
      <c r="M194" s="34" t="s">
        <v>1455</v>
      </c>
      <c r="N194" s="54" t="s">
        <v>11253</v>
      </c>
      <c r="O194" s="54" t="s">
        <v>9615</v>
      </c>
    </row>
    <row r="195" spans="1:15" ht="17.25" customHeight="1">
      <c r="A195" s="12"/>
      <c r="B195" s="13"/>
      <c r="C195" s="15" t="s">
        <v>6847</v>
      </c>
      <c r="D195" s="15" t="s">
        <v>1449</v>
      </c>
      <c r="E195" s="23" t="s">
        <v>4727</v>
      </c>
      <c r="F195" s="24" t="s">
        <v>3873</v>
      </c>
      <c r="G195" s="16"/>
      <c r="H195" s="15"/>
      <c r="J195" s="5" t="str">
        <f t="shared" si="0"/>
        <v>발목</v>
      </c>
      <c r="K195" s="35" t="str">
        <f t="shared" si="1"/>
        <v>발목</v>
      </c>
      <c r="L195" s="34" t="s">
        <v>1458</v>
      </c>
      <c r="M195" s="34" t="s">
        <v>1455</v>
      </c>
      <c r="N195" s="54" t="s">
        <v>11254</v>
      </c>
      <c r="O195" s="54" t="s">
        <v>9611</v>
      </c>
    </row>
    <row r="196" spans="1:15" ht="17.25" customHeight="1">
      <c r="A196" s="17"/>
      <c r="B196" s="18"/>
      <c r="C196" s="19" t="s">
        <v>6847</v>
      </c>
      <c r="D196" s="19" t="s">
        <v>1449</v>
      </c>
      <c r="E196" s="25" t="s">
        <v>4756</v>
      </c>
      <c r="F196" s="26" t="s">
        <v>3881</v>
      </c>
      <c r="G196" s="20"/>
      <c r="H196" s="19"/>
      <c r="J196" s="5" t="str">
        <f t="shared" si="0"/>
        <v>맥주</v>
      </c>
      <c r="K196" s="35" t="str">
        <f t="shared" si="1"/>
        <v>맥주</v>
      </c>
      <c r="L196" s="34" t="s">
        <v>1458</v>
      </c>
      <c r="M196" s="34" t="s">
        <v>1455</v>
      </c>
      <c r="N196" s="54" t="s">
        <v>9633</v>
      </c>
      <c r="O196" s="54" t="s">
        <v>9632</v>
      </c>
    </row>
    <row r="197" spans="1:15" ht="17.25" customHeight="1">
      <c r="A197" s="17"/>
      <c r="B197" s="18"/>
      <c r="C197" s="19" t="s">
        <v>6847</v>
      </c>
      <c r="D197" s="19" t="s">
        <v>1449</v>
      </c>
      <c r="E197" s="25" t="s">
        <v>4765</v>
      </c>
      <c r="F197" s="26" t="s">
        <v>3878</v>
      </c>
      <c r="G197" s="20"/>
      <c r="H197" s="19"/>
      <c r="J197" s="5" t="str">
        <f t="shared" si="0"/>
        <v>베개</v>
      </c>
      <c r="K197" s="35" t="str">
        <f t="shared" si="1"/>
        <v>베개</v>
      </c>
      <c r="L197" s="34" t="s">
        <v>1458</v>
      </c>
      <c r="M197" s="34" t="s">
        <v>1455</v>
      </c>
      <c r="N197" s="54" t="s">
        <v>11256</v>
      </c>
      <c r="O197" s="54" t="s">
        <v>9634</v>
      </c>
    </row>
    <row r="198" spans="1:15" ht="17.25" customHeight="1">
      <c r="A198" s="12"/>
      <c r="B198" s="13"/>
      <c r="C198" s="15" t="s">
        <v>6847</v>
      </c>
      <c r="D198" s="15" t="s">
        <v>1449</v>
      </c>
      <c r="E198" s="23" t="s">
        <v>4942</v>
      </c>
      <c r="F198" s="24" t="s">
        <v>3902</v>
      </c>
      <c r="G198" s="16"/>
      <c r="H198" s="15"/>
      <c r="J198" s="5" t="str">
        <f t="shared" si="0"/>
        <v>약</v>
      </c>
      <c r="K198" s="35" t="str">
        <f t="shared" si="1"/>
        <v>약</v>
      </c>
      <c r="L198" s="34" t="s">
        <v>1458</v>
      </c>
      <c r="M198" s="34" t="s">
        <v>1455</v>
      </c>
      <c r="N198" s="54" t="s">
        <v>11257</v>
      </c>
      <c r="O198" s="54" t="s">
        <v>9624</v>
      </c>
    </row>
    <row r="199" spans="1:15" ht="17.25" customHeight="1">
      <c r="A199" s="12"/>
      <c r="B199" s="13"/>
      <c r="C199" s="15" t="s">
        <v>6847</v>
      </c>
      <c r="D199" s="15" t="s">
        <v>1449</v>
      </c>
      <c r="E199" s="23" t="s">
        <v>4939</v>
      </c>
      <c r="F199" s="24" t="s">
        <v>3937</v>
      </c>
      <c r="G199" s="16"/>
      <c r="H199" s="15"/>
      <c r="J199" s="5" t="str">
        <f t="shared" si="0"/>
        <v>철도</v>
      </c>
      <c r="K199" s="35" t="str">
        <f t="shared" si="1"/>
        <v>철도</v>
      </c>
      <c r="L199" s="34" t="s">
        <v>1458</v>
      </c>
      <c r="M199" s="34" t="s">
        <v>1455</v>
      </c>
      <c r="N199" s="54" t="s">
        <v>11258</v>
      </c>
      <c r="O199" s="54" t="s">
        <v>9625</v>
      </c>
    </row>
    <row r="200" spans="1:15" ht="17.25" customHeight="1">
      <c r="A200" s="17"/>
      <c r="B200" s="18"/>
      <c r="C200" s="19" t="s">
        <v>6847</v>
      </c>
      <c r="D200" s="19" t="s">
        <v>1449</v>
      </c>
      <c r="E200" s="25" t="s">
        <v>4940</v>
      </c>
      <c r="F200" s="26" t="s">
        <v>1724</v>
      </c>
      <c r="G200" s="20"/>
      <c r="H200" s="19"/>
      <c r="J200" s="5" t="str">
        <f t="shared" si="0"/>
        <v>바지</v>
      </c>
      <c r="K200" s="35" t="str">
        <f t="shared" si="1"/>
        <v>바지</v>
      </c>
      <c r="L200" s="34" t="s">
        <v>1458</v>
      </c>
      <c r="M200" s="34" t="s">
        <v>1455</v>
      </c>
      <c r="N200" s="54" t="s">
        <v>11260</v>
      </c>
      <c r="O200" s="54" t="s">
        <v>9528</v>
      </c>
    </row>
    <row r="201" spans="1:15" ht="17.25" customHeight="1">
      <c r="A201" s="12"/>
      <c r="B201" s="13"/>
      <c r="C201" s="15" t="s">
        <v>6847</v>
      </c>
      <c r="D201" s="15" t="s">
        <v>1449</v>
      </c>
      <c r="E201" s="23" t="s">
        <v>5095</v>
      </c>
      <c r="F201" s="24" t="s">
        <v>3931</v>
      </c>
      <c r="G201" s="16"/>
      <c r="H201" s="15"/>
      <c r="J201" s="5" t="str">
        <f t="shared" si="0"/>
        <v>식물</v>
      </c>
      <c r="K201" s="35" t="str">
        <f t="shared" si="1"/>
        <v>식물</v>
      </c>
      <c r="L201" s="34" t="s">
        <v>1458</v>
      </c>
      <c r="M201" s="34" t="s">
        <v>1455</v>
      </c>
      <c r="N201" s="54" t="s">
        <v>11262</v>
      </c>
      <c r="O201" s="54" t="s">
        <v>9626</v>
      </c>
    </row>
    <row r="202" spans="1:15" ht="17.25" customHeight="1">
      <c r="A202" s="17"/>
      <c r="B202" s="18"/>
      <c r="C202" s="19" t="s">
        <v>6847</v>
      </c>
      <c r="D202" s="19" t="s">
        <v>1449</v>
      </c>
      <c r="E202" s="25" t="s">
        <v>3940</v>
      </c>
      <c r="F202" s="26" t="s">
        <v>3941</v>
      </c>
      <c r="G202" s="20"/>
      <c r="H202" s="19"/>
      <c r="J202" s="5" t="str">
        <f t="shared" si="0"/>
        <v>완두콩</v>
      </c>
      <c r="K202" s="35" t="str">
        <f t="shared" si="1"/>
        <v>완두콩</v>
      </c>
      <c r="L202" s="34" t="s">
        <v>1458</v>
      </c>
      <c r="M202" s="34" t="s">
        <v>1455</v>
      </c>
      <c r="N202" s="54" t="s">
        <v>9635</v>
      </c>
      <c r="O202" s="54" t="s">
        <v>9636</v>
      </c>
    </row>
    <row r="203" spans="1:15" ht="17.25" customHeight="1">
      <c r="A203" s="12"/>
      <c r="B203" s="13"/>
      <c r="C203" s="15" t="s">
        <v>6847</v>
      </c>
      <c r="D203" s="15" t="s">
        <v>1449</v>
      </c>
      <c r="E203" s="23" t="s">
        <v>3933</v>
      </c>
      <c r="F203" s="24" t="s">
        <v>3944</v>
      </c>
      <c r="G203" s="16"/>
      <c r="H203" s="15"/>
      <c r="J203" s="5" t="str">
        <f t="shared" si="0"/>
        <v>견과</v>
      </c>
      <c r="K203" s="35" t="str">
        <f t="shared" si="1"/>
        <v>견과</v>
      </c>
      <c r="L203" s="34" t="s">
        <v>1458</v>
      </c>
      <c r="M203" s="34" t="s">
        <v>1455</v>
      </c>
      <c r="N203" s="54" t="s">
        <v>9637</v>
      </c>
      <c r="O203" s="54" t="s">
        <v>9627</v>
      </c>
    </row>
    <row r="204" spans="1:15" ht="17.25" customHeight="1">
      <c r="A204" s="17"/>
      <c r="B204" s="18"/>
      <c r="C204" s="19" t="s">
        <v>6847</v>
      </c>
      <c r="D204" s="19" t="s">
        <v>1449</v>
      </c>
      <c r="E204" s="25" t="s">
        <v>5105</v>
      </c>
      <c r="F204" s="26" t="s">
        <v>3945</v>
      </c>
      <c r="G204" s="20"/>
      <c r="H204" s="19"/>
      <c r="J204" s="5" t="str">
        <f t="shared" si="0"/>
        <v>땅콩</v>
      </c>
      <c r="K204" s="35" t="str">
        <f t="shared" si="1"/>
        <v>땅콩</v>
      </c>
      <c r="L204" s="34" t="s">
        <v>1458</v>
      </c>
      <c r="M204" s="34" t="s">
        <v>1455</v>
      </c>
      <c r="N204" s="54" t="s">
        <v>11261</v>
      </c>
      <c r="O204" s="54" t="s">
        <v>9608</v>
      </c>
    </row>
    <row r="205" spans="1:15" ht="17.25" customHeight="1">
      <c r="A205" s="12"/>
      <c r="B205" s="13"/>
      <c r="C205" s="15" t="s">
        <v>6847</v>
      </c>
      <c r="D205" s="15" t="s">
        <v>1449</v>
      </c>
      <c r="E205" s="23" t="s">
        <v>5098</v>
      </c>
      <c r="F205" s="24" t="s">
        <v>3947</v>
      </c>
      <c r="G205" s="16"/>
      <c r="H205" s="15"/>
      <c r="J205" s="5" t="str">
        <f t="shared" si="0"/>
        <v>목구멍</v>
      </c>
      <c r="K205" s="35" t="str">
        <f t="shared" si="1"/>
        <v>목구멍</v>
      </c>
      <c r="L205" s="34" t="s">
        <v>1458</v>
      </c>
      <c r="M205" s="34" t="s">
        <v>1455</v>
      </c>
      <c r="N205" s="54" t="s">
        <v>11259</v>
      </c>
      <c r="O205" s="54" t="s">
        <v>9612</v>
      </c>
    </row>
    <row r="206" spans="1:15" ht="17.25" customHeight="1">
      <c r="A206" s="17"/>
      <c r="B206" s="18"/>
      <c r="C206" s="19" t="s">
        <v>6847</v>
      </c>
      <c r="D206" s="19" t="s">
        <v>1449</v>
      </c>
      <c r="E206" s="25" t="s">
        <v>5106</v>
      </c>
      <c r="F206" s="26" t="s">
        <v>3949</v>
      </c>
      <c r="G206" s="20"/>
      <c r="H206" s="19"/>
      <c r="J206" s="5" t="str">
        <f t="shared" si="0"/>
        <v>철</v>
      </c>
      <c r="K206" s="35" t="str">
        <f t="shared" si="1"/>
        <v>철</v>
      </c>
      <c r="L206" s="34" t="s">
        <v>1458</v>
      </c>
      <c r="M206" s="34" t="s">
        <v>1455</v>
      </c>
      <c r="N206" s="54" t="s">
        <v>9606</v>
      </c>
      <c r="O206" s="54" t="s">
        <v>9629</v>
      </c>
    </row>
    <row r="207" spans="1:15" ht="17.25" customHeight="1">
      <c r="A207" s="17"/>
      <c r="B207" s="18"/>
      <c r="C207" s="19" t="s">
        <v>6847</v>
      </c>
      <c r="D207" s="19" t="s">
        <v>1449</v>
      </c>
      <c r="E207" s="25" t="s">
        <v>5145</v>
      </c>
      <c r="F207" s="26" t="s">
        <v>1258</v>
      </c>
      <c r="G207" s="20"/>
      <c r="H207" s="19" t="s">
        <v>6259</v>
      </c>
      <c r="J207" s="5" t="str">
        <f t="shared" si="0"/>
        <v>손톱</v>
      </c>
      <c r="K207" s="35" t="str">
        <f t="shared" si="1"/>
        <v>손톱</v>
      </c>
      <c r="L207" s="34" t="s">
        <v>1458</v>
      </c>
      <c r="M207" s="34" t="s">
        <v>1455</v>
      </c>
      <c r="N207" s="54" t="s">
        <v>9609</v>
      </c>
      <c r="O207" s="54" t="s">
        <v>9613</v>
      </c>
    </row>
    <row r="208" spans="1:15" ht="17.25" customHeight="1">
      <c r="A208" s="17"/>
      <c r="B208" s="18"/>
      <c r="C208" s="19" t="s">
        <v>6847</v>
      </c>
      <c r="D208" s="19" t="s">
        <v>1449</v>
      </c>
      <c r="E208" s="25" t="s">
        <v>5130</v>
      </c>
      <c r="F208" s="26" t="s">
        <v>1249</v>
      </c>
      <c r="G208" s="20"/>
      <c r="H208" s="19" t="s">
        <v>6259</v>
      </c>
      <c r="J208" s="5" t="str">
        <f t="shared" si="0"/>
        <v>뺨</v>
      </c>
      <c r="K208" s="35" t="str">
        <f t="shared" si="1"/>
        <v>뺨</v>
      </c>
      <c r="L208" s="34" t="s">
        <v>1458</v>
      </c>
      <c r="M208" s="34" t="s">
        <v>1455</v>
      </c>
      <c r="N208" s="54" t="s">
        <v>11264</v>
      </c>
      <c r="O208" s="54" t="s">
        <v>9614</v>
      </c>
    </row>
    <row r="209" spans="1:15" ht="17.25" customHeight="1">
      <c r="A209" s="12"/>
      <c r="B209" s="13"/>
      <c r="C209" s="15" t="s">
        <v>6847</v>
      </c>
      <c r="D209" s="15" t="s">
        <v>1449</v>
      </c>
      <c r="E209" s="23" t="s">
        <v>5127</v>
      </c>
      <c r="F209" s="24" t="s">
        <v>1250</v>
      </c>
      <c r="G209" s="16"/>
      <c r="H209" s="15" t="s">
        <v>6259</v>
      </c>
      <c r="J209" s="5" t="str">
        <f t="shared" si="0"/>
        <v>밧줄</v>
      </c>
      <c r="K209" s="35" t="str">
        <f t="shared" si="1"/>
        <v>밧줄</v>
      </c>
      <c r="L209" s="34" t="s">
        <v>1458</v>
      </c>
      <c r="M209" s="34" t="s">
        <v>1455</v>
      </c>
      <c r="N209" s="54" t="s">
        <v>9630</v>
      </c>
      <c r="O209" s="54" t="s">
        <v>9616</v>
      </c>
    </row>
    <row r="210" spans="1:15" ht="17.25" customHeight="1">
      <c r="A210" s="12"/>
      <c r="B210" s="13"/>
      <c r="C210" s="15" t="s">
        <v>6847</v>
      </c>
      <c r="D210" s="15" t="s">
        <v>1449</v>
      </c>
      <c r="E210" s="23" t="s">
        <v>5125</v>
      </c>
      <c r="F210" s="24" t="s">
        <v>1252</v>
      </c>
      <c r="G210" s="16"/>
      <c r="H210" s="15" t="s">
        <v>6259</v>
      </c>
      <c r="J210" s="5" t="str">
        <f t="shared" si="0"/>
        <v>위</v>
      </c>
      <c r="K210" s="35" t="str">
        <f t="shared" si="1"/>
        <v>위</v>
      </c>
      <c r="L210" s="34" t="s">
        <v>1458</v>
      </c>
      <c r="M210" s="34" t="s">
        <v>1455</v>
      </c>
      <c r="N210" s="54" t="s">
        <v>11263</v>
      </c>
      <c r="O210" s="54" t="s">
        <v>9617</v>
      </c>
    </row>
    <row r="211" spans="1:15" ht="17.25" customHeight="1">
      <c r="A211" s="12"/>
      <c r="B211" s="13"/>
      <c r="C211" s="15" t="s">
        <v>6847</v>
      </c>
      <c r="D211" s="15" t="s">
        <v>1449</v>
      </c>
      <c r="E211" s="23" t="s">
        <v>5115</v>
      </c>
      <c r="F211" s="24" t="s">
        <v>1268</v>
      </c>
      <c r="G211" s="16"/>
      <c r="H211" s="15" t="s">
        <v>6259</v>
      </c>
      <c r="J211" s="5" t="str">
        <f t="shared" si="0"/>
        <v>연</v>
      </c>
      <c r="K211" s="35" t="str">
        <f t="shared" si="1"/>
        <v>연</v>
      </c>
      <c r="L211" s="34" t="s">
        <v>1458</v>
      </c>
      <c r="M211" s="34" t="s">
        <v>1455</v>
      </c>
      <c r="N211" s="54" t="s">
        <v>9618</v>
      </c>
      <c r="O211" s="54" t="s">
        <v>9619</v>
      </c>
    </row>
    <row r="212" spans="1:15" ht="17.25" customHeight="1">
      <c r="A212" s="12"/>
      <c r="B212" s="13"/>
      <c r="C212" s="15" t="s">
        <v>6847</v>
      </c>
      <c r="D212" s="15" t="s">
        <v>1449</v>
      </c>
      <c r="E212" s="23" t="s">
        <v>5177</v>
      </c>
      <c r="F212" s="24" t="s">
        <v>1243</v>
      </c>
      <c r="G212" s="16"/>
      <c r="H212" s="15" t="s">
        <v>6259</v>
      </c>
      <c r="J212" s="5" t="str">
        <f t="shared" si="0"/>
        <v>담장</v>
      </c>
      <c r="K212" s="35" t="str">
        <f t="shared" si="1"/>
        <v>담장</v>
      </c>
      <c r="L212" s="34" t="s">
        <v>1458</v>
      </c>
      <c r="M212" s="34" t="s">
        <v>1455</v>
      </c>
      <c r="N212" s="54" t="s">
        <v>11267</v>
      </c>
      <c r="O212" s="54" t="s">
        <v>9620</v>
      </c>
    </row>
    <row r="213" spans="1:15" ht="17.25" customHeight="1">
      <c r="A213" s="12"/>
      <c r="B213" s="13"/>
      <c r="C213" s="15" t="s">
        <v>6847</v>
      </c>
      <c r="D213" s="15" t="s">
        <v>1449</v>
      </c>
      <c r="E213" s="23" t="s">
        <v>5150</v>
      </c>
      <c r="F213" s="24" t="s">
        <v>1273</v>
      </c>
      <c r="G213" s="16"/>
      <c r="H213" s="15" t="s">
        <v>6259</v>
      </c>
      <c r="J213" s="5" t="str">
        <f t="shared" si="0"/>
        <v>마늘</v>
      </c>
      <c r="K213" s="35" t="str">
        <f t="shared" si="1"/>
        <v>마늘</v>
      </c>
      <c r="L213" s="34" t="s">
        <v>1458</v>
      </c>
      <c r="M213" s="34" t="s">
        <v>1455</v>
      </c>
      <c r="N213" s="54" t="s">
        <v>11265</v>
      </c>
      <c r="O213" s="54" t="s">
        <v>9638</v>
      </c>
    </row>
    <row r="214" spans="1:15" ht="17.25" customHeight="1">
      <c r="A214" s="17"/>
      <c r="B214" s="18" t="s">
        <v>1459</v>
      </c>
      <c r="C214" s="19" t="s">
        <v>6847</v>
      </c>
      <c r="D214" s="19" t="s">
        <v>1449</v>
      </c>
      <c r="E214" s="25" t="s">
        <v>5168</v>
      </c>
      <c r="F214" s="26" t="s">
        <v>1282</v>
      </c>
      <c r="G214" s="20"/>
      <c r="H214" s="19" t="s">
        <v>6297</v>
      </c>
      <c r="J214" s="5" t="str">
        <f t="shared" si="0"/>
        <v>강철</v>
      </c>
      <c r="K214" s="35" t="str">
        <f t="shared" si="1"/>
        <v>강철</v>
      </c>
      <c r="L214" s="34" t="s">
        <v>1458</v>
      </c>
      <c r="M214" s="34" t="s">
        <v>1455</v>
      </c>
      <c r="N214" s="54" t="s">
        <v>11266</v>
      </c>
      <c r="O214" s="54" t="s">
        <v>9659</v>
      </c>
    </row>
    <row r="215" spans="1:15" ht="17.25" customHeight="1">
      <c r="A215" s="12"/>
      <c r="B215" s="13"/>
      <c r="C215" s="15" t="s">
        <v>6847</v>
      </c>
      <c r="D215" s="15" t="s">
        <v>1449</v>
      </c>
      <c r="E215" s="23" t="s">
        <v>5166</v>
      </c>
      <c r="F215" s="24" t="s">
        <v>1290</v>
      </c>
      <c r="G215" s="16"/>
      <c r="H215" s="15" t="s">
        <v>6259</v>
      </c>
      <c r="J215" s="5" t="str">
        <f t="shared" si="0"/>
        <v>기둥</v>
      </c>
      <c r="K215" s="35" t="str">
        <f t="shared" si="1"/>
        <v>기둥</v>
      </c>
      <c r="L215" s="34" t="s">
        <v>1458</v>
      </c>
      <c r="M215" s="34" t="s">
        <v>1455</v>
      </c>
      <c r="N215" s="54" t="s">
        <v>9642</v>
      </c>
      <c r="O215" s="54" t="s">
        <v>9645</v>
      </c>
    </row>
    <row r="216" spans="1:15" ht="17.25" customHeight="1">
      <c r="A216" s="12"/>
      <c r="B216" s="13"/>
      <c r="C216" s="15" t="s">
        <v>6847</v>
      </c>
      <c r="D216" s="15" t="s">
        <v>1449</v>
      </c>
      <c r="E216" s="23" t="s">
        <v>4901</v>
      </c>
      <c r="F216" s="24" t="s">
        <v>5174</v>
      </c>
      <c r="G216" s="16"/>
      <c r="H216" s="15" t="s">
        <v>6259</v>
      </c>
      <c r="J216" s="5" t="str">
        <f t="shared" si="0"/>
        <v>우편엽서</v>
      </c>
      <c r="K216" s="35" t="str">
        <f t="shared" si="1"/>
        <v>우편엽서</v>
      </c>
      <c r="L216" s="34" t="s">
        <v>1458</v>
      </c>
      <c r="M216" s="34" t="s">
        <v>1455</v>
      </c>
      <c r="N216" s="54" t="s">
        <v>11269</v>
      </c>
      <c r="O216" s="54" t="s">
        <v>9646</v>
      </c>
    </row>
    <row r="217" spans="1:15" ht="17.25" customHeight="1">
      <c r="A217" s="17"/>
      <c r="B217" s="18" t="s">
        <v>1459</v>
      </c>
      <c r="C217" s="19" t="s">
        <v>6847</v>
      </c>
      <c r="D217" s="19" t="s">
        <v>1449</v>
      </c>
      <c r="E217" s="25" t="s">
        <v>5158</v>
      </c>
      <c r="F217" s="26" t="s">
        <v>1286</v>
      </c>
      <c r="G217" s="20"/>
      <c r="H217" s="19" t="s">
        <v>6259</v>
      </c>
      <c r="J217" s="5" t="str">
        <f t="shared" si="0"/>
        <v>눈물</v>
      </c>
      <c r="K217" s="35" t="str">
        <f t="shared" si="1"/>
        <v>눈물</v>
      </c>
      <c r="L217" s="34" t="s">
        <v>1458</v>
      </c>
      <c r="M217" s="34" t="s">
        <v>1455</v>
      </c>
      <c r="N217" s="54" t="s">
        <v>9647</v>
      </c>
      <c r="O217" s="54" t="s">
        <v>9652</v>
      </c>
    </row>
    <row r="218" spans="1:15" ht="17.25" customHeight="1">
      <c r="A218" s="12"/>
      <c r="B218" s="13"/>
      <c r="C218" s="15" t="s">
        <v>6847</v>
      </c>
      <c r="D218" s="15" t="s">
        <v>1449</v>
      </c>
      <c r="E218" s="23" t="s">
        <v>5181</v>
      </c>
      <c r="F218" s="24" t="s">
        <v>1295</v>
      </c>
      <c r="G218" s="16"/>
      <c r="H218" s="15" t="s">
        <v>6259</v>
      </c>
      <c r="J218" s="5" t="str">
        <f t="shared" si="0"/>
        <v>막대기</v>
      </c>
      <c r="K218" s="35" t="str">
        <f t="shared" si="1"/>
        <v>막대기</v>
      </c>
      <c r="L218" s="34" t="s">
        <v>1458</v>
      </c>
      <c r="M218" s="34" t="s">
        <v>1455</v>
      </c>
      <c r="N218" s="54" t="s">
        <v>9648</v>
      </c>
      <c r="O218" s="54" t="s">
        <v>9643</v>
      </c>
    </row>
    <row r="219" spans="1:15" ht="17.25" customHeight="1">
      <c r="A219" s="12"/>
      <c r="B219" s="13"/>
      <c r="C219" s="15" t="s">
        <v>6847</v>
      </c>
      <c r="D219" s="15" t="s">
        <v>1449</v>
      </c>
      <c r="E219" s="23" t="s">
        <v>5650</v>
      </c>
      <c r="F219" s="24" t="s">
        <v>1311</v>
      </c>
      <c r="G219" s="16"/>
      <c r="H219" s="15" t="s">
        <v>6259</v>
      </c>
      <c r="J219" s="5" t="str">
        <f t="shared" si="0"/>
        <v>분수</v>
      </c>
      <c r="K219" s="35" t="str">
        <f t="shared" si="1"/>
        <v>분수</v>
      </c>
      <c r="L219" s="34" t="s">
        <v>1458</v>
      </c>
      <c r="M219" s="34" t="s">
        <v>1455</v>
      </c>
      <c r="N219" s="54" t="s">
        <v>11268</v>
      </c>
      <c r="O219" s="54" t="s">
        <v>9655</v>
      </c>
    </row>
    <row r="220" spans="1:15" ht="17.25" customHeight="1">
      <c r="A220" s="17"/>
      <c r="B220" s="18"/>
      <c r="C220" s="19" t="s">
        <v>6847</v>
      </c>
      <c r="D220" s="19" t="s">
        <v>1449</v>
      </c>
      <c r="E220" s="25" t="s">
        <v>5217</v>
      </c>
      <c r="F220" s="26" t="s">
        <v>1312</v>
      </c>
      <c r="G220" s="20"/>
      <c r="H220" s="19" t="s">
        <v>6259</v>
      </c>
      <c r="J220" s="5" t="str">
        <f t="shared" si="0"/>
        <v>서랍</v>
      </c>
      <c r="K220" s="35" t="str">
        <f t="shared" si="1"/>
        <v>서랍</v>
      </c>
      <c r="L220" s="34" t="s">
        <v>1458</v>
      </c>
      <c r="M220" s="34" t="s">
        <v>1455</v>
      </c>
      <c r="N220" s="54" t="s">
        <v>11270</v>
      </c>
      <c r="O220" s="54" t="s">
        <v>9649</v>
      </c>
    </row>
    <row r="221" spans="1:15" ht="17.25" customHeight="1">
      <c r="A221" s="12"/>
      <c r="B221" s="13" t="s">
        <v>3553</v>
      </c>
      <c r="C221" s="15" t="s">
        <v>6847</v>
      </c>
      <c r="D221" s="15" t="s">
        <v>1449</v>
      </c>
      <c r="E221" s="23" t="s">
        <v>5240</v>
      </c>
      <c r="F221" s="24" t="s">
        <v>1313</v>
      </c>
      <c r="G221" s="16"/>
      <c r="H221" s="15" t="s">
        <v>6259</v>
      </c>
      <c r="J221" s="5" t="str">
        <f t="shared" si="0"/>
        <v>소설</v>
      </c>
      <c r="K221" s="35" t="str">
        <f t="shared" si="1"/>
        <v>소설</v>
      </c>
      <c r="L221" s="34" t="s">
        <v>1458</v>
      </c>
      <c r="M221" s="34" t="s">
        <v>1455</v>
      </c>
      <c r="N221" s="54" t="s">
        <v>11272</v>
      </c>
      <c r="O221" s="54" t="s">
        <v>9644</v>
      </c>
    </row>
    <row r="222" spans="1:15" ht="17.25" customHeight="1">
      <c r="A222" s="17"/>
      <c r="B222" s="18" t="s">
        <v>1459</v>
      </c>
      <c r="C222" s="19" t="s">
        <v>6847</v>
      </c>
      <c r="D222" s="19" t="s">
        <v>1449</v>
      </c>
      <c r="E222" s="25" t="s">
        <v>5656</v>
      </c>
      <c r="F222" s="26" t="s">
        <v>1328</v>
      </c>
      <c r="G222" s="20"/>
      <c r="H222" s="19" t="s">
        <v>6259</v>
      </c>
      <c r="J222" s="5" t="str">
        <f t="shared" si="0"/>
        <v>상록수</v>
      </c>
      <c r="K222" s="35" t="str">
        <f t="shared" si="1"/>
        <v>상록수</v>
      </c>
      <c r="L222" s="34" t="s">
        <v>1458</v>
      </c>
      <c r="M222" s="34" t="s">
        <v>1455</v>
      </c>
      <c r="N222" s="54" t="s">
        <v>9017</v>
      </c>
      <c r="O222" s="54" t="s">
        <v>9639</v>
      </c>
    </row>
    <row r="223" spans="1:15" ht="17.25" customHeight="1">
      <c r="A223" s="17"/>
      <c r="B223" s="18" t="s">
        <v>1459</v>
      </c>
      <c r="C223" s="19" t="s">
        <v>6847</v>
      </c>
      <c r="D223" s="19" t="s">
        <v>1449</v>
      </c>
      <c r="E223" s="25" t="s">
        <v>5236</v>
      </c>
      <c r="F223" s="26" t="s">
        <v>1323</v>
      </c>
      <c r="G223" s="20"/>
      <c r="H223" s="19" t="s">
        <v>6259</v>
      </c>
      <c r="J223" s="5" t="str">
        <f t="shared" si="0"/>
        <v>생산품</v>
      </c>
      <c r="K223" s="35" t="str">
        <f t="shared" si="1"/>
        <v>생산품</v>
      </c>
      <c r="L223" s="34" t="s">
        <v>1458</v>
      </c>
      <c r="M223" s="34" t="s">
        <v>1455</v>
      </c>
      <c r="N223" s="54" t="s">
        <v>11271</v>
      </c>
      <c r="O223" s="54" t="s">
        <v>9650</v>
      </c>
    </row>
    <row r="224" spans="1:15" ht="17.25" customHeight="1">
      <c r="A224" s="12"/>
      <c r="B224" s="13"/>
      <c r="C224" s="15" t="s">
        <v>6847</v>
      </c>
      <c r="D224" s="15" t="s">
        <v>1449</v>
      </c>
      <c r="E224" s="23" t="s">
        <v>5243</v>
      </c>
      <c r="F224" s="24" t="s">
        <v>1197</v>
      </c>
      <c r="G224" s="16"/>
      <c r="H224" s="15" t="s">
        <v>6259</v>
      </c>
      <c r="J224" s="5" t="str">
        <f t="shared" si="0"/>
        <v>짐</v>
      </c>
      <c r="K224" s="35" t="str">
        <f t="shared" si="1"/>
        <v>짐</v>
      </c>
      <c r="L224" s="34" t="s">
        <v>1458</v>
      </c>
      <c r="M224" s="34" t="s">
        <v>1455</v>
      </c>
      <c r="N224" s="54" t="s">
        <v>9654</v>
      </c>
      <c r="O224" s="54" t="s">
        <v>9660</v>
      </c>
    </row>
    <row r="225" spans="1:15" ht="17.25" customHeight="1">
      <c r="A225" s="17"/>
      <c r="B225" s="18"/>
      <c r="C225" s="19" t="s">
        <v>6847</v>
      </c>
      <c r="D225" s="19" t="s">
        <v>1449</v>
      </c>
      <c r="E225" s="25" t="s">
        <v>5254</v>
      </c>
      <c r="F225" s="26" t="s">
        <v>1215</v>
      </c>
      <c r="G225" s="20"/>
      <c r="H225" s="19" t="s">
        <v>6259</v>
      </c>
      <c r="J225" s="5" t="str">
        <f t="shared" si="0"/>
        <v>저널</v>
      </c>
      <c r="K225" s="35" t="str">
        <f t="shared" si="1"/>
        <v>저널</v>
      </c>
      <c r="L225" s="34" t="s">
        <v>1458</v>
      </c>
      <c r="M225" s="34" t="s">
        <v>1455</v>
      </c>
      <c r="N225" s="54" t="s">
        <v>11273</v>
      </c>
      <c r="O225" s="54" t="s">
        <v>9651</v>
      </c>
    </row>
    <row r="226" spans="1:15" ht="17.25" customHeight="1">
      <c r="A226" s="17"/>
      <c r="B226" s="18"/>
      <c r="C226" s="19" t="s">
        <v>6847</v>
      </c>
      <c r="D226" s="19" t="s">
        <v>1449</v>
      </c>
      <c r="E226" s="25" t="s">
        <v>5267</v>
      </c>
      <c r="F226" s="26" t="s">
        <v>1204</v>
      </c>
      <c r="G226" s="20"/>
      <c r="H226" s="19" t="s">
        <v>6259</v>
      </c>
      <c r="J226" s="5" t="str">
        <f t="shared" si="0"/>
        <v>뒤꿈치</v>
      </c>
      <c r="K226" s="35" t="str">
        <f t="shared" si="1"/>
        <v>뒤꿈치</v>
      </c>
      <c r="L226" s="34" t="s">
        <v>1458</v>
      </c>
      <c r="M226" s="34" t="s">
        <v>1455</v>
      </c>
      <c r="N226" s="54" t="s">
        <v>9640</v>
      </c>
      <c r="O226" s="54" t="s">
        <v>9669</v>
      </c>
    </row>
    <row r="227" spans="1:15" ht="17.25" customHeight="1">
      <c r="A227" s="17"/>
      <c r="B227" s="18"/>
      <c r="C227" s="19" t="s">
        <v>6847</v>
      </c>
      <c r="D227" s="19" t="s">
        <v>1449</v>
      </c>
      <c r="E227" s="25" t="s">
        <v>5680</v>
      </c>
      <c r="F227" s="26" t="s">
        <v>1217</v>
      </c>
      <c r="G227" s="20"/>
      <c r="H227" s="19" t="s">
        <v>6259</v>
      </c>
      <c r="J227" s="5" t="str">
        <f t="shared" si="0"/>
        <v>여권</v>
      </c>
      <c r="K227" s="35" t="str">
        <f t="shared" si="1"/>
        <v>여권</v>
      </c>
      <c r="L227" s="34" t="s">
        <v>1458</v>
      </c>
      <c r="M227" s="34" t="s">
        <v>1455</v>
      </c>
      <c r="N227" s="54" t="s">
        <v>11274</v>
      </c>
      <c r="O227" s="54" t="s">
        <v>9657</v>
      </c>
    </row>
    <row r="228" spans="1:15" ht="17.25" customHeight="1">
      <c r="A228" s="12"/>
      <c r="B228" s="13"/>
      <c r="C228" s="15" t="s">
        <v>6847</v>
      </c>
      <c r="D228" s="15" t="s">
        <v>1449</v>
      </c>
      <c r="E228" s="23" t="s">
        <v>5677</v>
      </c>
      <c r="F228" s="24" t="s">
        <v>1554</v>
      </c>
      <c r="G228" s="16"/>
      <c r="H228" s="15" t="s">
        <v>6259</v>
      </c>
      <c r="J228" s="5" t="str">
        <f t="shared" si="0"/>
        <v>자동차</v>
      </c>
      <c r="K228" s="35" t="str">
        <f t="shared" si="1"/>
        <v>자동차</v>
      </c>
      <c r="L228" s="34" t="s">
        <v>1458</v>
      </c>
      <c r="M228" s="34" t="s">
        <v>1455</v>
      </c>
      <c r="N228" s="54" t="s">
        <v>9018</v>
      </c>
      <c r="O228" s="54" t="s">
        <v>9408</v>
      </c>
    </row>
    <row r="229" spans="1:15" ht="17.25" customHeight="1">
      <c r="A229" s="17"/>
      <c r="B229" s="18"/>
      <c r="C229" s="19" t="s">
        <v>6847</v>
      </c>
      <c r="D229" s="19" t="s">
        <v>1449</v>
      </c>
      <c r="E229" s="25" t="s">
        <v>5352</v>
      </c>
      <c r="F229" s="26" t="s">
        <v>3384</v>
      </c>
      <c r="G229" s="20"/>
      <c r="H229" s="19" t="s">
        <v>6259</v>
      </c>
      <c r="J229" s="5" t="str">
        <f t="shared" si="0"/>
        <v>입방체</v>
      </c>
      <c r="K229" s="35" t="str">
        <f t="shared" si="1"/>
        <v>입방체</v>
      </c>
      <c r="L229" s="34" t="s">
        <v>1458</v>
      </c>
      <c r="M229" s="34" t="s">
        <v>1455</v>
      </c>
      <c r="N229" s="54" t="s">
        <v>9641</v>
      </c>
      <c r="O229" s="54" t="s">
        <v>9653</v>
      </c>
    </row>
    <row r="230" spans="1:15" ht="17.25" customHeight="1">
      <c r="A230" s="12"/>
      <c r="B230" s="13"/>
      <c r="C230" s="15" t="s">
        <v>6847</v>
      </c>
      <c r="D230" s="15" t="s">
        <v>1449</v>
      </c>
      <c r="E230" s="23" t="s">
        <v>3396</v>
      </c>
      <c r="F230" s="24" t="s">
        <v>5341</v>
      </c>
      <c r="G230" s="16"/>
      <c r="H230" s="15" t="s">
        <v>6259</v>
      </c>
      <c r="J230" s="5" t="str">
        <f t="shared" si="0"/>
        <v>지느러미</v>
      </c>
      <c r="K230" s="35" t="str">
        <f t="shared" si="1"/>
        <v>지느러미</v>
      </c>
      <c r="L230" s="34" t="s">
        <v>1458</v>
      </c>
      <c r="M230" s="34" t="s">
        <v>1455</v>
      </c>
      <c r="N230" s="54" t="s">
        <v>9665</v>
      </c>
      <c r="O230" s="54" t="s">
        <v>9656</v>
      </c>
    </row>
    <row r="231" spans="1:15" ht="17.25" customHeight="1">
      <c r="A231" s="12"/>
      <c r="B231" s="13"/>
      <c r="C231" s="15" t="s">
        <v>6847</v>
      </c>
      <c r="D231" s="15" t="s">
        <v>1449</v>
      </c>
      <c r="E231" s="23" t="s">
        <v>5342</v>
      </c>
      <c r="F231" s="24" t="s">
        <v>3387</v>
      </c>
      <c r="G231" s="16"/>
      <c r="H231" s="15" t="s">
        <v>6259</v>
      </c>
      <c r="J231" s="5" t="str">
        <f t="shared" si="0"/>
        <v>여과기</v>
      </c>
      <c r="K231" s="35" t="str">
        <f t="shared" si="1"/>
        <v>여과기</v>
      </c>
      <c r="L231" s="34" t="s">
        <v>1458</v>
      </c>
      <c r="M231" s="34" t="s">
        <v>1455</v>
      </c>
      <c r="N231" s="54" t="s">
        <v>11277</v>
      </c>
      <c r="O231" s="54" t="s">
        <v>9658</v>
      </c>
    </row>
    <row r="232" spans="1:15" ht="17.25" customHeight="1">
      <c r="A232" s="17"/>
      <c r="B232" s="18"/>
      <c r="C232" s="19" t="s">
        <v>6847</v>
      </c>
      <c r="D232" s="19" t="s">
        <v>1449</v>
      </c>
      <c r="E232" s="25" t="s">
        <v>5355</v>
      </c>
      <c r="F232" s="32" t="s">
        <v>3425</v>
      </c>
      <c r="G232" s="20"/>
      <c r="H232" s="19" t="s">
        <v>6259</v>
      </c>
      <c r="J232" s="5" t="str">
        <f t="shared" si="0"/>
        <v>꾸러미</v>
      </c>
      <c r="K232" s="35" t="str">
        <f t="shared" si="1"/>
        <v>꾸러미</v>
      </c>
      <c r="L232" s="34" t="s">
        <v>1458</v>
      </c>
      <c r="M232" s="34" t="s">
        <v>1455</v>
      </c>
      <c r="N232" s="54" t="s">
        <v>9661</v>
      </c>
      <c r="O232" s="54" t="s">
        <v>9662</v>
      </c>
    </row>
    <row r="233" spans="1:15" ht="17.25" customHeight="1">
      <c r="A233" s="12"/>
      <c r="B233" s="13"/>
      <c r="C233" s="15" t="s">
        <v>6847</v>
      </c>
      <c r="D233" s="15" t="s">
        <v>1449</v>
      </c>
      <c r="E233" s="23" t="s">
        <v>5357</v>
      </c>
      <c r="F233" s="33" t="s">
        <v>3425</v>
      </c>
      <c r="G233" s="16"/>
      <c r="H233" s="15" t="s">
        <v>6259</v>
      </c>
      <c r="J233" s="5" t="str">
        <f t="shared" si="0"/>
        <v>꾸러미</v>
      </c>
      <c r="K233" s="35" t="str">
        <f t="shared" si="1"/>
        <v>꾸러미</v>
      </c>
      <c r="L233" s="34" t="s">
        <v>1458</v>
      </c>
      <c r="M233" s="34" t="s">
        <v>1455</v>
      </c>
      <c r="N233" s="54" t="s">
        <v>11275</v>
      </c>
      <c r="O233" s="54" t="s">
        <v>9662</v>
      </c>
    </row>
    <row r="234" spans="1:15" ht="17.25" customHeight="1">
      <c r="A234" s="12"/>
      <c r="B234" s="13"/>
      <c r="C234" s="15" t="s">
        <v>6847</v>
      </c>
      <c r="D234" s="15" t="s">
        <v>1449</v>
      </c>
      <c r="E234" s="23" t="s">
        <v>5631</v>
      </c>
      <c r="F234" s="33" t="s">
        <v>3415</v>
      </c>
      <c r="G234" s="16"/>
      <c r="H234" s="15" t="s">
        <v>6259</v>
      </c>
      <c r="J234" s="5" t="str">
        <f t="shared" si="0"/>
        <v>잡지</v>
      </c>
      <c r="K234" s="35" t="str">
        <f t="shared" si="1"/>
        <v>잡지</v>
      </c>
      <c r="L234" s="34" t="s">
        <v>1458</v>
      </c>
      <c r="M234" s="34" t="s">
        <v>1455</v>
      </c>
      <c r="N234" s="54" t="s">
        <v>11276</v>
      </c>
      <c r="O234" s="54" t="s">
        <v>9663</v>
      </c>
    </row>
    <row r="235" spans="1:15" ht="17.25" customHeight="1">
      <c r="A235" s="12"/>
      <c r="B235" s="13"/>
      <c r="C235" s="15" t="s">
        <v>6847</v>
      </c>
      <c r="D235" s="15" t="s">
        <v>1449</v>
      </c>
      <c r="E235" s="23" t="s">
        <v>3429</v>
      </c>
      <c r="F235" s="33" t="s">
        <v>1295</v>
      </c>
      <c r="G235" s="16"/>
      <c r="H235" s="15" t="s">
        <v>6259</v>
      </c>
      <c r="J235" s="5" t="str">
        <f t="shared" si="0"/>
        <v>막대기</v>
      </c>
      <c r="K235" s="35" t="str">
        <f t="shared" si="1"/>
        <v>막대기</v>
      </c>
      <c r="L235" s="34" t="s">
        <v>1458</v>
      </c>
      <c r="M235" s="34" t="s">
        <v>1455</v>
      </c>
      <c r="N235" s="54" t="s">
        <v>9664</v>
      </c>
      <c r="O235" s="54" t="s">
        <v>9643</v>
      </c>
    </row>
    <row r="236" spans="1:15" ht="17.25" customHeight="1">
      <c r="A236" s="17"/>
      <c r="B236" s="18"/>
      <c r="C236" s="19" t="s">
        <v>6847</v>
      </c>
      <c r="D236" s="19" t="s">
        <v>1449</v>
      </c>
      <c r="E236" s="25" t="s">
        <v>5401</v>
      </c>
      <c r="F236" s="32" t="s">
        <v>3410</v>
      </c>
      <c r="G236" s="20"/>
      <c r="H236" s="19" t="s">
        <v>6259</v>
      </c>
      <c r="J236" s="5" t="str">
        <f t="shared" si="0"/>
        <v>자물쇠</v>
      </c>
      <c r="K236" s="35" t="str">
        <f t="shared" si="1"/>
        <v>자물쇠</v>
      </c>
      <c r="L236" s="34" t="s">
        <v>1458</v>
      </c>
      <c r="M236" s="34" t="s">
        <v>1455</v>
      </c>
      <c r="N236" s="54" t="s">
        <v>9666</v>
      </c>
      <c r="O236" s="54" t="s">
        <v>9667</v>
      </c>
    </row>
    <row r="237" spans="1:15" ht="17.25" customHeight="1">
      <c r="A237" s="12"/>
      <c r="B237" s="13"/>
      <c r="C237" s="15" t="s">
        <v>6847</v>
      </c>
      <c r="D237" s="15" t="s">
        <v>1449</v>
      </c>
      <c r="E237" s="23" t="s">
        <v>5392</v>
      </c>
      <c r="F237" s="33" t="s">
        <v>3412</v>
      </c>
      <c r="G237" s="16"/>
      <c r="H237" s="15" t="s">
        <v>6259</v>
      </c>
      <c r="J237" s="5" t="str">
        <f t="shared" si="0"/>
        <v>구멍</v>
      </c>
      <c r="K237" s="35" t="str">
        <f t="shared" si="1"/>
        <v>구멍</v>
      </c>
      <c r="L237" s="34" t="s">
        <v>1458</v>
      </c>
      <c r="M237" s="34" t="s">
        <v>1455</v>
      </c>
      <c r="N237" s="54" t="s">
        <v>9668</v>
      </c>
      <c r="O237" s="54" t="s">
        <v>9700</v>
      </c>
    </row>
    <row r="238" spans="1:15" ht="17.25" customHeight="1">
      <c r="A238" s="17"/>
      <c r="B238" s="18"/>
      <c r="C238" s="19" t="s">
        <v>6847</v>
      </c>
      <c r="D238" s="19" t="s">
        <v>1449</v>
      </c>
      <c r="E238" s="25" t="s">
        <v>5389</v>
      </c>
      <c r="F238" s="32" t="s">
        <v>3413</v>
      </c>
      <c r="G238" s="20"/>
      <c r="H238" s="19" t="s">
        <v>6297</v>
      </c>
      <c r="J238" s="5" t="str">
        <f t="shared" si="0"/>
        <v>후추</v>
      </c>
      <c r="K238" s="35" t="str">
        <f t="shared" si="1"/>
        <v>후추</v>
      </c>
      <c r="L238" s="34" t="s">
        <v>1458</v>
      </c>
      <c r="M238" s="34" t="s">
        <v>1455</v>
      </c>
      <c r="N238" s="54" t="s">
        <v>11279</v>
      </c>
      <c r="O238" s="54" t="s">
        <v>9696</v>
      </c>
    </row>
    <row r="239" spans="1:15" ht="17.25" customHeight="1">
      <c r="A239" s="12"/>
      <c r="B239" s="13"/>
      <c r="C239" s="15" t="s">
        <v>6847</v>
      </c>
      <c r="D239" s="15" t="s">
        <v>1449</v>
      </c>
      <c r="E239" s="23" t="s">
        <v>5379</v>
      </c>
      <c r="F239" s="33" t="s">
        <v>3343</v>
      </c>
      <c r="G239" s="16"/>
      <c r="H239" s="15" t="s">
        <v>6259</v>
      </c>
      <c r="J239" s="5" t="str">
        <f t="shared" si="0"/>
        <v>손잡이</v>
      </c>
      <c r="K239" s="35" t="str">
        <f t="shared" si="1"/>
        <v>손잡이</v>
      </c>
      <c r="L239" s="34" t="s">
        <v>1458</v>
      </c>
      <c r="M239" s="34" t="s">
        <v>1455</v>
      </c>
      <c r="N239" s="54" t="s">
        <v>11278</v>
      </c>
      <c r="O239" s="54" t="s">
        <v>9694</v>
      </c>
    </row>
    <row r="240" spans="1:15" ht="17.25" customHeight="1">
      <c r="A240" s="12"/>
      <c r="B240" s="13" t="s">
        <v>1459</v>
      </c>
      <c r="C240" s="15" t="s">
        <v>6847</v>
      </c>
      <c r="D240" s="15" t="s">
        <v>1449</v>
      </c>
      <c r="E240" s="23" t="s">
        <v>5408</v>
      </c>
      <c r="F240" s="33" t="s">
        <v>3345</v>
      </c>
      <c r="G240" s="16"/>
      <c r="H240" s="15"/>
      <c r="J240" s="5" t="str">
        <f t="shared" si="0"/>
        <v>파도</v>
      </c>
      <c r="K240" s="35" t="str">
        <f t="shared" si="1"/>
        <v>파도</v>
      </c>
      <c r="L240" s="34" t="s">
        <v>1458</v>
      </c>
      <c r="M240" s="34" t="s">
        <v>1455</v>
      </c>
      <c r="N240" s="54" t="s">
        <v>9691</v>
      </c>
      <c r="O240" s="54" t="s">
        <v>9690</v>
      </c>
    </row>
    <row r="241" spans="1:15" ht="17.25" customHeight="1">
      <c r="A241" s="17"/>
      <c r="B241" s="18" t="s">
        <v>1459</v>
      </c>
      <c r="C241" s="19" t="s">
        <v>6847</v>
      </c>
      <c r="D241" s="19" t="s">
        <v>1449</v>
      </c>
      <c r="E241" s="25" t="s">
        <v>5427</v>
      </c>
      <c r="F241" s="32" t="s">
        <v>3340</v>
      </c>
      <c r="G241" s="20"/>
      <c r="H241" s="19"/>
      <c r="J241" s="5" t="str">
        <f t="shared" si="0"/>
        <v>식품</v>
      </c>
      <c r="K241" s="35" t="str">
        <f t="shared" si="1"/>
        <v>식품</v>
      </c>
      <c r="L241" s="34" t="s">
        <v>1458</v>
      </c>
      <c r="M241" s="34" t="s">
        <v>1455</v>
      </c>
      <c r="N241" s="54" t="s">
        <v>9679</v>
      </c>
      <c r="O241" s="54" t="s">
        <v>9676</v>
      </c>
    </row>
    <row r="242" spans="1:15" ht="17.25" customHeight="1">
      <c r="A242" s="12"/>
      <c r="B242" s="13"/>
      <c r="C242" s="15" t="s">
        <v>6847</v>
      </c>
      <c r="D242" s="15" t="s">
        <v>1449</v>
      </c>
      <c r="E242" s="23" t="s">
        <v>5433</v>
      </c>
      <c r="F242" s="33" t="s">
        <v>5432</v>
      </c>
      <c r="G242" s="16"/>
      <c r="H242" s="15" t="s">
        <v>6259</v>
      </c>
      <c r="J242" s="5" t="str">
        <f t="shared" si="0"/>
        <v>수레바퀴</v>
      </c>
      <c r="K242" s="35" t="str">
        <f t="shared" si="1"/>
        <v>수레바퀴</v>
      </c>
      <c r="L242" s="34" t="s">
        <v>1458</v>
      </c>
      <c r="M242" s="34" t="s">
        <v>1455</v>
      </c>
      <c r="N242" s="54" t="s">
        <v>11280</v>
      </c>
      <c r="O242" s="54" t="s">
        <v>9671</v>
      </c>
    </row>
    <row r="243" spans="1:15" ht="17.25" customHeight="1">
      <c r="A243" s="17"/>
      <c r="B243" s="18"/>
      <c r="C243" s="19" t="s">
        <v>6847</v>
      </c>
      <c r="D243" s="19" t="s">
        <v>1449</v>
      </c>
      <c r="E243" s="25" t="s">
        <v>5710</v>
      </c>
      <c r="F243" s="32" t="s">
        <v>3342</v>
      </c>
      <c r="G243" s="20"/>
      <c r="H243" s="19" t="s">
        <v>6259</v>
      </c>
      <c r="J243" s="5" t="str">
        <f t="shared" si="0"/>
        <v>오이</v>
      </c>
      <c r="K243" s="35" t="str">
        <f t="shared" si="1"/>
        <v>오이</v>
      </c>
      <c r="L243" s="34" t="s">
        <v>1458</v>
      </c>
      <c r="M243" s="34" t="s">
        <v>1455</v>
      </c>
      <c r="N243" s="54" t="s">
        <v>11281</v>
      </c>
      <c r="O243" s="54" t="s">
        <v>9677</v>
      </c>
    </row>
    <row r="244" spans="1:15" ht="17.25" customHeight="1">
      <c r="A244" s="17"/>
      <c r="B244" s="18"/>
      <c r="C244" s="19" t="s">
        <v>6847</v>
      </c>
      <c r="D244" s="19" t="s">
        <v>1449</v>
      </c>
      <c r="E244" s="25" t="s">
        <v>5403</v>
      </c>
      <c r="F244" s="32" t="s">
        <v>3324</v>
      </c>
      <c r="G244" s="20"/>
      <c r="H244" s="19" t="s">
        <v>6259</v>
      </c>
      <c r="J244" s="5" t="str">
        <f t="shared" si="0"/>
        <v>손목</v>
      </c>
      <c r="K244" s="35" t="str">
        <f t="shared" si="1"/>
        <v>손목</v>
      </c>
      <c r="L244" s="34" t="s">
        <v>1458</v>
      </c>
      <c r="M244" s="34" t="s">
        <v>1455</v>
      </c>
      <c r="N244" s="54" t="s">
        <v>11282</v>
      </c>
      <c r="O244" s="54" t="s">
        <v>9687</v>
      </c>
    </row>
    <row r="245" spans="1:15" ht="17.25" customHeight="1">
      <c r="A245" s="17"/>
      <c r="B245" s="18"/>
      <c r="C245" s="19" t="s">
        <v>6847</v>
      </c>
      <c r="D245" s="19" t="s">
        <v>1449</v>
      </c>
      <c r="E245" s="25" t="s">
        <v>5425</v>
      </c>
      <c r="F245" s="32" t="s">
        <v>3371</v>
      </c>
      <c r="G245" s="20"/>
      <c r="H245" s="19" t="s">
        <v>6259</v>
      </c>
      <c r="J245" s="5" t="str">
        <f t="shared" si="0"/>
        <v>꽃병</v>
      </c>
      <c r="K245" s="35" t="str">
        <f t="shared" si="1"/>
        <v>꽃병</v>
      </c>
      <c r="L245" s="34" t="s">
        <v>1458</v>
      </c>
      <c r="M245" s="34" t="s">
        <v>1455</v>
      </c>
      <c r="N245" s="54" t="s">
        <v>9697</v>
      </c>
      <c r="O245" s="54" t="s">
        <v>9678</v>
      </c>
    </row>
    <row r="246" spans="1:15" ht="17.25" customHeight="1">
      <c r="A246" s="12"/>
      <c r="B246" s="13"/>
      <c r="C246" s="15" t="s">
        <v>6847</v>
      </c>
      <c r="D246" s="15" t="s">
        <v>1449</v>
      </c>
      <c r="E246" s="23" t="s">
        <v>5440</v>
      </c>
      <c r="F246" s="33" t="s">
        <v>3377</v>
      </c>
      <c r="G246" s="16"/>
      <c r="H246" s="15" t="s">
        <v>6297</v>
      </c>
      <c r="J246" s="5" t="str">
        <f t="shared" si="0"/>
        <v>식초</v>
      </c>
      <c r="K246" s="35" t="str">
        <f t="shared" si="1"/>
        <v>식초</v>
      </c>
      <c r="L246" s="34" t="s">
        <v>1458</v>
      </c>
      <c r="M246" s="34" t="s">
        <v>1455</v>
      </c>
      <c r="N246" s="54" t="s">
        <v>11284</v>
      </c>
      <c r="O246" s="54" t="s">
        <v>9680</v>
      </c>
    </row>
    <row r="247" spans="1:15" ht="17.25" customHeight="1">
      <c r="A247" s="17"/>
      <c r="B247" s="18"/>
      <c r="C247" s="19" t="s">
        <v>6847</v>
      </c>
      <c r="D247" s="19" t="s">
        <v>1449</v>
      </c>
      <c r="E247" s="25" t="s">
        <v>5452</v>
      </c>
      <c r="F247" s="32" t="s">
        <v>3370</v>
      </c>
      <c r="G247" s="20"/>
      <c r="H247" s="19" t="s">
        <v>6259</v>
      </c>
      <c r="J247" s="5" t="str">
        <f t="shared" si="0"/>
        <v>씨</v>
      </c>
      <c r="K247" s="35" t="str">
        <f t="shared" si="1"/>
        <v>씨</v>
      </c>
      <c r="L247" s="34" t="s">
        <v>1458</v>
      </c>
      <c r="M247" s="34" t="s">
        <v>1455</v>
      </c>
      <c r="N247" s="54" t="s">
        <v>9692</v>
      </c>
      <c r="O247" s="54" t="s">
        <v>9674</v>
      </c>
    </row>
    <row r="248" spans="1:15" ht="17.25" customHeight="1">
      <c r="A248" s="12"/>
      <c r="B248" s="13"/>
      <c r="C248" s="15" t="s">
        <v>6847</v>
      </c>
      <c r="D248" s="15" t="s">
        <v>1449</v>
      </c>
      <c r="E248" s="23" t="s">
        <v>5462</v>
      </c>
      <c r="F248" s="24" t="s">
        <v>3367</v>
      </c>
      <c r="G248" s="16"/>
      <c r="H248" s="15" t="s">
        <v>6259</v>
      </c>
      <c r="J248" s="5" t="str">
        <f t="shared" si="0"/>
        <v>발톱</v>
      </c>
      <c r="K248" s="35" t="str">
        <f t="shared" si="1"/>
        <v>발톱</v>
      </c>
      <c r="L248" s="34" t="s">
        <v>1458</v>
      </c>
      <c r="M248" s="34" t="s">
        <v>1455</v>
      </c>
      <c r="N248" s="54" t="s">
        <v>9701</v>
      </c>
      <c r="O248" s="54" t="s">
        <v>9693</v>
      </c>
    </row>
    <row r="249" spans="1:15" ht="17.25" customHeight="1">
      <c r="A249" s="12"/>
      <c r="B249" s="13"/>
      <c r="C249" s="15" t="s">
        <v>6847</v>
      </c>
      <c r="D249" s="15" t="s">
        <v>1449</v>
      </c>
      <c r="E249" s="23" t="s">
        <v>5441</v>
      </c>
      <c r="F249" s="24" t="s">
        <v>3349</v>
      </c>
      <c r="G249" s="16"/>
      <c r="H249" s="15" t="s">
        <v>6259</v>
      </c>
      <c r="J249" s="5" t="str">
        <f t="shared" si="0"/>
        <v>곡물</v>
      </c>
      <c r="K249" s="35" t="str">
        <f t="shared" si="1"/>
        <v>곡물</v>
      </c>
      <c r="L249" s="34" t="s">
        <v>1458</v>
      </c>
      <c r="M249" s="34" t="s">
        <v>1455</v>
      </c>
      <c r="N249" s="54" t="s">
        <v>11283</v>
      </c>
      <c r="O249" s="54" t="s">
        <v>9689</v>
      </c>
    </row>
    <row r="250" spans="1:15" ht="17.25" customHeight="1">
      <c r="A250" s="17"/>
      <c r="B250" s="18"/>
      <c r="C250" s="19" t="s">
        <v>6847</v>
      </c>
      <c r="D250" s="19" t="s">
        <v>1449</v>
      </c>
      <c r="E250" s="25" t="s">
        <v>5451</v>
      </c>
      <c r="F250" s="26" t="s">
        <v>3350</v>
      </c>
      <c r="G250" s="20"/>
      <c r="H250" s="19" t="s">
        <v>6259</v>
      </c>
      <c r="J250" s="5" t="str">
        <f t="shared" si="0"/>
        <v>묘</v>
      </c>
      <c r="K250" s="35" t="str">
        <f t="shared" si="1"/>
        <v>묘</v>
      </c>
      <c r="L250" s="34" t="s">
        <v>1458</v>
      </c>
      <c r="M250" s="34" t="s">
        <v>1455</v>
      </c>
      <c r="N250" s="54" t="s">
        <v>9695</v>
      </c>
      <c r="O250" s="54" t="s">
        <v>9698</v>
      </c>
    </row>
    <row r="251" spans="1:15" ht="17.25" customHeight="1">
      <c r="A251" s="12"/>
      <c r="B251" s="13"/>
      <c r="C251" s="15" t="s">
        <v>6847</v>
      </c>
      <c r="D251" s="15" t="s">
        <v>1449</v>
      </c>
      <c r="E251" s="23" t="s">
        <v>5457</v>
      </c>
      <c r="F251" s="24" t="s">
        <v>3902</v>
      </c>
      <c r="G251" s="16"/>
      <c r="H251" s="15" t="s">
        <v>6259</v>
      </c>
      <c r="J251" s="5" t="str">
        <f t="shared" si="0"/>
        <v>약</v>
      </c>
      <c r="K251" s="35" t="str">
        <f t="shared" si="1"/>
        <v>약</v>
      </c>
      <c r="L251" s="34" t="s">
        <v>1458</v>
      </c>
      <c r="M251" s="34" t="s">
        <v>1455</v>
      </c>
      <c r="N251" s="54" t="s">
        <v>9681</v>
      </c>
      <c r="O251" s="54" t="s">
        <v>9624</v>
      </c>
    </row>
    <row r="252" spans="1:15" ht="17.25" customHeight="1">
      <c r="A252" s="17"/>
      <c r="B252" s="18"/>
      <c r="C252" s="19" t="s">
        <v>6847</v>
      </c>
      <c r="D252" s="19" t="s">
        <v>1449</v>
      </c>
      <c r="E252" s="25" t="s">
        <v>5715</v>
      </c>
      <c r="F252" s="26" t="s">
        <v>3368</v>
      </c>
      <c r="G252" s="20"/>
      <c r="H252" s="19" t="s">
        <v>6259</v>
      </c>
      <c r="J252" s="5" t="str">
        <f t="shared" si="0"/>
        <v>버섯</v>
      </c>
      <c r="K252" s="35" t="str">
        <f t="shared" si="1"/>
        <v>버섯</v>
      </c>
      <c r="L252" s="34" t="s">
        <v>1458</v>
      </c>
      <c r="M252" s="34" t="s">
        <v>1455</v>
      </c>
      <c r="N252" s="54" t="s">
        <v>11285</v>
      </c>
      <c r="O252" s="54" t="s">
        <v>9670</v>
      </c>
    </row>
    <row r="253" spans="1:15" ht="17.25" customHeight="1">
      <c r="A253" s="12"/>
      <c r="B253" s="13"/>
      <c r="C253" s="15" t="s">
        <v>6847</v>
      </c>
      <c r="D253" s="15" t="s">
        <v>1449</v>
      </c>
      <c r="E253" s="23" t="s">
        <v>5459</v>
      </c>
      <c r="F253" s="24" t="s">
        <v>3369</v>
      </c>
      <c r="G253" s="16"/>
      <c r="H253" s="15" t="s">
        <v>6259</v>
      </c>
      <c r="J253" s="5" t="str">
        <f t="shared" si="0"/>
        <v>갈고리</v>
      </c>
      <c r="K253" s="35" t="str">
        <f t="shared" si="1"/>
        <v>갈고리</v>
      </c>
      <c r="L253" s="34" t="s">
        <v>1458</v>
      </c>
      <c r="M253" s="34" t="s">
        <v>1455</v>
      </c>
      <c r="N253" s="54" t="s">
        <v>9684</v>
      </c>
      <c r="O253" s="54" t="s">
        <v>9682</v>
      </c>
    </row>
    <row r="254" spans="1:15" ht="17.25" customHeight="1">
      <c r="A254" s="12"/>
      <c r="B254" s="13" t="s">
        <v>1459</v>
      </c>
      <c r="C254" s="15" t="s">
        <v>6847</v>
      </c>
      <c r="D254" s="15" t="s">
        <v>1449</v>
      </c>
      <c r="E254" s="23" t="s">
        <v>5463</v>
      </c>
      <c r="F254" s="24" t="s">
        <v>3355</v>
      </c>
      <c r="G254" s="16"/>
      <c r="H254" s="15" t="s">
        <v>6297</v>
      </c>
      <c r="J254" s="5" t="str">
        <f t="shared" si="0"/>
        <v>연료</v>
      </c>
      <c r="K254" s="35" t="str">
        <f t="shared" si="1"/>
        <v>연료</v>
      </c>
      <c r="L254" s="34" t="s">
        <v>1458</v>
      </c>
      <c r="M254" s="34" t="s">
        <v>1455</v>
      </c>
      <c r="N254" s="54" t="s">
        <v>9699</v>
      </c>
      <c r="O254" s="54" t="s">
        <v>9672</v>
      </c>
    </row>
    <row r="255" spans="1:15" ht="17.25" customHeight="1">
      <c r="A255" s="17"/>
      <c r="B255" s="18"/>
      <c r="C255" s="19" t="s">
        <v>6847</v>
      </c>
      <c r="D255" s="19" t="s">
        <v>1449</v>
      </c>
      <c r="E255" s="25" t="s">
        <v>5479</v>
      </c>
      <c r="F255" s="26" t="s">
        <v>3374</v>
      </c>
      <c r="G255" s="20"/>
      <c r="H255" s="19" t="s">
        <v>6259</v>
      </c>
      <c r="J255" s="5" t="str">
        <f t="shared" si="0"/>
        <v>내용물</v>
      </c>
      <c r="K255" s="35" t="str">
        <f t="shared" si="1"/>
        <v>내용물</v>
      </c>
      <c r="L255" s="34" t="s">
        <v>1458</v>
      </c>
      <c r="M255" s="34" t="s">
        <v>1455</v>
      </c>
      <c r="N255" s="54" t="s">
        <v>11286</v>
      </c>
      <c r="O255" s="54" t="s">
        <v>9673</v>
      </c>
    </row>
    <row r="256" spans="1:15" ht="17.25" customHeight="1">
      <c r="A256" s="12"/>
      <c r="B256" s="13"/>
      <c r="C256" s="15" t="s">
        <v>6847</v>
      </c>
      <c r="D256" s="15" t="s">
        <v>1449</v>
      </c>
      <c r="E256" s="23" t="s">
        <v>5474</v>
      </c>
      <c r="F256" s="24" t="s">
        <v>5724</v>
      </c>
      <c r="G256" s="16"/>
      <c r="H256" s="15" t="s">
        <v>6297</v>
      </c>
      <c r="J256" s="5" t="str">
        <f t="shared" si="0"/>
        <v>(여행의) 수하물</v>
      </c>
      <c r="K256" s="35" t="str">
        <f t="shared" si="1"/>
        <v>(여행의) 수하물</v>
      </c>
      <c r="L256" s="34" t="s">
        <v>1458</v>
      </c>
      <c r="M256" s="34" t="s">
        <v>1455</v>
      </c>
      <c r="N256" s="54" t="s">
        <v>11289</v>
      </c>
      <c r="O256" s="54" t="s">
        <v>9019</v>
      </c>
    </row>
    <row r="257" spans="1:15" ht="17.25" customHeight="1">
      <c r="A257" s="12"/>
      <c r="B257" s="13"/>
      <c r="C257" s="15" t="s">
        <v>6847</v>
      </c>
      <c r="D257" s="15" t="s">
        <v>1449</v>
      </c>
      <c r="E257" s="23" t="s">
        <v>5492</v>
      </c>
      <c r="F257" s="24" t="s">
        <v>3470</v>
      </c>
      <c r="G257" s="16"/>
      <c r="H257" s="15" t="s">
        <v>6297</v>
      </c>
      <c r="J257" s="5" t="str">
        <f t="shared" ref="J257:J342" si="2">IFERROR(LEFT(F257,FIND(",",F257)-1),F257)</f>
        <v>땀</v>
      </c>
      <c r="K257" s="35" t="str">
        <f t="shared" ref="K257:K342" si="3">IFERROR(LEFT(J257,FIND(";",J257)-1),J257)</f>
        <v>땀</v>
      </c>
      <c r="L257" s="34" t="s">
        <v>1458</v>
      </c>
      <c r="M257" s="34" t="s">
        <v>1455</v>
      </c>
      <c r="N257" s="54" t="s">
        <v>11288</v>
      </c>
      <c r="O257" s="54" t="s">
        <v>9675</v>
      </c>
    </row>
    <row r="258" spans="1:15" ht="17.25" customHeight="1">
      <c r="A258" s="17"/>
      <c r="B258" s="18" t="s">
        <v>1459</v>
      </c>
      <c r="C258" s="19" t="s">
        <v>6847</v>
      </c>
      <c r="D258" s="19" t="s">
        <v>1449</v>
      </c>
      <c r="E258" s="25" t="s">
        <v>3980</v>
      </c>
      <c r="F258" s="26" t="s">
        <v>3472</v>
      </c>
      <c r="G258" s="20"/>
      <c r="H258" s="19" t="s">
        <v>6259</v>
      </c>
      <c r="J258" s="5" t="str">
        <f t="shared" si="2"/>
        <v>건설</v>
      </c>
      <c r="K258" s="35" t="str">
        <f t="shared" si="3"/>
        <v>건설</v>
      </c>
      <c r="L258" s="34" t="s">
        <v>1458</v>
      </c>
      <c r="M258" s="34" t="s">
        <v>1455</v>
      </c>
      <c r="N258" s="54" t="s">
        <v>9038</v>
      </c>
      <c r="O258" s="54" t="s">
        <v>9683</v>
      </c>
    </row>
    <row r="259" spans="1:15" ht="17.25" customHeight="1">
      <c r="A259" s="17"/>
      <c r="B259" s="18"/>
      <c r="C259" s="19" t="s">
        <v>6847</v>
      </c>
      <c r="D259" s="19" t="s">
        <v>1449</v>
      </c>
      <c r="E259" s="25" t="s">
        <v>5733</v>
      </c>
      <c r="F259" s="26" t="s">
        <v>3478</v>
      </c>
      <c r="G259" s="20"/>
      <c r="H259" s="19" t="s">
        <v>6259</v>
      </c>
      <c r="J259" s="5" t="str">
        <f t="shared" si="2"/>
        <v>동화</v>
      </c>
      <c r="K259" s="35" t="str">
        <f t="shared" si="3"/>
        <v>동화</v>
      </c>
      <c r="L259" s="34" t="s">
        <v>1458</v>
      </c>
      <c r="M259" s="34" t="s">
        <v>1455</v>
      </c>
      <c r="N259" s="54" t="s">
        <v>9045</v>
      </c>
      <c r="O259" s="54" t="s">
        <v>9685</v>
      </c>
    </row>
    <row r="260" spans="1:15" ht="17.25" customHeight="1">
      <c r="A260" s="12"/>
      <c r="B260" s="13"/>
      <c r="C260" s="15" t="s">
        <v>6847</v>
      </c>
      <c r="D260" s="15" t="s">
        <v>1449</v>
      </c>
      <c r="E260" s="23" t="s">
        <v>5519</v>
      </c>
      <c r="F260" s="24" t="s">
        <v>3460</v>
      </c>
      <c r="G260" s="16"/>
      <c r="H260" s="15" t="s">
        <v>6259</v>
      </c>
      <c r="J260" s="5" t="str">
        <f t="shared" si="2"/>
        <v>복숭아</v>
      </c>
      <c r="K260" s="35" t="str">
        <f t="shared" si="3"/>
        <v>복숭아</v>
      </c>
      <c r="L260" s="34" t="s">
        <v>1458</v>
      </c>
      <c r="M260" s="34" t="s">
        <v>1455</v>
      </c>
      <c r="N260" s="54" t="s">
        <v>11287</v>
      </c>
      <c r="O260" s="54" t="s">
        <v>9686</v>
      </c>
    </row>
    <row r="261" spans="1:15" ht="17.25" customHeight="1">
      <c r="A261" s="17"/>
      <c r="B261" s="18"/>
      <c r="C261" s="19" t="s">
        <v>6847</v>
      </c>
      <c r="D261" s="19" t="s">
        <v>1449</v>
      </c>
      <c r="E261" s="25" t="s">
        <v>5522</v>
      </c>
      <c r="F261" s="26" t="s">
        <v>597</v>
      </c>
      <c r="G261" s="20"/>
      <c r="H261" s="19" t="s">
        <v>6838</v>
      </c>
      <c r="J261" s="5" t="str">
        <f t="shared" si="2"/>
        <v>잔디</v>
      </c>
      <c r="K261" s="35" t="str">
        <f t="shared" si="3"/>
        <v>잔디</v>
      </c>
      <c r="L261" s="34" t="s">
        <v>1458</v>
      </c>
      <c r="M261" s="34" t="s">
        <v>1455</v>
      </c>
      <c r="N261" s="54" t="s">
        <v>9688</v>
      </c>
      <c r="O261" s="54" t="s">
        <v>9721</v>
      </c>
    </row>
    <row r="262" spans="1:15" ht="17.25" customHeight="1">
      <c r="A262" s="12"/>
      <c r="B262" s="13"/>
      <c r="C262" s="15" t="s">
        <v>6847</v>
      </c>
      <c r="D262" s="15" t="s">
        <v>1449</v>
      </c>
      <c r="E262" s="23" t="s">
        <v>5515</v>
      </c>
      <c r="F262" s="24" t="s">
        <v>602</v>
      </c>
      <c r="G262" s="16"/>
      <c r="H262" s="15" t="s">
        <v>6259</v>
      </c>
      <c r="J262" s="5" t="str">
        <f t="shared" si="2"/>
        <v>혀</v>
      </c>
      <c r="K262" s="35" t="str">
        <f t="shared" si="3"/>
        <v>혀</v>
      </c>
      <c r="L262" s="34" t="s">
        <v>1458</v>
      </c>
      <c r="M262" s="34" t="s">
        <v>1455</v>
      </c>
      <c r="N262" s="54" t="s">
        <v>11292</v>
      </c>
      <c r="O262" s="54" t="s">
        <v>9728</v>
      </c>
    </row>
    <row r="263" spans="1:15" ht="17.25" customHeight="1">
      <c r="A263" s="12"/>
      <c r="B263" s="13" t="s">
        <v>6838</v>
      </c>
      <c r="C263" s="15" t="s">
        <v>6847</v>
      </c>
      <c r="D263" s="15" t="s">
        <v>1449</v>
      </c>
      <c r="E263" s="23" t="s">
        <v>5545</v>
      </c>
      <c r="F263" s="24" t="s">
        <v>1596</v>
      </c>
      <c r="G263" s="16"/>
      <c r="H263" s="15"/>
      <c r="J263" s="5" t="str">
        <f t="shared" si="2"/>
        <v>꽃</v>
      </c>
      <c r="K263" s="35" t="str">
        <f t="shared" si="3"/>
        <v>꽃</v>
      </c>
      <c r="L263" s="34" t="s">
        <v>1458</v>
      </c>
      <c r="M263" s="34" t="s">
        <v>1455</v>
      </c>
      <c r="N263" s="54" t="s">
        <v>11290</v>
      </c>
      <c r="O263" s="54" t="s">
        <v>9471</v>
      </c>
    </row>
    <row r="264" spans="1:15" ht="17.25" customHeight="1">
      <c r="A264" s="12"/>
      <c r="B264" s="13" t="s">
        <v>1459</v>
      </c>
      <c r="C264" s="15" t="s">
        <v>6847</v>
      </c>
      <c r="D264" s="15" t="s">
        <v>1449</v>
      </c>
      <c r="E264" s="23" t="s">
        <v>5755</v>
      </c>
      <c r="F264" s="24" t="s">
        <v>3491</v>
      </c>
      <c r="G264" s="16"/>
      <c r="H264" s="15"/>
      <c r="J264" s="5" t="str">
        <f t="shared" si="2"/>
        <v>창조물</v>
      </c>
      <c r="K264" s="35" t="str">
        <f t="shared" si="3"/>
        <v>창조물</v>
      </c>
      <c r="L264" s="34" t="s">
        <v>1458</v>
      </c>
      <c r="M264" s="34" t="s">
        <v>1455</v>
      </c>
      <c r="N264" s="54" t="s">
        <v>11293</v>
      </c>
      <c r="O264" s="54" t="s">
        <v>9725</v>
      </c>
    </row>
    <row r="265" spans="1:15" ht="17.25" customHeight="1">
      <c r="A265" s="12"/>
      <c r="B265" s="13"/>
      <c r="C265" s="15" t="s">
        <v>6847</v>
      </c>
      <c r="D265" s="15" t="s">
        <v>1449</v>
      </c>
      <c r="E265" s="23" t="s">
        <v>5540</v>
      </c>
      <c r="F265" s="24" t="s">
        <v>3497</v>
      </c>
      <c r="G265" s="16"/>
      <c r="H265" s="15" t="s">
        <v>6259</v>
      </c>
      <c r="J265" s="5" t="str">
        <f t="shared" si="2"/>
        <v>깃털</v>
      </c>
      <c r="K265" s="35" t="str">
        <f t="shared" si="3"/>
        <v>깃털</v>
      </c>
      <c r="L265" s="34" t="s">
        <v>1458</v>
      </c>
      <c r="M265" s="34" t="s">
        <v>1455</v>
      </c>
      <c r="N265" s="54" t="s">
        <v>11291</v>
      </c>
      <c r="O265" s="54" t="s">
        <v>9733</v>
      </c>
    </row>
    <row r="266" spans="1:15" ht="17.25" customHeight="1">
      <c r="A266" s="17"/>
      <c r="B266" s="18"/>
      <c r="C266" s="19" t="s">
        <v>6847</v>
      </c>
      <c r="D266" s="19" t="s">
        <v>1449</v>
      </c>
      <c r="E266" s="25" t="s">
        <v>5567</v>
      </c>
      <c r="F266" s="26" t="s">
        <v>5581</v>
      </c>
      <c r="G266" s="20"/>
      <c r="H266" s="19" t="s">
        <v>6259</v>
      </c>
      <c r="J266" s="5" t="str">
        <f t="shared" si="2"/>
        <v>풍자만화</v>
      </c>
      <c r="K266" s="35" t="str">
        <f t="shared" si="3"/>
        <v>풍자만화</v>
      </c>
      <c r="L266" s="34" t="s">
        <v>1458</v>
      </c>
      <c r="M266" s="34" t="s">
        <v>1455</v>
      </c>
      <c r="N266" s="54" t="s">
        <v>11295</v>
      </c>
      <c r="O266" s="54" t="s">
        <v>9712</v>
      </c>
    </row>
    <row r="267" spans="1:15" ht="17.25" customHeight="1">
      <c r="A267" s="12"/>
      <c r="B267" s="13"/>
      <c r="C267" s="15" t="s">
        <v>6847</v>
      </c>
      <c r="D267" s="15" t="s">
        <v>1449</v>
      </c>
      <c r="E267" s="23" t="s">
        <v>5572</v>
      </c>
      <c r="F267" s="24" t="s">
        <v>3496</v>
      </c>
      <c r="G267" s="16"/>
      <c r="H267" s="15" t="s">
        <v>6259</v>
      </c>
      <c r="J267" s="5" t="str">
        <f t="shared" si="2"/>
        <v>둥지</v>
      </c>
      <c r="K267" s="35" t="str">
        <f t="shared" si="3"/>
        <v>둥지</v>
      </c>
      <c r="L267" s="34" t="s">
        <v>1458</v>
      </c>
      <c r="M267" s="34" t="s">
        <v>1455</v>
      </c>
      <c r="N267" s="54" t="s">
        <v>9705</v>
      </c>
      <c r="O267" s="54" t="s">
        <v>9720</v>
      </c>
    </row>
    <row r="268" spans="1:15" ht="17.25" customHeight="1">
      <c r="A268" s="17"/>
      <c r="B268" s="18" t="s">
        <v>1459</v>
      </c>
      <c r="C268" s="19" t="s">
        <v>6847</v>
      </c>
      <c r="D268" s="19" t="s">
        <v>1449</v>
      </c>
      <c r="E268" s="25" t="s">
        <v>5580</v>
      </c>
      <c r="F268" s="26" t="s">
        <v>5575</v>
      </c>
      <c r="G268" s="20"/>
      <c r="H268" s="19"/>
      <c r="J268" s="5" t="str">
        <f t="shared" si="2"/>
        <v>식료품류</v>
      </c>
      <c r="K268" s="35" t="str">
        <f t="shared" si="3"/>
        <v>식료품류</v>
      </c>
      <c r="L268" s="34" t="s">
        <v>1458</v>
      </c>
      <c r="M268" s="34" t="s">
        <v>1455</v>
      </c>
      <c r="N268" s="54" t="s">
        <v>11296</v>
      </c>
      <c r="O268" s="54" t="s">
        <v>9722</v>
      </c>
    </row>
    <row r="269" spans="1:15" ht="17.25" customHeight="1">
      <c r="A269" s="17"/>
      <c r="B269" s="18"/>
      <c r="C269" s="19" t="s">
        <v>6847</v>
      </c>
      <c r="D269" s="19" t="s">
        <v>1449</v>
      </c>
      <c r="E269" s="25" t="s">
        <v>5760</v>
      </c>
      <c r="F269" s="26" t="s">
        <v>3492</v>
      </c>
      <c r="G269" s="20"/>
      <c r="H269" s="19" t="s">
        <v>6259</v>
      </c>
      <c r="J269" s="5" t="str">
        <f t="shared" si="2"/>
        <v>칠판</v>
      </c>
      <c r="K269" s="35" t="str">
        <f t="shared" si="3"/>
        <v>칠판</v>
      </c>
      <c r="L269" s="34" t="s">
        <v>1458</v>
      </c>
      <c r="M269" s="34" t="s">
        <v>1455</v>
      </c>
      <c r="N269" s="54" t="s">
        <v>9042</v>
      </c>
      <c r="O269" s="54" t="s">
        <v>9715</v>
      </c>
    </row>
    <row r="270" spans="1:15" ht="17.25" customHeight="1">
      <c r="A270" s="12"/>
      <c r="B270" s="13"/>
      <c r="C270" s="15" t="s">
        <v>6847</v>
      </c>
      <c r="D270" s="15" t="s">
        <v>1449</v>
      </c>
      <c r="E270" s="23" t="s">
        <v>5568</v>
      </c>
      <c r="F270" s="24" t="s">
        <v>3441</v>
      </c>
      <c r="G270" s="16"/>
      <c r="H270" s="15" t="s">
        <v>6259</v>
      </c>
      <c r="J270" s="5" t="str">
        <f t="shared" si="2"/>
        <v>벽돌</v>
      </c>
      <c r="K270" s="35" t="str">
        <f t="shared" si="3"/>
        <v>벽돌</v>
      </c>
      <c r="L270" s="34" t="s">
        <v>1458</v>
      </c>
      <c r="M270" s="34" t="s">
        <v>1455</v>
      </c>
      <c r="N270" s="54" t="s">
        <v>11294</v>
      </c>
      <c r="O270" s="54" t="s">
        <v>9731</v>
      </c>
    </row>
    <row r="271" spans="1:15" ht="17.25" customHeight="1">
      <c r="A271" s="17"/>
      <c r="B271" s="18"/>
      <c r="C271" s="19" t="s">
        <v>6847</v>
      </c>
      <c r="D271" s="19" t="s">
        <v>1449</v>
      </c>
      <c r="E271" s="25" t="s">
        <v>3493</v>
      </c>
      <c r="F271" s="26" t="s">
        <v>3386</v>
      </c>
      <c r="G271" s="20"/>
      <c r="H271" s="19" t="s">
        <v>6259</v>
      </c>
      <c r="J271" s="5" t="str">
        <f t="shared" si="2"/>
        <v>항아리</v>
      </c>
      <c r="K271" s="35" t="str">
        <f t="shared" si="3"/>
        <v>항아리</v>
      </c>
      <c r="L271" s="34" t="s">
        <v>1458</v>
      </c>
      <c r="M271" s="34" t="s">
        <v>1455</v>
      </c>
      <c r="N271" s="54" t="s">
        <v>9727</v>
      </c>
      <c r="O271" s="54" t="s">
        <v>9707</v>
      </c>
    </row>
    <row r="272" spans="1:15" ht="17.25" customHeight="1">
      <c r="A272" s="17"/>
      <c r="B272" s="18"/>
      <c r="C272" s="19" t="s">
        <v>6847</v>
      </c>
      <c r="D272" s="19" t="s">
        <v>1449</v>
      </c>
      <c r="E272" s="25" t="s">
        <v>5573</v>
      </c>
      <c r="F272" s="26" t="s">
        <v>3461</v>
      </c>
      <c r="G272" s="20"/>
      <c r="H272" s="19" t="s">
        <v>6259</v>
      </c>
      <c r="J272" s="5" t="str">
        <f t="shared" si="2"/>
        <v>제분기</v>
      </c>
      <c r="K272" s="35" t="str">
        <f t="shared" si="3"/>
        <v>제분기</v>
      </c>
      <c r="L272" s="34" t="s">
        <v>1458</v>
      </c>
      <c r="M272" s="34" t="s">
        <v>1455</v>
      </c>
      <c r="N272" s="54" t="s">
        <v>9710</v>
      </c>
      <c r="O272" s="54" t="s">
        <v>9713</v>
      </c>
    </row>
    <row r="273" spans="1:15" ht="17.25" customHeight="1">
      <c r="A273" s="12"/>
      <c r="B273" s="13"/>
      <c r="C273" s="15" t="s">
        <v>6847</v>
      </c>
      <c r="D273" s="15" t="s">
        <v>1449</v>
      </c>
      <c r="E273" s="23" t="s">
        <v>5767</v>
      </c>
      <c r="F273" s="24" t="s">
        <v>700</v>
      </c>
      <c r="G273" s="16"/>
      <c r="H273" s="15" t="s">
        <v>6259</v>
      </c>
      <c r="J273" s="5" t="str">
        <f t="shared" si="2"/>
        <v>풍차</v>
      </c>
      <c r="K273" s="35" t="str">
        <f t="shared" si="3"/>
        <v>풍차</v>
      </c>
      <c r="L273" s="34" t="s">
        <v>1458</v>
      </c>
      <c r="M273" s="34" t="s">
        <v>1455</v>
      </c>
      <c r="N273" s="54" t="s">
        <v>11297</v>
      </c>
      <c r="O273" s="54" t="s">
        <v>9714</v>
      </c>
    </row>
    <row r="274" spans="1:15" ht="17.25" customHeight="1">
      <c r="A274" s="12"/>
      <c r="B274" s="13"/>
      <c r="C274" s="15" t="s">
        <v>6847</v>
      </c>
      <c r="D274" s="15" t="s">
        <v>1449</v>
      </c>
      <c r="E274" s="23" t="s">
        <v>5771</v>
      </c>
      <c r="F274" s="24" t="s">
        <v>1410</v>
      </c>
      <c r="G274" s="16"/>
      <c r="H274" s="15" t="s">
        <v>6259</v>
      </c>
      <c r="J274" s="5" t="str">
        <f t="shared" si="2"/>
        <v>젓가락</v>
      </c>
      <c r="K274" s="35" t="str">
        <f t="shared" si="3"/>
        <v>젓가락</v>
      </c>
      <c r="L274" s="34" t="s">
        <v>1458</v>
      </c>
      <c r="M274" s="34" t="s">
        <v>1455</v>
      </c>
      <c r="N274" s="54" t="s">
        <v>9050</v>
      </c>
      <c r="O274" s="54" t="s">
        <v>9716</v>
      </c>
    </row>
    <row r="275" spans="1:15" ht="17.25" customHeight="1">
      <c r="A275" s="12"/>
      <c r="B275" s="13"/>
      <c r="C275" s="15" t="s">
        <v>6847</v>
      </c>
      <c r="D275" s="15" t="s">
        <v>1449</v>
      </c>
      <c r="E275" s="23" t="s">
        <v>5775</v>
      </c>
      <c r="F275" s="24" t="s">
        <v>3447</v>
      </c>
      <c r="G275" s="16"/>
      <c r="H275" s="15" t="s">
        <v>6259</v>
      </c>
      <c r="J275" s="5" t="str">
        <f t="shared" si="2"/>
        <v>소지품</v>
      </c>
      <c r="K275" s="35" t="str">
        <f t="shared" si="3"/>
        <v>소지품</v>
      </c>
      <c r="L275" s="34" t="s">
        <v>1458</v>
      </c>
      <c r="M275" s="34" t="s">
        <v>1455</v>
      </c>
      <c r="N275" s="54" t="s">
        <v>9047</v>
      </c>
      <c r="O275" s="54" t="s">
        <v>9724</v>
      </c>
    </row>
    <row r="276" spans="1:15" ht="17.25" customHeight="1">
      <c r="A276" s="17"/>
      <c r="B276" s="18" t="s">
        <v>1459</v>
      </c>
      <c r="C276" s="19" t="s">
        <v>6847</v>
      </c>
      <c r="D276" s="19" t="s">
        <v>1449</v>
      </c>
      <c r="E276" s="25" t="s">
        <v>5587</v>
      </c>
      <c r="F276" s="26" t="s">
        <v>722</v>
      </c>
      <c r="G276" s="20"/>
      <c r="H276" s="19" t="s">
        <v>6259</v>
      </c>
      <c r="J276" s="5" t="str">
        <f t="shared" si="2"/>
        <v>면허</v>
      </c>
      <c r="K276" s="35" t="str">
        <f t="shared" si="3"/>
        <v>면허</v>
      </c>
      <c r="L276" s="34" t="s">
        <v>1458</v>
      </c>
      <c r="M276" s="34" t="s">
        <v>1455</v>
      </c>
      <c r="N276" s="54" t="s">
        <v>11300</v>
      </c>
      <c r="O276" s="54" t="s">
        <v>9729</v>
      </c>
    </row>
    <row r="277" spans="1:15" ht="17.25" customHeight="1">
      <c r="A277" s="12"/>
      <c r="B277" s="13"/>
      <c r="C277" s="15" t="s">
        <v>6847</v>
      </c>
      <c r="D277" s="15" t="s">
        <v>1449</v>
      </c>
      <c r="E277" s="23" t="s">
        <v>5593</v>
      </c>
      <c r="F277" s="24" t="s">
        <v>5590</v>
      </c>
      <c r="G277" s="16"/>
      <c r="H277" s="15" t="s">
        <v>6297</v>
      </c>
      <c r="J277" s="5" t="str">
        <f t="shared" si="2"/>
        <v>돼지고기</v>
      </c>
      <c r="K277" s="35" t="str">
        <f t="shared" si="3"/>
        <v>돼지고기</v>
      </c>
      <c r="L277" s="34" t="s">
        <v>1458</v>
      </c>
      <c r="M277" s="34" t="s">
        <v>1455</v>
      </c>
      <c r="N277" s="54" t="s">
        <v>9704</v>
      </c>
      <c r="O277" s="54" t="s">
        <v>9732</v>
      </c>
    </row>
    <row r="278" spans="1:15" ht="17.25" customHeight="1">
      <c r="A278" s="12"/>
      <c r="B278" s="13" t="s">
        <v>1459</v>
      </c>
      <c r="C278" s="15" t="s">
        <v>6847</v>
      </c>
      <c r="D278" s="15" t="s">
        <v>1449</v>
      </c>
      <c r="E278" s="23" t="s">
        <v>5596</v>
      </c>
      <c r="F278" s="24" t="s">
        <v>3973</v>
      </c>
      <c r="G278" s="16"/>
      <c r="H278" s="15" t="s">
        <v>6259</v>
      </c>
      <c r="J278" s="5" t="str">
        <f t="shared" si="2"/>
        <v>(특정 작업을 위해 고안된) 장치</v>
      </c>
      <c r="K278" s="35" t="str">
        <f t="shared" si="3"/>
        <v>(특정 작업을 위해 고안된) 장치</v>
      </c>
      <c r="L278" s="34" t="s">
        <v>1458</v>
      </c>
      <c r="M278" s="34" t="s">
        <v>1455</v>
      </c>
      <c r="N278" s="54" t="s">
        <v>11298</v>
      </c>
      <c r="O278" s="54" t="s">
        <v>200</v>
      </c>
    </row>
    <row r="279" spans="1:15" ht="17.25" customHeight="1">
      <c r="A279" s="17"/>
      <c r="B279" s="18"/>
      <c r="C279" s="19" t="s">
        <v>6847</v>
      </c>
      <c r="D279" s="19" t="s">
        <v>1449</v>
      </c>
      <c r="E279" s="25" t="s">
        <v>5622</v>
      </c>
      <c r="F279" s="26" t="s">
        <v>3636</v>
      </c>
      <c r="G279" s="20"/>
      <c r="H279" s="19" t="s">
        <v>6259</v>
      </c>
      <c r="J279" s="5" t="str">
        <f t="shared" si="2"/>
        <v>눈썹</v>
      </c>
      <c r="K279" s="35" t="str">
        <f t="shared" si="3"/>
        <v>눈썹</v>
      </c>
      <c r="L279" s="34" t="s">
        <v>1458</v>
      </c>
      <c r="M279" s="34" t="s">
        <v>1455</v>
      </c>
      <c r="N279" s="54" t="s">
        <v>11299</v>
      </c>
      <c r="O279" s="54" t="s">
        <v>9708</v>
      </c>
    </row>
    <row r="280" spans="1:15" ht="17.25" customHeight="1">
      <c r="A280" s="12"/>
      <c r="B280" s="13"/>
      <c r="C280" s="15" t="s">
        <v>6847</v>
      </c>
      <c r="D280" s="15" t="s">
        <v>1449</v>
      </c>
      <c r="E280" s="23" t="s">
        <v>3613</v>
      </c>
      <c r="F280" s="24" t="s">
        <v>1431</v>
      </c>
      <c r="G280" s="16"/>
      <c r="H280" s="15" t="s">
        <v>6259</v>
      </c>
      <c r="J280" s="5" t="str">
        <f t="shared" si="2"/>
        <v>단지</v>
      </c>
      <c r="K280" s="35" t="str">
        <f t="shared" si="3"/>
        <v>단지</v>
      </c>
      <c r="L280" s="34" t="s">
        <v>1458</v>
      </c>
      <c r="M280" s="34" t="s">
        <v>1455</v>
      </c>
      <c r="N280" s="54" t="s">
        <v>9706</v>
      </c>
      <c r="O280" s="54" t="s">
        <v>9717</v>
      </c>
    </row>
    <row r="281" spans="1:15" ht="17.25" customHeight="1">
      <c r="A281" s="12"/>
      <c r="B281" s="13"/>
      <c r="C281" s="15" t="s">
        <v>6847</v>
      </c>
      <c r="D281" s="15" t="s">
        <v>1449</v>
      </c>
      <c r="E281" s="23" t="s">
        <v>5788</v>
      </c>
      <c r="F281" s="24" t="s">
        <v>3618</v>
      </c>
      <c r="G281" s="16"/>
      <c r="H281" s="15" t="s">
        <v>6259</v>
      </c>
      <c r="J281" s="5" t="str">
        <f t="shared" si="2"/>
        <v>온도계</v>
      </c>
      <c r="K281" s="35" t="str">
        <f t="shared" si="3"/>
        <v>온도계</v>
      </c>
      <c r="L281" s="34" t="s">
        <v>1458</v>
      </c>
      <c r="M281" s="34" t="s">
        <v>1455</v>
      </c>
      <c r="N281" s="54" t="s">
        <v>9076</v>
      </c>
      <c r="O281" s="54" t="s">
        <v>9718</v>
      </c>
    </row>
    <row r="282" spans="1:15" ht="17.25" customHeight="1">
      <c r="A282" s="17"/>
      <c r="B282" s="18"/>
      <c r="C282" s="19" t="s">
        <v>6847</v>
      </c>
      <c r="D282" s="19" t="s">
        <v>1449</v>
      </c>
      <c r="E282" s="25" t="s">
        <v>5605</v>
      </c>
      <c r="F282" s="26" t="s">
        <v>3620</v>
      </c>
      <c r="G282" s="20"/>
      <c r="H282" s="19" t="s">
        <v>6259</v>
      </c>
      <c r="J282" s="5" t="str">
        <f t="shared" si="2"/>
        <v>소매</v>
      </c>
      <c r="K282" s="35" t="str">
        <f t="shared" si="3"/>
        <v>소매</v>
      </c>
      <c r="L282" s="34" t="s">
        <v>1458</v>
      </c>
      <c r="M282" s="34" t="s">
        <v>1455</v>
      </c>
      <c r="N282" s="54" t="s">
        <v>11301</v>
      </c>
      <c r="O282" s="54" t="s">
        <v>9730</v>
      </c>
    </row>
    <row r="283" spans="1:15" ht="17.25" customHeight="1">
      <c r="A283" s="17"/>
      <c r="B283" s="18"/>
      <c r="C283" s="19" t="s">
        <v>6847</v>
      </c>
      <c r="D283" s="19" t="s">
        <v>1449</v>
      </c>
      <c r="E283" s="25" t="s">
        <v>5616</v>
      </c>
      <c r="F283" s="26" t="s">
        <v>3608</v>
      </c>
      <c r="G283" s="20"/>
      <c r="H283" s="19" t="s">
        <v>6259</v>
      </c>
      <c r="J283" s="5" t="str">
        <f t="shared" si="2"/>
        <v>뿌리</v>
      </c>
      <c r="K283" s="35" t="str">
        <f t="shared" si="3"/>
        <v>뿌리</v>
      </c>
      <c r="L283" s="34" t="s">
        <v>1458</v>
      </c>
      <c r="M283" s="34" t="s">
        <v>1455</v>
      </c>
      <c r="N283" s="54" t="s">
        <v>9703</v>
      </c>
      <c r="O283" s="54" t="s">
        <v>9709</v>
      </c>
    </row>
    <row r="284" spans="1:15" ht="17.25" customHeight="1">
      <c r="A284" s="17"/>
      <c r="B284" s="18"/>
      <c r="C284" s="19" t="s">
        <v>6847</v>
      </c>
      <c r="D284" s="19" t="s">
        <v>1449</v>
      </c>
      <c r="E284" s="25" t="s">
        <v>3616</v>
      </c>
      <c r="F284" s="26" t="s">
        <v>5614</v>
      </c>
      <c r="G284" s="20"/>
      <c r="H284" s="19" t="s">
        <v>6259</v>
      </c>
      <c r="J284" s="5" t="str">
        <f t="shared" si="2"/>
        <v>추첨</v>
      </c>
      <c r="K284" s="35" t="str">
        <f t="shared" si="3"/>
        <v>추첨</v>
      </c>
      <c r="L284" s="34" t="s">
        <v>1458</v>
      </c>
      <c r="M284" s="34" t="s">
        <v>1455</v>
      </c>
      <c r="N284" s="54" t="s">
        <v>9711</v>
      </c>
      <c r="O284" s="54" t="s">
        <v>9702</v>
      </c>
    </row>
    <row r="285" spans="1:15" ht="17.25" customHeight="1">
      <c r="A285" s="12"/>
      <c r="B285" s="13"/>
      <c r="C285" s="15" t="s">
        <v>6847</v>
      </c>
      <c r="D285" s="15" t="s">
        <v>1449</v>
      </c>
      <c r="E285" s="23" t="s">
        <v>5597</v>
      </c>
      <c r="F285" s="24" t="s">
        <v>3612</v>
      </c>
      <c r="G285" s="16"/>
      <c r="H285" s="15" t="s">
        <v>6259</v>
      </c>
      <c r="J285" s="5" t="str">
        <f t="shared" si="2"/>
        <v>실</v>
      </c>
      <c r="K285" s="35" t="str">
        <f t="shared" si="3"/>
        <v>실</v>
      </c>
      <c r="L285" s="34" t="s">
        <v>1458</v>
      </c>
      <c r="M285" s="34" t="s">
        <v>1455</v>
      </c>
      <c r="N285" s="54" t="s">
        <v>11302</v>
      </c>
      <c r="O285" s="54" t="s">
        <v>9719</v>
      </c>
    </row>
    <row r="286" spans="1:15" ht="17.25" customHeight="1">
      <c r="A286" s="12"/>
      <c r="B286" s="13"/>
      <c r="C286" s="15" t="s">
        <v>6847</v>
      </c>
      <c r="D286" s="15" t="s">
        <v>1449</v>
      </c>
      <c r="E286" s="23" t="s">
        <v>5609</v>
      </c>
      <c r="F286" s="24" t="s">
        <v>3610</v>
      </c>
      <c r="G286" s="16"/>
      <c r="H286" s="15" t="s">
        <v>6259</v>
      </c>
      <c r="J286" s="5" t="str">
        <f t="shared" si="2"/>
        <v>바늘</v>
      </c>
      <c r="K286" s="35" t="str">
        <f t="shared" si="3"/>
        <v>바늘</v>
      </c>
      <c r="L286" s="34" t="s">
        <v>1458</v>
      </c>
      <c r="M286" s="34" t="s">
        <v>1455</v>
      </c>
      <c r="N286" s="54" t="s">
        <v>11303</v>
      </c>
      <c r="O286" s="54" t="s">
        <v>9723</v>
      </c>
    </row>
    <row r="287" spans="1:15" ht="17.25" customHeight="1">
      <c r="A287" s="17"/>
      <c r="B287" s="18"/>
      <c r="C287" s="19" t="s">
        <v>6847</v>
      </c>
      <c r="D287" s="19" t="s">
        <v>1449</v>
      </c>
      <c r="E287" s="25" t="s">
        <v>5795</v>
      </c>
      <c r="F287" s="26" t="s">
        <v>5630</v>
      </c>
      <c r="G287" s="20"/>
      <c r="H287" s="19" t="s">
        <v>6259</v>
      </c>
      <c r="J287" s="5" t="str">
        <f t="shared" si="2"/>
        <v>컨테이너</v>
      </c>
      <c r="K287" s="35" t="str">
        <f t="shared" si="3"/>
        <v>컨테이너</v>
      </c>
      <c r="L287" s="34" t="s">
        <v>1458</v>
      </c>
      <c r="M287" s="34" t="s">
        <v>1455</v>
      </c>
      <c r="N287" s="54" t="s">
        <v>9073</v>
      </c>
      <c r="O287" s="54" t="s">
        <v>9726</v>
      </c>
    </row>
    <row r="288" spans="1:15" ht="17.25" customHeight="1">
      <c r="A288" s="17"/>
      <c r="B288" s="18"/>
      <c r="C288" s="19" t="s">
        <v>6847</v>
      </c>
      <c r="D288" s="19" t="s">
        <v>1449</v>
      </c>
      <c r="E288" s="25" t="s">
        <v>5799</v>
      </c>
      <c r="F288" s="26" t="s">
        <v>3632</v>
      </c>
      <c r="G288" s="20"/>
      <c r="H288" s="19" t="s">
        <v>6259</v>
      </c>
      <c r="J288" s="5" t="str">
        <f t="shared" si="2"/>
        <v>발자국</v>
      </c>
      <c r="K288" s="35" t="str">
        <f t="shared" si="3"/>
        <v>발자국</v>
      </c>
      <c r="L288" s="34" t="s">
        <v>1458</v>
      </c>
      <c r="M288" s="34" t="s">
        <v>1455</v>
      </c>
      <c r="N288" s="54" t="s">
        <v>9074</v>
      </c>
      <c r="O288" s="54" t="s">
        <v>9734</v>
      </c>
    </row>
    <row r="289" spans="1:15" ht="17.25" customHeight="1">
      <c r="A289" s="12"/>
      <c r="B289" s="13"/>
      <c r="C289" s="15" t="s">
        <v>6847</v>
      </c>
      <c r="D289" s="15" t="s">
        <v>1449</v>
      </c>
      <c r="E289" s="23" t="s">
        <v>5798</v>
      </c>
      <c r="F289" s="24" t="s">
        <v>3638</v>
      </c>
      <c r="G289" s="16"/>
      <c r="H289" s="15" t="s">
        <v>6259</v>
      </c>
      <c r="J289" s="5" t="str">
        <f t="shared" si="2"/>
        <v>상품</v>
      </c>
      <c r="K289" s="35" t="str">
        <f t="shared" si="3"/>
        <v>상품</v>
      </c>
      <c r="L289" s="34" t="s">
        <v>1458</v>
      </c>
      <c r="M289" s="34" t="s">
        <v>1455</v>
      </c>
      <c r="N289" s="54" t="s">
        <v>9072</v>
      </c>
      <c r="O289" s="54" t="s">
        <v>9738</v>
      </c>
    </row>
    <row r="290" spans="1:15" ht="17.25" customHeight="1">
      <c r="A290" s="17"/>
      <c r="B290" s="18"/>
      <c r="C290" s="19" t="s">
        <v>6847</v>
      </c>
      <c r="D290" s="19" t="s">
        <v>1449</v>
      </c>
      <c r="E290" s="25" t="s">
        <v>4967</v>
      </c>
      <c r="F290" s="26" t="s">
        <v>3629</v>
      </c>
      <c r="G290" s="20"/>
      <c r="H290" s="19" t="s">
        <v>6259</v>
      </c>
      <c r="J290" s="5" t="str">
        <f t="shared" si="2"/>
        <v>눈금</v>
      </c>
      <c r="K290" s="35" t="str">
        <f t="shared" si="3"/>
        <v>눈금</v>
      </c>
      <c r="L290" s="34" t="s">
        <v>1458</v>
      </c>
      <c r="M290" s="34" t="s">
        <v>1455</v>
      </c>
      <c r="N290" s="54" t="s">
        <v>11304</v>
      </c>
      <c r="O290" s="54" t="s">
        <v>9760</v>
      </c>
    </row>
    <row r="291" spans="1:15" ht="17.25" customHeight="1">
      <c r="A291" s="17"/>
      <c r="B291" s="18"/>
      <c r="C291" s="19" t="s">
        <v>6847</v>
      </c>
      <c r="D291" s="19" t="s">
        <v>1449</v>
      </c>
      <c r="E291" s="25" t="s">
        <v>5807</v>
      </c>
      <c r="F291" s="26" t="s">
        <v>3640</v>
      </c>
      <c r="G291" s="20"/>
      <c r="H291" s="19" t="s">
        <v>6259</v>
      </c>
      <c r="J291" s="5" t="str">
        <f t="shared" si="2"/>
        <v>온실</v>
      </c>
      <c r="K291" s="35" t="str">
        <f t="shared" si="3"/>
        <v>온실</v>
      </c>
      <c r="L291" s="34" t="s">
        <v>1458</v>
      </c>
      <c r="M291" s="34" t="s">
        <v>1455</v>
      </c>
      <c r="N291" s="54" t="s">
        <v>9070</v>
      </c>
      <c r="O291" s="54" t="s">
        <v>9765</v>
      </c>
    </row>
    <row r="292" spans="1:15" ht="17.25" customHeight="1">
      <c r="A292" s="17"/>
      <c r="B292" s="18" t="s">
        <v>1459</v>
      </c>
      <c r="C292" s="19" t="s">
        <v>6847</v>
      </c>
      <c r="D292" s="19" t="s">
        <v>1449</v>
      </c>
      <c r="E292" s="25" t="s">
        <v>5802</v>
      </c>
      <c r="F292" s="26" t="s">
        <v>3663</v>
      </c>
      <c r="G292" s="20"/>
      <c r="H292" s="19" t="s">
        <v>6259</v>
      </c>
      <c r="J292" s="5" t="str">
        <f t="shared" si="2"/>
        <v>보물</v>
      </c>
      <c r="K292" s="35" t="str">
        <f t="shared" si="3"/>
        <v>보물</v>
      </c>
      <c r="L292" s="34" t="s">
        <v>1458</v>
      </c>
      <c r="M292" s="34" t="s">
        <v>1455</v>
      </c>
      <c r="N292" s="54" t="s">
        <v>11305</v>
      </c>
      <c r="O292" s="54" t="s">
        <v>9764</v>
      </c>
    </row>
    <row r="293" spans="1:15" ht="17.25" customHeight="1">
      <c r="A293" s="17"/>
      <c r="B293" s="18"/>
      <c r="C293" s="19" t="s">
        <v>6847</v>
      </c>
      <c r="D293" s="19" t="s">
        <v>1449</v>
      </c>
      <c r="E293" s="25" t="s">
        <v>5016</v>
      </c>
      <c r="F293" s="26" t="s">
        <v>3661</v>
      </c>
      <c r="G293" s="20"/>
      <c r="H293" s="19" t="s">
        <v>6259</v>
      </c>
      <c r="J293" s="5" t="str">
        <f t="shared" si="2"/>
        <v>굴뚝</v>
      </c>
      <c r="K293" s="35" t="str">
        <f t="shared" si="3"/>
        <v>굴뚝</v>
      </c>
      <c r="L293" s="34" t="s">
        <v>1458</v>
      </c>
      <c r="M293" s="34" t="s">
        <v>1455</v>
      </c>
      <c r="N293" s="54" t="s">
        <v>11306</v>
      </c>
      <c r="O293" s="54" t="s">
        <v>9735</v>
      </c>
    </row>
    <row r="294" spans="1:15" ht="17.25" customHeight="1">
      <c r="A294" s="17"/>
      <c r="B294" s="18"/>
      <c r="C294" s="19" t="s">
        <v>6847</v>
      </c>
      <c r="D294" s="19" t="s">
        <v>1449</v>
      </c>
      <c r="E294" s="25" t="s">
        <v>5049</v>
      </c>
      <c r="F294" s="26" t="s">
        <v>3673</v>
      </c>
      <c r="G294" s="20"/>
      <c r="H294" s="19" t="s">
        <v>6259</v>
      </c>
      <c r="J294" s="5" t="str">
        <f t="shared" si="2"/>
        <v>성냥</v>
      </c>
      <c r="K294" s="35" t="str">
        <f t="shared" si="3"/>
        <v>성냥</v>
      </c>
      <c r="L294" s="34" t="s">
        <v>1458</v>
      </c>
      <c r="M294" s="34" t="s">
        <v>1455</v>
      </c>
      <c r="N294" s="54" t="s">
        <v>11307</v>
      </c>
      <c r="O294" s="54" t="s">
        <v>9742</v>
      </c>
    </row>
    <row r="295" spans="1:15" ht="17.25" customHeight="1">
      <c r="A295" s="12"/>
      <c r="B295" s="13"/>
      <c r="C295" s="15" t="s">
        <v>6847</v>
      </c>
      <c r="D295" s="15" t="s">
        <v>1449</v>
      </c>
      <c r="E295" s="23" t="s">
        <v>3680</v>
      </c>
      <c r="F295" s="24" t="s">
        <v>3688</v>
      </c>
      <c r="G295" s="16"/>
      <c r="H295" s="15" t="s">
        <v>6259</v>
      </c>
      <c r="J295" s="5" t="str">
        <f t="shared" si="2"/>
        <v>활</v>
      </c>
      <c r="K295" s="35" t="str">
        <f t="shared" si="3"/>
        <v>활</v>
      </c>
      <c r="L295" s="34" t="s">
        <v>1458</v>
      </c>
      <c r="M295" s="34" t="s">
        <v>1455</v>
      </c>
      <c r="N295" s="54" t="s">
        <v>9736</v>
      </c>
      <c r="O295" s="54" t="s">
        <v>9739</v>
      </c>
    </row>
    <row r="296" spans="1:15" ht="17.25" customHeight="1">
      <c r="A296" s="17"/>
      <c r="B296" s="18"/>
      <c r="C296" s="19" t="s">
        <v>6847</v>
      </c>
      <c r="D296" s="19" t="s">
        <v>1449</v>
      </c>
      <c r="E296" s="25" t="s">
        <v>5025</v>
      </c>
      <c r="F296" s="26" t="s">
        <v>3694</v>
      </c>
      <c r="G296" s="20"/>
      <c r="H296" s="19" t="s">
        <v>6259</v>
      </c>
      <c r="J296" s="5" t="str">
        <f t="shared" si="2"/>
        <v>뿔</v>
      </c>
      <c r="K296" s="35" t="str">
        <f t="shared" si="3"/>
        <v>뿔</v>
      </c>
      <c r="L296" s="34" t="s">
        <v>1458</v>
      </c>
      <c r="M296" s="34" t="s">
        <v>1455</v>
      </c>
      <c r="N296" s="54" t="s">
        <v>9748</v>
      </c>
      <c r="O296" s="54" t="s">
        <v>9741</v>
      </c>
    </row>
    <row r="297" spans="1:15" ht="17.25" customHeight="1">
      <c r="A297" s="12"/>
      <c r="B297" s="13"/>
      <c r="C297" s="15" t="s">
        <v>6847</v>
      </c>
      <c r="D297" s="15" t="s">
        <v>1449</v>
      </c>
      <c r="E297" s="23" t="s">
        <v>5021</v>
      </c>
      <c r="F297" s="24" t="s">
        <v>3690</v>
      </c>
      <c r="G297" s="16"/>
      <c r="H297" s="15" t="s">
        <v>6259</v>
      </c>
      <c r="J297" s="5" t="str">
        <f t="shared" si="2"/>
        <v>주먹</v>
      </c>
      <c r="K297" s="35" t="str">
        <f t="shared" si="3"/>
        <v>주먹</v>
      </c>
      <c r="L297" s="34" t="s">
        <v>1458</v>
      </c>
      <c r="M297" s="34" t="s">
        <v>1455</v>
      </c>
      <c r="N297" s="54" t="s">
        <v>9747</v>
      </c>
      <c r="O297" s="54" t="s">
        <v>9761</v>
      </c>
    </row>
    <row r="298" spans="1:15" ht="17.25" customHeight="1">
      <c r="A298" s="17"/>
      <c r="B298" s="18"/>
      <c r="C298" s="19" t="s">
        <v>6847</v>
      </c>
      <c r="D298" s="19" t="s">
        <v>1449</v>
      </c>
      <c r="E298" s="25" t="s">
        <v>5026</v>
      </c>
      <c r="F298" s="26" t="s">
        <v>3676</v>
      </c>
      <c r="G298" s="20"/>
      <c r="H298" s="19" t="s">
        <v>6259</v>
      </c>
      <c r="J298" s="5" t="str">
        <f t="shared" si="2"/>
        <v>폐</v>
      </c>
      <c r="K298" s="35" t="str">
        <f t="shared" si="3"/>
        <v>폐</v>
      </c>
      <c r="L298" s="34" t="s">
        <v>1458</v>
      </c>
      <c r="M298" s="34" t="s">
        <v>1455</v>
      </c>
      <c r="N298" s="54" t="s">
        <v>9737</v>
      </c>
      <c r="O298" s="54" t="s">
        <v>9740</v>
      </c>
    </row>
    <row r="299" spans="1:15" ht="17.25" customHeight="1">
      <c r="A299" s="12"/>
      <c r="B299" s="13"/>
      <c r="C299" s="15" t="s">
        <v>6847</v>
      </c>
      <c r="D299" s="15" t="s">
        <v>1449</v>
      </c>
      <c r="E299" s="23" t="s">
        <v>3734</v>
      </c>
      <c r="F299" s="24" t="s">
        <v>3730</v>
      </c>
      <c r="G299" s="16"/>
      <c r="H299" s="15" t="s">
        <v>6259</v>
      </c>
      <c r="J299" s="5" t="str">
        <f t="shared" si="2"/>
        <v>막대</v>
      </c>
      <c r="K299" s="35" t="str">
        <f t="shared" si="3"/>
        <v>막대</v>
      </c>
      <c r="L299" s="34" t="s">
        <v>1458</v>
      </c>
      <c r="M299" s="34" t="s">
        <v>1455</v>
      </c>
      <c r="N299" s="54" t="s">
        <v>9752</v>
      </c>
      <c r="O299" s="54" t="s">
        <v>9762</v>
      </c>
    </row>
    <row r="300" spans="1:15" ht="17.25" customHeight="1">
      <c r="A300" s="12"/>
      <c r="B300" s="13"/>
      <c r="C300" s="15" t="s">
        <v>6847</v>
      </c>
      <c r="D300" s="15" t="s">
        <v>1449</v>
      </c>
      <c r="E300" s="23" t="s">
        <v>5931</v>
      </c>
      <c r="F300" s="24" t="s">
        <v>3729</v>
      </c>
      <c r="G300" s="16"/>
      <c r="H300" s="15" t="s">
        <v>6259</v>
      </c>
      <c r="J300" s="5" t="str">
        <f t="shared" si="2"/>
        <v>사다리</v>
      </c>
      <c r="K300" s="35" t="str">
        <f t="shared" si="3"/>
        <v>사다리</v>
      </c>
      <c r="L300" s="34" t="s">
        <v>1458</v>
      </c>
      <c r="M300" s="34" t="s">
        <v>1455</v>
      </c>
      <c r="N300" s="54" t="s">
        <v>11308</v>
      </c>
      <c r="O300" s="54" t="s">
        <v>9753</v>
      </c>
    </row>
    <row r="301" spans="1:15" ht="17.25" customHeight="1">
      <c r="A301" s="17"/>
      <c r="B301" s="18"/>
      <c r="C301" s="19" t="s">
        <v>6847</v>
      </c>
      <c r="D301" s="19" t="s">
        <v>1449</v>
      </c>
      <c r="E301" s="25" t="s">
        <v>5936</v>
      </c>
      <c r="F301" s="26" t="s">
        <v>3725</v>
      </c>
      <c r="G301" s="20"/>
      <c r="H301" s="19"/>
      <c r="J301" s="5" t="str">
        <f t="shared" si="2"/>
        <v>모서리</v>
      </c>
      <c r="K301" s="35" t="str">
        <f t="shared" si="3"/>
        <v>모서리</v>
      </c>
      <c r="L301" s="34" t="s">
        <v>1458</v>
      </c>
      <c r="M301" s="34" t="s">
        <v>1455</v>
      </c>
      <c r="N301" s="54" t="s">
        <v>9621</v>
      </c>
      <c r="O301" s="54" t="s">
        <v>9763</v>
      </c>
    </row>
    <row r="302" spans="1:15" ht="17.25" customHeight="1">
      <c r="A302" s="12"/>
      <c r="B302" s="13"/>
      <c r="C302" s="15" t="s">
        <v>6847</v>
      </c>
      <c r="D302" s="15" t="s">
        <v>1449</v>
      </c>
      <c r="E302" s="23" t="s">
        <v>5930</v>
      </c>
      <c r="F302" s="24" t="s">
        <v>3727</v>
      </c>
      <c r="G302" s="16"/>
      <c r="H302" s="15"/>
      <c r="J302" s="5" t="str">
        <f t="shared" si="2"/>
        <v>농작물</v>
      </c>
      <c r="K302" s="35" t="str">
        <f t="shared" si="3"/>
        <v>농작물</v>
      </c>
      <c r="L302" s="34" t="s">
        <v>1458</v>
      </c>
      <c r="M302" s="34" t="s">
        <v>1455</v>
      </c>
      <c r="N302" s="54" t="s">
        <v>9754</v>
      </c>
      <c r="O302" s="54" t="s">
        <v>9743</v>
      </c>
    </row>
    <row r="303" spans="1:15" ht="17.25" customHeight="1">
      <c r="A303" s="17"/>
      <c r="B303" s="18"/>
      <c r="C303" s="19" t="s">
        <v>6847</v>
      </c>
      <c r="D303" s="19" t="s">
        <v>1449</v>
      </c>
      <c r="E303" s="25" t="s">
        <v>5963</v>
      </c>
      <c r="F303" s="26" t="s">
        <v>3719</v>
      </c>
      <c r="G303" s="20"/>
      <c r="H303" s="19"/>
      <c r="J303" s="5" t="str">
        <f t="shared" si="2"/>
        <v>주름</v>
      </c>
      <c r="K303" s="35" t="str">
        <f t="shared" si="3"/>
        <v>주름</v>
      </c>
      <c r="L303" s="34" t="s">
        <v>1458</v>
      </c>
      <c r="M303" s="34" t="s">
        <v>1455</v>
      </c>
      <c r="N303" s="54" t="s">
        <v>11309</v>
      </c>
      <c r="O303" s="54" t="s">
        <v>9744</v>
      </c>
    </row>
    <row r="304" spans="1:15" ht="17.25" customHeight="1">
      <c r="A304" s="17"/>
      <c r="B304" s="18"/>
      <c r="C304" s="19" t="s">
        <v>6847</v>
      </c>
      <c r="D304" s="19" t="s">
        <v>1449</v>
      </c>
      <c r="E304" s="25" t="s">
        <v>5973</v>
      </c>
      <c r="F304" s="26" t="s">
        <v>3761</v>
      </c>
      <c r="G304" s="20"/>
      <c r="H304" s="19"/>
      <c r="J304" s="5" t="str">
        <f t="shared" si="2"/>
        <v>시집</v>
      </c>
      <c r="K304" s="35" t="str">
        <f t="shared" si="3"/>
        <v>시집</v>
      </c>
      <c r="L304" s="34" t="s">
        <v>1458</v>
      </c>
      <c r="M304" s="34" t="s">
        <v>1455</v>
      </c>
      <c r="N304" s="54" t="s">
        <v>11310</v>
      </c>
      <c r="O304" s="54" t="s">
        <v>9745</v>
      </c>
    </row>
    <row r="305" spans="1:15" ht="17.25" customHeight="1">
      <c r="A305" s="12"/>
      <c r="B305" s="13"/>
      <c r="C305" s="15" t="s">
        <v>6847</v>
      </c>
      <c r="D305" s="15" t="s">
        <v>1449</v>
      </c>
      <c r="E305" s="23" t="s">
        <v>5967</v>
      </c>
      <c r="F305" s="24" t="s">
        <v>3753</v>
      </c>
      <c r="G305" s="16"/>
      <c r="H305" s="15"/>
      <c r="J305" s="5" t="str">
        <f t="shared" si="2"/>
        <v>시</v>
      </c>
      <c r="K305" s="35" t="str">
        <f t="shared" si="3"/>
        <v>시</v>
      </c>
      <c r="L305" s="34" t="s">
        <v>1458</v>
      </c>
      <c r="M305" s="34" t="s">
        <v>1455</v>
      </c>
      <c r="N305" s="54" t="s">
        <v>9746</v>
      </c>
      <c r="O305" s="54" t="s">
        <v>9756</v>
      </c>
    </row>
    <row r="306" spans="1:15" ht="17.25" customHeight="1">
      <c r="A306" s="17"/>
      <c r="B306" s="18"/>
      <c r="C306" s="19" t="s">
        <v>6847</v>
      </c>
      <c r="D306" s="19" t="s">
        <v>1449</v>
      </c>
      <c r="E306" s="25" t="s">
        <v>6544</v>
      </c>
      <c r="F306" s="26" t="s">
        <v>3539</v>
      </c>
      <c r="G306" s="20"/>
      <c r="H306" s="19"/>
      <c r="J306" s="5" t="str">
        <f t="shared" si="2"/>
        <v>위성</v>
      </c>
      <c r="K306" s="35" t="str">
        <f t="shared" si="3"/>
        <v>위성</v>
      </c>
      <c r="L306" s="34" t="s">
        <v>1458</v>
      </c>
      <c r="M306" s="34" t="s">
        <v>1455</v>
      </c>
      <c r="N306" s="54" t="s">
        <v>9089</v>
      </c>
      <c r="O306" s="54" t="s">
        <v>9749</v>
      </c>
    </row>
    <row r="307" spans="1:15" ht="17.25" customHeight="1">
      <c r="A307" s="17"/>
      <c r="B307" s="18"/>
      <c r="C307" s="19" t="s">
        <v>6847</v>
      </c>
      <c r="D307" s="19" t="s">
        <v>1449</v>
      </c>
      <c r="E307" s="25" t="s">
        <v>6546</v>
      </c>
      <c r="F307" s="26" t="s">
        <v>1289</v>
      </c>
      <c r="G307" s="20"/>
      <c r="H307" s="19"/>
      <c r="J307" s="5" t="str">
        <f t="shared" si="2"/>
        <v>물질</v>
      </c>
      <c r="K307" s="35" t="str">
        <f t="shared" si="3"/>
        <v>물질</v>
      </c>
      <c r="L307" s="34" t="s">
        <v>1458</v>
      </c>
      <c r="M307" s="34" t="s">
        <v>1455</v>
      </c>
      <c r="N307" s="54" t="s">
        <v>11314</v>
      </c>
      <c r="O307" s="54" t="s">
        <v>10886</v>
      </c>
    </row>
    <row r="308" spans="1:15" ht="17.25" customHeight="1">
      <c r="A308" s="12"/>
      <c r="B308" s="13"/>
      <c r="C308" s="15" t="s">
        <v>6847</v>
      </c>
      <c r="D308" s="15" t="s">
        <v>1449</v>
      </c>
      <c r="E308" s="23" t="s">
        <v>6021</v>
      </c>
      <c r="F308" s="24" t="s">
        <v>3425</v>
      </c>
      <c r="G308" s="16"/>
      <c r="H308" s="15"/>
      <c r="J308" s="5" t="str">
        <f t="shared" si="2"/>
        <v>꾸러미</v>
      </c>
      <c r="K308" s="35" t="str">
        <f t="shared" si="3"/>
        <v>꾸러미</v>
      </c>
      <c r="L308" s="34" t="s">
        <v>1458</v>
      </c>
      <c r="M308" s="34" t="s">
        <v>1455</v>
      </c>
      <c r="N308" s="54" t="s">
        <v>11315</v>
      </c>
      <c r="O308" s="54" t="s">
        <v>9662</v>
      </c>
    </row>
    <row r="309" spans="1:15" ht="17.25" customHeight="1">
      <c r="A309" s="17"/>
      <c r="B309" s="18" t="s">
        <v>1459</v>
      </c>
      <c r="C309" s="19" t="s">
        <v>6847</v>
      </c>
      <c r="D309" s="19" t="s">
        <v>1449</v>
      </c>
      <c r="E309" s="25" t="s">
        <v>6055</v>
      </c>
      <c r="F309" s="26" t="s">
        <v>3536</v>
      </c>
      <c r="G309" s="20"/>
      <c r="H309" s="19"/>
      <c r="J309" s="5" t="str">
        <f t="shared" si="2"/>
        <v>표면</v>
      </c>
      <c r="K309" s="35" t="str">
        <f t="shared" si="3"/>
        <v>표면</v>
      </c>
      <c r="L309" s="34" t="s">
        <v>1458</v>
      </c>
      <c r="M309" s="34" t="s">
        <v>1455</v>
      </c>
      <c r="N309" s="54" t="s">
        <v>11313</v>
      </c>
      <c r="O309" s="54" t="s">
        <v>9750</v>
      </c>
    </row>
    <row r="310" spans="1:15" ht="17.25" customHeight="1">
      <c r="A310" s="12"/>
      <c r="B310" s="13"/>
      <c r="C310" s="15" t="s">
        <v>6847</v>
      </c>
      <c r="D310" s="15" t="s">
        <v>1449</v>
      </c>
      <c r="E310" s="23" t="s">
        <v>6071</v>
      </c>
      <c r="F310" s="24" t="s">
        <v>6059</v>
      </c>
      <c r="G310" s="16"/>
      <c r="H310" s="15"/>
      <c r="J310" s="5" t="str">
        <f t="shared" si="2"/>
        <v>무거운 짐</v>
      </c>
      <c r="K310" s="35" t="str">
        <f t="shared" si="3"/>
        <v>무거운 짐</v>
      </c>
      <c r="L310" s="34" t="s">
        <v>1458</v>
      </c>
      <c r="M310" s="34" t="s">
        <v>1455</v>
      </c>
      <c r="N310" s="54" t="s">
        <v>11311</v>
      </c>
      <c r="O310" s="54" t="s">
        <v>11312</v>
      </c>
    </row>
    <row r="311" spans="1:15" ht="17.25" customHeight="1">
      <c r="A311" s="17"/>
      <c r="B311" s="18"/>
      <c r="C311" s="19" t="s">
        <v>6847</v>
      </c>
      <c r="D311" s="19" t="s">
        <v>1449</v>
      </c>
      <c r="E311" s="25" t="s">
        <v>6065</v>
      </c>
      <c r="F311" s="26" t="s">
        <v>3515</v>
      </c>
      <c r="G311" s="20"/>
      <c r="H311" s="19"/>
      <c r="J311" s="5" t="str">
        <f t="shared" si="2"/>
        <v>연장</v>
      </c>
      <c r="K311" s="35" t="str">
        <f t="shared" si="3"/>
        <v>연장</v>
      </c>
      <c r="L311" s="34" t="s">
        <v>1458</v>
      </c>
      <c r="M311" s="34" t="s">
        <v>1455</v>
      </c>
      <c r="N311" s="54" t="s">
        <v>9751</v>
      </c>
      <c r="O311" s="54" t="s">
        <v>9755</v>
      </c>
    </row>
    <row r="312" spans="1:15" ht="17.25" customHeight="1">
      <c r="A312" s="12"/>
      <c r="B312" s="13"/>
      <c r="C312" s="15" t="s">
        <v>6847</v>
      </c>
      <c r="D312" s="15" t="s">
        <v>1449</v>
      </c>
      <c r="E312" s="23" t="s">
        <v>6076</v>
      </c>
      <c r="F312" s="24" t="s">
        <v>3535</v>
      </c>
      <c r="G312" s="16"/>
      <c r="H312" s="15"/>
      <c r="J312" s="5" t="str">
        <f t="shared" si="2"/>
        <v>근육</v>
      </c>
      <c r="K312" s="35" t="str">
        <f t="shared" si="3"/>
        <v>근육</v>
      </c>
      <c r="L312" s="34" t="s">
        <v>1458</v>
      </c>
      <c r="M312" s="34" t="s">
        <v>1455</v>
      </c>
      <c r="N312" s="54" t="s">
        <v>11319</v>
      </c>
      <c r="O312" s="54" t="s">
        <v>9757</v>
      </c>
    </row>
    <row r="313" spans="1:15" ht="17.25" customHeight="1">
      <c r="A313" s="17"/>
      <c r="B313" s="18"/>
      <c r="C313" s="19" t="s">
        <v>6847</v>
      </c>
      <c r="D313" s="19" t="s">
        <v>1449</v>
      </c>
      <c r="E313" s="25" t="s">
        <v>6049</v>
      </c>
      <c r="F313" s="26" t="s">
        <v>3556</v>
      </c>
      <c r="G313" s="20"/>
      <c r="H313" s="19"/>
      <c r="J313" s="5" t="str">
        <f t="shared" si="2"/>
        <v>신경</v>
      </c>
      <c r="K313" s="35" t="str">
        <f t="shared" si="3"/>
        <v>신경</v>
      </c>
      <c r="L313" s="34" t="s">
        <v>1458</v>
      </c>
      <c r="M313" s="34" t="s">
        <v>1455</v>
      </c>
      <c r="N313" s="54" t="s">
        <v>11317</v>
      </c>
      <c r="O313" s="54" t="s">
        <v>9758</v>
      </c>
    </row>
    <row r="314" spans="1:15" ht="17.25" customHeight="1">
      <c r="A314" s="12"/>
      <c r="B314" s="13" t="s">
        <v>1459</v>
      </c>
      <c r="C314" s="15" t="s">
        <v>6847</v>
      </c>
      <c r="D314" s="15" t="s">
        <v>1449</v>
      </c>
      <c r="E314" s="23" t="s">
        <v>6052</v>
      </c>
      <c r="F314" s="24" t="s">
        <v>6053</v>
      </c>
      <c r="G314" s="16"/>
      <c r="H314" s="15"/>
      <c r="J314" s="5" t="str">
        <f t="shared" si="2"/>
        <v>얼굴의 생김새</v>
      </c>
      <c r="K314" s="35" t="str">
        <f t="shared" si="3"/>
        <v>얼굴의 생김새</v>
      </c>
      <c r="L314" s="34" t="s">
        <v>1458</v>
      </c>
      <c r="M314" s="34" t="s">
        <v>1455</v>
      </c>
      <c r="N314" s="54" t="s">
        <v>11318</v>
      </c>
      <c r="O314" s="54" t="s">
        <v>11316</v>
      </c>
    </row>
    <row r="315" spans="1:15" ht="17.25" customHeight="1">
      <c r="A315" s="17"/>
      <c r="B315" s="18"/>
      <c r="C315" s="19" t="s">
        <v>6847</v>
      </c>
      <c r="D315" s="19" t="s">
        <v>1449</v>
      </c>
      <c r="E315" s="25" t="s">
        <v>6080</v>
      </c>
      <c r="F315" s="26" t="s">
        <v>3559</v>
      </c>
      <c r="G315" s="20"/>
      <c r="H315" s="19"/>
      <c r="J315" s="5" t="str">
        <f t="shared" si="2"/>
        <v>불꽃</v>
      </c>
      <c r="K315" s="35" t="str">
        <f t="shared" si="3"/>
        <v>불꽃</v>
      </c>
      <c r="L315" s="34" t="s">
        <v>1458</v>
      </c>
      <c r="M315" s="34" t="s">
        <v>1455</v>
      </c>
      <c r="N315" s="54" t="s">
        <v>11320</v>
      </c>
      <c r="O315" s="54" t="s">
        <v>9759</v>
      </c>
    </row>
    <row r="316" spans="1:15" ht="17.25" customHeight="1">
      <c r="A316" s="17"/>
      <c r="B316" s="18"/>
      <c r="C316" s="19" t="s">
        <v>6847</v>
      </c>
      <c r="D316" s="19" t="s">
        <v>1449</v>
      </c>
      <c r="E316" s="25" t="s">
        <v>6572</v>
      </c>
      <c r="F316" s="26" t="s">
        <v>3568</v>
      </c>
      <c r="G316" s="20"/>
      <c r="H316" s="19"/>
      <c r="J316" s="5" t="str">
        <f t="shared" si="2"/>
        <v>반도</v>
      </c>
      <c r="K316" s="35" t="str">
        <f t="shared" si="3"/>
        <v>반도</v>
      </c>
      <c r="L316" s="34" t="s">
        <v>1458</v>
      </c>
      <c r="M316" s="34" t="s">
        <v>1455</v>
      </c>
      <c r="N316" s="54" t="s">
        <v>9091</v>
      </c>
      <c r="O316" s="54" t="s">
        <v>9770</v>
      </c>
    </row>
    <row r="317" spans="1:15" ht="17.25" customHeight="1">
      <c r="A317" s="12"/>
      <c r="B317" s="13"/>
      <c r="C317" s="15" t="s">
        <v>6847</v>
      </c>
      <c r="D317" s="15" t="s">
        <v>1449</v>
      </c>
      <c r="E317" s="23" t="s">
        <v>6095</v>
      </c>
      <c r="F317" s="24" t="s">
        <v>3569</v>
      </c>
      <c r="G317" s="16"/>
      <c r="H317" s="15"/>
      <c r="J317" s="5" t="str">
        <f t="shared" si="2"/>
        <v>주전자</v>
      </c>
      <c r="K317" s="35" t="str">
        <f t="shared" si="3"/>
        <v>주전자</v>
      </c>
      <c r="L317" s="34" t="s">
        <v>1458</v>
      </c>
      <c r="M317" s="34" t="s">
        <v>1455</v>
      </c>
      <c r="N317" s="54" t="s">
        <v>11322</v>
      </c>
      <c r="O317" s="54" t="s">
        <v>9792</v>
      </c>
    </row>
    <row r="318" spans="1:15" ht="17.25" customHeight="1">
      <c r="A318" s="17"/>
      <c r="B318" s="18"/>
      <c r="C318" s="19" t="s">
        <v>6847</v>
      </c>
      <c r="D318" s="19" t="s">
        <v>1449</v>
      </c>
      <c r="E318" s="25" t="s">
        <v>6107</v>
      </c>
      <c r="F318" s="26" t="s">
        <v>3575</v>
      </c>
      <c r="G318" s="20"/>
      <c r="H318" s="19"/>
      <c r="J318" s="5" t="str">
        <f t="shared" si="2"/>
        <v>꼬리표</v>
      </c>
      <c r="K318" s="35" t="str">
        <f t="shared" si="3"/>
        <v>꼬리표</v>
      </c>
      <c r="L318" s="34" t="s">
        <v>1458</v>
      </c>
      <c r="M318" s="34" t="s">
        <v>1455</v>
      </c>
      <c r="N318" s="54" t="s">
        <v>11321</v>
      </c>
      <c r="O318" s="54" t="s">
        <v>9791</v>
      </c>
    </row>
    <row r="319" spans="1:15" ht="17.25" customHeight="1">
      <c r="A319" s="17"/>
      <c r="B319" s="18"/>
      <c r="C319" s="19" t="s">
        <v>6847</v>
      </c>
      <c r="D319" s="19" t="s">
        <v>1449</v>
      </c>
      <c r="E319" s="25" t="s">
        <v>6110</v>
      </c>
      <c r="F319" s="26" t="s">
        <v>3545</v>
      </c>
      <c r="G319" s="20"/>
      <c r="H319" s="19"/>
      <c r="J319" s="5" t="str">
        <f t="shared" si="2"/>
        <v>양상추</v>
      </c>
      <c r="K319" s="35" t="str">
        <f t="shared" si="3"/>
        <v>양상추</v>
      </c>
      <c r="L319" s="34" t="s">
        <v>1458</v>
      </c>
      <c r="M319" s="34" t="s">
        <v>1455</v>
      </c>
      <c r="N319" s="54" t="s">
        <v>11323</v>
      </c>
      <c r="O319" s="54" t="s">
        <v>9771</v>
      </c>
    </row>
    <row r="320" spans="1:15" ht="17.25" customHeight="1">
      <c r="A320" s="12"/>
      <c r="B320" s="13"/>
      <c r="C320" s="15" t="s">
        <v>6847</v>
      </c>
      <c r="D320" s="15" t="s">
        <v>1449</v>
      </c>
      <c r="E320" s="23" t="s">
        <v>6124</v>
      </c>
      <c r="F320" s="24" t="s">
        <v>3571</v>
      </c>
      <c r="G320" s="16"/>
      <c r="H320" s="15"/>
      <c r="J320" s="5" t="str">
        <f t="shared" si="2"/>
        <v>탄알</v>
      </c>
      <c r="K320" s="35" t="str">
        <f t="shared" si="3"/>
        <v>탄알</v>
      </c>
      <c r="L320" s="34" t="s">
        <v>1458</v>
      </c>
      <c r="M320" s="34" t="s">
        <v>1455</v>
      </c>
      <c r="N320" s="54" t="s">
        <v>11326</v>
      </c>
      <c r="O320" s="54" t="s">
        <v>9777</v>
      </c>
    </row>
    <row r="321" spans="1:15" ht="17.25" customHeight="1">
      <c r="A321" s="12"/>
      <c r="B321" s="13"/>
      <c r="C321" s="15" t="s">
        <v>6847</v>
      </c>
      <c r="D321" s="15" t="s">
        <v>1449</v>
      </c>
      <c r="E321" s="23" t="s">
        <v>3555</v>
      </c>
      <c r="F321" s="24" t="s">
        <v>3550</v>
      </c>
      <c r="G321" s="16"/>
      <c r="H321" s="15"/>
      <c r="J321" s="5" t="str">
        <f t="shared" si="2"/>
        <v>통나무</v>
      </c>
      <c r="K321" s="35" t="str">
        <f t="shared" si="3"/>
        <v>통나무</v>
      </c>
      <c r="L321" s="34" t="s">
        <v>1458</v>
      </c>
      <c r="M321" s="34" t="s">
        <v>1455</v>
      </c>
      <c r="N321" s="54" t="s">
        <v>9773</v>
      </c>
      <c r="O321" s="54" t="s">
        <v>9793</v>
      </c>
    </row>
    <row r="322" spans="1:15" ht="17.25" customHeight="1">
      <c r="A322" s="12"/>
      <c r="B322" s="13"/>
      <c r="C322" s="15" t="s">
        <v>6847</v>
      </c>
      <c r="D322" s="15" t="s">
        <v>1449</v>
      </c>
      <c r="E322" s="23" t="s">
        <v>6116</v>
      </c>
      <c r="F322" s="24" t="s">
        <v>3592</v>
      </c>
      <c r="G322" s="16"/>
      <c r="H322" s="15"/>
      <c r="J322" s="5" t="str">
        <f t="shared" si="2"/>
        <v>삽</v>
      </c>
      <c r="K322" s="35" t="str">
        <f t="shared" si="3"/>
        <v>삽</v>
      </c>
      <c r="L322" s="34" t="s">
        <v>1458</v>
      </c>
      <c r="M322" s="34" t="s">
        <v>1455</v>
      </c>
      <c r="N322" s="54" t="s">
        <v>11325</v>
      </c>
      <c r="O322" s="54" t="s">
        <v>9772</v>
      </c>
    </row>
    <row r="323" spans="1:15" ht="17.25" customHeight="1">
      <c r="A323" s="17"/>
      <c r="B323" s="18"/>
      <c r="C323" s="19" t="s">
        <v>6847</v>
      </c>
      <c r="D323" s="19" t="s">
        <v>1449</v>
      </c>
      <c r="E323" s="25" t="s">
        <v>6127</v>
      </c>
      <c r="F323" s="26" t="s">
        <v>3582</v>
      </c>
      <c r="G323" s="20"/>
      <c r="H323" s="19"/>
      <c r="J323" s="5" t="str">
        <f t="shared" si="2"/>
        <v>자석</v>
      </c>
      <c r="K323" s="35" t="str">
        <f t="shared" si="3"/>
        <v>자석</v>
      </c>
      <c r="L323" s="34" t="s">
        <v>1458</v>
      </c>
      <c r="M323" s="34" t="s">
        <v>1455</v>
      </c>
      <c r="N323" s="54" t="s">
        <v>11327</v>
      </c>
      <c r="O323" s="54" t="s">
        <v>9794</v>
      </c>
    </row>
    <row r="324" spans="1:15" ht="17.25" customHeight="1">
      <c r="A324" s="12"/>
      <c r="B324" s="13"/>
      <c r="C324" s="15" t="s">
        <v>6847</v>
      </c>
      <c r="D324" s="15" t="s">
        <v>1449</v>
      </c>
      <c r="E324" s="23" t="s">
        <v>6133</v>
      </c>
      <c r="F324" s="24" t="s">
        <v>3581</v>
      </c>
      <c r="G324" s="16"/>
      <c r="H324" s="15"/>
      <c r="J324" s="5" t="str">
        <f t="shared" si="2"/>
        <v>물살</v>
      </c>
      <c r="K324" s="35" t="str">
        <f t="shared" si="3"/>
        <v>물살</v>
      </c>
      <c r="L324" s="34" t="s">
        <v>1458</v>
      </c>
      <c r="M324" s="34" t="s">
        <v>1455</v>
      </c>
      <c r="N324" s="54" t="s">
        <v>11324</v>
      </c>
      <c r="O324" s="54" t="s">
        <v>9769</v>
      </c>
    </row>
    <row r="325" spans="1:15" ht="17.25" customHeight="1">
      <c r="A325" s="17"/>
      <c r="B325" s="18"/>
      <c r="C325" s="19" t="s">
        <v>6847</v>
      </c>
      <c r="D325" s="19" t="s">
        <v>1449</v>
      </c>
      <c r="E325" s="25" t="s">
        <v>3576</v>
      </c>
      <c r="F325" s="26" t="s">
        <v>3607</v>
      </c>
      <c r="G325" s="20"/>
      <c r="H325" s="19"/>
      <c r="J325" s="5" t="str">
        <f t="shared" si="2"/>
        <v>도끼</v>
      </c>
      <c r="K325" s="35" t="str">
        <f t="shared" si="3"/>
        <v>도끼</v>
      </c>
      <c r="L325" s="34" t="s">
        <v>1458</v>
      </c>
      <c r="M325" s="34" t="s">
        <v>1455</v>
      </c>
      <c r="N325" s="54" t="s">
        <v>9774</v>
      </c>
      <c r="O325" s="54" t="s">
        <v>9767</v>
      </c>
    </row>
    <row r="326" spans="1:15" ht="17.25" customHeight="1">
      <c r="A326" s="12"/>
      <c r="B326" s="13"/>
      <c r="C326" s="15" t="s">
        <v>6847</v>
      </c>
      <c r="D326" s="15" t="s">
        <v>1449</v>
      </c>
      <c r="E326" s="23" t="s">
        <v>3603</v>
      </c>
      <c r="F326" s="24" t="s">
        <v>3602</v>
      </c>
      <c r="G326" s="16"/>
      <c r="H326" s="15"/>
      <c r="J326" s="5" t="str">
        <f t="shared" si="2"/>
        <v>콩</v>
      </c>
      <c r="K326" s="35" t="str">
        <f t="shared" si="3"/>
        <v>콩</v>
      </c>
      <c r="L326" s="34" t="s">
        <v>1458</v>
      </c>
      <c r="M326" s="34" t="s">
        <v>1455</v>
      </c>
      <c r="N326" s="54" t="s">
        <v>9795</v>
      </c>
      <c r="O326" s="54" t="s">
        <v>9357</v>
      </c>
    </row>
    <row r="327" spans="1:15" ht="17.25" customHeight="1">
      <c r="A327" s="17"/>
      <c r="B327" s="18"/>
      <c r="C327" s="19" t="s">
        <v>6847</v>
      </c>
      <c r="D327" s="19" t="s">
        <v>1449</v>
      </c>
      <c r="E327" s="25" t="s">
        <v>6138</v>
      </c>
      <c r="F327" s="26" t="s">
        <v>3606</v>
      </c>
      <c r="G327" s="20"/>
      <c r="H327" s="19"/>
      <c r="J327" s="5" t="str">
        <f t="shared" si="2"/>
        <v>곡식</v>
      </c>
      <c r="K327" s="35" t="str">
        <f t="shared" si="3"/>
        <v>곡식</v>
      </c>
      <c r="L327" s="34" t="s">
        <v>1458</v>
      </c>
      <c r="M327" s="34" t="s">
        <v>1455</v>
      </c>
      <c r="N327" s="54" t="s">
        <v>11328</v>
      </c>
      <c r="O327" s="54" t="s">
        <v>9775</v>
      </c>
    </row>
    <row r="328" spans="1:15" ht="17.25" customHeight="1">
      <c r="A328" s="12"/>
      <c r="B328" s="13"/>
      <c r="C328" s="15" t="s">
        <v>6847</v>
      </c>
      <c r="D328" s="15" t="s">
        <v>1449</v>
      </c>
      <c r="E328" s="23" t="s">
        <v>6119</v>
      </c>
      <c r="F328" s="24" t="s">
        <v>3846</v>
      </c>
      <c r="G328" s="16"/>
      <c r="H328" s="15"/>
      <c r="J328" s="5" t="str">
        <f t="shared" si="2"/>
        <v>매</v>
      </c>
      <c r="K328" s="35" t="str">
        <f t="shared" si="3"/>
        <v>매</v>
      </c>
      <c r="L328" s="34" t="s">
        <v>1458</v>
      </c>
      <c r="M328" s="34" t="s">
        <v>1455</v>
      </c>
      <c r="N328" s="54" t="s">
        <v>11329</v>
      </c>
      <c r="O328" s="54" t="s">
        <v>9776</v>
      </c>
    </row>
    <row r="329" spans="1:15" ht="17.25" customHeight="1">
      <c r="A329" s="17"/>
      <c r="B329" s="18"/>
      <c r="C329" s="19" t="s">
        <v>6847</v>
      </c>
      <c r="D329" s="19" t="s">
        <v>1449</v>
      </c>
      <c r="E329" s="25" t="s">
        <v>6593</v>
      </c>
      <c r="F329" s="26" t="s">
        <v>3639</v>
      </c>
      <c r="G329" s="20"/>
      <c r="H329" s="19"/>
      <c r="J329" s="5" t="str">
        <f t="shared" si="2"/>
        <v>대륙</v>
      </c>
      <c r="K329" s="35" t="str">
        <f t="shared" si="3"/>
        <v>대륙</v>
      </c>
      <c r="L329" s="34" t="s">
        <v>1458</v>
      </c>
      <c r="M329" s="34" t="s">
        <v>1455</v>
      </c>
      <c r="N329" s="54" t="s">
        <v>9092</v>
      </c>
      <c r="O329" s="54" t="s">
        <v>9781</v>
      </c>
    </row>
    <row r="330" spans="1:15" ht="17.25" customHeight="1">
      <c r="A330" s="17"/>
      <c r="B330" s="18"/>
      <c r="C330" s="19" t="s">
        <v>6847</v>
      </c>
      <c r="D330" s="19" t="s">
        <v>1449</v>
      </c>
      <c r="E330" s="25" t="s">
        <v>6159</v>
      </c>
      <c r="F330" s="26" t="s">
        <v>6156</v>
      </c>
      <c r="G330" s="20"/>
      <c r="H330" s="19"/>
      <c r="J330" s="5" t="str">
        <f t="shared" si="2"/>
        <v>엄지손가락</v>
      </c>
      <c r="K330" s="35" t="str">
        <f t="shared" si="3"/>
        <v>엄지손가락</v>
      </c>
      <c r="L330" s="34" t="s">
        <v>1458</v>
      </c>
      <c r="M330" s="34" t="s">
        <v>1455</v>
      </c>
      <c r="N330" s="54" t="s">
        <v>11330</v>
      </c>
      <c r="O330" s="54" t="s">
        <v>11332</v>
      </c>
    </row>
    <row r="331" spans="1:15" ht="17.25" customHeight="1">
      <c r="A331" s="12"/>
      <c r="B331" s="13"/>
      <c r="C331" s="15" t="s">
        <v>6847</v>
      </c>
      <c r="D331" s="15" t="s">
        <v>1449</v>
      </c>
      <c r="E331" s="23" t="s">
        <v>6160</v>
      </c>
      <c r="F331" s="24" t="s">
        <v>6764</v>
      </c>
      <c r="G331" s="16"/>
      <c r="H331" s="15"/>
      <c r="J331" s="5" t="str">
        <f t="shared" si="2"/>
        <v>끈</v>
      </c>
      <c r="K331" s="35" t="str">
        <f t="shared" si="3"/>
        <v>끈</v>
      </c>
      <c r="L331" s="34" t="s">
        <v>1458</v>
      </c>
      <c r="M331" s="34" t="s">
        <v>1455</v>
      </c>
      <c r="N331" s="54" t="s">
        <v>11331</v>
      </c>
      <c r="O331" s="54" t="s">
        <v>9778</v>
      </c>
    </row>
    <row r="332" spans="1:15" ht="17.25" customHeight="1">
      <c r="A332" s="17"/>
      <c r="B332" s="18"/>
      <c r="C332" s="19" t="s">
        <v>6847</v>
      </c>
      <c r="D332" s="19" t="s">
        <v>1449</v>
      </c>
      <c r="E332" s="25" t="s">
        <v>6162</v>
      </c>
      <c r="F332" s="26" t="s">
        <v>6766</v>
      </c>
      <c r="G332" s="20"/>
      <c r="H332" s="19"/>
      <c r="J332" s="5" t="str">
        <f t="shared" si="2"/>
        <v>화살</v>
      </c>
      <c r="K332" s="35" t="str">
        <f t="shared" si="3"/>
        <v>화살</v>
      </c>
      <c r="L332" s="34" t="s">
        <v>1458</v>
      </c>
      <c r="M332" s="34" t="s">
        <v>1455</v>
      </c>
      <c r="N332" s="54" t="s">
        <v>11334</v>
      </c>
      <c r="O332" s="54" t="s">
        <v>9784</v>
      </c>
    </row>
    <row r="333" spans="1:15" ht="17.25" customHeight="1">
      <c r="A333" s="12"/>
      <c r="B333" s="13"/>
      <c r="C333" s="15" t="s">
        <v>6847</v>
      </c>
      <c r="D333" s="15" t="s">
        <v>1449</v>
      </c>
      <c r="E333" s="23" t="s">
        <v>6164</v>
      </c>
      <c r="F333" s="24" t="s">
        <v>6772</v>
      </c>
      <c r="G333" s="16"/>
      <c r="H333" s="15"/>
      <c r="J333" s="5" t="str">
        <f t="shared" si="2"/>
        <v>손바닥</v>
      </c>
      <c r="K333" s="35" t="str">
        <f t="shared" si="3"/>
        <v>손바닥</v>
      </c>
      <c r="L333" s="34" t="s">
        <v>1458</v>
      </c>
      <c r="M333" s="34" t="s">
        <v>1455</v>
      </c>
      <c r="N333" s="54" t="s">
        <v>9796</v>
      </c>
      <c r="O333" s="54" t="s">
        <v>9779</v>
      </c>
    </row>
    <row r="334" spans="1:15" ht="17.25" customHeight="1">
      <c r="A334" s="12"/>
      <c r="B334" s="13"/>
      <c r="C334" s="15" t="s">
        <v>6847</v>
      </c>
      <c r="D334" s="15" t="s">
        <v>1449</v>
      </c>
      <c r="E334" s="23" t="s">
        <v>6144</v>
      </c>
      <c r="F334" s="24" t="s">
        <v>6145</v>
      </c>
      <c r="G334" s="16"/>
      <c r="H334" s="15"/>
      <c r="J334" s="5" t="str">
        <f t="shared" si="2"/>
        <v>수도꼭지</v>
      </c>
      <c r="K334" s="35" t="str">
        <f t="shared" si="3"/>
        <v>수도꼭지</v>
      </c>
      <c r="L334" s="34" t="s">
        <v>1458</v>
      </c>
      <c r="M334" s="34" t="s">
        <v>1455</v>
      </c>
      <c r="N334" s="54" t="s">
        <v>11333</v>
      </c>
      <c r="O334" s="54" t="s">
        <v>9797</v>
      </c>
    </row>
    <row r="335" spans="1:15" ht="17.25" customHeight="1">
      <c r="A335" s="12"/>
      <c r="B335" s="13"/>
      <c r="C335" s="15" t="s">
        <v>6847</v>
      </c>
      <c r="D335" s="15" t="s">
        <v>1449</v>
      </c>
      <c r="E335" s="23" t="s">
        <v>6148</v>
      </c>
      <c r="F335" s="24" t="s">
        <v>6761</v>
      </c>
      <c r="G335" s="16"/>
      <c r="H335" s="15"/>
      <c r="J335" s="5" t="str">
        <f t="shared" si="2"/>
        <v>덫</v>
      </c>
      <c r="K335" s="35" t="str">
        <f t="shared" si="3"/>
        <v>덫</v>
      </c>
      <c r="L335" s="34" t="s">
        <v>1458</v>
      </c>
      <c r="M335" s="34" t="s">
        <v>1455</v>
      </c>
      <c r="N335" s="54" t="s">
        <v>9785</v>
      </c>
      <c r="O335" s="54" t="s">
        <v>9780</v>
      </c>
    </row>
    <row r="336" spans="1:15" ht="17.25" customHeight="1">
      <c r="A336" s="17"/>
      <c r="B336" s="18"/>
      <c r="C336" s="19" t="s">
        <v>6847</v>
      </c>
      <c r="D336" s="19" t="s">
        <v>1449</v>
      </c>
      <c r="E336" s="25" t="s">
        <v>6175</v>
      </c>
      <c r="F336" s="26" t="s">
        <v>6762</v>
      </c>
      <c r="G336" s="20"/>
      <c r="H336" s="19"/>
      <c r="J336" s="5" t="str">
        <f t="shared" si="2"/>
        <v>세포</v>
      </c>
      <c r="K336" s="35" t="str">
        <f t="shared" si="3"/>
        <v>세포</v>
      </c>
      <c r="L336" s="34" t="s">
        <v>1458</v>
      </c>
      <c r="M336" s="34" t="s">
        <v>1455</v>
      </c>
      <c r="N336" s="54" t="s">
        <v>9766</v>
      </c>
      <c r="O336" s="54" t="s">
        <v>9768</v>
      </c>
    </row>
    <row r="337" spans="1:15" ht="17.25" customHeight="1">
      <c r="A337" s="17"/>
      <c r="B337" s="18"/>
      <c r="C337" s="19" t="s">
        <v>6847</v>
      </c>
      <c r="D337" s="19" t="s">
        <v>1449</v>
      </c>
      <c r="E337" s="25" t="s">
        <v>6189</v>
      </c>
      <c r="F337" s="26" t="s">
        <v>6804</v>
      </c>
      <c r="G337" s="20"/>
      <c r="H337" s="19"/>
      <c r="J337" s="5" t="str">
        <f t="shared" si="2"/>
        <v>세탁</v>
      </c>
      <c r="K337" s="35" t="str">
        <f t="shared" si="3"/>
        <v>세탁</v>
      </c>
      <c r="L337" s="34" t="s">
        <v>1458</v>
      </c>
      <c r="M337" s="34" t="s">
        <v>1455</v>
      </c>
      <c r="N337" s="54" t="s">
        <v>11336</v>
      </c>
      <c r="O337" s="54" t="s">
        <v>9782</v>
      </c>
    </row>
    <row r="338" spans="1:15" ht="17.25" customHeight="1">
      <c r="A338" s="12"/>
      <c r="B338" s="13"/>
      <c r="C338" s="15" t="s">
        <v>6847</v>
      </c>
      <c r="D338" s="15" t="s">
        <v>1449</v>
      </c>
      <c r="E338" s="23" t="s">
        <v>6620</v>
      </c>
      <c r="F338" s="24" t="s">
        <v>6799</v>
      </c>
      <c r="G338" s="16"/>
      <c r="H338" s="15"/>
      <c r="J338" s="5" t="str">
        <f t="shared" si="2"/>
        <v>기계</v>
      </c>
      <c r="K338" s="35" t="str">
        <f t="shared" si="3"/>
        <v>기계</v>
      </c>
      <c r="L338" s="34" t="s">
        <v>1458</v>
      </c>
      <c r="M338" s="34" t="s">
        <v>1455</v>
      </c>
      <c r="N338" s="54" t="s">
        <v>9090</v>
      </c>
      <c r="O338" s="54" t="s">
        <v>9783</v>
      </c>
    </row>
    <row r="339" spans="1:15" ht="17.25" customHeight="1">
      <c r="A339" s="17"/>
      <c r="B339" s="18"/>
      <c r="C339" s="19" t="s">
        <v>6847</v>
      </c>
      <c r="D339" s="19" t="s">
        <v>1449</v>
      </c>
      <c r="E339" s="25" t="s">
        <v>6229</v>
      </c>
      <c r="F339" s="26" t="s">
        <v>6231</v>
      </c>
      <c r="G339" s="20"/>
      <c r="H339" s="19"/>
      <c r="J339" s="5" t="str">
        <f t="shared" si="2"/>
        <v>빵 한 덩어리</v>
      </c>
      <c r="K339" s="35" t="str">
        <f t="shared" si="3"/>
        <v>빵 한 덩어리</v>
      </c>
      <c r="L339" s="34" t="s">
        <v>1458</v>
      </c>
      <c r="M339" s="34" t="s">
        <v>1455</v>
      </c>
      <c r="N339" s="54" t="s">
        <v>9786</v>
      </c>
      <c r="O339" s="54" t="s">
        <v>11335</v>
      </c>
    </row>
    <row r="340" spans="1:15" ht="17.25" customHeight="1">
      <c r="A340" s="12"/>
      <c r="B340" s="13" t="s">
        <v>3553</v>
      </c>
      <c r="C340" s="15" t="s">
        <v>6847</v>
      </c>
      <c r="D340" s="15" t="s">
        <v>1449</v>
      </c>
      <c r="E340" s="23" t="s">
        <v>6627</v>
      </c>
      <c r="F340" s="24" t="s">
        <v>6786</v>
      </c>
      <c r="G340" s="16"/>
      <c r="H340" s="15"/>
      <c r="J340" s="5" t="str">
        <f t="shared" si="2"/>
        <v>자원</v>
      </c>
      <c r="K340" s="35" t="str">
        <f t="shared" si="3"/>
        <v>자원</v>
      </c>
      <c r="L340" s="34" t="s">
        <v>1458</v>
      </c>
      <c r="M340" s="34" t="s">
        <v>1455</v>
      </c>
      <c r="N340" s="54" t="s">
        <v>11337</v>
      </c>
      <c r="O340" s="54" t="s">
        <v>9788</v>
      </c>
    </row>
    <row r="341" spans="1:15" ht="17.25" customHeight="1">
      <c r="A341" s="17"/>
      <c r="B341" s="18"/>
      <c r="C341" s="19" t="s">
        <v>6847</v>
      </c>
      <c r="D341" s="19" t="s">
        <v>1449</v>
      </c>
      <c r="E341" s="25" t="s">
        <v>6254</v>
      </c>
      <c r="F341" s="26" t="s">
        <v>6796</v>
      </c>
      <c r="G341" s="20"/>
      <c r="H341" s="19"/>
      <c r="J341" s="5" t="str">
        <f t="shared" si="2"/>
        <v>액체</v>
      </c>
      <c r="K341" s="35" t="str">
        <f t="shared" si="3"/>
        <v>액체</v>
      </c>
      <c r="L341" s="34" t="s">
        <v>1458</v>
      </c>
      <c r="M341" s="34" t="s">
        <v>1455</v>
      </c>
      <c r="N341" s="54" t="s">
        <v>11338</v>
      </c>
      <c r="O341" s="54" t="s">
        <v>9787</v>
      </c>
    </row>
    <row r="342" spans="1:15" ht="17.25" customHeight="1">
      <c r="A342" s="12"/>
      <c r="B342" s="13"/>
      <c r="C342" s="15" t="s">
        <v>6847</v>
      </c>
      <c r="D342" s="15" t="s">
        <v>1449</v>
      </c>
      <c r="E342" s="23" t="s">
        <v>6636</v>
      </c>
      <c r="F342" s="24" t="s">
        <v>6809</v>
      </c>
      <c r="G342" s="16"/>
      <c r="H342" s="15"/>
      <c r="J342" s="5" t="str">
        <f t="shared" si="2"/>
        <v>독감</v>
      </c>
      <c r="K342" s="35" t="str">
        <f t="shared" si="3"/>
        <v>독감</v>
      </c>
      <c r="L342" s="34" t="s">
        <v>1458</v>
      </c>
      <c r="M342" s="34" t="s">
        <v>1455</v>
      </c>
      <c r="N342" s="54" t="s">
        <v>9095</v>
      </c>
      <c r="O342" s="54" t="s">
        <v>9789</v>
      </c>
    </row>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5" type="noConversion"/>
  <pageMargins left="0.69999998807907104" right="0.69999998807907104"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1000"/>
  <sheetViews>
    <sheetView zoomScaleNormal="100" zoomScaleSheetLayoutView="75" workbookViewId="0"/>
  </sheetViews>
  <sheetFormatPr defaultColWidth="14.42578125" defaultRowHeight="15" customHeight="1"/>
  <cols>
    <col min="1" max="1" width="4.140625" customWidth="1"/>
    <col min="2" max="2" width="7.7109375" customWidth="1"/>
    <col min="3" max="3" width="8.42578125" customWidth="1"/>
    <col min="4" max="4" width="6.28515625" customWidth="1"/>
    <col min="5" max="5" width="12.5703125" customWidth="1"/>
    <col min="6" max="6" width="22.42578125" customWidth="1"/>
    <col min="7" max="7" width="8.7109375" customWidth="1"/>
    <col min="8" max="8" width="8.42578125" customWidth="1"/>
  </cols>
  <sheetData>
    <row r="1" spans="1:16" ht="15" customHeight="1">
      <c r="A1" s="4" t="s">
        <v>1459</v>
      </c>
      <c r="B1" s="4" t="s">
        <v>6826</v>
      </c>
      <c r="C1" s="4" t="s">
        <v>6828</v>
      </c>
      <c r="D1" s="4" t="s">
        <v>761</v>
      </c>
      <c r="E1" s="4" t="s">
        <v>6278</v>
      </c>
      <c r="F1" s="4" t="s">
        <v>6291</v>
      </c>
      <c r="G1" s="4" t="s">
        <v>1462</v>
      </c>
      <c r="H1" s="4" t="s">
        <v>6848</v>
      </c>
    </row>
    <row r="2" spans="1:16" ht="17.25" customHeight="1">
      <c r="A2" s="17" t="s">
        <v>1459</v>
      </c>
      <c r="B2" s="18"/>
      <c r="C2" s="15" t="s">
        <v>1746</v>
      </c>
      <c r="D2" s="19" t="s">
        <v>1449</v>
      </c>
      <c r="E2" s="27" t="s">
        <v>776</v>
      </c>
      <c r="F2" s="28" t="s">
        <v>3509</v>
      </c>
      <c r="G2" s="20"/>
      <c r="H2" s="15"/>
      <c r="J2" s="5" t="str">
        <f t="shared" ref="J2:J103" si="0">IFERROR(LEFT(F2,FIND(",",F2)-1),F2)</f>
        <v>아카데미</v>
      </c>
      <c r="K2" s="34" t="s">
        <v>1458</v>
      </c>
      <c r="L2" s="34" t="s">
        <v>1455</v>
      </c>
      <c r="M2" s="5" t="e">
        <v>#NAME?</v>
      </c>
      <c r="N2" s="5" t="e">
        <v>#NAME?</v>
      </c>
      <c r="P2" s="5" t="e">
        <v>#NAME?</v>
      </c>
    </row>
    <row r="3" spans="1:16" ht="17.25" customHeight="1">
      <c r="A3" s="12"/>
      <c r="B3" s="13"/>
      <c r="C3" s="15" t="s">
        <v>1746</v>
      </c>
      <c r="D3" s="15" t="s">
        <v>1449</v>
      </c>
      <c r="E3" s="29" t="s">
        <v>789</v>
      </c>
      <c r="F3" s="30" t="s">
        <v>1442</v>
      </c>
      <c r="G3" s="16"/>
      <c r="H3" s="15"/>
      <c r="J3" s="5" t="str">
        <f t="shared" si="0"/>
        <v>공항</v>
      </c>
      <c r="K3" s="34" t="s">
        <v>1458</v>
      </c>
      <c r="L3" s="34" t="s">
        <v>1455</v>
      </c>
      <c r="M3" s="5" t="e">
        <v>#NAME?</v>
      </c>
      <c r="N3" s="5" t="e">
        <v>#NAME?</v>
      </c>
      <c r="P3" s="5" t="e">
        <v>#NAME?</v>
      </c>
    </row>
    <row r="4" spans="1:16" ht="17.25" customHeight="1">
      <c r="A4" s="12"/>
      <c r="B4" s="13"/>
      <c r="C4" s="15" t="s">
        <v>1746</v>
      </c>
      <c r="D4" s="15" t="s">
        <v>1449</v>
      </c>
      <c r="E4" s="29" t="s">
        <v>791</v>
      </c>
      <c r="F4" s="30" t="s">
        <v>1479</v>
      </c>
      <c r="G4" s="16"/>
      <c r="H4" s="15"/>
      <c r="J4" s="5" t="str">
        <f t="shared" si="0"/>
        <v>지역</v>
      </c>
      <c r="K4" s="34" t="s">
        <v>1458</v>
      </c>
      <c r="L4" s="34" t="s">
        <v>1455</v>
      </c>
      <c r="M4" s="5" t="e">
        <v>#NAME?</v>
      </c>
      <c r="N4" s="5" t="e">
        <v>#NAME?</v>
      </c>
    </row>
    <row r="5" spans="1:16" ht="17.25" customHeight="1">
      <c r="A5" s="12"/>
      <c r="B5" s="13"/>
      <c r="C5" s="15" t="s">
        <v>1746</v>
      </c>
      <c r="D5" s="15" t="s">
        <v>1449</v>
      </c>
      <c r="E5" s="29" t="s">
        <v>833</v>
      </c>
      <c r="F5" s="30" t="s">
        <v>1491</v>
      </c>
      <c r="G5" s="16"/>
      <c r="H5" s="15"/>
      <c r="J5" s="5" t="str">
        <f t="shared" si="0"/>
        <v>은행</v>
      </c>
      <c r="K5" s="34" t="s">
        <v>1458</v>
      </c>
      <c r="L5" s="34" t="s">
        <v>1455</v>
      </c>
      <c r="M5" s="5" t="e">
        <v>#NAME?</v>
      </c>
      <c r="N5" s="5" t="e">
        <v>#NAME?</v>
      </c>
      <c r="P5" s="5" t="s">
        <v>1623</v>
      </c>
    </row>
    <row r="6" spans="1:16" ht="17.25" customHeight="1">
      <c r="A6" s="12"/>
      <c r="B6" s="13"/>
      <c r="C6" s="15" t="s">
        <v>1746</v>
      </c>
      <c r="D6" s="15" t="s">
        <v>1449</v>
      </c>
      <c r="E6" s="29" t="s">
        <v>831</v>
      </c>
      <c r="F6" s="30" t="s">
        <v>818</v>
      </c>
      <c r="G6" s="16"/>
      <c r="H6" s="15"/>
      <c r="J6" s="5" t="str">
        <f t="shared" si="0"/>
        <v>해변</v>
      </c>
      <c r="K6" s="34" t="s">
        <v>1458</v>
      </c>
      <c r="L6" s="34" t="s">
        <v>1455</v>
      </c>
      <c r="M6" s="5" t="e">
        <v>#NAME?</v>
      </c>
      <c r="N6" s="5" t="e">
        <v>#NAME?</v>
      </c>
      <c r="P6" s="5" t="s">
        <v>153</v>
      </c>
    </row>
    <row r="7" spans="1:16" ht="17.25" customHeight="1">
      <c r="A7" s="17"/>
      <c r="B7" s="18"/>
      <c r="C7" s="19" t="s">
        <v>1746</v>
      </c>
      <c r="D7" s="19" t="s">
        <v>1449</v>
      </c>
      <c r="E7" s="27" t="s">
        <v>932</v>
      </c>
      <c r="F7" s="28" t="s">
        <v>933</v>
      </c>
      <c r="G7" s="20"/>
      <c r="H7" s="19"/>
      <c r="J7" s="5" t="str">
        <f t="shared" si="0"/>
        <v>교회</v>
      </c>
      <c r="K7" s="34" t="s">
        <v>1458</v>
      </c>
      <c r="L7" s="34" t="s">
        <v>1455</v>
      </c>
      <c r="M7" s="5" t="e">
        <v>#NAME?</v>
      </c>
      <c r="N7" s="5" t="e">
        <v>#NAME?</v>
      </c>
    </row>
    <row r="8" spans="1:16" ht="17.25" customHeight="1">
      <c r="A8" s="12"/>
      <c r="B8" s="13"/>
      <c r="C8" s="15" t="s">
        <v>1746</v>
      </c>
      <c r="D8" s="15" t="s">
        <v>1449</v>
      </c>
      <c r="E8" s="29" t="s">
        <v>947</v>
      </c>
      <c r="F8" s="30" t="s">
        <v>944</v>
      </c>
      <c r="G8" s="16"/>
      <c r="H8" s="15"/>
      <c r="J8" s="5" t="str">
        <f t="shared" si="0"/>
        <v>영화관</v>
      </c>
      <c r="K8" s="34" t="s">
        <v>1458</v>
      </c>
      <c r="L8" s="34" t="s">
        <v>1455</v>
      </c>
      <c r="M8" s="5" t="e">
        <v>#NAME?</v>
      </c>
      <c r="N8" s="5" t="e">
        <v>#NAME?</v>
      </c>
    </row>
    <row r="9" spans="1:16" ht="17.25" customHeight="1">
      <c r="A9" s="12"/>
      <c r="B9" s="13"/>
      <c r="C9" s="15" t="s">
        <v>1746</v>
      </c>
      <c r="D9" s="15" t="s">
        <v>1449</v>
      </c>
      <c r="E9" s="29" t="s">
        <v>946</v>
      </c>
      <c r="F9" s="30" t="s">
        <v>1545</v>
      </c>
      <c r="G9" s="16"/>
      <c r="H9" s="15"/>
      <c r="J9" s="5" t="str">
        <f t="shared" si="0"/>
        <v>도시</v>
      </c>
      <c r="K9" s="34" t="s">
        <v>1458</v>
      </c>
      <c r="L9" s="34" t="s">
        <v>1455</v>
      </c>
      <c r="M9" s="5" t="e">
        <v>#NAME?</v>
      </c>
      <c r="N9" s="5" t="e">
        <v>#NAME?</v>
      </c>
    </row>
    <row r="10" spans="1:16" ht="17.25" customHeight="1">
      <c r="A10" s="12" t="s">
        <v>1459</v>
      </c>
      <c r="B10" s="13" t="s">
        <v>3553</v>
      </c>
      <c r="C10" s="15" t="s">
        <v>1746</v>
      </c>
      <c r="D10" s="15" t="s">
        <v>1449</v>
      </c>
      <c r="E10" s="29" t="s">
        <v>973</v>
      </c>
      <c r="F10" s="30" t="s">
        <v>1560</v>
      </c>
      <c r="G10" s="16"/>
      <c r="H10" s="15"/>
      <c r="J10" s="5" t="str">
        <f t="shared" si="0"/>
        <v>동아리</v>
      </c>
      <c r="K10" s="34" t="s">
        <v>1458</v>
      </c>
      <c r="L10" s="34" t="s">
        <v>1455</v>
      </c>
      <c r="M10" s="5" t="e">
        <v>#NAME?</v>
      </c>
      <c r="N10" s="5" t="e">
        <v>#NAME?</v>
      </c>
    </row>
    <row r="11" spans="1:16" ht="17.25" customHeight="1">
      <c r="A11" s="17"/>
      <c r="B11" s="18"/>
      <c r="C11" s="19" t="s">
        <v>1746</v>
      </c>
      <c r="D11" s="19" t="s">
        <v>1449</v>
      </c>
      <c r="E11" s="27" t="s">
        <v>980</v>
      </c>
      <c r="F11" s="28" t="s">
        <v>1543</v>
      </c>
      <c r="G11" s="20"/>
      <c r="H11" s="19"/>
      <c r="J11" s="5" t="str">
        <f t="shared" si="0"/>
        <v>대학</v>
      </c>
      <c r="K11" s="34" t="s">
        <v>1458</v>
      </c>
      <c r="L11" s="34" t="s">
        <v>1455</v>
      </c>
      <c r="M11" s="5" t="e">
        <v>#NAME?</v>
      </c>
      <c r="N11" s="5" t="e">
        <v>#NAME?</v>
      </c>
    </row>
    <row r="12" spans="1:16" ht="17.25" customHeight="1">
      <c r="A12" s="12" t="s">
        <v>1459</v>
      </c>
      <c r="B12" s="13" t="s">
        <v>6847</v>
      </c>
      <c r="C12" s="15" t="s">
        <v>1746</v>
      </c>
      <c r="D12" s="15" t="s">
        <v>1449</v>
      </c>
      <c r="E12" s="29" t="s">
        <v>997</v>
      </c>
      <c r="F12" s="30" t="s">
        <v>1556</v>
      </c>
      <c r="G12" s="16"/>
      <c r="H12" s="15"/>
      <c r="J12" s="5" t="str">
        <f t="shared" si="0"/>
        <v>회사</v>
      </c>
      <c r="K12" s="34" t="s">
        <v>1458</v>
      </c>
      <c r="L12" s="34" t="s">
        <v>1455</v>
      </c>
      <c r="M12" s="5" t="e">
        <v>#NAME?</v>
      </c>
      <c r="N12" s="5" t="e">
        <v>#NAME?</v>
      </c>
    </row>
    <row r="13" spans="1:16" ht="17.25" customHeight="1">
      <c r="A13" s="17" t="s">
        <v>1459</v>
      </c>
      <c r="B13" s="18" t="s">
        <v>6847</v>
      </c>
      <c r="C13" s="19" t="s">
        <v>1746</v>
      </c>
      <c r="D13" s="19" t="s">
        <v>1449</v>
      </c>
      <c r="E13" s="27" t="s">
        <v>1011</v>
      </c>
      <c r="F13" s="28" t="s">
        <v>990</v>
      </c>
      <c r="G13" s="20"/>
      <c r="H13" s="19"/>
      <c r="J13" s="5" t="str">
        <f t="shared" si="0"/>
        <v>콘서트</v>
      </c>
      <c r="K13" s="34" t="s">
        <v>1458</v>
      </c>
      <c r="L13" s="34" t="s">
        <v>1455</v>
      </c>
      <c r="M13" s="5" t="e">
        <v>#NAME?</v>
      </c>
      <c r="N13" s="5" t="e">
        <v>#NAME?</v>
      </c>
    </row>
    <row r="14" spans="1:16" ht="17.25" customHeight="1">
      <c r="A14" s="17" t="s">
        <v>1459</v>
      </c>
      <c r="B14" s="18" t="s">
        <v>3553</v>
      </c>
      <c r="C14" s="19" t="s">
        <v>1746</v>
      </c>
      <c r="D14" s="19" t="s">
        <v>1449</v>
      </c>
      <c r="E14" s="27" t="s">
        <v>1012</v>
      </c>
      <c r="F14" s="28" t="s">
        <v>1544</v>
      </c>
      <c r="G14" s="20"/>
      <c r="H14" s="19"/>
      <c r="J14" s="5" t="str">
        <f t="shared" si="0"/>
        <v>대회</v>
      </c>
      <c r="K14" s="34" t="s">
        <v>1458</v>
      </c>
      <c r="L14" s="34" t="s">
        <v>1455</v>
      </c>
      <c r="M14" s="5" t="e">
        <v>#NAME?</v>
      </c>
      <c r="N14" s="5" t="e">
        <v>#NAME?</v>
      </c>
    </row>
    <row r="15" spans="1:16" ht="17.25" customHeight="1">
      <c r="A15" s="12"/>
      <c r="B15" s="13"/>
      <c r="C15" s="15" t="s">
        <v>1746</v>
      </c>
      <c r="D15" s="15" t="s">
        <v>1449</v>
      </c>
      <c r="E15" s="29" t="s">
        <v>987</v>
      </c>
      <c r="F15" s="30" t="s">
        <v>1009</v>
      </c>
      <c r="G15" s="16"/>
      <c r="H15" s="15"/>
      <c r="J15" s="5" t="str">
        <f t="shared" si="0"/>
        <v>나라</v>
      </c>
      <c r="K15" s="34" t="s">
        <v>1458</v>
      </c>
      <c r="L15" s="34" t="s">
        <v>1455</v>
      </c>
      <c r="M15" s="5" t="e">
        <v>#NAME?</v>
      </c>
      <c r="N15" s="5" t="e">
        <v>#NAME?</v>
      </c>
    </row>
    <row r="16" spans="1:16" ht="17.25" customHeight="1">
      <c r="A16" s="17"/>
      <c r="B16" s="18"/>
      <c r="C16" s="19" t="s">
        <v>1746</v>
      </c>
      <c r="D16" s="19" t="s">
        <v>1449</v>
      </c>
      <c r="E16" s="27" t="s">
        <v>1876</v>
      </c>
      <c r="F16" s="28" t="s">
        <v>994</v>
      </c>
      <c r="G16" s="20"/>
      <c r="H16" s="19"/>
      <c r="J16" s="5" t="str">
        <f t="shared" si="0"/>
        <v>시골</v>
      </c>
      <c r="K16" s="34" t="s">
        <v>1458</v>
      </c>
      <c r="L16" s="34" t="s">
        <v>1455</v>
      </c>
      <c r="M16" s="5" t="e">
        <v>#NAME?</v>
      </c>
      <c r="N16" s="5" t="e">
        <v>#NAME?</v>
      </c>
    </row>
    <row r="17" spans="1:14" ht="17.25" customHeight="1">
      <c r="A17" s="17"/>
      <c r="B17" s="18" t="s">
        <v>6847</v>
      </c>
      <c r="C17" s="19" t="s">
        <v>1746</v>
      </c>
      <c r="D17" s="19" t="s">
        <v>1449</v>
      </c>
      <c r="E17" s="27" t="s">
        <v>1084</v>
      </c>
      <c r="F17" s="28" t="s">
        <v>1081</v>
      </c>
      <c r="G17" s="20"/>
      <c r="H17" s="19"/>
      <c r="J17" s="5" t="str">
        <f t="shared" si="0"/>
        <v>출구</v>
      </c>
      <c r="K17" s="34" t="s">
        <v>1458</v>
      </c>
      <c r="L17" s="34" t="s">
        <v>1455</v>
      </c>
      <c r="M17" s="5" t="e">
        <v>#NAME?</v>
      </c>
      <c r="N17" s="5" t="e">
        <v>#NAME?</v>
      </c>
    </row>
    <row r="18" spans="1:14" ht="17.25" customHeight="1">
      <c r="A18" s="17"/>
      <c r="B18" s="18"/>
      <c r="C18" s="19" t="s">
        <v>1746</v>
      </c>
      <c r="D18" s="19" t="s">
        <v>1449</v>
      </c>
      <c r="E18" s="27" t="s">
        <v>1090</v>
      </c>
      <c r="F18" s="28" t="s">
        <v>1091</v>
      </c>
      <c r="G18" s="20"/>
      <c r="H18" s="19"/>
      <c r="J18" s="5" t="str">
        <f t="shared" si="0"/>
        <v>공장</v>
      </c>
      <c r="K18" s="34" t="s">
        <v>1458</v>
      </c>
      <c r="L18" s="34" t="s">
        <v>1455</v>
      </c>
      <c r="M18" s="5" t="e">
        <v>#NAME?</v>
      </c>
      <c r="N18" s="5" t="e">
        <v>#NAME?</v>
      </c>
    </row>
    <row r="19" spans="1:14" ht="17.25" customHeight="1">
      <c r="A19" s="17" t="s">
        <v>1459</v>
      </c>
      <c r="B19" s="18" t="s">
        <v>3553</v>
      </c>
      <c r="C19" s="19" t="s">
        <v>1746</v>
      </c>
      <c r="D19" s="19" t="s">
        <v>1449</v>
      </c>
      <c r="E19" s="27" t="s">
        <v>1105</v>
      </c>
      <c r="F19" s="28" t="s">
        <v>1115</v>
      </c>
      <c r="G19" s="20"/>
      <c r="H19" s="19"/>
      <c r="J19" s="5" t="str">
        <f t="shared" si="0"/>
        <v>분야</v>
      </c>
      <c r="K19" s="34" t="s">
        <v>1458</v>
      </c>
      <c r="L19" s="34" t="s">
        <v>1455</v>
      </c>
      <c r="M19" s="5" t="e">
        <v>#NAME?</v>
      </c>
      <c r="N19" s="5" t="e">
        <v>#NAME?</v>
      </c>
    </row>
    <row r="20" spans="1:14" ht="17.25" customHeight="1">
      <c r="A20" s="17"/>
      <c r="B20" s="18"/>
      <c r="C20" s="19" t="s">
        <v>1746</v>
      </c>
      <c r="D20" s="19" t="s">
        <v>1449</v>
      </c>
      <c r="E20" s="27" t="s">
        <v>1142</v>
      </c>
      <c r="F20" s="28" t="s">
        <v>1127</v>
      </c>
      <c r="G20" s="20"/>
      <c r="H20" s="19"/>
      <c r="J20" s="5" t="str">
        <f t="shared" si="0"/>
        <v>바닥</v>
      </c>
      <c r="K20" s="34" t="s">
        <v>1458</v>
      </c>
      <c r="L20" s="34" t="s">
        <v>1455</v>
      </c>
      <c r="M20" s="5" t="e">
        <v>#NAME?</v>
      </c>
      <c r="N20" s="5" t="e">
        <v>#NAME?</v>
      </c>
    </row>
    <row r="21" spans="1:14" ht="17.25" customHeight="1">
      <c r="A21" s="12"/>
      <c r="B21" s="13"/>
      <c r="C21" s="15" t="s">
        <v>1746</v>
      </c>
      <c r="D21" s="15" t="s">
        <v>1449</v>
      </c>
      <c r="E21" s="29" t="s">
        <v>1149</v>
      </c>
      <c r="F21" s="30" t="s">
        <v>1146</v>
      </c>
      <c r="G21" s="16"/>
      <c r="H21" s="15"/>
      <c r="J21" s="5" t="str">
        <f t="shared" si="0"/>
        <v>숲</v>
      </c>
      <c r="K21" s="34" t="s">
        <v>1458</v>
      </c>
      <c r="L21" s="34" t="s">
        <v>1455</v>
      </c>
      <c r="M21" s="5" t="e">
        <v>#NAME?</v>
      </c>
      <c r="N21" s="5" t="e">
        <v>#NAME?</v>
      </c>
    </row>
    <row r="22" spans="1:14" ht="17.25" customHeight="1">
      <c r="A22" s="12" t="s">
        <v>1459</v>
      </c>
      <c r="B22" s="13"/>
      <c r="C22" s="15" t="s">
        <v>1746</v>
      </c>
      <c r="D22" s="15" t="s">
        <v>1449</v>
      </c>
      <c r="E22" s="29" t="s">
        <v>1139</v>
      </c>
      <c r="F22" s="30" t="s">
        <v>1614</v>
      </c>
      <c r="G22" s="16"/>
      <c r="H22" s="15"/>
      <c r="J22" s="5" t="str">
        <f t="shared" si="0"/>
        <v>앞</v>
      </c>
      <c r="K22" s="34" t="s">
        <v>1458</v>
      </c>
      <c r="L22" s="34" t="s">
        <v>1455</v>
      </c>
      <c r="M22" s="5" t="e">
        <v>#NAME?</v>
      </c>
      <c r="N22" s="5" t="e">
        <v>#NAME?</v>
      </c>
    </row>
    <row r="23" spans="1:14" ht="17.25" customHeight="1">
      <c r="A23" s="17"/>
      <c r="B23" s="18"/>
      <c r="C23" s="19" t="s">
        <v>1746</v>
      </c>
      <c r="D23" s="19" t="s">
        <v>1449</v>
      </c>
      <c r="E23" s="27" t="s">
        <v>1183</v>
      </c>
      <c r="F23" s="28" t="s">
        <v>1392</v>
      </c>
      <c r="G23" s="20"/>
      <c r="H23" s="19"/>
      <c r="J23" s="5" t="str">
        <f t="shared" si="0"/>
        <v>정원</v>
      </c>
      <c r="K23" s="34" t="s">
        <v>1458</v>
      </c>
      <c r="L23" s="34" t="s">
        <v>1455</v>
      </c>
      <c r="M23" s="5" t="e">
        <v>#NAME?</v>
      </c>
      <c r="N23" s="5" t="e">
        <v>#NAME?</v>
      </c>
    </row>
    <row r="24" spans="1:14" ht="17.25" customHeight="1">
      <c r="A24" s="12"/>
      <c r="B24" s="13"/>
      <c r="C24" s="15" t="s">
        <v>1746</v>
      </c>
      <c r="D24" s="15" t="s">
        <v>1449</v>
      </c>
      <c r="E24" s="29" t="s">
        <v>1185</v>
      </c>
      <c r="F24" s="30" t="s">
        <v>1161</v>
      </c>
      <c r="G24" s="16"/>
      <c r="H24" s="15"/>
      <c r="J24" s="5" t="str">
        <f t="shared" si="0"/>
        <v>문</v>
      </c>
      <c r="K24" s="34" t="s">
        <v>1458</v>
      </c>
      <c r="L24" s="34" t="s">
        <v>1455</v>
      </c>
      <c r="M24" s="5" t="e">
        <v>#NAME?</v>
      </c>
      <c r="N24" s="5" t="e">
        <v>#NAME?</v>
      </c>
    </row>
    <row r="25" spans="1:14" ht="17.25" customHeight="1">
      <c r="A25" s="12"/>
      <c r="B25" s="13"/>
      <c r="C25" s="15" t="s">
        <v>1746</v>
      </c>
      <c r="D25" s="15" t="s">
        <v>1449</v>
      </c>
      <c r="E25" s="29" t="s">
        <v>1194</v>
      </c>
      <c r="F25" s="30" t="s">
        <v>1390</v>
      </c>
      <c r="G25" s="16"/>
      <c r="H25" s="15"/>
      <c r="J25" s="5" t="str">
        <f t="shared" si="0"/>
        <v>땅</v>
      </c>
      <c r="K25" s="34" t="s">
        <v>1458</v>
      </c>
      <c r="L25" s="34" t="s">
        <v>1455</v>
      </c>
      <c r="M25" s="5" t="e">
        <v>#NAME?</v>
      </c>
      <c r="N25" s="5" t="e">
        <v>#NAME?</v>
      </c>
    </row>
    <row r="26" spans="1:14" ht="17.25" customHeight="1">
      <c r="A26" s="17"/>
      <c r="B26" s="18"/>
      <c r="C26" s="19" t="s">
        <v>1746</v>
      </c>
      <c r="D26" s="19" t="s">
        <v>1449</v>
      </c>
      <c r="E26" s="27" t="s">
        <v>727</v>
      </c>
      <c r="F26" s="28" t="s">
        <v>749</v>
      </c>
      <c r="G26" s="20"/>
      <c r="H26" s="19"/>
      <c r="J26" s="5" t="str">
        <f t="shared" si="0"/>
        <v>천국</v>
      </c>
      <c r="K26" s="34" t="s">
        <v>1458</v>
      </c>
      <c r="L26" s="34" t="s">
        <v>1455</v>
      </c>
      <c r="M26" s="5" t="e">
        <v>#NAME?</v>
      </c>
      <c r="N26" s="5" t="e">
        <v>#NAME?</v>
      </c>
    </row>
    <row r="27" spans="1:14" ht="17.25" customHeight="1">
      <c r="A27" s="12"/>
      <c r="B27" s="13" t="s">
        <v>1441</v>
      </c>
      <c r="C27" s="15" t="s">
        <v>1746</v>
      </c>
      <c r="D27" s="15" t="s">
        <v>1449</v>
      </c>
      <c r="E27" s="29" t="s">
        <v>683</v>
      </c>
      <c r="F27" s="30" t="s">
        <v>669</v>
      </c>
      <c r="G27" s="16"/>
      <c r="H27" s="15"/>
      <c r="J27" s="5" t="str">
        <f t="shared" si="0"/>
        <v>언덕</v>
      </c>
      <c r="K27" s="34" t="s">
        <v>1458</v>
      </c>
      <c r="L27" s="34" t="s">
        <v>1455</v>
      </c>
      <c r="M27" s="5" t="e">
        <v>#NAME?</v>
      </c>
      <c r="N27" s="5" t="e">
        <v>#NAME?</v>
      </c>
    </row>
    <row r="28" spans="1:14" ht="17.25" customHeight="1">
      <c r="A28" s="12"/>
      <c r="B28" s="13"/>
      <c r="C28" s="15" t="s">
        <v>1746</v>
      </c>
      <c r="D28" s="15" t="s">
        <v>1449</v>
      </c>
      <c r="E28" s="29" t="s">
        <v>677</v>
      </c>
      <c r="F28" s="30" t="s">
        <v>670</v>
      </c>
      <c r="G28" s="16"/>
      <c r="H28" s="15"/>
      <c r="J28" s="5" t="str">
        <f t="shared" si="0"/>
        <v>집; 가정의</v>
      </c>
      <c r="K28" s="34" t="s">
        <v>1458</v>
      </c>
      <c r="L28" s="34" t="s">
        <v>1455</v>
      </c>
      <c r="M28" s="5" t="e">
        <v>#NAME?</v>
      </c>
      <c r="N28" s="5" t="e">
        <v>#NAME?</v>
      </c>
    </row>
    <row r="29" spans="1:14" ht="17.25" customHeight="1">
      <c r="A29" s="12"/>
      <c r="B29" s="13"/>
      <c r="C29" s="15" t="s">
        <v>1746</v>
      </c>
      <c r="D29" s="15" t="s">
        <v>1449</v>
      </c>
      <c r="E29" s="29" t="s">
        <v>4038</v>
      </c>
      <c r="F29" s="30" t="s">
        <v>1409</v>
      </c>
      <c r="G29" s="16"/>
      <c r="H29" s="15"/>
      <c r="J29" s="5" t="str">
        <f t="shared" si="0"/>
        <v>병원</v>
      </c>
      <c r="K29" s="34" t="s">
        <v>1458</v>
      </c>
      <c r="L29" s="34" t="s">
        <v>1455</v>
      </c>
      <c r="M29" s="5" t="e">
        <v>#NAME?</v>
      </c>
      <c r="N29" s="5" t="e">
        <v>#NAME?</v>
      </c>
    </row>
    <row r="30" spans="1:14" ht="17.25" customHeight="1">
      <c r="A30" s="12"/>
      <c r="B30" s="13"/>
      <c r="C30" s="15" t="s">
        <v>1746</v>
      </c>
      <c r="D30" s="15" t="s">
        <v>1449</v>
      </c>
      <c r="E30" s="29" t="s">
        <v>693</v>
      </c>
      <c r="F30" s="30" t="s">
        <v>699</v>
      </c>
      <c r="G30" s="16"/>
      <c r="H30" s="15"/>
      <c r="J30" s="5" t="str">
        <f t="shared" si="0"/>
        <v>집</v>
      </c>
      <c r="K30" s="34" t="s">
        <v>1458</v>
      </c>
      <c r="L30" s="34" t="s">
        <v>1455</v>
      </c>
      <c r="M30" s="5" t="e">
        <v>#NAME?</v>
      </c>
      <c r="N30" s="5" t="e">
        <v>#NAME?</v>
      </c>
    </row>
    <row r="31" spans="1:14" ht="17.25" customHeight="1">
      <c r="A31" s="17"/>
      <c r="B31" s="18"/>
      <c r="C31" s="19" t="s">
        <v>1746</v>
      </c>
      <c r="D31" s="19" t="s">
        <v>1449</v>
      </c>
      <c r="E31" s="27" t="s">
        <v>627</v>
      </c>
      <c r="F31" s="28" t="s">
        <v>626</v>
      </c>
      <c r="G31" s="20"/>
      <c r="H31" s="19"/>
      <c r="J31" s="5" t="str">
        <f t="shared" si="0"/>
        <v>부엌</v>
      </c>
      <c r="K31" s="34" t="s">
        <v>1458</v>
      </c>
      <c r="L31" s="34" t="s">
        <v>1455</v>
      </c>
      <c r="M31" s="5" t="e">
        <v>#NAME?</v>
      </c>
      <c r="N31" s="5" t="e">
        <v>#NAME?</v>
      </c>
    </row>
    <row r="32" spans="1:14" ht="17.25" customHeight="1">
      <c r="A32" s="12"/>
      <c r="B32" s="13"/>
      <c r="C32" s="15" t="s">
        <v>1746</v>
      </c>
      <c r="D32" s="15" t="s">
        <v>1449</v>
      </c>
      <c r="E32" s="29" t="s">
        <v>644</v>
      </c>
      <c r="F32" s="30" t="s">
        <v>1412</v>
      </c>
      <c r="G32" s="16"/>
      <c r="H32" s="15"/>
      <c r="J32" s="5" t="str">
        <f t="shared" si="0"/>
        <v>호수</v>
      </c>
      <c r="K32" s="34" t="s">
        <v>1458</v>
      </c>
      <c r="L32" s="34" t="s">
        <v>1455</v>
      </c>
      <c r="M32" s="5" t="e">
        <v>#NAME?</v>
      </c>
      <c r="N32" s="5" t="e">
        <v>#NAME?</v>
      </c>
    </row>
    <row r="33" spans="1:14" ht="17.25" customHeight="1">
      <c r="A33" s="17"/>
      <c r="B33" s="18"/>
      <c r="C33" s="19" t="s">
        <v>1746</v>
      </c>
      <c r="D33" s="19" t="s">
        <v>1449</v>
      </c>
      <c r="E33" s="27" t="s">
        <v>636</v>
      </c>
      <c r="F33" s="28" t="s">
        <v>646</v>
      </c>
      <c r="G33" s="20"/>
      <c r="H33" s="19"/>
      <c r="J33" s="5" t="str">
        <f t="shared" si="0"/>
        <v>땅</v>
      </c>
      <c r="K33" s="34" t="s">
        <v>1458</v>
      </c>
      <c r="L33" s="34" t="s">
        <v>1455</v>
      </c>
      <c r="M33" s="5" t="e">
        <v>#NAME?</v>
      </c>
      <c r="N33" s="5" t="e">
        <v>#NAME?</v>
      </c>
    </row>
    <row r="34" spans="1:14" ht="17.25" customHeight="1">
      <c r="A34" s="12"/>
      <c r="B34" s="13"/>
      <c r="C34" s="15" t="s">
        <v>1746</v>
      </c>
      <c r="D34" s="15" t="s">
        <v>1449</v>
      </c>
      <c r="E34" s="29" t="s">
        <v>663</v>
      </c>
      <c r="F34" s="30" t="s">
        <v>650</v>
      </c>
      <c r="G34" s="16"/>
      <c r="H34" s="15"/>
      <c r="J34" s="5" t="str">
        <f t="shared" si="0"/>
        <v>도서관</v>
      </c>
      <c r="K34" s="34" t="s">
        <v>1458</v>
      </c>
      <c r="L34" s="34" t="s">
        <v>1455</v>
      </c>
      <c r="M34" s="5" t="e">
        <v>#NAME?</v>
      </c>
      <c r="N34" s="5" t="e">
        <v>#NAME?</v>
      </c>
    </row>
    <row r="35" spans="1:14" ht="17.25" customHeight="1">
      <c r="A35" s="17"/>
      <c r="B35" s="18"/>
      <c r="C35" s="19" t="s">
        <v>1746</v>
      </c>
      <c r="D35" s="19" t="s">
        <v>1449</v>
      </c>
      <c r="E35" s="27" t="s">
        <v>4082</v>
      </c>
      <c r="F35" s="28" t="s">
        <v>1708</v>
      </c>
      <c r="G35" s="20"/>
      <c r="H35" s="19"/>
      <c r="J35" s="5" t="str">
        <f t="shared" si="0"/>
        <v>거실</v>
      </c>
      <c r="K35" s="34" t="s">
        <v>1458</v>
      </c>
      <c r="L35" s="34" t="s">
        <v>1455</v>
      </c>
      <c r="M35" s="5" t="e">
        <v>#NAME?</v>
      </c>
      <c r="N35" s="5" t="e">
        <v>#NAME?</v>
      </c>
    </row>
    <row r="36" spans="1:14" ht="17.25" customHeight="1">
      <c r="A36" s="17"/>
      <c r="B36" s="18"/>
      <c r="C36" s="19" t="s">
        <v>1746</v>
      </c>
      <c r="D36" s="19" t="s">
        <v>1449</v>
      </c>
      <c r="E36" s="27" t="s">
        <v>4149</v>
      </c>
      <c r="F36" s="28" t="s">
        <v>1694</v>
      </c>
      <c r="G36" s="20"/>
      <c r="H36" s="19"/>
      <c r="J36" s="5" t="str">
        <f t="shared" si="0"/>
        <v>박물관</v>
      </c>
      <c r="K36" s="34" t="s">
        <v>1458</v>
      </c>
      <c r="L36" s="34" t="s">
        <v>1455</v>
      </c>
      <c r="M36" s="5" t="e">
        <v>#NAME?</v>
      </c>
      <c r="N36" s="5" t="e">
        <v>#NAME?</v>
      </c>
    </row>
    <row r="37" spans="1:14" ht="17.25" customHeight="1">
      <c r="A37" s="12"/>
      <c r="B37" s="13"/>
      <c r="C37" s="15" t="s">
        <v>1746</v>
      </c>
      <c r="D37" s="15" t="s">
        <v>1449</v>
      </c>
      <c r="E37" s="29" t="s">
        <v>4163</v>
      </c>
      <c r="F37" s="30" t="s">
        <v>4185</v>
      </c>
      <c r="G37" s="16"/>
      <c r="H37" s="15"/>
      <c r="J37" s="5" t="str">
        <f t="shared" si="0"/>
        <v>바다</v>
      </c>
      <c r="K37" s="34" t="s">
        <v>1458</v>
      </c>
      <c r="L37" s="34" t="s">
        <v>1455</v>
      </c>
      <c r="M37" s="5" t="e">
        <v>#NAME?</v>
      </c>
      <c r="N37" s="5" t="e">
        <v>#NAME?</v>
      </c>
    </row>
    <row r="38" spans="1:14" ht="17.25" customHeight="1">
      <c r="A38" s="17"/>
      <c r="B38" s="18"/>
      <c r="C38" s="19" t="s">
        <v>1746</v>
      </c>
      <c r="D38" s="19" t="s">
        <v>1449</v>
      </c>
      <c r="E38" s="27" t="s">
        <v>4167</v>
      </c>
      <c r="F38" s="28" t="s">
        <v>4173</v>
      </c>
      <c r="G38" s="20"/>
      <c r="H38" s="19"/>
      <c r="J38" s="5" t="str">
        <f t="shared" si="0"/>
        <v>사무소</v>
      </c>
      <c r="K38" s="34" t="s">
        <v>1458</v>
      </c>
      <c r="L38" s="34" t="s">
        <v>1455</v>
      </c>
      <c r="M38" s="5" t="e">
        <v>#NAME?</v>
      </c>
      <c r="N38" s="5" t="e">
        <v>#NAME?</v>
      </c>
    </row>
    <row r="39" spans="1:14" ht="17.25" customHeight="1">
      <c r="A39" s="12"/>
      <c r="B39" s="13"/>
      <c r="C39" s="15" t="s">
        <v>1746</v>
      </c>
      <c r="D39" s="15" t="s">
        <v>1449</v>
      </c>
      <c r="E39" s="29" t="s">
        <v>4165</v>
      </c>
      <c r="F39" s="30" t="s">
        <v>4166</v>
      </c>
      <c r="G39" s="16"/>
      <c r="H39" s="15"/>
      <c r="J39" s="5" t="str">
        <f t="shared" si="0"/>
        <v>궁전</v>
      </c>
      <c r="K39" s="34" t="s">
        <v>1458</v>
      </c>
      <c r="L39" s="34" t="s">
        <v>1455</v>
      </c>
      <c r="M39" s="5" t="e">
        <v>#NAME?</v>
      </c>
      <c r="N39" s="5" t="e">
        <v>#NAME?</v>
      </c>
    </row>
    <row r="40" spans="1:14" ht="17.25" customHeight="1">
      <c r="A40" s="12"/>
      <c r="B40" s="13"/>
      <c r="C40" s="15" t="s">
        <v>1746</v>
      </c>
      <c r="D40" s="15" t="s">
        <v>1449</v>
      </c>
      <c r="E40" s="29" t="s">
        <v>4174</v>
      </c>
      <c r="F40" s="30" t="s">
        <v>1732</v>
      </c>
      <c r="G40" s="16"/>
      <c r="H40" s="15"/>
      <c r="J40" s="5" t="str">
        <f t="shared" si="0"/>
        <v>공원</v>
      </c>
      <c r="K40" s="34" t="s">
        <v>1458</v>
      </c>
      <c r="L40" s="34" t="s">
        <v>1455</v>
      </c>
      <c r="M40" s="5" t="e">
        <v>#NAME?</v>
      </c>
      <c r="N40" s="5" t="e">
        <v>#NAME?</v>
      </c>
    </row>
    <row r="41" spans="1:14" ht="17.25" customHeight="1">
      <c r="A41" s="12"/>
      <c r="B41" s="13"/>
      <c r="C41" s="15" t="s">
        <v>1746</v>
      </c>
      <c r="D41" s="15" t="s">
        <v>1449</v>
      </c>
      <c r="E41" s="29" t="s">
        <v>4209</v>
      </c>
      <c r="F41" s="30" t="s">
        <v>1728</v>
      </c>
      <c r="G41" s="16"/>
      <c r="H41" s="15"/>
      <c r="J41" s="5" t="str">
        <f t="shared" si="0"/>
        <v>연필</v>
      </c>
      <c r="K41" s="34" t="s">
        <v>1458</v>
      </c>
      <c r="L41" s="34" t="s">
        <v>1455</v>
      </c>
      <c r="M41" s="5" t="e">
        <v>#NAME?</v>
      </c>
      <c r="N41" s="5" t="e">
        <v>#NAME?</v>
      </c>
    </row>
    <row r="42" spans="1:14" ht="17.25" customHeight="1">
      <c r="A42" s="12"/>
      <c r="B42" s="13"/>
      <c r="C42" s="15" t="s">
        <v>1746</v>
      </c>
      <c r="D42" s="15" t="s">
        <v>1449</v>
      </c>
      <c r="E42" s="29" t="s">
        <v>4215</v>
      </c>
      <c r="F42" s="30" t="s">
        <v>1746</v>
      </c>
      <c r="G42" s="16"/>
      <c r="H42" s="15"/>
      <c r="J42" s="5" t="str">
        <f t="shared" si="0"/>
        <v>장소</v>
      </c>
      <c r="K42" s="34" t="s">
        <v>1458</v>
      </c>
      <c r="L42" s="34" t="s">
        <v>1455</v>
      </c>
      <c r="M42" s="5" t="e">
        <v>#NAME?</v>
      </c>
      <c r="N42" s="5" t="e">
        <v>#NAME?</v>
      </c>
    </row>
    <row r="43" spans="1:14" ht="17.25" customHeight="1">
      <c r="A43" s="12"/>
      <c r="B43" s="13"/>
      <c r="C43" s="15" t="s">
        <v>1746</v>
      </c>
      <c r="D43" s="15" t="s">
        <v>1449</v>
      </c>
      <c r="E43" s="29" t="s">
        <v>4795</v>
      </c>
      <c r="F43" s="30" t="s">
        <v>1750</v>
      </c>
      <c r="G43" s="16"/>
      <c r="H43" s="15"/>
      <c r="J43" s="5" t="str">
        <f t="shared" si="0"/>
        <v>식당</v>
      </c>
      <c r="K43" s="34" t="s">
        <v>1458</v>
      </c>
      <c r="L43" s="34" t="s">
        <v>1455</v>
      </c>
      <c r="M43" s="5" t="e">
        <v>#NAME?</v>
      </c>
      <c r="N43" s="5" t="e">
        <v>#NAME?</v>
      </c>
    </row>
    <row r="44" spans="1:14" ht="17.25" customHeight="1">
      <c r="A44" s="17"/>
      <c r="B44" s="18"/>
      <c r="C44" s="19" t="s">
        <v>1746</v>
      </c>
      <c r="D44" s="19" t="s">
        <v>1449</v>
      </c>
      <c r="E44" s="27" t="s">
        <v>4791</v>
      </c>
      <c r="F44" s="28" t="s">
        <v>1763</v>
      </c>
      <c r="G44" s="20"/>
      <c r="H44" s="19"/>
      <c r="J44" s="5" t="str">
        <f t="shared" si="0"/>
        <v>화장실</v>
      </c>
      <c r="K44" s="34" t="s">
        <v>1458</v>
      </c>
      <c r="L44" s="34" t="s">
        <v>1455</v>
      </c>
      <c r="M44" s="5" t="e">
        <v>#NAME?</v>
      </c>
      <c r="N44" s="5" t="e">
        <v>#NAME?</v>
      </c>
    </row>
    <row r="45" spans="1:14" ht="17.25" customHeight="1">
      <c r="A45" s="12"/>
      <c r="B45" s="13"/>
      <c r="C45" s="15" t="s">
        <v>1746</v>
      </c>
      <c r="D45" s="15" t="s">
        <v>1449</v>
      </c>
      <c r="E45" s="29" t="s">
        <v>4253</v>
      </c>
      <c r="F45" s="30" t="s">
        <v>4223</v>
      </c>
      <c r="G45" s="16"/>
      <c r="H45" s="15"/>
      <c r="J45" s="5" t="str">
        <f t="shared" si="0"/>
        <v>강</v>
      </c>
      <c r="K45" s="34" t="s">
        <v>1458</v>
      </c>
      <c r="L45" s="34" t="s">
        <v>1455</v>
      </c>
      <c r="M45" s="5" t="e">
        <v>#NAME?</v>
      </c>
      <c r="N45" s="5" t="e">
        <v>#NAME?</v>
      </c>
    </row>
    <row r="46" spans="1:14" ht="17.25" customHeight="1">
      <c r="A46" s="17"/>
      <c r="B46" s="18"/>
      <c r="C46" s="19" t="s">
        <v>1746</v>
      </c>
      <c r="D46" s="19" t="s">
        <v>1449</v>
      </c>
      <c r="E46" s="27" t="s">
        <v>4235</v>
      </c>
      <c r="F46" s="28" t="s">
        <v>4225</v>
      </c>
      <c r="G46" s="20"/>
      <c r="H46" s="19"/>
      <c r="J46" s="5" t="str">
        <f t="shared" si="0"/>
        <v>도로</v>
      </c>
      <c r="K46" s="34" t="s">
        <v>1458</v>
      </c>
      <c r="L46" s="34" t="s">
        <v>1455</v>
      </c>
      <c r="M46" s="5" t="e">
        <v>#NAME?</v>
      </c>
      <c r="N46" s="5" t="e">
        <v>#NAME?</v>
      </c>
    </row>
    <row r="47" spans="1:14" ht="17.25" customHeight="1">
      <c r="A47" s="12"/>
      <c r="B47" s="13"/>
      <c r="C47" s="15" t="s">
        <v>1746</v>
      </c>
      <c r="D47" s="15" t="s">
        <v>1449</v>
      </c>
      <c r="E47" s="29" t="s">
        <v>4228</v>
      </c>
      <c r="F47" s="30" t="s">
        <v>1753</v>
      </c>
      <c r="G47" s="16"/>
      <c r="H47" s="15"/>
      <c r="J47" s="5" t="str">
        <f t="shared" si="0"/>
        <v>방</v>
      </c>
      <c r="K47" s="34" t="s">
        <v>1458</v>
      </c>
      <c r="L47" s="34" t="s">
        <v>1455</v>
      </c>
      <c r="M47" s="5" t="e">
        <v>#NAME?</v>
      </c>
      <c r="N47" s="5" t="e">
        <v>#NAME?</v>
      </c>
    </row>
    <row r="48" spans="1:14" ht="17.25" customHeight="1">
      <c r="A48" s="12"/>
      <c r="B48" s="13"/>
      <c r="C48" s="15" t="s">
        <v>1746</v>
      </c>
      <c r="D48" s="15" t="s">
        <v>1449</v>
      </c>
      <c r="E48" s="29" t="s">
        <v>4241</v>
      </c>
      <c r="F48" s="30" t="s">
        <v>1773</v>
      </c>
      <c r="G48" s="16"/>
      <c r="H48" s="15"/>
      <c r="J48" s="5" t="str">
        <f t="shared" si="0"/>
        <v>학교</v>
      </c>
      <c r="K48" s="34" t="s">
        <v>1458</v>
      </c>
      <c r="L48" s="34" t="s">
        <v>1455</v>
      </c>
      <c r="M48" s="5" t="e">
        <v>#NAME?</v>
      </c>
      <c r="N48" s="5" t="e">
        <v>#NAME?</v>
      </c>
    </row>
    <row r="49" spans="1:14" ht="17.25" customHeight="1">
      <c r="A49" s="12"/>
      <c r="B49" s="13"/>
      <c r="C49" s="15" t="s">
        <v>1746</v>
      </c>
      <c r="D49" s="15" t="s">
        <v>1449</v>
      </c>
      <c r="E49" s="29" t="s">
        <v>1811</v>
      </c>
      <c r="F49" s="30" t="s">
        <v>1798</v>
      </c>
      <c r="G49" s="16"/>
      <c r="H49" s="15"/>
      <c r="J49" s="5" t="str">
        <f t="shared" si="0"/>
        <v>바다</v>
      </c>
      <c r="K49" s="34" t="s">
        <v>1458</v>
      </c>
      <c r="L49" s="34" t="s">
        <v>1455</v>
      </c>
      <c r="M49" s="5" t="e">
        <v>#NAME?</v>
      </c>
      <c r="N49" s="5" t="e">
        <v>#NAME?</v>
      </c>
    </row>
    <row r="50" spans="1:14" ht="17.25" customHeight="1">
      <c r="A50" s="17"/>
      <c r="B50" s="18"/>
      <c r="C50" s="19" t="s">
        <v>1746</v>
      </c>
      <c r="D50" s="19" t="s">
        <v>1449</v>
      </c>
      <c r="E50" s="27" t="s">
        <v>4265</v>
      </c>
      <c r="F50" s="28" t="s">
        <v>1788</v>
      </c>
      <c r="G50" s="20"/>
      <c r="H50" s="19"/>
      <c r="J50" s="5" t="str">
        <f t="shared" si="0"/>
        <v>상점</v>
      </c>
      <c r="K50" s="34" t="s">
        <v>1458</v>
      </c>
      <c r="L50" s="34" t="s">
        <v>1455</v>
      </c>
      <c r="M50" s="5" t="e">
        <v>#NAME?</v>
      </c>
      <c r="N50" s="5" t="e">
        <v>#NAME?</v>
      </c>
    </row>
    <row r="51" spans="1:14" ht="17.25" customHeight="1">
      <c r="A51" s="17"/>
      <c r="B51" s="18"/>
      <c r="C51" s="19" t="s">
        <v>1746</v>
      </c>
      <c r="D51" s="19" t="s">
        <v>1449</v>
      </c>
      <c r="E51" s="27" t="s">
        <v>1795</v>
      </c>
      <c r="F51" s="28" t="s">
        <v>4259</v>
      </c>
      <c r="G51" s="20"/>
      <c r="H51" s="19"/>
      <c r="J51" s="5" t="str">
        <f t="shared" si="0"/>
        <v>하늘</v>
      </c>
      <c r="K51" s="34" t="s">
        <v>1458</v>
      </c>
      <c r="L51" s="34" t="s">
        <v>1455</v>
      </c>
      <c r="M51" s="5" t="e">
        <v>#NAME?</v>
      </c>
      <c r="N51" s="5" t="e">
        <v>#NAME?</v>
      </c>
    </row>
    <row r="52" spans="1:14" ht="17.25" customHeight="1">
      <c r="A52" s="12"/>
      <c r="B52" s="13"/>
      <c r="C52" s="15" t="s">
        <v>1746</v>
      </c>
      <c r="D52" s="15" t="s">
        <v>1449</v>
      </c>
      <c r="E52" s="29" t="s">
        <v>4318</v>
      </c>
      <c r="F52" s="30" t="s">
        <v>4295</v>
      </c>
      <c r="G52" s="16"/>
      <c r="H52" s="15"/>
      <c r="J52" s="5" t="str">
        <f t="shared" si="0"/>
        <v>남</v>
      </c>
      <c r="K52" s="34" t="s">
        <v>1458</v>
      </c>
      <c r="L52" s="34" t="s">
        <v>1455</v>
      </c>
      <c r="M52" s="5" t="e">
        <v>#NAME?</v>
      </c>
      <c r="N52" s="5" t="e">
        <v>#NAME?</v>
      </c>
    </row>
    <row r="53" spans="1:14" ht="17.25" customHeight="1">
      <c r="A53" s="17"/>
      <c r="B53" s="18"/>
      <c r="C53" s="19" t="s">
        <v>1746</v>
      </c>
      <c r="D53" s="19" t="s">
        <v>1449</v>
      </c>
      <c r="E53" s="27" t="s">
        <v>4307</v>
      </c>
      <c r="F53" s="28" t="s">
        <v>4287</v>
      </c>
      <c r="G53" s="20"/>
      <c r="H53" s="19"/>
      <c r="J53" s="5" t="str">
        <f t="shared" si="0"/>
        <v>공간</v>
      </c>
      <c r="K53" s="34" t="s">
        <v>1458</v>
      </c>
      <c r="L53" s="34" t="s">
        <v>1455</v>
      </c>
      <c r="M53" s="5" t="e">
        <v>#NAME?</v>
      </c>
      <c r="N53" s="5" t="e">
        <v>#NAME?</v>
      </c>
    </row>
    <row r="54" spans="1:14" ht="17.25" customHeight="1">
      <c r="A54" s="17"/>
      <c r="B54" s="18"/>
      <c r="C54" s="19" t="s">
        <v>1746</v>
      </c>
      <c r="D54" s="19" t="s">
        <v>1449</v>
      </c>
      <c r="E54" s="27" t="s">
        <v>4292</v>
      </c>
      <c r="F54" s="28" t="s">
        <v>1807</v>
      </c>
      <c r="G54" s="20"/>
      <c r="H54" s="19"/>
      <c r="J54" s="5" t="str">
        <f t="shared" si="0"/>
        <v>가게</v>
      </c>
      <c r="K54" s="34" t="s">
        <v>1458</v>
      </c>
      <c r="L54" s="34" t="s">
        <v>1455</v>
      </c>
      <c r="M54" s="5" t="e">
        <v>#NAME?</v>
      </c>
      <c r="N54" s="5" t="e">
        <v>#NAME?</v>
      </c>
    </row>
    <row r="55" spans="1:14" ht="17.25" customHeight="1">
      <c r="A55" s="12"/>
      <c r="B55" s="13"/>
      <c r="C55" s="15" t="s">
        <v>1746</v>
      </c>
      <c r="D55" s="15" t="s">
        <v>1449</v>
      </c>
      <c r="E55" s="29" t="s">
        <v>4342</v>
      </c>
      <c r="F55" s="30" t="s">
        <v>4337</v>
      </c>
      <c r="G55" s="16"/>
      <c r="H55" s="15"/>
      <c r="J55" s="5" t="str">
        <f t="shared" si="0"/>
        <v>거리</v>
      </c>
      <c r="K55" s="34" t="s">
        <v>1458</v>
      </c>
      <c r="L55" s="34" t="s">
        <v>1455</v>
      </c>
      <c r="M55" s="5" t="e">
        <v>#NAME?</v>
      </c>
      <c r="N55" s="5" t="e">
        <v>#NAME?</v>
      </c>
    </row>
    <row r="56" spans="1:14" ht="17.25" customHeight="1">
      <c r="A56" s="17"/>
      <c r="B56" s="18"/>
      <c r="C56" s="19" t="s">
        <v>1746</v>
      </c>
      <c r="D56" s="19" t="s">
        <v>1449</v>
      </c>
      <c r="E56" s="27" t="s">
        <v>4360</v>
      </c>
      <c r="F56" s="28" t="s">
        <v>4372</v>
      </c>
      <c r="G56" s="20"/>
      <c r="H56" s="19"/>
      <c r="J56" s="5" t="str">
        <f t="shared" si="0"/>
        <v>마을</v>
      </c>
      <c r="K56" s="34" t="s">
        <v>1458</v>
      </c>
      <c r="L56" s="34" t="s">
        <v>1455</v>
      </c>
      <c r="M56" s="5" t="e">
        <v>#NAME?</v>
      </c>
      <c r="N56" s="5" t="e">
        <v>#NAME?</v>
      </c>
    </row>
    <row r="57" spans="1:14" ht="17.25" customHeight="1">
      <c r="A57" s="17"/>
      <c r="B57" s="18"/>
      <c r="C57" s="19" t="s">
        <v>1746</v>
      </c>
      <c r="D57" s="19" t="s">
        <v>1449</v>
      </c>
      <c r="E57" s="27" t="s">
        <v>4404</v>
      </c>
      <c r="F57" s="28" t="s">
        <v>4391</v>
      </c>
      <c r="G57" s="20"/>
      <c r="H57" s="19"/>
      <c r="J57" s="5" t="str">
        <f t="shared" si="0"/>
        <v>벽</v>
      </c>
      <c r="K57" s="34" t="s">
        <v>1458</v>
      </c>
      <c r="L57" s="34" t="s">
        <v>1455</v>
      </c>
      <c r="M57" s="5" t="e">
        <v>#NAME?</v>
      </c>
      <c r="N57" s="5" t="e">
        <v>#NAME?</v>
      </c>
    </row>
    <row r="58" spans="1:14" ht="17.25" customHeight="1">
      <c r="A58" s="17"/>
      <c r="B58" s="18"/>
      <c r="C58" s="19" t="s">
        <v>1746</v>
      </c>
      <c r="D58" s="19" t="s">
        <v>1449</v>
      </c>
      <c r="E58" s="27" t="s">
        <v>1866</v>
      </c>
      <c r="F58" s="28" t="s">
        <v>1867</v>
      </c>
      <c r="G58" s="20"/>
      <c r="H58" s="19"/>
      <c r="J58" s="5" t="str">
        <f t="shared" si="0"/>
        <v>동물원</v>
      </c>
      <c r="K58" s="34" t="s">
        <v>1458</v>
      </c>
      <c r="L58" s="34" t="s">
        <v>1455</v>
      </c>
      <c r="M58" s="5" t="e">
        <v>#NAME?</v>
      </c>
      <c r="N58" s="5" t="e">
        <v>#NAME?</v>
      </c>
    </row>
    <row r="59" spans="1:14" ht="17.25" customHeight="1">
      <c r="A59" s="17"/>
      <c r="B59" s="18"/>
      <c r="C59" s="19" t="s">
        <v>1746</v>
      </c>
      <c r="D59" s="19" t="s">
        <v>1449</v>
      </c>
      <c r="E59" s="25" t="s">
        <v>4519</v>
      </c>
      <c r="F59" s="26" t="s">
        <v>1676</v>
      </c>
      <c r="G59" s="20"/>
      <c r="H59" s="19"/>
      <c r="J59" s="5" t="str">
        <f t="shared" si="0"/>
        <v>계단</v>
      </c>
      <c r="K59" s="34" t="s">
        <v>1458</v>
      </c>
      <c r="L59" s="34" t="s">
        <v>1455</v>
      </c>
      <c r="M59" s="5" t="e">
        <v>#NAME?</v>
      </c>
      <c r="N59" s="5" t="e">
        <v>#NAME?</v>
      </c>
    </row>
    <row r="60" spans="1:14" ht="17.25" customHeight="1">
      <c r="A60" s="12"/>
      <c r="B60" s="13"/>
      <c r="C60" s="15" t="s">
        <v>1746</v>
      </c>
      <c r="D60" s="15" t="s">
        <v>1449</v>
      </c>
      <c r="E60" s="23" t="s">
        <v>4863</v>
      </c>
      <c r="F60" s="24" t="s">
        <v>1669</v>
      </c>
      <c r="G60" s="16"/>
      <c r="H60" s="15"/>
      <c r="J60" s="5" t="str">
        <f t="shared" si="0"/>
        <v>입구</v>
      </c>
      <c r="K60" s="34" t="s">
        <v>1458</v>
      </c>
      <c r="L60" s="34" t="s">
        <v>1455</v>
      </c>
      <c r="M60" s="5" t="e">
        <v>#NAME?</v>
      </c>
      <c r="N60" s="5" t="e">
        <v>#NAME?</v>
      </c>
    </row>
    <row r="61" spans="1:14" ht="17.25" customHeight="1">
      <c r="A61" s="17"/>
      <c r="B61" s="18"/>
      <c r="C61" s="19" t="s">
        <v>1746</v>
      </c>
      <c r="D61" s="19" t="s">
        <v>1449</v>
      </c>
      <c r="E61" s="25" t="s">
        <v>4019</v>
      </c>
      <c r="F61" s="26" t="s">
        <v>1671</v>
      </c>
      <c r="G61" s="20"/>
      <c r="H61" s="19"/>
      <c r="J61" s="5" t="str">
        <f t="shared" si="0"/>
        <v>유치원</v>
      </c>
      <c r="K61" s="34" t="s">
        <v>1458</v>
      </c>
      <c r="L61" s="34" t="s">
        <v>1455</v>
      </c>
      <c r="M61" s="5" t="e">
        <v>#NAME?</v>
      </c>
      <c r="N61" s="5" t="e">
        <v>#NAME?</v>
      </c>
    </row>
    <row r="62" spans="1:14" ht="17.25" customHeight="1">
      <c r="A62" s="17"/>
      <c r="B62" s="18"/>
      <c r="C62" s="19" t="s">
        <v>1746</v>
      </c>
      <c r="D62" s="19" t="s">
        <v>1449</v>
      </c>
      <c r="E62" s="25" t="s">
        <v>4580</v>
      </c>
      <c r="F62" s="26" t="s">
        <v>3968</v>
      </c>
      <c r="G62" s="20"/>
      <c r="H62" s="19"/>
      <c r="J62" s="5" t="str">
        <f t="shared" si="0"/>
        <v>지옥</v>
      </c>
      <c r="K62" s="34" t="s">
        <v>1458</v>
      </c>
      <c r="L62" s="34" t="s">
        <v>1455</v>
      </c>
      <c r="M62" s="5" t="e">
        <v>#NAME?</v>
      </c>
      <c r="N62" s="5" t="e">
        <v>#NAME?</v>
      </c>
    </row>
    <row r="63" spans="1:14" ht="17.25" customHeight="1">
      <c r="A63" s="12"/>
      <c r="B63" s="13"/>
      <c r="C63" s="15" t="s">
        <v>1746</v>
      </c>
      <c r="D63" s="15" t="s">
        <v>1449</v>
      </c>
      <c r="E63" s="23" t="s">
        <v>4595</v>
      </c>
      <c r="F63" s="24" t="s">
        <v>4584</v>
      </c>
      <c r="G63" s="16"/>
      <c r="H63" s="15"/>
      <c r="J63" s="5" t="str">
        <f t="shared" si="0"/>
        <v>물웅덩이</v>
      </c>
      <c r="K63" s="34" t="s">
        <v>1458</v>
      </c>
      <c r="L63" s="34" t="s">
        <v>1455</v>
      </c>
      <c r="M63" s="5" t="e">
        <v>#NAME?</v>
      </c>
      <c r="N63" s="5" t="e">
        <v>#NAME?</v>
      </c>
    </row>
    <row r="64" spans="1:14" ht="17.25" customHeight="1">
      <c r="A64" s="17"/>
      <c r="B64" s="18"/>
      <c r="C64" s="19" t="s">
        <v>1746</v>
      </c>
      <c r="D64" s="19" t="s">
        <v>1449</v>
      </c>
      <c r="E64" s="25" t="s">
        <v>4888</v>
      </c>
      <c r="F64" s="26" t="s">
        <v>3807</v>
      </c>
      <c r="G64" s="20"/>
      <c r="H64" s="19"/>
      <c r="J64" s="5" t="str">
        <f t="shared" si="0"/>
        <v>운동장</v>
      </c>
      <c r="K64" s="34" t="s">
        <v>1458</v>
      </c>
      <c r="L64" s="34" t="s">
        <v>1455</v>
      </c>
      <c r="M64" s="5" t="e">
        <v>#NAME?</v>
      </c>
      <c r="N64" s="5" t="e">
        <v>#NAME?</v>
      </c>
    </row>
    <row r="65" spans="1:14" ht="17.25" customHeight="1">
      <c r="A65" s="17"/>
      <c r="B65" s="18"/>
      <c r="C65" s="19" t="s">
        <v>1746</v>
      </c>
      <c r="D65" s="19" t="s">
        <v>1449</v>
      </c>
      <c r="E65" s="25" t="s">
        <v>4631</v>
      </c>
      <c r="F65" s="26" t="s">
        <v>3801</v>
      </c>
      <c r="G65" s="20"/>
      <c r="H65" s="19"/>
      <c r="J65" s="5" t="str">
        <f t="shared" si="0"/>
        <v>항구</v>
      </c>
      <c r="K65" s="34" t="s">
        <v>1458</v>
      </c>
      <c r="L65" s="34" t="s">
        <v>1455</v>
      </c>
      <c r="M65" s="5" t="e">
        <v>#NAME?</v>
      </c>
      <c r="N65" s="5" t="e">
        <v>#NAME?</v>
      </c>
    </row>
    <row r="66" spans="1:14" ht="17.25" customHeight="1">
      <c r="A66" s="12"/>
      <c r="B66" s="13"/>
      <c r="C66" s="15" t="s">
        <v>1746</v>
      </c>
      <c r="D66" s="15" t="s">
        <v>1449</v>
      </c>
      <c r="E66" s="23" t="s">
        <v>4661</v>
      </c>
      <c r="F66" s="24" t="s">
        <v>3844</v>
      </c>
      <c r="G66" s="16"/>
      <c r="H66" s="15"/>
      <c r="J66" s="5" t="str">
        <f t="shared" si="0"/>
        <v>마을</v>
      </c>
      <c r="K66" s="34" t="s">
        <v>1458</v>
      </c>
      <c r="L66" s="34" t="s">
        <v>1455</v>
      </c>
      <c r="M66" s="5" t="e">
        <v>#NAME?</v>
      </c>
      <c r="N66" s="5" t="e">
        <v>#NAME?</v>
      </c>
    </row>
    <row r="67" spans="1:14" ht="17.25" customHeight="1">
      <c r="A67" s="12"/>
      <c r="B67" s="13"/>
      <c r="C67" s="15" t="s">
        <v>1746</v>
      </c>
      <c r="D67" s="15" t="s">
        <v>1449</v>
      </c>
      <c r="E67" s="23" t="s">
        <v>4651</v>
      </c>
      <c r="F67" s="24" t="s">
        <v>3845</v>
      </c>
      <c r="G67" s="16"/>
      <c r="H67" s="14"/>
      <c r="J67" s="5" t="str">
        <f t="shared" si="0"/>
        <v>연못</v>
      </c>
      <c r="K67" s="34" t="s">
        <v>1458</v>
      </c>
      <c r="L67" s="34" t="s">
        <v>1455</v>
      </c>
      <c r="M67" s="5" t="e">
        <v>#NAME?</v>
      </c>
      <c r="N67" s="5" t="e">
        <v>#NAME?</v>
      </c>
    </row>
    <row r="68" spans="1:14" ht="17.25" customHeight="1">
      <c r="A68" s="12"/>
      <c r="B68" s="13"/>
      <c r="C68" s="15" t="s">
        <v>1746</v>
      </c>
      <c r="D68" s="15" t="s">
        <v>1449</v>
      </c>
      <c r="E68" s="23" t="s">
        <v>4689</v>
      </c>
      <c r="F68" s="24" t="s">
        <v>3867</v>
      </c>
      <c r="G68" s="16"/>
      <c r="H68" s="15"/>
      <c r="J68" s="5" t="str">
        <f t="shared" si="0"/>
        <v>굴</v>
      </c>
      <c r="K68" s="34" t="s">
        <v>1458</v>
      </c>
      <c r="L68" s="34" t="s">
        <v>1455</v>
      </c>
      <c r="M68" s="5" t="e">
        <v>#NAME?</v>
      </c>
      <c r="N68" s="5" t="e">
        <v>#NAME?</v>
      </c>
    </row>
    <row r="69" spans="1:14" ht="17.25" customHeight="1">
      <c r="A69" s="17"/>
      <c r="B69" s="18"/>
      <c r="C69" s="19" t="s">
        <v>1746</v>
      </c>
      <c r="D69" s="19" t="s">
        <v>1449</v>
      </c>
      <c r="E69" s="25" t="s">
        <v>4714</v>
      </c>
      <c r="F69" s="26" t="s">
        <v>3884</v>
      </c>
      <c r="G69" s="20"/>
      <c r="H69" s="19"/>
      <c r="J69" s="5" t="str">
        <f t="shared" si="0"/>
        <v>골짜기</v>
      </c>
      <c r="K69" s="34" t="s">
        <v>1458</v>
      </c>
      <c r="L69" s="34" t="s">
        <v>1455</v>
      </c>
      <c r="M69" s="5" t="e">
        <v>#NAME?</v>
      </c>
      <c r="N69" s="5" t="e">
        <v>#NAME?</v>
      </c>
    </row>
    <row r="70" spans="1:14" ht="17.25" customHeight="1">
      <c r="A70" s="17"/>
      <c r="B70" s="18"/>
      <c r="C70" s="19" t="s">
        <v>1746</v>
      </c>
      <c r="D70" s="19" t="s">
        <v>1449</v>
      </c>
      <c r="E70" s="25" t="s">
        <v>4734</v>
      </c>
      <c r="F70" s="26" t="s">
        <v>3863</v>
      </c>
      <c r="G70" s="20"/>
      <c r="H70" s="19"/>
      <c r="J70" s="5" t="str">
        <f t="shared" si="0"/>
        <v>해안</v>
      </c>
      <c r="K70" s="34" t="s">
        <v>1458</v>
      </c>
      <c r="L70" s="34" t="s">
        <v>1455</v>
      </c>
      <c r="M70" s="5" t="e">
        <v>#NAME?</v>
      </c>
      <c r="N70" s="5" t="e">
        <v>#NAME?</v>
      </c>
    </row>
    <row r="71" spans="1:14" ht="17.25" customHeight="1">
      <c r="A71" s="12"/>
      <c r="B71" s="13"/>
      <c r="C71" s="15" t="s">
        <v>1746</v>
      </c>
      <c r="D71" s="15" t="s">
        <v>1449</v>
      </c>
      <c r="E71" s="23" t="s">
        <v>4757</v>
      </c>
      <c r="F71" s="24" t="s">
        <v>4764</v>
      </c>
      <c r="G71" s="16"/>
      <c r="H71" s="15"/>
      <c r="J71" s="5" t="str">
        <f t="shared" si="0"/>
        <v>작은 길</v>
      </c>
      <c r="K71" s="34" t="s">
        <v>1458</v>
      </c>
      <c r="L71" s="34" t="s">
        <v>1455</v>
      </c>
      <c r="M71" s="5" t="e">
        <v>#NAME?</v>
      </c>
      <c r="N71" s="5" t="e">
        <v>#NAME?</v>
      </c>
    </row>
    <row r="72" spans="1:14" ht="17.25" customHeight="1">
      <c r="A72" s="12"/>
      <c r="B72" s="13"/>
      <c r="C72" s="15" t="s">
        <v>1746</v>
      </c>
      <c r="D72" s="15" t="s">
        <v>1449</v>
      </c>
      <c r="E72" s="23" t="s">
        <v>4755</v>
      </c>
      <c r="F72" s="24" t="s">
        <v>3912</v>
      </c>
      <c r="G72" s="16"/>
      <c r="H72" s="15"/>
      <c r="J72" s="5" t="str">
        <f t="shared" si="0"/>
        <v>극장</v>
      </c>
      <c r="K72" s="34" t="s">
        <v>1458</v>
      </c>
      <c r="L72" s="34" t="s">
        <v>1455</v>
      </c>
      <c r="M72" s="5" t="e">
        <v>#NAME?</v>
      </c>
      <c r="N72" s="5" t="e">
        <v>#NAME?</v>
      </c>
    </row>
    <row r="73" spans="1:14" ht="17.25" customHeight="1">
      <c r="A73" s="17"/>
      <c r="B73" s="18"/>
      <c r="C73" s="19" t="s">
        <v>1746</v>
      </c>
      <c r="D73" s="19" t="s">
        <v>1449</v>
      </c>
      <c r="E73" s="25" t="s">
        <v>4928</v>
      </c>
      <c r="F73" s="26" t="s">
        <v>4763</v>
      </c>
      <c r="G73" s="20"/>
      <c r="H73" s="19"/>
      <c r="J73" s="5" t="str">
        <f t="shared" si="0"/>
        <v>횡단보도</v>
      </c>
      <c r="K73" s="34" t="s">
        <v>1458</v>
      </c>
      <c r="L73" s="34" t="s">
        <v>1455</v>
      </c>
      <c r="M73" s="5" t="e">
        <v>#NAME?</v>
      </c>
      <c r="N73" s="5" t="e">
        <v>#NAME?</v>
      </c>
    </row>
    <row r="74" spans="1:14" ht="17.25" customHeight="1">
      <c r="A74" s="12"/>
      <c r="B74" s="13"/>
      <c r="C74" s="15" t="s">
        <v>1746</v>
      </c>
      <c r="D74" s="15" t="s">
        <v>1449</v>
      </c>
      <c r="E74" s="23" t="s">
        <v>4947</v>
      </c>
      <c r="F74" s="24" t="s">
        <v>3934</v>
      </c>
      <c r="G74" s="16"/>
      <c r="H74" s="15"/>
      <c r="J74" s="5" t="str">
        <f t="shared" si="0"/>
        <v>시청</v>
      </c>
      <c r="K74" s="34" t="s">
        <v>1458</v>
      </c>
      <c r="L74" s="34" t="s">
        <v>1455</v>
      </c>
      <c r="M74" s="5" t="e">
        <v>#NAME?</v>
      </c>
      <c r="N74" s="5" t="e">
        <v>#NAME?</v>
      </c>
    </row>
    <row r="75" spans="1:14" ht="17.25" customHeight="1">
      <c r="A75" s="17"/>
      <c r="B75" s="18"/>
      <c r="C75" s="19" t="s">
        <v>1746</v>
      </c>
      <c r="D75" s="19" t="s">
        <v>1449</v>
      </c>
      <c r="E75" s="25" t="s">
        <v>4948</v>
      </c>
      <c r="F75" s="26" t="s">
        <v>3942</v>
      </c>
      <c r="G75" s="20"/>
      <c r="H75" s="19"/>
      <c r="J75" s="5" t="str">
        <f t="shared" si="0"/>
        <v>중심가</v>
      </c>
      <c r="K75" s="34" t="s">
        <v>1458</v>
      </c>
      <c r="L75" s="34" t="s">
        <v>1455</v>
      </c>
      <c r="M75" s="5" t="e">
        <v>#NAME?</v>
      </c>
      <c r="N75" s="5" t="e">
        <v>#NAME?</v>
      </c>
    </row>
    <row r="76" spans="1:14" ht="17.25" customHeight="1">
      <c r="A76" s="12"/>
      <c r="B76" s="13"/>
      <c r="C76" s="15" t="s">
        <v>1746</v>
      </c>
      <c r="D76" s="15" t="s">
        <v>1449</v>
      </c>
      <c r="E76" s="23" t="s">
        <v>5094</v>
      </c>
      <c r="F76" s="24" t="s">
        <v>5096</v>
      </c>
      <c r="G76" s="16"/>
      <c r="H76" s="15"/>
      <c r="J76" s="5" t="str">
        <f t="shared" si="0"/>
        <v>도시의 주택가</v>
      </c>
      <c r="K76" s="34" t="s">
        <v>1458</v>
      </c>
      <c r="L76" s="34" t="s">
        <v>1455</v>
      </c>
      <c r="M76" s="5" t="e">
        <v>#NAME?</v>
      </c>
      <c r="N76" s="5" t="e">
        <v>#NAME?</v>
      </c>
    </row>
    <row r="77" spans="1:14" ht="17.25" customHeight="1">
      <c r="A77" s="12"/>
      <c r="B77" s="13"/>
      <c r="C77" s="15" t="s">
        <v>1746</v>
      </c>
      <c r="D77" s="15" t="s">
        <v>1449</v>
      </c>
      <c r="E77" s="23" t="s">
        <v>5102</v>
      </c>
      <c r="F77" s="24" t="s">
        <v>3938</v>
      </c>
      <c r="G77" s="16"/>
      <c r="H77" s="15"/>
      <c r="J77" s="5" t="str">
        <f t="shared" si="0"/>
        <v>바닷가</v>
      </c>
      <c r="K77" s="34" t="s">
        <v>1458</v>
      </c>
      <c r="L77" s="34" t="s">
        <v>1455</v>
      </c>
      <c r="M77" s="5" t="e">
        <v>#NAME?</v>
      </c>
      <c r="N77" s="5" t="e">
        <v>#NAME?</v>
      </c>
    </row>
    <row r="78" spans="1:14" ht="17.25" customHeight="1">
      <c r="A78" s="17"/>
      <c r="B78" s="18"/>
      <c r="C78" s="19" t="s">
        <v>1746</v>
      </c>
      <c r="D78" s="19" t="s">
        <v>1449</v>
      </c>
      <c r="E78" s="25" t="s">
        <v>1238</v>
      </c>
      <c r="F78" s="26" t="s">
        <v>5107</v>
      </c>
      <c r="G78" s="20"/>
      <c r="H78" s="19"/>
      <c r="J78" s="5" t="str">
        <f t="shared" si="0"/>
        <v>오두막집</v>
      </c>
      <c r="K78" s="34" t="s">
        <v>1458</v>
      </c>
      <c r="L78" s="34" t="s">
        <v>1455</v>
      </c>
      <c r="M78" s="5" t="e">
        <v>#NAME?</v>
      </c>
      <c r="N78" s="5" t="e">
        <v>#NAME?</v>
      </c>
    </row>
    <row r="79" spans="1:14" ht="17.25" customHeight="1">
      <c r="A79" s="12"/>
      <c r="B79" s="13"/>
      <c r="C79" s="15" t="s">
        <v>1746</v>
      </c>
      <c r="D79" s="15" t="s">
        <v>1449</v>
      </c>
      <c r="E79" s="23" t="s">
        <v>5093</v>
      </c>
      <c r="F79" s="24" t="s">
        <v>1227</v>
      </c>
      <c r="G79" s="16"/>
      <c r="H79" s="15"/>
      <c r="J79" s="5" t="str">
        <f t="shared" si="0"/>
        <v>그늘</v>
      </c>
      <c r="K79" s="34" t="s">
        <v>1458</v>
      </c>
      <c r="L79" s="34" t="s">
        <v>1455</v>
      </c>
      <c r="M79" s="5" t="e">
        <v>#NAME?</v>
      </c>
      <c r="N79" s="5" t="e">
        <v>#NAME?</v>
      </c>
    </row>
    <row r="80" spans="1:14" ht="17.25" customHeight="1">
      <c r="A80" s="17"/>
      <c r="B80" s="18"/>
      <c r="C80" s="19" t="s">
        <v>1746</v>
      </c>
      <c r="D80" s="19" t="s">
        <v>1449</v>
      </c>
      <c r="E80" s="25" t="s">
        <v>5136</v>
      </c>
      <c r="F80" s="26" t="s">
        <v>1266</v>
      </c>
      <c r="G80" s="20"/>
      <c r="H80" s="19" t="s">
        <v>6259</v>
      </c>
      <c r="J80" s="5" t="str">
        <f t="shared" si="0"/>
        <v>법정</v>
      </c>
      <c r="K80" s="34" t="s">
        <v>1458</v>
      </c>
      <c r="L80" s="34" t="s">
        <v>1455</v>
      </c>
      <c r="M80" s="5" t="e">
        <v>#NAME?</v>
      </c>
      <c r="N80" s="5" t="e">
        <v>#NAME?</v>
      </c>
    </row>
    <row r="81" spans="1:14" ht="17.25" customHeight="1">
      <c r="A81" s="17"/>
      <c r="B81" s="18"/>
      <c r="C81" s="19" t="s">
        <v>1746</v>
      </c>
      <c r="D81" s="19" t="s">
        <v>1449</v>
      </c>
      <c r="E81" s="25" t="s">
        <v>5149</v>
      </c>
      <c r="F81" s="26" t="s">
        <v>1263</v>
      </c>
      <c r="G81" s="20"/>
      <c r="H81" s="19" t="s">
        <v>6242</v>
      </c>
      <c r="J81" s="5" t="str">
        <f t="shared" si="0"/>
        <v>화성</v>
      </c>
      <c r="K81" s="34" t="s">
        <v>1458</v>
      </c>
      <c r="L81" s="34" t="s">
        <v>1455</v>
      </c>
      <c r="M81" s="5" t="e">
        <v>#NAME?</v>
      </c>
      <c r="N81" s="5" t="e">
        <v>#NAME?</v>
      </c>
    </row>
    <row r="82" spans="1:14" ht="17.25" customHeight="1">
      <c r="A82" s="17"/>
      <c r="B82" s="18"/>
      <c r="C82" s="19" t="s">
        <v>1746</v>
      </c>
      <c r="D82" s="19" t="s">
        <v>1449</v>
      </c>
      <c r="E82" s="25" t="s">
        <v>4905</v>
      </c>
      <c r="F82" s="26" t="s">
        <v>1276</v>
      </c>
      <c r="G82" s="20"/>
      <c r="H82" s="19" t="s">
        <v>6259</v>
      </c>
      <c r="J82" s="5" t="str">
        <f t="shared" si="0"/>
        <v>우체국</v>
      </c>
      <c r="K82" s="34" t="s">
        <v>1458</v>
      </c>
      <c r="L82" s="34" t="s">
        <v>1455</v>
      </c>
      <c r="M82" s="5" t="e">
        <v>#NAME?</v>
      </c>
      <c r="N82" s="5" t="e">
        <v>#NAME?</v>
      </c>
    </row>
    <row r="83" spans="1:14" ht="17.25" customHeight="1">
      <c r="A83" s="12"/>
      <c r="B83" s="13"/>
      <c r="C83" s="15" t="s">
        <v>1746</v>
      </c>
      <c r="D83" s="15" t="s">
        <v>1449</v>
      </c>
      <c r="E83" s="23" t="s">
        <v>5224</v>
      </c>
      <c r="F83" s="24" t="s">
        <v>1322</v>
      </c>
      <c r="G83" s="16"/>
      <c r="H83" s="15" t="s">
        <v>6259</v>
      </c>
      <c r="J83" s="5" t="str">
        <f t="shared" si="0"/>
        <v>형무소</v>
      </c>
      <c r="K83" s="34" t="s">
        <v>1458</v>
      </c>
      <c r="L83" s="34" t="s">
        <v>1455</v>
      </c>
      <c r="M83" s="5" t="e">
        <v>#NAME?</v>
      </c>
      <c r="N83" s="5" t="e">
        <v>#NAME?</v>
      </c>
    </row>
    <row r="84" spans="1:14" ht="17.25" customHeight="1">
      <c r="A84" s="12"/>
      <c r="B84" s="13"/>
      <c r="C84" s="15" t="s">
        <v>1746</v>
      </c>
      <c r="D84" s="15" t="s">
        <v>1449</v>
      </c>
      <c r="E84" s="23" t="s">
        <v>5269</v>
      </c>
      <c r="F84" s="24" t="s">
        <v>3801</v>
      </c>
      <c r="G84" s="16"/>
      <c r="H84" s="15" t="s">
        <v>6259</v>
      </c>
      <c r="J84" s="5" t="str">
        <f t="shared" si="0"/>
        <v>항구</v>
      </c>
      <c r="K84" s="34" t="s">
        <v>1458</v>
      </c>
      <c r="L84" s="34" t="s">
        <v>1455</v>
      </c>
      <c r="M84" s="5" t="e">
        <v>#NAME?</v>
      </c>
      <c r="N84" s="5" t="e">
        <v>#NAME?</v>
      </c>
    </row>
    <row r="85" spans="1:14" ht="17.25" customHeight="1">
      <c r="A85" s="12"/>
      <c r="B85" s="13"/>
      <c r="C85" s="15" t="s">
        <v>1746</v>
      </c>
      <c r="D85" s="15" t="s">
        <v>1449</v>
      </c>
      <c r="E85" s="23" t="s">
        <v>5377</v>
      </c>
      <c r="F85" s="24" t="s">
        <v>3336</v>
      </c>
      <c r="G85" s="16"/>
      <c r="H85" s="15" t="s">
        <v>6259</v>
      </c>
      <c r="J85" s="5" t="str">
        <f t="shared" si="0"/>
        <v>빵집</v>
      </c>
      <c r="K85" s="34" t="s">
        <v>1458</v>
      </c>
      <c r="L85" s="34" t="s">
        <v>1455</v>
      </c>
      <c r="M85" s="5" t="e">
        <v>#NAME?</v>
      </c>
      <c r="N85" s="5" t="e">
        <v>#NAME?</v>
      </c>
    </row>
    <row r="86" spans="1:14" ht="17.25" customHeight="1">
      <c r="A86" s="17"/>
      <c r="B86" s="18"/>
      <c r="C86" s="19" t="s">
        <v>1746</v>
      </c>
      <c r="D86" s="19" t="s">
        <v>1449</v>
      </c>
      <c r="E86" s="25" t="s">
        <v>5708</v>
      </c>
      <c r="F86" s="26" t="s">
        <v>3319</v>
      </c>
      <c r="G86" s="20"/>
      <c r="H86" s="19" t="s">
        <v>6259</v>
      </c>
      <c r="J86" s="5" t="str">
        <f t="shared" si="0"/>
        <v>지하실</v>
      </c>
      <c r="K86" s="34" t="s">
        <v>1458</v>
      </c>
      <c r="L86" s="34" t="s">
        <v>1455</v>
      </c>
      <c r="M86" s="5" t="e">
        <v>#NAME?</v>
      </c>
      <c r="N86" s="5" t="e">
        <v>#NAME?</v>
      </c>
    </row>
    <row r="87" spans="1:14" ht="17.25" customHeight="1">
      <c r="A87" s="17"/>
      <c r="B87" s="18"/>
      <c r="C87" s="19" t="s">
        <v>1746</v>
      </c>
      <c r="D87" s="19" t="s">
        <v>1449</v>
      </c>
      <c r="E87" s="25" t="s">
        <v>5405</v>
      </c>
      <c r="F87" s="26" t="s">
        <v>3322</v>
      </c>
      <c r="G87" s="20"/>
      <c r="H87" s="19" t="s">
        <v>6259</v>
      </c>
      <c r="J87" s="5" t="str">
        <f t="shared" si="0"/>
        <v>사찰</v>
      </c>
      <c r="K87" s="34" t="s">
        <v>1458</v>
      </c>
      <c r="L87" s="34" t="s">
        <v>1455</v>
      </c>
      <c r="M87" s="5" t="e">
        <v>#NAME?</v>
      </c>
      <c r="N87" s="5" t="e">
        <v>#NAME?</v>
      </c>
    </row>
    <row r="88" spans="1:14" ht="17.25" customHeight="1">
      <c r="A88" s="12"/>
      <c r="B88" s="13"/>
      <c r="C88" s="15" t="s">
        <v>1746</v>
      </c>
      <c r="D88" s="15" t="s">
        <v>1449</v>
      </c>
      <c r="E88" s="23" t="s">
        <v>5420</v>
      </c>
      <c r="F88" s="24" t="s">
        <v>3330</v>
      </c>
      <c r="G88" s="16"/>
      <c r="H88" s="15" t="s">
        <v>6242</v>
      </c>
      <c r="J88" s="5" t="str">
        <f t="shared" si="0"/>
        <v>태평양</v>
      </c>
      <c r="K88" s="34" t="s">
        <v>1458</v>
      </c>
      <c r="L88" s="34" t="s">
        <v>1455</v>
      </c>
      <c r="M88" s="5" t="e">
        <v>#NAME?</v>
      </c>
      <c r="N88" s="5" t="e">
        <v>#NAME?</v>
      </c>
    </row>
    <row r="89" spans="1:14" ht="17.25" customHeight="1">
      <c r="A89" s="17"/>
      <c r="B89" s="18"/>
      <c r="C89" s="15" t="s">
        <v>1746</v>
      </c>
      <c r="D89" s="19" t="s">
        <v>1449</v>
      </c>
      <c r="E89" s="25" t="s">
        <v>5712</v>
      </c>
      <c r="F89" s="26" t="s">
        <v>3321</v>
      </c>
      <c r="G89" s="20"/>
      <c r="H89" s="19" t="s">
        <v>6242</v>
      </c>
      <c r="J89" s="5" t="str">
        <f t="shared" si="0"/>
        <v>대서양</v>
      </c>
      <c r="K89" s="34" t="s">
        <v>1458</v>
      </c>
      <c r="L89" s="34" t="s">
        <v>1455</v>
      </c>
      <c r="M89" s="5" t="e">
        <v>#NAME?</v>
      </c>
      <c r="N89" s="5" t="e">
        <v>#NAME?</v>
      </c>
    </row>
    <row r="90" spans="1:14" ht="17.25" customHeight="1">
      <c r="A90" s="12"/>
      <c r="B90" s="13"/>
      <c r="C90" s="15" t="s">
        <v>1746</v>
      </c>
      <c r="D90" s="15" t="s">
        <v>1449</v>
      </c>
      <c r="E90" s="23" t="s">
        <v>5424</v>
      </c>
      <c r="F90" s="24" t="s">
        <v>3366</v>
      </c>
      <c r="G90" s="16"/>
      <c r="H90" s="15" t="s">
        <v>6259</v>
      </c>
      <c r="J90" s="5" t="str">
        <f t="shared" si="0"/>
        <v>과수원</v>
      </c>
      <c r="K90" s="34" t="s">
        <v>1458</v>
      </c>
      <c r="L90" s="34" t="s">
        <v>1455</v>
      </c>
      <c r="M90" s="5" t="e">
        <v>#NAME?</v>
      </c>
      <c r="N90" s="5" t="e">
        <v>#NAME?</v>
      </c>
    </row>
    <row r="91" spans="1:14" ht="17.25" customHeight="1">
      <c r="A91" s="17"/>
      <c r="B91" s="18"/>
      <c r="C91" s="19" t="s">
        <v>1746</v>
      </c>
      <c r="D91" s="19" t="s">
        <v>1449</v>
      </c>
      <c r="E91" s="25" t="s">
        <v>5438</v>
      </c>
      <c r="F91" s="26" t="s">
        <v>3375</v>
      </c>
      <c r="G91" s="20"/>
      <c r="H91" s="19" t="s">
        <v>6259</v>
      </c>
      <c r="J91" s="5" t="str">
        <f t="shared" si="0"/>
        <v>교도소</v>
      </c>
      <c r="K91" s="34" t="s">
        <v>1458</v>
      </c>
      <c r="L91" s="34" t="s">
        <v>1455</v>
      </c>
      <c r="M91" s="5" t="e">
        <v>#NAME?</v>
      </c>
      <c r="N91" s="5" t="e">
        <v>#NAME?</v>
      </c>
    </row>
    <row r="92" spans="1:14" ht="17.25" customHeight="1">
      <c r="A92" s="17"/>
      <c r="B92" s="18"/>
      <c r="C92" s="19" t="s">
        <v>1746</v>
      </c>
      <c r="D92" s="19" t="s">
        <v>1449</v>
      </c>
      <c r="E92" s="25" t="s">
        <v>5491</v>
      </c>
      <c r="F92" s="26" t="s">
        <v>3482</v>
      </c>
      <c r="G92" s="20"/>
      <c r="H92" s="19" t="s">
        <v>6259</v>
      </c>
      <c r="J92" s="5" t="str">
        <f t="shared" si="0"/>
        <v>지대</v>
      </c>
      <c r="K92" s="34" t="s">
        <v>1458</v>
      </c>
      <c r="L92" s="34" t="s">
        <v>1455</v>
      </c>
      <c r="M92" s="5" t="e">
        <v>#NAME?</v>
      </c>
      <c r="N92" s="5" t="e">
        <v>#NAME?</v>
      </c>
    </row>
    <row r="93" spans="1:14" ht="17.25" customHeight="1">
      <c r="A93" s="17"/>
      <c r="B93" s="18"/>
      <c r="C93" s="19" t="s">
        <v>1746</v>
      </c>
      <c r="D93" s="19" t="s">
        <v>1449</v>
      </c>
      <c r="E93" s="25" t="s">
        <v>5604</v>
      </c>
      <c r="F93" s="26" t="s">
        <v>1465</v>
      </c>
      <c r="G93" s="20"/>
      <c r="H93" s="19" t="s">
        <v>6259</v>
      </c>
      <c r="J93" s="5" t="str">
        <f t="shared" si="0"/>
        <v>경사면</v>
      </c>
      <c r="K93" s="34" t="s">
        <v>1458</v>
      </c>
      <c r="L93" s="34" t="s">
        <v>1455</v>
      </c>
      <c r="M93" s="5" t="e">
        <v>#NAME?</v>
      </c>
      <c r="N93" s="5" t="e">
        <v>#NAME?</v>
      </c>
    </row>
    <row r="94" spans="1:14" ht="17.25" customHeight="1">
      <c r="A94" s="17"/>
      <c r="B94" s="18"/>
      <c r="C94" s="19" t="s">
        <v>1746</v>
      </c>
      <c r="D94" s="19" t="s">
        <v>1449</v>
      </c>
      <c r="E94" s="25" t="s">
        <v>3624</v>
      </c>
      <c r="F94" s="26" t="s">
        <v>3627</v>
      </c>
      <c r="G94" s="20"/>
      <c r="H94" s="19" t="s">
        <v>6259</v>
      </c>
      <c r="J94" s="5" t="str">
        <f t="shared" si="0"/>
        <v>체육관</v>
      </c>
      <c r="K94" s="34" t="s">
        <v>1458</v>
      </c>
      <c r="L94" s="34" t="s">
        <v>1455</v>
      </c>
      <c r="M94" s="5" t="e">
        <v>#NAME?</v>
      </c>
      <c r="N94" s="5" t="e">
        <v>#NAME?</v>
      </c>
    </row>
    <row r="95" spans="1:14" ht="17.25" customHeight="1">
      <c r="A95" s="12"/>
      <c r="B95" s="13"/>
      <c r="C95" s="15" t="s">
        <v>1746</v>
      </c>
      <c r="D95" s="15" t="s">
        <v>1449</v>
      </c>
      <c r="E95" s="23" t="s">
        <v>5594</v>
      </c>
      <c r="F95" s="24" t="s">
        <v>3633</v>
      </c>
      <c r="G95" s="16"/>
      <c r="H95" s="15" t="s">
        <v>6259</v>
      </c>
      <c r="J95" s="5" t="str">
        <f t="shared" si="0"/>
        <v>길</v>
      </c>
      <c r="K95" s="34" t="s">
        <v>1458</v>
      </c>
      <c r="L95" s="34" t="s">
        <v>1455</v>
      </c>
      <c r="M95" s="5" t="e">
        <v>#NAME?</v>
      </c>
      <c r="N95" s="5" t="e">
        <v>#NAME?</v>
      </c>
    </row>
    <row r="96" spans="1:14" ht="17.25" customHeight="1">
      <c r="A96" s="17"/>
      <c r="B96" s="18"/>
      <c r="C96" s="19" t="s">
        <v>1746</v>
      </c>
      <c r="D96" s="19" t="s">
        <v>1449</v>
      </c>
      <c r="E96" s="25" t="s">
        <v>5811</v>
      </c>
      <c r="F96" s="26" t="s">
        <v>3657</v>
      </c>
      <c r="G96" s="20"/>
      <c r="H96" s="19" t="s">
        <v>6259</v>
      </c>
      <c r="J96" s="5" t="str">
        <f t="shared" si="0"/>
        <v>국경</v>
      </c>
      <c r="K96" s="34" t="s">
        <v>1458</v>
      </c>
      <c r="L96" s="34" t="s">
        <v>1455</v>
      </c>
      <c r="M96" s="5" t="e">
        <v>#NAME?</v>
      </c>
      <c r="N96" s="5" t="e">
        <v>#NAME?</v>
      </c>
    </row>
    <row r="97" spans="1:14" ht="17.25" customHeight="1">
      <c r="A97" s="12"/>
      <c r="B97" s="13"/>
      <c r="C97" s="15" t="s">
        <v>1746</v>
      </c>
      <c r="D97" s="15" t="s">
        <v>1449</v>
      </c>
      <c r="E97" s="23" t="s">
        <v>5020</v>
      </c>
      <c r="F97" s="24" t="s">
        <v>3681</v>
      </c>
      <c r="G97" s="16"/>
      <c r="H97" s="15" t="s">
        <v>6259</v>
      </c>
      <c r="J97" s="5" t="str">
        <f t="shared" si="0"/>
        <v>행성</v>
      </c>
      <c r="K97" s="34" t="s">
        <v>1458</v>
      </c>
      <c r="L97" s="34" t="s">
        <v>1455</v>
      </c>
      <c r="M97" s="5" t="e">
        <v>#NAME?</v>
      </c>
      <c r="N97" s="5" t="e">
        <v>#NAME?</v>
      </c>
    </row>
    <row r="98" spans="1:14" ht="17.25" customHeight="1">
      <c r="A98" s="17"/>
      <c r="B98" s="18"/>
      <c r="C98" s="19" t="s">
        <v>1746</v>
      </c>
      <c r="D98" s="19" t="s">
        <v>1449</v>
      </c>
      <c r="E98" s="25" t="s">
        <v>5031</v>
      </c>
      <c r="F98" s="26" t="s">
        <v>3682</v>
      </c>
      <c r="G98" s="20"/>
      <c r="H98" s="19" t="s">
        <v>6259</v>
      </c>
      <c r="J98" s="5" t="str">
        <f t="shared" si="0"/>
        <v>도랑</v>
      </c>
      <c r="K98" s="34" t="s">
        <v>1458</v>
      </c>
      <c r="L98" s="34" t="s">
        <v>1455</v>
      </c>
      <c r="M98" s="5" t="e">
        <v>#NAME?</v>
      </c>
      <c r="N98" s="5" t="e">
        <v>#NAME?</v>
      </c>
    </row>
    <row r="99" spans="1:14" ht="17.25" customHeight="1">
      <c r="A99" s="12"/>
      <c r="B99" s="13"/>
      <c r="C99" s="15" t="s">
        <v>1746</v>
      </c>
      <c r="D99" s="15" t="s">
        <v>1449</v>
      </c>
      <c r="E99" s="23" t="s">
        <v>5028</v>
      </c>
      <c r="F99" s="24" t="s">
        <v>3675</v>
      </c>
      <c r="G99" s="16"/>
      <c r="H99" s="15" t="s">
        <v>6259</v>
      </c>
      <c r="J99" s="5" t="str">
        <f t="shared" si="0"/>
        <v>진료소</v>
      </c>
      <c r="K99" s="34" t="s">
        <v>1458</v>
      </c>
      <c r="L99" s="34" t="s">
        <v>1455</v>
      </c>
      <c r="M99" s="5" t="e">
        <v>#NAME?</v>
      </c>
      <c r="N99" s="5" t="e">
        <v>#NAME?</v>
      </c>
    </row>
    <row r="100" spans="1:14" ht="17.25" customHeight="1">
      <c r="A100" s="12"/>
      <c r="B100" s="13"/>
      <c r="C100" s="15" t="s">
        <v>1746</v>
      </c>
      <c r="D100" s="15" t="s">
        <v>1449</v>
      </c>
      <c r="E100" s="23" t="s">
        <v>5919</v>
      </c>
      <c r="F100" s="24" t="s">
        <v>3726</v>
      </c>
      <c r="G100" s="16"/>
      <c r="H100" s="15"/>
      <c r="J100" s="5" t="str">
        <f t="shared" si="0"/>
        <v>차고</v>
      </c>
      <c r="K100" s="34" t="s">
        <v>1458</v>
      </c>
      <c r="L100" s="34" t="s">
        <v>1455</v>
      </c>
      <c r="M100" s="5" t="e">
        <v>#NAME?</v>
      </c>
      <c r="N100" s="5" t="e">
        <v>#NAME?</v>
      </c>
    </row>
    <row r="101" spans="1:14" ht="17.25" customHeight="1">
      <c r="A101" s="17"/>
      <c r="B101" s="18"/>
      <c r="C101" s="19" t="s">
        <v>1746</v>
      </c>
      <c r="D101" s="19" t="s">
        <v>1449</v>
      </c>
      <c r="E101" s="25" t="s">
        <v>5858</v>
      </c>
      <c r="F101" s="26" t="s">
        <v>1746</v>
      </c>
      <c r="G101" s="20"/>
      <c r="H101" s="19"/>
      <c r="J101" s="5" t="str">
        <f t="shared" si="0"/>
        <v>장소</v>
      </c>
      <c r="K101" s="34" t="s">
        <v>1458</v>
      </c>
      <c r="L101" s="34" t="s">
        <v>1455</v>
      </c>
      <c r="M101" s="5" t="e">
        <v>#NAME?</v>
      </c>
      <c r="N101" s="5" t="e">
        <v>#NAME?</v>
      </c>
    </row>
    <row r="102" spans="1:14" ht="17.25" customHeight="1">
      <c r="A102" s="12"/>
      <c r="B102" s="13"/>
      <c r="C102" s="15" t="s">
        <v>1746</v>
      </c>
      <c r="D102" s="15" t="s">
        <v>1449</v>
      </c>
      <c r="E102" s="23" t="s">
        <v>5969</v>
      </c>
      <c r="F102" s="24" t="s">
        <v>3760</v>
      </c>
      <c r="G102" s="16"/>
      <c r="H102" s="15"/>
      <c r="J102" s="5" t="str">
        <f t="shared" si="0"/>
        <v>시내</v>
      </c>
      <c r="K102" s="34" t="s">
        <v>1458</v>
      </c>
      <c r="L102" s="34" t="s">
        <v>1455</v>
      </c>
      <c r="M102" s="5" t="e">
        <v>#NAME?</v>
      </c>
      <c r="N102" s="5" t="e">
        <v>#NAME?</v>
      </c>
    </row>
    <row r="103" spans="1:14" ht="18" customHeight="1">
      <c r="A103" s="12"/>
      <c r="B103" s="13"/>
      <c r="C103" s="15" t="s">
        <v>1746</v>
      </c>
      <c r="D103" s="15" t="s">
        <v>1449</v>
      </c>
      <c r="E103" s="23" t="s">
        <v>6629</v>
      </c>
      <c r="F103" s="24" t="s">
        <v>6815</v>
      </c>
      <c r="G103" s="16"/>
      <c r="H103" s="15"/>
      <c r="J103" s="5" t="str">
        <f t="shared" si="0"/>
        <v>우주</v>
      </c>
      <c r="K103" s="34" t="s">
        <v>1458</v>
      </c>
      <c r="L103" s="34" t="s">
        <v>1455</v>
      </c>
      <c r="M103" s="5" t="e">
        <v>#NAME?</v>
      </c>
      <c r="N103" s="5" t="e">
        <v>#NAME?</v>
      </c>
    </row>
    <row r="104" spans="1:14" ht="15.75" customHeight="1"/>
    <row r="105" spans="1:14" ht="15.75" customHeight="1"/>
    <row r="106" spans="1:14" ht="15.75" customHeight="1"/>
    <row r="107" spans="1:14" ht="15.75" customHeight="1"/>
    <row r="108" spans="1:14" ht="15.75" customHeight="1"/>
    <row r="109" spans="1:14" ht="15.75" customHeight="1"/>
    <row r="110" spans="1:14" ht="15.75" customHeight="1"/>
    <row r="111" spans="1:14" ht="15.75" customHeight="1"/>
    <row r="112" spans="1: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5" type="noConversion"/>
  <pageMargins left="0.69999998807907104" right="0.69999998807907104"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U1003"/>
  <sheetViews>
    <sheetView tabSelected="1" topLeftCell="AC1" zoomScale="115" zoomScaleNormal="115" zoomScaleSheetLayoutView="75" workbookViewId="0">
      <pane ySplit="1" topLeftCell="A2" activePane="bottomLeft" state="frozen"/>
      <selection pane="bottomLeft" activeCell="AG1" sqref="AG1:AG1048576"/>
    </sheetView>
  </sheetViews>
  <sheetFormatPr defaultColWidth="14.42578125" defaultRowHeight="15" customHeight="1"/>
  <cols>
    <col min="1" max="2" width="8.7109375" customWidth="1"/>
    <col min="3" max="3" width="13" customWidth="1"/>
    <col min="4" max="4" width="23" customWidth="1"/>
    <col min="5" max="15" width="8.7109375" customWidth="1"/>
    <col min="16" max="16" width="6.7109375" customWidth="1"/>
    <col min="17" max="17" width="9.28515625" customWidth="1"/>
    <col min="18" max="18" width="9.5703125" customWidth="1"/>
    <col min="19" max="19" width="17.7109375" customWidth="1"/>
    <col min="20" max="20" width="18.28515625" customWidth="1"/>
    <col min="21" max="21" width="18" customWidth="1"/>
    <col min="22" max="22" width="19.28515625" customWidth="1"/>
    <col min="23" max="23" width="19" customWidth="1"/>
    <col min="24" max="24" width="16.7109375" customWidth="1"/>
    <col min="26" max="27" width="23.5703125" customWidth="1"/>
    <col min="30" max="30" width="20.42578125" style="81" customWidth="1"/>
    <col min="31" max="31" width="27.140625" style="81" customWidth="1"/>
    <col min="32" max="32" width="23.85546875" style="81" customWidth="1"/>
    <col min="33" max="33" width="21" style="69" customWidth="1"/>
    <col min="34" max="34" width="24.7109375" customWidth="1"/>
    <col min="35" max="35" width="22.5703125" customWidth="1"/>
    <col min="36" max="36" width="24.140625" customWidth="1"/>
    <col min="37" max="37" width="22.5703125" customWidth="1"/>
    <col min="38" max="38" width="23.7109375" customWidth="1"/>
    <col min="39" max="39" width="21.5703125" customWidth="1"/>
    <col min="40" max="40" width="24.140625" customWidth="1"/>
    <col min="41" max="41" width="21.85546875" customWidth="1"/>
    <col min="42" max="42" width="25.5703125" customWidth="1"/>
    <col min="43" max="43" width="28" customWidth="1"/>
    <col min="44" max="44" width="25.28515625" customWidth="1"/>
    <col min="45" max="45" width="19.28515625" customWidth="1"/>
    <col min="46" max="46" width="21.85546875" customWidth="1"/>
    <col min="47" max="47" width="19.42578125" customWidth="1"/>
  </cols>
  <sheetData>
    <row r="1" spans="1:47" ht="17.25" customHeight="1">
      <c r="A1" s="17"/>
      <c r="B1" s="17" t="s">
        <v>1462</v>
      </c>
      <c r="C1" s="17" t="s">
        <v>6848</v>
      </c>
      <c r="D1" s="17" t="s">
        <v>6867</v>
      </c>
      <c r="E1" s="4" t="s">
        <v>6862</v>
      </c>
      <c r="F1" s="4" t="s">
        <v>6875</v>
      </c>
      <c r="G1" s="4" t="s">
        <v>6850</v>
      </c>
      <c r="H1" s="4" t="s">
        <v>6858</v>
      </c>
      <c r="I1" s="4" t="s">
        <v>6872</v>
      </c>
      <c r="K1" s="4" t="s">
        <v>3976</v>
      </c>
      <c r="O1" s="67" t="s">
        <v>6865</v>
      </c>
      <c r="P1" s="67" t="s">
        <v>6868</v>
      </c>
      <c r="Q1" s="67" t="s">
        <v>2035</v>
      </c>
      <c r="R1" s="68" t="s">
        <v>2055</v>
      </c>
      <c r="S1" s="67" t="s">
        <v>3128</v>
      </c>
      <c r="T1" s="69" t="s">
        <v>3142</v>
      </c>
      <c r="U1" s="69" t="s">
        <v>3168</v>
      </c>
      <c r="V1" s="67" t="s">
        <v>2247</v>
      </c>
      <c r="W1" s="67" t="s">
        <v>2233</v>
      </c>
      <c r="X1" s="69" t="s">
        <v>7583</v>
      </c>
      <c r="Y1" s="54" t="s">
        <v>7208</v>
      </c>
      <c r="Z1" s="54" t="s">
        <v>3108</v>
      </c>
      <c r="AA1" s="54" t="s">
        <v>7210</v>
      </c>
      <c r="AB1" s="54" t="s">
        <v>2431</v>
      </c>
      <c r="AC1" s="54" t="s">
        <v>14</v>
      </c>
      <c r="AD1" s="81" t="s">
        <v>8468</v>
      </c>
      <c r="AE1" s="81" t="s">
        <v>8468</v>
      </c>
      <c r="AF1" s="69" t="s">
        <v>14155</v>
      </c>
      <c r="AG1" s="69" t="s">
        <v>14156</v>
      </c>
      <c r="AH1" s="54" t="s">
        <v>8100</v>
      </c>
      <c r="AI1" s="54" t="s">
        <v>7215</v>
      </c>
      <c r="AJ1" s="67" t="s">
        <v>8198</v>
      </c>
      <c r="AK1" s="67" t="s">
        <v>8195</v>
      </c>
      <c r="AL1" s="71" t="s">
        <v>8423</v>
      </c>
      <c r="AM1" s="67" t="s">
        <v>8424</v>
      </c>
      <c r="AN1" s="67" t="s">
        <v>8419</v>
      </c>
      <c r="AO1" s="67" t="s">
        <v>8426</v>
      </c>
      <c r="AP1" s="67" t="s">
        <v>8431</v>
      </c>
      <c r="AQ1" s="67" t="s">
        <v>8429</v>
      </c>
      <c r="AR1" t="s">
        <v>13141</v>
      </c>
      <c r="AT1" t="s">
        <v>14007</v>
      </c>
    </row>
    <row r="2" spans="1:47" ht="17.25" customHeight="1">
      <c r="A2" s="18"/>
      <c r="B2" s="19" t="s">
        <v>1448</v>
      </c>
      <c r="C2" s="19" t="s">
        <v>1460</v>
      </c>
      <c r="D2" s="20" t="s">
        <v>3511</v>
      </c>
      <c r="E2" s="4">
        <v>0</v>
      </c>
      <c r="S2" s="69" t="s">
        <v>3125</v>
      </c>
      <c r="T2" s="69" t="s">
        <v>1938</v>
      </c>
      <c r="U2" s="69" t="s">
        <v>6959</v>
      </c>
      <c r="V2" s="68" t="s">
        <v>7030</v>
      </c>
      <c r="W2" s="71" t="s">
        <v>7196</v>
      </c>
      <c r="X2" s="69" t="s">
        <v>2235</v>
      </c>
      <c r="Y2" s="71" t="s">
        <v>2435</v>
      </c>
      <c r="Z2" s="71" t="s">
        <v>7973</v>
      </c>
      <c r="AA2" s="71" t="s">
        <v>7236</v>
      </c>
      <c r="AB2" s="69" t="s">
        <v>2235</v>
      </c>
      <c r="AC2" s="71" t="s">
        <v>7702</v>
      </c>
      <c r="AD2" s="71" t="s">
        <v>7804</v>
      </c>
      <c r="AE2" s="71" t="s">
        <v>8099</v>
      </c>
      <c r="AF2" s="69" t="s">
        <v>14157</v>
      </c>
      <c r="AG2" s="69" t="s">
        <v>14158</v>
      </c>
      <c r="AH2" s="80" t="s">
        <v>7344</v>
      </c>
      <c r="AI2" s="71" t="s">
        <v>8242</v>
      </c>
      <c r="AJ2" s="69" t="s">
        <v>6354</v>
      </c>
      <c r="AK2" s="69" t="s">
        <v>6368</v>
      </c>
      <c r="AL2" s="69" t="s">
        <v>6372</v>
      </c>
      <c r="AM2" s="71" t="s">
        <v>6519</v>
      </c>
      <c r="AN2" s="67" t="s">
        <v>13051</v>
      </c>
      <c r="AO2" t="s">
        <v>13232</v>
      </c>
      <c r="AP2" t="s">
        <v>13579</v>
      </c>
      <c r="AQ2" t="s">
        <v>13582</v>
      </c>
      <c r="AR2" t="s">
        <v>75</v>
      </c>
      <c r="AS2" t="s">
        <v>7629</v>
      </c>
      <c r="AT2" t="s">
        <v>13776</v>
      </c>
      <c r="AU2" t="s">
        <v>7631</v>
      </c>
    </row>
    <row r="3" spans="1:47" ht="17.25" customHeight="1">
      <c r="A3" s="13"/>
      <c r="B3" s="15" t="s">
        <v>1448</v>
      </c>
      <c r="C3" s="15" t="s">
        <v>1456</v>
      </c>
      <c r="D3" s="16" t="s">
        <v>1444</v>
      </c>
      <c r="G3" s="4">
        <v>0</v>
      </c>
      <c r="S3" s="68" t="s">
        <v>3131</v>
      </c>
      <c r="T3" s="69" t="s">
        <v>1940</v>
      </c>
      <c r="U3" s="69" t="s">
        <v>2114</v>
      </c>
      <c r="V3" s="68" t="s">
        <v>7033</v>
      </c>
      <c r="W3" s="71" t="s">
        <v>7193</v>
      </c>
      <c r="X3" s="69" t="s">
        <v>2246</v>
      </c>
      <c r="Y3" s="71" t="s">
        <v>2416</v>
      </c>
      <c r="Z3" s="71" t="s">
        <v>7971</v>
      </c>
      <c r="AA3" s="71" t="s">
        <v>7238</v>
      </c>
      <c r="AB3" s="69" t="s">
        <v>2246</v>
      </c>
      <c r="AC3" s="71" t="s">
        <v>2610</v>
      </c>
      <c r="AD3" s="71" t="s">
        <v>7803</v>
      </c>
      <c r="AE3" s="71" t="s">
        <v>8101</v>
      </c>
      <c r="AF3" s="69" t="s">
        <v>14159</v>
      </c>
      <c r="AG3" s="69" t="s">
        <v>14160</v>
      </c>
      <c r="AH3" s="80" t="s">
        <v>8127</v>
      </c>
      <c r="AI3" s="71" t="s">
        <v>8244</v>
      </c>
      <c r="AJ3" s="69" t="s">
        <v>6336</v>
      </c>
      <c r="AK3" s="69" t="s">
        <v>6367</v>
      </c>
      <c r="AL3" s="69" t="s">
        <v>6506</v>
      </c>
      <c r="AM3" s="67" t="s">
        <v>13347</v>
      </c>
      <c r="AN3" s="67" t="s">
        <v>13112</v>
      </c>
      <c r="AO3" t="s">
        <v>576</v>
      </c>
      <c r="AP3" t="s">
        <v>13138</v>
      </c>
      <c r="AQ3" t="s">
        <v>6506</v>
      </c>
      <c r="AR3" t="s">
        <v>80</v>
      </c>
      <c r="AS3" t="s">
        <v>13731</v>
      </c>
      <c r="AT3" t="s">
        <v>13784</v>
      </c>
      <c r="AU3" t="s">
        <v>13545</v>
      </c>
    </row>
    <row r="4" spans="1:47" ht="17.25" customHeight="1">
      <c r="A4" s="18"/>
      <c r="B4" s="19" t="s">
        <v>1448</v>
      </c>
      <c r="C4" s="19" t="s">
        <v>777</v>
      </c>
      <c r="D4" s="20" t="s">
        <v>3508</v>
      </c>
      <c r="E4" s="4">
        <v>0</v>
      </c>
      <c r="G4" s="4">
        <v>0</v>
      </c>
      <c r="H4" s="4">
        <v>0</v>
      </c>
      <c r="I4" s="4">
        <v>0</v>
      </c>
      <c r="S4" s="68" t="s">
        <v>3126</v>
      </c>
      <c r="T4" s="69" t="s">
        <v>1956</v>
      </c>
      <c r="U4" s="69" t="s">
        <v>6967</v>
      </c>
      <c r="V4" s="68" t="s">
        <v>7028</v>
      </c>
      <c r="W4" s="71" t="s">
        <v>7195</v>
      </c>
      <c r="X4" s="69" t="s">
        <v>2248</v>
      </c>
      <c r="Y4" s="71" t="s">
        <v>2415</v>
      </c>
      <c r="Z4" s="71" t="s">
        <v>7974</v>
      </c>
      <c r="AA4" s="71" t="s">
        <v>7244</v>
      </c>
      <c r="AB4" s="69" t="s">
        <v>2248</v>
      </c>
      <c r="AC4" s="71" t="s">
        <v>7703</v>
      </c>
      <c r="AD4" s="71" t="s">
        <v>7799</v>
      </c>
      <c r="AE4" s="71" t="s">
        <v>8098</v>
      </c>
      <c r="AF4" s="69" t="s">
        <v>14161</v>
      </c>
      <c r="AG4" s="69" t="s">
        <v>14162</v>
      </c>
      <c r="AH4" s="80" t="s">
        <v>7358</v>
      </c>
      <c r="AI4" s="71" t="s">
        <v>8243</v>
      </c>
      <c r="AJ4" s="69" t="s">
        <v>6338</v>
      </c>
      <c r="AK4" s="69" t="s">
        <v>6497</v>
      </c>
      <c r="AL4" s="69" t="s">
        <v>8433</v>
      </c>
      <c r="AM4" s="71" t="s">
        <v>5871</v>
      </c>
      <c r="AN4" s="71" t="s">
        <v>8435</v>
      </c>
      <c r="AO4" t="s">
        <v>13253</v>
      </c>
      <c r="AP4" t="s">
        <v>13572</v>
      </c>
      <c r="AQ4" t="s">
        <v>8462</v>
      </c>
      <c r="AR4" t="s">
        <v>13876</v>
      </c>
      <c r="AS4" t="s">
        <v>13563</v>
      </c>
      <c r="AT4" t="s">
        <v>13924</v>
      </c>
      <c r="AU4" t="s">
        <v>7603</v>
      </c>
    </row>
    <row r="5" spans="1:47" ht="17.25" customHeight="1">
      <c r="A5" s="13"/>
      <c r="B5" s="15" t="s">
        <v>1448</v>
      </c>
      <c r="C5" s="15" t="s">
        <v>771</v>
      </c>
      <c r="D5" s="16" t="s">
        <v>3500</v>
      </c>
      <c r="E5" s="4">
        <v>0</v>
      </c>
      <c r="S5" s="69" t="s">
        <v>3137</v>
      </c>
      <c r="T5" s="69" t="s">
        <v>1944</v>
      </c>
      <c r="U5" s="69" t="s">
        <v>6961</v>
      </c>
      <c r="V5" s="68" t="s">
        <v>7029</v>
      </c>
      <c r="W5" s="71" t="s">
        <v>7203</v>
      </c>
      <c r="X5" s="69" t="s">
        <v>2217</v>
      </c>
      <c r="Y5" s="71" t="s">
        <v>2413</v>
      </c>
      <c r="Z5" s="71" t="s">
        <v>7972</v>
      </c>
      <c r="AA5" s="71" t="s">
        <v>7227</v>
      </c>
      <c r="AB5" s="69" t="s">
        <v>2217</v>
      </c>
      <c r="AC5" s="71" t="s">
        <v>7704</v>
      </c>
      <c r="AD5" s="71" t="s">
        <v>7801</v>
      </c>
      <c r="AE5" s="71" t="s">
        <v>8103</v>
      </c>
      <c r="AF5" s="69" t="s">
        <v>14163</v>
      </c>
      <c r="AG5" s="69" t="s">
        <v>14164</v>
      </c>
      <c r="AH5" s="80" t="s">
        <v>7366</v>
      </c>
      <c r="AI5" s="71" t="s">
        <v>8247</v>
      </c>
      <c r="AJ5" s="69" t="s">
        <v>6499</v>
      </c>
      <c r="AK5" s="69" t="s">
        <v>6518</v>
      </c>
      <c r="AL5" s="69" t="s">
        <v>6513</v>
      </c>
      <c r="AM5" s="71" t="s">
        <v>5865</v>
      </c>
      <c r="AN5" s="67" t="s">
        <v>13102</v>
      </c>
      <c r="AO5" t="s">
        <v>13266</v>
      </c>
      <c r="AP5" t="s">
        <v>13581</v>
      </c>
      <c r="AQ5" t="s">
        <v>8464</v>
      </c>
      <c r="AR5" t="s">
        <v>13334</v>
      </c>
      <c r="AS5" t="s">
        <v>13571</v>
      </c>
      <c r="AT5" t="s">
        <v>14083</v>
      </c>
      <c r="AU5" t="s">
        <v>14075</v>
      </c>
    </row>
    <row r="6" spans="1:47" ht="17.25" customHeight="1">
      <c r="A6" s="18"/>
      <c r="B6" s="19" t="s">
        <v>1448</v>
      </c>
      <c r="C6" s="19" t="s">
        <v>817</v>
      </c>
      <c r="D6" s="20" t="s">
        <v>3779</v>
      </c>
      <c r="E6" s="4"/>
      <c r="G6" s="4">
        <v>0</v>
      </c>
      <c r="S6" s="69" t="s">
        <v>3123</v>
      </c>
      <c r="T6" s="69" t="s">
        <v>1930</v>
      </c>
      <c r="U6" s="69" t="s">
        <v>6962</v>
      </c>
      <c r="V6" s="68" t="s">
        <v>7036</v>
      </c>
      <c r="W6" s="71" t="s">
        <v>7201</v>
      </c>
      <c r="X6" s="69" t="s">
        <v>2229</v>
      </c>
      <c r="Y6" s="71" t="s">
        <v>2428</v>
      </c>
      <c r="Z6" s="71" t="s">
        <v>7975</v>
      </c>
      <c r="AA6" s="71" t="s">
        <v>7240</v>
      </c>
      <c r="AB6" s="69" t="s">
        <v>2229</v>
      </c>
      <c r="AC6" s="71" t="s">
        <v>7706</v>
      </c>
      <c r="AD6" s="71" t="s">
        <v>7807</v>
      </c>
      <c r="AE6" s="71" t="s">
        <v>8102</v>
      </c>
      <c r="AF6" s="69" t="s">
        <v>14165</v>
      </c>
      <c r="AG6" s="69" t="s">
        <v>14166</v>
      </c>
      <c r="AH6" s="80" t="s">
        <v>7351</v>
      </c>
      <c r="AI6" s="71" t="s">
        <v>8248</v>
      </c>
      <c r="AJ6" s="69" t="s">
        <v>6498</v>
      </c>
      <c r="AK6" s="69" t="s">
        <v>6512</v>
      </c>
      <c r="AL6" s="69" t="s">
        <v>6508</v>
      </c>
      <c r="AM6" s="71" t="s">
        <v>5866</v>
      </c>
      <c r="AN6" s="67" t="s">
        <v>13106</v>
      </c>
      <c r="AO6" t="s">
        <v>124</v>
      </c>
      <c r="AP6" t="s">
        <v>13555</v>
      </c>
      <c r="AQ6" t="s">
        <v>8467</v>
      </c>
      <c r="AR6" t="s">
        <v>14085</v>
      </c>
      <c r="AS6" t="s">
        <v>14076</v>
      </c>
      <c r="AT6" t="s">
        <v>14072</v>
      </c>
      <c r="AU6" t="s">
        <v>7619</v>
      </c>
    </row>
    <row r="7" spans="1:47" ht="17.25" customHeight="1">
      <c r="A7" s="13"/>
      <c r="B7" s="15" t="s">
        <v>1448</v>
      </c>
      <c r="C7" s="15" t="s">
        <v>792</v>
      </c>
      <c r="D7" s="16" t="s">
        <v>793</v>
      </c>
      <c r="E7" s="4">
        <v>0</v>
      </c>
      <c r="S7" s="69" t="s">
        <v>3135</v>
      </c>
      <c r="T7" s="69" t="s">
        <v>1936</v>
      </c>
      <c r="U7" s="69" t="s">
        <v>6963</v>
      </c>
      <c r="V7" s="68" t="s">
        <v>7041</v>
      </c>
      <c r="W7" s="71" t="s">
        <v>7202</v>
      </c>
      <c r="X7" s="69" t="s">
        <v>2219</v>
      </c>
      <c r="Y7" s="71" t="s">
        <v>2434</v>
      </c>
      <c r="Z7" s="71" t="s">
        <v>7976</v>
      </c>
      <c r="AA7" s="71" t="s">
        <v>7242</v>
      </c>
      <c r="AB7" s="69" t="s">
        <v>2219</v>
      </c>
      <c r="AC7" s="71" t="s">
        <v>7707</v>
      </c>
      <c r="AD7" s="71" t="s">
        <v>7806</v>
      </c>
      <c r="AE7" s="71" t="s">
        <v>8106</v>
      </c>
      <c r="AF7" s="69" t="s">
        <v>14167</v>
      </c>
      <c r="AG7" s="69" t="s">
        <v>14168</v>
      </c>
      <c r="AH7" s="80" t="s">
        <v>7345</v>
      </c>
      <c r="AI7" s="71" t="s">
        <v>8245</v>
      </c>
      <c r="AJ7" s="69" t="s">
        <v>6366</v>
      </c>
      <c r="AK7" s="69" t="s">
        <v>6500</v>
      </c>
      <c r="AL7" s="69" t="s">
        <v>6521</v>
      </c>
      <c r="AM7" s="71" t="s">
        <v>5876</v>
      </c>
      <c r="AN7" s="67" t="s">
        <v>13107</v>
      </c>
      <c r="AO7" t="s">
        <v>13877</v>
      </c>
      <c r="AP7" t="s">
        <v>14131</v>
      </c>
      <c r="AQ7" t="s">
        <v>7595</v>
      </c>
      <c r="AR7" t="s">
        <v>133</v>
      </c>
      <c r="AS7" t="s">
        <v>14107</v>
      </c>
      <c r="AT7" t="s">
        <v>14067</v>
      </c>
      <c r="AU7" t="s">
        <v>14077</v>
      </c>
    </row>
    <row r="8" spans="1:47" ht="17.25" customHeight="1">
      <c r="A8" s="18"/>
      <c r="B8" s="19" t="s">
        <v>1448</v>
      </c>
      <c r="C8" s="19" t="s">
        <v>1483</v>
      </c>
      <c r="D8" s="20" t="s">
        <v>3776</v>
      </c>
      <c r="E8" s="4">
        <v>0</v>
      </c>
      <c r="G8" s="4">
        <v>0</v>
      </c>
      <c r="H8" s="4">
        <v>0</v>
      </c>
      <c r="I8" s="4">
        <v>0</v>
      </c>
      <c r="S8" s="69" t="s">
        <v>3133</v>
      </c>
      <c r="T8" s="69" t="s">
        <v>1945</v>
      </c>
      <c r="U8" s="69" t="s">
        <v>2143</v>
      </c>
      <c r="V8" s="68" t="s">
        <v>7038</v>
      </c>
      <c r="W8" s="71" t="s">
        <v>7199</v>
      </c>
      <c r="X8" s="69" t="s">
        <v>2220</v>
      </c>
      <c r="Y8" s="71" t="s">
        <v>2409</v>
      </c>
      <c r="Z8" s="71" t="s">
        <v>3109</v>
      </c>
      <c r="AA8" s="71" t="s">
        <v>7621</v>
      </c>
      <c r="AB8" s="69" t="s">
        <v>2220</v>
      </c>
      <c r="AC8" s="71" t="s">
        <v>2622</v>
      </c>
      <c r="AD8" s="71" t="s">
        <v>7805</v>
      </c>
      <c r="AE8" s="71" t="s">
        <v>8110</v>
      </c>
      <c r="AF8" s="69" t="s">
        <v>14169</v>
      </c>
      <c r="AG8" s="69" t="s">
        <v>14170</v>
      </c>
      <c r="AH8" s="80" t="s">
        <v>8128</v>
      </c>
      <c r="AI8" s="71" t="s">
        <v>8246</v>
      </c>
      <c r="AJ8" s="69" t="s">
        <v>6524</v>
      </c>
      <c r="AK8" s="69" t="s">
        <v>6522</v>
      </c>
      <c r="AL8" s="69" t="s">
        <v>6525</v>
      </c>
      <c r="AM8" s="71" t="s">
        <v>5885</v>
      </c>
      <c r="AN8" s="67" t="s">
        <v>13108</v>
      </c>
      <c r="AO8" t="s">
        <v>13885</v>
      </c>
      <c r="AP8" t="s">
        <v>13566</v>
      </c>
      <c r="AQ8" t="s">
        <v>7596</v>
      </c>
      <c r="AR8" t="s">
        <v>13130</v>
      </c>
      <c r="AS8" t="s">
        <v>14078</v>
      </c>
      <c r="AT8" t="s">
        <v>13827</v>
      </c>
      <c r="AU8" t="s">
        <v>13576</v>
      </c>
    </row>
    <row r="9" spans="1:47" ht="17.25" customHeight="1">
      <c r="A9" s="13"/>
      <c r="B9" s="15" t="s">
        <v>1448</v>
      </c>
      <c r="C9" s="15" t="s">
        <v>836</v>
      </c>
      <c r="D9" s="16" t="s">
        <v>1484</v>
      </c>
      <c r="E9" s="4">
        <v>0</v>
      </c>
      <c r="G9" s="4">
        <v>0</v>
      </c>
      <c r="S9" s="69" t="s">
        <v>3120</v>
      </c>
      <c r="T9" s="69" t="s">
        <v>1933</v>
      </c>
      <c r="U9" s="69" t="s">
        <v>2130</v>
      </c>
      <c r="V9" s="68" t="s">
        <v>7040</v>
      </c>
      <c r="W9" s="71" t="s">
        <v>7200</v>
      </c>
      <c r="X9" s="69" t="s">
        <v>2222</v>
      </c>
      <c r="Y9" s="71" t="s">
        <v>2436</v>
      </c>
      <c r="Z9" s="71" t="s">
        <v>3110</v>
      </c>
      <c r="AA9" s="71" t="s">
        <v>7618</v>
      </c>
      <c r="AB9" s="69" t="s">
        <v>2222</v>
      </c>
      <c r="AC9" s="71" t="s">
        <v>2601</v>
      </c>
      <c r="AD9" s="71" t="s">
        <v>7808</v>
      </c>
      <c r="AE9" s="71" t="s">
        <v>8109</v>
      </c>
      <c r="AF9" s="69" t="s">
        <v>14171</v>
      </c>
      <c r="AG9" s="69" t="s">
        <v>14172</v>
      </c>
      <c r="AH9" s="80" t="s">
        <v>8129</v>
      </c>
      <c r="AI9" s="71" t="s">
        <v>8249</v>
      </c>
      <c r="AJ9" s="69" t="s">
        <v>6382</v>
      </c>
      <c r="AK9" s="69" t="s">
        <v>6523</v>
      </c>
      <c r="AL9" s="69" t="s">
        <v>5887</v>
      </c>
      <c r="AM9" s="71" t="s">
        <v>5868</v>
      </c>
      <c r="AN9" s="71" t="s">
        <v>8436</v>
      </c>
      <c r="AO9" t="s">
        <v>13862</v>
      </c>
      <c r="AP9" t="s">
        <v>13871</v>
      </c>
      <c r="AQ9" t="s">
        <v>5887</v>
      </c>
      <c r="AR9" t="s">
        <v>13887</v>
      </c>
      <c r="AS9" t="s">
        <v>13911</v>
      </c>
      <c r="AT9" t="s">
        <v>11954</v>
      </c>
      <c r="AU9" t="s">
        <v>13329</v>
      </c>
    </row>
    <row r="10" spans="1:47" ht="17.25" customHeight="1">
      <c r="A10" s="18"/>
      <c r="B10" s="19" t="s">
        <v>1448</v>
      </c>
      <c r="C10" s="19" t="s">
        <v>1478</v>
      </c>
      <c r="D10" s="20" t="s">
        <v>844</v>
      </c>
      <c r="F10" s="4">
        <v>0</v>
      </c>
      <c r="S10" s="69" t="s">
        <v>3195</v>
      </c>
      <c r="T10" s="69" t="s">
        <v>1953</v>
      </c>
      <c r="U10" s="69" t="s">
        <v>2139</v>
      </c>
      <c r="V10" s="68" t="s">
        <v>7037</v>
      </c>
      <c r="W10" s="71" t="s">
        <v>7585</v>
      </c>
      <c r="X10" s="69" t="s">
        <v>2251</v>
      </c>
      <c r="Y10" s="71" t="s">
        <v>2421</v>
      </c>
      <c r="Z10" s="71" t="s">
        <v>3112</v>
      </c>
      <c r="AA10" s="71" t="s">
        <v>7620</v>
      </c>
      <c r="AB10" s="69" t="s">
        <v>2251</v>
      </c>
      <c r="AC10" s="71" t="s">
        <v>2602</v>
      </c>
      <c r="AD10" s="71" t="s">
        <v>7635</v>
      </c>
      <c r="AE10" s="71" t="s">
        <v>8105</v>
      </c>
      <c r="AF10" s="69" t="s">
        <v>14173</v>
      </c>
      <c r="AG10" s="69" t="s">
        <v>14174</v>
      </c>
      <c r="AH10" s="80" t="s">
        <v>8131</v>
      </c>
      <c r="AI10" s="71" t="s">
        <v>6340</v>
      </c>
      <c r="AJ10" s="69" t="s">
        <v>6723</v>
      </c>
      <c r="AK10" s="67" t="s">
        <v>6753</v>
      </c>
      <c r="AL10" s="69" t="s">
        <v>6355</v>
      </c>
      <c r="AM10" s="67" t="s">
        <v>6341</v>
      </c>
      <c r="AN10" s="67" t="s">
        <v>8421</v>
      </c>
      <c r="AO10" t="s">
        <v>204</v>
      </c>
      <c r="AP10" t="s">
        <v>13078</v>
      </c>
      <c r="AQ10" t="s">
        <v>283</v>
      </c>
      <c r="AR10" t="s">
        <v>131</v>
      </c>
      <c r="AS10" t="s">
        <v>134</v>
      </c>
      <c r="AT10" t="s">
        <v>206</v>
      </c>
      <c r="AU10" t="s">
        <v>13835</v>
      </c>
    </row>
    <row r="11" spans="1:47" ht="17.25" customHeight="1">
      <c r="A11" s="13"/>
      <c r="B11" s="15" t="s">
        <v>1448</v>
      </c>
      <c r="C11" s="15" t="s">
        <v>824</v>
      </c>
      <c r="D11" s="16" t="s">
        <v>825</v>
      </c>
      <c r="F11" s="4">
        <v>0</v>
      </c>
      <c r="S11" s="69" t="s">
        <v>3201</v>
      </c>
      <c r="T11" s="69" t="s">
        <v>1937</v>
      </c>
      <c r="U11" s="69" t="s">
        <v>2132</v>
      </c>
      <c r="V11" s="68" t="s">
        <v>2224</v>
      </c>
      <c r="W11" s="71" t="s">
        <v>7570</v>
      </c>
      <c r="X11" s="69" t="s">
        <v>2260</v>
      </c>
      <c r="Y11" s="71" t="s">
        <v>2419</v>
      </c>
      <c r="Z11" s="71" t="s">
        <v>3081</v>
      </c>
      <c r="AA11" s="71" t="s">
        <v>7622</v>
      </c>
      <c r="AB11" s="69" t="s">
        <v>2260</v>
      </c>
      <c r="AC11" s="71" t="s">
        <v>2631</v>
      </c>
      <c r="AD11" s="71" t="s">
        <v>7636</v>
      </c>
      <c r="AE11" s="71" t="s">
        <v>8107</v>
      </c>
      <c r="AF11" s="69" t="s">
        <v>14175</v>
      </c>
      <c r="AG11" s="69" t="s">
        <v>14176</v>
      </c>
      <c r="AH11" s="80" t="s">
        <v>8130</v>
      </c>
      <c r="AI11" s="71" t="s">
        <v>8251</v>
      </c>
      <c r="AJ11" s="69" t="s">
        <v>6723</v>
      </c>
      <c r="AK11" s="67" t="s">
        <v>6753</v>
      </c>
      <c r="AL11" s="69" t="s">
        <v>6355</v>
      </c>
      <c r="AM11" s="67" t="s">
        <v>6341</v>
      </c>
      <c r="AN11" s="67" t="s">
        <v>8421</v>
      </c>
      <c r="AO11" t="s">
        <v>204</v>
      </c>
      <c r="AP11" t="s">
        <v>13078</v>
      </c>
      <c r="AQ11" t="s">
        <v>283</v>
      </c>
      <c r="AR11" t="s">
        <v>131</v>
      </c>
      <c r="AS11" t="s">
        <v>134</v>
      </c>
      <c r="AT11" t="s">
        <v>206</v>
      </c>
      <c r="AU11" t="s">
        <v>13835</v>
      </c>
    </row>
    <row r="12" spans="1:47" ht="17.25" customHeight="1">
      <c r="A12" s="18"/>
      <c r="B12" s="19" t="s">
        <v>1448</v>
      </c>
      <c r="C12" s="19" t="s">
        <v>868</v>
      </c>
      <c r="D12" s="20" t="s">
        <v>862</v>
      </c>
      <c r="E12" s="4">
        <v>0</v>
      </c>
      <c r="S12" s="69" t="s">
        <v>3148</v>
      </c>
      <c r="T12" s="69" t="s">
        <v>1934</v>
      </c>
      <c r="U12" s="69" t="s">
        <v>6968</v>
      </c>
      <c r="V12" s="68" t="s">
        <v>7048</v>
      </c>
      <c r="W12" s="71" t="s">
        <v>7480</v>
      </c>
      <c r="X12" s="69" t="s">
        <v>2269</v>
      </c>
      <c r="Y12" s="71" t="s">
        <v>2411</v>
      </c>
      <c r="Z12" s="71" t="s">
        <v>7970</v>
      </c>
      <c r="AA12" s="71" t="s">
        <v>7241</v>
      </c>
      <c r="AB12" s="69" t="s">
        <v>2269</v>
      </c>
      <c r="AC12" s="71" t="s">
        <v>7714</v>
      </c>
      <c r="AD12" s="71" t="s">
        <v>7637</v>
      </c>
      <c r="AE12" s="71" t="s">
        <v>8108</v>
      </c>
      <c r="AF12" s="69" t="s">
        <v>14177</v>
      </c>
      <c r="AG12" s="69" t="s">
        <v>14178</v>
      </c>
      <c r="AH12" s="80" t="s">
        <v>7350</v>
      </c>
      <c r="AI12" s="71" t="s">
        <v>8252</v>
      </c>
      <c r="AJ12" s="69" t="s">
        <v>6420</v>
      </c>
      <c r="AK12" s="69" t="s">
        <v>5870</v>
      </c>
      <c r="AL12" s="69" t="s">
        <v>5863</v>
      </c>
      <c r="AM12" s="71" t="s">
        <v>5878</v>
      </c>
      <c r="AN12" s="71" t="s">
        <v>8187</v>
      </c>
      <c r="AO12" t="s">
        <v>13937</v>
      </c>
      <c r="AP12" t="s">
        <v>13386</v>
      </c>
      <c r="AQ12" t="s">
        <v>13394</v>
      </c>
      <c r="AR12" t="s">
        <v>1921</v>
      </c>
      <c r="AS12" t="s">
        <v>13547</v>
      </c>
      <c r="AT12" t="s">
        <v>13945</v>
      </c>
      <c r="AU12" t="s">
        <v>13038</v>
      </c>
    </row>
    <row r="13" spans="1:47" ht="17.25" customHeight="1">
      <c r="A13" s="13"/>
      <c r="B13" s="15" t="s">
        <v>1448</v>
      </c>
      <c r="C13" s="15" t="s">
        <v>856</v>
      </c>
      <c r="D13" s="16" t="s">
        <v>3787</v>
      </c>
      <c r="E13" s="4">
        <v>0</v>
      </c>
      <c r="G13" s="4">
        <v>0</v>
      </c>
      <c r="I13" s="4">
        <v>0</v>
      </c>
      <c r="S13" s="69" t="s">
        <v>3183</v>
      </c>
      <c r="T13" s="69" t="s">
        <v>1951</v>
      </c>
      <c r="U13" s="69" t="s">
        <v>2131</v>
      </c>
      <c r="V13" s="68" t="s">
        <v>7039</v>
      </c>
      <c r="W13" s="71" t="s">
        <v>7584</v>
      </c>
      <c r="X13" s="69" t="s">
        <v>2268</v>
      </c>
      <c r="Y13" s="71" t="s">
        <v>2417</v>
      </c>
      <c r="Z13" s="71" t="s">
        <v>3082</v>
      </c>
      <c r="AA13" s="71" t="s">
        <v>7623</v>
      </c>
      <c r="AB13" s="69" t="s">
        <v>2268</v>
      </c>
      <c r="AC13" s="71" t="s">
        <v>2608</v>
      </c>
      <c r="AD13" s="71" t="s">
        <v>7639</v>
      </c>
      <c r="AE13" s="71" t="s">
        <v>8104</v>
      </c>
      <c r="AF13" s="69" t="s">
        <v>14179</v>
      </c>
      <c r="AG13" s="69" t="s">
        <v>14180</v>
      </c>
      <c r="AH13" s="80" t="s">
        <v>8132</v>
      </c>
      <c r="AI13" s="71" t="s">
        <v>8253</v>
      </c>
      <c r="AJ13" s="69" t="s">
        <v>6396</v>
      </c>
      <c r="AK13" s="69" t="s">
        <v>5883</v>
      </c>
      <c r="AL13" s="69" t="s">
        <v>5877</v>
      </c>
      <c r="AM13" s="71" t="s">
        <v>5874</v>
      </c>
      <c r="AN13" s="71" t="s">
        <v>8188</v>
      </c>
      <c r="AO13" t="s">
        <v>13928</v>
      </c>
      <c r="AP13" t="s">
        <v>13947</v>
      </c>
      <c r="AQ13" t="s">
        <v>5877</v>
      </c>
      <c r="AR13" t="s">
        <v>266</v>
      </c>
      <c r="AS13" t="s">
        <v>14012</v>
      </c>
      <c r="AT13" t="s">
        <v>11961</v>
      </c>
      <c r="AU13" t="s">
        <v>13617</v>
      </c>
    </row>
    <row r="14" spans="1:47" ht="17.25" customHeight="1">
      <c r="A14" s="18"/>
      <c r="B14" s="19" t="s">
        <v>1448</v>
      </c>
      <c r="C14" s="19" t="s">
        <v>865</v>
      </c>
      <c r="D14" s="20" t="s">
        <v>1519</v>
      </c>
      <c r="G14" s="4">
        <v>0</v>
      </c>
      <c r="S14" s="69" t="s">
        <v>3133</v>
      </c>
      <c r="T14" s="69" t="s">
        <v>1945</v>
      </c>
      <c r="U14" s="69" t="s">
        <v>2143</v>
      </c>
      <c r="V14" s="68" t="s">
        <v>7038</v>
      </c>
      <c r="W14" s="71" t="s">
        <v>7199</v>
      </c>
      <c r="X14" s="69" t="s">
        <v>2270</v>
      </c>
      <c r="Y14" s="71" t="s">
        <v>2424</v>
      </c>
      <c r="Z14" s="71" t="s">
        <v>5921</v>
      </c>
      <c r="AA14" s="71" t="s">
        <v>7624</v>
      </c>
      <c r="AB14" s="69" t="s">
        <v>2270</v>
      </c>
      <c r="AC14" s="71" t="s">
        <v>2629</v>
      </c>
      <c r="AD14" s="71" t="s">
        <v>7640</v>
      </c>
      <c r="AE14" s="71" t="s">
        <v>8114</v>
      </c>
      <c r="AF14" s="69" t="s">
        <v>14181</v>
      </c>
      <c r="AG14" s="69" t="s">
        <v>14182</v>
      </c>
      <c r="AH14" s="80" t="s">
        <v>8420</v>
      </c>
      <c r="AI14" s="71" t="s">
        <v>8250</v>
      </c>
      <c r="AJ14" s="69" t="s">
        <v>6917</v>
      </c>
      <c r="AK14" s="69" t="s">
        <v>6927</v>
      </c>
      <c r="AL14" s="69" t="s">
        <v>5861</v>
      </c>
      <c r="AM14" s="71" t="s">
        <v>5872</v>
      </c>
      <c r="AN14" s="71" t="s">
        <v>5886</v>
      </c>
      <c r="AO14" t="s">
        <v>258</v>
      </c>
      <c r="AP14" t="s">
        <v>222</v>
      </c>
      <c r="AQ14" t="s">
        <v>47</v>
      </c>
      <c r="AR14" t="s">
        <v>13332</v>
      </c>
      <c r="AS14" t="s">
        <v>13343</v>
      </c>
      <c r="AT14" t="s">
        <v>13592</v>
      </c>
      <c r="AU14" t="s">
        <v>138</v>
      </c>
    </row>
    <row r="15" spans="1:47" ht="17.25" customHeight="1">
      <c r="A15" s="13"/>
      <c r="B15" s="15" t="s">
        <v>1448</v>
      </c>
      <c r="C15" s="15" t="s">
        <v>854</v>
      </c>
      <c r="D15" s="16" t="s">
        <v>875</v>
      </c>
      <c r="G15" s="4">
        <v>0</v>
      </c>
      <c r="S15" s="69" t="s">
        <v>3172</v>
      </c>
      <c r="T15" s="69" t="s">
        <v>1941</v>
      </c>
      <c r="U15" s="69" t="s">
        <v>2133</v>
      </c>
      <c r="V15" s="68" t="s">
        <v>7045</v>
      </c>
      <c r="W15" s="71" t="s">
        <v>7586</v>
      </c>
      <c r="X15" s="69" t="s">
        <v>2258</v>
      </c>
      <c r="Y15" s="71" t="s">
        <v>2425</v>
      </c>
      <c r="Z15" s="71" t="s">
        <v>6306</v>
      </c>
      <c r="AA15" s="71" t="s">
        <v>7625</v>
      </c>
      <c r="AB15" s="69" t="s">
        <v>2258</v>
      </c>
      <c r="AC15" s="71" t="s">
        <v>2606</v>
      </c>
      <c r="AD15" s="71" t="s">
        <v>7638</v>
      </c>
      <c r="AE15" s="71" t="s">
        <v>8113</v>
      </c>
      <c r="AF15" s="69" t="s">
        <v>14183</v>
      </c>
      <c r="AG15" s="69" t="s">
        <v>14184</v>
      </c>
      <c r="AH15" s="80" t="s">
        <v>8133</v>
      </c>
      <c r="AI15" s="71" t="s">
        <v>8425</v>
      </c>
      <c r="AJ15" s="69" t="s">
        <v>6435</v>
      </c>
      <c r="AK15" s="69" t="s">
        <v>5892</v>
      </c>
      <c r="AL15" s="69" t="s">
        <v>5864</v>
      </c>
      <c r="AM15" s="71" t="s">
        <v>5889</v>
      </c>
      <c r="AN15" s="71" t="s">
        <v>8193</v>
      </c>
      <c r="AO15" t="s">
        <v>238</v>
      </c>
      <c r="AP15" t="s">
        <v>13870</v>
      </c>
      <c r="AQ15" t="s">
        <v>5864</v>
      </c>
      <c r="AR15" t="s">
        <v>13351</v>
      </c>
      <c r="AS15" t="s">
        <v>13361</v>
      </c>
      <c r="AT15" t="s">
        <v>13593</v>
      </c>
      <c r="AU15" t="s">
        <v>13849</v>
      </c>
    </row>
    <row r="16" spans="1:47" ht="17.25" customHeight="1">
      <c r="A16" s="18"/>
      <c r="B16" s="19" t="s">
        <v>1448</v>
      </c>
      <c r="C16" s="19" t="s">
        <v>887</v>
      </c>
      <c r="D16" s="20" t="s">
        <v>3768</v>
      </c>
      <c r="G16" s="4">
        <v>0</v>
      </c>
      <c r="S16" s="69" t="s">
        <v>3149</v>
      </c>
      <c r="T16" s="69" t="s">
        <v>1942</v>
      </c>
      <c r="U16" s="69" t="s">
        <v>2136</v>
      </c>
      <c r="V16" s="68" t="s">
        <v>7042</v>
      </c>
      <c r="W16" s="71" t="s">
        <v>7437</v>
      </c>
      <c r="X16" s="69" t="s">
        <v>2271</v>
      </c>
      <c r="Y16" s="71" t="s">
        <v>2439</v>
      </c>
      <c r="Z16" s="71" t="s">
        <v>7979</v>
      </c>
      <c r="AA16" s="71" t="s">
        <v>7219</v>
      </c>
      <c r="AB16" s="69" t="s">
        <v>2271</v>
      </c>
      <c r="AC16" s="71" t="s">
        <v>2630</v>
      </c>
      <c r="AD16" s="71" t="s">
        <v>7634</v>
      </c>
      <c r="AE16" s="71" t="s">
        <v>8115</v>
      </c>
      <c r="AF16" s="69" t="s">
        <v>14185</v>
      </c>
      <c r="AG16" s="69" t="s">
        <v>14186</v>
      </c>
      <c r="AH16" s="80" t="s">
        <v>8134</v>
      </c>
      <c r="AI16" s="71" t="s">
        <v>8277</v>
      </c>
      <c r="AJ16" s="69" t="s">
        <v>6384</v>
      </c>
      <c r="AK16" s="69" t="s">
        <v>5875</v>
      </c>
      <c r="AL16" s="69" t="s">
        <v>5880</v>
      </c>
      <c r="AM16" s="71" t="s">
        <v>5890</v>
      </c>
      <c r="AN16" s="71" t="s">
        <v>8189</v>
      </c>
      <c r="AO16" t="s">
        <v>13869</v>
      </c>
      <c r="AP16" t="s">
        <v>13889</v>
      </c>
      <c r="AQ16" t="s">
        <v>5880</v>
      </c>
      <c r="AR16" t="s">
        <v>13701</v>
      </c>
      <c r="AS16" t="s">
        <v>1888</v>
      </c>
      <c r="AT16" t="s">
        <v>1912</v>
      </c>
      <c r="AU16" t="s">
        <v>13061</v>
      </c>
    </row>
    <row r="17" spans="1:47" ht="17.25" customHeight="1">
      <c r="A17" s="13"/>
      <c r="B17" s="15" t="s">
        <v>1448</v>
      </c>
      <c r="C17" s="15" t="s">
        <v>890</v>
      </c>
      <c r="D17" s="16" t="s">
        <v>3766</v>
      </c>
      <c r="E17" s="4">
        <v>0</v>
      </c>
      <c r="G17" s="4">
        <v>0</v>
      </c>
      <c r="S17" s="69" t="s">
        <v>3181</v>
      </c>
      <c r="T17" s="69" t="s">
        <v>1957</v>
      </c>
      <c r="U17" s="69" t="s">
        <v>2150</v>
      </c>
      <c r="V17" s="68" t="s">
        <v>7047</v>
      </c>
      <c r="W17" s="71" t="s">
        <v>7578</v>
      </c>
      <c r="X17" s="69" t="s">
        <v>2278</v>
      </c>
      <c r="Y17" s="71" t="s">
        <v>2429</v>
      </c>
      <c r="Z17" s="71" t="s">
        <v>7982</v>
      </c>
      <c r="AA17" s="71" t="s">
        <v>7243</v>
      </c>
      <c r="AB17" s="69" t="s">
        <v>2278</v>
      </c>
      <c r="AC17" s="71" t="s">
        <v>7718</v>
      </c>
      <c r="AD17" s="71" t="s">
        <v>7794</v>
      </c>
      <c r="AE17" s="71" t="s">
        <v>8111</v>
      </c>
      <c r="AF17" s="69" t="s">
        <v>14187</v>
      </c>
      <c r="AG17" s="69" t="s">
        <v>14188</v>
      </c>
      <c r="AH17" s="80" t="s">
        <v>7342</v>
      </c>
      <c r="AI17" s="71" t="s">
        <v>8422</v>
      </c>
      <c r="AJ17" s="69" t="s">
        <v>6437</v>
      </c>
      <c r="AK17" s="69" t="s">
        <v>5891</v>
      </c>
      <c r="AL17" s="69" t="s">
        <v>8190</v>
      </c>
      <c r="AM17" s="71" t="s">
        <v>8191</v>
      </c>
      <c r="AN17" s="71" t="s">
        <v>8192</v>
      </c>
      <c r="AO17" t="s">
        <v>13284</v>
      </c>
      <c r="AP17" t="s">
        <v>13573</v>
      </c>
      <c r="AQ17" t="s">
        <v>8190</v>
      </c>
      <c r="AR17" t="s">
        <v>13906</v>
      </c>
      <c r="AS17" t="s">
        <v>13065</v>
      </c>
      <c r="AT17" t="s">
        <v>30</v>
      </c>
      <c r="AU17" t="s">
        <v>14108</v>
      </c>
    </row>
    <row r="18" spans="1:47" ht="17.25" customHeight="1">
      <c r="A18" s="18"/>
      <c r="B18" s="19" t="s">
        <v>1448</v>
      </c>
      <c r="C18" s="19" t="s">
        <v>919</v>
      </c>
      <c r="D18" s="20" t="s">
        <v>917</v>
      </c>
      <c r="G18" s="4">
        <v>0</v>
      </c>
      <c r="H18" s="4">
        <v>0</v>
      </c>
      <c r="S18" s="69" t="s">
        <v>3190</v>
      </c>
      <c r="T18" s="69" t="s">
        <v>1954</v>
      </c>
      <c r="U18" s="69" t="s">
        <v>2149</v>
      </c>
      <c r="V18" s="68" t="s">
        <v>7043</v>
      </c>
      <c r="W18" s="71" t="s">
        <v>7532</v>
      </c>
      <c r="X18" s="69" t="s">
        <v>2259</v>
      </c>
      <c r="Y18" s="71" t="s">
        <v>2430</v>
      </c>
      <c r="Z18" s="71" t="s">
        <v>7981</v>
      </c>
      <c r="AA18" s="71" t="s">
        <v>7224</v>
      </c>
      <c r="AB18" s="69" t="s">
        <v>2259</v>
      </c>
      <c r="AC18" s="71" t="s">
        <v>7720</v>
      </c>
      <c r="AD18" s="71" t="s">
        <v>7617</v>
      </c>
      <c r="AE18" s="71" t="s">
        <v>14189</v>
      </c>
      <c r="AF18" s="69" t="s">
        <v>14190</v>
      </c>
      <c r="AG18" s="69" t="s">
        <v>14191</v>
      </c>
      <c r="AH18" s="80" t="s">
        <v>7361</v>
      </c>
      <c r="AI18" s="71" t="s">
        <v>8418</v>
      </c>
      <c r="AJ18" s="69" t="s">
        <v>6440</v>
      </c>
      <c r="AK18" s="69" t="s">
        <v>5873</v>
      </c>
      <c r="AL18" s="69" t="s">
        <v>8194</v>
      </c>
      <c r="AM18" s="71" t="s">
        <v>8438</v>
      </c>
      <c r="AN18" s="71" t="s">
        <v>8440</v>
      </c>
      <c r="AO18" t="s">
        <v>13287</v>
      </c>
      <c r="AP18" t="s">
        <v>13156</v>
      </c>
      <c r="AQ18" t="s">
        <v>14013</v>
      </c>
      <c r="AR18" t="s">
        <v>13939</v>
      </c>
      <c r="AS18" t="s">
        <v>13952</v>
      </c>
      <c r="AT18" t="s">
        <v>13976</v>
      </c>
      <c r="AU18" t="s">
        <v>13341</v>
      </c>
    </row>
    <row r="19" spans="1:47" ht="17.25" customHeight="1">
      <c r="A19" s="13"/>
      <c r="B19" s="15" t="s">
        <v>1448</v>
      </c>
      <c r="C19" s="15" t="s">
        <v>910</v>
      </c>
      <c r="D19" s="16" t="s">
        <v>901</v>
      </c>
      <c r="G19" s="4">
        <v>0</v>
      </c>
      <c r="S19" s="69" t="s">
        <v>3191</v>
      </c>
      <c r="T19" s="69" t="s">
        <v>1946</v>
      </c>
      <c r="U19" s="69" t="s">
        <v>2135</v>
      </c>
      <c r="V19" s="68" t="s">
        <v>7034</v>
      </c>
      <c r="W19" s="71" t="s">
        <v>7587</v>
      </c>
      <c r="X19" s="69" t="s">
        <v>2250</v>
      </c>
      <c r="Y19" s="71" t="s">
        <v>2412</v>
      </c>
      <c r="Z19" s="71" t="s">
        <v>6311</v>
      </c>
      <c r="AA19" s="71" t="s">
        <v>7628</v>
      </c>
      <c r="AB19" s="69" t="s">
        <v>2250</v>
      </c>
      <c r="AC19" s="71" t="s">
        <v>2640</v>
      </c>
      <c r="AD19" s="71" t="s">
        <v>7813</v>
      </c>
      <c r="AE19" s="71" t="s">
        <v>8112</v>
      </c>
      <c r="AF19" s="69" t="s">
        <v>14192</v>
      </c>
      <c r="AG19" s="69" t="s">
        <v>14193</v>
      </c>
      <c r="AH19" s="80" t="s">
        <v>8137</v>
      </c>
      <c r="AI19" s="71" t="s">
        <v>8415</v>
      </c>
      <c r="AJ19" s="69" t="s">
        <v>6441</v>
      </c>
      <c r="AK19" s="69" t="s">
        <v>5888</v>
      </c>
      <c r="AL19" s="69" t="s">
        <v>5879</v>
      </c>
      <c r="AM19" s="71" t="s">
        <v>5899</v>
      </c>
      <c r="AN19" s="71" t="s">
        <v>8439</v>
      </c>
      <c r="AO19" t="s">
        <v>13292</v>
      </c>
      <c r="AP19" t="s">
        <v>13814</v>
      </c>
      <c r="AQ19" t="s">
        <v>5879</v>
      </c>
      <c r="AR19" t="s">
        <v>13348</v>
      </c>
      <c r="AS19" t="s">
        <v>13696</v>
      </c>
      <c r="AT19" t="s">
        <v>11955</v>
      </c>
      <c r="AU19" t="s">
        <v>13753</v>
      </c>
    </row>
    <row r="20" spans="1:47" ht="17.25" customHeight="1">
      <c r="A20" s="18"/>
      <c r="B20" s="19" t="s">
        <v>1448</v>
      </c>
      <c r="C20" s="19" t="s">
        <v>921</v>
      </c>
      <c r="D20" s="20" t="s">
        <v>3771</v>
      </c>
      <c r="G20" s="4">
        <v>0</v>
      </c>
      <c r="S20" s="69" t="s">
        <v>3192</v>
      </c>
      <c r="T20" s="69" t="s">
        <v>1950</v>
      </c>
      <c r="U20" s="69" t="s">
        <v>2134</v>
      </c>
      <c r="V20" s="68" t="s">
        <v>7142</v>
      </c>
      <c r="W20" s="71" t="s">
        <v>7505</v>
      </c>
      <c r="X20" s="69" t="s">
        <v>2272</v>
      </c>
      <c r="Y20" s="71" t="s">
        <v>2438</v>
      </c>
      <c r="Z20" s="71" t="s">
        <v>7983</v>
      </c>
      <c r="AA20" s="71" t="s">
        <v>7221</v>
      </c>
      <c r="AB20" s="69" t="s">
        <v>2272</v>
      </c>
      <c r="AC20" s="71" t="s">
        <v>7722</v>
      </c>
      <c r="AD20" s="71" t="s">
        <v>7810</v>
      </c>
      <c r="AE20" s="71" t="s">
        <v>8120</v>
      </c>
      <c r="AF20" s="69" t="s">
        <v>14194</v>
      </c>
      <c r="AG20" s="69" t="s">
        <v>14195</v>
      </c>
      <c r="AH20" s="80" t="s">
        <v>8135</v>
      </c>
      <c r="AI20" s="71" t="s">
        <v>8346</v>
      </c>
      <c r="AJ20" s="69" t="s">
        <v>6427</v>
      </c>
      <c r="AK20" s="69" t="s">
        <v>5869</v>
      </c>
      <c r="AL20" s="69" t="s">
        <v>8442</v>
      </c>
      <c r="AM20" s="71" t="s">
        <v>8441</v>
      </c>
      <c r="AN20" s="71" t="s">
        <v>8437</v>
      </c>
      <c r="AO20" t="s">
        <v>13302</v>
      </c>
      <c r="AP20" t="s">
        <v>13181</v>
      </c>
      <c r="AQ20" t="s">
        <v>8442</v>
      </c>
      <c r="AR20" t="s">
        <v>13764</v>
      </c>
      <c r="AS20" t="s">
        <v>13043</v>
      </c>
      <c r="AT20" t="s">
        <v>13806</v>
      </c>
      <c r="AU20" t="s">
        <v>7580</v>
      </c>
    </row>
    <row r="21" spans="1:47" ht="17.25" customHeight="1">
      <c r="A21" s="13"/>
      <c r="B21" s="15" t="s">
        <v>1448</v>
      </c>
      <c r="C21" s="15" t="s">
        <v>911</v>
      </c>
      <c r="D21" s="16" t="s">
        <v>1512</v>
      </c>
      <c r="E21" s="4">
        <v>0</v>
      </c>
      <c r="G21" s="4">
        <v>0</v>
      </c>
      <c r="S21" s="69" t="s">
        <v>6853</v>
      </c>
      <c r="T21" s="69" t="s">
        <v>1948</v>
      </c>
      <c r="U21" s="69" t="s">
        <v>2148</v>
      </c>
      <c r="V21" s="68" t="s">
        <v>2223</v>
      </c>
      <c r="W21" s="71" t="s">
        <v>6937</v>
      </c>
      <c r="X21" s="69" t="s">
        <v>2570</v>
      </c>
      <c r="Y21" s="71" t="s">
        <v>2433</v>
      </c>
      <c r="Z21" s="71" t="s">
        <v>6330</v>
      </c>
      <c r="AA21" s="71" t="s">
        <v>7627</v>
      </c>
      <c r="AB21" s="69" t="s">
        <v>2570</v>
      </c>
      <c r="AC21" s="71" t="s">
        <v>2604</v>
      </c>
      <c r="AD21" s="71" t="s">
        <v>7814</v>
      </c>
      <c r="AE21" s="71" t="s">
        <v>8116</v>
      </c>
      <c r="AF21" s="69" t="s">
        <v>14196</v>
      </c>
      <c r="AG21" s="69" t="s">
        <v>14197</v>
      </c>
      <c r="AH21" s="80" t="s">
        <v>8136</v>
      </c>
      <c r="AI21" s="71" t="s">
        <v>8256</v>
      </c>
      <c r="AJ21" s="69" t="s">
        <v>6724</v>
      </c>
      <c r="AK21" s="69" t="s">
        <v>6922</v>
      </c>
      <c r="AL21" s="69" t="s">
        <v>5862</v>
      </c>
      <c r="AM21" s="71" t="s">
        <v>5904</v>
      </c>
      <c r="AN21" s="71" t="s">
        <v>5912</v>
      </c>
      <c r="AO21" t="s">
        <v>546</v>
      </c>
      <c r="AP21" t="s">
        <v>13234</v>
      </c>
      <c r="AQ21" t="s">
        <v>5862</v>
      </c>
      <c r="AR21" t="s">
        <v>13879</v>
      </c>
      <c r="AS21" t="s">
        <v>527</v>
      </c>
      <c r="AT21" t="s">
        <v>201</v>
      </c>
      <c r="AU21" t="s">
        <v>539</v>
      </c>
    </row>
    <row r="22" spans="1:47" ht="17.25" customHeight="1">
      <c r="A22" s="18"/>
      <c r="B22" s="19" t="s">
        <v>1448</v>
      </c>
      <c r="C22" s="19" t="s">
        <v>1549</v>
      </c>
      <c r="D22" s="20" t="s">
        <v>1552</v>
      </c>
      <c r="G22" s="4">
        <v>0</v>
      </c>
      <c r="H22" s="4">
        <v>0</v>
      </c>
      <c r="S22" s="69" t="s">
        <v>6851</v>
      </c>
      <c r="T22" s="69" t="s">
        <v>1955</v>
      </c>
      <c r="U22" s="69" t="s">
        <v>2152</v>
      </c>
      <c r="V22" s="68" t="s">
        <v>2227</v>
      </c>
      <c r="W22" s="71" t="s">
        <v>7576</v>
      </c>
      <c r="X22" s="69" t="s">
        <v>2273</v>
      </c>
      <c r="Y22" s="71" t="s">
        <v>2460</v>
      </c>
      <c r="Z22" s="71" t="s">
        <v>6321</v>
      </c>
      <c r="AA22" s="71" t="s">
        <v>7630</v>
      </c>
      <c r="AB22" s="69" t="s">
        <v>2273</v>
      </c>
      <c r="AC22" s="71" t="s">
        <v>2646</v>
      </c>
      <c r="AD22" s="71" t="s">
        <v>7809</v>
      </c>
      <c r="AE22" s="71" t="s">
        <v>8117</v>
      </c>
      <c r="AF22" s="69" t="s">
        <v>14198</v>
      </c>
      <c r="AG22" s="69" t="s">
        <v>14199</v>
      </c>
      <c r="AH22" s="80" t="s">
        <v>8138</v>
      </c>
      <c r="AI22" s="71" t="s">
        <v>8352</v>
      </c>
      <c r="AJ22" s="69" t="s">
        <v>6933</v>
      </c>
      <c r="AK22" s="69" t="s">
        <v>6925</v>
      </c>
      <c r="AL22" s="69" t="s">
        <v>5882</v>
      </c>
      <c r="AM22" s="69" t="s">
        <v>5884</v>
      </c>
      <c r="AN22" s="71" t="s">
        <v>5896</v>
      </c>
      <c r="AO22" t="s">
        <v>1892</v>
      </c>
      <c r="AP22" t="s">
        <v>13654</v>
      </c>
      <c r="AQ22" t="s">
        <v>5882</v>
      </c>
      <c r="AR22" t="s">
        <v>542</v>
      </c>
      <c r="AS22" t="s">
        <v>585</v>
      </c>
      <c r="AT22" t="s">
        <v>14065</v>
      </c>
      <c r="AU22" t="s">
        <v>7</v>
      </c>
    </row>
    <row r="23" spans="1:47" ht="17.25" customHeight="1">
      <c r="A23" s="13"/>
      <c r="B23" s="15" t="s">
        <v>1448</v>
      </c>
      <c r="C23" s="15" t="s">
        <v>926</v>
      </c>
      <c r="D23" s="16" t="s">
        <v>3772</v>
      </c>
      <c r="G23" s="4">
        <v>0</v>
      </c>
      <c r="I23" s="4">
        <v>0</v>
      </c>
      <c r="S23" s="69" t="s">
        <v>3175</v>
      </c>
      <c r="T23" s="69" t="s">
        <v>1939</v>
      </c>
      <c r="U23" s="69" t="s">
        <v>6964</v>
      </c>
      <c r="V23" s="68" t="s">
        <v>7133</v>
      </c>
      <c r="W23" s="71" t="s">
        <v>7575</v>
      </c>
      <c r="X23" s="69" t="s">
        <v>2261</v>
      </c>
      <c r="Y23" s="71" t="s">
        <v>2471</v>
      </c>
      <c r="Z23" s="71" t="s">
        <v>7978</v>
      </c>
      <c r="AA23" s="71" t="s">
        <v>7222</v>
      </c>
      <c r="AB23" s="69" t="s">
        <v>2261</v>
      </c>
      <c r="AC23" s="71" t="s">
        <v>7721</v>
      </c>
      <c r="AD23" s="71" t="s">
        <v>7811</v>
      </c>
      <c r="AE23" s="71" t="s">
        <v>8118</v>
      </c>
      <c r="AF23" s="69" t="s">
        <v>14200</v>
      </c>
      <c r="AG23" s="69" t="s">
        <v>14201</v>
      </c>
      <c r="AH23" s="80" t="s">
        <v>7370</v>
      </c>
      <c r="AI23" s="71" t="s">
        <v>8417</v>
      </c>
      <c r="AJ23" s="69" t="s">
        <v>6455</v>
      </c>
      <c r="AK23" s="69" t="s">
        <v>5881</v>
      </c>
      <c r="AL23" s="69" t="s">
        <v>5867</v>
      </c>
      <c r="AM23" s="71" t="s">
        <v>5902</v>
      </c>
      <c r="AN23" s="67" t="s">
        <v>13084</v>
      </c>
      <c r="AO23" t="s">
        <v>1902</v>
      </c>
      <c r="AP23" t="s">
        <v>13548</v>
      </c>
      <c r="AQ23" t="s">
        <v>8471</v>
      </c>
      <c r="AR23" t="s">
        <v>13523</v>
      </c>
      <c r="AS23" t="s">
        <v>718</v>
      </c>
      <c r="AT23" t="s">
        <v>571</v>
      </c>
      <c r="AU23" t="s">
        <v>13080</v>
      </c>
    </row>
    <row r="24" spans="1:47" ht="17.25" customHeight="1">
      <c r="A24" s="18"/>
      <c r="B24" s="19" t="s">
        <v>1448</v>
      </c>
      <c r="C24" s="19" t="s">
        <v>907</v>
      </c>
      <c r="D24" s="20" t="s">
        <v>3774</v>
      </c>
      <c r="E24" s="4">
        <v>0</v>
      </c>
      <c r="G24" s="4">
        <v>0</v>
      </c>
      <c r="S24" s="69" t="s">
        <v>3182</v>
      </c>
      <c r="T24" s="69" t="s">
        <v>1931</v>
      </c>
      <c r="U24" s="69" t="s">
        <v>6965</v>
      </c>
      <c r="V24" s="68" t="s">
        <v>7141</v>
      </c>
      <c r="W24" s="71" t="s">
        <v>7582</v>
      </c>
      <c r="X24" s="69" t="s">
        <v>2266</v>
      </c>
      <c r="Y24" s="71" t="s">
        <v>2465</v>
      </c>
      <c r="Z24" s="71" t="s">
        <v>7977</v>
      </c>
      <c r="AA24" s="71" t="s">
        <v>7239</v>
      </c>
      <c r="AB24" s="69" t="s">
        <v>2266</v>
      </c>
      <c r="AC24" s="71" t="s">
        <v>7723</v>
      </c>
      <c r="AD24" s="71" t="s">
        <v>7812</v>
      </c>
      <c r="AE24" s="71" t="s">
        <v>8119</v>
      </c>
      <c r="AF24" s="69" t="s">
        <v>14202</v>
      </c>
      <c r="AG24" s="69" t="s">
        <v>14203</v>
      </c>
      <c r="AH24" s="80" t="s">
        <v>7367</v>
      </c>
      <c r="AI24" s="71" t="s">
        <v>8416</v>
      </c>
      <c r="AJ24" s="69" t="s">
        <v>6442</v>
      </c>
      <c r="AK24" s="69" t="s">
        <v>5914</v>
      </c>
      <c r="AL24" s="69" t="s">
        <v>8444</v>
      </c>
      <c r="AM24" s="71" t="s">
        <v>8443</v>
      </c>
      <c r="AN24" s="71" t="s">
        <v>8445</v>
      </c>
      <c r="AO24" t="s">
        <v>13519</v>
      </c>
      <c r="AP24" t="s">
        <v>13697</v>
      </c>
      <c r="AQ24" t="s">
        <v>8444</v>
      </c>
      <c r="AR24" t="s">
        <v>13204</v>
      </c>
      <c r="AS24" t="s">
        <v>13046</v>
      </c>
      <c r="AT24" t="s">
        <v>13216</v>
      </c>
      <c r="AU24" t="s">
        <v>13085</v>
      </c>
    </row>
    <row r="25" spans="1:47" ht="17.25" customHeight="1">
      <c r="A25" s="13"/>
      <c r="B25" s="15" t="s">
        <v>1448</v>
      </c>
      <c r="C25" s="15" t="s">
        <v>909</v>
      </c>
      <c r="D25" s="16" t="s">
        <v>3773</v>
      </c>
      <c r="G25" s="4">
        <v>0</v>
      </c>
      <c r="S25" s="69" t="s">
        <v>3194</v>
      </c>
      <c r="T25" s="69" t="s">
        <v>1935</v>
      </c>
      <c r="U25" s="69" t="s">
        <v>6966</v>
      </c>
      <c r="V25" s="68" t="s">
        <v>7136</v>
      </c>
      <c r="W25" s="71" t="s">
        <v>7577</v>
      </c>
      <c r="X25" s="69" t="s">
        <v>2252</v>
      </c>
      <c r="Y25" s="71" t="s">
        <v>2468</v>
      </c>
      <c r="Z25" s="71" t="s">
        <v>7989</v>
      </c>
      <c r="AA25" s="71" t="s">
        <v>7233</v>
      </c>
      <c r="AB25" s="69" t="s">
        <v>2252</v>
      </c>
      <c r="AC25" s="71" t="s">
        <v>7726</v>
      </c>
      <c r="AD25" s="71" t="s">
        <v>7821</v>
      </c>
      <c r="AE25" s="71" t="s">
        <v>8121</v>
      </c>
      <c r="AF25" s="69" t="s">
        <v>14204</v>
      </c>
      <c r="AG25" s="69" t="s">
        <v>14205</v>
      </c>
      <c r="AH25" s="80" t="s">
        <v>7354</v>
      </c>
      <c r="AI25" s="71" t="s">
        <v>8411</v>
      </c>
      <c r="AJ25" s="69" t="s">
        <v>6443</v>
      </c>
      <c r="AK25" s="69" t="s">
        <v>5913</v>
      </c>
      <c r="AL25" s="69" t="s">
        <v>5893</v>
      </c>
      <c r="AM25" s="71" t="s">
        <v>5903</v>
      </c>
      <c r="AN25" s="67" t="s">
        <v>8457</v>
      </c>
      <c r="AO25" t="s">
        <v>13522</v>
      </c>
      <c r="AP25" t="s">
        <v>8206</v>
      </c>
      <c r="AQ25" t="s">
        <v>8229</v>
      </c>
      <c r="AR25" t="s">
        <v>13898</v>
      </c>
      <c r="AS25" t="s">
        <v>13371</v>
      </c>
      <c r="AT25" t="s">
        <v>526</v>
      </c>
      <c r="AU25" t="s">
        <v>13093</v>
      </c>
    </row>
    <row r="26" spans="1:47" ht="17.25" customHeight="1">
      <c r="A26" s="18"/>
      <c r="B26" s="19" t="s">
        <v>1448</v>
      </c>
      <c r="C26" s="19" t="s">
        <v>962</v>
      </c>
      <c r="D26" s="20" t="s">
        <v>1535</v>
      </c>
      <c r="G26" s="4">
        <v>0</v>
      </c>
      <c r="S26" s="69" t="s">
        <v>3193</v>
      </c>
      <c r="T26" s="69" t="s">
        <v>1974</v>
      </c>
      <c r="U26" s="69" t="s">
        <v>2140</v>
      </c>
      <c r="V26" s="68" t="s">
        <v>7137</v>
      </c>
      <c r="W26" s="71" t="s">
        <v>7527</v>
      </c>
      <c r="X26" s="69" t="s">
        <v>2255</v>
      </c>
      <c r="Y26" s="71" t="s">
        <v>2462</v>
      </c>
      <c r="Z26" s="71" t="s">
        <v>6328</v>
      </c>
      <c r="AA26" s="71" t="s">
        <v>7632</v>
      </c>
      <c r="AB26" s="69" t="s">
        <v>2255</v>
      </c>
      <c r="AC26" s="71" t="s">
        <v>2644</v>
      </c>
      <c r="AD26" s="71" t="s">
        <v>7820</v>
      </c>
      <c r="AE26" s="71" t="s">
        <v>14206</v>
      </c>
      <c r="AF26" s="69" t="s">
        <v>14207</v>
      </c>
      <c r="AG26" s="69" t="s">
        <v>14208</v>
      </c>
      <c r="AH26" s="80" t="s">
        <v>8140</v>
      </c>
      <c r="AI26" s="71" t="s">
        <v>8365</v>
      </c>
      <c r="AJ26" s="69" t="s">
        <v>6444</v>
      </c>
      <c r="AK26" s="69" t="s">
        <v>5901</v>
      </c>
      <c r="AL26" s="69" t="s">
        <v>5894</v>
      </c>
      <c r="AM26" s="71" t="s">
        <v>5908</v>
      </c>
      <c r="AN26" s="71" t="s">
        <v>8446</v>
      </c>
      <c r="AO26" t="s">
        <v>13948</v>
      </c>
      <c r="AP26" t="s">
        <v>13291</v>
      </c>
      <c r="AQ26" t="s">
        <v>5894</v>
      </c>
      <c r="AR26" t="s">
        <v>14054</v>
      </c>
      <c r="AS26" t="s">
        <v>244</v>
      </c>
      <c r="AT26" t="s">
        <v>205</v>
      </c>
      <c r="AU26" t="s">
        <v>13217</v>
      </c>
    </row>
    <row r="27" spans="1:47" ht="17.25" customHeight="1">
      <c r="A27" s="13"/>
      <c r="B27" s="15" t="s">
        <v>1448</v>
      </c>
      <c r="C27" s="15" t="s">
        <v>948</v>
      </c>
      <c r="D27" s="16" t="s">
        <v>952</v>
      </c>
      <c r="E27" s="4">
        <v>0</v>
      </c>
      <c r="G27" s="4">
        <v>0</v>
      </c>
      <c r="S27" s="69" t="s">
        <v>3173</v>
      </c>
      <c r="T27" s="69" t="s">
        <v>1975</v>
      </c>
      <c r="U27" s="69" t="s">
        <v>6971</v>
      </c>
      <c r="V27" s="68" t="s">
        <v>7139</v>
      </c>
      <c r="W27" s="71" t="s">
        <v>7581</v>
      </c>
      <c r="X27" s="69" t="s">
        <v>2275</v>
      </c>
      <c r="Y27" s="71" t="s">
        <v>2469</v>
      </c>
      <c r="Z27" s="71" t="s">
        <v>7980</v>
      </c>
      <c r="AA27" s="71" t="s">
        <v>7230</v>
      </c>
      <c r="AB27" s="69" t="s">
        <v>2275</v>
      </c>
      <c r="AC27" s="71" t="s">
        <v>7724</v>
      </c>
      <c r="AD27" s="71" t="s">
        <v>7818</v>
      </c>
      <c r="AE27" s="71" t="s">
        <v>8124</v>
      </c>
      <c r="AF27" s="69" t="s">
        <v>14209</v>
      </c>
      <c r="AG27" s="69" t="s">
        <v>14210</v>
      </c>
      <c r="AH27" s="80" t="s">
        <v>7347</v>
      </c>
      <c r="AI27" s="71" t="s">
        <v>8412</v>
      </c>
      <c r="AJ27" s="69" t="s">
        <v>6445</v>
      </c>
      <c r="AK27" s="69" t="s">
        <v>5905</v>
      </c>
      <c r="AL27" s="69" t="s">
        <v>5911</v>
      </c>
      <c r="AM27" s="71" t="s">
        <v>5897</v>
      </c>
      <c r="AN27" s="67" t="s">
        <v>13091</v>
      </c>
      <c r="AO27" t="s">
        <v>13318</v>
      </c>
      <c r="AP27" t="s">
        <v>8240</v>
      </c>
      <c r="AQ27" t="s">
        <v>13096</v>
      </c>
      <c r="AR27" t="s">
        <v>544</v>
      </c>
      <c r="AS27" t="s">
        <v>13104</v>
      </c>
      <c r="AT27" t="s">
        <v>540</v>
      </c>
      <c r="AU27" t="s">
        <v>7567</v>
      </c>
    </row>
    <row r="28" spans="1:47" ht="17.25" customHeight="1">
      <c r="A28" s="18"/>
      <c r="B28" s="19" t="s">
        <v>1448</v>
      </c>
      <c r="C28" s="19" t="s">
        <v>936</v>
      </c>
      <c r="D28" s="20" t="s">
        <v>1881</v>
      </c>
      <c r="E28" s="4">
        <v>0</v>
      </c>
      <c r="G28" s="4">
        <v>0</v>
      </c>
      <c r="S28" s="69" t="s">
        <v>3184</v>
      </c>
      <c r="T28" s="69" t="s">
        <v>1964</v>
      </c>
      <c r="U28" s="69" t="s">
        <v>6975</v>
      </c>
      <c r="V28" s="68" t="s">
        <v>7128</v>
      </c>
      <c r="W28" s="71" t="s">
        <v>7579</v>
      </c>
      <c r="X28" s="69" t="s">
        <v>2274</v>
      </c>
      <c r="Y28" s="71" t="s">
        <v>2463</v>
      </c>
      <c r="Z28" s="71" t="s">
        <v>7984</v>
      </c>
      <c r="AA28" s="71" t="s">
        <v>7231</v>
      </c>
      <c r="AB28" s="69" t="s">
        <v>2274</v>
      </c>
      <c r="AC28" s="71" t="s">
        <v>7727</v>
      </c>
      <c r="AD28" s="71" t="s">
        <v>7816</v>
      </c>
      <c r="AE28" s="71" t="s">
        <v>8125</v>
      </c>
      <c r="AF28" s="69" t="s">
        <v>14211</v>
      </c>
      <c r="AG28" s="69" t="s">
        <v>14212</v>
      </c>
      <c r="AH28" s="80" t="s">
        <v>7343</v>
      </c>
      <c r="AI28" s="71" t="s">
        <v>8410</v>
      </c>
      <c r="AJ28" s="69" t="s">
        <v>6447</v>
      </c>
      <c r="AK28" s="69" t="s">
        <v>5915</v>
      </c>
      <c r="AL28" s="69" t="s">
        <v>5906</v>
      </c>
      <c r="AM28" s="71" t="s">
        <v>5900</v>
      </c>
      <c r="AN28" s="67" t="s">
        <v>13099</v>
      </c>
      <c r="AO28" t="s">
        <v>1922</v>
      </c>
      <c r="AP28" t="s">
        <v>13109</v>
      </c>
      <c r="AQ28" t="s">
        <v>13110</v>
      </c>
      <c r="AR28" t="s">
        <v>13536</v>
      </c>
      <c r="AS28" t="s">
        <v>8204</v>
      </c>
      <c r="AT28" t="s">
        <v>265</v>
      </c>
      <c r="AU28" t="s">
        <v>7597</v>
      </c>
    </row>
    <row r="29" spans="1:47" ht="17.25" customHeight="1">
      <c r="A29" s="13"/>
      <c r="B29" s="15" t="s">
        <v>1448</v>
      </c>
      <c r="C29" s="15" t="s">
        <v>963</v>
      </c>
      <c r="D29" s="16" t="s">
        <v>1882</v>
      </c>
      <c r="E29" s="4">
        <v>0</v>
      </c>
      <c r="G29" s="4">
        <v>0</v>
      </c>
      <c r="S29" s="69" t="s">
        <v>3196</v>
      </c>
      <c r="T29" s="69" t="s">
        <v>1980</v>
      </c>
      <c r="U29" s="69" t="s">
        <v>6976</v>
      </c>
      <c r="V29" s="68" t="s">
        <v>7121</v>
      </c>
      <c r="W29" s="71" t="s">
        <v>7502</v>
      </c>
      <c r="X29" s="69" t="s">
        <v>2276</v>
      </c>
      <c r="Y29" s="71" t="s">
        <v>2464</v>
      </c>
      <c r="Z29" s="71" t="s">
        <v>7985</v>
      </c>
      <c r="AA29" s="71" t="s">
        <v>7223</v>
      </c>
      <c r="AB29" s="69" t="s">
        <v>2276</v>
      </c>
      <c r="AC29" s="71" t="s">
        <v>7725</v>
      </c>
      <c r="AD29" s="71" t="s">
        <v>7817</v>
      </c>
      <c r="AE29" s="71" t="s">
        <v>14213</v>
      </c>
      <c r="AF29" s="69" t="s">
        <v>14214</v>
      </c>
      <c r="AG29" s="69" t="s">
        <v>14215</v>
      </c>
      <c r="AH29" s="80" t="s">
        <v>7360</v>
      </c>
      <c r="AI29" s="71" t="s">
        <v>8336</v>
      </c>
      <c r="AJ29" s="69" t="s">
        <v>6448</v>
      </c>
      <c r="AK29" s="69" t="s">
        <v>5916</v>
      </c>
      <c r="AL29" s="69" t="s">
        <v>5898</v>
      </c>
      <c r="AM29" s="71" t="s">
        <v>5909</v>
      </c>
      <c r="AN29" s="67" t="s">
        <v>13101</v>
      </c>
      <c r="AO29" t="s">
        <v>13710</v>
      </c>
      <c r="AP29" t="s">
        <v>14094</v>
      </c>
      <c r="AQ29" t="s">
        <v>14096</v>
      </c>
      <c r="AR29" t="s">
        <v>13338</v>
      </c>
      <c r="AS29" t="s">
        <v>13113</v>
      </c>
      <c r="AT29" t="s">
        <v>13240</v>
      </c>
      <c r="AU29" t="s">
        <v>7602</v>
      </c>
    </row>
    <row r="30" spans="1:47" ht="17.25" customHeight="1">
      <c r="A30" s="18"/>
      <c r="B30" s="19" t="s">
        <v>1448</v>
      </c>
      <c r="C30" s="19" t="s">
        <v>982</v>
      </c>
      <c r="D30" s="20" t="s">
        <v>1885</v>
      </c>
      <c r="E30" s="4">
        <v>0</v>
      </c>
      <c r="G30" s="4">
        <v>0</v>
      </c>
      <c r="S30" s="69" t="s">
        <v>3136</v>
      </c>
      <c r="T30" s="69" t="s">
        <v>1976</v>
      </c>
      <c r="U30" s="69" t="s">
        <v>2137</v>
      </c>
      <c r="V30" s="68" t="s">
        <v>7044</v>
      </c>
      <c r="W30" s="71" t="s">
        <v>6941</v>
      </c>
      <c r="X30" s="69" t="s">
        <v>2280</v>
      </c>
      <c r="Y30" s="71" t="s">
        <v>2444</v>
      </c>
      <c r="Z30" s="71" t="s">
        <v>7986</v>
      </c>
      <c r="AA30" s="71" t="s">
        <v>7237</v>
      </c>
      <c r="AB30" s="69" t="s">
        <v>2280</v>
      </c>
      <c r="AC30" s="71" t="s">
        <v>2603</v>
      </c>
      <c r="AD30" s="71" t="s">
        <v>7819</v>
      </c>
      <c r="AE30" s="71" t="s">
        <v>14216</v>
      </c>
      <c r="AF30" s="69" t="s">
        <v>14217</v>
      </c>
      <c r="AG30" s="69" t="s">
        <v>14218</v>
      </c>
      <c r="AH30" s="80" t="s">
        <v>8142</v>
      </c>
      <c r="AI30" s="71" t="s">
        <v>8255</v>
      </c>
      <c r="AJ30" s="69" t="s">
        <v>6346</v>
      </c>
      <c r="AK30" s="69" t="s">
        <v>5910</v>
      </c>
      <c r="AL30" s="69" t="s">
        <v>5907</v>
      </c>
      <c r="AM30" s="71" t="s">
        <v>5918</v>
      </c>
      <c r="AN30" s="71" t="s">
        <v>8448</v>
      </c>
      <c r="AO30" t="s">
        <v>14019</v>
      </c>
      <c r="AP30" t="s">
        <v>13661</v>
      </c>
      <c r="AQ30" t="s">
        <v>5907</v>
      </c>
      <c r="AR30" t="s">
        <v>13126</v>
      </c>
      <c r="AS30" t="s">
        <v>32</v>
      </c>
      <c r="AT30" t="s">
        <v>13829</v>
      </c>
      <c r="AU30" t="s">
        <v>13047</v>
      </c>
    </row>
    <row r="31" spans="1:47" ht="17.25" customHeight="1">
      <c r="A31" s="13"/>
      <c r="B31" s="15" t="s">
        <v>1448</v>
      </c>
      <c r="C31" s="15" t="s">
        <v>965</v>
      </c>
      <c r="D31" s="16" t="s">
        <v>1873</v>
      </c>
      <c r="F31" s="4">
        <v>0</v>
      </c>
      <c r="G31" s="4">
        <v>0</v>
      </c>
      <c r="S31" s="69" t="s">
        <v>3200</v>
      </c>
      <c r="T31" s="69" t="s">
        <v>1967</v>
      </c>
      <c r="U31" s="69" t="s">
        <v>2151</v>
      </c>
      <c r="V31" s="68" t="s">
        <v>7129</v>
      </c>
      <c r="W31" s="71" t="s">
        <v>7569</v>
      </c>
      <c r="X31" s="69" t="s">
        <v>2277</v>
      </c>
      <c r="Y31" s="71" t="s">
        <v>2448</v>
      </c>
      <c r="Z31" s="71" t="s">
        <v>7987</v>
      </c>
      <c r="AA31" s="71" t="s">
        <v>7235</v>
      </c>
      <c r="AB31" s="69" t="s">
        <v>2277</v>
      </c>
      <c r="AC31" s="71" t="s">
        <v>2649</v>
      </c>
      <c r="AD31" s="71" t="s">
        <v>7823</v>
      </c>
      <c r="AE31" s="71" t="s">
        <v>14219</v>
      </c>
      <c r="AF31" s="69" t="s">
        <v>14220</v>
      </c>
      <c r="AG31" s="69" t="s">
        <v>14221</v>
      </c>
      <c r="AH31" s="80" t="s">
        <v>8141</v>
      </c>
      <c r="AI31" s="71" t="s">
        <v>8409</v>
      </c>
      <c r="AJ31" s="69" t="s">
        <v>6450</v>
      </c>
      <c r="AK31" s="69" t="s">
        <v>3290</v>
      </c>
      <c r="AL31" s="69" t="s">
        <v>3294</v>
      </c>
      <c r="AM31" s="71" t="s">
        <v>3298</v>
      </c>
      <c r="AN31" s="71" t="s">
        <v>8449</v>
      </c>
      <c r="AO31" t="s">
        <v>86</v>
      </c>
      <c r="AP31" t="s">
        <v>7513</v>
      </c>
      <c r="AQ31" t="s">
        <v>3294</v>
      </c>
      <c r="AR31" t="s">
        <v>13213</v>
      </c>
      <c r="AS31" t="s">
        <v>13261</v>
      </c>
      <c r="AT31" t="s">
        <v>45</v>
      </c>
      <c r="AU31" t="s">
        <v>8458</v>
      </c>
    </row>
    <row r="32" spans="1:47" ht="17.25" customHeight="1">
      <c r="A32" s="18"/>
      <c r="B32" s="19" t="s">
        <v>1448</v>
      </c>
      <c r="C32" s="19" t="s">
        <v>967</v>
      </c>
      <c r="D32" s="20" t="s">
        <v>981</v>
      </c>
      <c r="E32" s="4">
        <v>0</v>
      </c>
      <c r="S32" s="69" t="s">
        <v>3201</v>
      </c>
      <c r="T32" s="69" t="s">
        <v>1937</v>
      </c>
      <c r="U32" s="69" t="s">
        <v>2132</v>
      </c>
      <c r="V32" s="68" t="s">
        <v>7533</v>
      </c>
      <c r="W32" s="71" t="s">
        <v>7570</v>
      </c>
      <c r="X32" s="69" t="s">
        <v>2260</v>
      </c>
      <c r="Y32" s="71" t="s">
        <v>2419</v>
      </c>
      <c r="Z32" s="71" t="s">
        <v>3081</v>
      </c>
      <c r="AA32" s="71" t="s">
        <v>7622</v>
      </c>
      <c r="AB32" s="69" t="s">
        <v>2260</v>
      </c>
      <c r="AC32" s="71" t="s">
        <v>2658</v>
      </c>
      <c r="AD32" s="71" t="s">
        <v>7825</v>
      </c>
      <c r="AE32" s="71" t="s">
        <v>14222</v>
      </c>
      <c r="AF32" s="69" t="s">
        <v>14223</v>
      </c>
      <c r="AG32" s="69" t="s">
        <v>14176</v>
      </c>
      <c r="AH32" s="80" t="s">
        <v>8143</v>
      </c>
      <c r="AI32" s="71" t="s">
        <v>8414</v>
      </c>
      <c r="AJ32" s="69" t="s">
        <v>6929</v>
      </c>
      <c r="AK32" s="69" t="s">
        <v>6923</v>
      </c>
      <c r="AL32" s="69" t="s">
        <v>3300</v>
      </c>
      <c r="AM32" s="71" t="s">
        <v>3304</v>
      </c>
      <c r="AN32" s="71" t="s">
        <v>3303</v>
      </c>
      <c r="AO32" t="s">
        <v>92</v>
      </c>
      <c r="AP32" t="s">
        <v>241</v>
      </c>
      <c r="AQ32" t="s">
        <v>3300</v>
      </c>
      <c r="AR32" t="s">
        <v>131</v>
      </c>
      <c r="AS32" t="s">
        <v>134</v>
      </c>
      <c r="AT32" t="s">
        <v>206</v>
      </c>
      <c r="AU32" t="s">
        <v>13835</v>
      </c>
    </row>
    <row r="33" spans="1:47" ht="17.25" customHeight="1">
      <c r="A33" s="13" t="s">
        <v>6838</v>
      </c>
      <c r="B33" s="15" t="s">
        <v>1448</v>
      </c>
      <c r="C33" s="15" t="s">
        <v>4015</v>
      </c>
      <c r="D33" s="16" t="s">
        <v>1878</v>
      </c>
      <c r="G33" s="4">
        <v>0</v>
      </c>
      <c r="S33" s="69" t="s">
        <v>3197</v>
      </c>
      <c r="T33" s="69" t="s">
        <v>1985</v>
      </c>
      <c r="U33" s="69" t="s">
        <v>6974</v>
      </c>
      <c r="V33" s="68" t="s">
        <v>7132</v>
      </c>
      <c r="W33" s="71" t="s">
        <v>7571</v>
      </c>
      <c r="X33" s="69" t="s">
        <v>2265</v>
      </c>
      <c r="Y33" s="71" t="s">
        <v>2441</v>
      </c>
      <c r="Z33" s="71" t="s">
        <v>7988</v>
      </c>
      <c r="AA33" s="71" t="s">
        <v>7232</v>
      </c>
      <c r="AB33" s="69" t="s">
        <v>2265</v>
      </c>
      <c r="AC33" s="71" t="s">
        <v>7731</v>
      </c>
      <c r="AD33" s="71" t="s">
        <v>7822</v>
      </c>
      <c r="AE33" s="71" t="s">
        <v>14224</v>
      </c>
      <c r="AF33" s="69" t="s">
        <v>14225</v>
      </c>
      <c r="AG33" s="69" t="s">
        <v>14226</v>
      </c>
      <c r="AH33" s="80" t="s">
        <v>7348</v>
      </c>
      <c r="AI33" s="71" t="s">
        <v>8406</v>
      </c>
      <c r="AJ33" s="69" t="s">
        <v>6452</v>
      </c>
      <c r="AK33" s="69" t="s">
        <v>5917</v>
      </c>
      <c r="AL33" s="69" t="s">
        <v>5895</v>
      </c>
      <c r="AM33" s="71" t="s">
        <v>3284</v>
      </c>
      <c r="AN33" s="67" t="s">
        <v>8456</v>
      </c>
      <c r="AO33" t="s">
        <v>13990</v>
      </c>
      <c r="AP33" t="s">
        <v>13426</v>
      </c>
      <c r="AQ33" t="s">
        <v>13431</v>
      </c>
      <c r="AR33" t="s">
        <v>35</v>
      </c>
      <c r="AS33" t="s">
        <v>8413</v>
      </c>
      <c r="AT33" t="s">
        <v>13912</v>
      </c>
      <c r="AU33" t="s">
        <v>13052</v>
      </c>
    </row>
    <row r="34" spans="1:47" ht="17.25" customHeight="1">
      <c r="A34" s="18"/>
      <c r="B34" s="19" t="s">
        <v>1448</v>
      </c>
      <c r="C34" s="19" t="s">
        <v>1008</v>
      </c>
      <c r="D34" s="20" t="s">
        <v>1877</v>
      </c>
      <c r="G34" s="4">
        <v>0</v>
      </c>
      <c r="S34" s="69" t="s">
        <v>3178</v>
      </c>
      <c r="T34" s="69" t="s">
        <v>1984</v>
      </c>
      <c r="U34" s="69" t="s">
        <v>6973</v>
      </c>
      <c r="V34" s="68" t="s">
        <v>7157</v>
      </c>
      <c r="W34" s="71" t="s">
        <v>7574</v>
      </c>
      <c r="X34" s="69" t="s">
        <v>2249</v>
      </c>
      <c r="Y34" s="71" t="s">
        <v>2472</v>
      </c>
      <c r="Z34" s="71" t="s">
        <v>8001</v>
      </c>
      <c r="AA34" s="71" t="s">
        <v>7228</v>
      </c>
      <c r="AB34" s="69" t="s">
        <v>2249</v>
      </c>
      <c r="AC34" s="71" t="s">
        <v>7728</v>
      </c>
      <c r="AD34" s="71" t="s">
        <v>7826</v>
      </c>
      <c r="AE34" s="71" t="s">
        <v>14227</v>
      </c>
      <c r="AF34" s="69" t="s">
        <v>14228</v>
      </c>
      <c r="AG34" s="69" t="s">
        <v>14229</v>
      </c>
      <c r="AH34" s="80" t="s">
        <v>7362</v>
      </c>
      <c r="AI34" s="71" t="s">
        <v>8404</v>
      </c>
      <c r="AJ34" s="69" t="s">
        <v>6454</v>
      </c>
      <c r="AK34" s="69" t="s">
        <v>3288</v>
      </c>
      <c r="AL34" s="69" t="s">
        <v>3295</v>
      </c>
      <c r="AM34" s="71" t="s">
        <v>3305</v>
      </c>
      <c r="AN34" s="67" t="s">
        <v>8454</v>
      </c>
      <c r="AO34" t="s">
        <v>13603</v>
      </c>
      <c r="AP34" t="s">
        <v>13402</v>
      </c>
      <c r="AQ34" t="s">
        <v>8203</v>
      </c>
      <c r="AR34" t="s">
        <v>13319</v>
      </c>
      <c r="AS34" t="s">
        <v>8219</v>
      </c>
      <c r="AT34" t="s">
        <v>13970</v>
      </c>
      <c r="AU34" t="s">
        <v>7598</v>
      </c>
    </row>
    <row r="35" spans="1:47" ht="17.25" customHeight="1">
      <c r="A35" s="13"/>
      <c r="B35" s="15" t="s">
        <v>1448</v>
      </c>
      <c r="C35" s="15" t="s">
        <v>1005</v>
      </c>
      <c r="D35" s="16" t="s">
        <v>1879</v>
      </c>
      <c r="E35" s="4">
        <v>0</v>
      </c>
      <c r="G35" s="4">
        <v>0</v>
      </c>
      <c r="H35" s="4">
        <v>0</v>
      </c>
      <c r="S35" s="69" t="s">
        <v>3198</v>
      </c>
      <c r="T35" s="69" t="s">
        <v>1978</v>
      </c>
      <c r="U35" s="69" t="s">
        <v>6979</v>
      </c>
      <c r="V35" s="68" t="s">
        <v>7158</v>
      </c>
      <c r="W35" s="71" t="s">
        <v>7572</v>
      </c>
      <c r="X35" s="69" t="s">
        <v>2262</v>
      </c>
      <c r="Y35" s="71" t="s">
        <v>2442</v>
      </c>
      <c r="Z35" s="71" t="s">
        <v>8002</v>
      </c>
      <c r="AA35" s="71" t="s">
        <v>7226</v>
      </c>
      <c r="AB35" s="69" t="s">
        <v>2262</v>
      </c>
      <c r="AC35" s="71" t="s">
        <v>7729</v>
      </c>
      <c r="AD35" s="71" t="s">
        <v>7827</v>
      </c>
      <c r="AE35" s="71" t="s">
        <v>14230</v>
      </c>
      <c r="AF35" s="69" t="s">
        <v>14231</v>
      </c>
      <c r="AG35" s="69" t="s">
        <v>14232</v>
      </c>
      <c r="AH35" s="80" t="s">
        <v>7341</v>
      </c>
      <c r="AI35" s="71" t="s">
        <v>8407</v>
      </c>
      <c r="AJ35" s="69" t="s">
        <v>6482</v>
      </c>
      <c r="AK35" s="69" t="s">
        <v>3307</v>
      </c>
      <c r="AL35" s="69" t="s">
        <v>3282</v>
      </c>
      <c r="AM35" s="71" t="s">
        <v>3287</v>
      </c>
      <c r="AN35" s="67" t="s">
        <v>4026</v>
      </c>
      <c r="AO35" t="s">
        <v>13687</v>
      </c>
      <c r="AP35" t="s">
        <v>8226</v>
      </c>
      <c r="AQ35" t="s">
        <v>13435</v>
      </c>
      <c r="AR35" t="s">
        <v>13729</v>
      </c>
      <c r="AS35" t="s">
        <v>13455</v>
      </c>
      <c r="AT35" t="s">
        <v>126</v>
      </c>
      <c r="AU35" t="s">
        <v>7601</v>
      </c>
    </row>
    <row r="36" spans="1:47" ht="17.25" customHeight="1">
      <c r="A36" s="18"/>
      <c r="B36" s="19" t="s">
        <v>1448</v>
      </c>
      <c r="C36" s="19" t="s">
        <v>992</v>
      </c>
      <c r="D36" s="20" t="s">
        <v>1880</v>
      </c>
      <c r="E36" s="4">
        <v>0</v>
      </c>
      <c r="G36" s="4">
        <v>0</v>
      </c>
      <c r="S36" s="69" t="s">
        <v>3199</v>
      </c>
      <c r="T36" s="69" t="s">
        <v>1966</v>
      </c>
      <c r="U36" s="69" t="s">
        <v>6972</v>
      </c>
      <c r="V36" s="68" t="s">
        <v>7145</v>
      </c>
      <c r="W36" s="71" t="s">
        <v>7573</v>
      </c>
      <c r="X36" s="69" t="s">
        <v>2253</v>
      </c>
      <c r="Y36" s="71" t="s">
        <v>2461</v>
      </c>
      <c r="Z36" s="71" t="s">
        <v>7995</v>
      </c>
      <c r="AA36" s="71" t="s">
        <v>7225</v>
      </c>
      <c r="AB36" s="69" t="s">
        <v>2253</v>
      </c>
      <c r="AC36" s="71" t="s">
        <v>7730</v>
      </c>
      <c r="AD36" s="71" t="s">
        <v>7824</v>
      </c>
      <c r="AE36" s="71" t="s">
        <v>14233</v>
      </c>
      <c r="AF36" s="69" t="s">
        <v>14234</v>
      </c>
      <c r="AG36" s="69" t="s">
        <v>14235</v>
      </c>
      <c r="AH36" s="80" t="s">
        <v>7349</v>
      </c>
      <c r="AI36" s="71" t="s">
        <v>8405</v>
      </c>
      <c r="AJ36" s="69" t="s">
        <v>6483</v>
      </c>
      <c r="AK36" s="69" t="s">
        <v>3299</v>
      </c>
      <c r="AL36" s="69" t="s">
        <v>3293</v>
      </c>
      <c r="AM36" s="71" t="s">
        <v>3308</v>
      </c>
      <c r="AN36" s="67" t="s">
        <v>1925</v>
      </c>
      <c r="AO36" t="s">
        <v>13768</v>
      </c>
      <c r="AP36" t="s">
        <v>13467</v>
      </c>
      <c r="AQ36" t="s">
        <v>4025</v>
      </c>
      <c r="AR36" t="s">
        <v>561</v>
      </c>
      <c r="AS36" t="s">
        <v>13114</v>
      </c>
      <c r="AT36" t="s">
        <v>14005</v>
      </c>
      <c r="AU36" t="s">
        <v>7604</v>
      </c>
    </row>
    <row r="37" spans="1:47" ht="17.25" customHeight="1">
      <c r="A37" s="13"/>
      <c r="B37" s="15" t="s">
        <v>1448</v>
      </c>
      <c r="C37" s="15" t="s">
        <v>989</v>
      </c>
      <c r="D37" s="16" t="s">
        <v>1592</v>
      </c>
      <c r="G37" s="4">
        <v>0</v>
      </c>
      <c r="S37" s="69" t="s">
        <v>3170</v>
      </c>
      <c r="T37" s="69" t="s">
        <v>1982</v>
      </c>
      <c r="U37" s="69" t="s">
        <v>2144</v>
      </c>
      <c r="V37" s="68" t="s">
        <v>7146</v>
      </c>
      <c r="W37" s="71" t="s">
        <v>7568</v>
      </c>
      <c r="X37" s="69" t="s">
        <v>2254</v>
      </c>
      <c r="Y37" s="71" t="s">
        <v>2466</v>
      </c>
      <c r="Z37" s="71" t="s">
        <v>6301</v>
      </c>
      <c r="AA37" s="71" t="s">
        <v>7633</v>
      </c>
      <c r="AB37" s="69" t="s">
        <v>2254</v>
      </c>
      <c r="AC37" s="71" t="s">
        <v>2663</v>
      </c>
      <c r="AD37" s="71" t="s">
        <v>7828</v>
      </c>
      <c r="AE37" s="71" t="s">
        <v>14236</v>
      </c>
      <c r="AF37" s="69" t="s">
        <v>14237</v>
      </c>
      <c r="AG37" s="69" t="s">
        <v>14238</v>
      </c>
      <c r="AH37" s="80" t="s">
        <v>8145</v>
      </c>
      <c r="AI37" s="71" t="s">
        <v>8408</v>
      </c>
      <c r="AJ37" s="69" t="s">
        <v>6484</v>
      </c>
      <c r="AK37" s="69" t="s">
        <v>3283</v>
      </c>
      <c r="AL37" s="69" t="s">
        <v>3306</v>
      </c>
      <c r="AM37" s="71" t="s">
        <v>3312</v>
      </c>
      <c r="AN37" s="71" t="s">
        <v>8450</v>
      </c>
      <c r="AO37" t="s">
        <v>1891</v>
      </c>
      <c r="AP37" t="s">
        <v>14046</v>
      </c>
      <c r="AQ37" t="s">
        <v>3306</v>
      </c>
      <c r="AR37" t="s">
        <v>14022</v>
      </c>
      <c r="AS37" t="s">
        <v>13601</v>
      </c>
      <c r="AT37" t="s">
        <v>13590</v>
      </c>
      <c r="AU37" t="s">
        <v>13314</v>
      </c>
    </row>
    <row r="38" spans="1:47" ht="17.25" customHeight="1">
      <c r="A38" s="18"/>
      <c r="B38" s="19" t="s">
        <v>1448</v>
      </c>
      <c r="C38" s="19" t="s">
        <v>999</v>
      </c>
      <c r="D38" s="20" t="s">
        <v>1585</v>
      </c>
      <c r="E38" s="4">
        <v>0</v>
      </c>
      <c r="G38" s="4">
        <v>0</v>
      </c>
      <c r="S38" s="69" t="s">
        <v>3171</v>
      </c>
      <c r="T38" s="69" t="s">
        <v>1973</v>
      </c>
      <c r="U38" s="69" t="s">
        <v>2141</v>
      </c>
      <c r="V38" s="68" t="s">
        <v>7150</v>
      </c>
      <c r="W38" s="71" t="s">
        <v>7566</v>
      </c>
      <c r="X38" s="69" t="s">
        <v>2263</v>
      </c>
      <c r="Y38" s="71" t="s">
        <v>2457</v>
      </c>
      <c r="Z38" s="71" t="s">
        <v>8003</v>
      </c>
      <c r="AA38" s="71" t="s">
        <v>7234</v>
      </c>
      <c r="AB38" s="69" t="s">
        <v>2263</v>
      </c>
      <c r="AC38" s="71" t="s">
        <v>2643</v>
      </c>
      <c r="AD38" s="71" t="s">
        <v>7834</v>
      </c>
      <c r="AE38" s="71" t="s">
        <v>14239</v>
      </c>
      <c r="AF38" s="69" t="s">
        <v>14240</v>
      </c>
      <c r="AG38" s="69" t="s">
        <v>14241</v>
      </c>
      <c r="AH38" s="80" t="s">
        <v>8146</v>
      </c>
      <c r="AI38" s="71" t="s">
        <v>8399</v>
      </c>
      <c r="AJ38" s="69" t="s">
        <v>6488</v>
      </c>
      <c r="AK38" s="69" t="s">
        <v>3280</v>
      </c>
      <c r="AL38" s="69" t="s">
        <v>3286</v>
      </c>
      <c r="AM38" s="71" t="s">
        <v>3310</v>
      </c>
      <c r="AN38" s="71" t="s">
        <v>8451</v>
      </c>
      <c r="AO38" t="s">
        <v>1908</v>
      </c>
      <c r="AP38" t="s">
        <v>13611</v>
      </c>
      <c r="AQ38" t="s">
        <v>3286</v>
      </c>
      <c r="AR38" t="s">
        <v>13328</v>
      </c>
      <c r="AS38" t="s">
        <v>13127</v>
      </c>
      <c r="AT38" t="s">
        <v>13133</v>
      </c>
      <c r="AU38" t="s">
        <v>8460</v>
      </c>
    </row>
    <row r="39" spans="1:47" ht="17.25" customHeight="1">
      <c r="A39" s="13"/>
      <c r="B39" s="15" t="s">
        <v>1448</v>
      </c>
      <c r="C39" s="15" t="s">
        <v>1580</v>
      </c>
      <c r="D39" s="16" t="s">
        <v>1018</v>
      </c>
      <c r="E39" s="4">
        <v>0</v>
      </c>
      <c r="S39" s="69" t="s">
        <v>3166</v>
      </c>
      <c r="T39" s="69" t="s">
        <v>1968</v>
      </c>
      <c r="U39" s="69" t="s">
        <v>2142</v>
      </c>
      <c r="V39" s="68" t="s">
        <v>7044</v>
      </c>
      <c r="W39" s="71" t="s">
        <v>6941</v>
      </c>
      <c r="X39" s="69" t="s">
        <v>2280</v>
      </c>
      <c r="Y39" s="71" t="s">
        <v>2444</v>
      </c>
      <c r="Z39" s="71" t="s">
        <v>7986</v>
      </c>
      <c r="AA39" s="71" t="s">
        <v>7237</v>
      </c>
      <c r="AB39" s="69" t="s">
        <v>2280</v>
      </c>
      <c r="AC39" s="71" t="s">
        <v>2603</v>
      </c>
      <c r="AD39" s="71" t="s">
        <v>7819</v>
      </c>
      <c r="AE39" s="71" t="s">
        <v>14216</v>
      </c>
      <c r="AF39" s="69" t="s">
        <v>14217</v>
      </c>
      <c r="AG39" s="69" t="s">
        <v>14218</v>
      </c>
      <c r="AH39" s="80" t="s">
        <v>8142</v>
      </c>
      <c r="AI39" s="71" t="s">
        <v>8255</v>
      </c>
      <c r="AJ39" s="69" t="s">
        <v>6346</v>
      </c>
      <c r="AK39" s="69" t="s">
        <v>5910</v>
      </c>
      <c r="AL39" s="69" t="s">
        <v>5907</v>
      </c>
      <c r="AM39" s="71" t="s">
        <v>5918</v>
      </c>
      <c r="AN39" s="71" t="s">
        <v>8448</v>
      </c>
      <c r="AO39" t="s">
        <v>14019</v>
      </c>
      <c r="AP39" t="s">
        <v>13661</v>
      </c>
      <c r="AQ39" t="s">
        <v>5907</v>
      </c>
      <c r="AR39" t="s">
        <v>13126</v>
      </c>
      <c r="AS39" t="s">
        <v>32</v>
      </c>
      <c r="AT39" t="s">
        <v>13829</v>
      </c>
      <c r="AU39" t="s">
        <v>13047</v>
      </c>
    </row>
    <row r="40" spans="1:47" ht="17.25" customHeight="1">
      <c r="A40" s="18"/>
      <c r="B40" s="19" t="s">
        <v>1448</v>
      </c>
      <c r="C40" s="19" t="s">
        <v>1581</v>
      </c>
      <c r="D40" s="20" t="s">
        <v>1343</v>
      </c>
      <c r="E40" s="4">
        <v>0</v>
      </c>
      <c r="G40" s="4">
        <v>0</v>
      </c>
      <c r="S40" s="69" t="s">
        <v>3174</v>
      </c>
      <c r="T40" s="69" t="s">
        <v>1983</v>
      </c>
      <c r="U40" s="69" t="s">
        <v>2138</v>
      </c>
      <c r="V40" s="68" t="s">
        <v>7149</v>
      </c>
      <c r="W40" s="71" t="s">
        <v>7565</v>
      </c>
      <c r="X40" s="69" t="s">
        <v>2414</v>
      </c>
      <c r="Y40" s="71" t="s">
        <v>2450</v>
      </c>
      <c r="Z40" s="71" t="s">
        <v>7994</v>
      </c>
      <c r="AA40" s="71" t="s">
        <v>7267</v>
      </c>
      <c r="AB40" s="69" t="s">
        <v>2414</v>
      </c>
      <c r="AC40" s="71" t="s">
        <v>2645</v>
      </c>
      <c r="AD40" s="71" t="s">
        <v>7830</v>
      </c>
      <c r="AE40" s="71" t="s">
        <v>14242</v>
      </c>
      <c r="AF40" s="69" t="s">
        <v>14243</v>
      </c>
      <c r="AG40" s="69" t="s">
        <v>14244</v>
      </c>
      <c r="AH40" s="80" t="s">
        <v>8147</v>
      </c>
      <c r="AI40" s="71" t="s">
        <v>8400</v>
      </c>
      <c r="AJ40" s="69" t="s">
        <v>6461</v>
      </c>
      <c r="AK40" s="69" t="s">
        <v>3291</v>
      </c>
      <c r="AL40" s="69" t="s">
        <v>3296</v>
      </c>
      <c r="AM40" s="71" t="s">
        <v>3309</v>
      </c>
      <c r="AN40" s="71" t="s">
        <v>8452</v>
      </c>
      <c r="AO40" t="s">
        <v>13812</v>
      </c>
      <c r="AP40" t="s">
        <v>13320</v>
      </c>
      <c r="AQ40" t="s">
        <v>3296</v>
      </c>
      <c r="AR40" t="s">
        <v>13620</v>
      </c>
      <c r="AS40" t="s">
        <v>13301</v>
      </c>
      <c r="AT40" t="s">
        <v>34</v>
      </c>
      <c r="AU40" t="s">
        <v>7606</v>
      </c>
    </row>
    <row r="41" spans="1:47" ht="17.25" customHeight="1">
      <c r="A41" s="13"/>
      <c r="B41" s="15" t="s">
        <v>1448</v>
      </c>
      <c r="C41" s="15" t="s">
        <v>1044</v>
      </c>
      <c r="D41" s="16" t="s">
        <v>1347</v>
      </c>
      <c r="E41" s="4">
        <v>0</v>
      </c>
      <c r="S41" s="69" t="s">
        <v>3176</v>
      </c>
      <c r="T41" s="69" t="s">
        <v>1986</v>
      </c>
      <c r="U41" s="69" t="s">
        <v>2121</v>
      </c>
      <c r="V41" s="68" t="s">
        <v>7147</v>
      </c>
      <c r="W41" s="71" t="s">
        <v>7562</v>
      </c>
      <c r="X41" s="69" t="s">
        <v>2440</v>
      </c>
      <c r="Y41" s="71" t="s">
        <v>2452</v>
      </c>
      <c r="Z41" s="71" t="s">
        <v>7997</v>
      </c>
      <c r="AA41" s="71" t="s">
        <v>7254</v>
      </c>
      <c r="AB41" s="69" t="s">
        <v>2440</v>
      </c>
      <c r="AC41" s="71" t="s">
        <v>2660</v>
      </c>
      <c r="AD41" s="71" t="s">
        <v>7831</v>
      </c>
      <c r="AE41" s="71" t="s">
        <v>14245</v>
      </c>
      <c r="AF41" s="69" t="s">
        <v>14246</v>
      </c>
      <c r="AG41" s="69" t="s">
        <v>14247</v>
      </c>
      <c r="AH41" s="80" t="s">
        <v>8144</v>
      </c>
      <c r="AI41" s="71" t="s">
        <v>8402</v>
      </c>
      <c r="AJ41" s="69" t="s">
        <v>6469</v>
      </c>
      <c r="AK41" s="69" t="s">
        <v>3292</v>
      </c>
      <c r="AL41" s="69" t="s">
        <v>3302</v>
      </c>
      <c r="AM41" s="71" t="s">
        <v>3311</v>
      </c>
      <c r="AN41" s="71" t="s">
        <v>8453</v>
      </c>
      <c r="AO41" t="s">
        <v>13839</v>
      </c>
      <c r="AP41" t="s">
        <v>13312</v>
      </c>
      <c r="AQ41" t="s">
        <v>3302</v>
      </c>
      <c r="AR41" t="s">
        <v>13294</v>
      </c>
      <c r="AS41" t="s">
        <v>81</v>
      </c>
      <c r="AT41" t="s">
        <v>41</v>
      </c>
      <c r="AU41" t="s">
        <v>13058</v>
      </c>
    </row>
    <row r="42" spans="1:47" ht="17.25" customHeight="1">
      <c r="A42" s="18"/>
      <c r="B42" s="19" t="s">
        <v>1448</v>
      </c>
      <c r="C42" s="19" t="s">
        <v>1038</v>
      </c>
      <c r="D42" s="20" t="s">
        <v>4011</v>
      </c>
      <c r="E42" s="4">
        <v>0</v>
      </c>
      <c r="G42" s="4">
        <v>0</v>
      </c>
      <c r="I42" s="4">
        <v>0</v>
      </c>
      <c r="S42" s="69" t="s">
        <v>3179</v>
      </c>
      <c r="T42" s="69" t="s">
        <v>1987</v>
      </c>
      <c r="U42" s="69" t="s">
        <v>6977</v>
      </c>
      <c r="V42" s="68" t="s">
        <v>7148</v>
      </c>
      <c r="W42" s="71" t="s">
        <v>7564</v>
      </c>
      <c r="X42" s="69" t="s">
        <v>2437</v>
      </c>
      <c r="Y42" s="71" t="s">
        <v>2451</v>
      </c>
      <c r="Z42" s="71" t="s">
        <v>7998</v>
      </c>
      <c r="AA42" s="71" t="s">
        <v>7274</v>
      </c>
      <c r="AB42" s="69" t="s">
        <v>2437</v>
      </c>
      <c r="AC42" s="71" t="s">
        <v>7733</v>
      </c>
      <c r="AD42" s="71" t="s">
        <v>7829</v>
      </c>
      <c r="AE42" s="71" t="s">
        <v>14248</v>
      </c>
      <c r="AF42" s="69" t="s">
        <v>14249</v>
      </c>
      <c r="AG42" s="69" t="s">
        <v>14250</v>
      </c>
      <c r="AH42" s="80" t="s">
        <v>7346</v>
      </c>
      <c r="AI42" s="71" t="s">
        <v>8403</v>
      </c>
      <c r="AJ42" s="69" t="s">
        <v>6473</v>
      </c>
      <c r="AK42" s="69" t="s">
        <v>3279</v>
      </c>
      <c r="AL42" s="69" t="s">
        <v>3281</v>
      </c>
      <c r="AM42" s="71" t="s">
        <v>3285</v>
      </c>
      <c r="AN42" s="67" t="s">
        <v>13041</v>
      </c>
      <c r="AO42" t="s">
        <v>13864</v>
      </c>
      <c r="AP42" t="s">
        <v>13472</v>
      </c>
      <c r="AQ42" t="s">
        <v>13470</v>
      </c>
      <c r="AR42" t="s">
        <v>13907</v>
      </c>
      <c r="AS42" t="s">
        <v>13485</v>
      </c>
      <c r="AT42" t="s">
        <v>49</v>
      </c>
      <c r="AU42" t="s">
        <v>14097</v>
      </c>
    </row>
    <row r="43" spans="1:47" ht="17.25" customHeight="1">
      <c r="A43" s="13"/>
      <c r="B43" s="15" t="s">
        <v>1448</v>
      </c>
      <c r="C43" s="15" t="s">
        <v>1025</v>
      </c>
      <c r="D43" s="16" t="s">
        <v>1355</v>
      </c>
      <c r="G43" s="4">
        <v>0</v>
      </c>
      <c r="I43" s="4">
        <v>0</v>
      </c>
      <c r="S43" s="69" t="s">
        <v>3180</v>
      </c>
      <c r="T43" s="69" t="s">
        <v>1988</v>
      </c>
      <c r="U43" s="69" t="s">
        <v>6978</v>
      </c>
      <c r="V43" s="68" t="s">
        <v>7156</v>
      </c>
      <c r="W43" s="71" t="s">
        <v>7563</v>
      </c>
      <c r="X43" s="69" t="s">
        <v>2387</v>
      </c>
      <c r="Y43" s="71" t="s">
        <v>2449</v>
      </c>
      <c r="Z43" s="71" t="s">
        <v>7996</v>
      </c>
      <c r="AA43" s="71" t="s">
        <v>7253</v>
      </c>
      <c r="AB43" s="69" t="s">
        <v>2387</v>
      </c>
      <c r="AC43" s="71" t="s">
        <v>7734</v>
      </c>
      <c r="AD43" s="71" t="s">
        <v>7832</v>
      </c>
      <c r="AE43" s="71" t="s">
        <v>14251</v>
      </c>
      <c r="AF43" s="69" t="s">
        <v>14252</v>
      </c>
      <c r="AG43" s="69" t="s">
        <v>14253</v>
      </c>
      <c r="AH43" s="80" t="s">
        <v>7355</v>
      </c>
      <c r="AI43" s="71" t="s">
        <v>8395</v>
      </c>
      <c r="AJ43" s="69" t="s">
        <v>6480</v>
      </c>
      <c r="AK43" s="69" t="s">
        <v>3301</v>
      </c>
      <c r="AL43" s="69" t="s">
        <v>3289</v>
      </c>
      <c r="AM43" s="71" t="s">
        <v>3297</v>
      </c>
      <c r="AN43" s="67" t="s">
        <v>12</v>
      </c>
      <c r="AO43" t="s">
        <v>13333</v>
      </c>
      <c r="AP43" t="s">
        <v>13490</v>
      </c>
      <c r="AQ43" t="s">
        <v>13494</v>
      </c>
      <c r="AR43" t="s">
        <v>13622</v>
      </c>
      <c r="AS43" t="s">
        <v>13378</v>
      </c>
      <c r="AT43" t="s">
        <v>13619</v>
      </c>
      <c r="AU43" t="s">
        <v>13060</v>
      </c>
    </row>
    <row r="44" spans="1:47" ht="17.25" customHeight="1">
      <c r="A44" s="18"/>
      <c r="B44" s="19" t="s">
        <v>1448</v>
      </c>
      <c r="C44" s="19" t="s">
        <v>1573</v>
      </c>
      <c r="D44" s="20" t="s">
        <v>1351</v>
      </c>
      <c r="E44" s="4">
        <v>0</v>
      </c>
      <c r="S44" s="69" t="s">
        <v>3217</v>
      </c>
      <c r="T44" s="69" t="s">
        <v>1977</v>
      </c>
      <c r="U44" s="69" t="s">
        <v>2128</v>
      </c>
      <c r="V44" s="68" t="s">
        <v>7151</v>
      </c>
      <c r="W44" s="71" t="s">
        <v>7558</v>
      </c>
      <c r="X44" s="69" t="s">
        <v>2379</v>
      </c>
      <c r="Y44" s="71" t="s">
        <v>2456</v>
      </c>
      <c r="Z44" s="71" t="s">
        <v>6300</v>
      </c>
      <c r="AA44" s="71" t="s">
        <v>7431</v>
      </c>
      <c r="AB44" s="69" t="s">
        <v>2379</v>
      </c>
      <c r="AC44" s="71" t="s">
        <v>2635</v>
      </c>
      <c r="AD44" s="71" t="s">
        <v>7833</v>
      </c>
      <c r="AE44" s="71" t="s">
        <v>14254</v>
      </c>
      <c r="AF44" s="69" t="s">
        <v>14255</v>
      </c>
      <c r="AG44" s="69" t="s">
        <v>14256</v>
      </c>
      <c r="AH44" s="80" t="s">
        <v>8148</v>
      </c>
      <c r="AI44" s="71" t="s">
        <v>8359</v>
      </c>
      <c r="AJ44" s="69" t="s">
        <v>6516</v>
      </c>
      <c r="AK44" s="67" t="s">
        <v>247</v>
      </c>
      <c r="AL44" s="69" t="s">
        <v>11941</v>
      </c>
      <c r="AM44" s="67" t="s">
        <v>3314</v>
      </c>
      <c r="AN44" s="67" t="s">
        <v>13090</v>
      </c>
      <c r="AO44" t="s">
        <v>13269</v>
      </c>
      <c r="AP44" t="s">
        <v>13692</v>
      </c>
      <c r="AQ44" t="s">
        <v>11941</v>
      </c>
      <c r="AR44" t="s">
        <v>13830</v>
      </c>
      <c r="AS44" t="s">
        <v>13772</v>
      </c>
      <c r="AT44" t="s">
        <v>208</v>
      </c>
      <c r="AU44" t="s">
        <v>65</v>
      </c>
    </row>
    <row r="45" spans="1:47" ht="17.25" customHeight="1">
      <c r="A45" s="13"/>
      <c r="B45" s="15" t="s">
        <v>1448</v>
      </c>
      <c r="C45" s="15" t="s">
        <v>1076</v>
      </c>
      <c r="D45" s="16" t="s">
        <v>1362</v>
      </c>
      <c r="G45" s="4">
        <v>0</v>
      </c>
      <c r="S45" s="69" t="s">
        <v>3218</v>
      </c>
      <c r="T45" s="69" t="s">
        <v>1962</v>
      </c>
      <c r="U45" s="69" t="s">
        <v>6970</v>
      </c>
      <c r="V45" s="68" t="s">
        <v>7153</v>
      </c>
      <c r="W45" s="71" t="s">
        <v>7556</v>
      </c>
      <c r="X45" s="69" t="s">
        <v>2378</v>
      </c>
      <c r="Y45" s="71" t="s">
        <v>2447</v>
      </c>
      <c r="Z45" s="71" t="s">
        <v>7993</v>
      </c>
      <c r="AA45" s="71" t="s">
        <v>7270</v>
      </c>
      <c r="AB45" s="69" t="s">
        <v>2378</v>
      </c>
      <c r="AC45" s="71" t="s">
        <v>7735</v>
      </c>
      <c r="AD45" s="71" t="s">
        <v>7835</v>
      </c>
      <c r="AE45" s="71" t="s">
        <v>14257</v>
      </c>
      <c r="AF45" s="69" t="s">
        <v>14258</v>
      </c>
      <c r="AG45" s="69" t="s">
        <v>14259</v>
      </c>
      <c r="AH45" s="80" t="s">
        <v>7356</v>
      </c>
      <c r="AI45" s="71" t="s">
        <v>8394</v>
      </c>
      <c r="AJ45" s="69" t="s">
        <v>6465</v>
      </c>
      <c r="AK45" s="67" t="s">
        <v>11940</v>
      </c>
      <c r="AL45" s="69" t="s">
        <v>11795</v>
      </c>
      <c r="AM45" s="67" t="s">
        <v>285</v>
      </c>
      <c r="AN45" s="67" t="s">
        <v>4021</v>
      </c>
      <c r="AO45" t="s">
        <v>13727</v>
      </c>
      <c r="AP45" t="s">
        <v>13406</v>
      </c>
      <c r="AQ45" t="s">
        <v>8237</v>
      </c>
      <c r="AR45" t="s">
        <v>13196</v>
      </c>
      <c r="AS45" t="s">
        <v>13491</v>
      </c>
      <c r="AT45" t="s">
        <v>13888</v>
      </c>
      <c r="AU45" t="s">
        <v>13063</v>
      </c>
    </row>
    <row r="46" spans="1:47" ht="17.25" customHeight="1">
      <c r="A46" s="18"/>
      <c r="B46" s="19" t="s">
        <v>1448</v>
      </c>
      <c r="C46" s="19" t="s">
        <v>1065</v>
      </c>
      <c r="D46" s="20" t="s">
        <v>1361</v>
      </c>
      <c r="G46" s="4">
        <v>0</v>
      </c>
      <c r="S46" s="69" t="s">
        <v>3219</v>
      </c>
      <c r="T46" s="69" t="s">
        <v>1989</v>
      </c>
      <c r="U46" s="69" t="s">
        <v>2145</v>
      </c>
      <c r="V46" s="68" t="s">
        <v>7152</v>
      </c>
      <c r="W46" s="71" t="s">
        <v>7555</v>
      </c>
      <c r="X46" s="69" t="s">
        <v>2377</v>
      </c>
      <c r="Y46" s="71" t="s">
        <v>2470</v>
      </c>
      <c r="Z46" s="71" t="s">
        <v>7999</v>
      </c>
      <c r="AA46" s="71" t="s">
        <v>7268</v>
      </c>
      <c r="AB46" s="69" t="s">
        <v>2377</v>
      </c>
      <c r="AC46" s="71" t="s">
        <v>2638</v>
      </c>
      <c r="AD46" s="71" t="s">
        <v>7838</v>
      </c>
      <c r="AE46" s="71" t="s">
        <v>14260</v>
      </c>
      <c r="AF46" s="69" t="s">
        <v>14261</v>
      </c>
      <c r="AG46" s="69" t="s">
        <v>14262</v>
      </c>
      <c r="AH46" s="80" t="s">
        <v>8149</v>
      </c>
      <c r="AI46" s="71" t="s">
        <v>8398</v>
      </c>
      <c r="AJ46" s="69" t="s">
        <v>6471</v>
      </c>
      <c r="AK46" s="67" t="s">
        <v>282</v>
      </c>
      <c r="AL46" s="69" t="s">
        <v>214</v>
      </c>
      <c r="AM46" s="67" t="s">
        <v>280</v>
      </c>
      <c r="AN46" s="67" t="s">
        <v>11713</v>
      </c>
      <c r="AO46" t="s">
        <v>13894</v>
      </c>
      <c r="AP46" t="s">
        <v>13895</v>
      </c>
      <c r="AQ46" t="s">
        <v>214</v>
      </c>
      <c r="AR46" t="s">
        <v>13923</v>
      </c>
      <c r="AS46" t="s">
        <v>69</v>
      </c>
      <c r="AT46" t="s">
        <v>13285</v>
      </c>
      <c r="AU46" t="s">
        <v>7608</v>
      </c>
    </row>
    <row r="47" spans="1:47" ht="17.25" customHeight="1">
      <c r="A47" s="13"/>
      <c r="B47" s="15" t="s">
        <v>1448</v>
      </c>
      <c r="C47" s="15" t="s">
        <v>1589</v>
      </c>
      <c r="D47" s="16" t="s">
        <v>1588</v>
      </c>
      <c r="E47" s="4">
        <v>0</v>
      </c>
      <c r="G47" s="4">
        <v>0</v>
      </c>
      <c r="H47" s="4">
        <v>0</v>
      </c>
      <c r="S47" s="69" t="s">
        <v>6876</v>
      </c>
      <c r="T47" s="69" t="s">
        <v>1929</v>
      </c>
      <c r="U47" s="69" t="s">
        <v>2091</v>
      </c>
      <c r="V47" s="68" t="s">
        <v>2218</v>
      </c>
      <c r="W47" s="71" t="s">
        <v>7192</v>
      </c>
      <c r="X47" s="69" t="s">
        <v>2228</v>
      </c>
      <c r="Y47" s="67" t="s">
        <v>2422</v>
      </c>
      <c r="Z47" s="71" t="s">
        <v>6325</v>
      </c>
      <c r="AA47" s="71" t="s">
        <v>7616</v>
      </c>
      <c r="AB47" s="69" t="s">
        <v>2228</v>
      </c>
      <c r="AC47" s="71" t="s">
        <v>2620</v>
      </c>
      <c r="AD47" s="71" t="s">
        <v>7795</v>
      </c>
      <c r="AE47" s="71" t="s">
        <v>7800</v>
      </c>
      <c r="AF47" s="69" t="s">
        <v>14263</v>
      </c>
      <c r="AG47" s="69" t="s">
        <v>14264</v>
      </c>
      <c r="AH47" s="80" t="s">
        <v>8123</v>
      </c>
      <c r="AI47" s="67" t="s">
        <v>8126</v>
      </c>
      <c r="AJ47" s="69" t="s">
        <v>6723</v>
      </c>
      <c r="AK47" s="67" t="s">
        <v>6753</v>
      </c>
      <c r="AL47" s="69" t="s">
        <v>6355</v>
      </c>
      <c r="AM47" s="67" t="s">
        <v>6341</v>
      </c>
      <c r="AN47" s="67" t="s">
        <v>284</v>
      </c>
      <c r="AO47" t="s">
        <v>204</v>
      </c>
      <c r="AP47" t="s">
        <v>13078</v>
      </c>
      <c r="AQ47" t="s">
        <v>283</v>
      </c>
      <c r="AR47" t="s">
        <v>13309</v>
      </c>
      <c r="AS47" t="s">
        <v>13313</v>
      </c>
      <c r="AT47" t="s">
        <v>13594</v>
      </c>
      <c r="AU47" t="s">
        <v>13682</v>
      </c>
    </row>
    <row r="48" spans="1:47" ht="17.25" customHeight="1">
      <c r="A48" s="18"/>
      <c r="B48" s="19" t="s">
        <v>1448</v>
      </c>
      <c r="C48" s="19" t="s">
        <v>1071</v>
      </c>
      <c r="D48" s="20" t="s">
        <v>1061</v>
      </c>
      <c r="E48" s="4">
        <v>0</v>
      </c>
      <c r="G48" s="4">
        <v>0</v>
      </c>
      <c r="S48" s="69" t="s">
        <v>3232</v>
      </c>
      <c r="T48" s="69" t="s">
        <v>1979</v>
      </c>
      <c r="U48" s="69" t="s">
        <v>2108</v>
      </c>
      <c r="V48" s="68" t="s">
        <v>7122</v>
      </c>
      <c r="W48" s="71" t="s">
        <v>7499</v>
      </c>
      <c r="X48" s="69" t="s">
        <v>2345</v>
      </c>
      <c r="Y48" s="71" t="s">
        <v>2467</v>
      </c>
      <c r="Z48" s="71" t="s">
        <v>8000</v>
      </c>
      <c r="AA48" s="71" t="s">
        <v>7255</v>
      </c>
      <c r="AB48" s="69" t="s">
        <v>2345</v>
      </c>
      <c r="AC48" s="71" t="s">
        <v>2659</v>
      </c>
      <c r="AD48" s="71" t="s">
        <v>7837</v>
      </c>
      <c r="AE48" s="71" t="s">
        <v>14265</v>
      </c>
      <c r="AF48" s="69" t="s">
        <v>14266</v>
      </c>
      <c r="AG48" s="69" t="s">
        <v>14267</v>
      </c>
      <c r="AH48" s="80" t="s">
        <v>8150</v>
      </c>
      <c r="AI48" s="71" t="s">
        <v>8345</v>
      </c>
      <c r="AJ48" s="69" t="s">
        <v>6456</v>
      </c>
      <c r="AK48" s="67" t="s">
        <v>178</v>
      </c>
      <c r="AL48" s="69" t="s">
        <v>213</v>
      </c>
      <c r="AM48" s="67" t="s">
        <v>13077</v>
      </c>
      <c r="AN48" s="67" t="s">
        <v>13057</v>
      </c>
      <c r="AO48" t="s">
        <v>13965</v>
      </c>
      <c r="AP48" t="s">
        <v>14066</v>
      </c>
      <c r="AQ48" t="s">
        <v>213</v>
      </c>
      <c r="AR48" t="s">
        <v>13703</v>
      </c>
      <c r="AS48" t="s">
        <v>13067</v>
      </c>
      <c r="AT48" t="s">
        <v>13798</v>
      </c>
      <c r="AU48" t="s">
        <v>13073</v>
      </c>
    </row>
    <row r="49" spans="1:47" ht="17.25" customHeight="1">
      <c r="A49" s="13" t="s">
        <v>1449</v>
      </c>
      <c r="B49" s="15" t="s">
        <v>1448</v>
      </c>
      <c r="C49" s="15" t="s">
        <v>1077</v>
      </c>
      <c r="D49" s="16" t="s">
        <v>1062</v>
      </c>
      <c r="E49" s="4">
        <v>0</v>
      </c>
      <c r="G49" s="4">
        <v>0</v>
      </c>
      <c r="S49" s="69" t="s">
        <v>3211</v>
      </c>
      <c r="T49" s="69" t="s">
        <v>1965</v>
      </c>
      <c r="U49" s="69" t="s">
        <v>2122</v>
      </c>
      <c r="V49" s="68" t="s">
        <v>7155</v>
      </c>
      <c r="W49" s="71" t="s">
        <v>7559</v>
      </c>
      <c r="X49" s="69" t="s">
        <v>2386</v>
      </c>
      <c r="Y49" s="71" t="s">
        <v>2453</v>
      </c>
      <c r="Z49" s="71" t="s">
        <v>8004</v>
      </c>
      <c r="AA49" s="71" t="s">
        <v>7260</v>
      </c>
      <c r="AB49" s="69" t="s">
        <v>2386</v>
      </c>
      <c r="AC49" s="71" t="s">
        <v>7732</v>
      </c>
      <c r="AD49" s="71" t="s">
        <v>7836</v>
      </c>
      <c r="AE49" s="71" t="s">
        <v>14268</v>
      </c>
      <c r="AF49" s="69" t="s">
        <v>14269</v>
      </c>
      <c r="AG49" s="69" t="s">
        <v>14270</v>
      </c>
      <c r="AH49" s="80" t="s">
        <v>8151</v>
      </c>
      <c r="AI49" s="71" t="s">
        <v>8397</v>
      </c>
      <c r="AJ49" s="69" t="s">
        <v>6463</v>
      </c>
      <c r="AK49" s="67" t="s">
        <v>179</v>
      </c>
      <c r="AL49" s="69" t="s">
        <v>13161</v>
      </c>
      <c r="AM49" s="67" t="s">
        <v>13163</v>
      </c>
      <c r="AN49" s="67" t="s">
        <v>13580</v>
      </c>
      <c r="AO49" t="s">
        <v>13137</v>
      </c>
      <c r="AP49" t="s">
        <v>13353</v>
      </c>
      <c r="AQ49" t="s">
        <v>13161</v>
      </c>
      <c r="AR49" t="s">
        <v>13880</v>
      </c>
      <c r="AS49" t="s">
        <v>13883</v>
      </c>
      <c r="AT49" t="s">
        <v>219</v>
      </c>
      <c r="AU49" t="s">
        <v>13121</v>
      </c>
    </row>
    <row r="50" spans="1:47" ht="17.25" customHeight="1">
      <c r="A50" s="18"/>
      <c r="B50" s="19" t="s">
        <v>1448</v>
      </c>
      <c r="C50" s="19" t="s">
        <v>1055</v>
      </c>
      <c r="D50" s="20" t="s">
        <v>1072</v>
      </c>
      <c r="E50" s="4">
        <v>0</v>
      </c>
      <c r="G50" s="4">
        <v>0</v>
      </c>
      <c r="S50" s="69" t="s">
        <v>3212</v>
      </c>
      <c r="T50" s="69" t="s">
        <v>1990</v>
      </c>
      <c r="U50" s="69" t="s">
        <v>2124</v>
      </c>
      <c r="V50" s="68" t="s">
        <v>7154</v>
      </c>
      <c r="W50" s="71" t="s">
        <v>7560</v>
      </c>
      <c r="X50" s="69" t="s">
        <v>2408</v>
      </c>
      <c r="Y50" s="71" t="s">
        <v>2445</v>
      </c>
      <c r="Z50" s="71" t="s">
        <v>7990</v>
      </c>
      <c r="AA50" s="71" t="s">
        <v>7245</v>
      </c>
      <c r="AB50" s="69" t="s">
        <v>2408</v>
      </c>
      <c r="AC50" s="71" t="s">
        <v>2647</v>
      </c>
      <c r="AD50" s="71" t="s">
        <v>7840</v>
      </c>
      <c r="AE50" s="71" t="s">
        <v>14271</v>
      </c>
      <c r="AF50" s="69" t="s">
        <v>14272</v>
      </c>
      <c r="AG50" s="69" t="s">
        <v>14273</v>
      </c>
      <c r="AH50" s="80" t="s">
        <v>8152</v>
      </c>
      <c r="AI50" s="71" t="s">
        <v>8396</v>
      </c>
      <c r="AJ50" s="69" t="s">
        <v>6458</v>
      </c>
      <c r="AK50" s="67" t="s">
        <v>13143</v>
      </c>
      <c r="AL50" s="69" t="s">
        <v>13155</v>
      </c>
      <c r="AM50" s="67" t="s">
        <v>13223</v>
      </c>
      <c r="AN50" s="67" t="s">
        <v>7797</v>
      </c>
      <c r="AO50" t="s">
        <v>95</v>
      </c>
      <c r="AP50" t="s">
        <v>13510</v>
      </c>
      <c r="AQ50" t="s">
        <v>13155</v>
      </c>
      <c r="AR50" t="s">
        <v>104</v>
      </c>
      <c r="AS50" t="s">
        <v>13750</v>
      </c>
      <c r="AT50" t="s">
        <v>105</v>
      </c>
      <c r="AU50" t="s">
        <v>7610</v>
      </c>
    </row>
    <row r="51" spans="1:47" ht="17.25" customHeight="1">
      <c r="A51" s="13"/>
      <c r="B51" s="15" t="s">
        <v>1448</v>
      </c>
      <c r="C51" s="15" t="s">
        <v>1053</v>
      </c>
      <c r="D51" s="16" t="s">
        <v>1360</v>
      </c>
      <c r="E51" s="4">
        <v>0</v>
      </c>
      <c r="G51" s="4">
        <v>0</v>
      </c>
      <c r="S51" s="69" t="s">
        <v>3233</v>
      </c>
      <c r="T51" s="69" t="s">
        <v>1981</v>
      </c>
      <c r="U51" s="69" t="s">
        <v>6980</v>
      </c>
      <c r="V51" s="68" t="s">
        <v>7143</v>
      </c>
      <c r="W51" s="71" t="s">
        <v>7557</v>
      </c>
      <c r="X51" s="69" t="s">
        <v>2406</v>
      </c>
      <c r="Y51" s="71" t="s">
        <v>2446</v>
      </c>
      <c r="Z51" s="71" t="s">
        <v>7991</v>
      </c>
      <c r="AA51" s="71" t="s">
        <v>7262</v>
      </c>
      <c r="AB51" s="69" t="s">
        <v>2406</v>
      </c>
      <c r="AC51" s="71" t="s">
        <v>7736</v>
      </c>
      <c r="AD51" s="71" t="s">
        <v>7839</v>
      </c>
      <c r="AE51" s="71" t="s">
        <v>14274</v>
      </c>
      <c r="AF51" s="69" t="s">
        <v>14275</v>
      </c>
      <c r="AG51" s="69" t="s">
        <v>14276</v>
      </c>
      <c r="AH51" s="80" t="s">
        <v>7352</v>
      </c>
      <c r="AI51" s="71" t="s">
        <v>8391</v>
      </c>
      <c r="AJ51" s="69" t="s">
        <v>6459</v>
      </c>
      <c r="AK51" s="67" t="s">
        <v>13147</v>
      </c>
      <c r="AL51" s="69" t="s">
        <v>13151</v>
      </c>
      <c r="AM51" s="67" t="s">
        <v>13153</v>
      </c>
      <c r="AN51" s="67" t="s">
        <v>13574</v>
      </c>
      <c r="AO51" t="s">
        <v>111</v>
      </c>
      <c r="AP51" t="s">
        <v>13508</v>
      </c>
      <c r="AQ51" t="s">
        <v>13502</v>
      </c>
      <c r="AR51" t="s">
        <v>109</v>
      </c>
      <c r="AS51" t="s">
        <v>13184</v>
      </c>
      <c r="AT51" t="s">
        <v>14029</v>
      </c>
      <c r="AU51" t="s">
        <v>14101</v>
      </c>
    </row>
    <row r="52" spans="1:47" ht="17.25" customHeight="1">
      <c r="A52" s="18"/>
      <c r="B52" s="19" t="s">
        <v>1448</v>
      </c>
      <c r="C52" s="19" t="s">
        <v>1073</v>
      </c>
      <c r="D52" s="20" t="s">
        <v>1363</v>
      </c>
      <c r="E52" s="4">
        <v>0</v>
      </c>
      <c r="F52" s="4"/>
      <c r="G52" s="4">
        <v>0</v>
      </c>
      <c r="S52" s="69" t="s">
        <v>3222</v>
      </c>
      <c r="T52" s="69" t="s">
        <v>1972</v>
      </c>
      <c r="U52" s="69" t="s">
        <v>6985</v>
      </c>
      <c r="V52" s="68" t="s">
        <v>7144</v>
      </c>
      <c r="W52" s="71" t="s">
        <v>7552</v>
      </c>
      <c r="X52" s="69" t="s">
        <v>2401</v>
      </c>
      <c r="Y52" s="71" t="s">
        <v>2443</v>
      </c>
      <c r="Z52" s="71" t="s">
        <v>7992</v>
      </c>
      <c r="AA52" s="71" t="s">
        <v>7256</v>
      </c>
      <c r="AB52" s="69" t="s">
        <v>2401</v>
      </c>
      <c r="AC52" s="71" t="s">
        <v>7737</v>
      </c>
      <c r="AD52" s="71" t="s">
        <v>7846</v>
      </c>
      <c r="AE52" s="71" t="s">
        <v>14277</v>
      </c>
      <c r="AF52" s="69" t="s">
        <v>14278</v>
      </c>
      <c r="AG52" s="69" t="s">
        <v>14279</v>
      </c>
      <c r="AH52" s="80" t="s">
        <v>7385</v>
      </c>
      <c r="AI52" s="71" t="s">
        <v>8385</v>
      </c>
      <c r="AJ52" s="69" t="s">
        <v>13211</v>
      </c>
      <c r="AK52" s="67" t="s">
        <v>13210</v>
      </c>
      <c r="AL52" s="69" t="s">
        <v>8660</v>
      </c>
      <c r="AM52" s="67" t="s">
        <v>13369</v>
      </c>
      <c r="AN52" s="67" t="s">
        <v>13186</v>
      </c>
      <c r="AO52" t="s">
        <v>13366</v>
      </c>
      <c r="AP52" t="s">
        <v>234</v>
      </c>
      <c r="AQ52" t="s">
        <v>587</v>
      </c>
      <c r="AR52" t="s">
        <v>13327</v>
      </c>
      <c r="AS52" t="s">
        <v>13068</v>
      </c>
      <c r="AT52" t="s">
        <v>13339</v>
      </c>
      <c r="AU52" t="s">
        <v>13175</v>
      </c>
    </row>
    <row r="53" spans="1:47" ht="17.25" customHeight="1">
      <c r="A53" s="13"/>
      <c r="B53" s="15" t="s">
        <v>1448</v>
      </c>
      <c r="C53" s="15" t="s">
        <v>1571</v>
      </c>
      <c r="D53" s="16" t="s">
        <v>1576</v>
      </c>
      <c r="E53" s="4">
        <v>0</v>
      </c>
      <c r="G53" s="4">
        <v>0</v>
      </c>
      <c r="S53" s="69" t="s">
        <v>3223</v>
      </c>
      <c r="T53" s="69" t="s">
        <v>1969</v>
      </c>
      <c r="U53" s="69" t="s">
        <v>2125</v>
      </c>
      <c r="V53" s="68" t="s">
        <v>7183</v>
      </c>
      <c r="W53" s="71" t="s">
        <v>7561</v>
      </c>
      <c r="X53" s="69" t="s">
        <v>2382</v>
      </c>
      <c r="Y53" s="71" t="s">
        <v>2515</v>
      </c>
      <c r="Z53" s="71" t="s">
        <v>6308</v>
      </c>
      <c r="AA53" s="71" t="s">
        <v>7641</v>
      </c>
      <c r="AB53" s="69" t="s">
        <v>2382</v>
      </c>
      <c r="AC53" s="71" t="s">
        <v>2654</v>
      </c>
      <c r="AD53" s="71" t="s">
        <v>7841</v>
      </c>
      <c r="AE53" s="71" t="s">
        <v>14280</v>
      </c>
      <c r="AF53" s="69" t="s">
        <v>14281</v>
      </c>
      <c r="AG53" s="69" t="s">
        <v>14282</v>
      </c>
      <c r="AH53" s="80" t="s">
        <v>8153</v>
      </c>
      <c r="AI53" s="71" t="s">
        <v>8390</v>
      </c>
      <c r="AJ53" s="69" t="s">
        <v>6934</v>
      </c>
      <c r="AK53" s="67" t="s">
        <v>6935</v>
      </c>
      <c r="AL53" s="69" t="s">
        <v>3313</v>
      </c>
      <c r="AM53" s="67" t="s">
        <v>13200</v>
      </c>
      <c r="AN53" s="67" t="s">
        <v>13159</v>
      </c>
      <c r="AO53" t="s">
        <v>13890</v>
      </c>
      <c r="AP53" t="s">
        <v>14049</v>
      </c>
      <c r="AQ53" t="s">
        <v>13189</v>
      </c>
      <c r="AR53" t="s">
        <v>13278</v>
      </c>
      <c r="AS53" t="s">
        <v>13358</v>
      </c>
      <c r="AT53" t="s">
        <v>13589</v>
      </c>
      <c r="AU53" t="s">
        <v>13680</v>
      </c>
    </row>
    <row r="54" spans="1:47" ht="17.25" customHeight="1">
      <c r="A54" s="18"/>
      <c r="B54" s="19" t="s">
        <v>1448</v>
      </c>
      <c r="C54" s="19" t="s">
        <v>1607</v>
      </c>
      <c r="D54" s="20" t="s">
        <v>1059</v>
      </c>
      <c r="E54" s="4">
        <v>0</v>
      </c>
      <c r="G54" s="4">
        <v>0</v>
      </c>
      <c r="S54" s="69" t="s">
        <v>3216</v>
      </c>
      <c r="T54" s="69" t="s">
        <v>1991</v>
      </c>
      <c r="U54" s="69" t="s">
        <v>2146</v>
      </c>
      <c r="V54" s="68" t="s">
        <v>7177</v>
      </c>
      <c r="W54" s="71" t="s">
        <v>7550</v>
      </c>
      <c r="X54" s="69" t="s">
        <v>2405</v>
      </c>
      <c r="Y54" s="71" t="s">
        <v>2521</v>
      </c>
      <c r="Z54" s="71" t="s">
        <v>8016</v>
      </c>
      <c r="AA54" s="71" t="s">
        <v>7257</v>
      </c>
      <c r="AB54" s="69" t="s">
        <v>2405</v>
      </c>
      <c r="AC54" s="71" t="s">
        <v>2661</v>
      </c>
      <c r="AD54" s="71" t="s">
        <v>7844</v>
      </c>
      <c r="AE54" s="71" t="s">
        <v>14283</v>
      </c>
      <c r="AF54" s="69" t="s">
        <v>14284</v>
      </c>
      <c r="AG54" s="69" t="s">
        <v>14285</v>
      </c>
      <c r="AH54" s="80" t="s">
        <v>8154</v>
      </c>
      <c r="AI54" s="71" t="s">
        <v>8393</v>
      </c>
      <c r="AJ54" s="69" t="s">
        <v>6462</v>
      </c>
      <c r="AK54" s="67" t="s">
        <v>281</v>
      </c>
      <c r="AL54" s="69" t="s">
        <v>13262</v>
      </c>
      <c r="AM54" s="67" t="s">
        <v>586</v>
      </c>
      <c r="AN54" s="67" t="s">
        <v>500</v>
      </c>
      <c r="AO54" t="s">
        <v>229</v>
      </c>
      <c r="AP54" t="s">
        <v>541</v>
      </c>
      <c r="AQ54" t="s">
        <v>13262</v>
      </c>
      <c r="AR54" t="s">
        <v>13345</v>
      </c>
      <c r="AS54" t="s">
        <v>13360</v>
      </c>
      <c r="AT54" t="s">
        <v>13206</v>
      </c>
      <c r="AU54" t="s">
        <v>13064</v>
      </c>
    </row>
    <row r="55" spans="1:47" ht="17.25" customHeight="1">
      <c r="A55" s="13"/>
      <c r="B55" s="15" t="s">
        <v>1448</v>
      </c>
      <c r="C55" s="15" t="s">
        <v>1094</v>
      </c>
      <c r="D55" s="16" t="s">
        <v>1373</v>
      </c>
      <c r="G55" s="4">
        <v>0</v>
      </c>
      <c r="S55" s="69" t="s">
        <v>3202</v>
      </c>
      <c r="T55" s="69" t="s">
        <v>1992</v>
      </c>
      <c r="U55" s="69" t="s">
        <v>2126</v>
      </c>
      <c r="V55" s="68" t="s">
        <v>7178</v>
      </c>
      <c r="W55" s="71" t="s">
        <v>7553</v>
      </c>
      <c r="X55" s="69" t="s">
        <v>2404</v>
      </c>
      <c r="Y55" s="71" t="s">
        <v>2530</v>
      </c>
      <c r="Z55" s="71" t="s">
        <v>8008</v>
      </c>
      <c r="AA55" s="71" t="s">
        <v>7246</v>
      </c>
      <c r="AB55" s="69" t="s">
        <v>2404</v>
      </c>
      <c r="AC55" s="71" t="s">
        <v>2652</v>
      </c>
      <c r="AD55" s="71" t="s">
        <v>7842</v>
      </c>
      <c r="AE55" s="71" t="s">
        <v>14286</v>
      </c>
      <c r="AF55" s="69" t="s">
        <v>14287</v>
      </c>
      <c r="AG55" s="69" t="s">
        <v>14288</v>
      </c>
      <c r="AH55" s="80" t="s">
        <v>8155</v>
      </c>
      <c r="AI55" s="71" t="s">
        <v>8392</v>
      </c>
      <c r="AJ55" s="69" t="s">
        <v>6460</v>
      </c>
      <c r="AK55" s="67" t="s">
        <v>6</v>
      </c>
      <c r="AL55" s="69" t="s">
        <v>199</v>
      </c>
      <c r="AM55" s="67" t="s">
        <v>4033</v>
      </c>
      <c r="AN55" s="67" t="s">
        <v>715</v>
      </c>
      <c r="AO55" t="s">
        <v>13854</v>
      </c>
      <c r="AP55" t="s">
        <v>1914</v>
      </c>
      <c r="AQ55" t="s">
        <v>199</v>
      </c>
      <c r="AR55" t="s">
        <v>13346</v>
      </c>
      <c r="AS55" t="s">
        <v>13367</v>
      </c>
      <c r="AT55" t="s">
        <v>13723</v>
      </c>
      <c r="AU55" t="s">
        <v>13066</v>
      </c>
    </row>
    <row r="56" spans="1:47" ht="17.25" customHeight="1">
      <c r="A56" s="18"/>
      <c r="B56" s="19" t="s">
        <v>1448</v>
      </c>
      <c r="C56" s="19" t="s">
        <v>1087</v>
      </c>
      <c r="D56" s="20" t="s">
        <v>1370</v>
      </c>
      <c r="E56" s="4">
        <v>0</v>
      </c>
      <c r="G56" s="4">
        <v>0</v>
      </c>
      <c r="S56" s="69" t="s">
        <v>3203</v>
      </c>
      <c r="T56" s="69" t="s">
        <v>1961</v>
      </c>
      <c r="U56" s="69" t="s">
        <v>6986</v>
      </c>
      <c r="V56" s="68" t="s">
        <v>7188</v>
      </c>
      <c r="W56" s="71" t="s">
        <v>7549</v>
      </c>
      <c r="X56" s="69" t="s">
        <v>2402</v>
      </c>
      <c r="Y56" s="71" t="s">
        <v>2519</v>
      </c>
      <c r="Z56" s="71" t="s">
        <v>8005</v>
      </c>
      <c r="AA56" s="71" t="s">
        <v>7247</v>
      </c>
      <c r="AB56" s="69" t="s">
        <v>2402</v>
      </c>
      <c r="AC56" s="71" t="s">
        <v>7738</v>
      </c>
      <c r="AD56" s="71" t="s">
        <v>7843</v>
      </c>
      <c r="AE56" s="71" t="s">
        <v>14289</v>
      </c>
      <c r="AF56" s="69" t="s">
        <v>14290</v>
      </c>
      <c r="AG56" s="69" t="s">
        <v>14291</v>
      </c>
      <c r="AH56" s="80" t="s">
        <v>7400</v>
      </c>
      <c r="AI56" s="71" t="s">
        <v>8388</v>
      </c>
      <c r="AJ56" s="69" t="s">
        <v>6474</v>
      </c>
      <c r="AK56" s="67" t="s">
        <v>13</v>
      </c>
      <c r="AL56" s="69" t="s">
        <v>501</v>
      </c>
      <c r="AM56" s="67" t="s">
        <v>1895</v>
      </c>
      <c r="AN56" s="67" t="s">
        <v>716</v>
      </c>
      <c r="AO56" t="s">
        <v>202</v>
      </c>
      <c r="AP56" t="s">
        <v>505</v>
      </c>
      <c r="AQ56" t="s">
        <v>13115</v>
      </c>
      <c r="AR56" t="s">
        <v>5</v>
      </c>
      <c r="AS56" t="s">
        <v>14100</v>
      </c>
      <c r="AT56" t="s">
        <v>13214</v>
      </c>
      <c r="AU56" t="s">
        <v>13069</v>
      </c>
    </row>
    <row r="57" spans="1:47" ht="17.25" customHeight="1">
      <c r="A57" s="13"/>
      <c r="B57" s="15" t="s">
        <v>1448</v>
      </c>
      <c r="C57" s="15" t="s">
        <v>1331</v>
      </c>
      <c r="D57" s="16" t="s">
        <v>1332</v>
      </c>
      <c r="E57" s="4">
        <v>0</v>
      </c>
      <c r="G57" s="4">
        <v>0</v>
      </c>
      <c r="S57" s="69" t="s">
        <v>3220</v>
      </c>
      <c r="T57" s="69" t="s">
        <v>1970</v>
      </c>
      <c r="U57" s="69" t="s">
        <v>6982</v>
      </c>
      <c r="V57" s="68" t="s">
        <v>7094</v>
      </c>
      <c r="W57" s="71" t="s">
        <v>7464</v>
      </c>
      <c r="X57" s="69" t="s">
        <v>2304</v>
      </c>
      <c r="Y57" s="71" t="s">
        <v>2516</v>
      </c>
      <c r="Z57" s="71" t="s">
        <v>8015</v>
      </c>
      <c r="AA57" s="71" t="s">
        <v>7271</v>
      </c>
      <c r="AB57" s="69" t="s">
        <v>2304</v>
      </c>
      <c r="AC57" s="71" t="s">
        <v>7740</v>
      </c>
      <c r="AD57" s="71" t="s">
        <v>7845</v>
      </c>
      <c r="AE57" s="71" t="s">
        <v>14292</v>
      </c>
      <c r="AF57" s="69" t="s">
        <v>14293</v>
      </c>
      <c r="AG57" s="69" t="s">
        <v>14294</v>
      </c>
      <c r="AH57" s="80" t="s">
        <v>7374</v>
      </c>
      <c r="AI57" s="71" t="s">
        <v>8313</v>
      </c>
      <c r="AJ57" s="69" t="s">
        <v>6405</v>
      </c>
      <c r="AK57" s="67" t="s">
        <v>4030</v>
      </c>
      <c r="AL57" s="69" t="s">
        <v>533</v>
      </c>
      <c r="AM57" s="67" t="s">
        <v>1901</v>
      </c>
      <c r="AN57" s="67" t="s">
        <v>721</v>
      </c>
      <c r="AO57" t="s">
        <v>13955</v>
      </c>
      <c r="AP57" t="s">
        <v>13401</v>
      </c>
      <c r="AQ57" t="s">
        <v>13412</v>
      </c>
      <c r="AR57" t="s">
        <v>13874</v>
      </c>
      <c r="AS57" t="s">
        <v>13428</v>
      </c>
      <c r="AT57" t="s">
        <v>73</v>
      </c>
      <c r="AU57" t="s">
        <v>13179</v>
      </c>
    </row>
    <row r="58" spans="1:47" ht="17.25" customHeight="1">
      <c r="A58" s="18"/>
      <c r="B58" s="19" t="s">
        <v>1448</v>
      </c>
      <c r="C58" s="19" t="s">
        <v>1101</v>
      </c>
      <c r="D58" s="20" t="s">
        <v>1109</v>
      </c>
      <c r="E58" s="4">
        <v>0</v>
      </c>
      <c r="S58" s="69" t="s">
        <v>3204</v>
      </c>
      <c r="T58" s="69" t="s">
        <v>1963</v>
      </c>
      <c r="U58" s="69" t="s">
        <v>6983</v>
      </c>
      <c r="V58" s="68" t="s">
        <v>7180</v>
      </c>
      <c r="W58" s="71" t="s">
        <v>7554</v>
      </c>
      <c r="X58" s="69" t="s">
        <v>2385</v>
      </c>
      <c r="Y58" s="71" t="s">
        <v>2531</v>
      </c>
      <c r="Z58" s="71" t="s">
        <v>8017</v>
      </c>
      <c r="AA58" s="71" t="s">
        <v>7272</v>
      </c>
      <c r="AB58" s="69" t="s">
        <v>2385</v>
      </c>
      <c r="AC58" s="71" t="s">
        <v>7739</v>
      </c>
      <c r="AD58" s="71" t="s">
        <v>7847</v>
      </c>
      <c r="AE58" s="71" t="s">
        <v>14295</v>
      </c>
      <c r="AF58" s="69" t="s">
        <v>14296</v>
      </c>
      <c r="AG58" s="69" t="s">
        <v>14297</v>
      </c>
      <c r="AH58" s="80" t="s">
        <v>7372</v>
      </c>
      <c r="AI58" s="71" t="s">
        <v>8386</v>
      </c>
      <c r="AJ58" s="69" t="s">
        <v>6476</v>
      </c>
      <c r="AK58" s="67" t="s">
        <v>4032</v>
      </c>
      <c r="AL58" s="69" t="s">
        <v>1911</v>
      </c>
      <c r="AM58" s="67" t="s">
        <v>13162</v>
      </c>
      <c r="AN58" s="67" t="s">
        <v>13583</v>
      </c>
      <c r="AO58" t="s">
        <v>13916</v>
      </c>
      <c r="AP58" t="s">
        <v>13457</v>
      </c>
      <c r="AQ58" t="s">
        <v>13465</v>
      </c>
      <c r="AR58" t="s">
        <v>13228</v>
      </c>
      <c r="AS58" t="s">
        <v>8263</v>
      </c>
      <c r="AT58" t="s">
        <v>206</v>
      </c>
      <c r="AU58" t="s">
        <v>13835</v>
      </c>
    </row>
    <row r="59" spans="1:47" ht="17.25" customHeight="1">
      <c r="A59" s="13" t="s">
        <v>1449</v>
      </c>
      <c r="B59" s="15" t="s">
        <v>1448</v>
      </c>
      <c r="C59" s="15" t="s">
        <v>1116</v>
      </c>
      <c r="D59" s="16" t="s">
        <v>6657</v>
      </c>
      <c r="E59" s="4">
        <v>0</v>
      </c>
      <c r="S59" s="69" t="s">
        <v>3222</v>
      </c>
      <c r="T59" s="69" t="s">
        <v>1972</v>
      </c>
      <c r="U59" s="69" t="s">
        <v>2127</v>
      </c>
      <c r="V59" s="68" t="s">
        <v>7144</v>
      </c>
      <c r="W59" s="71" t="s">
        <v>7552</v>
      </c>
      <c r="X59" s="69" t="s">
        <v>2401</v>
      </c>
      <c r="Y59" s="71" t="s">
        <v>2443</v>
      </c>
      <c r="Z59" s="71" t="s">
        <v>7992</v>
      </c>
      <c r="AA59" s="71" t="s">
        <v>7256</v>
      </c>
      <c r="AB59" s="69" t="s">
        <v>2401</v>
      </c>
      <c r="AC59" s="71" t="s">
        <v>7737</v>
      </c>
      <c r="AD59" s="71" t="s">
        <v>7846</v>
      </c>
      <c r="AE59" s="71" t="s">
        <v>14277</v>
      </c>
      <c r="AF59" s="69" t="s">
        <v>14278</v>
      </c>
      <c r="AG59" s="69" t="s">
        <v>14279</v>
      </c>
      <c r="AH59" s="80" t="s">
        <v>7385</v>
      </c>
      <c r="AI59" s="71" t="s">
        <v>8385</v>
      </c>
      <c r="AJ59" s="69" t="s">
        <v>6464</v>
      </c>
      <c r="AK59" s="67" t="s">
        <v>1917</v>
      </c>
      <c r="AL59" s="69" t="s">
        <v>587</v>
      </c>
      <c r="AM59" s="67" t="s">
        <v>9</v>
      </c>
      <c r="AN59" s="67" t="s">
        <v>8659</v>
      </c>
      <c r="AO59" t="s">
        <v>13366</v>
      </c>
      <c r="AP59" t="s">
        <v>234</v>
      </c>
      <c r="AQ59" t="s">
        <v>587</v>
      </c>
      <c r="AR59" t="s">
        <v>131</v>
      </c>
      <c r="AS59" t="s">
        <v>134</v>
      </c>
      <c r="AT59" t="s">
        <v>206</v>
      </c>
      <c r="AU59" t="s">
        <v>13835</v>
      </c>
    </row>
    <row r="60" spans="1:47" ht="17.25" customHeight="1">
      <c r="A60" s="18"/>
      <c r="B60" s="19" t="s">
        <v>1448</v>
      </c>
      <c r="C60" s="19" t="s">
        <v>1114</v>
      </c>
      <c r="D60" s="20" t="s">
        <v>1609</v>
      </c>
      <c r="E60" s="4">
        <v>0</v>
      </c>
      <c r="F60" s="4">
        <v>0</v>
      </c>
      <c r="G60" s="4">
        <v>0</v>
      </c>
      <c r="I60" s="4">
        <v>0</v>
      </c>
      <c r="S60" s="69" t="s">
        <v>3208</v>
      </c>
      <c r="T60" s="69" t="s">
        <v>1971</v>
      </c>
      <c r="U60" s="69" t="s">
        <v>2129</v>
      </c>
      <c r="V60" s="68" t="s">
        <v>7189</v>
      </c>
      <c r="W60" s="71" t="s">
        <v>7551</v>
      </c>
      <c r="X60" s="69" t="s">
        <v>2398</v>
      </c>
      <c r="Y60" s="71" t="s">
        <v>2552</v>
      </c>
      <c r="Z60" s="71" t="s">
        <v>8009</v>
      </c>
      <c r="AA60" s="71" t="s">
        <v>7259</v>
      </c>
      <c r="AB60" s="69" t="s">
        <v>2398</v>
      </c>
      <c r="AC60" s="71" t="s">
        <v>2650</v>
      </c>
      <c r="AD60" s="71" t="s">
        <v>7849</v>
      </c>
      <c r="AE60" s="71" t="s">
        <v>14298</v>
      </c>
      <c r="AF60" s="69" t="s">
        <v>14299</v>
      </c>
      <c r="AG60" s="69" t="s">
        <v>14300</v>
      </c>
      <c r="AH60" s="80" t="s">
        <v>8158</v>
      </c>
      <c r="AI60" s="71" t="s">
        <v>8387</v>
      </c>
      <c r="AJ60" s="69" t="s">
        <v>6466</v>
      </c>
      <c r="AK60" s="67" t="s">
        <v>537</v>
      </c>
      <c r="AL60" s="69" t="s">
        <v>534</v>
      </c>
      <c r="AM60" s="67" t="s">
        <v>4028</v>
      </c>
      <c r="AN60" s="67" t="s">
        <v>513</v>
      </c>
      <c r="AO60" t="s">
        <v>13265</v>
      </c>
      <c r="AP60" t="s">
        <v>129</v>
      </c>
      <c r="AQ60" t="s">
        <v>534</v>
      </c>
      <c r="AR60" t="s">
        <v>131</v>
      </c>
      <c r="AS60" t="s">
        <v>134</v>
      </c>
      <c r="AT60" t="s">
        <v>206</v>
      </c>
      <c r="AU60" t="s">
        <v>13835</v>
      </c>
    </row>
    <row r="61" spans="1:47" ht="17.25" customHeight="1">
      <c r="A61" s="13"/>
      <c r="B61" s="15" t="s">
        <v>1448</v>
      </c>
      <c r="C61" s="15" t="s">
        <v>1106</v>
      </c>
      <c r="D61" s="16" t="s">
        <v>1598</v>
      </c>
      <c r="E61" s="4">
        <v>0</v>
      </c>
      <c r="G61" s="4">
        <v>0</v>
      </c>
      <c r="S61" s="69" t="s">
        <v>3209</v>
      </c>
      <c r="T61" s="69" t="s">
        <v>2007</v>
      </c>
      <c r="U61" s="69" t="s">
        <v>2147</v>
      </c>
      <c r="V61" s="68" t="s">
        <v>7186</v>
      </c>
      <c r="W61" s="71" t="s">
        <v>7542</v>
      </c>
      <c r="X61" s="69" t="s">
        <v>2381</v>
      </c>
      <c r="Y61" s="71" t="s">
        <v>2562</v>
      </c>
      <c r="Z61" s="71" t="s">
        <v>8011</v>
      </c>
      <c r="AA61" s="71" t="s">
        <v>7273</v>
      </c>
      <c r="AB61" s="69" t="s">
        <v>2381</v>
      </c>
      <c r="AC61" s="71" t="s">
        <v>2651</v>
      </c>
      <c r="AD61" s="71" t="s">
        <v>7851</v>
      </c>
      <c r="AE61" s="71" t="s">
        <v>14301</v>
      </c>
      <c r="AF61" s="69" t="s">
        <v>14302</v>
      </c>
      <c r="AG61" s="69" t="s">
        <v>14303</v>
      </c>
      <c r="AH61" s="80" t="s">
        <v>8159</v>
      </c>
      <c r="AI61" s="71" t="s">
        <v>8389</v>
      </c>
      <c r="AJ61" s="69" t="s">
        <v>6467</v>
      </c>
      <c r="AK61" s="67" t="s">
        <v>1915</v>
      </c>
      <c r="AL61" s="69" t="s">
        <v>13160</v>
      </c>
      <c r="AM61" s="67" t="s">
        <v>13165</v>
      </c>
      <c r="AN61" s="67" t="s">
        <v>13560</v>
      </c>
      <c r="AO61" t="s">
        <v>13277</v>
      </c>
      <c r="AP61" t="s">
        <v>144</v>
      </c>
      <c r="AQ61" t="s">
        <v>13160</v>
      </c>
      <c r="AR61" t="s">
        <v>131</v>
      </c>
      <c r="AS61" t="s">
        <v>134</v>
      </c>
      <c r="AT61" t="s">
        <v>206</v>
      </c>
      <c r="AU61" t="s">
        <v>13835</v>
      </c>
    </row>
    <row r="62" spans="1:47" ht="17.25" customHeight="1">
      <c r="A62" s="18"/>
      <c r="B62" s="19" t="s">
        <v>1448</v>
      </c>
      <c r="C62" s="19" t="s">
        <v>1111</v>
      </c>
      <c r="D62" s="20" t="s">
        <v>1338</v>
      </c>
      <c r="G62" s="4">
        <v>0</v>
      </c>
      <c r="H62" s="4">
        <v>0</v>
      </c>
      <c r="S62" s="69" t="s">
        <v>3240</v>
      </c>
      <c r="T62" s="69" t="s">
        <v>2019</v>
      </c>
      <c r="U62" s="69" t="s">
        <v>2170</v>
      </c>
      <c r="V62" s="68" t="s">
        <v>7179</v>
      </c>
      <c r="W62" s="71" t="s">
        <v>7543</v>
      </c>
      <c r="X62" s="69" t="s">
        <v>2393</v>
      </c>
      <c r="Y62" s="71" t="s">
        <v>2547</v>
      </c>
      <c r="Z62" s="71" t="s">
        <v>8018</v>
      </c>
      <c r="AA62" s="71" t="s">
        <v>7263</v>
      </c>
      <c r="AB62" s="69" t="s">
        <v>2393</v>
      </c>
      <c r="AC62" s="71" t="s">
        <v>2662</v>
      </c>
      <c r="AD62" s="71" t="s">
        <v>7850</v>
      </c>
      <c r="AE62" s="71" t="s">
        <v>14304</v>
      </c>
      <c r="AF62" s="69" t="s">
        <v>14305</v>
      </c>
      <c r="AG62" s="69" t="s">
        <v>14306</v>
      </c>
      <c r="AH62" s="80" t="s">
        <v>8157</v>
      </c>
      <c r="AI62" s="71" t="s">
        <v>8382</v>
      </c>
      <c r="AJ62" s="69" t="s">
        <v>6468</v>
      </c>
      <c r="AK62" s="67" t="s">
        <v>574</v>
      </c>
      <c r="AL62" s="69" t="s">
        <v>13316</v>
      </c>
      <c r="AM62" s="67" t="s">
        <v>13158</v>
      </c>
      <c r="AN62" s="67" t="s">
        <v>13541</v>
      </c>
      <c r="AO62" t="s">
        <v>13280</v>
      </c>
      <c r="AP62" t="s">
        <v>13279</v>
      </c>
      <c r="AQ62" t="s">
        <v>13316</v>
      </c>
      <c r="AR62" t="s">
        <v>131</v>
      </c>
      <c r="AS62" t="s">
        <v>134</v>
      </c>
      <c r="AT62" t="s">
        <v>206</v>
      </c>
      <c r="AU62" t="s">
        <v>13835</v>
      </c>
    </row>
    <row r="63" spans="1:47" ht="17.25" customHeight="1">
      <c r="A63" s="13"/>
      <c r="B63" s="15" t="s">
        <v>1448</v>
      </c>
      <c r="C63" s="15" t="s">
        <v>1112</v>
      </c>
      <c r="D63" s="16" t="s">
        <v>1339</v>
      </c>
      <c r="G63" s="4">
        <v>0</v>
      </c>
      <c r="I63" s="4">
        <v>0</v>
      </c>
      <c r="S63" s="69" t="s">
        <v>3157</v>
      </c>
      <c r="T63" s="69" t="s">
        <v>2001</v>
      </c>
      <c r="U63" s="69" t="s">
        <v>2155</v>
      </c>
      <c r="V63" s="68" t="s">
        <v>7054</v>
      </c>
      <c r="W63" s="71" t="s">
        <v>7546</v>
      </c>
      <c r="X63" s="69" t="s">
        <v>2391</v>
      </c>
      <c r="Y63" s="71" t="s">
        <v>2477</v>
      </c>
      <c r="Z63" s="71" t="s">
        <v>6329</v>
      </c>
      <c r="AA63" s="71" t="s">
        <v>7645</v>
      </c>
      <c r="AB63" s="69" t="s">
        <v>2391</v>
      </c>
      <c r="AC63" s="71" t="s">
        <v>2628</v>
      </c>
      <c r="AD63" s="71" t="s">
        <v>7852</v>
      </c>
      <c r="AE63" s="71" t="s">
        <v>14307</v>
      </c>
      <c r="AF63" s="69" t="s">
        <v>14308</v>
      </c>
      <c r="AG63" s="69" t="s">
        <v>14309</v>
      </c>
      <c r="AH63" s="80" t="s">
        <v>8156</v>
      </c>
      <c r="AI63" s="71" t="s">
        <v>8276</v>
      </c>
      <c r="AJ63" s="69" t="s">
        <v>6371</v>
      </c>
      <c r="AK63" s="67" t="s">
        <v>570</v>
      </c>
      <c r="AL63" s="69" t="s">
        <v>13307</v>
      </c>
      <c r="AM63" s="67" t="s">
        <v>13308</v>
      </c>
      <c r="AN63" s="67" t="s">
        <v>7655</v>
      </c>
      <c r="AO63" t="s">
        <v>13665</v>
      </c>
      <c r="AP63" t="s">
        <v>572</v>
      </c>
      <c r="AQ63" t="s">
        <v>13307</v>
      </c>
      <c r="AR63" t="s">
        <v>131</v>
      </c>
      <c r="AS63" t="s">
        <v>134</v>
      </c>
      <c r="AT63" t="s">
        <v>206</v>
      </c>
      <c r="AU63" t="s">
        <v>13835</v>
      </c>
    </row>
    <row r="64" spans="1:47" ht="17.25" customHeight="1">
      <c r="A64" s="18"/>
      <c r="B64" s="19" t="s">
        <v>1448</v>
      </c>
      <c r="C64" s="19" t="s">
        <v>1138</v>
      </c>
      <c r="D64" s="20" t="s">
        <v>4042</v>
      </c>
      <c r="E64" s="4">
        <v>0</v>
      </c>
      <c r="G64" s="4">
        <v>0</v>
      </c>
      <c r="S64" s="69" t="s">
        <v>3257</v>
      </c>
      <c r="T64" s="69" t="s">
        <v>2015</v>
      </c>
      <c r="U64" s="69" t="s">
        <v>2161</v>
      </c>
      <c r="V64" s="68" t="s">
        <v>7181</v>
      </c>
      <c r="W64" s="71" t="s">
        <v>7547</v>
      </c>
      <c r="X64" s="69" t="s">
        <v>2390</v>
      </c>
      <c r="Y64" s="71" t="s">
        <v>2566</v>
      </c>
      <c r="Z64" s="71" t="s">
        <v>8010</v>
      </c>
      <c r="AA64" s="71" t="s">
        <v>7265</v>
      </c>
      <c r="AB64" s="69" t="s">
        <v>2390</v>
      </c>
      <c r="AC64" s="71" t="s">
        <v>2653</v>
      </c>
      <c r="AD64" s="71" t="s">
        <v>7853</v>
      </c>
      <c r="AE64" s="71" t="s">
        <v>14310</v>
      </c>
      <c r="AF64" s="69" t="s">
        <v>14311</v>
      </c>
      <c r="AG64" s="69" t="s">
        <v>14312</v>
      </c>
      <c r="AH64" s="80" t="s">
        <v>8162</v>
      </c>
      <c r="AI64" s="71" t="s">
        <v>8383</v>
      </c>
      <c r="AJ64" s="69" t="s">
        <v>6485</v>
      </c>
      <c r="AK64" s="67" t="s">
        <v>568</v>
      </c>
      <c r="AL64" s="69" t="s">
        <v>15</v>
      </c>
      <c r="AM64" s="67" t="s">
        <v>13303</v>
      </c>
      <c r="AN64" s="67" t="s">
        <v>7642</v>
      </c>
      <c r="AO64" t="s">
        <v>107</v>
      </c>
      <c r="AP64" t="s">
        <v>13288</v>
      </c>
      <c r="AQ64" t="s">
        <v>15</v>
      </c>
      <c r="AR64" t="s">
        <v>131</v>
      </c>
      <c r="AS64" t="s">
        <v>134</v>
      </c>
      <c r="AT64" t="s">
        <v>206</v>
      </c>
      <c r="AU64" t="s">
        <v>13835</v>
      </c>
    </row>
    <row r="65" spans="1:47" ht="17.25" customHeight="1">
      <c r="A65" s="13"/>
      <c r="B65" s="15" t="s">
        <v>1448</v>
      </c>
      <c r="C65" s="15" t="s">
        <v>1619</v>
      </c>
      <c r="D65" s="16" t="s">
        <v>6800</v>
      </c>
      <c r="G65" s="4">
        <v>0</v>
      </c>
      <c r="S65" s="69" t="s">
        <v>3245</v>
      </c>
      <c r="T65" s="69" t="s">
        <v>2002</v>
      </c>
      <c r="U65" s="69" t="s">
        <v>2164</v>
      </c>
      <c r="V65" s="68" t="s">
        <v>7194</v>
      </c>
      <c r="W65" s="71" t="s">
        <v>7545</v>
      </c>
      <c r="X65" s="69" t="s">
        <v>2403</v>
      </c>
      <c r="Y65" s="71" t="s">
        <v>2576</v>
      </c>
      <c r="Z65" s="71" t="s">
        <v>8006</v>
      </c>
      <c r="AA65" s="71" t="s">
        <v>7275</v>
      </c>
      <c r="AB65" s="69" t="s">
        <v>2403</v>
      </c>
      <c r="AC65" s="71" t="s">
        <v>2633</v>
      </c>
      <c r="AD65" s="71" t="s">
        <v>7848</v>
      </c>
      <c r="AE65" s="71" t="s">
        <v>14313</v>
      </c>
      <c r="AF65" s="69" t="s">
        <v>14314</v>
      </c>
      <c r="AG65" s="69" t="s">
        <v>14315</v>
      </c>
      <c r="AH65" s="80" t="s">
        <v>8161</v>
      </c>
      <c r="AI65" s="71" t="s">
        <v>8384</v>
      </c>
      <c r="AJ65" s="69" t="s">
        <v>6481</v>
      </c>
      <c r="AK65" s="67" t="s">
        <v>580</v>
      </c>
      <c r="AL65" s="69" t="s">
        <v>13532</v>
      </c>
      <c r="AM65" s="67" t="s">
        <v>13530</v>
      </c>
      <c r="AN65" s="67" t="s">
        <v>13585</v>
      </c>
      <c r="AO65" t="s">
        <v>127</v>
      </c>
      <c r="AP65" t="s">
        <v>13297</v>
      </c>
      <c r="AQ65" t="s">
        <v>13532</v>
      </c>
      <c r="AR65" t="s">
        <v>131</v>
      </c>
      <c r="AS65" t="s">
        <v>134</v>
      </c>
      <c r="AT65" t="s">
        <v>206</v>
      </c>
      <c r="AU65" t="s">
        <v>13835</v>
      </c>
    </row>
    <row r="66" spans="1:47" ht="17.25" customHeight="1">
      <c r="A66" s="18"/>
      <c r="B66" s="19" t="s">
        <v>1448</v>
      </c>
      <c r="C66" s="19" t="s">
        <v>1619</v>
      </c>
      <c r="D66" s="36" t="s">
        <v>6281</v>
      </c>
      <c r="E66" s="4">
        <v>0</v>
      </c>
      <c r="S66" s="69" t="s">
        <v>3259</v>
      </c>
      <c r="T66" s="69" t="s">
        <v>2011</v>
      </c>
      <c r="U66" s="69" t="s">
        <v>6987</v>
      </c>
      <c r="V66" s="68" t="s">
        <v>7198</v>
      </c>
      <c r="W66" s="71" t="s">
        <v>7548</v>
      </c>
      <c r="X66" s="69" t="s">
        <v>2400</v>
      </c>
      <c r="Y66" s="71" t="s">
        <v>2595</v>
      </c>
      <c r="Z66" s="71" t="s">
        <v>8013</v>
      </c>
      <c r="AA66" s="71" t="s">
        <v>7261</v>
      </c>
      <c r="AB66" s="69" t="s">
        <v>2400</v>
      </c>
      <c r="AC66" s="71" t="s">
        <v>7742</v>
      </c>
      <c r="AD66" s="71" t="s">
        <v>7858</v>
      </c>
      <c r="AE66" s="71" t="s">
        <v>14316</v>
      </c>
      <c r="AF66" s="69" t="s">
        <v>14317</v>
      </c>
      <c r="AG66" s="69" t="s">
        <v>14318</v>
      </c>
      <c r="AH66" s="80" t="s">
        <v>7382</v>
      </c>
      <c r="AI66" s="71" t="s">
        <v>8381</v>
      </c>
      <c r="AJ66" s="69" t="s">
        <v>6475</v>
      </c>
      <c r="AK66" s="67" t="s">
        <v>551</v>
      </c>
      <c r="AL66" s="69" t="s">
        <v>13521</v>
      </c>
      <c r="AM66" s="67" t="s">
        <v>549</v>
      </c>
      <c r="AN66" s="67" t="s">
        <v>521</v>
      </c>
      <c r="AO66" t="s">
        <v>13527</v>
      </c>
      <c r="AP66" t="s">
        <v>13414</v>
      </c>
      <c r="AQ66" t="s">
        <v>13442</v>
      </c>
      <c r="AR66" t="s">
        <v>13271</v>
      </c>
      <c r="AS66" t="s">
        <v>13433</v>
      </c>
      <c r="AT66" t="s">
        <v>206</v>
      </c>
      <c r="AU66" t="s">
        <v>13835</v>
      </c>
    </row>
    <row r="67" spans="1:47" ht="17.25" customHeight="1">
      <c r="A67" s="18"/>
      <c r="B67" s="19" t="s">
        <v>1448</v>
      </c>
      <c r="C67" s="19" t="s">
        <v>1606</v>
      </c>
      <c r="D67" s="20" t="s">
        <v>4043</v>
      </c>
      <c r="E67" s="4">
        <v>0</v>
      </c>
      <c r="S67" s="69" t="s">
        <v>3249</v>
      </c>
      <c r="T67" s="69" t="s">
        <v>2004</v>
      </c>
      <c r="U67" s="69" t="s">
        <v>2157</v>
      </c>
      <c r="V67" s="68" t="s">
        <v>7190</v>
      </c>
      <c r="W67" s="71" t="s">
        <v>7540</v>
      </c>
      <c r="X67" s="69" t="s">
        <v>2389</v>
      </c>
      <c r="Y67" s="71" t="s">
        <v>2588</v>
      </c>
      <c r="Z67" s="71" t="s">
        <v>6307</v>
      </c>
      <c r="AA67" s="71" t="s">
        <v>7646</v>
      </c>
      <c r="AB67" s="69" t="s">
        <v>2389</v>
      </c>
      <c r="AC67" s="71" t="s">
        <v>2656</v>
      </c>
      <c r="AD67" s="71" t="s">
        <v>7856</v>
      </c>
      <c r="AE67" s="71" t="s">
        <v>14319</v>
      </c>
      <c r="AF67" s="69" t="s">
        <v>14320</v>
      </c>
      <c r="AG67" s="69" t="s">
        <v>14321</v>
      </c>
      <c r="AH67" s="80" t="s">
        <v>8160</v>
      </c>
      <c r="AI67" s="71" t="s">
        <v>8376</v>
      </c>
      <c r="AJ67" s="69" t="s">
        <v>6511</v>
      </c>
      <c r="AK67" s="67" t="s">
        <v>13513</v>
      </c>
      <c r="AL67" s="69" t="s">
        <v>13920</v>
      </c>
      <c r="AM67" s="67" t="s">
        <v>13934</v>
      </c>
      <c r="AN67" s="67" t="s">
        <v>13395</v>
      </c>
      <c r="AO67" t="s">
        <v>13958</v>
      </c>
      <c r="AP67" t="s">
        <v>13152</v>
      </c>
      <c r="AQ67" t="s">
        <v>13920</v>
      </c>
      <c r="AR67" t="s">
        <v>131</v>
      </c>
      <c r="AS67" t="s">
        <v>134</v>
      </c>
      <c r="AT67" t="s">
        <v>206</v>
      </c>
      <c r="AU67" t="s">
        <v>13835</v>
      </c>
    </row>
    <row r="68" spans="1:47" ht="17.25" customHeight="1">
      <c r="A68" s="13"/>
      <c r="B68" s="15" t="s">
        <v>1448</v>
      </c>
      <c r="C68" s="15" t="s">
        <v>1143</v>
      </c>
      <c r="D68" s="16" t="s">
        <v>1152</v>
      </c>
      <c r="E68" s="4">
        <v>0</v>
      </c>
      <c r="G68" s="4">
        <v>0</v>
      </c>
      <c r="S68" s="69" t="s">
        <v>3250</v>
      </c>
      <c r="T68" s="69" t="s">
        <v>2013</v>
      </c>
      <c r="U68" s="69" t="s">
        <v>6984</v>
      </c>
      <c r="V68" s="68" t="s">
        <v>7197</v>
      </c>
      <c r="W68" s="71" t="s">
        <v>7539</v>
      </c>
      <c r="X68" s="69" t="s">
        <v>2392</v>
      </c>
      <c r="Y68" s="71" t="s">
        <v>2579</v>
      </c>
      <c r="Z68" s="71" t="s">
        <v>8007</v>
      </c>
      <c r="AA68" s="71" t="s">
        <v>7264</v>
      </c>
      <c r="AB68" s="69" t="s">
        <v>2392</v>
      </c>
      <c r="AC68" s="71" t="s">
        <v>7741</v>
      </c>
      <c r="AD68" s="71" t="s">
        <v>7859</v>
      </c>
      <c r="AE68" s="71" t="s">
        <v>14322</v>
      </c>
      <c r="AF68" s="69" t="s">
        <v>14323</v>
      </c>
      <c r="AG68" s="69" t="s">
        <v>14324</v>
      </c>
      <c r="AH68" s="80" t="s">
        <v>7377</v>
      </c>
      <c r="AI68" s="71" t="s">
        <v>8380</v>
      </c>
      <c r="AJ68" s="69" t="s">
        <v>6470</v>
      </c>
      <c r="AK68" s="67" t="s">
        <v>13968</v>
      </c>
      <c r="AL68" s="69" t="s">
        <v>13971</v>
      </c>
      <c r="AM68" s="67" t="s">
        <v>13985</v>
      </c>
      <c r="AN68" s="67" t="s">
        <v>13416</v>
      </c>
      <c r="AO68" t="s">
        <v>14004</v>
      </c>
      <c r="AP68" t="s">
        <v>13460</v>
      </c>
      <c r="AQ68" t="s">
        <v>13469</v>
      </c>
      <c r="AR68" t="s">
        <v>13157</v>
      </c>
      <c r="AS68" t="s">
        <v>8287</v>
      </c>
      <c r="AT68" t="s">
        <v>206</v>
      </c>
      <c r="AU68" t="s">
        <v>13835</v>
      </c>
    </row>
    <row r="69" spans="1:47" ht="17.25" customHeight="1">
      <c r="A69" s="18"/>
      <c r="B69" s="19" t="s">
        <v>1448</v>
      </c>
      <c r="C69" s="19" t="s">
        <v>1150</v>
      </c>
      <c r="D69" s="20" t="s">
        <v>4045</v>
      </c>
      <c r="E69" s="4">
        <v>0</v>
      </c>
      <c r="G69" s="4">
        <v>0</v>
      </c>
      <c r="S69" s="69" t="s">
        <v>3251</v>
      </c>
      <c r="T69" s="69" t="s">
        <v>2003</v>
      </c>
      <c r="U69" s="69" t="s">
        <v>2158</v>
      </c>
      <c r="V69" s="68" t="s">
        <v>7191</v>
      </c>
      <c r="W69" s="71" t="s">
        <v>7536</v>
      </c>
      <c r="X69" s="69" t="s">
        <v>2396</v>
      </c>
      <c r="Y69" s="71" t="s">
        <v>2600</v>
      </c>
      <c r="Z69" s="71" t="s">
        <v>6302</v>
      </c>
      <c r="AA69" s="71" t="s">
        <v>7648</v>
      </c>
      <c r="AB69" s="69" t="s">
        <v>2396</v>
      </c>
      <c r="AC69" s="71" t="s">
        <v>2634</v>
      </c>
      <c r="AD69" s="71" t="s">
        <v>7855</v>
      </c>
      <c r="AE69" s="71" t="s">
        <v>14325</v>
      </c>
      <c r="AF69" s="69" t="s">
        <v>14326</v>
      </c>
      <c r="AG69" s="69" t="s">
        <v>14327</v>
      </c>
      <c r="AH69" s="80" t="s">
        <v>8166</v>
      </c>
      <c r="AI69" s="71" t="s">
        <v>8379</v>
      </c>
      <c r="AJ69" s="69" t="s">
        <v>6924</v>
      </c>
      <c r="AK69" s="67" t="s">
        <v>11952</v>
      </c>
      <c r="AL69" s="69" t="s">
        <v>13194</v>
      </c>
      <c r="AM69" s="67" t="s">
        <v>13201</v>
      </c>
      <c r="AN69" s="67" t="s">
        <v>13709</v>
      </c>
      <c r="AO69" t="s">
        <v>13720</v>
      </c>
      <c r="AP69" t="s">
        <v>108</v>
      </c>
      <c r="AQ69" t="s">
        <v>14028</v>
      </c>
      <c r="AR69" t="s">
        <v>131</v>
      </c>
      <c r="AS69" t="s">
        <v>134</v>
      </c>
      <c r="AT69" t="s">
        <v>206</v>
      </c>
      <c r="AU69" t="s">
        <v>13835</v>
      </c>
    </row>
    <row r="70" spans="1:47" ht="17.25" customHeight="1">
      <c r="A70" s="13"/>
      <c r="B70" s="15" t="s">
        <v>1448</v>
      </c>
      <c r="C70" s="15" t="s">
        <v>1151</v>
      </c>
      <c r="D70" s="16" t="s">
        <v>4049</v>
      </c>
      <c r="E70" s="4">
        <v>0</v>
      </c>
      <c r="G70" s="4">
        <v>0</v>
      </c>
      <c r="S70" s="69" t="s">
        <v>3253</v>
      </c>
      <c r="T70" s="69" t="s">
        <v>2005</v>
      </c>
      <c r="U70" s="69" t="s">
        <v>6988</v>
      </c>
      <c r="V70" s="68" t="s">
        <v>7182</v>
      </c>
      <c r="W70" s="71" t="s">
        <v>7541</v>
      </c>
      <c r="X70" s="69" t="s">
        <v>7615</v>
      </c>
      <c r="Y70" s="71" t="s">
        <v>2577</v>
      </c>
      <c r="Z70" s="71" t="s">
        <v>8012</v>
      </c>
      <c r="AA70" s="71" t="s">
        <v>7266</v>
      </c>
      <c r="AB70" s="69" t="s">
        <v>7615</v>
      </c>
      <c r="AC70" s="71" t="s">
        <v>7743</v>
      </c>
      <c r="AD70" s="71" t="s">
        <v>7857</v>
      </c>
      <c r="AE70" s="71" t="s">
        <v>14328</v>
      </c>
      <c r="AF70" s="69" t="s">
        <v>14329</v>
      </c>
      <c r="AG70" s="69" t="s">
        <v>14330</v>
      </c>
      <c r="AH70" s="80" t="s">
        <v>7386</v>
      </c>
      <c r="AI70" s="71" t="s">
        <v>8378</v>
      </c>
      <c r="AJ70" s="69" t="s">
        <v>6478</v>
      </c>
      <c r="AK70" s="67" t="s">
        <v>13747</v>
      </c>
      <c r="AL70" s="69" t="s">
        <v>13757</v>
      </c>
      <c r="AM70" s="67" t="s">
        <v>13779</v>
      </c>
      <c r="AN70" s="67" t="s">
        <v>13451</v>
      </c>
      <c r="AO70" t="s">
        <v>13816</v>
      </c>
      <c r="AP70" t="s">
        <v>13475</v>
      </c>
      <c r="AQ70" t="s">
        <v>283</v>
      </c>
      <c r="AR70" t="s">
        <v>131</v>
      </c>
      <c r="AS70" t="s">
        <v>134</v>
      </c>
      <c r="AT70" t="s">
        <v>206</v>
      </c>
      <c r="AU70" t="s">
        <v>13835</v>
      </c>
    </row>
    <row r="71" spans="1:47" ht="17.25" customHeight="1">
      <c r="A71" s="18"/>
      <c r="B71" s="19" t="s">
        <v>1448</v>
      </c>
      <c r="C71" s="19" t="s">
        <v>1616</v>
      </c>
      <c r="D71" s="20" t="s">
        <v>1406</v>
      </c>
      <c r="E71" s="4">
        <v>0</v>
      </c>
      <c r="G71" s="4">
        <v>0</v>
      </c>
      <c r="S71" s="69" t="s">
        <v>3263</v>
      </c>
      <c r="T71" s="69" t="s">
        <v>2008</v>
      </c>
      <c r="U71" s="69" t="s">
        <v>2168</v>
      </c>
      <c r="V71" s="68" t="s">
        <v>7187</v>
      </c>
      <c r="W71" s="71" t="s">
        <v>7537</v>
      </c>
      <c r="X71" s="69" t="s">
        <v>2395</v>
      </c>
      <c r="Y71" s="71" t="s">
        <v>2590</v>
      </c>
      <c r="Z71" s="71" t="s">
        <v>8014</v>
      </c>
      <c r="AA71" s="71" t="s">
        <v>7269</v>
      </c>
      <c r="AB71" s="69" t="s">
        <v>2395</v>
      </c>
      <c r="AC71" s="71" t="s">
        <v>2657</v>
      </c>
      <c r="AD71" s="71" t="s">
        <v>7854</v>
      </c>
      <c r="AE71" s="71" t="s">
        <v>14331</v>
      </c>
      <c r="AF71" s="69" t="s">
        <v>14332</v>
      </c>
      <c r="AG71" s="69" t="s">
        <v>14333</v>
      </c>
      <c r="AH71" s="80" t="s">
        <v>8163</v>
      </c>
      <c r="AI71" s="71" t="s">
        <v>8377</v>
      </c>
      <c r="AJ71" s="69" t="s">
        <v>6472</v>
      </c>
      <c r="AK71" s="67" t="s">
        <v>13782</v>
      </c>
      <c r="AL71" s="69" t="s">
        <v>13802</v>
      </c>
      <c r="AM71" s="67" t="s">
        <v>13833</v>
      </c>
      <c r="AN71" s="67" t="s">
        <v>149</v>
      </c>
      <c r="AO71" t="s">
        <v>14048</v>
      </c>
      <c r="AP71" t="s">
        <v>13606</v>
      </c>
      <c r="AQ71" t="s">
        <v>13802</v>
      </c>
      <c r="AR71" t="s">
        <v>14042</v>
      </c>
      <c r="AS71" t="s">
        <v>134</v>
      </c>
      <c r="AT71" t="s">
        <v>206</v>
      </c>
      <c r="AU71" t="s">
        <v>13835</v>
      </c>
    </row>
    <row r="72" spans="1:47" ht="17.25" customHeight="1">
      <c r="A72" s="13"/>
      <c r="B72" s="15" t="s">
        <v>1448</v>
      </c>
      <c r="C72" s="15" t="s">
        <v>1394</v>
      </c>
      <c r="D72" s="16" t="s">
        <v>1174</v>
      </c>
      <c r="F72" s="4">
        <v>0</v>
      </c>
      <c r="G72" s="4">
        <v>0</v>
      </c>
      <c r="H72" s="4">
        <v>0</v>
      </c>
      <c r="I72" s="4">
        <v>0</v>
      </c>
      <c r="S72" s="69" t="s">
        <v>3247</v>
      </c>
      <c r="T72" s="69" t="s">
        <v>2020</v>
      </c>
      <c r="U72" s="69" t="s">
        <v>2154</v>
      </c>
      <c r="V72" s="68" t="s">
        <v>7175</v>
      </c>
      <c r="W72" s="71" t="s">
        <v>7535</v>
      </c>
      <c r="X72" s="69" t="s">
        <v>2383</v>
      </c>
      <c r="Y72" s="71" t="s">
        <v>2586</v>
      </c>
      <c r="Z72" s="71" t="s">
        <v>6313</v>
      </c>
      <c r="AA72" s="71" t="s">
        <v>7649</v>
      </c>
      <c r="AB72" s="69" t="s">
        <v>2383</v>
      </c>
      <c r="AC72" s="71" t="s">
        <v>2637</v>
      </c>
      <c r="AD72" s="71" t="s">
        <v>7864</v>
      </c>
      <c r="AE72" s="71" t="s">
        <v>14334</v>
      </c>
      <c r="AF72" s="69" t="s">
        <v>14335</v>
      </c>
      <c r="AG72" s="69" t="s">
        <v>14336</v>
      </c>
      <c r="AH72" s="80" t="s">
        <v>8164</v>
      </c>
      <c r="AI72" s="71" t="s">
        <v>8372</v>
      </c>
      <c r="AJ72" s="69" t="s">
        <v>6486</v>
      </c>
      <c r="AK72" s="67" t="s">
        <v>13248</v>
      </c>
      <c r="AL72" s="69" t="s">
        <v>13625</v>
      </c>
      <c r="AM72" s="67" t="s">
        <v>13638</v>
      </c>
      <c r="AN72" s="67" t="s">
        <v>13424</v>
      </c>
      <c r="AO72" t="s">
        <v>14051</v>
      </c>
      <c r="AP72" t="s">
        <v>270</v>
      </c>
      <c r="AQ72" t="s">
        <v>13625</v>
      </c>
      <c r="AR72" t="s">
        <v>13641</v>
      </c>
      <c r="AS72" t="s">
        <v>134</v>
      </c>
      <c r="AT72" t="s">
        <v>206</v>
      </c>
      <c r="AU72" t="s">
        <v>13835</v>
      </c>
    </row>
    <row r="73" spans="1:47" ht="17.25" customHeight="1">
      <c r="A73" s="18"/>
      <c r="B73" s="19" t="s">
        <v>1448</v>
      </c>
      <c r="C73" s="19" t="s">
        <v>1187</v>
      </c>
      <c r="D73" s="20" t="s">
        <v>1158</v>
      </c>
      <c r="G73" s="4">
        <v>0</v>
      </c>
      <c r="H73" s="4">
        <v>0</v>
      </c>
      <c r="S73" s="69" t="s">
        <v>2420</v>
      </c>
      <c r="T73" s="69" t="s">
        <v>2423</v>
      </c>
      <c r="U73" s="69" t="s">
        <v>2426</v>
      </c>
      <c r="V73" s="68" t="s">
        <v>7614</v>
      </c>
      <c r="W73" s="71" t="s">
        <v>7613</v>
      </c>
      <c r="X73" s="69" t="s">
        <v>2432</v>
      </c>
      <c r="Y73" s="71" t="s">
        <v>2580</v>
      </c>
      <c r="Z73" s="71" t="s">
        <v>8026</v>
      </c>
      <c r="AA73" s="71" t="s">
        <v>7258</v>
      </c>
      <c r="AB73" s="69" t="s">
        <v>2432</v>
      </c>
      <c r="AC73" s="71" t="s">
        <v>2636</v>
      </c>
      <c r="AD73" s="71" t="s">
        <v>7862</v>
      </c>
      <c r="AE73" s="71" t="s">
        <v>14337</v>
      </c>
      <c r="AF73" s="69" t="s">
        <v>14338</v>
      </c>
      <c r="AG73" s="69" t="s">
        <v>14339</v>
      </c>
      <c r="AH73" s="80" t="s">
        <v>8165</v>
      </c>
      <c r="AI73" s="71" t="s">
        <v>8375</v>
      </c>
      <c r="AJ73" s="69" t="s">
        <v>6487</v>
      </c>
      <c r="AK73" s="67" t="s">
        <v>13653</v>
      </c>
      <c r="AL73" s="69" t="s">
        <v>13670</v>
      </c>
      <c r="AM73" s="67" t="s">
        <v>13681</v>
      </c>
      <c r="AN73" s="67" t="s">
        <v>13476</v>
      </c>
      <c r="AO73" t="s">
        <v>113</v>
      </c>
      <c r="AP73" t="s">
        <v>101</v>
      </c>
      <c r="AQ73" t="s">
        <v>13670</v>
      </c>
      <c r="AR73" t="s">
        <v>13249</v>
      </c>
      <c r="AS73" t="s">
        <v>134</v>
      </c>
      <c r="AT73" t="s">
        <v>206</v>
      </c>
      <c r="AU73" t="s">
        <v>13835</v>
      </c>
    </row>
    <row r="74" spans="1:47" ht="17.25" customHeight="1">
      <c r="A74" s="13"/>
      <c r="B74" s="15" t="s">
        <v>1448</v>
      </c>
      <c r="C74" s="15" t="s">
        <v>1395</v>
      </c>
      <c r="D74" s="16" t="s">
        <v>1396</v>
      </c>
      <c r="E74" s="4">
        <v>0</v>
      </c>
      <c r="S74" s="69" t="s">
        <v>6860</v>
      </c>
      <c r="T74" s="69" t="s">
        <v>2024</v>
      </c>
      <c r="U74" s="69" t="s">
        <v>2178</v>
      </c>
      <c r="V74" s="68" t="s">
        <v>2243</v>
      </c>
      <c r="W74" s="71" t="s">
        <v>7538</v>
      </c>
      <c r="X74" s="69" t="s">
        <v>2384</v>
      </c>
      <c r="Y74" s="71" t="s">
        <v>2591</v>
      </c>
      <c r="Z74" s="71" t="s">
        <v>6315</v>
      </c>
      <c r="AA74" s="71" t="s">
        <v>7650</v>
      </c>
      <c r="AB74" s="69" t="s">
        <v>2384</v>
      </c>
      <c r="AC74" s="71" t="s">
        <v>2655</v>
      </c>
      <c r="AD74" s="71" t="s">
        <v>7861</v>
      </c>
      <c r="AE74" s="71" t="s">
        <v>14340</v>
      </c>
      <c r="AF74" s="69" t="s">
        <v>14341</v>
      </c>
      <c r="AG74" s="69" t="s">
        <v>14342</v>
      </c>
      <c r="AH74" s="80" t="s">
        <v>8167</v>
      </c>
      <c r="AI74" s="71" t="s">
        <v>8373</v>
      </c>
      <c r="AJ74" s="69" t="s">
        <v>6916</v>
      </c>
      <c r="AK74" s="67" t="s">
        <v>11963</v>
      </c>
      <c r="AL74" s="69" t="s">
        <v>13700</v>
      </c>
      <c r="AM74" s="67" t="s">
        <v>13748</v>
      </c>
      <c r="AN74" s="67" t="s">
        <v>14061</v>
      </c>
      <c r="AO74" t="s">
        <v>13287</v>
      </c>
      <c r="AP74" t="s">
        <v>13156</v>
      </c>
      <c r="AQ74" t="s">
        <v>14013</v>
      </c>
      <c r="AR74" t="s">
        <v>131</v>
      </c>
      <c r="AS74" t="s">
        <v>134</v>
      </c>
      <c r="AT74" t="s">
        <v>206</v>
      </c>
      <c r="AU74" t="s">
        <v>13835</v>
      </c>
    </row>
    <row r="75" spans="1:47" ht="17.25" customHeight="1">
      <c r="A75" s="18"/>
      <c r="B75" s="19" t="s">
        <v>1448</v>
      </c>
      <c r="C75" s="19" t="s">
        <v>1191</v>
      </c>
      <c r="D75" s="20" t="s">
        <v>4061</v>
      </c>
      <c r="E75" s="4">
        <v>0</v>
      </c>
      <c r="F75" s="4">
        <v>0</v>
      </c>
      <c r="G75" s="4">
        <v>0</v>
      </c>
      <c r="S75" s="69" t="s">
        <v>3255</v>
      </c>
      <c r="T75" s="69" t="s">
        <v>2006</v>
      </c>
      <c r="U75" s="69" t="s">
        <v>6981</v>
      </c>
      <c r="V75" s="68" t="s">
        <v>7184</v>
      </c>
      <c r="W75" s="71" t="s">
        <v>7530</v>
      </c>
      <c r="X75" s="69" t="s">
        <v>2380</v>
      </c>
      <c r="Y75" s="71" t="s">
        <v>2575</v>
      </c>
      <c r="Z75" s="71" t="s">
        <v>8029</v>
      </c>
      <c r="AA75" s="71" t="s">
        <v>7276</v>
      </c>
      <c r="AB75" s="69" t="s">
        <v>2380</v>
      </c>
      <c r="AC75" s="71" t="s">
        <v>7745</v>
      </c>
      <c r="AD75" s="71" t="s">
        <v>7863</v>
      </c>
      <c r="AE75" s="71" t="s">
        <v>14343</v>
      </c>
      <c r="AF75" s="69" t="s">
        <v>14344</v>
      </c>
      <c r="AG75" s="69" t="s">
        <v>14345</v>
      </c>
      <c r="AH75" s="80" t="s">
        <v>7378</v>
      </c>
      <c r="AI75" s="71" t="s">
        <v>8374</v>
      </c>
      <c r="AJ75" s="69" t="s">
        <v>6477</v>
      </c>
      <c r="AK75" s="67" t="s">
        <v>279</v>
      </c>
      <c r="AL75" s="69" t="s">
        <v>13202</v>
      </c>
      <c r="AM75" s="67" t="s">
        <v>13207</v>
      </c>
      <c r="AN75" s="67" t="s">
        <v>13482</v>
      </c>
      <c r="AO75" t="s">
        <v>13276</v>
      </c>
      <c r="AP75" t="s">
        <v>13373</v>
      </c>
      <c r="AQ75" t="s">
        <v>3</v>
      </c>
      <c r="AR75" t="s">
        <v>13150</v>
      </c>
      <c r="AS75" t="s">
        <v>13097</v>
      </c>
      <c r="AT75" t="s">
        <v>206</v>
      </c>
      <c r="AU75" t="s">
        <v>13835</v>
      </c>
    </row>
    <row r="76" spans="1:47" ht="17.25" customHeight="1">
      <c r="A76" s="13"/>
      <c r="B76" s="15" t="s">
        <v>1448</v>
      </c>
      <c r="C76" s="15" t="s">
        <v>1192</v>
      </c>
      <c r="D76" s="16" t="s">
        <v>4058</v>
      </c>
      <c r="E76" s="4">
        <v>0</v>
      </c>
      <c r="G76" s="4">
        <v>0</v>
      </c>
      <c r="S76" s="70" t="s">
        <v>8469</v>
      </c>
      <c r="T76" s="69" t="s">
        <v>6960</v>
      </c>
      <c r="U76" s="69" t="s">
        <v>7206</v>
      </c>
      <c r="V76" s="68" t="s">
        <v>7209</v>
      </c>
      <c r="W76" s="71" t="s">
        <v>7207</v>
      </c>
      <c r="X76" s="69" t="s">
        <v>7594</v>
      </c>
      <c r="Y76" s="70" t="s">
        <v>7612</v>
      </c>
      <c r="Z76" s="71" t="s">
        <v>7212</v>
      </c>
      <c r="AA76" s="71" t="s">
        <v>6914</v>
      </c>
      <c r="AB76" s="69" t="s">
        <v>7594</v>
      </c>
      <c r="AC76" s="70" t="s">
        <v>7218</v>
      </c>
      <c r="AD76" s="71" t="s">
        <v>7220</v>
      </c>
      <c r="AE76" s="71" t="s">
        <v>14346</v>
      </c>
      <c r="AF76" s="69" t="s">
        <v>14347</v>
      </c>
      <c r="AG76" s="69" t="s">
        <v>14348</v>
      </c>
      <c r="AH76" s="80" t="s">
        <v>1928</v>
      </c>
      <c r="AI76" s="70" t="s">
        <v>7429</v>
      </c>
      <c r="AJ76" s="69" t="s">
        <v>8432</v>
      </c>
      <c r="AK76" s="67" t="s">
        <v>7674</v>
      </c>
      <c r="AL76" s="69" t="s">
        <v>7678</v>
      </c>
      <c r="AM76" s="67" t="s">
        <v>13425</v>
      </c>
      <c r="AN76" s="67" t="s">
        <v>7430</v>
      </c>
      <c r="AO76" t="s">
        <v>8341</v>
      </c>
      <c r="AP76" t="s">
        <v>14058</v>
      </c>
      <c r="AQ76" t="s">
        <v>14059</v>
      </c>
      <c r="AR76" t="s">
        <v>13095</v>
      </c>
      <c r="AS76" t="s">
        <v>151</v>
      </c>
      <c r="AT76" t="s">
        <v>206</v>
      </c>
      <c r="AU76" t="s">
        <v>13835</v>
      </c>
    </row>
    <row r="77" spans="1:47" ht="17.25" customHeight="1">
      <c r="A77" s="18"/>
      <c r="B77" s="19" t="s">
        <v>1448</v>
      </c>
      <c r="C77" s="19" t="s">
        <v>740</v>
      </c>
      <c r="D77" s="20" t="s">
        <v>4057</v>
      </c>
      <c r="G77" s="4">
        <v>0</v>
      </c>
      <c r="S77" s="69" t="s">
        <v>3241</v>
      </c>
      <c r="T77" s="69" t="s">
        <v>2009</v>
      </c>
      <c r="U77" s="69" t="s">
        <v>6997</v>
      </c>
      <c r="V77" s="68" t="s">
        <v>7176</v>
      </c>
      <c r="W77" s="71" t="s">
        <v>7529</v>
      </c>
      <c r="X77" s="69" t="s">
        <v>2388</v>
      </c>
      <c r="Y77" s="71" t="s">
        <v>2569</v>
      </c>
      <c r="Z77" s="71" t="s">
        <v>8025</v>
      </c>
      <c r="AA77" s="71" t="s">
        <v>7248</v>
      </c>
      <c r="AB77" s="69" t="s">
        <v>2388</v>
      </c>
      <c r="AC77" s="71" t="s">
        <v>7746</v>
      </c>
      <c r="AD77" s="71" t="s">
        <v>7860</v>
      </c>
      <c r="AE77" s="71" t="s">
        <v>14349</v>
      </c>
      <c r="AF77" s="69" t="s">
        <v>14350</v>
      </c>
      <c r="AG77" s="69" t="s">
        <v>14351</v>
      </c>
      <c r="AH77" s="80" t="s">
        <v>7388</v>
      </c>
      <c r="AI77" s="71" t="s">
        <v>8369</v>
      </c>
      <c r="AJ77" s="69" t="s">
        <v>6479</v>
      </c>
      <c r="AK77" s="67" t="s">
        <v>13904</v>
      </c>
      <c r="AL77" s="69" t="s">
        <v>13917</v>
      </c>
      <c r="AM77" s="67" t="s">
        <v>13981</v>
      </c>
      <c r="AN77" s="67" t="s">
        <v>7686</v>
      </c>
      <c r="AO77" t="s">
        <v>13293</v>
      </c>
      <c r="AP77" t="s">
        <v>13087</v>
      </c>
      <c r="AQ77" t="s">
        <v>13477</v>
      </c>
      <c r="AR77" t="s">
        <v>13145</v>
      </c>
      <c r="AS77" t="s">
        <v>13489</v>
      </c>
      <c r="AT77" t="s">
        <v>206</v>
      </c>
      <c r="AU77" t="s">
        <v>13835</v>
      </c>
    </row>
    <row r="78" spans="1:47" ht="17.25" customHeight="1">
      <c r="A78" s="13"/>
      <c r="B78" s="15" t="s">
        <v>1448</v>
      </c>
      <c r="C78" s="15" t="s">
        <v>753</v>
      </c>
      <c r="D78" s="16" t="s">
        <v>743</v>
      </c>
      <c r="E78" s="4">
        <v>0</v>
      </c>
      <c r="G78" s="4">
        <v>0</v>
      </c>
      <c r="S78" s="69" t="s">
        <v>3229</v>
      </c>
      <c r="T78" s="69" t="s">
        <v>2021</v>
      </c>
      <c r="U78" s="69" t="s">
        <v>2166</v>
      </c>
      <c r="V78" s="68" t="s">
        <v>7084</v>
      </c>
      <c r="W78" s="71" t="s">
        <v>7462</v>
      </c>
      <c r="X78" s="69" t="s">
        <v>2394</v>
      </c>
      <c r="Y78" s="71" t="s">
        <v>2574</v>
      </c>
      <c r="Z78" s="71" t="s">
        <v>6316</v>
      </c>
      <c r="AA78" s="71" t="s">
        <v>7651</v>
      </c>
      <c r="AB78" s="69" t="s">
        <v>2394</v>
      </c>
      <c r="AC78" s="71" t="s">
        <v>2681</v>
      </c>
      <c r="AD78" s="71" t="s">
        <v>7867</v>
      </c>
      <c r="AE78" s="71" t="s">
        <v>14352</v>
      </c>
      <c r="AF78" s="69" t="s">
        <v>14353</v>
      </c>
      <c r="AG78" s="69" t="s">
        <v>14354</v>
      </c>
      <c r="AH78" s="80" t="s">
        <v>8168</v>
      </c>
      <c r="AI78" s="71" t="s">
        <v>8304</v>
      </c>
      <c r="AJ78" s="69" t="s">
        <v>6403</v>
      </c>
      <c r="AK78" s="67" t="s">
        <v>13702</v>
      </c>
      <c r="AL78" s="69" t="s">
        <v>13689</v>
      </c>
      <c r="AM78" s="67" t="s">
        <v>13719</v>
      </c>
      <c r="AN78" s="67" t="s">
        <v>13380</v>
      </c>
      <c r="AO78" t="s">
        <v>13636</v>
      </c>
      <c r="AP78" t="s">
        <v>13149</v>
      </c>
      <c r="AQ78" t="s">
        <v>13689</v>
      </c>
      <c r="AR78" t="s">
        <v>131</v>
      </c>
      <c r="AS78" t="s">
        <v>134</v>
      </c>
      <c r="AT78" t="s">
        <v>206</v>
      </c>
      <c r="AU78" t="s">
        <v>13835</v>
      </c>
    </row>
    <row r="79" spans="1:47" ht="17.25" customHeight="1">
      <c r="A79" s="18"/>
      <c r="B79" s="19" t="s">
        <v>1448</v>
      </c>
      <c r="C79" s="19" t="s">
        <v>754</v>
      </c>
      <c r="D79" s="20" t="s">
        <v>4066</v>
      </c>
      <c r="G79" s="4">
        <v>0</v>
      </c>
      <c r="S79" s="69" t="s">
        <v>3252</v>
      </c>
      <c r="T79" s="69" t="s">
        <v>2022</v>
      </c>
      <c r="U79" s="69" t="s">
        <v>6992</v>
      </c>
      <c r="V79" s="68" t="s">
        <v>7185</v>
      </c>
      <c r="W79" s="71" t="s">
        <v>7534</v>
      </c>
      <c r="X79" s="69" t="s">
        <v>2399</v>
      </c>
      <c r="Y79" s="71" t="s">
        <v>2573</v>
      </c>
      <c r="Z79" s="71" t="s">
        <v>8024</v>
      </c>
      <c r="AA79" s="71" t="s">
        <v>7249</v>
      </c>
      <c r="AB79" s="69" t="s">
        <v>2399</v>
      </c>
      <c r="AC79" s="71" t="s">
        <v>7747</v>
      </c>
      <c r="AD79" s="71" t="s">
        <v>7869</v>
      </c>
      <c r="AE79" s="71" t="s">
        <v>14355</v>
      </c>
      <c r="AF79" s="69" t="s">
        <v>14356</v>
      </c>
      <c r="AG79" s="69" t="s">
        <v>14357</v>
      </c>
      <c r="AH79" s="80" t="s">
        <v>7390</v>
      </c>
      <c r="AI79" s="71" t="s">
        <v>8371</v>
      </c>
      <c r="AJ79" s="69" t="s">
        <v>6517</v>
      </c>
      <c r="AK79" s="67" t="s">
        <v>13760</v>
      </c>
      <c r="AL79" s="69" t="s">
        <v>13767</v>
      </c>
      <c r="AM79" s="67" t="s">
        <v>13229</v>
      </c>
      <c r="AN79" s="67" t="s">
        <v>13427</v>
      </c>
      <c r="AO79" t="s">
        <v>528</v>
      </c>
      <c r="AP79" t="s">
        <v>13148</v>
      </c>
      <c r="AQ79" t="s">
        <v>13767</v>
      </c>
      <c r="AR79" t="s">
        <v>131</v>
      </c>
      <c r="AS79" t="s">
        <v>134</v>
      </c>
      <c r="AT79" t="s">
        <v>206</v>
      </c>
      <c r="AU79" t="s">
        <v>13835</v>
      </c>
    </row>
    <row r="80" spans="1:47" ht="17.25" customHeight="1">
      <c r="A80" s="13"/>
      <c r="B80" s="15" t="s">
        <v>1448</v>
      </c>
      <c r="C80" s="15" t="s">
        <v>746</v>
      </c>
      <c r="D80" s="16" t="s">
        <v>728</v>
      </c>
      <c r="F80" s="4"/>
      <c r="G80" s="4">
        <v>0</v>
      </c>
      <c r="I80" s="4">
        <v>0</v>
      </c>
      <c r="S80" s="69" t="s">
        <v>3190</v>
      </c>
      <c r="T80" s="69" t="s">
        <v>1954</v>
      </c>
      <c r="U80" s="69" t="s">
        <v>2159</v>
      </c>
      <c r="V80" s="68" t="s">
        <v>7043</v>
      </c>
      <c r="W80" s="71" t="s">
        <v>7532</v>
      </c>
      <c r="X80" s="69" t="s">
        <v>2407</v>
      </c>
      <c r="Y80" s="71" t="s">
        <v>2583</v>
      </c>
      <c r="Z80" s="71" t="s">
        <v>8031</v>
      </c>
      <c r="AA80" s="71" t="s">
        <v>7250</v>
      </c>
      <c r="AB80" s="69" t="s">
        <v>2407</v>
      </c>
      <c r="AC80" s="71" t="s">
        <v>2676</v>
      </c>
      <c r="AD80" s="71" t="s">
        <v>7868</v>
      </c>
      <c r="AE80" s="71" t="s">
        <v>14189</v>
      </c>
      <c r="AF80" s="69" t="s">
        <v>14190</v>
      </c>
      <c r="AG80" s="69" t="s">
        <v>14358</v>
      </c>
      <c r="AH80" s="80" t="s">
        <v>8171</v>
      </c>
      <c r="AI80" s="71" t="s">
        <v>8370</v>
      </c>
      <c r="AJ80" s="69" t="s">
        <v>6496</v>
      </c>
      <c r="AK80" s="67" t="s">
        <v>14000</v>
      </c>
      <c r="AL80" s="69" t="s">
        <v>14013</v>
      </c>
      <c r="AM80" s="67" t="s">
        <v>14020</v>
      </c>
      <c r="AN80" s="67" t="s">
        <v>13449</v>
      </c>
      <c r="AO80" t="s">
        <v>1916</v>
      </c>
      <c r="AP80" t="s">
        <v>13311</v>
      </c>
      <c r="AQ80" t="s">
        <v>14013</v>
      </c>
      <c r="AR80" t="s">
        <v>131</v>
      </c>
      <c r="AS80" t="s">
        <v>134</v>
      </c>
      <c r="AT80" t="s">
        <v>206</v>
      </c>
      <c r="AU80" t="s">
        <v>13835</v>
      </c>
    </row>
    <row r="81" spans="1:47" ht="17.25" customHeight="1">
      <c r="A81" s="37" t="s">
        <v>6838</v>
      </c>
      <c r="B81" s="38" t="s">
        <v>1449</v>
      </c>
      <c r="C81" s="19" t="s">
        <v>730</v>
      </c>
      <c r="D81" s="20" t="s">
        <v>4065</v>
      </c>
      <c r="S81" s="67" t="s">
        <v>3260</v>
      </c>
      <c r="T81" s="69" t="s">
        <v>3260</v>
      </c>
      <c r="U81" s="69" t="s">
        <v>3260</v>
      </c>
      <c r="V81" s="68" t="s">
        <v>3260</v>
      </c>
      <c r="W81" s="71" t="s">
        <v>3260</v>
      </c>
      <c r="X81" s="69" t="s">
        <v>3260</v>
      </c>
      <c r="Y81" s="69" t="s">
        <v>3260</v>
      </c>
      <c r="Z81" s="71" t="s">
        <v>3260</v>
      </c>
      <c r="AA81" s="69" t="s">
        <v>3260</v>
      </c>
      <c r="AB81" s="69" t="s">
        <v>3260</v>
      </c>
      <c r="AC81" s="69" t="s">
        <v>3260</v>
      </c>
      <c r="AD81" s="71" t="s">
        <v>3260</v>
      </c>
      <c r="AE81" s="71" t="s">
        <v>3260</v>
      </c>
      <c r="AF81" s="71" t="s">
        <v>3260</v>
      </c>
      <c r="AG81" s="71" t="s">
        <v>3260</v>
      </c>
      <c r="AH81" s="69" t="s">
        <v>3260</v>
      </c>
      <c r="AI81" s="69" t="s">
        <v>3260</v>
      </c>
      <c r="AJ81" s="69" t="s">
        <v>3260</v>
      </c>
      <c r="AK81" s="69" t="s">
        <v>3260</v>
      </c>
      <c r="AL81" s="69" t="s">
        <v>3260</v>
      </c>
      <c r="AM81" s="69" t="s">
        <v>3260</v>
      </c>
      <c r="AN81" s="69" t="s">
        <v>3260</v>
      </c>
      <c r="AO81" s="69" t="s">
        <v>3260</v>
      </c>
      <c r="AP81" s="69" t="s">
        <v>3260</v>
      </c>
      <c r="AQ81" s="69" t="s">
        <v>3260</v>
      </c>
      <c r="AR81" s="69" t="s">
        <v>3260</v>
      </c>
      <c r="AS81" s="69" t="s">
        <v>3260</v>
      </c>
      <c r="AT81" t="s">
        <v>206</v>
      </c>
      <c r="AU81" t="s">
        <v>13835</v>
      </c>
    </row>
    <row r="82" spans="1:47" ht="17.25" customHeight="1">
      <c r="A82" s="13"/>
      <c r="B82" s="15" t="s">
        <v>1448</v>
      </c>
      <c r="C82" s="15" t="s">
        <v>732</v>
      </c>
      <c r="D82" s="16" t="s">
        <v>733</v>
      </c>
      <c r="E82" s="4">
        <v>0</v>
      </c>
      <c r="G82" s="4">
        <v>0</v>
      </c>
      <c r="I82" s="4">
        <v>0</v>
      </c>
      <c r="S82" s="69" t="s">
        <v>3246</v>
      </c>
      <c r="T82" s="69" t="s">
        <v>2014</v>
      </c>
      <c r="U82" s="69" t="s">
        <v>2123</v>
      </c>
      <c r="V82" s="68" t="s">
        <v>7172</v>
      </c>
      <c r="W82" s="71" t="s">
        <v>7531</v>
      </c>
      <c r="X82" s="69" t="s">
        <v>2397</v>
      </c>
      <c r="Y82" s="71" t="s">
        <v>2571</v>
      </c>
      <c r="Z82" s="71" t="s">
        <v>6323</v>
      </c>
      <c r="AA82" s="71" t="s">
        <v>7653</v>
      </c>
      <c r="AB82" s="69" t="s">
        <v>2397</v>
      </c>
      <c r="AC82" s="71" t="s">
        <v>2665</v>
      </c>
      <c r="AD82" s="71" t="s">
        <v>7865</v>
      </c>
      <c r="AE82" s="71" t="s">
        <v>14359</v>
      </c>
      <c r="AF82" s="69" t="s">
        <v>14360</v>
      </c>
      <c r="AG82" s="69" t="s">
        <v>14361</v>
      </c>
      <c r="AH82" s="80" t="s">
        <v>8169</v>
      </c>
      <c r="AI82" s="71" t="s">
        <v>8368</v>
      </c>
      <c r="AJ82" s="69" t="s">
        <v>6504</v>
      </c>
      <c r="AK82" s="67" t="s">
        <v>13306</v>
      </c>
      <c r="AL82" s="69" t="s">
        <v>13305</v>
      </c>
      <c r="AM82" s="67" t="s">
        <v>13652</v>
      </c>
      <c r="AN82" s="67" t="s">
        <v>13492</v>
      </c>
      <c r="AO82" t="s">
        <v>14036</v>
      </c>
      <c r="AP82" t="s">
        <v>13078</v>
      </c>
      <c r="AQ82" t="s">
        <v>283</v>
      </c>
      <c r="AR82" t="s">
        <v>131</v>
      </c>
      <c r="AS82" t="s">
        <v>134</v>
      </c>
      <c r="AT82" t="s">
        <v>206</v>
      </c>
      <c r="AU82" t="s">
        <v>13835</v>
      </c>
    </row>
    <row r="83" spans="1:47" ht="17.25" customHeight="1">
      <c r="A83" s="18"/>
      <c r="B83" s="19" t="s">
        <v>1448</v>
      </c>
      <c r="C83" s="19" t="s">
        <v>1384</v>
      </c>
      <c r="D83" s="20" t="s">
        <v>1423</v>
      </c>
      <c r="E83" s="4">
        <v>0</v>
      </c>
      <c r="G83" s="4">
        <v>0</v>
      </c>
      <c r="S83" s="69" t="s">
        <v>6861</v>
      </c>
      <c r="T83" s="69" t="s">
        <v>2023</v>
      </c>
      <c r="U83" s="69" t="s">
        <v>2175</v>
      </c>
      <c r="V83" s="68" t="s">
        <v>2245</v>
      </c>
      <c r="W83" s="71" t="s">
        <v>7525</v>
      </c>
      <c r="X83" s="69" t="s">
        <v>2358</v>
      </c>
      <c r="Y83" s="71" t="s">
        <v>2598</v>
      </c>
      <c r="Z83" s="71" t="s">
        <v>6326</v>
      </c>
      <c r="AA83" s="71" t="s">
        <v>7652</v>
      </c>
      <c r="AB83" s="69" t="s">
        <v>2358</v>
      </c>
      <c r="AC83" s="71" t="s">
        <v>2674</v>
      </c>
      <c r="AD83" s="71" t="s">
        <v>7871</v>
      </c>
      <c r="AE83" s="71" t="s">
        <v>14362</v>
      </c>
      <c r="AF83" s="69" t="s">
        <v>14363</v>
      </c>
      <c r="AG83" s="69" t="s">
        <v>14364</v>
      </c>
      <c r="AH83" s="80" t="s">
        <v>8170</v>
      </c>
      <c r="AI83" s="71" t="s">
        <v>8364</v>
      </c>
      <c r="AJ83" s="69" t="s">
        <v>6920</v>
      </c>
      <c r="AK83" s="67" t="s">
        <v>4034</v>
      </c>
      <c r="AL83" s="69" t="s">
        <v>235</v>
      </c>
      <c r="AM83" s="67" t="s">
        <v>13359</v>
      </c>
      <c r="AN83" s="67" t="s">
        <v>13190</v>
      </c>
      <c r="AO83" t="s">
        <v>44</v>
      </c>
      <c r="AP83" t="s">
        <v>14047</v>
      </c>
      <c r="AQ83" t="s">
        <v>235</v>
      </c>
      <c r="AR83" t="s">
        <v>13631</v>
      </c>
      <c r="AS83" t="s">
        <v>134</v>
      </c>
      <c r="AT83" t="s">
        <v>206</v>
      </c>
      <c r="AU83" t="s">
        <v>13835</v>
      </c>
    </row>
    <row r="84" spans="1:47" ht="17.25" customHeight="1">
      <c r="A84" s="13"/>
      <c r="B84" s="39" t="s">
        <v>1448</v>
      </c>
      <c r="C84" s="15" t="s">
        <v>676</v>
      </c>
      <c r="D84" s="40" t="s">
        <v>6835</v>
      </c>
      <c r="E84" s="4">
        <v>0</v>
      </c>
      <c r="S84" s="69" t="s">
        <v>3236</v>
      </c>
      <c r="T84" s="69" t="s">
        <v>1996</v>
      </c>
      <c r="U84" s="69" t="s">
        <v>2165</v>
      </c>
      <c r="V84" s="68" t="s">
        <v>7171</v>
      </c>
      <c r="W84" s="71" t="s">
        <v>7528</v>
      </c>
      <c r="X84" s="69" t="s">
        <v>2355</v>
      </c>
      <c r="Y84" s="71" t="s">
        <v>2594</v>
      </c>
      <c r="Z84" s="71" t="s">
        <v>8021</v>
      </c>
      <c r="AA84" s="71" t="s">
        <v>7251</v>
      </c>
      <c r="AB84" s="69" t="s">
        <v>2355</v>
      </c>
      <c r="AC84" s="71" t="s">
        <v>2672</v>
      </c>
      <c r="AD84" s="71" t="s">
        <v>7870</v>
      </c>
      <c r="AE84" s="71" t="s">
        <v>14365</v>
      </c>
      <c r="AF84" s="69" t="s">
        <v>14366</v>
      </c>
      <c r="AG84" s="69" t="s">
        <v>14367</v>
      </c>
      <c r="AH84" s="80" t="s">
        <v>8236</v>
      </c>
      <c r="AI84" s="71" t="s">
        <v>8363</v>
      </c>
      <c r="AJ84" s="69" t="s">
        <v>6510</v>
      </c>
      <c r="AK84" s="67" t="s">
        <v>13770</v>
      </c>
      <c r="AL84" s="69" t="s">
        <v>13774</v>
      </c>
      <c r="AM84" s="67" t="s">
        <v>13801</v>
      </c>
      <c r="AN84" s="67" t="s">
        <v>13392</v>
      </c>
      <c r="AO84" t="s">
        <v>13325</v>
      </c>
      <c r="AP84" t="s">
        <v>13842</v>
      </c>
      <c r="AQ84" t="s">
        <v>13774</v>
      </c>
      <c r="AR84" t="s">
        <v>131</v>
      </c>
      <c r="AS84" t="s">
        <v>134</v>
      </c>
      <c r="AT84" t="s">
        <v>206</v>
      </c>
      <c r="AU84" t="s">
        <v>13835</v>
      </c>
    </row>
    <row r="85" spans="1:47" ht="17.25" customHeight="1">
      <c r="A85" s="13"/>
      <c r="B85" s="15" t="s">
        <v>1448</v>
      </c>
      <c r="C85" s="15" t="s">
        <v>676</v>
      </c>
      <c r="D85" s="16" t="s">
        <v>1535</v>
      </c>
      <c r="G85" s="4">
        <v>0</v>
      </c>
      <c r="S85" s="69" t="s">
        <v>3193</v>
      </c>
      <c r="T85" s="69" t="s">
        <v>1974</v>
      </c>
      <c r="U85" s="69" t="s">
        <v>2140</v>
      </c>
      <c r="V85" s="68" t="s">
        <v>7137</v>
      </c>
      <c r="W85" s="71" t="s">
        <v>7527</v>
      </c>
      <c r="X85" s="69" t="s">
        <v>2255</v>
      </c>
      <c r="Y85" s="71" t="s">
        <v>2462</v>
      </c>
      <c r="Z85" s="71" t="s">
        <v>6328</v>
      </c>
      <c r="AA85" s="71" t="s">
        <v>7632</v>
      </c>
      <c r="AB85" s="69" t="s">
        <v>2255</v>
      </c>
      <c r="AC85" s="71" t="s">
        <v>2644</v>
      </c>
      <c r="AD85" s="71" t="s">
        <v>7820</v>
      </c>
      <c r="AE85" s="71" t="s">
        <v>8122</v>
      </c>
      <c r="AF85" s="69" t="s">
        <v>14207</v>
      </c>
      <c r="AG85" s="69" t="s">
        <v>14208</v>
      </c>
      <c r="AH85" s="80" t="s">
        <v>8140</v>
      </c>
      <c r="AI85" s="71" t="s">
        <v>8365</v>
      </c>
      <c r="AJ85" s="69" t="s">
        <v>6918</v>
      </c>
      <c r="AK85" s="67" t="s">
        <v>11945</v>
      </c>
      <c r="AL85" s="69" t="s">
        <v>13863</v>
      </c>
      <c r="AM85" s="67" t="s">
        <v>13865</v>
      </c>
      <c r="AN85" s="67" t="s">
        <v>13208</v>
      </c>
      <c r="AO85" t="s">
        <v>118</v>
      </c>
      <c r="AP85" t="s">
        <v>110</v>
      </c>
      <c r="AQ85" t="s">
        <v>0</v>
      </c>
      <c r="AR85" t="s">
        <v>14054</v>
      </c>
      <c r="AS85" t="s">
        <v>134</v>
      </c>
      <c r="AT85" t="s">
        <v>206</v>
      </c>
      <c r="AU85" t="s">
        <v>13835</v>
      </c>
    </row>
    <row r="86" spans="1:47" ht="17.25" customHeight="1">
      <c r="A86" s="18"/>
      <c r="B86" s="19" t="s">
        <v>1448</v>
      </c>
      <c r="C86" s="19" t="s">
        <v>673</v>
      </c>
      <c r="D86" s="20" t="s">
        <v>4037</v>
      </c>
      <c r="E86" s="4">
        <v>0</v>
      </c>
      <c r="G86" s="4">
        <v>0</v>
      </c>
      <c r="S86" s="69" t="s">
        <v>2089</v>
      </c>
      <c r="T86" s="69" t="s">
        <v>2107</v>
      </c>
      <c r="U86" s="69" t="s">
        <v>6993</v>
      </c>
      <c r="V86" s="68" t="s">
        <v>7174</v>
      </c>
      <c r="W86" s="71" t="s">
        <v>7526</v>
      </c>
      <c r="X86" s="69" t="s">
        <v>2354</v>
      </c>
      <c r="Y86" s="71" t="s">
        <v>2593</v>
      </c>
      <c r="Z86" s="71" t="s">
        <v>8028</v>
      </c>
      <c r="AA86" s="71" t="s">
        <v>7252</v>
      </c>
      <c r="AB86" s="69" t="s">
        <v>2354</v>
      </c>
      <c r="AC86" s="71" t="s">
        <v>7753</v>
      </c>
      <c r="AD86" s="71" t="s">
        <v>7866</v>
      </c>
      <c r="AE86" s="71" t="s">
        <v>14368</v>
      </c>
      <c r="AF86" s="69" t="s">
        <v>14369</v>
      </c>
      <c r="AG86" s="69" t="s">
        <v>14370</v>
      </c>
      <c r="AH86" s="80" t="s">
        <v>7417</v>
      </c>
      <c r="AI86" s="71" t="s">
        <v>8367</v>
      </c>
      <c r="AJ86" s="69" t="s">
        <v>6495</v>
      </c>
      <c r="AK86" s="67" t="s">
        <v>13215</v>
      </c>
      <c r="AL86" s="69" t="s">
        <v>13218</v>
      </c>
      <c r="AM86" s="67" t="s">
        <v>220</v>
      </c>
      <c r="AN86" s="67" t="s">
        <v>522</v>
      </c>
      <c r="AO86" t="s">
        <v>221</v>
      </c>
      <c r="AP86" t="s">
        <v>7521</v>
      </c>
      <c r="AQ86" t="s">
        <v>13452</v>
      </c>
      <c r="AR86" t="s">
        <v>13786</v>
      </c>
      <c r="AS86" t="s">
        <v>134</v>
      </c>
      <c r="AT86" t="s">
        <v>206</v>
      </c>
      <c r="AU86" t="s">
        <v>13835</v>
      </c>
    </row>
    <row r="87" spans="1:47" ht="17.25" customHeight="1">
      <c r="A87" s="13"/>
      <c r="B87" s="15" t="s">
        <v>1448</v>
      </c>
      <c r="C87" s="15" t="s">
        <v>691</v>
      </c>
      <c r="D87" s="16" t="s">
        <v>695</v>
      </c>
      <c r="E87" s="4"/>
      <c r="G87" s="4">
        <v>0</v>
      </c>
      <c r="S87" s="69" t="s">
        <v>3254</v>
      </c>
      <c r="T87" s="69" t="s">
        <v>2016</v>
      </c>
      <c r="U87" s="69" t="s">
        <v>6999</v>
      </c>
      <c r="V87" s="68" t="s">
        <v>7163</v>
      </c>
      <c r="W87" s="71" t="s">
        <v>7524</v>
      </c>
      <c r="X87" s="69" t="s">
        <v>2350</v>
      </c>
      <c r="Y87" s="71" t="s">
        <v>2599</v>
      </c>
      <c r="Z87" s="71" t="s">
        <v>8027</v>
      </c>
      <c r="AA87" s="71" t="s">
        <v>7289</v>
      </c>
      <c r="AB87" s="69" t="s">
        <v>2350</v>
      </c>
      <c r="AC87" s="71" t="s">
        <v>7749</v>
      </c>
      <c r="AD87" s="71" t="s">
        <v>7873</v>
      </c>
      <c r="AE87" s="71" t="s">
        <v>14371</v>
      </c>
      <c r="AF87" s="69" t="s">
        <v>14372</v>
      </c>
      <c r="AG87" s="69" t="s">
        <v>14373</v>
      </c>
      <c r="AH87" s="80" t="s">
        <v>7420</v>
      </c>
      <c r="AI87" s="71" t="s">
        <v>8366</v>
      </c>
      <c r="AJ87" s="69" t="s">
        <v>6494</v>
      </c>
      <c r="AK87" s="67" t="s">
        <v>578</v>
      </c>
      <c r="AL87" s="69" t="s">
        <v>1909</v>
      </c>
      <c r="AM87" s="67" t="s">
        <v>584</v>
      </c>
      <c r="AN87" s="67" t="s">
        <v>507</v>
      </c>
      <c r="AO87" t="s">
        <v>13650</v>
      </c>
      <c r="AP87" t="s">
        <v>13432</v>
      </c>
      <c r="AQ87" t="s">
        <v>13441</v>
      </c>
      <c r="AR87" t="s">
        <v>217</v>
      </c>
      <c r="AS87" t="s">
        <v>134</v>
      </c>
      <c r="AT87" t="s">
        <v>206</v>
      </c>
      <c r="AU87" t="s">
        <v>13835</v>
      </c>
    </row>
    <row r="88" spans="1:47" ht="17.25" customHeight="1">
      <c r="A88" s="18"/>
      <c r="B88" s="19" t="s">
        <v>1448</v>
      </c>
      <c r="C88" s="19" t="s">
        <v>685</v>
      </c>
      <c r="D88" s="20" t="s">
        <v>4014</v>
      </c>
      <c r="E88" s="4">
        <v>0</v>
      </c>
      <c r="G88" s="4">
        <v>0</v>
      </c>
      <c r="S88" s="69" t="s">
        <v>3235</v>
      </c>
      <c r="T88" s="69" t="s">
        <v>2010</v>
      </c>
      <c r="U88" s="69" t="s">
        <v>6998</v>
      </c>
      <c r="V88" s="68" t="s">
        <v>7170</v>
      </c>
      <c r="W88" s="71" t="s">
        <v>7213</v>
      </c>
      <c r="X88" s="69" t="s">
        <v>7593</v>
      </c>
      <c r="Y88" s="71" t="s">
        <v>7611</v>
      </c>
      <c r="Z88" s="71" t="s">
        <v>8020</v>
      </c>
      <c r="AA88" s="71" t="s">
        <v>7286</v>
      </c>
      <c r="AB88" s="69" t="s">
        <v>7593</v>
      </c>
      <c r="AC88" s="71" t="s">
        <v>7875</v>
      </c>
      <c r="AD88" s="71" t="s">
        <v>7229</v>
      </c>
      <c r="AE88" s="71" t="s">
        <v>14374</v>
      </c>
      <c r="AF88" s="69" t="s">
        <v>14375</v>
      </c>
      <c r="AG88" s="69" t="s">
        <v>14376</v>
      </c>
      <c r="AH88" s="80" t="s">
        <v>7406</v>
      </c>
      <c r="AI88" s="71" t="s">
        <v>7428</v>
      </c>
      <c r="AJ88" s="69" t="s">
        <v>6509</v>
      </c>
      <c r="AK88" s="67" t="s">
        <v>1887</v>
      </c>
      <c r="AL88" s="69" t="s">
        <v>510</v>
      </c>
      <c r="AM88" s="67" t="s">
        <v>512</v>
      </c>
      <c r="AN88" s="67" t="s">
        <v>514</v>
      </c>
      <c r="AO88" t="s">
        <v>14098</v>
      </c>
      <c r="AP88" t="s">
        <v>14102</v>
      </c>
      <c r="AQ88" t="s">
        <v>14103</v>
      </c>
      <c r="AR88" t="s">
        <v>14104</v>
      </c>
      <c r="AS88" t="s">
        <v>134</v>
      </c>
      <c r="AT88" t="s">
        <v>206</v>
      </c>
      <c r="AU88" t="s">
        <v>13835</v>
      </c>
    </row>
    <row r="89" spans="1:47" ht="17.25" customHeight="1">
      <c r="A89" s="13"/>
      <c r="B89" s="15" t="s">
        <v>1448</v>
      </c>
      <c r="C89" s="15" t="s">
        <v>4072</v>
      </c>
      <c r="D89" s="16" t="s">
        <v>4070</v>
      </c>
      <c r="G89" s="4">
        <v>0</v>
      </c>
      <c r="S89" s="69" t="s">
        <v>3242</v>
      </c>
      <c r="T89" s="69" t="s">
        <v>2012</v>
      </c>
      <c r="U89" s="69" t="s">
        <v>6995</v>
      </c>
      <c r="V89" s="68" t="s">
        <v>7168</v>
      </c>
      <c r="W89" s="71" t="s">
        <v>7523</v>
      </c>
      <c r="X89" s="69" t="s">
        <v>2357</v>
      </c>
      <c r="Y89" s="71" t="s">
        <v>2578</v>
      </c>
      <c r="Z89" s="71" t="s">
        <v>8023</v>
      </c>
      <c r="AA89" s="71" t="s">
        <v>7284</v>
      </c>
      <c r="AB89" s="69" t="s">
        <v>2357</v>
      </c>
      <c r="AC89" s="71" t="s">
        <v>7751</v>
      </c>
      <c r="AD89" s="71" t="s">
        <v>7876</v>
      </c>
      <c r="AE89" s="71" t="s">
        <v>14377</v>
      </c>
      <c r="AF89" s="69" t="s">
        <v>14378</v>
      </c>
      <c r="AG89" s="69" t="s">
        <v>14379</v>
      </c>
      <c r="AH89" s="80" t="s">
        <v>7418</v>
      </c>
      <c r="AI89" s="71" t="s">
        <v>8361</v>
      </c>
      <c r="AJ89" s="69" t="s">
        <v>6493</v>
      </c>
      <c r="AK89" s="67" t="s">
        <v>13780</v>
      </c>
      <c r="AL89" s="69" t="s">
        <v>13808</v>
      </c>
      <c r="AM89" s="67" t="s">
        <v>13791</v>
      </c>
      <c r="AN89" s="67" t="s">
        <v>13418</v>
      </c>
      <c r="AO89" t="s">
        <v>13662</v>
      </c>
      <c r="AP89" t="s">
        <v>13438</v>
      </c>
      <c r="AQ89" t="s">
        <v>13505</v>
      </c>
      <c r="AR89" t="s">
        <v>223</v>
      </c>
      <c r="AS89" t="s">
        <v>134</v>
      </c>
      <c r="AT89" t="s">
        <v>206</v>
      </c>
      <c r="AU89" t="s">
        <v>13835</v>
      </c>
    </row>
    <row r="90" spans="1:47" ht="17.25" customHeight="1">
      <c r="A90" s="18"/>
      <c r="B90" s="19" t="s">
        <v>1448</v>
      </c>
      <c r="C90" s="19" t="s">
        <v>625</v>
      </c>
      <c r="D90" s="20" t="s">
        <v>4074</v>
      </c>
      <c r="G90" s="4">
        <v>0</v>
      </c>
      <c r="S90" s="69" t="s">
        <v>3256</v>
      </c>
      <c r="T90" s="69" t="s">
        <v>2017</v>
      </c>
      <c r="U90" s="69" t="s">
        <v>6996</v>
      </c>
      <c r="V90" s="68" t="s">
        <v>7167</v>
      </c>
      <c r="W90" s="71" t="s">
        <v>7517</v>
      </c>
      <c r="X90" s="69" t="s">
        <v>2356</v>
      </c>
      <c r="Y90" s="71" t="s">
        <v>2596</v>
      </c>
      <c r="Z90" s="71" t="s">
        <v>8030</v>
      </c>
      <c r="AA90" s="71" t="s">
        <v>7304</v>
      </c>
      <c r="AB90" s="69" t="s">
        <v>2356</v>
      </c>
      <c r="AC90" s="71" t="s">
        <v>7754</v>
      </c>
      <c r="AD90" s="71" t="s">
        <v>14681</v>
      </c>
      <c r="AE90" s="71" t="s">
        <v>14380</v>
      </c>
      <c r="AF90" s="69" t="s">
        <v>14381</v>
      </c>
      <c r="AG90" s="69" t="s">
        <v>14382</v>
      </c>
      <c r="AH90" s="80" t="s">
        <v>7415</v>
      </c>
      <c r="AI90" s="71" t="s">
        <v>8360</v>
      </c>
      <c r="AJ90" s="69" t="s">
        <v>6503</v>
      </c>
      <c r="AK90" s="67" t="s">
        <v>13823</v>
      </c>
      <c r="AL90" s="69" t="s">
        <v>13852</v>
      </c>
      <c r="AM90" s="67" t="s">
        <v>13902</v>
      </c>
      <c r="AN90" s="67" t="s">
        <v>7675</v>
      </c>
      <c r="AO90" t="s">
        <v>13951</v>
      </c>
      <c r="AP90" t="s">
        <v>13454</v>
      </c>
      <c r="AQ90" t="s">
        <v>7684</v>
      </c>
      <c r="AR90" t="s">
        <v>98</v>
      </c>
      <c r="AS90" t="s">
        <v>134</v>
      </c>
      <c r="AT90" t="s">
        <v>206</v>
      </c>
      <c r="AU90" t="s">
        <v>13835</v>
      </c>
    </row>
    <row r="91" spans="1:47" ht="17.25" customHeight="1">
      <c r="A91" s="13"/>
      <c r="B91" s="15" t="s">
        <v>1448</v>
      </c>
      <c r="C91" s="15" t="s">
        <v>611</v>
      </c>
      <c r="D91" s="16" t="s">
        <v>4075</v>
      </c>
      <c r="E91" s="4">
        <v>0</v>
      </c>
      <c r="G91" s="4">
        <v>0</v>
      </c>
      <c r="S91" s="69" t="s">
        <v>3237</v>
      </c>
      <c r="T91" s="69" t="s">
        <v>1995</v>
      </c>
      <c r="U91" s="69" t="s">
        <v>6994</v>
      </c>
      <c r="V91" s="68" t="s">
        <v>7166</v>
      </c>
      <c r="W91" s="71" t="s">
        <v>7519</v>
      </c>
      <c r="X91" s="69" t="s">
        <v>2365</v>
      </c>
      <c r="Y91" s="71" t="s">
        <v>2589</v>
      </c>
      <c r="Z91" s="71" t="s">
        <v>8022</v>
      </c>
      <c r="AA91" s="71" t="s">
        <v>7303</v>
      </c>
      <c r="AB91" s="69" t="s">
        <v>2365</v>
      </c>
      <c r="AC91" s="71" t="s">
        <v>7757</v>
      </c>
      <c r="AD91" s="71" t="s">
        <v>14682</v>
      </c>
      <c r="AE91" s="71" t="s">
        <v>14383</v>
      </c>
      <c r="AF91" s="69" t="s">
        <v>14384</v>
      </c>
      <c r="AG91" s="69" t="s">
        <v>14385</v>
      </c>
      <c r="AH91" s="80" t="s">
        <v>7403</v>
      </c>
      <c r="AI91" s="71" t="s">
        <v>8362</v>
      </c>
      <c r="AJ91" s="69" t="s">
        <v>6492</v>
      </c>
      <c r="AK91" s="67" t="s">
        <v>13236</v>
      </c>
      <c r="AL91" s="69" t="s">
        <v>13251</v>
      </c>
      <c r="AM91" s="67" t="s">
        <v>83</v>
      </c>
      <c r="AN91" s="67" t="s">
        <v>13461</v>
      </c>
      <c r="AO91" t="s">
        <v>13598</v>
      </c>
      <c r="AP91" t="s">
        <v>13405</v>
      </c>
      <c r="AQ91" t="s">
        <v>13506</v>
      </c>
      <c r="AR91" t="s">
        <v>14015</v>
      </c>
      <c r="AS91" t="s">
        <v>13422</v>
      </c>
      <c r="AT91" t="s">
        <v>206</v>
      </c>
      <c r="AU91" t="s">
        <v>13835</v>
      </c>
    </row>
    <row r="92" spans="1:47" ht="17.25" customHeight="1">
      <c r="A92" s="18"/>
      <c r="B92" s="19" t="s">
        <v>1448</v>
      </c>
      <c r="C92" s="19" t="s">
        <v>614</v>
      </c>
      <c r="D92" s="20" t="s">
        <v>4077</v>
      </c>
      <c r="E92" s="4">
        <v>0</v>
      </c>
      <c r="F92" s="4">
        <v>0</v>
      </c>
      <c r="G92" s="4">
        <v>0</v>
      </c>
      <c r="I92" s="4">
        <v>0</v>
      </c>
      <c r="S92" s="69" t="s">
        <v>3238</v>
      </c>
      <c r="T92" s="69" t="s">
        <v>2018</v>
      </c>
      <c r="U92" s="69" t="s">
        <v>6989</v>
      </c>
      <c r="V92" s="68" t="s">
        <v>7161</v>
      </c>
      <c r="W92" s="71" t="s">
        <v>7520</v>
      </c>
      <c r="X92" s="69" t="s">
        <v>2362</v>
      </c>
      <c r="Y92" s="71" t="s">
        <v>2585</v>
      </c>
      <c r="Z92" s="71" t="s">
        <v>8019</v>
      </c>
      <c r="AA92" s="71" t="s">
        <v>7290</v>
      </c>
      <c r="AB92" s="69" t="s">
        <v>2362</v>
      </c>
      <c r="AC92" s="71" t="s">
        <v>7756</v>
      </c>
      <c r="AD92" s="71" t="s">
        <v>14683</v>
      </c>
      <c r="AE92" s="71" t="s">
        <v>14386</v>
      </c>
      <c r="AF92" s="69" t="s">
        <v>14387</v>
      </c>
      <c r="AG92" s="69" t="s">
        <v>14388</v>
      </c>
      <c r="AH92" s="80" t="s">
        <v>7419</v>
      </c>
      <c r="AI92" s="71" t="s">
        <v>8356</v>
      </c>
      <c r="AJ92" s="69" t="s">
        <v>6501</v>
      </c>
      <c r="AK92" s="67" t="s">
        <v>13633</v>
      </c>
      <c r="AL92" s="69" t="s">
        <v>13243</v>
      </c>
      <c r="AM92" s="67" t="s">
        <v>13657</v>
      </c>
      <c r="AN92" s="67" t="s">
        <v>13473</v>
      </c>
      <c r="AO92" t="s">
        <v>13667</v>
      </c>
      <c r="AP92" t="s">
        <v>13507</v>
      </c>
      <c r="AQ92" t="s">
        <v>13509</v>
      </c>
      <c r="AR92" t="s">
        <v>226</v>
      </c>
      <c r="AS92" t="s">
        <v>13511</v>
      </c>
      <c r="AT92" t="s">
        <v>206</v>
      </c>
      <c r="AU92" t="s">
        <v>13835</v>
      </c>
    </row>
    <row r="93" spans="1:47" ht="17.25" customHeight="1">
      <c r="A93" s="13"/>
      <c r="B93" s="15" t="s">
        <v>1448</v>
      </c>
      <c r="C93" s="15" t="s">
        <v>615</v>
      </c>
      <c r="D93" s="16" t="s">
        <v>1407</v>
      </c>
      <c r="E93" s="4">
        <v>0</v>
      </c>
      <c r="G93" s="4">
        <v>0</v>
      </c>
      <c r="S93" s="69" t="s">
        <v>6863</v>
      </c>
      <c r="T93" s="69" t="s">
        <v>1994</v>
      </c>
      <c r="U93" s="69" t="s">
        <v>2160</v>
      </c>
      <c r="V93" s="68" t="s">
        <v>2234</v>
      </c>
      <c r="W93" s="71" t="s">
        <v>7522</v>
      </c>
      <c r="X93" s="69" t="s">
        <v>2349</v>
      </c>
      <c r="Y93" s="71" t="s">
        <v>2598</v>
      </c>
      <c r="Z93" s="71" t="s">
        <v>6326</v>
      </c>
      <c r="AA93" s="71" t="s">
        <v>7652</v>
      </c>
      <c r="AB93" s="69" t="s">
        <v>2349</v>
      </c>
      <c r="AC93" s="71" t="s">
        <v>2666</v>
      </c>
      <c r="AD93" s="71" t="s">
        <v>14684</v>
      </c>
      <c r="AE93" s="71" t="s">
        <v>14389</v>
      </c>
      <c r="AF93" s="69" t="s">
        <v>14390</v>
      </c>
      <c r="AG93" s="69" t="s">
        <v>14391</v>
      </c>
      <c r="AH93" s="80" t="s">
        <v>8238</v>
      </c>
      <c r="AI93" s="71" t="s">
        <v>8357</v>
      </c>
      <c r="AJ93" s="69" t="s">
        <v>6926</v>
      </c>
      <c r="AK93" s="67" t="s">
        <v>11944</v>
      </c>
      <c r="AL93" s="69" t="s">
        <v>14060</v>
      </c>
      <c r="AM93" s="67" t="s">
        <v>14027</v>
      </c>
      <c r="AN93" s="67" t="s">
        <v>13623</v>
      </c>
      <c r="AO93" t="s">
        <v>13630</v>
      </c>
      <c r="AP93" t="s">
        <v>94</v>
      </c>
      <c r="AQ93" t="s">
        <v>13607</v>
      </c>
      <c r="AR93" t="s">
        <v>131</v>
      </c>
      <c r="AS93" t="s">
        <v>134</v>
      </c>
      <c r="AT93" t="s">
        <v>206</v>
      </c>
      <c r="AU93" t="s">
        <v>13835</v>
      </c>
    </row>
    <row r="94" spans="1:47" ht="17.25" customHeight="1">
      <c r="A94" s="18"/>
      <c r="B94" s="19" t="s">
        <v>1448</v>
      </c>
      <c r="C94" s="19" t="s">
        <v>622</v>
      </c>
      <c r="D94" s="20" t="s">
        <v>4078</v>
      </c>
      <c r="G94" s="4">
        <v>0</v>
      </c>
      <c r="S94" s="69" t="s">
        <v>3243</v>
      </c>
      <c r="T94" s="69" t="s">
        <v>1997</v>
      </c>
      <c r="U94" s="69" t="s">
        <v>2153</v>
      </c>
      <c r="V94" s="68" t="s">
        <v>7162</v>
      </c>
      <c r="W94" s="71" t="s">
        <v>7518</v>
      </c>
      <c r="X94" s="69" t="s">
        <v>2375</v>
      </c>
      <c r="Y94" s="71" t="s">
        <v>2584</v>
      </c>
      <c r="Z94" s="71" t="s">
        <v>8038</v>
      </c>
      <c r="AA94" s="71" t="s">
        <v>7291</v>
      </c>
      <c r="AB94" s="69" t="s">
        <v>2375</v>
      </c>
      <c r="AC94" s="71" t="s">
        <v>2691</v>
      </c>
      <c r="AD94" s="71" t="s">
        <v>14685</v>
      </c>
      <c r="AE94" s="71" t="s">
        <v>14392</v>
      </c>
      <c r="AF94" s="69" t="s">
        <v>14393</v>
      </c>
      <c r="AG94" s="69" t="s">
        <v>14394</v>
      </c>
      <c r="AH94" s="80" t="s">
        <v>8148</v>
      </c>
      <c r="AI94" s="71" t="s">
        <v>8359</v>
      </c>
      <c r="AJ94" s="69" t="s">
        <v>6516</v>
      </c>
      <c r="AK94" s="67" t="s">
        <v>247</v>
      </c>
      <c r="AL94" s="69" t="s">
        <v>11941</v>
      </c>
      <c r="AM94" s="67" t="s">
        <v>3314</v>
      </c>
      <c r="AN94" s="67" t="s">
        <v>13090</v>
      </c>
      <c r="AO94" t="s">
        <v>13269</v>
      </c>
      <c r="AP94" t="s">
        <v>13692</v>
      </c>
      <c r="AQ94" t="s">
        <v>11941</v>
      </c>
      <c r="AR94" t="s">
        <v>131</v>
      </c>
      <c r="AS94" t="s">
        <v>134</v>
      </c>
      <c r="AT94" t="s">
        <v>206</v>
      </c>
      <c r="AU94" t="s">
        <v>13835</v>
      </c>
    </row>
    <row r="95" spans="1:47" ht="17.25" customHeight="1">
      <c r="A95" s="13"/>
      <c r="B95" s="15" t="s">
        <v>1448</v>
      </c>
      <c r="C95" s="15" t="s">
        <v>631</v>
      </c>
      <c r="D95" s="16" t="s">
        <v>4076</v>
      </c>
      <c r="E95" s="4">
        <v>0</v>
      </c>
      <c r="G95" s="4">
        <v>0</v>
      </c>
      <c r="I95" s="4">
        <v>0</v>
      </c>
      <c r="S95" s="69" t="s">
        <v>3258</v>
      </c>
      <c r="T95" s="69" t="s">
        <v>1998</v>
      </c>
      <c r="U95" s="69" t="s">
        <v>2167</v>
      </c>
      <c r="V95" s="68" t="s">
        <v>7160</v>
      </c>
      <c r="W95" s="71" t="s">
        <v>7511</v>
      </c>
      <c r="X95" s="69" t="s">
        <v>2369</v>
      </c>
      <c r="Y95" s="71" t="s">
        <v>2581</v>
      </c>
      <c r="Z95" s="71" t="s">
        <v>6310</v>
      </c>
      <c r="AA95" s="71" t="s">
        <v>7658</v>
      </c>
      <c r="AB95" s="69" t="s">
        <v>2369</v>
      </c>
      <c r="AC95" s="71" t="s">
        <v>2673</v>
      </c>
      <c r="AD95" s="71" t="s">
        <v>14686</v>
      </c>
      <c r="AE95" s="71" t="s">
        <v>14395</v>
      </c>
      <c r="AF95" s="69" t="s">
        <v>14396</v>
      </c>
      <c r="AG95" s="69" t="s">
        <v>14397</v>
      </c>
      <c r="AH95" s="80" t="s">
        <v>8239</v>
      </c>
      <c r="AI95" s="71" t="s">
        <v>8355</v>
      </c>
      <c r="AJ95" s="69" t="s">
        <v>6515</v>
      </c>
      <c r="AK95" s="67" t="s">
        <v>13809</v>
      </c>
      <c r="AL95" s="69" t="s">
        <v>13815</v>
      </c>
      <c r="AM95" s="67" t="s">
        <v>13962</v>
      </c>
      <c r="AN95" s="67" t="s">
        <v>13379</v>
      </c>
      <c r="AO95" t="s">
        <v>13337</v>
      </c>
      <c r="AP95" t="s">
        <v>52</v>
      </c>
      <c r="AQ95" t="s">
        <v>13187</v>
      </c>
      <c r="AR95" t="s">
        <v>131</v>
      </c>
      <c r="AS95" t="s">
        <v>134</v>
      </c>
      <c r="AT95" t="s">
        <v>206</v>
      </c>
      <c r="AU95" t="s">
        <v>13835</v>
      </c>
    </row>
    <row r="96" spans="1:47" ht="17.25" customHeight="1">
      <c r="A96" s="18"/>
      <c r="B96" s="19" t="s">
        <v>1448</v>
      </c>
      <c r="C96" s="19" t="s">
        <v>639</v>
      </c>
      <c r="D96" s="20" t="s">
        <v>4081</v>
      </c>
      <c r="S96" s="69" t="s">
        <v>3261</v>
      </c>
      <c r="T96" s="69" t="s">
        <v>1999</v>
      </c>
      <c r="U96" s="69" t="s">
        <v>2156</v>
      </c>
      <c r="V96" s="68" t="s">
        <v>7159</v>
      </c>
      <c r="W96" s="71" t="s">
        <v>7514</v>
      </c>
      <c r="X96" s="69" t="s">
        <v>2368</v>
      </c>
      <c r="Y96" s="71" t="s">
        <v>2582</v>
      </c>
      <c r="Z96" s="71" t="s">
        <v>8032</v>
      </c>
      <c r="AA96" s="71" t="s">
        <v>7279</v>
      </c>
      <c r="AB96" s="69" t="s">
        <v>2368</v>
      </c>
      <c r="AC96" s="71" t="s">
        <v>2675</v>
      </c>
      <c r="AD96" s="71" t="s">
        <v>14687</v>
      </c>
      <c r="AE96" s="71" t="s">
        <v>14398</v>
      </c>
      <c r="AF96" s="69" t="s">
        <v>14399</v>
      </c>
      <c r="AG96" s="69" t="s">
        <v>14400</v>
      </c>
      <c r="AH96" s="80" t="s">
        <v>8241</v>
      </c>
      <c r="AI96" s="71" t="s">
        <v>8358</v>
      </c>
      <c r="AJ96" s="69" t="s">
        <v>6514</v>
      </c>
      <c r="AK96" s="67" t="s">
        <v>13855</v>
      </c>
      <c r="AL96" s="69" t="s">
        <v>13901</v>
      </c>
      <c r="AM96" s="67" t="s">
        <v>13900</v>
      </c>
      <c r="AN96" s="67" t="s">
        <v>7692</v>
      </c>
      <c r="AO96" t="s">
        <v>13744</v>
      </c>
      <c r="AP96" t="s">
        <v>13763</v>
      </c>
      <c r="AQ96" t="s">
        <v>13901</v>
      </c>
      <c r="AR96" t="s">
        <v>13344</v>
      </c>
      <c r="AS96" t="s">
        <v>13986</v>
      </c>
      <c r="AT96" t="s">
        <v>14030</v>
      </c>
      <c r="AU96" t="s">
        <v>13170</v>
      </c>
    </row>
    <row r="97" spans="1:47" ht="17.25" customHeight="1">
      <c r="A97" s="13"/>
      <c r="B97" s="15" t="s">
        <v>1448</v>
      </c>
      <c r="C97" s="15" t="s">
        <v>1714</v>
      </c>
      <c r="D97" s="40" t="s">
        <v>6656</v>
      </c>
      <c r="E97" s="4">
        <v>0</v>
      </c>
      <c r="G97" s="4"/>
      <c r="S97" s="69" t="s">
        <v>3234</v>
      </c>
      <c r="T97" s="69" t="s">
        <v>2000</v>
      </c>
      <c r="U97" s="69" t="s">
        <v>6990</v>
      </c>
      <c r="V97" s="68" t="s">
        <v>7165</v>
      </c>
      <c r="W97" s="71" t="s">
        <v>7516</v>
      </c>
      <c r="X97" s="69" t="s">
        <v>7591</v>
      </c>
      <c r="Y97" s="71" t="s">
        <v>7609</v>
      </c>
      <c r="Z97" s="71" t="s">
        <v>8034</v>
      </c>
      <c r="AA97" s="71" t="s">
        <v>7308</v>
      </c>
      <c r="AB97" s="69" t="s">
        <v>7591</v>
      </c>
      <c r="AC97" s="71" t="s">
        <v>7760</v>
      </c>
      <c r="AD97" s="71" t="s">
        <v>14688</v>
      </c>
      <c r="AE97" s="71" t="s">
        <v>14401</v>
      </c>
      <c r="AF97" s="69" t="s">
        <v>14402</v>
      </c>
      <c r="AG97" s="69" t="s">
        <v>14403</v>
      </c>
      <c r="AH97" s="80" t="s">
        <v>7422</v>
      </c>
      <c r="AI97" s="71" t="s">
        <v>8351</v>
      </c>
      <c r="AJ97" s="69" t="s">
        <v>6502</v>
      </c>
      <c r="AK97" s="67" t="s">
        <v>13273</v>
      </c>
      <c r="AL97" s="69" t="s">
        <v>13393</v>
      </c>
      <c r="AM97" s="67" t="s">
        <v>13398</v>
      </c>
      <c r="AN97" s="67" t="s">
        <v>13404</v>
      </c>
      <c r="AO97" t="s">
        <v>13407</v>
      </c>
      <c r="AP97" t="s">
        <v>13413</v>
      </c>
      <c r="AQ97" t="s">
        <v>13503</v>
      </c>
      <c r="AR97" t="s">
        <v>506</v>
      </c>
      <c r="AS97" t="s">
        <v>13439</v>
      </c>
      <c r="AT97" t="s">
        <v>13914</v>
      </c>
      <c r="AU97" t="s">
        <v>13053</v>
      </c>
    </row>
    <row r="98" spans="1:47" ht="17.25" customHeight="1">
      <c r="A98" s="18"/>
      <c r="B98" s="19" t="s">
        <v>1448</v>
      </c>
      <c r="C98" s="19" t="s">
        <v>651</v>
      </c>
      <c r="D98" s="20" t="s">
        <v>666</v>
      </c>
      <c r="G98" s="4">
        <v>0</v>
      </c>
      <c r="S98" s="69" t="s">
        <v>3262</v>
      </c>
      <c r="T98" s="69" t="s">
        <v>2054</v>
      </c>
      <c r="U98" s="69" t="s">
        <v>6991</v>
      </c>
      <c r="V98" s="68" t="s">
        <v>7164</v>
      </c>
      <c r="W98" s="71" t="s">
        <v>7510</v>
      </c>
      <c r="X98" s="69" t="s">
        <v>2352</v>
      </c>
      <c r="Y98" s="71" t="s">
        <v>2597</v>
      </c>
      <c r="Z98" s="71" t="s">
        <v>8039</v>
      </c>
      <c r="AA98" s="71" t="s">
        <v>7292</v>
      </c>
      <c r="AB98" s="69" t="s">
        <v>2352</v>
      </c>
      <c r="AC98" s="71" t="s">
        <v>7758</v>
      </c>
      <c r="AD98" s="71" t="s">
        <v>14689</v>
      </c>
      <c r="AE98" s="71" t="s">
        <v>14404</v>
      </c>
      <c r="AF98" s="69" t="s">
        <v>14405</v>
      </c>
      <c r="AG98" s="69" t="s">
        <v>14406</v>
      </c>
      <c r="AH98" s="80" t="s">
        <v>7423</v>
      </c>
      <c r="AI98" s="71" t="s">
        <v>8354</v>
      </c>
      <c r="AJ98" s="69" t="s">
        <v>6491</v>
      </c>
      <c r="AK98" s="67" t="s">
        <v>13608</v>
      </c>
      <c r="AL98" s="69" t="s">
        <v>13421</v>
      </c>
      <c r="AM98" s="67" t="s">
        <v>13430</v>
      </c>
      <c r="AN98" s="67" t="s">
        <v>7699</v>
      </c>
      <c r="AO98" t="s">
        <v>13690</v>
      </c>
      <c r="AP98" t="s">
        <v>13459</v>
      </c>
      <c r="AQ98" t="s">
        <v>13466</v>
      </c>
      <c r="AR98" t="s">
        <v>13857</v>
      </c>
      <c r="AS98" t="s">
        <v>13074</v>
      </c>
      <c r="AT98" t="s">
        <v>13886</v>
      </c>
      <c r="AU98" t="s">
        <v>13044</v>
      </c>
    </row>
    <row r="99" spans="1:47" ht="17.25" customHeight="1">
      <c r="A99" s="13"/>
      <c r="B99" s="15" t="s">
        <v>1448</v>
      </c>
      <c r="C99" s="15" t="s">
        <v>655</v>
      </c>
      <c r="D99" s="16" t="s">
        <v>4083</v>
      </c>
      <c r="E99" s="4">
        <v>0</v>
      </c>
      <c r="S99" s="69" t="s">
        <v>3162</v>
      </c>
      <c r="T99" s="69" t="s">
        <v>2045</v>
      </c>
      <c r="U99" s="69" t="s">
        <v>2173</v>
      </c>
      <c r="V99" s="68" t="s">
        <v>7057</v>
      </c>
      <c r="W99" s="71" t="s">
        <v>6955</v>
      </c>
      <c r="X99" s="69" t="s">
        <v>2348</v>
      </c>
      <c r="Y99" s="71" t="s">
        <v>2546</v>
      </c>
      <c r="Z99" s="71" t="s">
        <v>6327</v>
      </c>
      <c r="AA99" s="71" t="s">
        <v>7661</v>
      </c>
      <c r="AB99" s="69" t="s">
        <v>2348</v>
      </c>
      <c r="AC99" s="71" t="s">
        <v>2615</v>
      </c>
      <c r="AD99" s="71" t="s">
        <v>14690</v>
      </c>
      <c r="AE99" s="71" t="s">
        <v>14407</v>
      </c>
      <c r="AF99" s="69" t="s">
        <v>14408</v>
      </c>
      <c r="AG99" s="69" t="s">
        <v>14409</v>
      </c>
      <c r="AH99" s="80" t="s">
        <v>8185</v>
      </c>
      <c r="AI99" s="71" t="s">
        <v>8270</v>
      </c>
      <c r="AJ99" s="69" t="s">
        <v>6369</v>
      </c>
      <c r="AK99" s="67" t="s">
        <v>13290</v>
      </c>
      <c r="AL99" s="69" t="s">
        <v>13664</v>
      </c>
      <c r="AM99" s="67" t="s">
        <v>13675</v>
      </c>
      <c r="AN99" s="67" t="s">
        <v>13471</v>
      </c>
      <c r="AO99" t="s">
        <v>563</v>
      </c>
      <c r="AP99" t="s">
        <v>13321</v>
      </c>
      <c r="AQ99" t="s">
        <v>14119</v>
      </c>
      <c r="AR99" t="s">
        <v>29</v>
      </c>
      <c r="AS99" t="s">
        <v>42</v>
      </c>
      <c r="AT99" t="s">
        <v>207</v>
      </c>
      <c r="AU99" t="s">
        <v>13925</v>
      </c>
    </row>
    <row r="100" spans="1:47" ht="17.25" customHeight="1">
      <c r="A100" s="18"/>
      <c r="B100" s="19" t="s">
        <v>1448</v>
      </c>
      <c r="C100" s="19" t="s">
        <v>659</v>
      </c>
      <c r="D100" s="20" t="s">
        <v>4085</v>
      </c>
      <c r="E100" s="4">
        <v>0</v>
      </c>
      <c r="S100" s="69" t="s">
        <v>3248</v>
      </c>
      <c r="T100" s="69" t="s">
        <v>2046</v>
      </c>
      <c r="U100" s="69" t="s">
        <v>2184</v>
      </c>
      <c r="V100" s="68" t="s">
        <v>7169</v>
      </c>
      <c r="W100" s="71" t="s">
        <v>7512</v>
      </c>
      <c r="X100" s="69" t="s">
        <v>2367</v>
      </c>
      <c r="Y100" s="71" t="s">
        <v>2551</v>
      </c>
      <c r="Z100" s="71" t="s">
        <v>6321</v>
      </c>
      <c r="AA100" s="71" t="s">
        <v>7630</v>
      </c>
      <c r="AB100" s="69" t="s">
        <v>2367</v>
      </c>
      <c r="AC100" s="71" t="s">
        <v>2677</v>
      </c>
      <c r="AD100" s="71" t="s">
        <v>14691</v>
      </c>
      <c r="AE100" s="71" t="s">
        <v>14410</v>
      </c>
      <c r="AF100" s="69" t="s">
        <v>14411</v>
      </c>
      <c r="AG100" s="69" t="s">
        <v>14412</v>
      </c>
      <c r="AH100" s="80" t="s">
        <v>8138</v>
      </c>
      <c r="AI100" s="71" t="s">
        <v>8352</v>
      </c>
      <c r="AJ100" s="69" t="s">
        <v>6933</v>
      </c>
      <c r="AK100" s="67" t="s">
        <v>6925</v>
      </c>
      <c r="AL100" s="69" t="s">
        <v>5882</v>
      </c>
      <c r="AM100" s="67" t="s">
        <v>5884</v>
      </c>
      <c r="AN100" s="67" t="s">
        <v>13745</v>
      </c>
      <c r="AO100" t="s">
        <v>1892</v>
      </c>
      <c r="AP100" t="s">
        <v>13654</v>
      </c>
      <c r="AQ100" t="s">
        <v>5882</v>
      </c>
      <c r="AR100" t="s">
        <v>542</v>
      </c>
      <c r="AS100" t="s">
        <v>585</v>
      </c>
      <c r="AT100" t="s">
        <v>14065</v>
      </c>
      <c r="AU100" t="s">
        <v>7</v>
      </c>
    </row>
    <row r="101" spans="1:47" ht="17.25" customHeight="1">
      <c r="A101" s="13"/>
      <c r="B101" s="15" t="s">
        <v>1448</v>
      </c>
      <c r="C101" s="15" t="s">
        <v>758</v>
      </c>
      <c r="D101" s="16" t="s">
        <v>154</v>
      </c>
      <c r="E101" s="4">
        <v>0</v>
      </c>
      <c r="F101" s="4">
        <v>0</v>
      </c>
      <c r="S101" s="69" t="s">
        <v>3239</v>
      </c>
      <c r="T101" s="69" t="s">
        <v>2037</v>
      </c>
      <c r="U101" s="69" t="s">
        <v>2183</v>
      </c>
      <c r="V101" s="68" t="s">
        <v>7114</v>
      </c>
      <c r="W101" s="71" t="s">
        <v>7486</v>
      </c>
      <c r="X101" s="69" t="s">
        <v>2321</v>
      </c>
      <c r="Y101" s="71" t="s">
        <v>2542</v>
      </c>
      <c r="Z101" s="71" t="s">
        <v>6312</v>
      </c>
      <c r="AA101" s="71" t="s">
        <v>7660</v>
      </c>
      <c r="AB101" s="69" t="s">
        <v>2321</v>
      </c>
      <c r="AC101" s="71" t="s">
        <v>2694</v>
      </c>
      <c r="AD101" s="71" t="s">
        <v>14692</v>
      </c>
      <c r="AE101" s="71" t="s">
        <v>14413</v>
      </c>
      <c r="AF101" s="69" t="s">
        <v>14414</v>
      </c>
      <c r="AG101" s="69" t="s">
        <v>14415</v>
      </c>
      <c r="AH101" s="80" t="s">
        <v>8227</v>
      </c>
      <c r="AI101" s="71" t="s">
        <v>8329</v>
      </c>
      <c r="AJ101" s="69" t="s">
        <v>6930</v>
      </c>
      <c r="AK101" s="67" t="s">
        <v>11957</v>
      </c>
      <c r="AL101" s="69" t="s">
        <v>13272</v>
      </c>
      <c r="AM101" s="67" t="s">
        <v>13954</v>
      </c>
      <c r="AN101" s="67" t="s">
        <v>13974</v>
      </c>
      <c r="AO101" t="s">
        <v>13820</v>
      </c>
      <c r="AP101" t="s">
        <v>13629</v>
      </c>
      <c r="AQ101" t="s">
        <v>13272</v>
      </c>
      <c r="AR101" t="s">
        <v>33</v>
      </c>
      <c r="AS101" t="s">
        <v>13612</v>
      </c>
      <c r="AT101" t="s">
        <v>11953</v>
      </c>
      <c r="AU101" t="s">
        <v>13658</v>
      </c>
    </row>
    <row r="102" spans="1:47" ht="17.25" customHeight="1">
      <c r="A102" s="18"/>
      <c r="B102" s="19" t="s">
        <v>1448</v>
      </c>
      <c r="C102" s="19" t="s">
        <v>4096</v>
      </c>
      <c r="D102" s="20" t="s">
        <v>4084</v>
      </c>
      <c r="E102" s="4">
        <v>0</v>
      </c>
      <c r="G102" s="4">
        <v>0</v>
      </c>
      <c r="S102" s="69" t="s">
        <v>3264</v>
      </c>
      <c r="T102" s="69" t="s">
        <v>2040</v>
      </c>
      <c r="U102" s="69" t="s">
        <v>7008</v>
      </c>
      <c r="V102" s="68" t="s">
        <v>7173</v>
      </c>
      <c r="W102" s="71" t="s">
        <v>7515</v>
      </c>
      <c r="X102" s="69" t="s">
        <v>2374</v>
      </c>
      <c r="Y102" s="71" t="s">
        <v>2553</v>
      </c>
      <c r="Z102" s="71" t="s">
        <v>8040</v>
      </c>
      <c r="AA102" s="71" t="s">
        <v>7288</v>
      </c>
      <c r="AB102" s="69" t="s">
        <v>2374</v>
      </c>
      <c r="AC102" s="71" t="s">
        <v>7761</v>
      </c>
      <c r="AD102" s="71" t="s">
        <v>14693</v>
      </c>
      <c r="AE102" s="71" t="s">
        <v>14416</v>
      </c>
      <c r="AF102" s="69" t="s">
        <v>14417</v>
      </c>
      <c r="AG102" s="69" t="s">
        <v>14418</v>
      </c>
      <c r="AH102" s="80" t="s">
        <v>7407</v>
      </c>
      <c r="AI102" s="71" t="s">
        <v>8353</v>
      </c>
      <c r="AJ102" s="69" t="s">
        <v>6490</v>
      </c>
      <c r="AK102" s="67" t="s">
        <v>13980</v>
      </c>
      <c r="AL102" s="69" t="s">
        <v>13759</v>
      </c>
      <c r="AM102" s="67" t="s">
        <v>135</v>
      </c>
      <c r="AN102" s="67" t="s">
        <v>13447</v>
      </c>
      <c r="AO102" t="s">
        <v>1897</v>
      </c>
      <c r="AP102" t="s">
        <v>13408</v>
      </c>
      <c r="AQ102" t="s">
        <v>13420</v>
      </c>
      <c r="AR102" t="s">
        <v>13525</v>
      </c>
      <c r="AS102" t="s">
        <v>13172</v>
      </c>
      <c r="AT102" t="s">
        <v>14011</v>
      </c>
      <c r="AU102" t="s">
        <v>13167</v>
      </c>
    </row>
    <row r="103" spans="1:47" ht="17.25" customHeight="1">
      <c r="A103" s="13"/>
      <c r="B103" s="15" t="s">
        <v>1448</v>
      </c>
      <c r="C103" s="15" t="s">
        <v>4108</v>
      </c>
      <c r="D103" s="16" t="s">
        <v>1705</v>
      </c>
      <c r="G103" s="4" t="s">
        <v>6836</v>
      </c>
      <c r="H103" s="4" t="s">
        <v>6836</v>
      </c>
      <c r="I103" s="4" t="s">
        <v>6836</v>
      </c>
      <c r="S103" s="69" t="s">
        <v>3192</v>
      </c>
      <c r="T103" s="69" t="s">
        <v>1950</v>
      </c>
      <c r="U103" s="69" t="s">
        <v>2134</v>
      </c>
      <c r="V103" s="68" t="s">
        <v>7142</v>
      </c>
      <c r="W103" s="71" t="s">
        <v>7505</v>
      </c>
      <c r="X103" s="69" t="s">
        <v>2272</v>
      </c>
      <c r="Y103" s="71" t="s">
        <v>2438</v>
      </c>
      <c r="Z103" s="71" t="s">
        <v>7983</v>
      </c>
      <c r="AA103" s="71" t="s">
        <v>7221</v>
      </c>
      <c r="AB103" s="69" t="s">
        <v>2272</v>
      </c>
      <c r="AC103" s="71" t="s">
        <v>7722</v>
      </c>
      <c r="AD103" s="71" t="s">
        <v>14694</v>
      </c>
      <c r="AE103" s="71" t="s">
        <v>8120</v>
      </c>
      <c r="AF103" s="69" t="s">
        <v>14194</v>
      </c>
      <c r="AG103" s="69" t="s">
        <v>14419</v>
      </c>
      <c r="AH103" s="80" t="s">
        <v>8135</v>
      </c>
      <c r="AI103" s="71" t="s">
        <v>8346</v>
      </c>
      <c r="AJ103" s="69" t="s">
        <v>6427</v>
      </c>
      <c r="AK103" s="67" t="s">
        <v>5869</v>
      </c>
      <c r="AL103" s="69" t="s">
        <v>8442</v>
      </c>
      <c r="AM103" s="67" t="s">
        <v>147</v>
      </c>
      <c r="AN103" s="67" t="s">
        <v>148</v>
      </c>
      <c r="AO103" t="s">
        <v>13302</v>
      </c>
      <c r="AP103" t="s">
        <v>13181</v>
      </c>
      <c r="AQ103" t="s">
        <v>8442</v>
      </c>
      <c r="AR103" t="s">
        <v>13764</v>
      </c>
      <c r="AS103" t="s">
        <v>13043</v>
      </c>
      <c r="AT103" t="s">
        <v>13806</v>
      </c>
      <c r="AU103" t="s">
        <v>7580</v>
      </c>
    </row>
    <row r="104" spans="1:47" ht="17.25" customHeight="1">
      <c r="A104" s="18"/>
      <c r="B104" s="19" t="s">
        <v>1448</v>
      </c>
      <c r="C104" s="19" t="s">
        <v>4102</v>
      </c>
      <c r="D104" s="20" t="s">
        <v>4088</v>
      </c>
      <c r="G104" s="4" t="s">
        <v>6836</v>
      </c>
      <c r="S104" s="69" t="s">
        <v>3265</v>
      </c>
      <c r="T104" s="69" t="s">
        <v>2050</v>
      </c>
      <c r="U104" s="69" t="s">
        <v>7001</v>
      </c>
      <c r="V104" s="68" t="s">
        <v>7131</v>
      </c>
      <c r="W104" s="71" t="s">
        <v>7504</v>
      </c>
      <c r="X104" s="69" t="s">
        <v>2347</v>
      </c>
      <c r="Y104" s="71" t="s">
        <v>2550</v>
      </c>
      <c r="Z104" s="71" t="s">
        <v>8042</v>
      </c>
      <c r="AA104" s="71" t="s">
        <v>7305</v>
      </c>
      <c r="AB104" s="69" t="s">
        <v>2347</v>
      </c>
      <c r="AC104" s="71" t="s">
        <v>7759</v>
      </c>
      <c r="AD104" s="71" t="s">
        <v>14695</v>
      </c>
      <c r="AE104" s="71" t="s">
        <v>14420</v>
      </c>
      <c r="AF104" s="69" t="s">
        <v>14421</v>
      </c>
      <c r="AG104" s="69" t="s">
        <v>14422</v>
      </c>
      <c r="AH104" s="80" t="s">
        <v>7424</v>
      </c>
      <c r="AI104" s="71" t="s">
        <v>8347</v>
      </c>
      <c r="AJ104" s="69" t="s">
        <v>6489</v>
      </c>
      <c r="AK104" s="67" t="s">
        <v>13324</v>
      </c>
      <c r="AL104" s="69" t="s">
        <v>13335</v>
      </c>
      <c r="AM104" s="67" t="s">
        <v>13642</v>
      </c>
      <c r="AN104" s="67" t="s">
        <v>13415</v>
      </c>
      <c r="AO104" t="s">
        <v>13610</v>
      </c>
      <c r="AP104" t="s">
        <v>14122</v>
      </c>
      <c r="AQ104" t="s">
        <v>13174</v>
      </c>
      <c r="AR104" t="s">
        <v>13224</v>
      </c>
      <c r="AS104" t="s">
        <v>13116</v>
      </c>
      <c r="AT104" t="s">
        <v>579</v>
      </c>
      <c r="AU104" t="s">
        <v>13081</v>
      </c>
    </row>
    <row r="105" spans="1:47" ht="17.25" customHeight="1">
      <c r="A105" s="13"/>
      <c r="B105" s="15" t="s">
        <v>1448</v>
      </c>
      <c r="C105" s="15" t="s">
        <v>4095</v>
      </c>
      <c r="D105" s="16" t="s">
        <v>1711</v>
      </c>
      <c r="G105" s="4" t="s">
        <v>6836</v>
      </c>
      <c r="S105" s="69" t="s">
        <v>3244</v>
      </c>
      <c r="T105" s="69" t="s">
        <v>2047</v>
      </c>
      <c r="U105" s="69" t="s">
        <v>2162</v>
      </c>
      <c r="V105" s="68" t="s">
        <v>7140</v>
      </c>
      <c r="W105" s="71" t="s">
        <v>7506</v>
      </c>
      <c r="X105" s="69" t="s">
        <v>2361</v>
      </c>
      <c r="Y105" s="71" t="s">
        <v>2564</v>
      </c>
      <c r="Z105" s="71" t="s">
        <v>8041</v>
      </c>
      <c r="AA105" s="71" t="s">
        <v>7300</v>
      </c>
      <c r="AB105" s="69" t="s">
        <v>2361</v>
      </c>
      <c r="AC105" s="71" t="s">
        <v>2678</v>
      </c>
      <c r="AD105" s="71" t="s">
        <v>14696</v>
      </c>
      <c r="AE105" s="71" t="s">
        <v>14423</v>
      </c>
      <c r="AF105" s="69" t="s">
        <v>14424</v>
      </c>
      <c r="AG105" s="69" t="s">
        <v>14425</v>
      </c>
      <c r="AH105" s="80" t="s">
        <v>8235</v>
      </c>
      <c r="AI105" s="71" t="s">
        <v>8348</v>
      </c>
      <c r="AJ105" s="69" t="s">
        <v>6505</v>
      </c>
      <c r="AK105" s="67" t="s">
        <v>13649</v>
      </c>
      <c r="AL105" s="69" t="s">
        <v>13660</v>
      </c>
      <c r="AM105" s="67" t="s">
        <v>13684</v>
      </c>
      <c r="AN105" s="67" t="s">
        <v>13458</v>
      </c>
      <c r="AO105" t="s">
        <v>13704</v>
      </c>
      <c r="AP105" t="s">
        <v>119</v>
      </c>
      <c r="AQ105" t="s">
        <v>13660</v>
      </c>
      <c r="AR105" t="s">
        <v>532</v>
      </c>
      <c r="AS105" t="s">
        <v>552</v>
      </c>
      <c r="AT105" t="s">
        <v>13247</v>
      </c>
      <c r="AU105" t="s">
        <v>6913</v>
      </c>
    </row>
    <row r="106" spans="1:47" ht="17.25" customHeight="1">
      <c r="A106" s="18"/>
      <c r="B106" s="19" t="s">
        <v>1448</v>
      </c>
      <c r="C106" s="19" t="s">
        <v>4123</v>
      </c>
      <c r="D106" s="20" t="s">
        <v>4091</v>
      </c>
      <c r="G106" s="4" t="s">
        <v>6836</v>
      </c>
      <c r="S106" s="69" t="s">
        <v>3269</v>
      </c>
      <c r="T106" s="69" t="s">
        <v>2044</v>
      </c>
      <c r="U106" s="69" t="s">
        <v>2163</v>
      </c>
      <c r="V106" s="68" t="s">
        <v>7134</v>
      </c>
      <c r="W106" s="71" t="s">
        <v>7508</v>
      </c>
      <c r="X106" s="69" t="s">
        <v>2346</v>
      </c>
      <c r="Y106" s="71" t="s">
        <v>2545</v>
      </c>
      <c r="Z106" s="71" t="s">
        <v>6303</v>
      </c>
      <c r="AA106" s="71" t="s">
        <v>7662</v>
      </c>
      <c r="AB106" s="69" t="s">
        <v>2346</v>
      </c>
      <c r="AC106" s="71" t="s">
        <v>2671</v>
      </c>
      <c r="AD106" s="71" t="s">
        <v>14697</v>
      </c>
      <c r="AE106" s="71" t="s">
        <v>14426</v>
      </c>
      <c r="AF106" s="69" t="s">
        <v>14427</v>
      </c>
      <c r="AG106" s="69" t="s">
        <v>14428</v>
      </c>
      <c r="AH106" s="80" t="s">
        <v>8233</v>
      </c>
      <c r="AI106" s="71" t="s">
        <v>8350</v>
      </c>
      <c r="AJ106" s="69" t="s">
        <v>6507</v>
      </c>
      <c r="AK106" s="67" t="s">
        <v>13726</v>
      </c>
      <c r="AL106" s="69" t="s">
        <v>13752</v>
      </c>
      <c r="AM106" s="67" t="s">
        <v>13762</v>
      </c>
      <c r="AN106" s="67" t="s">
        <v>216</v>
      </c>
      <c r="AO106" t="s">
        <v>13134</v>
      </c>
      <c r="AP106" t="s">
        <v>543</v>
      </c>
      <c r="AQ106" t="s">
        <v>13752</v>
      </c>
      <c r="AR106" t="s">
        <v>50</v>
      </c>
      <c r="AS106" t="s">
        <v>13517</v>
      </c>
      <c r="AT106" t="s">
        <v>13500</v>
      </c>
      <c r="AU106" t="s">
        <v>1894</v>
      </c>
    </row>
    <row r="107" spans="1:47" ht="17.25" customHeight="1">
      <c r="A107" s="13"/>
      <c r="B107" s="15" t="s">
        <v>1448</v>
      </c>
      <c r="C107" s="15" t="s">
        <v>4138</v>
      </c>
      <c r="D107" s="16" t="s">
        <v>4090</v>
      </c>
      <c r="E107" s="4" t="s">
        <v>6836</v>
      </c>
      <c r="G107" s="4" t="s">
        <v>6836</v>
      </c>
      <c r="S107" s="69" t="s">
        <v>3275</v>
      </c>
      <c r="T107" s="69" t="s">
        <v>2029</v>
      </c>
      <c r="U107" s="69" t="s">
        <v>2169</v>
      </c>
      <c r="V107" s="68" t="s">
        <v>7138</v>
      </c>
      <c r="W107" s="71" t="s">
        <v>7509</v>
      </c>
      <c r="X107" s="69" t="s">
        <v>2373</v>
      </c>
      <c r="Y107" s="71" t="s">
        <v>2540</v>
      </c>
      <c r="Z107" s="71" t="s">
        <v>8035</v>
      </c>
      <c r="AA107" s="71" t="s">
        <v>7283</v>
      </c>
      <c r="AB107" s="69" t="s">
        <v>2373</v>
      </c>
      <c r="AC107" s="71" t="s">
        <v>7762</v>
      </c>
      <c r="AD107" s="71" t="s">
        <v>14698</v>
      </c>
      <c r="AE107" s="71" t="s">
        <v>14429</v>
      </c>
      <c r="AF107" s="69" t="s">
        <v>14430</v>
      </c>
      <c r="AG107" s="69" t="s">
        <v>14431</v>
      </c>
      <c r="AH107" s="80" t="s">
        <v>7414</v>
      </c>
      <c r="AI107" s="71" t="s">
        <v>8349</v>
      </c>
      <c r="AJ107" s="69" t="s">
        <v>6520</v>
      </c>
      <c r="AK107" s="67" t="s">
        <v>13975</v>
      </c>
      <c r="AL107" s="69" t="s">
        <v>13423</v>
      </c>
      <c r="AM107" s="67" t="s">
        <v>13448</v>
      </c>
      <c r="AN107" s="67" t="s">
        <v>13462</v>
      </c>
      <c r="AO107" t="s">
        <v>13135</v>
      </c>
      <c r="AP107" t="s">
        <v>13082</v>
      </c>
      <c r="AQ107" t="s">
        <v>13423</v>
      </c>
      <c r="AR107" t="s">
        <v>1913</v>
      </c>
      <c r="AS107" t="s">
        <v>13092</v>
      </c>
      <c r="AT107" t="s">
        <v>4031</v>
      </c>
      <c r="AU107" t="s">
        <v>13094</v>
      </c>
    </row>
    <row r="108" spans="1:47" ht="17.25" customHeight="1">
      <c r="A108" s="18"/>
      <c r="B108" s="19" t="s">
        <v>1448</v>
      </c>
      <c r="C108" s="19" t="s">
        <v>4127</v>
      </c>
      <c r="D108" s="20" t="s">
        <v>4142</v>
      </c>
      <c r="G108" s="4" t="s">
        <v>6836</v>
      </c>
      <c r="S108" s="69" t="s">
        <v>3270</v>
      </c>
      <c r="T108" s="69" t="s">
        <v>2039</v>
      </c>
      <c r="U108" s="69" t="s">
        <v>7009</v>
      </c>
      <c r="V108" s="68" t="s">
        <v>7135</v>
      </c>
      <c r="W108" s="71" t="s">
        <v>7507</v>
      </c>
      <c r="X108" s="69" t="s">
        <v>2364</v>
      </c>
      <c r="Y108" s="71" t="s">
        <v>2561</v>
      </c>
      <c r="Z108" s="71" t="s">
        <v>8043</v>
      </c>
      <c r="AA108" s="71" t="s">
        <v>7293</v>
      </c>
      <c r="AB108" s="69" t="s">
        <v>2364</v>
      </c>
      <c r="AC108" s="71" t="s">
        <v>7765</v>
      </c>
      <c r="AD108" s="71" t="s">
        <v>14699</v>
      </c>
      <c r="AE108" s="71" t="s">
        <v>14432</v>
      </c>
      <c r="AF108" s="69" t="s">
        <v>14433</v>
      </c>
      <c r="AG108" s="69" t="s">
        <v>14434</v>
      </c>
      <c r="AH108" s="80" t="s">
        <v>7405</v>
      </c>
      <c r="AI108" s="71" t="s">
        <v>8342</v>
      </c>
      <c r="AJ108" s="69" t="s">
        <v>6429</v>
      </c>
      <c r="AK108" s="67" t="s">
        <v>14035</v>
      </c>
      <c r="AL108" s="69" t="s">
        <v>14038</v>
      </c>
      <c r="AM108" s="67" t="s">
        <v>13732</v>
      </c>
      <c r="AN108" s="67" t="s">
        <v>13372</v>
      </c>
      <c r="AO108" t="s">
        <v>13693</v>
      </c>
      <c r="AP108" t="s">
        <v>13117</v>
      </c>
      <c r="AQ108" t="s">
        <v>13079</v>
      </c>
      <c r="AR108" t="s">
        <v>531</v>
      </c>
      <c r="AS108" t="s">
        <v>14132</v>
      </c>
      <c r="AT108" t="s">
        <v>13853</v>
      </c>
      <c r="AU108" t="s">
        <v>14134</v>
      </c>
    </row>
    <row r="109" spans="1:47" ht="17.25" customHeight="1">
      <c r="A109" s="13"/>
      <c r="B109" s="15" t="s">
        <v>1448</v>
      </c>
      <c r="C109" s="15" t="s">
        <v>4159</v>
      </c>
      <c r="D109" s="16" t="s">
        <v>4785</v>
      </c>
      <c r="E109" s="4" t="s">
        <v>6836</v>
      </c>
      <c r="G109" s="4" t="s">
        <v>6836</v>
      </c>
      <c r="S109" s="69" t="s">
        <v>3273</v>
      </c>
      <c r="T109" s="69" t="s">
        <v>2048</v>
      </c>
      <c r="U109" s="69" t="s">
        <v>2171</v>
      </c>
      <c r="V109" s="68" t="s">
        <v>7130</v>
      </c>
      <c r="W109" s="71" t="s">
        <v>7503</v>
      </c>
      <c r="X109" s="69" t="s">
        <v>2372</v>
      </c>
      <c r="Y109" s="71" t="s">
        <v>2539</v>
      </c>
      <c r="Z109" s="71" t="s">
        <v>6314</v>
      </c>
      <c r="AA109" s="71" t="s">
        <v>7664</v>
      </c>
      <c r="AB109" s="69" t="s">
        <v>2372</v>
      </c>
      <c r="AC109" s="71" t="s">
        <v>2679</v>
      </c>
      <c r="AD109" s="71" t="s">
        <v>14700</v>
      </c>
      <c r="AE109" s="71" t="s">
        <v>14435</v>
      </c>
      <c r="AF109" s="69" t="s">
        <v>14436</v>
      </c>
      <c r="AG109" s="69" t="s">
        <v>14267</v>
      </c>
      <c r="AH109" s="80" t="s">
        <v>8234</v>
      </c>
      <c r="AI109" s="71" t="s">
        <v>8344</v>
      </c>
      <c r="AJ109" s="69" t="s">
        <v>6449</v>
      </c>
      <c r="AK109" s="67" t="s">
        <v>13627</v>
      </c>
      <c r="AL109" s="69" t="s">
        <v>13231</v>
      </c>
      <c r="AM109" s="67" t="s">
        <v>13242</v>
      </c>
      <c r="AN109" s="67" t="s">
        <v>13481</v>
      </c>
      <c r="AO109" t="s">
        <v>13931</v>
      </c>
      <c r="AP109" t="s">
        <v>13533</v>
      </c>
      <c r="AQ109" t="s">
        <v>13231</v>
      </c>
      <c r="AR109" t="s">
        <v>116</v>
      </c>
      <c r="AS109" t="s">
        <v>566</v>
      </c>
      <c r="AT109" t="s">
        <v>14063</v>
      </c>
      <c r="AU109" t="s">
        <v>43</v>
      </c>
    </row>
    <row r="110" spans="1:47" ht="17.25" customHeight="1">
      <c r="A110" s="18"/>
      <c r="B110" s="19" t="s">
        <v>1448</v>
      </c>
      <c r="C110" s="19" t="s">
        <v>4178</v>
      </c>
      <c r="D110" s="20" t="s">
        <v>4786</v>
      </c>
      <c r="G110" s="4" t="s">
        <v>6836</v>
      </c>
      <c r="S110" s="69" t="s">
        <v>3232</v>
      </c>
      <c r="T110" s="69" t="s">
        <v>1979</v>
      </c>
      <c r="U110" s="69" t="s">
        <v>2108</v>
      </c>
      <c r="V110" s="68" t="s">
        <v>7122</v>
      </c>
      <c r="W110" s="71" t="s">
        <v>7499</v>
      </c>
      <c r="X110" s="69" t="s">
        <v>2345</v>
      </c>
      <c r="Y110" s="71" t="s">
        <v>2467</v>
      </c>
      <c r="Z110" s="71" t="s">
        <v>8000</v>
      </c>
      <c r="AA110" s="71" t="s">
        <v>7255</v>
      </c>
      <c r="AB110" s="69" t="s">
        <v>2345</v>
      </c>
      <c r="AC110" s="71" t="s">
        <v>2659</v>
      </c>
      <c r="AD110" s="71" t="s">
        <v>14701</v>
      </c>
      <c r="AE110" s="71" t="s">
        <v>14265</v>
      </c>
      <c r="AF110" s="69" t="s">
        <v>14266</v>
      </c>
      <c r="AG110" s="69" t="s">
        <v>14264</v>
      </c>
      <c r="AH110" s="80" t="s">
        <v>8150</v>
      </c>
      <c r="AI110" s="71" t="s">
        <v>8345</v>
      </c>
      <c r="AJ110" s="69" t="s">
        <v>6456</v>
      </c>
      <c r="AK110" s="67" t="s">
        <v>178</v>
      </c>
      <c r="AL110" s="69" t="s">
        <v>213</v>
      </c>
      <c r="AM110" s="67" t="s">
        <v>13077</v>
      </c>
      <c r="AN110" s="67" t="s">
        <v>13057</v>
      </c>
      <c r="AO110" t="s">
        <v>13965</v>
      </c>
      <c r="AP110" t="s">
        <v>14066</v>
      </c>
      <c r="AQ110" t="s">
        <v>213</v>
      </c>
      <c r="AR110" t="s">
        <v>560</v>
      </c>
      <c r="AS110" t="s">
        <v>575</v>
      </c>
      <c r="AT110" t="s">
        <v>545</v>
      </c>
      <c r="AU110" t="s">
        <v>13103</v>
      </c>
    </row>
    <row r="111" spans="1:47" ht="17.25" customHeight="1">
      <c r="A111" s="13"/>
      <c r="B111" s="15" t="s">
        <v>1448</v>
      </c>
      <c r="C111" s="15" t="s">
        <v>4180</v>
      </c>
      <c r="D111" s="16" t="s">
        <v>4784</v>
      </c>
      <c r="E111" s="4" t="s">
        <v>6836</v>
      </c>
      <c r="G111" s="4" t="s">
        <v>6836</v>
      </c>
      <c r="S111" s="69" t="s">
        <v>3271</v>
      </c>
      <c r="T111" s="69" t="s">
        <v>2038</v>
      </c>
      <c r="U111" s="69" t="s">
        <v>7000</v>
      </c>
      <c r="V111" s="68" t="s">
        <v>7112</v>
      </c>
      <c r="W111" s="71" t="s">
        <v>7498</v>
      </c>
      <c r="X111" s="69" t="s">
        <v>2359</v>
      </c>
      <c r="Y111" s="71" t="s">
        <v>2560</v>
      </c>
      <c r="Z111" s="71" t="s">
        <v>8033</v>
      </c>
      <c r="AA111" s="71" t="s">
        <v>7298</v>
      </c>
      <c r="AB111" s="69" t="s">
        <v>2359</v>
      </c>
      <c r="AC111" s="71" t="s">
        <v>7764</v>
      </c>
      <c r="AD111" s="71" t="s">
        <v>14702</v>
      </c>
      <c r="AE111" s="71" t="s">
        <v>14437</v>
      </c>
      <c r="AF111" s="69" t="s">
        <v>14438</v>
      </c>
      <c r="AG111" s="69" t="s">
        <v>14439</v>
      </c>
      <c r="AH111" s="80" t="s">
        <v>7413</v>
      </c>
      <c r="AI111" s="71" t="s">
        <v>8343</v>
      </c>
      <c r="AJ111" s="69" t="s">
        <v>6434</v>
      </c>
      <c r="AK111" s="67" t="s">
        <v>13621</v>
      </c>
      <c r="AL111" s="69" t="s">
        <v>13632</v>
      </c>
      <c r="AM111" s="67" t="s">
        <v>14024</v>
      </c>
      <c r="AN111" s="67" t="s">
        <v>13437</v>
      </c>
      <c r="AO111" t="s">
        <v>13634</v>
      </c>
      <c r="AP111" t="s">
        <v>13429</v>
      </c>
      <c r="AQ111" t="s">
        <v>7501</v>
      </c>
      <c r="AR111" t="s">
        <v>13873</v>
      </c>
      <c r="AS111" t="s">
        <v>14133</v>
      </c>
      <c r="AT111" t="s">
        <v>13903</v>
      </c>
      <c r="AU111" t="s">
        <v>14135</v>
      </c>
    </row>
    <row r="112" spans="1:47" ht="17.25" customHeight="1">
      <c r="A112" s="18"/>
      <c r="B112" s="19" t="s">
        <v>1448</v>
      </c>
      <c r="C112" s="19" t="s">
        <v>1727</v>
      </c>
      <c r="D112" s="20" t="s">
        <v>4181</v>
      </c>
      <c r="E112" s="4" t="s">
        <v>6836</v>
      </c>
      <c r="G112" s="4" t="s">
        <v>6836</v>
      </c>
      <c r="H112" s="4" t="s">
        <v>6836</v>
      </c>
      <c r="S112" s="69" t="s">
        <v>3274</v>
      </c>
      <c r="T112" s="69" t="s">
        <v>2052</v>
      </c>
      <c r="U112" s="69" t="s">
        <v>7002</v>
      </c>
      <c r="V112" s="68" t="s">
        <v>7126</v>
      </c>
      <c r="W112" s="71" t="s">
        <v>7497</v>
      </c>
      <c r="X112" s="69" t="s">
        <v>2376</v>
      </c>
      <c r="Y112" s="71" t="s">
        <v>2543</v>
      </c>
      <c r="Z112" s="71" t="s">
        <v>8044</v>
      </c>
      <c r="AA112" s="71" t="s">
        <v>7285</v>
      </c>
      <c r="AB112" s="69" t="s">
        <v>2376</v>
      </c>
      <c r="AC112" s="71" t="s">
        <v>7766</v>
      </c>
      <c r="AD112" s="71" t="s">
        <v>14703</v>
      </c>
      <c r="AE112" s="71" t="s">
        <v>14440</v>
      </c>
      <c r="AF112" s="69" t="s">
        <v>14441</v>
      </c>
      <c r="AG112" s="69" t="s">
        <v>14442</v>
      </c>
      <c r="AH112" s="80" t="s">
        <v>7404</v>
      </c>
      <c r="AI112" s="71" t="s">
        <v>8337</v>
      </c>
      <c r="AJ112" s="69" t="s">
        <v>6431</v>
      </c>
      <c r="AK112" s="67" t="s">
        <v>13637</v>
      </c>
      <c r="AL112" s="69" t="s">
        <v>13648</v>
      </c>
      <c r="AM112" s="67" t="s">
        <v>13651</v>
      </c>
      <c r="AN112" s="67" t="s">
        <v>13464</v>
      </c>
      <c r="AO112" t="s">
        <v>13676</v>
      </c>
      <c r="AP112" t="s">
        <v>13417</v>
      </c>
      <c r="AQ112" t="s">
        <v>13440</v>
      </c>
      <c r="AR112" t="s">
        <v>230</v>
      </c>
      <c r="AS112" t="s">
        <v>14136</v>
      </c>
      <c r="AT112" t="s">
        <v>13963</v>
      </c>
      <c r="AU112" t="s">
        <v>14127</v>
      </c>
    </row>
    <row r="113" spans="1:47" ht="17.25" customHeight="1">
      <c r="A113" s="13"/>
      <c r="B113" s="15" t="s">
        <v>1448</v>
      </c>
      <c r="C113" s="15" t="s">
        <v>4192</v>
      </c>
      <c r="D113" s="16" t="s">
        <v>1882</v>
      </c>
      <c r="G113" s="4" t="s">
        <v>6836</v>
      </c>
      <c r="S113" s="69" t="s">
        <v>3196</v>
      </c>
      <c r="T113" s="69" t="s">
        <v>2030</v>
      </c>
      <c r="U113" s="69" t="s">
        <v>6976</v>
      </c>
      <c r="V113" s="68" t="s">
        <v>7121</v>
      </c>
      <c r="W113" s="71" t="s">
        <v>7502</v>
      </c>
      <c r="X113" s="69" t="s">
        <v>2276</v>
      </c>
      <c r="Y113" s="71" t="s">
        <v>2464</v>
      </c>
      <c r="Z113" s="71" t="s">
        <v>7985</v>
      </c>
      <c r="AA113" s="71" t="s">
        <v>7223</v>
      </c>
      <c r="AB113" s="69" t="s">
        <v>2276</v>
      </c>
      <c r="AC113" s="71" t="s">
        <v>7725</v>
      </c>
      <c r="AD113" s="71" t="s">
        <v>14704</v>
      </c>
      <c r="AE113" s="71" t="s">
        <v>14213</v>
      </c>
      <c r="AF113" s="69" t="s">
        <v>14214</v>
      </c>
      <c r="AG113" s="69" t="s">
        <v>14215</v>
      </c>
      <c r="AH113" s="80" t="s">
        <v>7360</v>
      </c>
      <c r="AI113" s="71" t="s">
        <v>8336</v>
      </c>
      <c r="AJ113" s="69" t="s">
        <v>6448</v>
      </c>
      <c r="AK113" s="67" t="s">
        <v>5916</v>
      </c>
      <c r="AL113" s="69" t="s">
        <v>5898</v>
      </c>
      <c r="AM113" s="67" t="s">
        <v>13989</v>
      </c>
      <c r="AN113" s="67" t="s">
        <v>13488</v>
      </c>
      <c r="AO113" t="s">
        <v>13710</v>
      </c>
      <c r="AP113" t="s">
        <v>14094</v>
      </c>
      <c r="AQ113" t="s">
        <v>14096</v>
      </c>
      <c r="AR113" t="s">
        <v>13338</v>
      </c>
      <c r="AS113" t="s">
        <v>13113</v>
      </c>
      <c r="AT113" t="s">
        <v>13240</v>
      </c>
      <c r="AU113" t="s">
        <v>7602</v>
      </c>
    </row>
    <row r="114" spans="1:47" ht="17.25" customHeight="1">
      <c r="A114" s="18"/>
      <c r="B114" s="19" t="s">
        <v>1448</v>
      </c>
      <c r="C114" s="19" t="s">
        <v>4207</v>
      </c>
      <c r="D114" s="20" t="s">
        <v>4787</v>
      </c>
      <c r="G114" s="4" t="s">
        <v>6836</v>
      </c>
      <c r="S114" s="69" t="s">
        <v>3272</v>
      </c>
      <c r="T114" s="69" t="s">
        <v>2042</v>
      </c>
      <c r="U114" s="69" t="s">
        <v>7005</v>
      </c>
      <c r="V114" s="68" t="s">
        <v>7117</v>
      </c>
      <c r="W114" s="71" t="s">
        <v>7496</v>
      </c>
      <c r="X114" s="69" t="s">
        <v>2370</v>
      </c>
      <c r="Y114" s="71" t="s">
        <v>2558</v>
      </c>
      <c r="Z114" s="71" t="s">
        <v>8036</v>
      </c>
      <c r="AA114" s="71" t="s">
        <v>7280</v>
      </c>
      <c r="AB114" s="69" t="s">
        <v>2370</v>
      </c>
      <c r="AC114" s="71" t="s">
        <v>7763</v>
      </c>
      <c r="AD114" s="71" t="s">
        <v>14705</v>
      </c>
      <c r="AE114" s="71" t="s">
        <v>14443</v>
      </c>
      <c r="AF114" s="69" t="s">
        <v>14444</v>
      </c>
      <c r="AG114" s="69" t="s">
        <v>14445</v>
      </c>
      <c r="AH114" s="80" t="s">
        <v>7426</v>
      </c>
      <c r="AI114" s="71" t="s">
        <v>8338</v>
      </c>
      <c r="AJ114" s="69" t="s">
        <v>6439</v>
      </c>
      <c r="AK114" s="67" t="s">
        <v>13672</v>
      </c>
      <c r="AL114" s="69" t="s">
        <v>13691</v>
      </c>
      <c r="AM114" s="67" t="s">
        <v>13299</v>
      </c>
      <c r="AN114" s="67" t="s">
        <v>13376</v>
      </c>
      <c r="AO114" t="s">
        <v>13600</v>
      </c>
      <c r="AP114" t="s">
        <v>14105</v>
      </c>
      <c r="AQ114" t="s">
        <v>14126</v>
      </c>
      <c r="AR114" t="s">
        <v>14040</v>
      </c>
      <c r="AS114" t="s">
        <v>14139</v>
      </c>
      <c r="AT114" t="s">
        <v>13640</v>
      </c>
      <c r="AU114" t="s">
        <v>14140</v>
      </c>
    </row>
    <row r="115" spans="1:47" ht="17.25" customHeight="1">
      <c r="A115" s="13"/>
      <c r="B115" s="15" t="s">
        <v>1448</v>
      </c>
      <c r="C115" s="15" t="s">
        <v>4208</v>
      </c>
      <c r="D115" s="16" t="s">
        <v>1739</v>
      </c>
      <c r="E115" s="4" t="s">
        <v>6836</v>
      </c>
      <c r="G115" s="4" t="s">
        <v>6836</v>
      </c>
      <c r="S115" s="69" t="s">
        <v>3276</v>
      </c>
      <c r="T115" s="69" t="s">
        <v>2049</v>
      </c>
      <c r="U115" s="69" t="s">
        <v>2172</v>
      </c>
      <c r="V115" s="68" t="s">
        <v>7120</v>
      </c>
      <c r="W115" s="71" t="s">
        <v>7500</v>
      </c>
      <c r="X115" s="69" t="s">
        <v>2363</v>
      </c>
      <c r="Y115" s="71" t="s">
        <v>2557</v>
      </c>
      <c r="Z115" s="71" t="s">
        <v>6317</v>
      </c>
      <c r="AA115" s="71" t="s">
        <v>7667</v>
      </c>
      <c r="AB115" s="69" t="s">
        <v>2363</v>
      </c>
      <c r="AC115" s="71" t="s">
        <v>2680</v>
      </c>
      <c r="AD115" s="71" t="s">
        <v>14706</v>
      </c>
      <c r="AE115" s="71" t="s">
        <v>14446</v>
      </c>
      <c r="AF115" s="69" t="s">
        <v>14447</v>
      </c>
      <c r="AG115" s="69" t="s">
        <v>14448</v>
      </c>
      <c r="AH115" s="80" t="s">
        <v>8231</v>
      </c>
      <c r="AI115" s="71" t="s">
        <v>8340</v>
      </c>
      <c r="AJ115" s="69" t="s">
        <v>6426</v>
      </c>
      <c r="AK115" s="67" t="s">
        <v>13605</v>
      </c>
      <c r="AL115" s="69" t="s">
        <v>13628</v>
      </c>
      <c r="AM115" s="67" t="s">
        <v>13322</v>
      </c>
      <c r="AN115" s="67" t="s">
        <v>7791</v>
      </c>
      <c r="AO115" t="s">
        <v>13828</v>
      </c>
      <c r="AP115" t="s">
        <v>13930</v>
      </c>
      <c r="AQ115" t="s">
        <v>13628</v>
      </c>
      <c r="AR115" t="s">
        <v>53</v>
      </c>
      <c r="AS115" t="s">
        <v>57</v>
      </c>
      <c r="AT115" t="s">
        <v>209</v>
      </c>
      <c r="AU115" t="s">
        <v>13671</v>
      </c>
    </row>
    <row r="116" spans="1:47" ht="17.25" customHeight="1">
      <c r="A116" s="18"/>
      <c r="B116" s="19" t="s">
        <v>1448</v>
      </c>
      <c r="C116" s="19" t="s">
        <v>4201</v>
      </c>
      <c r="D116" s="20" t="s">
        <v>4214</v>
      </c>
      <c r="G116" s="4" t="s">
        <v>6836</v>
      </c>
      <c r="S116" s="69" t="s">
        <v>3277</v>
      </c>
      <c r="T116" s="69" t="s">
        <v>2036</v>
      </c>
      <c r="U116" s="69" t="s">
        <v>7004</v>
      </c>
      <c r="V116" s="68" t="s">
        <v>7119</v>
      </c>
      <c r="W116" s="71" t="s">
        <v>7491</v>
      </c>
      <c r="X116" s="69" t="s">
        <v>2360</v>
      </c>
      <c r="Y116" s="71" t="s">
        <v>2559</v>
      </c>
      <c r="Z116" s="71" t="s">
        <v>8037</v>
      </c>
      <c r="AA116" s="71" t="s">
        <v>7294</v>
      </c>
      <c r="AB116" s="69" t="s">
        <v>2360</v>
      </c>
      <c r="AC116" s="71" t="s">
        <v>7767</v>
      </c>
      <c r="AD116" s="71" t="s">
        <v>14707</v>
      </c>
      <c r="AE116" s="71" t="s">
        <v>14449</v>
      </c>
      <c r="AF116" s="69" t="s">
        <v>14450</v>
      </c>
      <c r="AG116" s="69" t="s">
        <v>14451</v>
      </c>
      <c r="AH116" s="80" t="s">
        <v>7421</v>
      </c>
      <c r="AI116" s="71" t="s">
        <v>8339</v>
      </c>
      <c r="AJ116" s="69" t="s">
        <v>6446</v>
      </c>
      <c r="AK116" s="67" t="s">
        <v>13909</v>
      </c>
      <c r="AL116" s="69" t="s">
        <v>13959</v>
      </c>
      <c r="AM116" s="67" t="s">
        <v>1899</v>
      </c>
      <c r="AN116" s="67" t="s">
        <v>524</v>
      </c>
      <c r="AO116" t="s">
        <v>13514</v>
      </c>
      <c r="AP116" t="s">
        <v>13446</v>
      </c>
      <c r="AQ116" t="s">
        <v>7477</v>
      </c>
      <c r="AR116" t="s">
        <v>13730</v>
      </c>
      <c r="AS116" t="s">
        <v>14148</v>
      </c>
      <c r="AT116" t="s">
        <v>264</v>
      </c>
      <c r="AU116" t="s">
        <v>14092</v>
      </c>
    </row>
    <row r="117" spans="1:47" ht="17.25" customHeight="1">
      <c r="A117" s="13"/>
      <c r="B117" s="15" t="s">
        <v>1448</v>
      </c>
      <c r="C117" s="15" t="s">
        <v>4199</v>
      </c>
      <c r="D117" s="16" t="s">
        <v>1757</v>
      </c>
      <c r="E117" s="4" t="s">
        <v>6836</v>
      </c>
      <c r="G117" s="4" t="s">
        <v>6836</v>
      </c>
      <c r="S117" s="69" t="s">
        <v>3278</v>
      </c>
      <c r="T117" s="69" t="s">
        <v>2051</v>
      </c>
      <c r="U117" s="69" t="s">
        <v>2174</v>
      </c>
      <c r="V117" s="68" t="s">
        <v>7125</v>
      </c>
      <c r="W117" s="71" t="s">
        <v>7493</v>
      </c>
      <c r="X117" s="69" t="s">
        <v>2351</v>
      </c>
      <c r="Y117" s="71" t="s">
        <v>2538</v>
      </c>
      <c r="Z117" s="71" t="s">
        <v>6324</v>
      </c>
      <c r="AA117" s="71" t="s">
        <v>7666</v>
      </c>
      <c r="AB117" s="69" t="s">
        <v>2351</v>
      </c>
      <c r="AC117" s="71" t="s">
        <v>2682</v>
      </c>
      <c r="AD117" s="71" t="s">
        <v>14708</v>
      </c>
      <c r="AE117" s="71" t="s">
        <v>14452</v>
      </c>
      <c r="AF117" s="69" t="s">
        <v>14453</v>
      </c>
      <c r="AG117" s="69" t="s">
        <v>14454</v>
      </c>
      <c r="AH117" s="80" t="s">
        <v>8232</v>
      </c>
      <c r="AI117" s="71" t="s">
        <v>8333</v>
      </c>
      <c r="AJ117" s="69" t="s">
        <v>6436</v>
      </c>
      <c r="AK117" s="67" t="s">
        <v>548</v>
      </c>
      <c r="AL117" s="69" t="s">
        <v>4029</v>
      </c>
      <c r="AM117" s="67" t="s">
        <v>582</v>
      </c>
      <c r="AN117" s="67" t="s">
        <v>520</v>
      </c>
      <c r="AO117" t="s">
        <v>562</v>
      </c>
      <c r="AP117" t="s">
        <v>13315</v>
      </c>
      <c r="AQ117" t="s">
        <v>4029</v>
      </c>
      <c r="AR117" t="s">
        <v>70</v>
      </c>
      <c r="AS117" t="s">
        <v>77</v>
      </c>
      <c r="AT117" t="s">
        <v>11962</v>
      </c>
      <c r="AU117" t="s">
        <v>13781</v>
      </c>
    </row>
    <row r="118" spans="1:47" ht="17.25" customHeight="1">
      <c r="A118" s="18"/>
      <c r="B118" s="19" t="s">
        <v>1448</v>
      </c>
      <c r="C118" s="19" t="s">
        <v>1754</v>
      </c>
      <c r="D118" s="20" t="s">
        <v>4200</v>
      </c>
      <c r="G118" s="4" t="s">
        <v>6836</v>
      </c>
      <c r="S118" s="69" t="s">
        <v>3266</v>
      </c>
      <c r="T118" s="69" t="s">
        <v>2053</v>
      </c>
      <c r="U118" s="69" t="s">
        <v>2176</v>
      </c>
      <c r="V118" s="68" t="s">
        <v>7127</v>
      </c>
      <c r="W118" s="71" t="s">
        <v>7495</v>
      </c>
      <c r="X118" s="69" t="s">
        <v>2353</v>
      </c>
      <c r="Y118" s="71" t="s">
        <v>2563</v>
      </c>
      <c r="Z118" s="71" t="s">
        <v>6325</v>
      </c>
      <c r="AA118" s="71" t="s">
        <v>7616</v>
      </c>
      <c r="AB118" s="69" t="s">
        <v>2353</v>
      </c>
      <c r="AC118" s="71" t="s">
        <v>2684</v>
      </c>
      <c r="AD118" s="71" t="s">
        <v>14709</v>
      </c>
      <c r="AE118" s="71" t="s">
        <v>14455</v>
      </c>
      <c r="AF118" s="69" t="s">
        <v>14456</v>
      </c>
      <c r="AG118" s="69" t="s">
        <v>14457</v>
      </c>
      <c r="AH118" s="80" t="s">
        <v>8123</v>
      </c>
      <c r="AI118" s="67" t="s">
        <v>8126</v>
      </c>
      <c r="AJ118" s="69" t="s">
        <v>6931</v>
      </c>
      <c r="AK118" s="67" t="s">
        <v>4</v>
      </c>
      <c r="AL118" s="69" t="s">
        <v>8</v>
      </c>
      <c r="AM118" s="67" t="s">
        <v>1907</v>
      </c>
      <c r="AN118" s="67" t="s">
        <v>13534</v>
      </c>
      <c r="AO118" t="s">
        <v>564</v>
      </c>
      <c r="AP118" t="s">
        <v>13872</v>
      </c>
      <c r="AQ118" t="s">
        <v>8</v>
      </c>
      <c r="AR118" t="s">
        <v>131</v>
      </c>
      <c r="AS118" t="s">
        <v>134</v>
      </c>
      <c r="AT118" t="s">
        <v>206</v>
      </c>
      <c r="AU118" t="s">
        <v>13835</v>
      </c>
    </row>
    <row r="119" spans="1:47" ht="17.25" customHeight="1">
      <c r="A119" s="13"/>
      <c r="B119" s="15" t="s">
        <v>1448</v>
      </c>
      <c r="C119" s="15" t="s">
        <v>4249</v>
      </c>
      <c r="D119" s="16" t="s">
        <v>4796</v>
      </c>
      <c r="E119" s="4" t="s">
        <v>6836</v>
      </c>
      <c r="G119" s="4" t="s">
        <v>6836</v>
      </c>
      <c r="S119" s="69" t="s">
        <v>3267</v>
      </c>
      <c r="T119" s="69" t="s">
        <v>2026</v>
      </c>
      <c r="U119" s="69" t="s">
        <v>2177</v>
      </c>
      <c r="V119" s="68" t="s">
        <v>7124</v>
      </c>
      <c r="W119" s="71" t="s">
        <v>7492</v>
      </c>
      <c r="X119" s="69" t="s">
        <v>2366</v>
      </c>
      <c r="Y119" s="71" t="s">
        <v>2544</v>
      </c>
      <c r="Z119" s="71" t="s">
        <v>6305</v>
      </c>
      <c r="AA119" s="71" t="s">
        <v>7668</v>
      </c>
      <c r="AB119" s="69" t="s">
        <v>2366</v>
      </c>
      <c r="AC119" s="71" t="s">
        <v>2690</v>
      </c>
      <c r="AD119" s="71" t="s">
        <v>14710</v>
      </c>
      <c r="AE119" s="71" t="s">
        <v>14458</v>
      </c>
      <c r="AF119" s="69" t="s">
        <v>14459</v>
      </c>
      <c r="AG119" s="69" t="s">
        <v>14460</v>
      </c>
      <c r="AH119" s="80" t="s">
        <v>8230</v>
      </c>
      <c r="AI119" s="71" t="s">
        <v>8332</v>
      </c>
      <c r="AJ119" s="69" t="s">
        <v>6451</v>
      </c>
      <c r="AK119" s="67" t="s">
        <v>573</v>
      </c>
      <c r="AL119" s="69" t="s">
        <v>556</v>
      </c>
      <c r="AM119" s="67" t="s">
        <v>13199</v>
      </c>
      <c r="AN119" s="67" t="s">
        <v>7748</v>
      </c>
      <c r="AO119" t="s">
        <v>13209</v>
      </c>
      <c r="AP119" t="s">
        <v>13838</v>
      </c>
      <c r="AQ119" t="s">
        <v>556</v>
      </c>
      <c r="AR119" t="s">
        <v>13834</v>
      </c>
      <c r="AS119" t="s">
        <v>13867</v>
      </c>
      <c r="AT119" t="s">
        <v>11948</v>
      </c>
      <c r="AU119" t="s">
        <v>13892</v>
      </c>
    </row>
    <row r="120" spans="1:47" ht="17.25" customHeight="1">
      <c r="A120" s="18"/>
      <c r="B120" s="19" t="s">
        <v>1448</v>
      </c>
      <c r="C120" s="19" t="s">
        <v>4794</v>
      </c>
      <c r="D120" s="20" t="s">
        <v>4247</v>
      </c>
      <c r="G120" s="4" t="s">
        <v>6836</v>
      </c>
      <c r="S120" s="69" t="s">
        <v>3268</v>
      </c>
      <c r="T120" s="69" t="s">
        <v>2025</v>
      </c>
      <c r="U120" s="69" t="s">
        <v>7003</v>
      </c>
      <c r="V120" s="68" t="s">
        <v>7115</v>
      </c>
      <c r="W120" s="71" t="s">
        <v>7490</v>
      </c>
      <c r="X120" s="69" t="s">
        <v>2371</v>
      </c>
      <c r="Y120" s="71" t="s">
        <v>2567</v>
      </c>
      <c r="Z120" s="71" t="s">
        <v>8048</v>
      </c>
      <c r="AA120" s="71" t="s">
        <v>7295</v>
      </c>
      <c r="AB120" s="69" t="s">
        <v>2371</v>
      </c>
      <c r="AC120" s="71" t="s">
        <v>7768</v>
      </c>
      <c r="AD120" s="71" t="s">
        <v>14711</v>
      </c>
      <c r="AE120" s="71" t="s">
        <v>14461</v>
      </c>
      <c r="AF120" s="69" t="s">
        <v>14462</v>
      </c>
      <c r="AG120" s="69" t="s">
        <v>14463</v>
      </c>
      <c r="AH120" s="80" t="s">
        <v>7416</v>
      </c>
      <c r="AI120" s="71" t="s">
        <v>8334</v>
      </c>
      <c r="AJ120" s="69" t="s">
        <v>6453</v>
      </c>
      <c r="AK120" s="67" t="s">
        <v>13940</v>
      </c>
      <c r="AL120" s="69" t="s">
        <v>13263</v>
      </c>
      <c r="AM120" s="67" t="s">
        <v>13270</v>
      </c>
      <c r="AN120" s="67" t="s">
        <v>13450</v>
      </c>
      <c r="AO120" t="s">
        <v>14026</v>
      </c>
      <c r="AP120" t="s">
        <v>13419</v>
      </c>
      <c r="AQ120" t="s">
        <v>14074</v>
      </c>
      <c r="AR120" t="s">
        <v>13921</v>
      </c>
      <c r="AS120" t="s">
        <v>14129</v>
      </c>
      <c r="AT120" t="s">
        <v>13331</v>
      </c>
      <c r="AU120" t="s">
        <v>14138</v>
      </c>
    </row>
    <row r="121" spans="1:47" ht="17.25" customHeight="1">
      <c r="A121" s="13"/>
      <c r="B121" s="15" t="s">
        <v>1448</v>
      </c>
      <c r="C121" s="15" t="s">
        <v>4251</v>
      </c>
      <c r="D121" s="16" t="s">
        <v>4801</v>
      </c>
      <c r="E121" s="4" t="s">
        <v>6836</v>
      </c>
      <c r="G121" s="4" t="s">
        <v>6836</v>
      </c>
      <c r="S121" s="69" t="s">
        <v>1949</v>
      </c>
      <c r="T121" s="69" t="s">
        <v>2034</v>
      </c>
      <c r="U121" s="69" t="s">
        <v>7006</v>
      </c>
      <c r="V121" s="68" t="s">
        <v>7123</v>
      </c>
      <c r="W121" s="71" t="s">
        <v>7494</v>
      </c>
      <c r="X121" s="69" t="s">
        <v>2319</v>
      </c>
      <c r="Y121" s="71" t="s">
        <v>2555</v>
      </c>
      <c r="Z121" s="71" t="s">
        <v>8055</v>
      </c>
      <c r="AA121" s="71" t="s">
        <v>7296</v>
      </c>
      <c r="AB121" s="69" t="s">
        <v>2319</v>
      </c>
      <c r="AC121" s="71" t="s">
        <v>7769</v>
      </c>
      <c r="AD121" s="71" t="s">
        <v>14712</v>
      </c>
      <c r="AE121" s="71" t="s">
        <v>14464</v>
      </c>
      <c r="AF121" s="69" t="s">
        <v>14465</v>
      </c>
      <c r="AG121" s="69" t="s">
        <v>14466</v>
      </c>
      <c r="AH121" s="80" t="s">
        <v>7409</v>
      </c>
      <c r="AI121" s="71" t="s">
        <v>8335</v>
      </c>
      <c r="AJ121" s="69" t="s">
        <v>6428</v>
      </c>
      <c r="AK121" s="67" t="s">
        <v>13713</v>
      </c>
      <c r="AL121" s="69" t="s">
        <v>13679</v>
      </c>
      <c r="AM121" s="67" t="s">
        <v>13643</v>
      </c>
      <c r="AN121" s="67" t="s">
        <v>13479</v>
      </c>
      <c r="AO121" t="s">
        <v>13663</v>
      </c>
      <c r="AP121" t="s">
        <v>13391</v>
      </c>
      <c r="AQ121" t="s">
        <v>14086</v>
      </c>
      <c r="AR121" t="s">
        <v>13350</v>
      </c>
      <c r="AS121" t="s">
        <v>14095</v>
      </c>
      <c r="AT121" t="s">
        <v>68</v>
      </c>
      <c r="AU121" t="s">
        <v>14093</v>
      </c>
    </row>
    <row r="122" spans="1:47" ht="17.25" customHeight="1">
      <c r="A122" s="18"/>
      <c r="B122" s="19" t="s">
        <v>1448</v>
      </c>
      <c r="C122" s="19" t="s">
        <v>1761</v>
      </c>
      <c r="D122" s="20" t="s">
        <v>1764</v>
      </c>
      <c r="E122" s="4" t="s">
        <v>6836</v>
      </c>
      <c r="G122" s="4" t="s">
        <v>6836</v>
      </c>
      <c r="S122" s="69" t="s">
        <v>1958</v>
      </c>
      <c r="T122" s="69" t="s">
        <v>2041</v>
      </c>
      <c r="U122" s="69" t="s">
        <v>2179</v>
      </c>
      <c r="V122" s="68" t="s">
        <v>7116</v>
      </c>
      <c r="W122" s="71" t="s">
        <v>7488</v>
      </c>
      <c r="X122" s="69" t="s">
        <v>2316</v>
      </c>
      <c r="Y122" s="71" t="s">
        <v>2548</v>
      </c>
      <c r="Z122" s="71" t="s">
        <v>8050</v>
      </c>
      <c r="AA122" s="71" t="s">
        <v>7302</v>
      </c>
      <c r="AB122" s="69" t="s">
        <v>2316</v>
      </c>
      <c r="AC122" s="71" t="s">
        <v>2687</v>
      </c>
      <c r="AD122" s="71" t="s">
        <v>14713</v>
      </c>
      <c r="AE122" s="71" t="s">
        <v>14467</v>
      </c>
      <c r="AF122" s="69" t="s">
        <v>14468</v>
      </c>
      <c r="AG122" s="69" t="s">
        <v>14469</v>
      </c>
      <c r="AH122" s="80" t="s">
        <v>8228</v>
      </c>
      <c r="AI122" s="71" t="s">
        <v>8330</v>
      </c>
      <c r="AJ122" s="69" t="s">
        <v>6430</v>
      </c>
      <c r="AK122" s="67" t="s">
        <v>13694</v>
      </c>
      <c r="AL122" s="69" t="s">
        <v>13728</v>
      </c>
      <c r="AM122" s="67" t="s">
        <v>13758</v>
      </c>
      <c r="AN122" s="67" t="s">
        <v>13370</v>
      </c>
      <c r="AO122" t="s">
        <v>13775</v>
      </c>
      <c r="AP122" t="s">
        <v>89</v>
      </c>
      <c r="AQ122" t="s">
        <v>13728</v>
      </c>
      <c r="AR122" t="s">
        <v>13929</v>
      </c>
      <c r="AS122" t="s">
        <v>13960</v>
      </c>
      <c r="AT122" t="s">
        <v>13824</v>
      </c>
      <c r="AU122" t="s">
        <v>14141</v>
      </c>
    </row>
    <row r="123" spans="1:47" ht="17.25" customHeight="1">
      <c r="A123" s="13"/>
      <c r="B123" s="15" t="s">
        <v>1448</v>
      </c>
      <c r="C123" s="15" t="s">
        <v>4234</v>
      </c>
      <c r="D123" s="16" t="s">
        <v>4802</v>
      </c>
      <c r="G123" s="4" t="s">
        <v>6836</v>
      </c>
      <c r="S123" s="69" t="s">
        <v>1932</v>
      </c>
      <c r="T123" s="69" t="s">
        <v>2056</v>
      </c>
      <c r="U123" s="69" t="s">
        <v>7007</v>
      </c>
      <c r="V123" s="68" t="s">
        <v>7113</v>
      </c>
      <c r="W123" s="71" t="s">
        <v>7487</v>
      </c>
      <c r="X123" s="69" t="s">
        <v>2314</v>
      </c>
      <c r="Y123" s="71" t="s">
        <v>2568</v>
      </c>
      <c r="Z123" s="71" t="s">
        <v>8046</v>
      </c>
      <c r="AA123" s="71" t="s">
        <v>7278</v>
      </c>
      <c r="AB123" s="69" t="s">
        <v>2314</v>
      </c>
      <c r="AC123" s="71" t="s">
        <v>7772</v>
      </c>
      <c r="AD123" s="71" t="s">
        <v>14714</v>
      </c>
      <c r="AE123" s="71" t="s">
        <v>14470</v>
      </c>
      <c r="AF123" s="69" t="s">
        <v>14471</v>
      </c>
      <c r="AG123" s="69" t="s">
        <v>14472</v>
      </c>
      <c r="AH123" s="80" t="s">
        <v>7411</v>
      </c>
      <c r="AI123" s="71" t="s">
        <v>8327</v>
      </c>
      <c r="AJ123" s="69" t="s">
        <v>6432</v>
      </c>
      <c r="AK123" s="67" t="s">
        <v>13813</v>
      </c>
      <c r="AL123" s="69" t="s">
        <v>13840</v>
      </c>
      <c r="AM123" s="67" t="s">
        <v>13933</v>
      </c>
      <c r="AN123" s="67" t="s">
        <v>13390</v>
      </c>
      <c r="AO123" t="s">
        <v>13164</v>
      </c>
      <c r="AP123" t="s">
        <v>13182</v>
      </c>
      <c r="AQ123" t="s">
        <v>14087</v>
      </c>
      <c r="AR123" t="s">
        <v>14081</v>
      </c>
      <c r="AS123" t="s">
        <v>7544</v>
      </c>
      <c r="AT123" t="s">
        <v>13362</v>
      </c>
      <c r="AU123" t="s">
        <v>14137</v>
      </c>
    </row>
    <row r="124" spans="1:47" ht="17.25" customHeight="1">
      <c r="A124" s="18"/>
      <c r="B124" s="19" t="s">
        <v>1448</v>
      </c>
      <c r="C124" s="19" t="s">
        <v>1774</v>
      </c>
      <c r="D124" s="20" t="s">
        <v>1767</v>
      </c>
      <c r="G124" s="4" t="s">
        <v>6836</v>
      </c>
      <c r="S124" s="69" t="s">
        <v>3146</v>
      </c>
      <c r="T124" s="69" t="s">
        <v>2043</v>
      </c>
      <c r="U124" s="69" t="s">
        <v>2180</v>
      </c>
      <c r="V124" s="68" t="s">
        <v>7103</v>
      </c>
      <c r="W124" s="71" t="s">
        <v>7466</v>
      </c>
      <c r="X124" s="69" t="s">
        <v>2303</v>
      </c>
      <c r="Y124" s="71" t="s">
        <v>2514</v>
      </c>
      <c r="Z124" s="71" t="s">
        <v>8049</v>
      </c>
      <c r="AA124" s="71" t="s">
        <v>7297</v>
      </c>
      <c r="AB124" s="69" t="s">
        <v>2303</v>
      </c>
      <c r="AC124" s="71" t="s">
        <v>2685</v>
      </c>
      <c r="AD124" s="71" t="s">
        <v>14715</v>
      </c>
      <c r="AE124" s="71" t="s">
        <v>14473</v>
      </c>
      <c r="AF124" s="69" t="s">
        <v>14474</v>
      </c>
      <c r="AG124" s="69" t="s">
        <v>14475</v>
      </c>
      <c r="AH124" s="80" t="s">
        <v>8218</v>
      </c>
      <c r="AI124" s="71" t="s">
        <v>8318</v>
      </c>
      <c r="AJ124" s="69" t="s">
        <v>6400</v>
      </c>
      <c r="AK124" s="67" t="s">
        <v>106</v>
      </c>
      <c r="AL124" s="69" t="s">
        <v>120</v>
      </c>
      <c r="AM124" s="67" t="s">
        <v>1896</v>
      </c>
      <c r="AN124" s="67" t="s">
        <v>523</v>
      </c>
      <c r="AO124" t="s">
        <v>13893</v>
      </c>
      <c r="AP124" t="s">
        <v>13972</v>
      </c>
      <c r="AQ124" t="s">
        <v>120</v>
      </c>
      <c r="AR124" t="s">
        <v>14044</v>
      </c>
      <c r="AS124" t="s">
        <v>13796</v>
      </c>
      <c r="AT124" t="s">
        <v>13289</v>
      </c>
      <c r="AU124" t="s">
        <v>7626</v>
      </c>
    </row>
    <row r="125" spans="1:47" ht="17.25" customHeight="1">
      <c r="A125" s="13"/>
      <c r="B125" s="15" t="s">
        <v>1448</v>
      </c>
      <c r="C125" s="15" t="s">
        <v>1792</v>
      </c>
      <c r="D125" s="16" t="s">
        <v>154</v>
      </c>
      <c r="G125" s="4" t="s">
        <v>6836</v>
      </c>
      <c r="I125" s="4" t="s">
        <v>6836</v>
      </c>
      <c r="S125" s="69" t="s">
        <v>3239</v>
      </c>
      <c r="T125" s="69" t="s">
        <v>2037</v>
      </c>
      <c r="U125" s="69" t="s">
        <v>2183</v>
      </c>
      <c r="V125" s="68" t="s">
        <v>7114</v>
      </c>
      <c r="W125" s="71" t="s">
        <v>7486</v>
      </c>
      <c r="X125" s="69" t="s">
        <v>2321</v>
      </c>
      <c r="Y125" s="71" t="s">
        <v>2542</v>
      </c>
      <c r="Z125" s="71" t="s">
        <v>6312</v>
      </c>
      <c r="AA125" s="71" t="s">
        <v>7660</v>
      </c>
      <c r="AB125" s="69" t="s">
        <v>2321</v>
      </c>
      <c r="AC125" s="71" t="s">
        <v>2688</v>
      </c>
      <c r="AD125" s="71" t="s">
        <v>14716</v>
      </c>
      <c r="AE125" s="71" t="s">
        <v>14476</v>
      </c>
      <c r="AF125" s="69" t="s">
        <v>14477</v>
      </c>
      <c r="AG125" s="69" t="s">
        <v>14415</v>
      </c>
      <c r="AH125" s="80" t="s">
        <v>8227</v>
      </c>
      <c r="AI125" s="71" t="s">
        <v>8329</v>
      </c>
      <c r="AJ125" s="69" t="s">
        <v>6425</v>
      </c>
      <c r="AK125" s="67" t="s">
        <v>569</v>
      </c>
      <c r="AL125" s="69" t="s">
        <v>13255</v>
      </c>
      <c r="AM125" s="67" t="s">
        <v>13257</v>
      </c>
      <c r="AN125" s="67" t="s">
        <v>13048</v>
      </c>
      <c r="AO125" t="s">
        <v>557</v>
      </c>
      <c r="AP125" t="s">
        <v>13535</v>
      </c>
      <c r="AQ125" t="s">
        <v>13969</v>
      </c>
      <c r="AR125" t="s">
        <v>13203</v>
      </c>
      <c r="AS125" t="s">
        <v>13858</v>
      </c>
      <c r="AT125" t="s">
        <v>13922</v>
      </c>
      <c r="AU125" t="s">
        <v>14142</v>
      </c>
    </row>
    <row r="126" spans="1:47" ht="17.25" customHeight="1">
      <c r="A126" s="18"/>
      <c r="B126" s="19" t="s">
        <v>1448</v>
      </c>
      <c r="C126" s="19" t="s">
        <v>4275</v>
      </c>
      <c r="D126" s="20" t="s">
        <v>4804</v>
      </c>
      <c r="G126" s="4" t="s">
        <v>6836</v>
      </c>
      <c r="S126" s="69" t="s">
        <v>1947</v>
      </c>
      <c r="T126" s="69" t="s">
        <v>2027</v>
      </c>
      <c r="U126" s="69" t="s">
        <v>2181</v>
      </c>
      <c r="V126" s="68" t="s">
        <v>7118</v>
      </c>
      <c r="W126" s="71" t="s">
        <v>7489</v>
      </c>
      <c r="X126" s="69" t="s">
        <v>2339</v>
      </c>
      <c r="Y126" s="71" t="s">
        <v>2549</v>
      </c>
      <c r="Z126" s="71" t="s">
        <v>6309</v>
      </c>
      <c r="AA126" s="71" t="s">
        <v>7669</v>
      </c>
      <c r="AB126" s="69" t="s">
        <v>2339</v>
      </c>
      <c r="AC126" s="71" t="s">
        <v>2668</v>
      </c>
      <c r="AD126" s="71" t="s">
        <v>14717</v>
      </c>
      <c r="AE126" s="71" t="s">
        <v>14478</v>
      </c>
      <c r="AF126" s="69" t="s">
        <v>14479</v>
      </c>
      <c r="AG126" s="69" t="s">
        <v>14480</v>
      </c>
      <c r="AH126" s="80" t="s">
        <v>8181</v>
      </c>
      <c r="AI126" s="71" t="s">
        <v>8269</v>
      </c>
      <c r="AJ126" s="69" t="s">
        <v>6725</v>
      </c>
      <c r="AK126" s="67" t="s">
        <v>11958</v>
      </c>
      <c r="AL126" s="69" t="s">
        <v>13845</v>
      </c>
      <c r="AM126" s="67" t="s">
        <v>13905</v>
      </c>
      <c r="AN126" s="67" t="s">
        <v>13938</v>
      </c>
      <c r="AO126" t="s">
        <v>536</v>
      </c>
      <c r="AP126" t="s">
        <v>78</v>
      </c>
      <c r="AQ126" t="s">
        <v>152</v>
      </c>
      <c r="AR126" t="s">
        <v>262</v>
      </c>
      <c r="AS126" t="s">
        <v>13537</v>
      </c>
      <c r="AT126" t="s">
        <v>210</v>
      </c>
      <c r="AU126" t="s">
        <v>54</v>
      </c>
    </row>
    <row r="127" spans="1:47" ht="17.25" customHeight="1">
      <c r="A127" s="13"/>
      <c r="B127" s="15" t="s">
        <v>1448</v>
      </c>
      <c r="C127" s="15" t="s">
        <v>4273</v>
      </c>
      <c r="D127" s="16" t="s">
        <v>4805</v>
      </c>
      <c r="G127" s="4" t="s">
        <v>6836</v>
      </c>
      <c r="H127" s="4" t="s">
        <v>6836</v>
      </c>
      <c r="S127" s="69" t="s">
        <v>1952</v>
      </c>
      <c r="T127" s="69" t="s">
        <v>2032</v>
      </c>
      <c r="U127" s="69" t="s">
        <v>2182</v>
      </c>
      <c r="V127" s="68" t="s">
        <v>7102</v>
      </c>
      <c r="W127" s="71" t="s">
        <v>7484</v>
      </c>
      <c r="X127" s="69" t="s">
        <v>2331</v>
      </c>
      <c r="Y127" s="71" t="s">
        <v>2565</v>
      </c>
      <c r="Z127" s="71" t="s">
        <v>8052</v>
      </c>
      <c r="AA127" s="71" t="s">
        <v>7299</v>
      </c>
      <c r="AB127" s="69" t="s">
        <v>2331</v>
      </c>
      <c r="AC127" s="71" t="s">
        <v>2667</v>
      </c>
      <c r="AD127" s="71" t="s">
        <v>14718</v>
      </c>
      <c r="AE127" s="71" t="s">
        <v>14481</v>
      </c>
      <c r="AF127" s="69" t="s">
        <v>14482</v>
      </c>
      <c r="AG127" s="69" t="s">
        <v>14415</v>
      </c>
      <c r="AH127" s="80" t="s">
        <v>8225</v>
      </c>
      <c r="AI127" s="71" t="s">
        <v>8331</v>
      </c>
      <c r="AJ127" s="69" t="s">
        <v>6438</v>
      </c>
      <c r="AK127" s="67" t="s">
        <v>13949</v>
      </c>
      <c r="AL127" s="69" t="s">
        <v>13969</v>
      </c>
      <c r="AM127" s="67" t="s">
        <v>1900</v>
      </c>
      <c r="AN127" s="67" t="s">
        <v>13111</v>
      </c>
      <c r="AO127" t="s">
        <v>13526</v>
      </c>
      <c r="AP127" t="s">
        <v>13535</v>
      </c>
      <c r="AQ127" t="s">
        <v>14088</v>
      </c>
      <c r="AR127" t="s">
        <v>13203</v>
      </c>
      <c r="AS127" t="s">
        <v>13858</v>
      </c>
      <c r="AT127" t="s">
        <v>13922</v>
      </c>
      <c r="AU127" t="s">
        <v>14142</v>
      </c>
    </row>
    <row r="128" spans="1:47" ht="17.25" customHeight="1">
      <c r="A128" s="18"/>
      <c r="B128" s="19" t="s">
        <v>1448</v>
      </c>
      <c r="C128" s="19" t="s">
        <v>4272</v>
      </c>
      <c r="D128" s="20" t="s">
        <v>4807</v>
      </c>
      <c r="G128" s="4" t="s">
        <v>6836</v>
      </c>
      <c r="S128" s="69" t="s">
        <v>1943</v>
      </c>
      <c r="T128" s="69" t="s">
        <v>6958</v>
      </c>
      <c r="U128" s="69" t="s">
        <v>7019</v>
      </c>
      <c r="V128" s="68" t="s">
        <v>7101</v>
      </c>
      <c r="W128" s="71" t="s">
        <v>7211</v>
      </c>
      <c r="X128" s="69" t="s">
        <v>7592</v>
      </c>
      <c r="Y128" s="71" t="s">
        <v>7607</v>
      </c>
      <c r="Z128" s="71" t="s">
        <v>8054</v>
      </c>
      <c r="AA128" s="71" t="s">
        <v>7301</v>
      </c>
      <c r="AB128" s="69" t="s">
        <v>7592</v>
      </c>
      <c r="AC128" s="71" t="s">
        <v>7771</v>
      </c>
      <c r="AD128" s="71" t="s">
        <v>14719</v>
      </c>
      <c r="AE128" s="71" t="s">
        <v>14483</v>
      </c>
      <c r="AF128" s="69" t="s">
        <v>14484</v>
      </c>
      <c r="AG128" s="69" t="s">
        <v>14485</v>
      </c>
      <c r="AH128" s="80" t="s">
        <v>7410</v>
      </c>
      <c r="AI128" s="71" t="s">
        <v>8328</v>
      </c>
      <c r="AJ128" s="69" t="s">
        <v>6457</v>
      </c>
      <c r="AK128" s="67" t="s">
        <v>13908</v>
      </c>
      <c r="AL128" s="69" t="s">
        <v>7683</v>
      </c>
      <c r="AM128" s="67" t="s">
        <v>13062</v>
      </c>
      <c r="AN128" s="67" t="s">
        <v>13168</v>
      </c>
      <c r="AO128" t="s">
        <v>13105</v>
      </c>
      <c r="AP128" t="s">
        <v>14089</v>
      </c>
      <c r="AQ128" t="s">
        <v>14125</v>
      </c>
      <c r="AR128" t="s">
        <v>13086</v>
      </c>
      <c r="AS128" t="s">
        <v>13122</v>
      </c>
      <c r="AT128" t="s">
        <v>139</v>
      </c>
      <c r="AU128" t="s">
        <v>13140</v>
      </c>
    </row>
    <row r="129" spans="1:47" ht="17.25" customHeight="1">
      <c r="A129" s="13"/>
      <c r="B129" s="15" t="s">
        <v>1448</v>
      </c>
      <c r="C129" s="15" t="s">
        <v>4276</v>
      </c>
      <c r="D129" s="16" t="s">
        <v>4258</v>
      </c>
      <c r="G129" s="4" t="s">
        <v>6836</v>
      </c>
      <c r="H129" s="4" t="s">
        <v>6836</v>
      </c>
      <c r="S129" s="69" t="s">
        <v>1960</v>
      </c>
      <c r="T129" s="69" t="s">
        <v>2028</v>
      </c>
      <c r="U129" s="69" t="s">
        <v>7010</v>
      </c>
      <c r="V129" s="68" t="s">
        <v>7098</v>
      </c>
      <c r="W129" s="71" t="s">
        <v>7485</v>
      </c>
      <c r="X129" s="69" t="s">
        <v>2313</v>
      </c>
      <c r="Y129" s="71" t="s">
        <v>2537</v>
      </c>
      <c r="Z129" s="71" t="s">
        <v>8053</v>
      </c>
      <c r="AA129" s="71" t="s">
        <v>7306</v>
      </c>
      <c r="AB129" s="69" t="s">
        <v>2313</v>
      </c>
      <c r="AC129" s="71" t="s">
        <v>7770</v>
      </c>
      <c r="AD129" s="71" t="s">
        <v>14720</v>
      </c>
      <c r="AE129" s="71" t="s">
        <v>14486</v>
      </c>
      <c r="AF129" s="69" t="s">
        <v>14487</v>
      </c>
      <c r="AG129" s="69" t="s">
        <v>14488</v>
      </c>
      <c r="AH129" s="80" t="s">
        <v>7412</v>
      </c>
      <c r="AI129" s="71" t="s">
        <v>8326</v>
      </c>
      <c r="AJ129" s="69" t="s">
        <v>6425</v>
      </c>
      <c r="AK129" s="67" t="s">
        <v>569</v>
      </c>
      <c r="AL129" s="69" t="s">
        <v>13255</v>
      </c>
      <c r="AM129" s="67" t="s">
        <v>13257</v>
      </c>
      <c r="AN129" s="67" t="s">
        <v>13048</v>
      </c>
      <c r="AO129" t="s">
        <v>557</v>
      </c>
      <c r="AP129" t="s">
        <v>150</v>
      </c>
      <c r="AQ129" t="s">
        <v>13255</v>
      </c>
      <c r="AR129" t="s">
        <v>33</v>
      </c>
      <c r="AS129" t="s">
        <v>13612</v>
      </c>
      <c r="AT129" t="s">
        <v>11953</v>
      </c>
      <c r="AU129" t="s">
        <v>13658</v>
      </c>
    </row>
    <row r="130" spans="1:47" ht="17.25" customHeight="1">
      <c r="A130" s="18"/>
      <c r="B130" s="19" t="s">
        <v>1448</v>
      </c>
      <c r="C130" s="19" t="s">
        <v>4286</v>
      </c>
      <c r="D130" s="20" t="s">
        <v>4281</v>
      </c>
      <c r="E130" s="4" t="s">
        <v>6836</v>
      </c>
      <c r="G130" s="4" t="s">
        <v>6836</v>
      </c>
      <c r="S130" s="69" t="s">
        <v>1959</v>
      </c>
      <c r="T130" s="69" t="s">
        <v>2031</v>
      </c>
      <c r="U130" s="69" t="s">
        <v>6969</v>
      </c>
      <c r="V130" s="68" t="s">
        <v>7097</v>
      </c>
      <c r="W130" s="71" t="s">
        <v>7478</v>
      </c>
      <c r="X130" s="69" t="s">
        <v>2318</v>
      </c>
      <c r="Y130" s="71" t="s">
        <v>2556</v>
      </c>
      <c r="Z130" s="71" t="s">
        <v>8051</v>
      </c>
      <c r="AA130" s="71" t="s">
        <v>7281</v>
      </c>
      <c r="AB130" s="69" t="s">
        <v>2318</v>
      </c>
      <c r="AC130" s="71" t="s">
        <v>7773</v>
      </c>
      <c r="AD130" s="71" t="s">
        <v>14721</v>
      </c>
      <c r="AE130" s="71" t="s">
        <v>14489</v>
      </c>
      <c r="AF130" s="69" t="s">
        <v>14490</v>
      </c>
      <c r="AG130" s="69" t="s">
        <v>14491</v>
      </c>
      <c r="AH130" s="80" t="s">
        <v>7408</v>
      </c>
      <c r="AI130" s="71" t="s">
        <v>8324</v>
      </c>
      <c r="AJ130" s="69" t="s">
        <v>6422</v>
      </c>
      <c r="AK130" s="67" t="s">
        <v>142</v>
      </c>
      <c r="AL130" s="69" t="s">
        <v>145</v>
      </c>
      <c r="AM130" s="67" t="s">
        <v>84</v>
      </c>
      <c r="AN130" s="67" t="s">
        <v>215</v>
      </c>
      <c r="AO130" t="s">
        <v>13749</v>
      </c>
      <c r="AP130" t="s">
        <v>13100</v>
      </c>
      <c r="AQ130" t="s">
        <v>7468</v>
      </c>
      <c r="AR130" t="s">
        <v>14114</v>
      </c>
      <c r="AS130" t="s">
        <v>8461</v>
      </c>
      <c r="AT130" t="s">
        <v>18</v>
      </c>
      <c r="AU130" t="s">
        <v>8466</v>
      </c>
    </row>
    <row r="131" spans="1:47" ht="17.25" customHeight="1">
      <c r="A131" s="13"/>
      <c r="B131" s="15" t="s">
        <v>1448</v>
      </c>
      <c r="C131" s="15" t="s">
        <v>1794</v>
      </c>
      <c r="D131" s="16" t="s">
        <v>1783</v>
      </c>
      <c r="E131" s="4" t="s">
        <v>6836</v>
      </c>
      <c r="G131" s="4" t="s">
        <v>6836</v>
      </c>
      <c r="S131" s="69" t="s">
        <v>2057</v>
      </c>
      <c r="T131" s="69" t="s">
        <v>2033</v>
      </c>
      <c r="U131" s="69" t="s">
        <v>2093</v>
      </c>
      <c r="V131" s="68" t="s">
        <v>2237</v>
      </c>
      <c r="W131" s="71" t="s">
        <v>7482</v>
      </c>
      <c r="X131" s="69" t="s">
        <v>2330</v>
      </c>
      <c r="Y131" s="71" t="s">
        <v>2541</v>
      </c>
      <c r="Z131" s="71" t="s">
        <v>6322</v>
      </c>
      <c r="AA131" s="71" t="s">
        <v>7672</v>
      </c>
      <c r="AB131" s="69" t="s">
        <v>2330</v>
      </c>
      <c r="AC131" s="71" t="s">
        <v>2669</v>
      </c>
      <c r="AD131" s="71" t="s">
        <v>14722</v>
      </c>
      <c r="AE131" s="71" t="s">
        <v>14492</v>
      </c>
      <c r="AF131" s="69" t="s">
        <v>14493</v>
      </c>
      <c r="AG131" s="69" t="s">
        <v>14494</v>
      </c>
      <c r="AH131" s="80" t="s">
        <v>8224</v>
      </c>
      <c r="AI131" s="71" t="s">
        <v>8323</v>
      </c>
      <c r="AJ131" s="69" t="s">
        <v>6433</v>
      </c>
      <c r="AK131" s="67" t="s">
        <v>232</v>
      </c>
      <c r="AL131" s="69" t="s">
        <v>233</v>
      </c>
      <c r="AM131" s="67" t="s">
        <v>237</v>
      </c>
      <c r="AN131" s="67" t="s">
        <v>13118</v>
      </c>
      <c r="AO131" t="s">
        <v>13736</v>
      </c>
      <c r="AP131" t="s">
        <v>13124</v>
      </c>
      <c r="AQ131" t="s">
        <v>283</v>
      </c>
      <c r="AR131" t="s">
        <v>529</v>
      </c>
      <c r="AS131" t="s">
        <v>14071</v>
      </c>
      <c r="AT131" t="s">
        <v>10</v>
      </c>
      <c r="AU131" t="s">
        <v>14080</v>
      </c>
    </row>
    <row r="132" spans="1:47" ht="17.25" customHeight="1">
      <c r="A132" s="18"/>
      <c r="B132" s="19" t="s">
        <v>1448</v>
      </c>
      <c r="C132" s="19" t="s">
        <v>4261</v>
      </c>
      <c r="D132" s="20" t="s">
        <v>1800</v>
      </c>
      <c r="E132" s="4" t="s">
        <v>6836</v>
      </c>
      <c r="G132" s="4" t="s">
        <v>6836</v>
      </c>
      <c r="S132" s="69" t="s">
        <v>6864</v>
      </c>
      <c r="T132" s="69" t="s">
        <v>2058</v>
      </c>
      <c r="U132" s="69" t="s">
        <v>2092</v>
      </c>
      <c r="V132" s="68" t="s">
        <v>2225</v>
      </c>
      <c r="W132" s="71" t="s">
        <v>7479</v>
      </c>
      <c r="X132" s="69" t="s">
        <v>2343</v>
      </c>
      <c r="Y132" s="71" t="s">
        <v>2554</v>
      </c>
      <c r="Z132" s="71" t="s">
        <v>6319</v>
      </c>
      <c r="AA132" s="71" t="s">
        <v>7673</v>
      </c>
      <c r="AB132" s="69" t="s">
        <v>2343</v>
      </c>
      <c r="AC132" s="71" t="s">
        <v>2686</v>
      </c>
      <c r="AD132" s="71" t="s">
        <v>14723</v>
      </c>
      <c r="AE132" s="71" t="s">
        <v>14495</v>
      </c>
      <c r="AF132" s="69" t="s">
        <v>14496</v>
      </c>
      <c r="AG132" s="69" t="s">
        <v>14497</v>
      </c>
      <c r="AH132" s="80" t="s">
        <v>8223</v>
      </c>
      <c r="AI132" s="71" t="s">
        <v>8325</v>
      </c>
      <c r="AJ132" s="69" t="s">
        <v>6932</v>
      </c>
      <c r="AK132" s="67" t="s">
        <v>13497</v>
      </c>
      <c r="AL132" s="69" t="s">
        <v>6355</v>
      </c>
      <c r="AM132" s="67" t="s">
        <v>6341</v>
      </c>
      <c r="AN132" s="67" t="s">
        <v>284</v>
      </c>
      <c r="AO132" t="s">
        <v>204</v>
      </c>
      <c r="AP132" t="s">
        <v>13078</v>
      </c>
      <c r="AQ132" t="s">
        <v>283</v>
      </c>
      <c r="AR132" t="s">
        <v>131</v>
      </c>
      <c r="AS132" t="s">
        <v>134</v>
      </c>
      <c r="AT132" t="s">
        <v>206</v>
      </c>
      <c r="AU132" t="s">
        <v>13835</v>
      </c>
    </row>
    <row r="133" spans="1:47" ht="17.25" customHeight="1">
      <c r="A133" s="13"/>
      <c r="B133" s="15" t="s">
        <v>1448</v>
      </c>
      <c r="C133" s="15" t="s">
        <v>4269</v>
      </c>
      <c r="D133" s="16" t="s">
        <v>4809</v>
      </c>
      <c r="E133" s="4" t="s">
        <v>6836</v>
      </c>
      <c r="F133" s="4" t="s">
        <v>6836</v>
      </c>
      <c r="G133" s="4" t="s">
        <v>6836</v>
      </c>
      <c r="S133" s="69" t="s">
        <v>6956</v>
      </c>
      <c r="T133" s="69" t="s">
        <v>6957</v>
      </c>
      <c r="U133" s="69" t="s">
        <v>7014</v>
      </c>
      <c r="V133" s="68" t="s">
        <v>7216</v>
      </c>
      <c r="W133" s="71" t="s">
        <v>7214</v>
      </c>
      <c r="X133" s="69" t="s">
        <v>7590</v>
      </c>
      <c r="Y133" s="71" t="s">
        <v>7605</v>
      </c>
      <c r="Z133" s="71" t="s">
        <v>8056</v>
      </c>
      <c r="AA133" s="71" t="s">
        <v>7307</v>
      </c>
      <c r="AB133" s="69" t="s">
        <v>7590</v>
      </c>
      <c r="AC133" s="71" t="s">
        <v>7774</v>
      </c>
      <c r="AD133" s="71" t="s">
        <v>14724</v>
      </c>
      <c r="AE133" s="71" t="s">
        <v>14498</v>
      </c>
      <c r="AF133" s="69" t="s">
        <v>14499</v>
      </c>
      <c r="AG133" s="69" t="s">
        <v>14500</v>
      </c>
      <c r="AH133" s="80" t="s">
        <v>7399</v>
      </c>
      <c r="AI133" s="71" t="s">
        <v>7427</v>
      </c>
      <c r="AJ133" s="69" t="s">
        <v>8430</v>
      </c>
      <c r="AK133" s="67" t="s">
        <v>508</v>
      </c>
      <c r="AL133" s="69" t="s">
        <v>509</v>
      </c>
      <c r="AM133" s="67" t="s">
        <v>7676</v>
      </c>
      <c r="AN133" s="67" t="s">
        <v>13123</v>
      </c>
      <c r="AO133" t="s">
        <v>11712</v>
      </c>
      <c r="AP133" t="s">
        <v>13498</v>
      </c>
      <c r="AQ133" t="s">
        <v>14090</v>
      </c>
      <c r="AR133" t="s">
        <v>14144</v>
      </c>
      <c r="AS133" t="s">
        <v>13089</v>
      </c>
      <c r="AT133" t="s">
        <v>13245</v>
      </c>
      <c r="AU133" t="s">
        <v>14146</v>
      </c>
    </row>
    <row r="134" spans="1:47" ht="17.25" customHeight="1">
      <c r="A134" s="18"/>
      <c r="B134" s="19" t="s">
        <v>1448</v>
      </c>
      <c r="C134" s="19" t="s">
        <v>4270</v>
      </c>
      <c r="D134" s="20" t="s">
        <v>4297</v>
      </c>
      <c r="E134" s="4" t="s">
        <v>6836</v>
      </c>
      <c r="G134" s="4" t="s">
        <v>6836</v>
      </c>
      <c r="S134" s="69" t="s">
        <v>3169</v>
      </c>
      <c r="T134" s="69" t="s">
        <v>2074</v>
      </c>
      <c r="U134" s="69" t="s">
        <v>2186</v>
      </c>
      <c r="V134" s="68" t="s">
        <v>7111</v>
      </c>
      <c r="W134" s="71" t="s">
        <v>7481</v>
      </c>
      <c r="X134" s="69" t="s">
        <v>2327</v>
      </c>
      <c r="Y134" s="71" t="s">
        <v>2529</v>
      </c>
      <c r="Z134" s="71" t="s">
        <v>6318</v>
      </c>
      <c r="AA134" s="71" t="s">
        <v>7671</v>
      </c>
      <c r="AB134" s="69" t="s">
        <v>2327</v>
      </c>
      <c r="AC134" s="71" t="s">
        <v>2683</v>
      </c>
      <c r="AD134" s="71" t="s">
        <v>14725</v>
      </c>
      <c r="AE134" s="71" t="s">
        <v>14501</v>
      </c>
      <c r="AF134" s="69" t="s">
        <v>14502</v>
      </c>
      <c r="AG134" s="69" t="s">
        <v>14503</v>
      </c>
      <c r="AH134" s="80" t="s">
        <v>8222</v>
      </c>
      <c r="AI134" s="71" t="s">
        <v>8319</v>
      </c>
      <c r="AJ134" s="69" t="s">
        <v>6402</v>
      </c>
      <c r="AK134" s="67" t="s">
        <v>13615</v>
      </c>
      <c r="AL134" s="69" t="s">
        <v>13171</v>
      </c>
      <c r="AM134" s="67" t="s">
        <v>511</v>
      </c>
      <c r="AN134" s="67" t="s">
        <v>516</v>
      </c>
      <c r="AO134" t="s">
        <v>13474</v>
      </c>
      <c r="AP134" t="s">
        <v>13480</v>
      </c>
      <c r="AQ134" t="s">
        <v>13487</v>
      </c>
      <c r="AR134" t="s">
        <v>14010</v>
      </c>
      <c r="AS134" t="s">
        <v>13647</v>
      </c>
      <c r="AT134" t="s">
        <v>502</v>
      </c>
      <c r="AU134" t="s">
        <v>260</v>
      </c>
    </row>
    <row r="135" spans="1:47" ht="17.25" customHeight="1">
      <c r="A135" s="13"/>
      <c r="B135" s="15" t="s">
        <v>1448</v>
      </c>
      <c r="C135" s="15" t="s">
        <v>4309</v>
      </c>
      <c r="D135" s="16" t="s">
        <v>1767</v>
      </c>
      <c r="E135" s="4" t="s">
        <v>6836</v>
      </c>
      <c r="G135" s="4" t="s">
        <v>6836</v>
      </c>
      <c r="S135" s="69" t="s">
        <v>3146</v>
      </c>
      <c r="T135" s="69" t="s">
        <v>2043</v>
      </c>
      <c r="U135" s="69" t="s">
        <v>2180</v>
      </c>
      <c r="V135" s="68" t="s">
        <v>7103</v>
      </c>
      <c r="W135" s="71" t="s">
        <v>7466</v>
      </c>
      <c r="X135" s="69" t="s">
        <v>2303</v>
      </c>
      <c r="Y135" s="71" t="s">
        <v>2514</v>
      </c>
      <c r="Z135" s="71" t="s">
        <v>8049</v>
      </c>
      <c r="AA135" s="71" t="s">
        <v>7297</v>
      </c>
      <c r="AB135" s="69" t="s">
        <v>2303</v>
      </c>
      <c r="AC135" s="71" t="s">
        <v>2685</v>
      </c>
      <c r="AD135" s="71" t="s">
        <v>14715</v>
      </c>
      <c r="AE135" s="71" t="s">
        <v>14473</v>
      </c>
      <c r="AF135" s="69" t="s">
        <v>14474</v>
      </c>
      <c r="AG135" s="69" t="s">
        <v>14475</v>
      </c>
      <c r="AH135" s="80" t="s">
        <v>8218</v>
      </c>
      <c r="AI135" s="71" t="s">
        <v>8318</v>
      </c>
      <c r="AJ135" s="69" t="s">
        <v>6400</v>
      </c>
      <c r="AK135" s="67" t="s">
        <v>106</v>
      </c>
      <c r="AL135" s="69" t="s">
        <v>120</v>
      </c>
      <c r="AM135" s="67" t="s">
        <v>1896</v>
      </c>
      <c r="AN135" s="67" t="s">
        <v>523</v>
      </c>
      <c r="AO135" t="s">
        <v>13893</v>
      </c>
      <c r="AP135" t="s">
        <v>13972</v>
      </c>
      <c r="AQ135" t="s">
        <v>120</v>
      </c>
      <c r="AR135" t="s">
        <v>14044</v>
      </c>
      <c r="AS135" t="s">
        <v>13796</v>
      </c>
      <c r="AT135" t="s">
        <v>13289</v>
      </c>
      <c r="AU135" t="s">
        <v>7626</v>
      </c>
    </row>
    <row r="136" spans="1:47" ht="17.25" customHeight="1">
      <c r="A136" s="18"/>
      <c r="B136" s="19" t="s">
        <v>1448</v>
      </c>
      <c r="C136" s="19" t="s">
        <v>4302</v>
      </c>
      <c r="D136" s="20" t="s">
        <v>4311</v>
      </c>
      <c r="E136" s="4" t="s">
        <v>6836</v>
      </c>
      <c r="G136" s="4" t="s">
        <v>6836</v>
      </c>
      <c r="S136" s="69" t="s">
        <v>3147</v>
      </c>
      <c r="T136" s="69" t="s">
        <v>2072</v>
      </c>
      <c r="U136" s="69" t="s">
        <v>2193</v>
      </c>
      <c r="V136" s="68" t="s">
        <v>7110</v>
      </c>
      <c r="W136" s="71" t="s">
        <v>7483</v>
      </c>
      <c r="X136" s="69" t="s">
        <v>2337</v>
      </c>
      <c r="Y136" s="71" t="s">
        <v>2517</v>
      </c>
      <c r="Z136" s="71" t="s">
        <v>8057</v>
      </c>
      <c r="AA136" s="71" t="s">
        <v>7282</v>
      </c>
      <c r="AB136" s="69" t="s">
        <v>2337</v>
      </c>
      <c r="AC136" s="71" t="s">
        <v>2689</v>
      </c>
      <c r="AD136" s="71" t="s">
        <v>14726</v>
      </c>
      <c r="AE136" s="71" t="s">
        <v>14504</v>
      </c>
      <c r="AF136" s="69" t="s">
        <v>14505</v>
      </c>
      <c r="AG136" s="69" t="s">
        <v>14506</v>
      </c>
      <c r="AH136" s="80" t="s">
        <v>8221</v>
      </c>
      <c r="AI136" s="71" t="s">
        <v>8320</v>
      </c>
      <c r="AJ136" s="69" t="s">
        <v>6421</v>
      </c>
      <c r="AK136" s="67" t="s">
        <v>13300</v>
      </c>
      <c r="AL136" s="69" t="s">
        <v>13686</v>
      </c>
      <c r="AM136" s="67" t="s">
        <v>13712</v>
      </c>
      <c r="AN136" s="67" t="s">
        <v>14091</v>
      </c>
      <c r="AO136" t="s">
        <v>13882</v>
      </c>
      <c r="AP136" t="s">
        <v>228</v>
      </c>
      <c r="AQ136" t="s">
        <v>13686</v>
      </c>
      <c r="AR136" t="s">
        <v>231</v>
      </c>
      <c r="AS136" t="s">
        <v>13295</v>
      </c>
      <c r="AT136" t="s">
        <v>13304</v>
      </c>
      <c r="AU136" t="s">
        <v>7600</v>
      </c>
    </row>
    <row r="137" spans="1:47" ht="17.25" customHeight="1">
      <c r="A137" s="13"/>
      <c r="B137" s="15" t="s">
        <v>1448</v>
      </c>
      <c r="C137" s="15" t="s">
        <v>4299</v>
      </c>
      <c r="D137" s="16" t="s">
        <v>4816</v>
      </c>
      <c r="E137" s="4" t="s">
        <v>6836</v>
      </c>
      <c r="G137" s="4" t="s">
        <v>6836</v>
      </c>
      <c r="S137" s="69" t="s">
        <v>3148</v>
      </c>
      <c r="T137" s="69" t="s">
        <v>1934</v>
      </c>
      <c r="U137" s="69" t="s">
        <v>6968</v>
      </c>
      <c r="V137" s="68" t="s">
        <v>7048</v>
      </c>
      <c r="W137" s="71" t="s">
        <v>7480</v>
      </c>
      <c r="X137" s="69" t="s">
        <v>2269</v>
      </c>
      <c r="Y137" s="71" t="s">
        <v>2411</v>
      </c>
      <c r="Z137" s="71" t="s">
        <v>8045</v>
      </c>
      <c r="AA137" s="71" t="s">
        <v>7277</v>
      </c>
      <c r="AB137" s="69" t="s">
        <v>2269</v>
      </c>
      <c r="AC137" s="71" t="s">
        <v>7714</v>
      </c>
      <c r="AD137" s="71" t="s">
        <v>14727</v>
      </c>
      <c r="AE137" s="71" t="s">
        <v>8108</v>
      </c>
      <c r="AF137" s="69" t="s">
        <v>14177</v>
      </c>
      <c r="AG137" s="69" t="s">
        <v>14178</v>
      </c>
      <c r="AH137" s="80" t="s">
        <v>7350</v>
      </c>
      <c r="AI137" s="67" t="s">
        <v>8252</v>
      </c>
      <c r="AJ137" s="69" t="s">
        <v>6420</v>
      </c>
      <c r="AK137" s="67" t="s">
        <v>5870</v>
      </c>
      <c r="AL137" s="69" t="s">
        <v>5863</v>
      </c>
      <c r="AM137" s="67" t="s">
        <v>125</v>
      </c>
      <c r="AN137" s="67" t="s">
        <v>13456</v>
      </c>
      <c r="AO137" t="s">
        <v>13937</v>
      </c>
      <c r="AP137" t="s">
        <v>13386</v>
      </c>
      <c r="AQ137" t="s">
        <v>13394</v>
      </c>
      <c r="AR137" t="s">
        <v>1921</v>
      </c>
      <c r="AS137" t="s">
        <v>13547</v>
      </c>
      <c r="AT137" t="s">
        <v>13945</v>
      </c>
      <c r="AU137" t="s">
        <v>13038</v>
      </c>
    </row>
    <row r="138" spans="1:47" ht="17.25" customHeight="1">
      <c r="A138" s="18"/>
      <c r="B138" s="19" t="s">
        <v>1448</v>
      </c>
      <c r="C138" s="19" t="s">
        <v>4289</v>
      </c>
      <c r="D138" s="20" t="s">
        <v>4814</v>
      </c>
      <c r="E138" s="4" t="s">
        <v>6836</v>
      </c>
      <c r="S138" s="69" t="s">
        <v>3189</v>
      </c>
      <c r="T138" s="69" t="s">
        <v>2066</v>
      </c>
      <c r="U138" s="69" t="s">
        <v>7013</v>
      </c>
      <c r="V138" s="68" t="s">
        <v>7104</v>
      </c>
      <c r="W138" s="71" t="s">
        <v>7475</v>
      </c>
      <c r="X138" s="69" t="s">
        <v>2332</v>
      </c>
      <c r="Y138" s="71" t="s">
        <v>2512</v>
      </c>
      <c r="Z138" s="71" t="s">
        <v>8047</v>
      </c>
      <c r="AA138" s="71" t="s">
        <v>7287</v>
      </c>
      <c r="AB138" s="69" t="s">
        <v>2332</v>
      </c>
      <c r="AC138" s="71" t="s">
        <v>7776</v>
      </c>
      <c r="AD138" s="71" t="s">
        <v>14728</v>
      </c>
      <c r="AE138" s="71" t="s">
        <v>14507</v>
      </c>
      <c r="AF138" s="69" t="s">
        <v>14508</v>
      </c>
      <c r="AG138" s="69" t="s">
        <v>14509</v>
      </c>
      <c r="AH138" s="80" t="s">
        <v>7397</v>
      </c>
      <c r="AI138" s="71" t="s">
        <v>8322</v>
      </c>
      <c r="AJ138" s="69" t="s">
        <v>6409</v>
      </c>
      <c r="AK138" s="67" t="s">
        <v>13197</v>
      </c>
      <c r="AL138" s="69" t="s">
        <v>13040</v>
      </c>
      <c r="AM138" s="67" t="s">
        <v>4022</v>
      </c>
      <c r="AN138" s="67" t="s">
        <v>13382</v>
      </c>
      <c r="AO138" t="s">
        <v>55</v>
      </c>
      <c r="AP138" t="s">
        <v>13385</v>
      </c>
      <c r="AQ138" t="s">
        <v>13040</v>
      </c>
      <c r="AR138" t="s">
        <v>61</v>
      </c>
      <c r="AS138" t="s">
        <v>14149</v>
      </c>
      <c r="AT138" t="s">
        <v>13771</v>
      </c>
      <c r="AU138" t="s">
        <v>14152</v>
      </c>
    </row>
    <row r="139" spans="1:47" ht="17.25" customHeight="1">
      <c r="A139" s="13"/>
      <c r="B139" s="15" t="s">
        <v>1448</v>
      </c>
      <c r="C139" s="15" t="s">
        <v>4300</v>
      </c>
      <c r="D139" s="16" t="s">
        <v>4813</v>
      </c>
      <c r="E139" s="4" t="s">
        <v>6836</v>
      </c>
      <c r="G139" s="4" t="s">
        <v>6836</v>
      </c>
      <c r="S139" s="69" t="s">
        <v>3187</v>
      </c>
      <c r="T139" s="69" t="s">
        <v>2077</v>
      </c>
      <c r="U139" s="69" t="s">
        <v>2187</v>
      </c>
      <c r="V139" s="68" t="s">
        <v>7099</v>
      </c>
      <c r="W139" s="71" t="s">
        <v>7474</v>
      </c>
      <c r="X139" s="69" t="s">
        <v>2335</v>
      </c>
      <c r="Y139" s="71" t="s">
        <v>2510</v>
      </c>
      <c r="Z139" s="71" t="s">
        <v>8060</v>
      </c>
      <c r="AA139" s="71" t="s">
        <v>7312</v>
      </c>
      <c r="AB139" s="69" t="s">
        <v>2335</v>
      </c>
      <c r="AC139" s="71" t="s">
        <v>2695</v>
      </c>
      <c r="AD139" s="71" t="s">
        <v>14729</v>
      </c>
      <c r="AE139" s="71" t="s">
        <v>14510</v>
      </c>
      <c r="AF139" s="69" t="s">
        <v>14511</v>
      </c>
      <c r="AG139" s="69" t="s">
        <v>14512</v>
      </c>
      <c r="AH139" s="80" t="s">
        <v>8220</v>
      </c>
      <c r="AI139" s="71" t="s">
        <v>8321</v>
      </c>
      <c r="AJ139" s="69" t="s">
        <v>6408</v>
      </c>
      <c r="AK139" s="67" t="s">
        <v>13365</v>
      </c>
      <c r="AL139" s="69" t="s">
        <v>13399</v>
      </c>
      <c r="AM139" s="67" t="s">
        <v>13721</v>
      </c>
      <c r="AN139" s="67" t="s">
        <v>13539</v>
      </c>
      <c r="AO139" t="s">
        <v>13678</v>
      </c>
      <c r="AP139" t="s">
        <v>274</v>
      </c>
      <c r="AQ139" t="s">
        <v>14082</v>
      </c>
      <c r="AR139" t="s">
        <v>71</v>
      </c>
      <c r="AS139" t="s">
        <v>13256</v>
      </c>
      <c r="AT139" t="s">
        <v>13259</v>
      </c>
      <c r="AU139" t="s">
        <v>14143</v>
      </c>
    </row>
    <row r="140" spans="1:47" ht="17.25" customHeight="1">
      <c r="A140" s="18"/>
      <c r="B140" s="19" t="s">
        <v>1448</v>
      </c>
      <c r="C140" s="19" t="s">
        <v>4329</v>
      </c>
      <c r="D140" s="20" t="s">
        <v>4327</v>
      </c>
      <c r="G140" s="4" t="s">
        <v>6836</v>
      </c>
      <c r="S140" s="69" t="s">
        <v>3188</v>
      </c>
      <c r="T140" s="69" t="s">
        <v>2059</v>
      </c>
      <c r="U140" s="69" t="s">
        <v>7011</v>
      </c>
      <c r="V140" s="68" t="s">
        <v>7106</v>
      </c>
      <c r="W140" s="71" t="s">
        <v>7471</v>
      </c>
      <c r="X140" s="69" t="s">
        <v>2302</v>
      </c>
      <c r="Y140" s="71" t="s">
        <v>2525</v>
      </c>
      <c r="Z140" s="71" t="s">
        <v>8059</v>
      </c>
      <c r="AA140" s="71" t="s">
        <v>7323</v>
      </c>
      <c r="AB140" s="69" t="s">
        <v>2302</v>
      </c>
      <c r="AC140" s="71" t="s">
        <v>7779</v>
      </c>
      <c r="AD140" s="71" t="s">
        <v>14730</v>
      </c>
      <c r="AE140" s="71" t="s">
        <v>14513</v>
      </c>
      <c r="AF140" s="69" t="s">
        <v>14514</v>
      </c>
      <c r="AG140" s="69" t="s">
        <v>14515</v>
      </c>
      <c r="AH140" s="80" t="s">
        <v>7373</v>
      </c>
      <c r="AI140" s="67" t="s">
        <v>8314</v>
      </c>
      <c r="AJ140" s="69" t="s">
        <v>6419</v>
      </c>
      <c r="AK140" s="67" t="s">
        <v>136</v>
      </c>
      <c r="AL140" s="69" t="s">
        <v>88</v>
      </c>
      <c r="AM140" s="67" t="s">
        <v>13146</v>
      </c>
      <c r="AN140" s="67" t="s">
        <v>13483</v>
      </c>
      <c r="AO140" t="s">
        <v>13618</v>
      </c>
      <c r="AP140" t="s">
        <v>13546</v>
      </c>
      <c r="AQ140" t="s">
        <v>13556</v>
      </c>
      <c r="AR140" t="s">
        <v>13795</v>
      </c>
      <c r="AS140" t="s">
        <v>13565</v>
      </c>
      <c r="AT140" t="s">
        <v>13983</v>
      </c>
      <c r="AU140" t="s">
        <v>7715</v>
      </c>
    </row>
    <row r="141" spans="1:47" ht="17.25" customHeight="1">
      <c r="A141" s="13"/>
      <c r="B141" s="15" t="s">
        <v>1448</v>
      </c>
      <c r="C141" s="15" t="s">
        <v>4344</v>
      </c>
      <c r="D141" s="16" t="s">
        <v>4350</v>
      </c>
      <c r="E141" s="4" t="s">
        <v>6836</v>
      </c>
      <c r="S141" s="69" t="s">
        <v>3185</v>
      </c>
      <c r="T141" s="69" t="s">
        <v>2082</v>
      </c>
      <c r="U141" s="69" t="s">
        <v>7018</v>
      </c>
      <c r="V141" s="68" t="s">
        <v>7100</v>
      </c>
      <c r="W141" s="71" t="s">
        <v>7473</v>
      </c>
      <c r="X141" s="69" t="s">
        <v>2295</v>
      </c>
      <c r="Y141" s="71" t="s">
        <v>2509</v>
      </c>
      <c r="Z141" s="71" t="s">
        <v>8072</v>
      </c>
      <c r="AA141" s="71" t="s">
        <v>7324</v>
      </c>
      <c r="AB141" s="69" t="s">
        <v>2295</v>
      </c>
      <c r="AC141" s="71" t="s">
        <v>7778</v>
      </c>
      <c r="AD141" s="71" t="s">
        <v>14731</v>
      </c>
      <c r="AE141" s="71" t="s">
        <v>14516</v>
      </c>
      <c r="AF141" s="69" t="s">
        <v>14517</v>
      </c>
      <c r="AG141" s="69" t="s">
        <v>14518</v>
      </c>
      <c r="AH141" s="80" t="s">
        <v>7396</v>
      </c>
      <c r="AI141" s="67" t="s">
        <v>8317</v>
      </c>
      <c r="AJ141" s="69" t="s">
        <v>6395</v>
      </c>
      <c r="AK141" s="67" t="s">
        <v>13323</v>
      </c>
      <c r="AL141" s="69" t="s">
        <v>13964</v>
      </c>
      <c r="AM141" s="67" t="s">
        <v>13354</v>
      </c>
      <c r="AN141" s="67" t="s">
        <v>7647</v>
      </c>
      <c r="AO141" t="s">
        <v>13995</v>
      </c>
      <c r="AP141" t="s">
        <v>13039</v>
      </c>
      <c r="AQ141" t="s">
        <v>11</v>
      </c>
      <c r="AR141" t="s">
        <v>13528</v>
      </c>
      <c r="AS141" t="s">
        <v>7685</v>
      </c>
      <c r="AT141" t="s">
        <v>13296</v>
      </c>
      <c r="AU141" t="s">
        <v>13188</v>
      </c>
    </row>
    <row r="142" spans="1:47" ht="17.25" customHeight="1">
      <c r="A142" s="18"/>
      <c r="B142" s="19" t="s">
        <v>1448</v>
      </c>
      <c r="C142" s="19" t="s">
        <v>4320</v>
      </c>
      <c r="D142" s="20" t="s">
        <v>4017</v>
      </c>
      <c r="G142" s="4" t="s">
        <v>6836</v>
      </c>
      <c r="S142" s="69" t="s">
        <v>3186</v>
      </c>
      <c r="T142" s="69" t="s">
        <v>2073</v>
      </c>
      <c r="U142" s="69" t="s">
        <v>2192</v>
      </c>
      <c r="V142" s="68" t="s">
        <v>7105</v>
      </c>
      <c r="W142" s="71" t="s">
        <v>7476</v>
      </c>
      <c r="X142" s="69" t="s">
        <v>2306</v>
      </c>
      <c r="Y142" s="71" t="s">
        <v>2507</v>
      </c>
      <c r="Z142" s="71" t="s">
        <v>8068</v>
      </c>
      <c r="AA142" s="71" t="s">
        <v>7317</v>
      </c>
      <c r="AB142" s="69" t="s">
        <v>2306</v>
      </c>
      <c r="AC142" s="71" t="s">
        <v>2693</v>
      </c>
      <c r="AD142" s="71" t="s">
        <v>14732</v>
      </c>
      <c r="AE142" s="71" t="s">
        <v>14519</v>
      </c>
      <c r="AF142" s="69" t="s">
        <v>14520</v>
      </c>
      <c r="AG142" s="69" t="s">
        <v>14521</v>
      </c>
      <c r="AH142" s="80" t="s">
        <v>7395</v>
      </c>
      <c r="AI142" s="71" t="s">
        <v>8316</v>
      </c>
      <c r="AJ142" s="69" t="s">
        <v>6423</v>
      </c>
      <c r="AK142" s="67" t="s">
        <v>93</v>
      </c>
      <c r="AL142" s="69" t="s">
        <v>14052</v>
      </c>
      <c r="AM142" s="67" t="s">
        <v>14053</v>
      </c>
      <c r="AN142" s="67" t="s">
        <v>13173</v>
      </c>
      <c r="AO142" t="s">
        <v>13614</v>
      </c>
      <c r="AP142" t="s">
        <v>269</v>
      </c>
      <c r="AQ142" t="s">
        <v>14052</v>
      </c>
      <c r="AR142" t="s">
        <v>36</v>
      </c>
      <c r="AS142" t="s">
        <v>13860</v>
      </c>
      <c r="AT142" t="s">
        <v>276</v>
      </c>
      <c r="AU142" t="s">
        <v>14147</v>
      </c>
    </row>
    <row r="143" spans="1:47" ht="17.25" customHeight="1">
      <c r="A143" s="13"/>
      <c r="B143" s="15" t="s">
        <v>1448</v>
      </c>
      <c r="C143" s="15" t="s">
        <v>4348</v>
      </c>
      <c r="D143" s="16" t="s">
        <v>1767</v>
      </c>
      <c r="E143" s="4" t="s">
        <v>6836</v>
      </c>
      <c r="G143" s="4" t="s">
        <v>6836</v>
      </c>
      <c r="S143" s="69" t="s">
        <v>3146</v>
      </c>
      <c r="T143" s="69" t="s">
        <v>2043</v>
      </c>
      <c r="U143" s="69" t="s">
        <v>2180</v>
      </c>
      <c r="V143" s="68" t="s">
        <v>7103</v>
      </c>
      <c r="W143" s="71" t="s">
        <v>7466</v>
      </c>
      <c r="X143" s="69" t="s">
        <v>2303</v>
      </c>
      <c r="Y143" s="71" t="s">
        <v>2514</v>
      </c>
      <c r="Z143" s="71" t="s">
        <v>8049</v>
      </c>
      <c r="AA143" s="71" t="s">
        <v>7297</v>
      </c>
      <c r="AB143" s="69" t="s">
        <v>2303</v>
      </c>
      <c r="AC143" s="71" t="s">
        <v>2685</v>
      </c>
      <c r="AD143" s="71" t="s">
        <v>14715</v>
      </c>
      <c r="AE143" s="71" t="s">
        <v>14473</v>
      </c>
      <c r="AF143" s="69" t="s">
        <v>14474</v>
      </c>
      <c r="AG143" s="69" t="s">
        <v>14475</v>
      </c>
      <c r="AH143" s="80" t="s">
        <v>8218</v>
      </c>
      <c r="AI143" s="67" t="s">
        <v>8318</v>
      </c>
      <c r="AJ143" s="69" t="s">
        <v>6400</v>
      </c>
      <c r="AK143" s="67" t="s">
        <v>106</v>
      </c>
      <c r="AL143" s="69" t="s">
        <v>120</v>
      </c>
      <c r="AM143" s="67" t="s">
        <v>1896</v>
      </c>
      <c r="AN143" s="67" t="s">
        <v>523</v>
      </c>
      <c r="AO143" t="s">
        <v>13893</v>
      </c>
      <c r="AP143" t="s">
        <v>13972</v>
      </c>
      <c r="AQ143" t="s">
        <v>120</v>
      </c>
      <c r="AR143" t="s">
        <v>14044</v>
      </c>
      <c r="AS143" t="s">
        <v>13796</v>
      </c>
      <c r="AT143" t="s">
        <v>13289</v>
      </c>
      <c r="AU143" t="s">
        <v>7626</v>
      </c>
    </row>
    <row r="144" spans="1:47" ht="17.25" customHeight="1">
      <c r="A144" s="18"/>
      <c r="B144" s="19" t="s">
        <v>1448</v>
      </c>
      <c r="C144" s="19" t="s">
        <v>4339</v>
      </c>
      <c r="D144" s="20" t="s">
        <v>4822</v>
      </c>
      <c r="G144" s="4" t="s">
        <v>6836</v>
      </c>
      <c r="H144" s="4" t="s">
        <v>6836</v>
      </c>
      <c r="S144" s="69" t="s">
        <v>3177</v>
      </c>
      <c r="T144" s="69" t="s">
        <v>2081</v>
      </c>
      <c r="U144" s="69" t="s">
        <v>2204</v>
      </c>
      <c r="V144" s="68" t="s">
        <v>7107</v>
      </c>
      <c r="W144" s="71" t="s">
        <v>7472</v>
      </c>
      <c r="X144" s="69" t="s">
        <v>2300</v>
      </c>
      <c r="Y144" s="71" t="s">
        <v>2523</v>
      </c>
      <c r="Z144" s="71" t="s">
        <v>8061</v>
      </c>
      <c r="AA144" s="71" t="s">
        <v>7321</v>
      </c>
      <c r="AB144" s="69" t="s">
        <v>2300</v>
      </c>
      <c r="AC144" s="71" t="s">
        <v>7780</v>
      </c>
      <c r="AD144" s="71" t="s">
        <v>14733</v>
      </c>
      <c r="AE144" s="71" t="s">
        <v>14522</v>
      </c>
      <c r="AF144" s="69" t="s">
        <v>14523</v>
      </c>
      <c r="AG144" s="69" t="s">
        <v>14524</v>
      </c>
      <c r="AH144" s="80" t="s">
        <v>7381</v>
      </c>
      <c r="AI144" s="71" t="s">
        <v>8315</v>
      </c>
      <c r="AJ144" s="69" t="s">
        <v>6407</v>
      </c>
      <c r="AK144" s="67" t="s">
        <v>224</v>
      </c>
      <c r="AL144" s="69" t="s">
        <v>13119</v>
      </c>
      <c r="AM144" s="67" t="s">
        <v>13120</v>
      </c>
      <c r="AN144" s="67" t="s">
        <v>13054</v>
      </c>
      <c r="AO144" t="s">
        <v>13639</v>
      </c>
      <c r="AP144" t="s">
        <v>8459</v>
      </c>
      <c r="AQ144" t="s">
        <v>13119</v>
      </c>
      <c r="AR144" t="s">
        <v>13267</v>
      </c>
      <c r="AS144" t="s">
        <v>14106</v>
      </c>
      <c r="AT144" t="s">
        <v>114</v>
      </c>
      <c r="AU144" t="s">
        <v>14117</v>
      </c>
    </row>
    <row r="145" spans="1:47" ht="17.25" customHeight="1">
      <c r="A145" s="13"/>
      <c r="B145" s="15" t="s">
        <v>1448</v>
      </c>
      <c r="C145" s="15" t="s">
        <v>4325</v>
      </c>
      <c r="D145" s="16" t="s">
        <v>4820</v>
      </c>
      <c r="E145" s="4" t="s">
        <v>6836</v>
      </c>
      <c r="G145" s="4" t="s">
        <v>6836</v>
      </c>
      <c r="H145" s="4" t="s">
        <v>6836</v>
      </c>
      <c r="I145" s="4" t="s">
        <v>6836</v>
      </c>
      <c r="S145" s="69" t="s">
        <v>3146</v>
      </c>
      <c r="T145" s="69" t="s">
        <v>2043</v>
      </c>
      <c r="U145" s="69" t="s">
        <v>2180</v>
      </c>
      <c r="V145" s="68" t="s">
        <v>7103</v>
      </c>
      <c r="W145" s="71" t="s">
        <v>7466</v>
      </c>
      <c r="X145" s="69" t="s">
        <v>2303</v>
      </c>
      <c r="Y145" s="71" t="s">
        <v>2514</v>
      </c>
      <c r="Z145" s="71" t="s">
        <v>8049</v>
      </c>
      <c r="AA145" s="71" t="s">
        <v>7297</v>
      </c>
      <c r="AB145" s="69" t="s">
        <v>2303</v>
      </c>
      <c r="AC145" s="71" t="s">
        <v>2685</v>
      </c>
      <c r="AD145" s="71" t="s">
        <v>14715</v>
      </c>
      <c r="AE145" s="71" t="s">
        <v>14473</v>
      </c>
      <c r="AF145" s="69" t="s">
        <v>14474</v>
      </c>
      <c r="AG145" s="69" t="s">
        <v>14475</v>
      </c>
      <c r="AH145" s="80" t="s">
        <v>8218</v>
      </c>
      <c r="AI145" s="71" t="s">
        <v>8318</v>
      </c>
      <c r="AJ145" s="69" t="s">
        <v>6400</v>
      </c>
      <c r="AK145" s="67" t="s">
        <v>106</v>
      </c>
      <c r="AL145" s="69" t="s">
        <v>120</v>
      </c>
      <c r="AM145" s="67" t="s">
        <v>1896</v>
      </c>
      <c r="AN145" s="67" t="s">
        <v>523</v>
      </c>
      <c r="AO145" t="s">
        <v>13893</v>
      </c>
      <c r="AP145" t="s">
        <v>13972</v>
      </c>
      <c r="AQ145" t="s">
        <v>120</v>
      </c>
      <c r="AR145" t="s">
        <v>14044</v>
      </c>
      <c r="AS145" t="s">
        <v>13796</v>
      </c>
      <c r="AT145" t="s">
        <v>13289</v>
      </c>
      <c r="AU145" t="s">
        <v>7626</v>
      </c>
    </row>
    <row r="146" spans="1:47" ht="17.25" customHeight="1">
      <c r="A146" s="18"/>
      <c r="B146" s="19" t="s">
        <v>1448</v>
      </c>
      <c r="C146" s="19" t="s">
        <v>4331</v>
      </c>
      <c r="D146" s="20" t="s">
        <v>4332</v>
      </c>
      <c r="G146" s="4" t="s">
        <v>6836</v>
      </c>
      <c r="H146" s="4" t="s">
        <v>6836</v>
      </c>
      <c r="S146" s="69" t="s">
        <v>3146</v>
      </c>
      <c r="T146" s="69" t="s">
        <v>2043</v>
      </c>
      <c r="U146" s="69" t="s">
        <v>2180</v>
      </c>
      <c r="V146" s="68" t="s">
        <v>7103</v>
      </c>
      <c r="W146" s="71" t="s">
        <v>7466</v>
      </c>
      <c r="X146" s="69" t="s">
        <v>2303</v>
      </c>
      <c r="Y146" s="71" t="s">
        <v>2514</v>
      </c>
      <c r="Z146" s="71" t="s">
        <v>8049</v>
      </c>
      <c r="AA146" s="71" t="s">
        <v>7297</v>
      </c>
      <c r="AB146" s="69" t="s">
        <v>2303</v>
      </c>
      <c r="AC146" s="71" t="s">
        <v>2685</v>
      </c>
      <c r="AD146" s="71" t="s">
        <v>14715</v>
      </c>
      <c r="AE146" s="71" t="s">
        <v>14473</v>
      </c>
      <c r="AF146" s="69" t="s">
        <v>14474</v>
      </c>
      <c r="AG146" s="69" t="s">
        <v>14475</v>
      </c>
      <c r="AH146" s="80" t="s">
        <v>8218</v>
      </c>
      <c r="AI146" s="71" t="s">
        <v>8318</v>
      </c>
      <c r="AJ146" s="69" t="s">
        <v>6400</v>
      </c>
      <c r="AK146" s="67" t="s">
        <v>106</v>
      </c>
      <c r="AL146" s="69" t="s">
        <v>120</v>
      </c>
      <c r="AM146" s="67" t="s">
        <v>1896</v>
      </c>
      <c r="AN146" s="67" t="s">
        <v>523</v>
      </c>
      <c r="AO146" t="s">
        <v>13893</v>
      </c>
      <c r="AP146" t="s">
        <v>13972</v>
      </c>
      <c r="AQ146" t="s">
        <v>120</v>
      </c>
      <c r="AR146" t="s">
        <v>14044</v>
      </c>
      <c r="AS146" t="s">
        <v>13796</v>
      </c>
      <c r="AT146" t="s">
        <v>13289</v>
      </c>
      <c r="AU146" t="s">
        <v>7626</v>
      </c>
    </row>
    <row r="147" spans="1:47" ht="17.25" customHeight="1">
      <c r="A147" s="13"/>
      <c r="B147" s="15" t="s">
        <v>1448</v>
      </c>
      <c r="C147" s="15" t="s">
        <v>4363</v>
      </c>
      <c r="D147" s="16" t="s">
        <v>4364</v>
      </c>
      <c r="G147" s="4" t="s">
        <v>6836</v>
      </c>
      <c r="I147" s="4" t="s">
        <v>6836</v>
      </c>
      <c r="S147" s="69" t="s">
        <v>3224</v>
      </c>
      <c r="T147" s="69" t="s">
        <v>2061</v>
      </c>
      <c r="U147" s="69" t="s">
        <v>7020</v>
      </c>
      <c r="V147" s="68" t="s">
        <v>7109</v>
      </c>
      <c r="W147" s="71" t="s">
        <v>7467</v>
      </c>
      <c r="X147" s="69" t="s">
        <v>2285</v>
      </c>
      <c r="Y147" s="71" t="s">
        <v>2505</v>
      </c>
      <c r="Z147" s="71" t="s">
        <v>8070</v>
      </c>
      <c r="AA147" s="71" t="s">
        <v>7318</v>
      </c>
      <c r="AB147" s="69" t="s">
        <v>2285</v>
      </c>
      <c r="AC147" s="71" t="s">
        <v>7777</v>
      </c>
      <c r="AD147" s="71" t="s">
        <v>14734</v>
      </c>
      <c r="AE147" s="71" t="s">
        <v>14525</v>
      </c>
      <c r="AF147" s="69" t="s">
        <v>14526</v>
      </c>
      <c r="AG147" s="69" t="s">
        <v>14527</v>
      </c>
      <c r="AH147" s="80" t="s">
        <v>7376</v>
      </c>
      <c r="AI147" s="71" t="s">
        <v>8310</v>
      </c>
      <c r="AJ147" s="69" t="s">
        <v>6417</v>
      </c>
      <c r="AK147" s="67" t="s">
        <v>13356</v>
      </c>
      <c r="AL147" s="69" t="s">
        <v>13238</v>
      </c>
      <c r="AM147" s="67" t="s">
        <v>13761</v>
      </c>
      <c r="AN147" s="67" t="s">
        <v>13468</v>
      </c>
      <c r="AO147" t="s">
        <v>13788</v>
      </c>
      <c r="AP147" t="s">
        <v>13478</v>
      </c>
      <c r="AQ147" t="s">
        <v>13484</v>
      </c>
      <c r="AR147" t="s">
        <v>14008</v>
      </c>
      <c r="AS147" t="s">
        <v>13577</v>
      </c>
      <c r="AT147" t="s">
        <v>13244</v>
      </c>
      <c r="AU147" t="s">
        <v>7677</v>
      </c>
    </row>
    <row r="148" spans="1:47" ht="17.25" customHeight="1">
      <c r="A148" s="18"/>
      <c r="B148" s="19" t="s">
        <v>1448</v>
      </c>
      <c r="C148" s="19" t="s">
        <v>4368</v>
      </c>
      <c r="D148" s="20" t="s">
        <v>1831</v>
      </c>
      <c r="G148" s="4" t="s">
        <v>6836</v>
      </c>
      <c r="S148" s="69" t="s">
        <v>3225</v>
      </c>
      <c r="T148" s="69" t="s">
        <v>2062</v>
      </c>
      <c r="U148" s="69" t="s">
        <v>2198</v>
      </c>
      <c r="V148" s="68" t="s">
        <v>7108</v>
      </c>
      <c r="W148" s="71" t="s">
        <v>7470</v>
      </c>
      <c r="X148" s="69" t="s">
        <v>2296</v>
      </c>
      <c r="Y148" s="71" t="s">
        <v>2528</v>
      </c>
      <c r="Z148" s="71" t="s">
        <v>8058</v>
      </c>
      <c r="AA148" s="71" t="s">
        <v>7314</v>
      </c>
      <c r="AB148" s="69" t="s">
        <v>2296</v>
      </c>
      <c r="AC148" s="71" t="s">
        <v>2692</v>
      </c>
      <c r="AD148" s="71" t="s">
        <v>14735</v>
      </c>
      <c r="AE148" s="71" t="s">
        <v>14528</v>
      </c>
      <c r="AF148" s="69" t="s">
        <v>14529</v>
      </c>
      <c r="AG148" s="69" t="s">
        <v>14530</v>
      </c>
      <c r="AH148" s="80" t="s">
        <v>8217</v>
      </c>
      <c r="AI148" s="71" t="s">
        <v>8311</v>
      </c>
      <c r="AJ148" s="69" t="s">
        <v>6416</v>
      </c>
      <c r="AK148" s="67" t="s">
        <v>6753</v>
      </c>
      <c r="AL148" s="69" t="s">
        <v>6355</v>
      </c>
      <c r="AM148" s="67" t="s">
        <v>6341</v>
      </c>
      <c r="AN148" s="67" t="s">
        <v>284</v>
      </c>
      <c r="AO148" t="s">
        <v>204</v>
      </c>
      <c r="AP148" t="s">
        <v>13078</v>
      </c>
      <c r="AQ148" t="s">
        <v>283</v>
      </c>
      <c r="AR148" t="s">
        <v>131</v>
      </c>
      <c r="AS148" t="s">
        <v>134</v>
      </c>
      <c r="AT148" t="s">
        <v>206</v>
      </c>
      <c r="AU148" t="s">
        <v>13835</v>
      </c>
    </row>
    <row r="149" spans="1:47" ht="17.25" customHeight="1">
      <c r="A149" s="13"/>
      <c r="B149" s="15" t="s">
        <v>1448</v>
      </c>
      <c r="C149" s="15" t="s">
        <v>4373</v>
      </c>
      <c r="D149" s="16" t="s">
        <v>4829</v>
      </c>
      <c r="G149" s="4" t="s">
        <v>6836</v>
      </c>
      <c r="S149" s="69" t="s">
        <v>3220</v>
      </c>
      <c r="T149" s="69" t="s">
        <v>1970</v>
      </c>
      <c r="U149" s="69" t="s">
        <v>6982</v>
      </c>
      <c r="V149" s="68" t="s">
        <v>7094</v>
      </c>
      <c r="W149" s="71" t="s">
        <v>7464</v>
      </c>
      <c r="X149" s="69" t="s">
        <v>2304</v>
      </c>
      <c r="Y149" s="71" t="s">
        <v>2516</v>
      </c>
      <c r="Z149" s="71" t="s">
        <v>8015</v>
      </c>
      <c r="AA149" s="71" t="s">
        <v>7271</v>
      </c>
      <c r="AB149" s="69" t="s">
        <v>2304</v>
      </c>
      <c r="AC149" s="71" t="s">
        <v>7740</v>
      </c>
      <c r="AD149" s="71" t="s">
        <v>14736</v>
      </c>
      <c r="AE149" s="71" t="s">
        <v>14292</v>
      </c>
      <c r="AF149" s="69" t="s">
        <v>14293</v>
      </c>
      <c r="AG149" s="69" t="s">
        <v>14294</v>
      </c>
      <c r="AH149" s="80" t="s">
        <v>7374</v>
      </c>
      <c r="AI149" s="71" t="s">
        <v>8313</v>
      </c>
      <c r="AJ149" s="69" t="s">
        <v>6405</v>
      </c>
      <c r="AK149" s="67" t="s">
        <v>4030</v>
      </c>
      <c r="AL149" s="69" t="s">
        <v>533</v>
      </c>
      <c r="AM149" s="67" t="s">
        <v>1901</v>
      </c>
      <c r="AN149" s="67" t="s">
        <v>721</v>
      </c>
      <c r="AO149" t="s">
        <v>13955</v>
      </c>
      <c r="AP149" t="s">
        <v>13401</v>
      </c>
      <c r="AQ149" t="s">
        <v>13412</v>
      </c>
      <c r="AR149" t="s">
        <v>13874</v>
      </c>
      <c r="AS149" t="s">
        <v>13428</v>
      </c>
      <c r="AT149" t="s">
        <v>73</v>
      </c>
      <c r="AU149" t="s">
        <v>13179</v>
      </c>
    </row>
    <row r="150" spans="1:47" ht="17.25" customHeight="1">
      <c r="A150" s="18"/>
      <c r="B150" s="19" t="s">
        <v>1448</v>
      </c>
      <c r="C150" s="19" t="s">
        <v>4356</v>
      </c>
      <c r="D150" s="20" t="s">
        <v>4828</v>
      </c>
      <c r="E150" s="4" t="s">
        <v>6836</v>
      </c>
      <c r="S150" s="69" t="s">
        <v>3205</v>
      </c>
      <c r="T150" s="69" t="s">
        <v>2083</v>
      </c>
      <c r="U150" s="69" t="s">
        <v>7012</v>
      </c>
      <c r="V150" s="68" t="s">
        <v>7089</v>
      </c>
      <c r="W150" s="71" t="s">
        <v>7469</v>
      </c>
      <c r="X150" s="69" t="s">
        <v>2293</v>
      </c>
      <c r="Y150" s="71" t="s">
        <v>2532</v>
      </c>
      <c r="Z150" s="71" t="s">
        <v>8063</v>
      </c>
      <c r="AA150" s="71" t="s">
        <v>7340</v>
      </c>
      <c r="AB150" s="69" t="s">
        <v>2293</v>
      </c>
      <c r="AC150" s="71" t="s">
        <v>7782</v>
      </c>
      <c r="AD150" s="71" t="s">
        <v>14737</v>
      </c>
      <c r="AE150" s="71" t="s">
        <v>14531</v>
      </c>
      <c r="AF150" s="69" t="s">
        <v>14532</v>
      </c>
      <c r="AG150" s="69" t="s">
        <v>14533</v>
      </c>
      <c r="AH150" s="80" t="s">
        <v>7393</v>
      </c>
      <c r="AI150" s="71" t="s">
        <v>8312</v>
      </c>
      <c r="AJ150" s="69" t="s">
        <v>6424</v>
      </c>
      <c r="AK150" s="67" t="s">
        <v>14031</v>
      </c>
      <c r="AL150" s="69" t="s">
        <v>87</v>
      </c>
      <c r="AM150" s="67" t="s">
        <v>143</v>
      </c>
      <c r="AN150" s="67" t="s">
        <v>13375</v>
      </c>
      <c r="AO150" t="s">
        <v>13846</v>
      </c>
      <c r="AP150" t="s">
        <v>13410</v>
      </c>
      <c r="AQ150" t="s">
        <v>13098</v>
      </c>
      <c r="AR150" t="s">
        <v>1919</v>
      </c>
      <c r="AS150" t="s">
        <v>4023</v>
      </c>
      <c r="AT150" t="s">
        <v>13609</v>
      </c>
      <c r="AU150" t="s">
        <v>13557</v>
      </c>
    </row>
    <row r="151" spans="1:47" ht="17.25" customHeight="1">
      <c r="A151" s="13"/>
      <c r="B151" s="15" t="s">
        <v>1448</v>
      </c>
      <c r="C151" s="15" t="s">
        <v>1826</v>
      </c>
      <c r="D151" s="16" t="s">
        <v>4826</v>
      </c>
      <c r="E151" s="4" t="s">
        <v>6836</v>
      </c>
      <c r="G151" s="4" t="s">
        <v>6836</v>
      </c>
      <c r="S151" s="69" t="s">
        <v>3226</v>
      </c>
      <c r="T151" s="69" t="s">
        <v>2086</v>
      </c>
      <c r="U151" s="69" t="s">
        <v>7015</v>
      </c>
      <c r="V151" s="68" t="s">
        <v>7081</v>
      </c>
      <c r="W151" s="71" t="s">
        <v>7465</v>
      </c>
      <c r="X151" s="69" t="s">
        <v>2308</v>
      </c>
      <c r="Y151" s="71" t="s">
        <v>2536</v>
      </c>
      <c r="Z151" s="71" t="s">
        <v>8062</v>
      </c>
      <c r="AA151" s="71" t="s">
        <v>7330</v>
      </c>
      <c r="AB151" s="69" t="s">
        <v>2308</v>
      </c>
      <c r="AC151" s="71" t="s">
        <v>7785</v>
      </c>
      <c r="AD151" s="71" t="s">
        <v>14738</v>
      </c>
      <c r="AE151" s="71" t="s">
        <v>14534</v>
      </c>
      <c r="AF151" s="69" t="s">
        <v>14535</v>
      </c>
      <c r="AG151" s="69" t="s">
        <v>14536</v>
      </c>
      <c r="AH151" s="80" t="s">
        <v>7425</v>
      </c>
      <c r="AI151" s="71" t="s">
        <v>8308</v>
      </c>
      <c r="AJ151" s="69" t="s">
        <v>6415</v>
      </c>
      <c r="AK151" s="67" t="s">
        <v>13915</v>
      </c>
      <c r="AL151" s="69" t="s">
        <v>203</v>
      </c>
      <c r="AM151" s="67" t="s">
        <v>14009</v>
      </c>
      <c r="AN151" s="67" t="s">
        <v>13436</v>
      </c>
      <c r="AO151" t="s">
        <v>14034</v>
      </c>
      <c r="AP151" t="s">
        <v>13445</v>
      </c>
      <c r="AQ151" t="s">
        <v>13177</v>
      </c>
      <c r="AR151" t="s">
        <v>565</v>
      </c>
      <c r="AS151" t="s">
        <v>14056</v>
      </c>
      <c r="AT151" t="s">
        <v>553</v>
      </c>
      <c r="AU151" t="s">
        <v>14057</v>
      </c>
    </row>
    <row r="152" spans="1:47" ht="17.25" customHeight="1">
      <c r="A152" s="18"/>
      <c r="B152" s="19" t="s">
        <v>1448</v>
      </c>
      <c r="C152" s="19" t="s">
        <v>4377</v>
      </c>
      <c r="D152" s="20" t="s">
        <v>4400</v>
      </c>
      <c r="E152" s="4" t="s">
        <v>6836</v>
      </c>
      <c r="F152" s="4" t="s">
        <v>6836</v>
      </c>
      <c r="G152" s="4" t="s">
        <v>6836</v>
      </c>
      <c r="S152" s="69" t="s">
        <v>3210</v>
      </c>
      <c r="T152" s="69" t="s">
        <v>2078</v>
      </c>
      <c r="U152" s="69" t="s">
        <v>2199</v>
      </c>
      <c r="V152" s="68" t="s">
        <v>7092</v>
      </c>
      <c r="W152" s="71" t="s">
        <v>7458</v>
      </c>
      <c r="X152" s="69" t="s">
        <v>2286</v>
      </c>
      <c r="Y152" s="71" t="s">
        <v>2527</v>
      </c>
      <c r="Z152" s="71" t="s">
        <v>8065</v>
      </c>
      <c r="AA152" s="71" t="s">
        <v>7309</v>
      </c>
      <c r="AB152" s="69" t="s">
        <v>2286</v>
      </c>
      <c r="AC152" s="71" t="s">
        <v>2670</v>
      </c>
      <c r="AD152" s="71" t="s">
        <v>14739</v>
      </c>
      <c r="AE152" s="71" t="s">
        <v>14537</v>
      </c>
      <c r="AF152" s="69" t="s">
        <v>14538</v>
      </c>
      <c r="AG152" s="69" t="s">
        <v>14539</v>
      </c>
      <c r="AH152" s="80" t="s">
        <v>8216</v>
      </c>
      <c r="AI152" s="71" t="s">
        <v>8306</v>
      </c>
      <c r="AJ152" s="69" t="s">
        <v>6404</v>
      </c>
      <c r="AK152" s="67" t="s">
        <v>13837</v>
      </c>
      <c r="AL152" s="69" t="s">
        <v>13861</v>
      </c>
      <c r="AM152" s="67" t="s">
        <v>13878</v>
      </c>
      <c r="AN152" s="67" t="s">
        <v>8463</v>
      </c>
      <c r="AO152" t="s">
        <v>13711</v>
      </c>
      <c r="AP152" t="s">
        <v>13741</v>
      </c>
      <c r="AQ152" t="s">
        <v>13861</v>
      </c>
      <c r="AR152" t="s">
        <v>13364</v>
      </c>
      <c r="AS152" t="s">
        <v>40</v>
      </c>
      <c r="AT152" t="s">
        <v>13699</v>
      </c>
      <c r="AU152" t="s">
        <v>7713</v>
      </c>
    </row>
    <row r="153" spans="1:47" ht="17.25" customHeight="1">
      <c r="A153" s="13"/>
      <c r="B153" s="15" t="s">
        <v>1448</v>
      </c>
      <c r="C153" s="15" t="s">
        <v>4776</v>
      </c>
      <c r="D153" s="16" t="s">
        <v>4772</v>
      </c>
      <c r="G153" s="4" t="s">
        <v>6836</v>
      </c>
      <c r="S153" s="69" t="s">
        <v>3206</v>
      </c>
      <c r="T153" s="69" t="s">
        <v>2079</v>
      </c>
      <c r="U153" s="69" t="s">
        <v>7017</v>
      </c>
      <c r="V153" s="68" t="s">
        <v>7090</v>
      </c>
      <c r="W153" s="71" t="s">
        <v>7463</v>
      </c>
      <c r="X153" s="69" t="s">
        <v>2325</v>
      </c>
      <c r="Y153" s="71" t="s">
        <v>2522</v>
      </c>
      <c r="Z153" s="71" t="s">
        <v>8067</v>
      </c>
      <c r="AA153" s="71" t="s">
        <v>7332</v>
      </c>
      <c r="AB153" s="69" t="s">
        <v>2325</v>
      </c>
      <c r="AC153" s="71" t="s">
        <v>7784</v>
      </c>
      <c r="AD153" s="71" t="s">
        <v>14740</v>
      </c>
      <c r="AE153" s="71" t="s">
        <v>14540</v>
      </c>
      <c r="AF153" s="69" t="s">
        <v>14541</v>
      </c>
      <c r="AG153" s="69" t="s">
        <v>14542</v>
      </c>
      <c r="AH153" s="80" t="s">
        <v>7375</v>
      </c>
      <c r="AI153" s="71" t="s">
        <v>8307</v>
      </c>
      <c r="AJ153" s="69" t="s">
        <v>6413</v>
      </c>
      <c r="AK153" s="67" t="s">
        <v>13936</v>
      </c>
      <c r="AL153" s="69" t="s">
        <v>13953</v>
      </c>
      <c r="AM153" s="67" t="s">
        <v>13979</v>
      </c>
      <c r="AN153" s="67" t="s">
        <v>13397</v>
      </c>
      <c r="AO153" t="s">
        <v>13716</v>
      </c>
      <c r="AP153" t="s">
        <v>13453</v>
      </c>
      <c r="AQ153" t="s">
        <v>13543</v>
      </c>
      <c r="AR153" t="s">
        <v>13626</v>
      </c>
      <c r="AS153" t="s">
        <v>13553</v>
      </c>
      <c r="AT153" t="s">
        <v>13673</v>
      </c>
      <c r="AU153" t="s">
        <v>13567</v>
      </c>
    </row>
    <row r="154" spans="1:47" ht="17.25" customHeight="1">
      <c r="A154" s="18"/>
      <c r="B154" s="19" t="s">
        <v>1448</v>
      </c>
      <c r="C154" s="19" t="s">
        <v>1818</v>
      </c>
      <c r="D154" s="20" t="s">
        <v>4775</v>
      </c>
      <c r="G154" s="4" t="s">
        <v>6836</v>
      </c>
      <c r="S154" s="69" t="s">
        <v>3227</v>
      </c>
      <c r="T154" s="69" t="s">
        <v>2069</v>
      </c>
      <c r="U154" s="69" t="s">
        <v>7016</v>
      </c>
      <c r="V154" s="68" t="s">
        <v>7088</v>
      </c>
      <c r="W154" s="71" t="s">
        <v>7457</v>
      </c>
      <c r="X154" s="69" t="s">
        <v>2315</v>
      </c>
      <c r="Y154" s="71" t="s">
        <v>2534</v>
      </c>
      <c r="Z154" s="71" t="s">
        <v>8066</v>
      </c>
      <c r="AA154" s="71" t="s">
        <v>7334</v>
      </c>
      <c r="AB154" s="69" t="s">
        <v>2315</v>
      </c>
      <c r="AC154" s="71" t="s">
        <v>7783</v>
      </c>
      <c r="AD154" s="71" t="s">
        <v>14741</v>
      </c>
      <c r="AE154" s="71" t="s">
        <v>14543</v>
      </c>
      <c r="AF154" s="69" t="s">
        <v>14544</v>
      </c>
      <c r="AG154" s="69" t="s">
        <v>14545</v>
      </c>
      <c r="AH154" s="80" t="s">
        <v>7402</v>
      </c>
      <c r="AI154" s="71" t="s">
        <v>8309</v>
      </c>
      <c r="AJ154" s="69" t="s">
        <v>6414</v>
      </c>
      <c r="AK154" s="67" t="s">
        <v>13717</v>
      </c>
      <c r="AL154" s="69" t="s">
        <v>13733</v>
      </c>
      <c r="AM154" s="67" t="s">
        <v>13602</v>
      </c>
      <c r="AN154" s="67" t="s">
        <v>13381</v>
      </c>
      <c r="AO154" t="s">
        <v>13154</v>
      </c>
      <c r="AP154" t="s">
        <v>13409</v>
      </c>
      <c r="AQ154" t="s">
        <v>14124</v>
      </c>
      <c r="AR154" t="s">
        <v>218</v>
      </c>
      <c r="AS154" t="s">
        <v>13538</v>
      </c>
      <c r="AT154" t="s">
        <v>13984</v>
      </c>
      <c r="AU154" t="s">
        <v>14116</v>
      </c>
    </row>
    <row r="155" spans="1:47" ht="17.25" customHeight="1">
      <c r="A155" s="13"/>
      <c r="B155" s="15" t="s">
        <v>1448</v>
      </c>
      <c r="C155" s="15" t="s">
        <v>4407</v>
      </c>
      <c r="D155" s="16" t="s">
        <v>4405</v>
      </c>
      <c r="E155" s="4" t="s">
        <v>6836</v>
      </c>
      <c r="G155" s="4" t="s">
        <v>6836</v>
      </c>
      <c r="S155" s="69" t="s">
        <v>3213</v>
      </c>
      <c r="T155" s="69" t="s">
        <v>2075</v>
      </c>
      <c r="U155" s="69" t="s">
        <v>7026</v>
      </c>
      <c r="V155" s="68" t="s">
        <v>7095</v>
      </c>
      <c r="W155" s="71" t="s">
        <v>7459</v>
      </c>
      <c r="X155" s="69" t="s">
        <v>2326</v>
      </c>
      <c r="Y155" s="71" t="s">
        <v>2518</v>
      </c>
      <c r="Z155" s="71" t="s">
        <v>8069</v>
      </c>
      <c r="AA155" s="71" t="s">
        <v>7339</v>
      </c>
      <c r="AB155" s="69" t="s">
        <v>2326</v>
      </c>
      <c r="AC155" s="71" t="s">
        <v>7781</v>
      </c>
      <c r="AD155" s="71" t="s">
        <v>14742</v>
      </c>
      <c r="AE155" s="71" t="s">
        <v>14546</v>
      </c>
      <c r="AF155" s="69" t="s">
        <v>14547</v>
      </c>
      <c r="AG155" s="69" t="s">
        <v>14548</v>
      </c>
      <c r="AH155" s="80" t="s">
        <v>7371</v>
      </c>
      <c r="AI155" s="71" t="s">
        <v>8305</v>
      </c>
      <c r="AJ155" s="69" t="s">
        <v>6406</v>
      </c>
      <c r="AK155" s="67" t="s">
        <v>13142</v>
      </c>
      <c r="AL155" s="69" t="s">
        <v>13993</v>
      </c>
      <c r="AM155" s="67" t="s">
        <v>14017</v>
      </c>
      <c r="AN155" s="67" t="s">
        <v>7798</v>
      </c>
      <c r="AO155" t="s">
        <v>13739</v>
      </c>
      <c r="AP155" t="s">
        <v>13389</v>
      </c>
      <c r="AQ155" t="s">
        <v>14055</v>
      </c>
      <c r="AR155" t="s">
        <v>60</v>
      </c>
      <c r="AS155" t="s">
        <v>14115</v>
      </c>
      <c r="AT155" t="s">
        <v>67</v>
      </c>
      <c r="AU155" t="s">
        <v>14121</v>
      </c>
    </row>
    <row r="156" spans="1:47" ht="17.25" customHeight="1">
      <c r="A156" s="18"/>
      <c r="B156" s="19" t="s">
        <v>1448</v>
      </c>
      <c r="C156" s="19" t="s">
        <v>4406</v>
      </c>
      <c r="D156" s="20" t="s">
        <v>4390</v>
      </c>
      <c r="E156" s="4" t="s">
        <v>6836</v>
      </c>
      <c r="S156" s="69" t="s">
        <v>3215</v>
      </c>
      <c r="T156" s="69" t="s">
        <v>2080</v>
      </c>
      <c r="U156" s="69" t="s">
        <v>2189</v>
      </c>
      <c r="V156" s="68" t="s">
        <v>7085</v>
      </c>
      <c r="W156" s="71" t="s">
        <v>7460</v>
      </c>
      <c r="X156" s="69" t="s">
        <v>2338</v>
      </c>
      <c r="Y156" s="71" t="s">
        <v>2535</v>
      </c>
      <c r="Z156" s="71" t="s">
        <v>8064</v>
      </c>
      <c r="AA156" s="71" t="s">
        <v>7328</v>
      </c>
      <c r="AB156" s="69" t="s">
        <v>2338</v>
      </c>
      <c r="AC156" s="71" t="s">
        <v>7787</v>
      </c>
      <c r="AD156" s="71" t="s">
        <v>14743</v>
      </c>
      <c r="AE156" s="71" t="s">
        <v>14549</v>
      </c>
      <c r="AF156" s="69" t="s">
        <v>14550</v>
      </c>
      <c r="AG156" s="69" t="s">
        <v>14551</v>
      </c>
      <c r="AH156" s="80" t="s">
        <v>7398</v>
      </c>
      <c r="AI156" s="71" t="s">
        <v>8303</v>
      </c>
      <c r="AJ156" s="69" t="s">
        <v>6397</v>
      </c>
      <c r="AK156" s="67" t="s">
        <v>51</v>
      </c>
      <c r="AL156" s="69" t="s">
        <v>13050</v>
      </c>
      <c r="AM156" s="67" t="s">
        <v>13055</v>
      </c>
      <c r="AN156" s="67" t="s">
        <v>13056</v>
      </c>
      <c r="AO156" t="s">
        <v>1890</v>
      </c>
      <c r="AP156" t="s">
        <v>13884</v>
      </c>
      <c r="AQ156" t="s">
        <v>13050</v>
      </c>
      <c r="AR156" t="s">
        <v>13777</v>
      </c>
      <c r="AS156" t="s">
        <v>4024</v>
      </c>
      <c r="AT156" t="s">
        <v>13310</v>
      </c>
      <c r="AU156" t="s">
        <v>13088</v>
      </c>
    </row>
    <row r="157" spans="1:47" ht="17.25" customHeight="1">
      <c r="A157" s="13"/>
      <c r="B157" s="15" t="s">
        <v>1448</v>
      </c>
      <c r="C157" s="15" t="s">
        <v>4388</v>
      </c>
      <c r="D157" s="16" t="s">
        <v>1812</v>
      </c>
      <c r="E157" s="4" t="s">
        <v>6836</v>
      </c>
      <c r="G157" s="4" t="s">
        <v>6836</v>
      </c>
      <c r="S157" s="69" t="s">
        <v>6877</v>
      </c>
      <c r="T157" s="69" t="s">
        <v>2084</v>
      </c>
      <c r="U157" s="69" t="s">
        <v>2200</v>
      </c>
      <c r="V157" s="68" t="s">
        <v>2241</v>
      </c>
      <c r="W157" s="71" t="s">
        <v>6948</v>
      </c>
      <c r="X157" s="69" t="s">
        <v>2344</v>
      </c>
      <c r="Y157" s="71" t="s">
        <v>2506</v>
      </c>
      <c r="Z157" s="71" t="s">
        <v>6320</v>
      </c>
      <c r="AA157" s="71" t="s">
        <v>7679</v>
      </c>
      <c r="AB157" s="69" t="s">
        <v>2344</v>
      </c>
      <c r="AC157" s="71" t="s">
        <v>2696</v>
      </c>
      <c r="AD157" s="71" t="s">
        <v>14744</v>
      </c>
      <c r="AE157" s="71" t="s">
        <v>14552</v>
      </c>
      <c r="AF157" s="69" t="s">
        <v>14553</v>
      </c>
      <c r="AG157" s="69" t="s">
        <v>14554</v>
      </c>
      <c r="AH157" s="80" t="s">
        <v>8213</v>
      </c>
      <c r="AI157" s="71" t="s">
        <v>8302</v>
      </c>
      <c r="AJ157" s="69" t="s">
        <v>6921</v>
      </c>
      <c r="AK157" s="67" t="s">
        <v>11942</v>
      </c>
      <c r="AL157" s="69" t="s">
        <v>13340</v>
      </c>
      <c r="AM157" s="67" t="s">
        <v>13352</v>
      </c>
      <c r="AN157" s="67" t="s">
        <v>13355</v>
      </c>
      <c r="AO157" t="s">
        <v>13656</v>
      </c>
      <c r="AP157" t="s">
        <v>245</v>
      </c>
      <c r="AQ157" t="s">
        <v>13340</v>
      </c>
      <c r="AR157" t="s">
        <v>76</v>
      </c>
      <c r="AS157" t="s">
        <v>13524</v>
      </c>
      <c r="AT157" t="s">
        <v>14062</v>
      </c>
      <c r="AU157" t="s">
        <v>13516</v>
      </c>
    </row>
    <row r="158" spans="1:47" ht="17.25" customHeight="1">
      <c r="A158" s="18"/>
      <c r="B158" s="19" t="s">
        <v>1448</v>
      </c>
      <c r="C158" s="19" t="s">
        <v>4411</v>
      </c>
      <c r="D158" s="20" t="s">
        <v>1827</v>
      </c>
      <c r="E158" s="4" t="s">
        <v>6836</v>
      </c>
      <c r="G158" s="4" t="s">
        <v>6836</v>
      </c>
      <c r="S158" s="69" t="s">
        <v>3229</v>
      </c>
      <c r="T158" s="69" t="s">
        <v>2021</v>
      </c>
      <c r="U158" s="69" t="s">
        <v>2166</v>
      </c>
      <c r="V158" s="68" t="s">
        <v>7084</v>
      </c>
      <c r="W158" s="71" t="s">
        <v>7462</v>
      </c>
      <c r="X158" s="69" t="s">
        <v>2320</v>
      </c>
      <c r="Y158" s="71" t="s">
        <v>2526</v>
      </c>
      <c r="Z158" s="71" t="s">
        <v>6304</v>
      </c>
      <c r="AA158" s="71" t="s">
        <v>7680</v>
      </c>
      <c r="AB158" s="69" t="s">
        <v>2320</v>
      </c>
      <c r="AC158" s="71" t="s">
        <v>2681</v>
      </c>
      <c r="AD158" s="71" t="s">
        <v>14745</v>
      </c>
      <c r="AE158" s="71" t="s">
        <v>14352</v>
      </c>
      <c r="AF158" s="69" t="s">
        <v>14353</v>
      </c>
      <c r="AG158" s="69" t="s">
        <v>14354</v>
      </c>
      <c r="AH158" s="80" t="s">
        <v>8168</v>
      </c>
      <c r="AI158" s="71" t="s">
        <v>8304</v>
      </c>
      <c r="AJ158" s="69" t="s">
        <v>6403</v>
      </c>
      <c r="AK158" s="67" t="s">
        <v>13702</v>
      </c>
      <c r="AL158" s="69" t="s">
        <v>13689</v>
      </c>
      <c r="AM158" s="67" t="s">
        <v>13719</v>
      </c>
      <c r="AN158" s="67" t="s">
        <v>13380</v>
      </c>
      <c r="AO158" t="s">
        <v>13636</v>
      </c>
      <c r="AP158" t="s">
        <v>13149</v>
      </c>
      <c r="AQ158" t="s">
        <v>13689</v>
      </c>
      <c r="AR158" t="s">
        <v>13751</v>
      </c>
      <c r="AS158" t="s">
        <v>64</v>
      </c>
      <c r="AT158" t="s">
        <v>211</v>
      </c>
      <c r="AU158" t="s">
        <v>13743</v>
      </c>
    </row>
    <row r="159" spans="1:47" ht="17.25" customHeight="1">
      <c r="A159" s="13"/>
      <c r="B159" s="15" t="s">
        <v>1448</v>
      </c>
      <c r="C159" s="15" t="s">
        <v>4392</v>
      </c>
      <c r="D159" s="16" t="s">
        <v>1813</v>
      </c>
      <c r="G159" s="4" t="s">
        <v>6836</v>
      </c>
      <c r="I159" s="4" t="s">
        <v>6836</v>
      </c>
      <c r="S159" s="69" t="s">
        <v>3228</v>
      </c>
      <c r="T159" s="69" t="s">
        <v>2085</v>
      </c>
      <c r="U159" s="69" t="s">
        <v>2208</v>
      </c>
      <c r="V159" s="68" t="s">
        <v>7096</v>
      </c>
      <c r="W159" s="71" t="s">
        <v>7461</v>
      </c>
      <c r="X159" s="69" t="s">
        <v>2329</v>
      </c>
      <c r="Y159" s="71" t="s">
        <v>2533</v>
      </c>
      <c r="Z159" s="71" t="s">
        <v>8071</v>
      </c>
      <c r="AA159" s="71" t="s">
        <v>7316</v>
      </c>
      <c r="AB159" s="69" t="s">
        <v>2329</v>
      </c>
      <c r="AC159" s="71" t="s">
        <v>2722</v>
      </c>
      <c r="AD159" s="71" t="s">
        <v>14746</v>
      </c>
      <c r="AE159" s="71" t="s">
        <v>14555</v>
      </c>
      <c r="AF159" s="69" t="s">
        <v>14556</v>
      </c>
      <c r="AG159" s="69" t="s">
        <v>14557</v>
      </c>
      <c r="AH159" s="80" t="s">
        <v>8212</v>
      </c>
      <c r="AI159" s="71" t="s">
        <v>8301</v>
      </c>
      <c r="AJ159" s="69" t="s">
        <v>6378</v>
      </c>
      <c r="AK159" s="67" t="s">
        <v>13645</v>
      </c>
      <c r="AL159" s="69" t="s">
        <v>13655</v>
      </c>
      <c r="AM159" s="67" t="s">
        <v>13281</v>
      </c>
      <c r="AN159" s="67" t="s">
        <v>13059</v>
      </c>
      <c r="AO159" t="s">
        <v>14002</v>
      </c>
      <c r="AP159" t="s">
        <v>554</v>
      </c>
      <c r="AQ159" t="s">
        <v>13655</v>
      </c>
      <c r="AR159" t="s">
        <v>13725</v>
      </c>
      <c r="AS159" t="s">
        <v>13317</v>
      </c>
      <c r="AT159" t="s">
        <v>13363</v>
      </c>
      <c r="AU159" t="s">
        <v>7712</v>
      </c>
    </row>
    <row r="160" spans="1:47" ht="17.25" customHeight="1">
      <c r="A160" s="18"/>
      <c r="B160" s="19" t="s">
        <v>1448</v>
      </c>
      <c r="C160" s="19" t="s">
        <v>4408</v>
      </c>
      <c r="D160" s="20" t="s">
        <v>4782</v>
      </c>
      <c r="E160" s="4" t="s">
        <v>6836</v>
      </c>
      <c r="G160" s="4" t="s">
        <v>6836</v>
      </c>
      <c r="S160" s="69" t="s">
        <v>3221</v>
      </c>
      <c r="T160" s="69" t="s">
        <v>2088</v>
      </c>
      <c r="U160" s="69" t="s">
        <v>2197</v>
      </c>
      <c r="V160" s="68" t="s">
        <v>7083</v>
      </c>
      <c r="W160" s="71" t="s">
        <v>7452</v>
      </c>
      <c r="X160" s="69" t="s">
        <v>2324</v>
      </c>
      <c r="Y160" s="71" t="s">
        <v>2524</v>
      </c>
      <c r="Z160" s="71" t="s">
        <v>6360</v>
      </c>
      <c r="AA160" s="71" t="s">
        <v>7681</v>
      </c>
      <c r="AB160" s="69" t="s">
        <v>2324</v>
      </c>
      <c r="AC160" s="71" t="s">
        <v>2704</v>
      </c>
      <c r="AD160" s="71" t="s">
        <v>14747</v>
      </c>
      <c r="AE160" s="71" t="s">
        <v>14558</v>
      </c>
      <c r="AF160" s="69" t="s">
        <v>14559</v>
      </c>
      <c r="AG160" s="69" t="s">
        <v>14560</v>
      </c>
      <c r="AH160" s="80" t="s">
        <v>8214</v>
      </c>
      <c r="AI160" s="71" t="s">
        <v>8298</v>
      </c>
      <c r="AJ160" s="69" t="s">
        <v>6915</v>
      </c>
      <c r="AK160" s="67" t="s">
        <v>11951</v>
      </c>
      <c r="AL160" s="69" t="s">
        <v>13674</v>
      </c>
      <c r="AM160" s="67" t="s">
        <v>13718</v>
      </c>
      <c r="AN160" s="67" t="s">
        <v>13724</v>
      </c>
      <c r="AO160" t="s">
        <v>13599</v>
      </c>
      <c r="AP160" t="s">
        <v>13851</v>
      </c>
      <c r="AQ160" t="s">
        <v>13868</v>
      </c>
      <c r="AR160" t="s">
        <v>13994</v>
      </c>
      <c r="AS160" t="s">
        <v>13520</v>
      </c>
      <c r="AT160" t="s">
        <v>13596</v>
      </c>
      <c r="AU160" t="s">
        <v>13342</v>
      </c>
    </row>
    <row r="161" spans="1:47" ht="17.25" customHeight="1">
      <c r="A161" s="13"/>
      <c r="B161" s="15" t="s">
        <v>1448</v>
      </c>
      <c r="C161" s="15" t="s">
        <v>4393</v>
      </c>
      <c r="D161" s="16" t="s">
        <v>4780</v>
      </c>
      <c r="G161" s="4" t="s">
        <v>6836</v>
      </c>
      <c r="I161" s="4" t="s">
        <v>6836</v>
      </c>
      <c r="S161" s="69" t="s">
        <v>3230</v>
      </c>
      <c r="T161" s="69" t="s">
        <v>2063</v>
      </c>
      <c r="U161" s="69" t="s">
        <v>7027</v>
      </c>
      <c r="V161" s="68" t="s">
        <v>7093</v>
      </c>
      <c r="W161" s="71" t="s">
        <v>7453</v>
      </c>
      <c r="X161" s="69" t="s">
        <v>2333</v>
      </c>
      <c r="Y161" s="71" t="s">
        <v>2508</v>
      </c>
      <c r="Z161" s="71" t="s">
        <v>8083</v>
      </c>
      <c r="AA161" s="71" t="s">
        <v>7329</v>
      </c>
      <c r="AB161" s="69" t="s">
        <v>2333</v>
      </c>
      <c r="AC161" s="71" t="s">
        <v>7788</v>
      </c>
      <c r="AD161" s="71" t="s">
        <v>14748</v>
      </c>
      <c r="AE161" s="71" t="s">
        <v>14561</v>
      </c>
      <c r="AF161" s="69" t="s">
        <v>14562</v>
      </c>
      <c r="AG161" s="69" t="s">
        <v>14563</v>
      </c>
      <c r="AH161" s="80" t="s">
        <v>7387</v>
      </c>
      <c r="AI161" s="71" t="s">
        <v>8299</v>
      </c>
      <c r="AJ161" s="69" t="s">
        <v>6401</v>
      </c>
      <c r="AK161" s="67" t="s">
        <v>13805</v>
      </c>
      <c r="AL161" s="69" t="s">
        <v>13765</v>
      </c>
      <c r="AM161" s="67" t="s">
        <v>13935</v>
      </c>
      <c r="AN161" s="67" t="s">
        <v>13444</v>
      </c>
      <c r="AO161" t="s">
        <v>13804</v>
      </c>
      <c r="AP161" t="s">
        <v>7657</v>
      </c>
      <c r="AQ161" t="s">
        <v>13587</v>
      </c>
      <c r="AR161" t="s">
        <v>13926</v>
      </c>
      <c r="AS161" t="s">
        <v>13549</v>
      </c>
      <c r="AT161" t="s">
        <v>13957</v>
      </c>
      <c r="AU161" t="s">
        <v>13559</v>
      </c>
    </row>
    <row r="162" spans="1:47" ht="17.25" customHeight="1">
      <c r="A162" s="18"/>
      <c r="B162" s="19" t="s">
        <v>1448</v>
      </c>
      <c r="C162" s="19" t="s">
        <v>4397</v>
      </c>
      <c r="D162" s="20" t="s">
        <v>4778</v>
      </c>
      <c r="E162" s="4" t="s">
        <v>6836</v>
      </c>
      <c r="G162" s="4" t="s">
        <v>6836</v>
      </c>
      <c r="S162" s="69" t="s">
        <v>3214</v>
      </c>
      <c r="T162" s="69" t="s">
        <v>2064</v>
      </c>
      <c r="U162" s="69" t="s">
        <v>2190</v>
      </c>
      <c r="V162" s="68" t="s">
        <v>7086</v>
      </c>
      <c r="W162" s="71" t="s">
        <v>7451</v>
      </c>
      <c r="X162" s="69" t="s">
        <v>2336</v>
      </c>
      <c r="Y162" s="71" t="s">
        <v>2513</v>
      </c>
      <c r="Z162" s="71" t="s">
        <v>6358</v>
      </c>
      <c r="AA162" s="71" t="s">
        <v>7682</v>
      </c>
      <c r="AB162" s="69" t="s">
        <v>2336</v>
      </c>
      <c r="AC162" s="71" t="s">
        <v>2713</v>
      </c>
      <c r="AD162" s="71" t="s">
        <v>14749</v>
      </c>
      <c r="AE162" s="71" t="s">
        <v>14564</v>
      </c>
      <c r="AF162" s="69" t="s">
        <v>14565</v>
      </c>
      <c r="AG162" s="69" t="s">
        <v>14566</v>
      </c>
      <c r="AH162" s="80" t="s">
        <v>8215</v>
      </c>
      <c r="AI162" s="71" t="s">
        <v>8300</v>
      </c>
      <c r="AJ162" s="69" t="s">
        <v>6387</v>
      </c>
      <c r="AK162" s="67" t="s">
        <v>13773</v>
      </c>
      <c r="AL162" s="69" t="s">
        <v>13790</v>
      </c>
      <c r="AM162" s="67" t="s">
        <v>13811</v>
      </c>
      <c r="AN162" s="67" t="s">
        <v>13072</v>
      </c>
      <c r="AO162" t="s">
        <v>13997</v>
      </c>
      <c r="AP162" t="s">
        <v>14003</v>
      </c>
      <c r="AQ162" t="s">
        <v>13790</v>
      </c>
      <c r="AR162" t="s">
        <v>103</v>
      </c>
      <c r="AS162" t="s">
        <v>13794</v>
      </c>
      <c r="AT162" t="s">
        <v>11949</v>
      </c>
      <c r="AU162" t="s">
        <v>13856</v>
      </c>
    </row>
    <row r="163" spans="1:47" ht="17.25" customHeight="1">
      <c r="A163" s="13"/>
      <c r="B163" s="15" t="s">
        <v>1448</v>
      </c>
      <c r="C163" s="15" t="s">
        <v>4441</v>
      </c>
      <c r="D163" s="16" t="s">
        <v>4783</v>
      </c>
      <c r="G163" s="4" t="s">
        <v>6836</v>
      </c>
      <c r="S163" s="69" t="s">
        <v>3231</v>
      </c>
      <c r="T163" s="69" t="s">
        <v>2215</v>
      </c>
      <c r="U163" s="69" t="s">
        <v>7023</v>
      </c>
      <c r="V163" s="68" t="s">
        <v>7091</v>
      </c>
      <c r="W163" s="71" t="s">
        <v>7455</v>
      </c>
      <c r="X163" s="69" t="s">
        <v>2328</v>
      </c>
      <c r="Y163" s="71" t="s">
        <v>2520</v>
      </c>
      <c r="Z163" s="71" t="s">
        <v>8075</v>
      </c>
      <c r="AA163" s="71" t="s">
        <v>7322</v>
      </c>
      <c r="AB163" s="69" t="s">
        <v>2328</v>
      </c>
      <c r="AC163" s="71" t="s">
        <v>7789</v>
      </c>
      <c r="AD163" s="71" t="s">
        <v>14750</v>
      </c>
      <c r="AE163" s="71" t="s">
        <v>14567</v>
      </c>
      <c r="AF163" s="69" t="s">
        <v>14568</v>
      </c>
      <c r="AG163" s="69" t="s">
        <v>14569</v>
      </c>
      <c r="AH163" s="80" t="s">
        <v>7394</v>
      </c>
      <c r="AI163" s="71" t="s">
        <v>8297</v>
      </c>
      <c r="AJ163" s="69" t="s">
        <v>6380</v>
      </c>
      <c r="AK163" s="67" t="s">
        <v>13844</v>
      </c>
      <c r="AL163" s="69" t="s">
        <v>13076</v>
      </c>
      <c r="AM163" s="67" t="s">
        <v>13042</v>
      </c>
      <c r="AN163" s="67" t="s">
        <v>13045</v>
      </c>
      <c r="AO163" t="s">
        <v>13237</v>
      </c>
      <c r="AP163" t="s">
        <v>13493</v>
      </c>
      <c r="AQ163" t="s">
        <v>13575</v>
      </c>
      <c r="AR163" t="s">
        <v>242</v>
      </c>
      <c r="AS163" t="s">
        <v>14123</v>
      </c>
      <c r="AT163" t="s">
        <v>243</v>
      </c>
      <c r="AU163" t="s">
        <v>14099</v>
      </c>
    </row>
    <row r="164" spans="1:47" ht="17.25" customHeight="1">
      <c r="A164" s="18"/>
      <c r="B164" s="19" t="s">
        <v>1448</v>
      </c>
      <c r="C164" s="19" t="s">
        <v>1857</v>
      </c>
      <c r="D164" s="20" t="s">
        <v>4848</v>
      </c>
      <c r="E164" s="4" t="s">
        <v>6836</v>
      </c>
      <c r="G164" s="4" t="s">
        <v>6836</v>
      </c>
      <c r="S164" s="69" t="s">
        <v>3207</v>
      </c>
      <c r="T164" s="69" t="s">
        <v>2070</v>
      </c>
      <c r="U164" s="69" t="s">
        <v>7025</v>
      </c>
      <c r="V164" s="68" t="s">
        <v>7087</v>
      </c>
      <c r="W164" s="71" t="s">
        <v>7454</v>
      </c>
      <c r="X164" s="69" t="s">
        <v>2341</v>
      </c>
      <c r="Y164" s="71" t="s">
        <v>2511</v>
      </c>
      <c r="Z164" s="71" t="s">
        <v>8082</v>
      </c>
      <c r="AA164" s="71" t="s">
        <v>7335</v>
      </c>
      <c r="AB164" s="69" t="s">
        <v>2341</v>
      </c>
      <c r="AC164" s="71" t="s">
        <v>7786</v>
      </c>
      <c r="AD164" s="71" t="s">
        <v>14751</v>
      </c>
      <c r="AE164" s="71" t="s">
        <v>14570</v>
      </c>
      <c r="AF164" s="69" t="s">
        <v>14571</v>
      </c>
      <c r="AG164" s="69" t="s">
        <v>14572</v>
      </c>
      <c r="AH164" s="80" t="s">
        <v>7384</v>
      </c>
      <c r="AI164" s="71" t="s">
        <v>8295</v>
      </c>
      <c r="AJ164" s="69" t="s">
        <v>6394</v>
      </c>
      <c r="AK164" s="67" t="s">
        <v>13943</v>
      </c>
      <c r="AL164" s="69" t="s">
        <v>13967</v>
      </c>
      <c r="AM164" s="67" t="s">
        <v>13992</v>
      </c>
      <c r="AN164" s="67" t="s">
        <v>13411</v>
      </c>
      <c r="AO164" t="s">
        <v>13746</v>
      </c>
      <c r="AP164" t="s">
        <v>13434</v>
      </c>
      <c r="AQ164" t="s">
        <v>13569</v>
      </c>
      <c r="AR164" t="s">
        <v>38</v>
      </c>
      <c r="AS164" t="s">
        <v>7656</v>
      </c>
      <c r="AT164" t="s">
        <v>13283</v>
      </c>
      <c r="AU164" t="s">
        <v>13578</v>
      </c>
    </row>
    <row r="165" spans="1:47" ht="17.25" customHeight="1">
      <c r="A165" s="13" t="s">
        <v>1449</v>
      </c>
      <c r="B165" s="15" t="s">
        <v>1448</v>
      </c>
      <c r="C165" s="15" t="s">
        <v>4432</v>
      </c>
      <c r="D165" s="16" t="s">
        <v>4426</v>
      </c>
      <c r="E165" s="4" t="s">
        <v>6836</v>
      </c>
      <c r="G165" s="4" t="s">
        <v>6836</v>
      </c>
      <c r="S165" s="69" t="s">
        <v>3143</v>
      </c>
      <c r="T165" s="69" t="s">
        <v>1993</v>
      </c>
      <c r="U165" s="69" t="s">
        <v>2213</v>
      </c>
      <c r="V165" s="68" t="s">
        <v>7082</v>
      </c>
      <c r="W165" s="71" t="s">
        <v>7456</v>
      </c>
      <c r="X165" s="69" t="s">
        <v>2340</v>
      </c>
      <c r="Y165" s="71" t="s">
        <v>2485</v>
      </c>
      <c r="Z165" s="71" t="s">
        <v>8078</v>
      </c>
      <c r="AA165" s="71" t="s">
        <v>7336</v>
      </c>
      <c r="AB165" s="69" t="s">
        <v>2340</v>
      </c>
      <c r="AC165" s="71" t="s">
        <v>2714</v>
      </c>
      <c r="AD165" s="71" t="s">
        <v>14752</v>
      </c>
      <c r="AE165" s="71" t="s">
        <v>14573</v>
      </c>
      <c r="AF165" s="69" t="s">
        <v>14574</v>
      </c>
      <c r="AG165" s="69" t="s">
        <v>14575</v>
      </c>
      <c r="AH165" s="80" t="s">
        <v>8211</v>
      </c>
      <c r="AI165" s="71" t="s">
        <v>8294</v>
      </c>
      <c r="AJ165" s="69" t="s">
        <v>6381</v>
      </c>
      <c r="AK165" s="67" t="s">
        <v>31</v>
      </c>
      <c r="AL165" s="69" t="s">
        <v>13783</v>
      </c>
      <c r="AM165" s="67" t="s">
        <v>13817</v>
      </c>
      <c r="AN165" s="67" t="s">
        <v>13071</v>
      </c>
      <c r="AO165" t="s">
        <v>14050</v>
      </c>
      <c r="AP165" t="s">
        <v>271</v>
      </c>
      <c r="AQ165" t="s">
        <v>13783</v>
      </c>
      <c r="AR165" t="s">
        <v>13836</v>
      </c>
      <c r="AS165" t="s">
        <v>122</v>
      </c>
      <c r="AT165" t="s">
        <v>132</v>
      </c>
      <c r="AU165" t="s">
        <v>13070</v>
      </c>
    </row>
    <row r="166" spans="1:47" ht="17.25" customHeight="1">
      <c r="A166" s="18"/>
      <c r="B166" s="19" t="s">
        <v>1448</v>
      </c>
      <c r="C166" s="19" t="s">
        <v>4478</v>
      </c>
      <c r="D166" s="20" t="s">
        <v>1865</v>
      </c>
      <c r="E166" s="4" t="s">
        <v>6836</v>
      </c>
      <c r="G166" s="4" t="s">
        <v>6836</v>
      </c>
      <c r="S166" s="69" t="s">
        <v>3167</v>
      </c>
      <c r="T166" s="69" t="s">
        <v>2068</v>
      </c>
      <c r="U166" s="69" t="s">
        <v>2211</v>
      </c>
      <c r="V166" s="68" t="s">
        <v>7069</v>
      </c>
      <c r="W166" s="71" t="s">
        <v>7446</v>
      </c>
      <c r="X166" s="69" t="s">
        <v>2317</v>
      </c>
      <c r="Y166" s="71" t="s">
        <v>2487</v>
      </c>
      <c r="Z166" s="71" t="s">
        <v>8074</v>
      </c>
      <c r="AA166" s="71" t="s">
        <v>7325</v>
      </c>
      <c r="AB166" s="69" t="s">
        <v>2317</v>
      </c>
      <c r="AC166" s="71" t="s">
        <v>2706</v>
      </c>
      <c r="AD166" s="71" t="s">
        <v>14753</v>
      </c>
      <c r="AE166" s="71" t="s">
        <v>14576</v>
      </c>
      <c r="AF166" s="69" t="s">
        <v>14577</v>
      </c>
      <c r="AG166" s="69" t="s">
        <v>14578</v>
      </c>
      <c r="AH166" s="80" t="s">
        <v>8210</v>
      </c>
      <c r="AI166" s="71" t="s">
        <v>8292</v>
      </c>
      <c r="AJ166" s="69" t="s">
        <v>6386</v>
      </c>
      <c r="AK166" s="67" t="s">
        <v>37</v>
      </c>
      <c r="AL166" s="69" t="s">
        <v>13787</v>
      </c>
      <c r="AM166" s="67" t="s">
        <v>13515</v>
      </c>
      <c r="AN166" s="67" t="s">
        <v>13075</v>
      </c>
      <c r="AO166" t="s">
        <v>13349</v>
      </c>
      <c r="AP166" t="s">
        <v>14041</v>
      </c>
      <c r="AQ166" t="s">
        <v>13787</v>
      </c>
      <c r="AR166" t="s">
        <v>13668</v>
      </c>
      <c r="AS166" t="s">
        <v>13330</v>
      </c>
      <c r="AT166" t="s">
        <v>102</v>
      </c>
      <c r="AU166" t="s">
        <v>14130</v>
      </c>
    </row>
    <row r="167" spans="1:47" ht="17.25" customHeight="1">
      <c r="A167" s="13"/>
      <c r="B167" s="15" t="s">
        <v>1448</v>
      </c>
      <c r="C167" s="15" t="s">
        <v>4451</v>
      </c>
      <c r="D167" s="16" t="s">
        <v>4849</v>
      </c>
      <c r="E167" s="4" t="s">
        <v>6836</v>
      </c>
      <c r="G167" s="4" t="s">
        <v>6836</v>
      </c>
      <c r="S167" s="69" t="s">
        <v>3141</v>
      </c>
      <c r="T167" s="69" t="s">
        <v>2065</v>
      </c>
      <c r="U167" s="69" t="s">
        <v>7024</v>
      </c>
      <c r="V167" s="68" t="s">
        <v>7068</v>
      </c>
      <c r="W167" s="71" t="s">
        <v>7445</v>
      </c>
      <c r="X167" s="69" t="s">
        <v>2323</v>
      </c>
      <c r="Y167" s="71" t="s">
        <v>2496</v>
      </c>
      <c r="Z167" s="71" t="s">
        <v>8077</v>
      </c>
      <c r="AA167" s="71" t="s">
        <v>7326</v>
      </c>
      <c r="AB167" s="69" t="s">
        <v>2323</v>
      </c>
      <c r="AC167" s="71" t="s">
        <v>7792</v>
      </c>
      <c r="AD167" s="71" t="s">
        <v>14754</v>
      </c>
      <c r="AE167" s="71" t="s">
        <v>14579</v>
      </c>
      <c r="AF167" s="69" t="s">
        <v>14580</v>
      </c>
      <c r="AG167" s="69" t="s">
        <v>14581</v>
      </c>
      <c r="AH167" s="80" t="s">
        <v>7379</v>
      </c>
      <c r="AI167" s="71" t="s">
        <v>8293</v>
      </c>
      <c r="AJ167" s="69" t="s">
        <v>6390</v>
      </c>
      <c r="AK167" s="67" t="s">
        <v>14032</v>
      </c>
      <c r="AL167" s="69" t="s">
        <v>13226</v>
      </c>
      <c r="AM167" s="67" t="s">
        <v>14023</v>
      </c>
      <c r="AN167" s="67" t="s">
        <v>13387</v>
      </c>
      <c r="AO167" t="s">
        <v>13822</v>
      </c>
      <c r="AP167" t="s">
        <v>13400</v>
      </c>
      <c r="AQ167" t="s">
        <v>7654</v>
      </c>
      <c r="AR167" t="s">
        <v>13677</v>
      </c>
      <c r="AS167" t="s">
        <v>14118</v>
      </c>
      <c r="AT167" t="s">
        <v>13875</v>
      </c>
      <c r="AU167" t="s">
        <v>13049</v>
      </c>
    </row>
    <row r="168" spans="1:47" ht="17.25" customHeight="1">
      <c r="A168" s="18"/>
      <c r="B168" s="19" t="s">
        <v>1448</v>
      </c>
      <c r="C168" s="19" t="s">
        <v>4465</v>
      </c>
      <c r="D168" s="20" t="s">
        <v>4466</v>
      </c>
      <c r="E168" s="4" t="s">
        <v>6836</v>
      </c>
      <c r="G168" s="4" t="s">
        <v>6836</v>
      </c>
      <c r="S168" s="69" t="s">
        <v>6919</v>
      </c>
      <c r="T168" s="69" t="s">
        <v>6392</v>
      </c>
      <c r="U168" s="69" t="s">
        <v>6418</v>
      </c>
      <c r="V168" s="68" t="s">
        <v>6410</v>
      </c>
      <c r="W168" s="71" t="s">
        <v>8427</v>
      </c>
      <c r="X168" s="69" t="s">
        <v>6398</v>
      </c>
      <c r="Y168" s="71" t="s">
        <v>6399</v>
      </c>
      <c r="Z168" s="71" t="s">
        <v>6412</v>
      </c>
      <c r="AA168" s="71" t="s">
        <v>8428</v>
      </c>
      <c r="AB168" s="69" t="s">
        <v>6398</v>
      </c>
      <c r="AC168" s="71" t="s">
        <v>6411</v>
      </c>
      <c r="AD168" s="71" t="s">
        <v>14755</v>
      </c>
      <c r="AE168" s="71" t="s">
        <v>14582</v>
      </c>
      <c r="AF168" s="69" t="s">
        <v>14583</v>
      </c>
      <c r="AG168" s="69" t="s">
        <v>14584</v>
      </c>
      <c r="AH168" s="80" t="s">
        <v>8200</v>
      </c>
      <c r="AI168" s="71" t="s">
        <v>8284</v>
      </c>
      <c r="AJ168" s="69" t="s">
        <v>6928</v>
      </c>
      <c r="AK168" s="67" t="s">
        <v>6936</v>
      </c>
      <c r="AL168" s="69" t="s">
        <v>236</v>
      </c>
      <c r="AM168" s="67" t="s">
        <v>59</v>
      </c>
      <c r="AN168" s="67" t="s">
        <v>62</v>
      </c>
      <c r="AO168" t="s">
        <v>13941</v>
      </c>
      <c r="AP168" t="s">
        <v>13706</v>
      </c>
      <c r="AQ168" t="s">
        <v>13734</v>
      </c>
      <c r="AR168" t="s">
        <v>85</v>
      </c>
      <c r="AS168" t="s">
        <v>13913</v>
      </c>
      <c r="AT168" t="s">
        <v>11960</v>
      </c>
      <c r="AU168" t="s">
        <v>13950</v>
      </c>
    </row>
    <row r="169" spans="1:47" ht="17.25" customHeight="1">
      <c r="B169" s="19" t="s">
        <v>1448</v>
      </c>
      <c r="C169" s="41" t="s">
        <v>6280</v>
      </c>
      <c r="D169" s="42" t="s">
        <v>6831</v>
      </c>
      <c r="E169" s="4" t="s">
        <v>6836</v>
      </c>
      <c r="S169" s="69" t="s">
        <v>3150</v>
      </c>
      <c r="T169" s="69" t="s">
        <v>2499</v>
      </c>
      <c r="U169" s="69" t="s">
        <v>2482</v>
      </c>
      <c r="V169" s="68" t="s">
        <v>7793</v>
      </c>
      <c r="W169" s="71" t="s">
        <v>7790</v>
      </c>
      <c r="X169" s="69" t="s">
        <v>2592</v>
      </c>
      <c r="Y169" s="71" t="s">
        <v>2698</v>
      </c>
      <c r="Z169" s="71" t="s">
        <v>8079</v>
      </c>
      <c r="AA169" s="71" t="s">
        <v>7359</v>
      </c>
      <c r="AB169" s="69" t="s">
        <v>2592</v>
      </c>
      <c r="AC169" s="71" t="s">
        <v>2707</v>
      </c>
      <c r="AD169" s="71" t="s">
        <v>14756</v>
      </c>
      <c r="AE169" s="71" t="s">
        <v>14585</v>
      </c>
      <c r="AF169" s="69" t="s">
        <v>14586</v>
      </c>
      <c r="AG169" s="69" t="s">
        <v>14587</v>
      </c>
      <c r="AH169" s="80" t="s">
        <v>7389</v>
      </c>
      <c r="AI169" s="71" t="s">
        <v>8296</v>
      </c>
      <c r="AJ169" s="69" t="s">
        <v>13841</v>
      </c>
      <c r="AK169" s="67" t="s">
        <v>13866</v>
      </c>
      <c r="AL169" s="69" t="s">
        <v>239</v>
      </c>
      <c r="AM169" s="67" t="s">
        <v>13192</v>
      </c>
      <c r="AN169" s="67" t="s">
        <v>66</v>
      </c>
      <c r="AO169" t="s">
        <v>13131</v>
      </c>
      <c r="AP169" t="s">
        <v>14033</v>
      </c>
      <c r="AQ169" t="s">
        <v>239</v>
      </c>
      <c r="AR169" t="s">
        <v>13264</v>
      </c>
      <c r="AS169" t="s">
        <v>13982</v>
      </c>
      <c r="AT169" t="s">
        <v>90</v>
      </c>
      <c r="AU169" t="s">
        <v>14128</v>
      </c>
    </row>
    <row r="170" spans="1:47" ht="17.25" customHeight="1">
      <c r="B170" s="19" t="s">
        <v>1448</v>
      </c>
      <c r="C170" s="43" t="s">
        <v>6282</v>
      </c>
      <c r="D170" s="44" t="s">
        <v>6167</v>
      </c>
      <c r="E170" s="4" t="s">
        <v>6836</v>
      </c>
      <c r="G170" s="4" t="s">
        <v>6836</v>
      </c>
      <c r="S170" s="69" t="s">
        <v>3139</v>
      </c>
      <c r="T170" s="69" t="s">
        <v>2087</v>
      </c>
      <c r="U170" s="69" t="s">
        <v>7021</v>
      </c>
      <c r="V170" s="68" t="s">
        <v>7071</v>
      </c>
      <c r="W170" s="71" t="s">
        <v>7448</v>
      </c>
      <c r="X170" s="69" t="s">
        <v>2322</v>
      </c>
      <c r="Y170" s="71" t="s">
        <v>2494</v>
      </c>
      <c r="Z170" s="71" t="s">
        <v>8081</v>
      </c>
      <c r="AA170" s="71" t="s">
        <v>7327</v>
      </c>
      <c r="AB170" s="69" t="s">
        <v>2322</v>
      </c>
      <c r="AC170" s="71" t="s">
        <v>7796</v>
      </c>
      <c r="AD170" s="71" t="s">
        <v>14757</v>
      </c>
      <c r="AE170" s="71" t="s">
        <v>14588</v>
      </c>
      <c r="AF170" s="69" t="s">
        <v>14589</v>
      </c>
      <c r="AG170" s="69" t="s">
        <v>14590</v>
      </c>
      <c r="AH170" s="80" t="s">
        <v>7392</v>
      </c>
      <c r="AI170" s="71" t="s">
        <v>8289</v>
      </c>
      <c r="AJ170" s="69" t="s">
        <v>6365</v>
      </c>
      <c r="AK170" s="67" t="s">
        <v>97</v>
      </c>
      <c r="AL170" s="69" t="s">
        <v>2</v>
      </c>
      <c r="AM170" s="67" t="s">
        <v>717</v>
      </c>
      <c r="AN170" s="67" t="s">
        <v>13176</v>
      </c>
      <c r="AO170" t="s">
        <v>13785</v>
      </c>
      <c r="AP170" t="s">
        <v>714</v>
      </c>
      <c r="AQ170" t="s">
        <v>720</v>
      </c>
      <c r="AR170" t="s">
        <v>14039</v>
      </c>
      <c r="AS170" t="s">
        <v>14120</v>
      </c>
      <c r="AT170" t="s">
        <v>13144</v>
      </c>
      <c r="AU170" t="s">
        <v>7717</v>
      </c>
    </row>
    <row r="171" spans="1:47" ht="17.25" customHeight="1">
      <c r="B171" s="19" t="s">
        <v>1448</v>
      </c>
      <c r="C171" s="41" t="s">
        <v>6841</v>
      </c>
      <c r="D171" s="42" t="s">
        <v>6658</v>
      </c>
      <c r="G171" s="4" t="s">
        <v>6836</v>
      </c>
      <c r="S171" s="69" t="s">
        <v>3145</v>
      </c>
      <c r="T171" s="69" t="s">
        <v>2071</v>
      </c>
      <c r="U171" s="69" t="s">
        <v>2201</v>
      </c>
      <c r="V171" s="68" t="s">
        <v>7080</v>
      </c>
      <c r="W171" s="71" t="s">
        <v>7444</v>
      </c>
      <c r="X171" s="69" t="s">
        <v>2334</v>
      </c>
      <c r="Y171" s="71" t="s">
        <v>2489</v>
      </c>
      <c r="Z171" s="71" t="s">
        <v>8080</v>
      </c>
      <c r="AA171" s="71" t="s">
        <v>7338</v>
      </c>
      <c r="AB171" s="69" t="s">
        <v>2334</v>
      </c>
      <c r="AC171" s="71" t="s">
        <v>2716</v>
      </c>
      <c r="AD171" s="71" t="s">
        <v>14758</v>
      </c>
      <c r="AE171" s="71" t="s">
        <v>14591</v>
      </c>
      <c r="AF171" s="69" t="s">
        <v>14592</v>
      </c>
      <c r="AG171" s="69" t="s">
        <v>14593</v>
      </c>
      <c r="AH171" s="80" t="s">
        <v>8208</v>
      </c>
      <c r="AI171" s="71" t="s">
        <v>8288</v>
      </c>
      <c r="AJ171" s="69" t="s">
        <v>6364</v>
      </c>
      <c r="AK171" s="67" t="s">
        <v>13128</v>
      </c>
      <c r="AL171" s="69" t="s">
        <v>240</v>
      </c>
      <c r="AM171" s="67" t="s">
        <v>13357</v>
      </c>
      <c r="AN171" s="67" t="s">
        <v>7750</v>
      </c>
      <c r="AO171" t="s">
        <v>13897</v>
      </c>
      <c r="AP171" t="s">
        <v>558</v>
      </c>
      <c r="AQ171" t="s">
        <v>240</v>
      </c>
      <c r="AR171" t="s">
        <v>14006</v>
      </c>
      <c r="AS171" t="s">
        <v>13282</v>
      </c>
      <c r="AT171" t="s">
        <v>13298</v>
      </c>
      <c r="AU171" t="s">
        <v>7752</v>
      </c>
    </row>
    <row r="172" spans="1:47" ht="17.25" customHeight="1">
      <c r="B172" s="19" t="s">
        <v>1448</v>
      </c>
      <c r="C172" s="43" t="s">
        <v>5029</v>
      </c>
      <c r="D172" s="45" t="s">
        <v>6837</v>
      </c>
      <c r="E172" s="4" t="s">
        <v>6836</v>
      </c>
      <c r="G172" s="4" t="s">
        <v>6836</v>
      </c>
      <c r="S172" s="69" t="s">
        <v>3161</v>
      </c>
      <c r="T172" s="69" t="s">
        <v>2076</v>
      </c>
      <c r="U172" s="69" t="s">
        <v>2203</v>
      </c>
      <c r="V172" s="68" t="s">
        <v>7078</v>
      </c>
      <c r="W172" s="71" t="s">
        <v>7449</v>
      </c>
      <c r="X172" s="69" t="s">
        <v>2289</v>
      </c>
      <c r="Y172" s="71" t="s">
        <v>2491</v>
      </c>
      <c r="Z172" s="71" t="s">
        <v>8084</v>
      </c>
      <c r="AA172" s="71" t="s">
        <v>7331</v>
      </c>
      <c r="AB172" s="69" t="s">
        <v>2289</v>
      </c>
      <c r="AC172" s="71" t="s">
        <v>2702</v>
      </c>
      <c r="AD172" s="71" t="s">
        <v>14759</v>
      </c>
      <c r="AE172" s="71" t="s">
        <v>14594</v>
      </c>
      <c r="AF172" s="69" t="s">
        <v>14595</v>
      </c>
      <c r="AG172" s="69" t="s">
        <v>14596</v>
      </c>
      <c r="AH172" s="80" t="s">
        <v>8209</v>
      </c>
      <c r="AI172" s="71" t="s">
        <v>8290</v>
      </c>
      <c r="AJ172" s="69" t="s">
        <v>6934</v>
      </c>
      <c r="AK172" s="67" t="s">
        <v>6935</v>
      </c>
      <c r="AL172" s="69" t="s">
        <v>3313</v>
      </c>
      <c r="AM172" s="67" t="s">
        <v>13200</v>
      </c>
      <c r="AN172" s="67" t="s">
        <v>13159</v>
      </c>
      <c r="AO172" t="s">
        <v>13890</v>
      </c>
      <c r="AP172" t="s">
        <v>14049</v>
      </c>
      <c r="AQ172" t="s">
        <v>3313</v>
      </c>
      <c r="AR172" t="s">
        <v>13278</v>
      </c>
      <c r="AS172" t="s">
        <v>13358</v>
      </c>
      <c r="AT172" t="s">
        <v>13589</v>
      </c>
      <c r="AU172" t="s">
        <v>13680</v>
      </c>
    </row>
    <row r="173" spans="1:47" ht="17.25" customHeight="1">
      <c r="B173" s="19" t="s">
        <v>1448</v>
      </c>
      <c r="C173" s="46" t="s">
        <v>6286</v>
      </c>
      <c r="D173" s="47" t="s">
        <v>6842</v>
      </c>
      <c r="E173" s="4" t="s">
        <v>6836</v>
      </c>
      <c r="G173" s="4" t="s">
        <v>6836</v>
      </c>
      <c r="S173" s="69" t="s">
        <v>3156</v>
      </c>
      <c r="T173" s="69" t="s">
        <v>2060</v>
      </c>
      <c r="U173" s="69" t="s">
        <v>2210</v>
      </c>
      <c r="V173" s="68" t="s">
        <v>7077</v>
      </c>
      <c r="W173" s="71" t="s">
        <v>7447</v>
      </c>
      <c r="X173" s="69" t="s">
        <v>2288</v>
      </c>
      <c r="Y173" s="71" t="s">
        <v>2502</v>
      </c>
      <c r="Z173" s="71" t="s">
        <v>6344</v>
      </c>
      <c r="AA173" s="71" t="s">
        <v>7687</v>
      </c>
      <c r="AB173" s="69" t="s">
        <v>2288</v>
      </c>
      <c r="AC173" s="71" t="s">
        <v>2719</v>
      </c>
      <c r="AD173" s="71" t="s">
        <v>14760</v>
      </c>
      <c r="AE173" s="71" t="s">
        <v>14597</v>
      </c>
      <c r="AF173" s="69" t="s">
        <v>14598</v>
      </c>
      <c r="AG173" s="69" t="s">
        <v>14599</v>
      </c>
      <c r="AH173" s="80" t="s">
        <v>8207</v>
      </c>
      <c r="AI173" s="71" t="s">
        <v>8291</v>
      </c>
      <c r="AJ173" s="69" t="s">
        <v>6389</v>
      </c>
      <c r="AK173" s="67" t="s">
        <v>13737</v>
      </c>
      <c r="AL173" s="69" t="s">
        <v>13708</v>
      </c>
      <c r="AM173" s="67" t="s">
        <v>100</v>
      </c>
      <c r="AN173" s="67" t="s">
        <v>14109</v>
      </c>
      <c r="AO173" t="s">
        <v>13819</v>
      </c>
      <c r="AP173" t="s">
        <v>13735</v>
      </c>
      <c r="AQ173" t="s">
        <v>13708</v>
      </c>
      <c r="AR173" t="s">
        <v>13843</v>
      </c>
      <c r="AS173" t="s">
        <v>56</v>
      </c>
      <c r="AT173" t="s">
        <v>13499</v>
      </c>
      <c r="AU173" t="s">
        <v>14084</v>
      </c>
    </row>
    <row r="174" spans="1:47" ht="17.25" customHeight="1">
      <c r="B174" s="19" t="s">
        <v>1448</v>
      </c>
      <c r="C174" s="48" t="s">
        <v>5314</v>
      </c>
      <c r="D174" s="49" t="s">
        <v>3406</v>
      </c>
      <c r="E174" s="4" t="s">
        <v>6836</v>
      </c>
      <c r="G174" s="4" t="s">
        <v>6836</v>
      </c>
      <c r="S174" s="69" t="s">
        <v>3158</v>
      </c>
      <c r="T174" s="69" t="s">
        <v>2109</v>
      </c>
      <c r="U174" s="69" t="s">
        <v>2216</v>
      </c>
      <c r="V174" s="68" t="s">
        <v>7070</v>
      </c>
      <c r="W174" s="71" t="s">
        <v>7443</v>
      </c>
      <c r="X174" s="69" t="s">
        <v>2284</v>
      </c>
      <c r="Y174" s="71" t="s">
        <v>2475</v>
      </c>
      <c r="Z174" s="71" t="s">
        <v>8085</v>
      </c>
      <c r="AA174" s="71" t="s">
        <v>7337</v>
      </c>
      <c r="AB174" s="69" t="s">
        <v>2284</v>
      </c>
      <c r="AC174" s="71" t="s">
        <v>7716</v>
      </c>
      <c r="AD174" s="71" t="s">
        <v>14761</v>
      </c>
      <c r="AE174" s="71" t="s">
        <v>14600</v>
      </c>
      <c r="AF174" s="69" t="s">
        <v>14601</v>
      </c>
      <c r="AG174" s="69" t="s">
        <v>14602</v>
      </c>
      <c r="AH174" s="80" t="s">
        <v>8202</v>
      </c>
      <c r="AI174" s="71" t="s">
        <v>8283</v>
      </c>
      <c r="AJ174" s="69" t="s">
        <v>6379</v>
      </c>
      <c r="AK174" s="67" t="s">
        <v>137</v>
      </c>
      <c r="AL174" s="69" t="s">
        <v>13180</v>
      </c>
      <c r="AM174" s="67" t="s">
        <v>13183</v>
      </c>
      <c r="AN174" s="67" t="s">
        <v>146</v>
      </c>
      <c r="AO174" t="s">
        <v>13233</v>
      </c>
      <c r="AP174" t="s">
        <v>13742</v>
      </c>
      <c r="AQ174" t="s">
        <v>13180</v>
      </c>
      <c r="AR174" t="s">
        <v>48</v>
      </c>
      <c r="AS174" t="s">
        <v>8465</v>
      </c>
      <c r="AT174" t="s">
        <v>13529</v>
      </c>
      <c r="AU174" t="s">
        <v>719</v>
      </c>
    </row>
    <row r="175" spans="1:47" ht="17.25" customHeight="1">
      <c r="B175" s="19" t="s">
        <v>1448</v>
      </c>
      <c r="C175" s="50" t="s">
        <v>6287</v>
      </c>
      <c r="D175" s="51" t="s">
        <v>6820</v>
      </c>
      <c r="E175" s="4" t="s">
        <v>6836</v>
      </c>
      <c r="G175" s="4"/>
      <c r="S175" s="69" t="s">
        <v>3155</v>
      </c>
      <c r="T175" s="69" t="s">
        <v>2098</v>
      </c>
      <c r="U175" s="69" t="s">
        <v>2202</v>
      </c>
      <c r="V175" s="68" t="s">
        <v>7074</v>
      </c>
      <c r="W175" s="71" t="s">
        <v>7442</v>
      </c>
      <c r="X175" s="69" t="s">
        <v>2427</v>
      </c>
      <c r="Y175" s="71" t="s">
        <v>2632</v>
      </c>
      <c r="Z175" s="71" t="s">
        <v>6337</v>
      </c>
      <c r="AA175" s="71" t="s">
        <v>7688</v>
      </c>
      <c r="AB175" s="69" t="s">
        <v>2427</v>
      </c>
      <c r="AC175" s="71" t="s">
        <v>2639</v>
      </c>
      <c r="AD175" s="71" t="s">
        <v>14762</v>
      </c>
      <c r="AE175" s="71" t="s">
        <v>14603</v>
      </c>
      <c r="AF175" s="69" t="s">
        <v>14604</v>
      </c>
      <c r="AG175" s="69" t="s">
        <v>14605</v>
      </c>
      <c r="AH175" s="80" t="s">
        <v>8205</v>
      </c>
      <c r="AI175" s="71" t="s">
        <v>8282</v>
      </c>
      <c r="AJ175" s="69" t="s">
        <v>6385</v>
      </c>
      <c r="AK175" s="67" t="s">
        <v>1918</v>
      </c>
      <c r="AL175" s="69" t="s">
        <v>1903</v>
      </c>
      <c r="AM175" s="67" t="s">
        <v>13191</v>
      </c>
      <c r="AN175" s="67" t="s">
        <v>7744</v>
      </c>
      <c r="AO175" t="s">
        <v>535</v>
      </c>
      <c r="AP175" t="s">
        <v>13740</v>
      </c>
      <c r="AQ175" t="s">
        <v>1903</v>
      </c>
      <c r="AR175" t="s">
        <v>13799</v>
      </c>
      <c r="AS175" t="s">
        <v>14068</v>
      </c>
      <c r="AT175" t="s">
        <v>13496</v>
      </c>
      <c r="AU175" t="s">
        <v>1893</v>
      </c>
    </row>
    <row r="176" spans="1:47" ht="17.25" customHeight="1">
      <c r="B176" s="19" t="s">
        <v>1448</v>
      </c>
      <c r="C176" s="48" t="s">
        <v>6276</v>
      </c>
      <c r="D176" s="49" t="s">
        <v>6840</v>
      </c>
      <c r="E176" s="4" t="s">
        <v>6836</v>
      </c>
      <c r="G176" s="4" t="s">
        <v>6836</v>
      </c>
      <c r="S176" s="69" t="s">
        <v>3163</v>
      </c>
      <c r="T176" s="69" t="s">
        <v>2099</v>
      </c>
      <c r="U176" s="69" t="s">
        <v>2185</v>
      </c>
      <c r="V176" s="68" t="s">
        <v>7073</v>
      </c>
      <c r="W176" s="71" t="s">
        <v>7439</v>
      </c>
      <c r="X176" s="69" t="s">
        <v>2292</v>
      </c>
      <c r="Y176" s="71" t="s">
        <v>2501</v>
      </c>
      <c r="Z176" s="71" t="s">
        <v>6359</v>
      </c>
      <c r="AA176" s="71" t="s">
        <v>7690</v>
      </c>
      <c r="AB176" s="69" t="s">
        <v>2292</v>
      </c>
      <c r="AC176" s="71" t="s">
        <v>2641</v>
      </c>
      <c r="AD176" s="71" t="s">
        <v>14763</v>
      </c>
      <c r="AE176" s="71" t="s">
        <v>14606</v>
      </c>
      <c r="AF176" s="69" t="s">
        <v>14607</v>
      </c>
      <c r="AG176" s="69" t="s">
        <v>14608</v>
      </c>
      <c r="AH176" s="80" t="s">
        <v>8200</v>
      </c>
      <c r="AI176" s="71" t="s">
        <v>8284</v>
      </c>
      <c r="AJ176" s="69" t="s">
        <v>3480</v>
      </c>
      <c r="AK176" s="67" t="s">
        <v>11943</v>
      </c>
      <c r="AL176" s="69" t="s">
        <v>13832</v>
      </c>
      <c r="AM176" s="67" t="s">
        <v>13850</v>
      </c>
      <c r="AN176" s="67" t="s">
        <v>13859</v>
      </c>
      <c r="AO176" t="s">
        <v>525</v>
      </c>
      <c r="AP176" t="s">
        <v>1904</v>
      </c>
      <c r="AQ176" t="s">
        <v>13832</v>
      </c>
      <c r="AR176" t="s">
        <v>4027</v>
      </c>
      <c r="AS176" t="s">
        <v>14070</v>
      </c>
      <c r="AT176" t="s">
        <v>547</v>
      </c>
      <c r="AU176" t="s">
        <v>713</v>
      </c>
    </row>
    <row r="177" spans="2:47" ht="17.25" customHeight="1">
      <c r="B177" s="19" t="s">
        <v>1448</v>
      </c>
      <c r="C177" s="50" t="s">
        <v>6298</v>
      </c>
      <c r="D177" s="51" t="s">
        <v>6844</v>
      </c>
      <c r="E177" s="4" t="s">
        <v>6836</v>
      </c>
      <c r="S177" s="69" t="s">
        <v>3166</v>
      </c>
      <c r="T177" s="69" t="s">
        <v>1968</v>
      </c>
      <c r="U177" s="69" t="s">
        <v>2142</v>
      </c>
      <c r="V177" s="68" t="s">
        <v>7079</v>
      </c>
      <c r="W177" s="71" t="s">
        <v>7440</v>
      </c>
      <c r="X177" s="69" t="s">
        <v>2283</v>
      </c>
      <c r="Y177" s="71" t="s">
        <v>2478</v>
      </c>
      <c r="Z177" s="71" t="s">
        <v>6361</v>
      </c>
      <c r="AA177" s="71" t="s">
        <v>7689</v>
      </c>
      <c r="AB177" s="69" t="s">
        <v>2283</v>
      </c>
      <c r="AC177" s="71" t="s">
        <v>2648</v>
      </c>
      <c r="AD177" s="71" t="s">
        <v>14764</v>
      </c>
      <c r="AE177" s="71" t="s">
        <v>14609</v>
      </c>
      <c r="AF177" s="69" t="s">
        <v>14610</v>
      </c>
      <c r="AG177" s="69" t="s">
        <v>14611</v>
      </c>
      <c r="AH177" s="80" t="s">
        <v>8201</v>
      </c>
      <c r="AI177" s="71" t="s">
        <v>8286</v>
      </c>
      <c r="AJ177" s="69" t="s">
        <v>6831</v>
      </c>
      <c r="AK177" s="67" t="s">
        <v>11946</v>
      </c>
      <c r="AL177" s="69" t="s">
        <v>13881</v>
      </c>
      <c r="AM177" s="67" t="s">
        <v>13192</v>
      </c>
      <c r="AN177" s="67" t="s">
        <v>66</v>
      </c>
      <c r="AO177" t="s">
        <v>13131</v>
      </c>
      <c r="AP177" t="s">
        <v>14033</v>
      </c>
      <c r="AQ177" t="s">
        <v>239</v>
      </c>
      <c r="AR177" t="s">
        <v>13264</v>
      </c>
      <c r="AS177" t="s">
        <v>13982</v>
      </c>
      <c r="AT177" t="s">
        <v>90</v>
      </c>
      <c r="AU177" t="s">
        <v>14128</v>
      </c>
    </row>
    <row r="178" spans="2:47" ht="17.25" customHeight="1">
      <c r="B178" s="19" t="s">
        <v>1448</v>
      </c>
      <c r="C178" s="52" t="s">
        <v>4460</v>
      </c>
      <c r="D178" s="53" t="s">
        <v>1858</v>
      </c>
      <c r="E178" s="4" t="s">
        <v>6836</v>
      </c>
      <c r="G178" s="4" t="s">
        <v>6836</v>
      </c>
      <c r="I178" s="4" t="s">
        <v>6836</v>
      </c>
      <c r="S178" s="69" t="s">
        <v>3153</v>
      </c>
      <c r="T178" s="69" t="s">
        <v>2104</v>
      </c>
      <c r="U178" s="69" t="s">
        <v>2212</v>
      </c>
      <c r="V178" s="68" t="s">
        <v>7076</v>
      </c>
      <c r="W178" s="71" t="s">
        <v>7438</v>
      </c>
      <c r="X178" s="69" t="s">
        <v>2301</v>
      </c>
      <c r="Y178" s="71" t="s">
        <v>2484</v>
      </c>
      <c r="Z178" s="71" t="s">
        <v>8073</v>
      </c>
      <c r="AA178" s="71" t="s">
        <v>7333</v>
      </c>
      <c r="AB178" s="69" t="s">
        <v>2301</v>
      </c>
      <c r="AC178" s="71" t="s">
        <v>2664</v>
      </c>
      <c r="AD178" s="71" t="s">
        <v>14765</v>
      </c>
      <c r="AE178" s="71" t="s">
        <v>14612</v>
      </c>
      <c r="AF178" s="69" t="s">
        <v>14613</v>
      </c>
      <c r="AG178" s="69" t="s">
        <v>14614</v>
      </c>
      <c r="AH178" s="80" t="s">
        <v>8199</v>
      </c>
      <c r="AI178" s="71" t="s">
        <v>8285</v>
      </c>
      <c r="AJ178" s="69" t="s">
        <v>6363</v>
      </c>
      <c r="AK178" s="67" t="s">
        <v>79</v>
      </c>
      <c r="AL178" s="69" t="s">
        <v>13944</v>
      </c>
      <c r="AM178" s="67" t="s">
        <v>13973</v>
      </c>
      <c r="AN178" s="67" t="s">
        <v>13550</v>
      </c>
      <c r="AO178" t="s">
        <v>13927</v>
      </c>
      <c r="AP178" t="s">
        <v>13139</v>
      </c>
      <c r="AQ178" t="s">
        <v>13944</v>
      </c>
      <c r="AR178" t="s">
        <v>13789</v>
      </c>
      <c r="AS178" t="s">
        <v>13129</v>
      </c>
      <c r="AT178" t="s">
        <v>13756</v>
      </c>
      <c r="AU178" t="s">
        <v>13552</v>
      </c>
    </row>
    <row r="179" spans="2:47" ht="17.25" customHeight="1">
      <c r="B179" s="19" t="s">
        <v>1448</v>
      </c>
      <c r="C179" s="46" t="s">
        <v>5940</v>
      </c>
      <c r="D179" s="47" t="s">
        <v>5925</v>
      </c>
      <c r="E179" s="4" t="s">
        <v>6836</v>
      </c>
      <c r="G179" s="4" t="s">
        <v>6836</v>
      </c>
      <c r="S179" s="69" t="s">
        <v>3151</v>
      </c>
      <c r="T179" s="69" t="s">
        <v>2116</v>
      </c>
      <c r="U179" s="69" t="s">
        <v>2207</v>
      </c>
      <c r="V179" s="68" t="s">
        <v>7067</v>
      </c>
      <c r="W179" s="71" t="s">
        <v>7441</v>
      </c>
      <c r="X179" s="69" t="s">
        <v>2299</v>
      </c>
      <c r="Y179" s="71" t="s">
        <v>2483</v>
      </c>
      <c r="Z179" s="71" t="s">
        <v>8086</v>
      </c>
      <c r="AA179" s="71" t="s">
        <v>7313</v>
      </c>
      <c r="AB179" s="69" t="s">
        <v>2299</v>
      </c>
      <c r="AC179" s="71" t="s">
        <v>7719</v>
      </c>
      <c r="AD179" s="71" t="s">
        <v>14766</v>
      </c>
      <c r="AE179" s="71" t="s">
        <v>14615</v>
      </c>
      <c r="AF179" s="69" t="s">
        <v>14616</v>
      </c>
      <c r="AG179" s="69" t="s">
        <v>14617</v>
      </c>
      <c r="AH179" s="80" t="s">
        <v>8197</v>
      </c>
      <c r="AI179" s="71" t="s">
        <v>8278</v>
      </c>
      <c r="AJ179" s="69" t="s">
        <v>6376</v>
      </c>
      <c r="AK179" s="67" t="s">
        <v>14001</v>
      </c>
      <c r="AL179" s="69" t="s">
        <v>7755</v>
      </c>
      <c r="AM179" s="67" t="s">
        <v>13169</v>
      </c>
      <c r="AN179" s="67" t="s">
        <v>13504</v>
      </c>
      <c r="AO179" t="s">
        <v>13896</v>
      </c>
      <c r="AP179" t="s">
        <v>13443</v>
      </c>
      <c r="AQ179" t="s">
        <v>7755</v>
      </c>
      <c r="AR179" t="s">
        <v>13738</v>
      </c>
      <c r="AS179" t="s">
        <v>8447</v>
      </c>
      <c r="AT179" t="s">
        <v>13715</v>
      </c>
      <c r="AU179" t="s">
        <v>13540</v>
      </c>
    </row>
    <row r="180" spans="2:47" ht="17.25" customHeight="1">
      <c r="B180" s="19" t="s">
        <v>1448</v>
      </c>
      <c r="C180" s="48" t="s">
        <v>4685</v>
      </c>
      <c r="D180" s="49" t="s">
        <v>4686</v>
      </c>
      <c r="G180" s="54" t="s">
        <v>6836</v>
      </c>
      <c r="H180" s="54" t="s">
        <v>6836</v>
      </c>
      <c r="S180" s="69" t="s">
        <v>3149</v>
      </c>
      <c r="T180" s="69" t="s">
        <v>1942</v>
      </c>
      <c r="U180" s="69" t="s">
        <v>2136</v>
      </c>
      <c r="V180" s="68" t="s">
        <v>7042</v>
      </c>
      <c r="W180" s="71" t="s">
        <v>7437</v>
      </c>
      <c r="X180" s="69" t="s">
        <v>2271</v>
      </c>
      <c r="Y180" s="71" t="s">
        <v>2439</v>
      </c>
      <c r="Z180" s="71" t="s">
        <v>7979</v>
      </c>
      <c r="AA180" s="71" t="s">
        <v>7219</v>
      </c>
      <c r="AB180" s="69" t="s">
        <v>2271</v>
      </c>
      <c r="AC180" s="71" t="s">
        <v>2630</v>
      </c>
      <c r="AD180" s="71" t="s">
        <v>14767</v>
      </c>
      <c r="AE180" s="71" t="s">
        <v>8115</v>
      </c>
      <c r="AF180" s="69" t="s">
        <v>14185</v>
      </c>
      <c r="AG180" s="69" t="s">
        <v>14186</v>
      </c>
      <c r="AH180" s="80" t="s">
        <v>8134</v>
      </c>
      <c r="AI180" s="71" t="s">
        <v>8277</v>
      </c>
      <c r="AJ180" s="69" t="s">
        <v>6384</v>
      </c>
      <c r="AK180" s="67" t="s">
        <v>5875</v>
      </c>
      <c r="AL180" s="69" t="s">
        <v>5880</v>
      </c>
      <c r="AM180" s="67" t="s">
        <v>13597</v>
      </c>
      <c r="AN180" s="67" t="s">
        <v>7775</v>
      </c>
      <c r="AO180" t="s">
        <v>13869</v>
      </c>
      <c r="AP180" t="s">
        <v>13889</v>
      </c>
      <c r="AQ180" t="s">
        <v>5880</v>
      </c>
      <c r="AR180" t="s">
        <v>13701</v>
      </c>
      <c r="AS180" t="s">
        <v>1888</v>
      </c>
      <c r="AT180" t="s">
        <v>1912</v>
      </c>
      <c r="AU180" t="s">
        <v>13061</v>
      </c>
    </row>
    <row r="181" spans="2:47" ht="17.25" customHeight="1">
      <c r="B181" s="19" t="s">
        <v>1448</v>
      </c>
      <c r="C181" s="55" t="s">
        <v>4461</v>
      </c>
      <c r="D181" s="56" t="s">
        <v>6821</v>
      </c>
      <c r="E181" s="54" t="s">
        <v>6836</v>
      </c>
      <c r="G181" s="54" t="s">
        <v>6836</v>
      </c>
      <c r="S181" s="69" t="s">
        <v>3165</v>
      </c>
      <c r="T181" s="69" t="s">
        <v>2110</v>
      </c>
      <c r="U181" s="69" t="s">
        <v>2188</v>
      </c>
      <c r="V181" s="68" t="s">
        <v>7066</v>
      </c>
      <c r="W181" s="71" t="s">
        <v>7434</v>
      </c>
      <c r="X181" s="69" t="s">
        <v>2298</v>
      </c>
      <c r="Y181" s="71" t="s">
        <v>2493</v>
      </c>
      <c r="Z181" s="71" t="s">
        <v>6362</v>
      </c>
      <c r="AA181" s="71" t="s">
        <v>7691</v>
      </c>
      <c r="AB181" s="69" t="s">
        <v>2298</v>
      </c>
      <c r="AC181" s="71" t="s">
        <v>2642</v>
      </c>
      <c r="AD181" s="71" t="s">
        <v>14768</v>
      </c>
      <c r="AE181" s="71" t="s">
        <v>14618</v>
      </c>
      <c r="AF181" s="69" t="s">
        <v>14619</v>
      </c>
      <c r="AG181" s="69" t="s">
        <v>14620</v>
      </c>
      <c r="AH181" s="80" t="s">
        <v>8196</v>
      </c>
      <c r="AI181" s="71" t="s">
        <v>8279</v>
      </c>
      <c r="AJ181" s="69" t="s">
        <v>6375</v>
      </c>
      <c r="AK181" s="67" t="s">
        <v>13205</v>
      </c>
      <c r="AL181" s="69" t="s">
        <v>13219</v>
      </c>
      <c r="AM181" s="67" t="s">
        <v>13604</v>
      </c>
      <c r="AN181" s="67" t="s">
        <v>13166</v>
      </c>
      <c r="AO181" t="s">
        <v>13778</v>
      </c>
      <c r="AP181" t="s">
        <v>13792</v>
      </c>
      <c r="AQ181" t="s">
        <v>13219</v>
      </c>
      <c r="AR181" t="s">
        <v>13821</v>
      </c>
      <c r="AS181" t="s">
        <v>13136</v>
      </c>
      <c r="AT181" t="s">
        <v>11959</v>
      </c>
      <c r="AU181" t="s">
        <v>13683</v>
      </c>
    </row>
    <row r="182" spans="2:47" ht="17.25" customHeight="1">
      <c r="B182" s="19" t="s">
        <v>1448</v>
      </c>
      <c r="C182" s="43" t="s">
        <v>5139</v>
      </c>
      <c r="D182" s="57" t="s">
        <v>6172</v>
      </c>
      <c r="G182" s="54" t="s">
        <v>6836</v>
      </c>
      <c r="S182" s="69" t="s">
        <v>3160</v>
      </c>
      <c r="T182" s="69" t="s">
        <v>2101</v>
      </c>
      <c r="U182" s="69" t="s">
        <v>7022</v>
      </c>
      <c r="V182" s="68" t="s">
        <v>7075</v>
      </c>
      <c r="W182" s="71" t="s">
        <v>7433</v>
      </c>
      <c r="X182" s="69" t="s">
        <v>2282</v>
      </c>
      <c r="Y182" s="71" t="s">
        <v>2497</v>
      </c>
      <c r="Z182" s="71" t="s">
        <v>8089</v>
      </c>
      <c r="AA182" s="71" t="s">
        <v>7311</v>
      </c>
      <c r="AB182" s="69" t="s">
        <v>2282</v>
      </c>
      <c r="AC182" s="71" t="s">
        <v>7709</v>
      </c>
      <c r="AD182" s="71" t="s">
        <v>14769</v>
      </c>
      <c r="AE182" s="71" t="s">
        <v>14621</v>
      </c>
      <c r="AF182" s="69" t="s">
        <v>14622</v>
      </c>
      <c r="AG182" s="69" t="s">
        <v>14623</v>
      </c>
      <c r="AH182" s="80" t="s">
        <v>7391</v>
      </c>
      <c r="AI182" s="71" t="s">
        <v>8280</v>
      </c>
      <c r="AJ182" s="69" t="s">
        <v>6373</v>
      </c>
      <c r="AK182" s="67" t="s">
        <v>13961</v>
      </c>
      <c r="AL182" s="69" t="s">
        <v>13336</v>
      </c>
      <c r="AM182" s="67" t="s">
        <v>13635</v>
      </c>
      <c r="AN182" s="67" t="s">
        <v>7665</v>
      </c>
      <c r="AO182" t="s">
        <v>13669</v>
      </c>
      <c r="AP182" t="s">
        <v>13463</v>
      </c>
      <c r="AQ182" t="s">
        <v>14112</v>
      </c>
      <c r="AR182" t="s">
        <v>58</v>
      </c>
      <c r="AS182" t="s">
        <v>13396</v>
      </c>
      <c r="AT182" t="s">
        <v>17</v>
      </c>
      <c r="AU182" t="s">
        <v>8455</v>
      </c>
    </row>
    <row r="183" spans="2:47" ht="17.25" customHeight="1">
      <c r="B183" s="19" t="s">
        <v>1448</v>
      </c>
      <c r="C183" s="41" t="s">
        <v>4515</v>
      </c>
      <c r="D183" s="56" t="s">
        <v>6277</v>
      </c>
      <c r="G183" s="54" t="s">
        <v>6836</v>
      </c>
      <c r="S183" s="69" t="s">
        <v>3152</v>
      </c>
      <c r="T183" s="69" t="s">
        <v>2095</v>
      </c>
      <c r="U183" s="69" t="s">
        <v>7032</v>
      </c>
      <c r="V183" s="68" t="s">
        <v>7072</v>
      </c>
      <c r="W183" s="71" t="s">
        <v>7432</v>
      </c>
      <c r="X183" s="69" t="s">
        <v>2287</v>
      </c>
      <c r="Y183" s="71" t="s">
        <v>2476</v>
      </c>
      <c r="Z183" s="71" t="s">
        <v>8088</v>
      </c>
      <c r="AA183" s="71" t="s">
        <v>7310</v>
      </c>
      <c r="AB183" s="69" t="s">
        <v>2287</v>
      </c>
      <c r="AC183" s="71" t="s">
        <v>7711</v>
      </c>
      <c r="AD183" s="71" t="s">
        <v>14770</v>
      </c>
      <c r="AE183" s="71" t="s">
        <v>14624</v>
      </c>
      <c r="AF183" s="69" t="s">
        <v>14625</v>
      </c>
      <c r="AG183" s="69" t="s">
        <v>14626</v>
      </c>
      <c r="AH183" s="80" t="s">
        <v>7380</v>
      </c>
      <c r="AI183" s="71" t="s">
        <v>8281</v>
      </c>
      <c r="AJ183" s="69" t="s">
        <v>6374</v>
      </c>
      <c r="AK183" s="67" t="s">
        <v>13695</v>
      </c>
      <c r="AL183" s="69" t="s">
        <v>567</v>
      </c>
      <c r="AM183" s="67" t="s">
        <v>530</v>
      </c>
      <c r="AN183" s="67" t="s">
        <v>7663</v>
      </c>
      <c r="AO183" t="s">
        <v>278</v>
      </c>
      <c r="AP183" t="s">
        <v>13377</v>
      </c>
      <c r="AQ183" t="s">
        <v>13178</v>
      </c>
      <c r="AR183" t="s">
        <v>13714</v>
      </c>
      <c r="AS183" t="s">
        <v>13384</v>
      </c>
      <c r="AT183" t="s">
        <v>13220</v>
      </c>
      <c r="AU183" t="s">
        <v>7643</v>
      </c>
    </row>
    <row r="184" spans="2:47" ht="17.25" customHeight="1">
      <c r="B184" s="19" t="s">
        <v>1448</v>
      </c>
      <c r="C184" s="48" t="s">
        <v>6131</v>
      </c>
      <c r="D184" s="49" t="s">
        <v>3922</v>
      </c>
      <c r="G184" s="54" t="s">
        <v>6836</v>
      </c>
      <c r="S184" s="69" t="s">
        <v>3157</v>
      </c>
      <c r="T184" s="69" t="s">
        <v>2001</v>
      </c>
      <c r="U184" s="69" t="s">
        <v>2155</v>
      </c>
      <c r="V184" s="68" t="s">
        <v>7054</v>
      </c>
      <c r="W184" s="71" t="s">
        <v>7435</v>
      </c>
      <c r="X184" s="69" t="s">
        <v>2391</v>
      </c>
      <c r="Y184" s="71" t="s">
        <v>2477</v>
      </c>
      <c r="Z184" s="71" t="s">
        <v>6329</v>
      </c>
      <c r="AA184" s="71" t="s">
        <v>7645</v>
      </c>
      <c r="AB184" s="69" t="s">
        <v>2391</v>
      </c>
      <c r="AC184" s="71" t="s">
        <v>2628</v>
      </c>
      <c r="AD184" s="71" t="s">
        <v>14771</v>
      </c>
      <c r="AE184" s="71" t="s">
        <v>14307</v>
      </c>
      <c r="AF184" s="69" t="s">
        <v>14308</v>
      </c>
      <c r="AG184" s="69" t="s">
        <v>14309</v>
      </c>
      <c r="AH184" s="80" t="s">
        <v>8156</v>
      </c>
      <c r="AI184" s="71" t="s">
        <v>8276</v>
      </c>
      <c r="AJ184" s="69" t="s">
        <v>6371</v>
      </c>
      <c r="AK184" s="67" t="s">
        <v>13659</v>
      </c>
      <c r="AL184" s="69" t="s">
        <v>13307</v>
      </c>
      <c r="AM184" s="67" t="s">
        <v>13308</v>
      </c>
      <c r="AN184" s="67" t="s">
        <v>7655</v>
      </c>
      <c r="AO184" t="s">
        <v>13665</v>
      </c>
      <c r="AP184" t="s">
        <v>572</v>
      </c>
      <c r="AQ184" t="s">
        <v>13307</v>
      </c>
      <c r="AR184" t="s">
        <v>272</v>
      </c>
      <c r="AS184" t="s">
        <v>13666</v>
      </c>
      <c r="AT184" t="s">
        <v>13588</v>
      </c>
      <c r="AU184" t="s">
        <v>74</v>
      </c>
    </row>
    <row r="185" spans="2:47" ht="17.25" customHeight="1">
      <c r="B185" s="19" t="s">
        <v>1448</v>
      </c>
      <c r="C185" s="50" t="s">
        <v>6299</v>
      </c>
      <c r="D185" s="51" t="s">
        <v>3421</v>
      </c>
      <c r="G185" s="54" t="s">
        <v>6836</v>
      </c>
      <c r="S185" s="69" t="s">
        <v>3154</v>
      </c>
      <c r="T185" s="69" t="s">
        <v>2111</v>
      </c>
      <c r="U185" s="69" t="s">
        <v>2206</v>
      </c>
      <c r="V185" s="68" t="s">
        <v>7051</v>
      </c>
      <c r="W185" s="71" t="s">
        <v>7436</v>
      </c>
      <c r="X185" s="69" t="s">
        <v>2281</v>
      </c>
      <c r="Y185" s="71" t="s">
        <v>2486</v>
      </c>
      <c r="Z185" s="71" t="s">
        <v>6332</v>
      </c>
      <c r="AA185" s="71" t="s">
        <v>7693</v>
      </c>
      <c r="AB185" s="69" t="s">
        <v>2281</v>
      </c>
      <c r="AC185" s="71" t="s">
        <v>2605</v>
      </c>
      <c r="AD185" s="71" t="s">
        <v>14772</v>
      </c>
      <c r="AE185" s="71" t="s">
        <v>14627</v>
      </c>
      <c r="AF185" s="69" t="s">
        <v>14628</v>
      </c>
      <c r="AG185" s="69" t="s">
        <v>14629</v>
      </c>
      <c r="AH185" s="80" t="s">
        <v>7815</v>
      </c>
      <c r="AI185" s="71" t="s">
        <v>8275</v>
      </c>
      <c r="AJ185" s="69" t="s">
        <v>6377</v>
      </c>
      <c r="AK185" s="67" t="s">
        <v>39</v>
      </c>
      <c r="AL185" s="69" t="s">
        <v>13803</v>
      </c>
      <c r="AM185" s="67" t="s">
        <v>13195</v>
      </c>
      <c r="AN185" s="67" t="s">
        <v>518</v>
      </c>
      <c r="AO185" t="s">
        <v>1889</v>
      </c>
      <c r="AP185" t="s">
        <v>13826</v>
      </c>
      <c r="AQ185" t="s">
        <v>13803</v>
      </c>
      <c r="AR185" t="s">
        <v>267</v>
      </c>
      <c r="AS185" t="s">
        <v>13368</v>
      </c>
      <c r="AT185" t="s">
        <v>212</v>
      </c>
      <c r="AU185" t="s">
        <v>13835</v>
      </c>
    </row>
    <row r="186" spans="2:47" ht="17.25" customHeight="1">
      <c r="B186" s="19" t="s">
        <v>1448</v>
      </c>
      <c r="C186" s="48" t="s">
        <v>4421</v>
      </c>
      <c r="D186" s="49" t="s">
        <v>6846</v>
      </c>
      <c r="E186" s="54" t="s">
        <v>6836</v>
      </c>
      <c r="S186" s="69" t="s">
        <v>3138</v>
      </c>
      <c r="T186" s="69" t="s">
        <v>2113</v>
      </c>
      <c r="U186" s="69" t="s">
        <v>2196</v>
      </c>
      <c r="V186" s="68" t="s">
        <v>7050</v>
      </c>
      <c r="W186" s="71" t="s">
        <v>6950</v>
      </c>
      <c r="X186" s="69" t="s">
        <v>2309</v>
      </c>
      <c r="Y186" s="71" t="s">
        <v>2474</v>
      </c>
      <c r="Z186" s="71" t="s">
        <v>6353</v>
      </c>
      <c r="AA186" s="71" t="s">
        <v>7695</v>
      </c>
      <c r="AB186" s="69" t="s">
        <v>2309</v>
      </c>
      <c r="AC186" s="71" t="s">
        <v>2616</v>
      </c>
      <c r="AD186" s="71" t="s">
        <v>14773</v>
      </c>
      <c r="AE186" s="71" t="s">
        <v>14630</v>
      </c>
      <c r="AF186" s="69" t="s">
        <v>14631</v>
      </c>
      <c r="AG186" s="69" t="s">
        <v>14632</v>
      </c>
      <c r="AH186" s="80" t="s">
        <v>8184</v>
      </c>
      <c r="AI186" s="71" t="s">
        <v>8273</v>
      </c>
      <c r="AJ186" s="69" t="s">
        <v>6370</v>
      </c>
      <c r="AK186" s="67" t="s">
        <v>46</v>
      </c>
      <c r="AL186" s="69" t="s">
        <v>13797</v>
      </c>
      <c r="AM186" s="67" t="s">
        <v>1906</v>
      </c>
      <c r="AN186" s="67" t="s">
        <v>1</v>
      </c>
      <c r="AO186" t="s">
        <v>1920</v>
      </c>
      <c r="AP186" t="s">
        <v>268</v>
      </c>
      <c r="AQ186" t="s">
        <v>13797</v>
      </c>
      <c r="AR186" t="s">
        <v>261</v>
      </c>
      <c r="AS186" t="s">
        <v>13193</v>
      </c>
      <c r="AT186" t="s">
        <v>11947</v>
      </c>
      <c r="AU186" t="s">
        <v>13258</v>
      </c>
    </row>
    <row r="187" spans="2:47" ht="17.25" customHeight="1">
      <c r="B187" s="19" t="s">
        <v>1448</v>
      </c>
      <c r="C187" s="50" t="s">
        <v>3925</v>
      </c>
      <c r="D187" s="51" t="s">
        <v>6817</v>
      </c>
      <c r="G187" s="54" t="s">
        <v>6836</v>
      </c>
      <c r="S187" s="69" t="s">
        <v>3164</v>
      </c>
      <c r="T187" s="69" t="s">
        <v>2112</v>
      </c>
      <c r="U187" s="69" t="s">
        <v>2214</v>
      </c>
      <c r="V187" s="68" t="s">
        <v>7055</v>
      </c>
      <c r="W187" s="71" t="s">
        <v>6951</v>
      </c>
      <c r="X187" s="69" t="s">
        <v>2297</v>
      </c>
      <c r="Y187" s="71" t="s">
        <v>2473</v>
      </c>
      <c r="Z187" s="71" t="s">
        <v>6331</v>
      </c>
      <c r="AA187" s="71" t="s">
        <v>7694</v>
      </c>
      <c r="AB187" s="69" t="s">
        <v>2297</v>
      </c>
      <c r="AC187" s="71" t="s">
        <v>2607</v>
      </c>
      <c r="AD187" s="71" t="s">
        <v>14774</v>
      </c>
      <c r="AE187" s="71" t="s">
        <v>14633</v>
      </c>
      <c r="AF187" s="69" t="s">
        <v>14634</v>
      </c>
      <c r="AG187" s="69" t="s">
        <v>14635</v>
      </c>
      <c r="AH187" s="80" t="s">
        <v>8186</v>
      </c>
      <c r="AI187" s="71" t="s">
        <v>8274</v>
      </c>
      <c r="AJ187" s="69" t="s">
        <v>6383</v>
      </c>
      <c r="AK187" s="67" t="s">
        <v>13722</v>
      </c>
      <c r="AL187" s="69" t="s">
        <v>13810</v>
      </c>
      <c r="AM187" s="67" t="s">
        <v>1923</v>
      </c>
      <c r="AN187" s="67" t="s">
        <v>519</v>
      </c>
      <c r="AO187" t="s">
        <v>581</v>
      </c>
      <c r="AP187" t="s">
        <v>13326</v>
      </c>
      <c r="AQ187" t="s">
        <v>13810</v>
      </c>
      <c r="AR187" t="s">
        <v>257</v>
      </c>
      <c r="AS187" t="s">
        <v>63</v>
      </c>
      <c r="AT187" t="s">
        <v>11950</v>
      </c>
      <c r="AU187" t="s">
        <v>275</v>
      </c>
    </row>
    <row r="188" spans="2:47" ht="17.25" customHeight="1">
      <c r="B188" s="19" t="s">
        <v>1448</v>
      </c>
      <c r="C188" s="48" t="s">
        <v>4472</v>
      </c>
      <c r="D188" s="49" t="s">
        <v>1847</v>
      </c>
      <c r="G188" s="54" t="s">
        <v>6836</v>
      </c>
      <c r="I188" s="54" t="s">
        <v>6836</v>
      </c>
      <c r="S188" s="69" t="s">
        <v>3162</v>
      </c>
      <c r="T188" s="69" t="s">
        <v>2045</v>
      </c>
      <c r="U188" s="69" t="s">
        <v>2205</v>
      </c>
      <c r="V188" s="68" t="s">
        <v>7057</v>
      </c>
      <c r="W188" s="71" t="s">
        <v>6955</v>
      </c>
      <c r="X188" s="69" t="s">
        <v>2348</v>
      </c>
      <c r="Y188" s="71" t="s">
        <v>2546</v>
      </c>
      <c r="Z188" s="71" t="s">
        <v>6327</v>
      </c>
      <c r="AA188" s="71" t="s">
        <v>7661</v>
      </c>
      <c r="AB188" s="69" t="s">
        <v>2348</v>
      </c>
      <c r="AC188" s="71" t="s">
        <v>2615</v>
      </c>
      <c r="AD188" s="71" t="s">
        <v>14690</v>
      </c>
      <c r="AE188" s="71" t="s">
        <v>14407</v>
      </c>
      <c r="AF188" s="69" t="s">
        <v>14408</v>
      </c>
      <c r="AG188" s="69" t="s">
        <v>14636</v>
      </c>
      <c r="AH188" s="80" t="s">
        <v>8185</v>
      </c>
      <c r="AI188" s="71" t="s">
        <v>8270</v>
      </c>
      <c r="AJ188" s="69" t="s">
        <v>6369</v>
      </c>
      <c r="AK188" s="67" t="s">
        <v>13290</v>
      </c>
      <c r="AL188" s="69" t="s">
        <v>13664</v>
      </c>
      <c r="AM188" s="67" t="s">
        <v>13675</v>
      </c>
      <c r="AN188" s="67" t="s">
        <v>13471</v>
      </c>
      <c r="AO188" t="s">
        <v>563</v>
      </c>
      <c r="AP188" t="s">
        <v>13321</v>
      </c>
      <c r="AQ188" t="s">
        <v>13685</v>
      </c>
      <c r="AR188" t="s">
        <v>141</v>
      </c>
      <c r="AS188" t="s">
        <v>13198</v>
      </c>
      <c r="AT188" t="s">
        <v>583</v>
      </c>
      <c r="AU188" t="s">
        <v>112</v>
      </c>
    </row>
    <row r="189" spans="2:47" ht="17.25" customHeight="1">
      <c r="B189" s="19" t="s">
        <v>1448</v>
      </c>
      <c r="C189" s="55" t="s">
        <v>5399</v>
      </c>
      <c r="D189" s="56" t="s">
        <v>5388</v>
      </c>
      <c r="E189" s="54" t="s">
        <v>6836</v>
      </c>
      <c r="G189" s="54" t="s">
        <v>6836</v>
      </c>
      <c r="S189" s="69" t="s">
        <v>3159</v>
      </c>
      <c r="T189" s="69" t="s">
        <v>2115</v>
      </c>
      <c r="U189" s="69" t="s">
        <v>7031</v>
      </c>
      <c r="V189" s="68" t="s">
        <v>7059</v>
      </c>
      <c r="W189" s="71" t="s">
        <v>6953</v>
      </c>
      <c r="X189" s="69" t="s">
        <v>7588</v>
      </c>
      <c r="Y189" s="71" t="s">
        <v>7599</v>
      </c>
      <c r="Z189" s="71" t="s">
        <v>8095</v>
      </c>
      <c r="AA189" s="71" t="s">
        <v>7319</v>
      </c>
      <c r="AB189" s="69" t="s">
        <v>7588</v>
      </c>
      <c r="AC189" s="71" t="s">
        <v>7710</v>
      </c>
      <c r="AD189" s="71" t="s">
        <v>14775</v>
      </c>
      <c r="AE189" s="71" t="s">
        <v>14637</v>
      </c>
      <c r="AF189" s="69" t="s">
        <v>14638</v>
      </c>
      <c r="AG189" s="69" t="s">
        <v>14639</v>
      </c>
      <c r="AH189" s="80" t="s">
        <v>7401</v>
      </c>
      <c r="AI189" s="71" t="s">
        <v>8272</v>
      </c>
      <c r="AJ189" s="69" t="s">
        <v>6388</v>
      </c>
      <c r="AK189" s="67" t="s">
        <v>13755</v>
      </c>
      <c r="AL189" s="69" t="s">
        <v>515</v>
      </c>
      <c r="AM189" s="67" t="s">
        <v>517</v>
      </c>
      <c r="AN189" s="67" t="s">
        <v>13564</v>
      </c>
      <c r="AO189" t="s">
        <v>550</v>
      </c>
      <c r="AP189" t="s">
        <v>8434</v>
      </c>
      <c r="AQ189" t="s">
        <v>515</v>
      </c>
      <c r="AR189" t="s">
        <v>14079</v>
      </c>
      <c r="AS189" t="s">
        <v>13584</v>
      </c>
      <c r="AT189" t="s">
        <v>13891</v>
      </c>
      <c r="AU189" t="s">
        <v>13561</v>
      </c>
    </row>
    <row r="190" spans="2:47" ht="17.25" customHeight="1">
      <c r="B190" s="19" t="s">
        <v>1448</v>
      </c>
      <c r="C190" s="58" t="s">
        <v>707</v>
      </c>
      <c r="D190" s="57" t="s">
        <v>709</v>
      </c>
      <c r="E190" s="54" t="s">
        <v>6836</v>
      </c>
      <c r="G190" s="54" t="s">
        <v>6836</v>
      </c>
      <c r="S190" s="69" t="s">
        <v>6854</v>
      </c>
      <c r="T190" s="69" t="s">
        <v>2117</v>
      </c>
      <c r="U190" s="69" t="s">
        <v>2209</v>
      </c>
      <c r="V190" s="68" t="s">
        <v>2244</v>
      </c>
      <c r="W190" s="71" t="s">
        <v>6952</v>
      </c>
      <c r="X190" s="69" t="s">
        <v>2307</v>
      </c>
      <c r="Y190" s="71" t="s">
        <v>2492</v>
      </c>
      <c r="Z190" s="71" t="s">
        <v>6309</v>
      </c>
      <c r="AA190" s="71" t="s">
        <v>7669</v>
      </c>
      <c r="AB190" s="69" t="s">
        <v>2307</v>
      </c>
      <c r="AC190" s="71" t="s">
        <v>2619</v>
      </c>
      <c r="AD190" s="71" t="s">
        <v>14776</v>
      </c>
      <c r="AE190" s="71" t="s">
        <v>14640</v>
      </c>
      <c r="AF190" s="69" t="s">
        <v>14641</v>
      </c>
      <c r="AG190" s="69" t="s">
        <v>14480</v>
      </c>
      <c r="AH190" s="80" t="s">
        <v>8181</v>
      </c>
      <c r="AI190" s="71" t="s">
        <v>8269</v>
      </c>
      <c r="AJ190" s="69" t="s">
        <v>6725</v>
      </c>
      <c r="AK190" s="67" t="s">
        <v>11958</v>
      </c>
      <c r="AL190" s="69" t="s">
        <v>13845</v>
      </c>
      <c r="AM190" s="67" t="s">
        <v>13905</v>
      </c>
      <c r="AN190" s="67" t="s">
        <v>13938</v>
      </c>
      <c r="AO190" t="s">
        <v>536</v>
      </c>
      <c r="AP190" t="s">
        <v>78</v>
      </c>
      <c r="AQ190" t="s">
        <v>13845</v>
      </c>
      <c r="AR190" t="s">
        <v>262</v>
      </c>
      <c r="AS190" t="s">
        <v>13537</v>
      </c>
      <c r="AT190" t="s">
        <v>210</v>
      </c>
      <c r="AU190" t="s">
        <v>54</v>
      </c>
    </row>
    <row r="191" spans="2:47" ht="17.25" customHeight="1">
      <c r="B191" s="19" t="s">
        <v>1448</v>
      </c>
      <c r="C191" s="50" t="s">
        <v>6296</v>
      </c>
      <c r="D191" s="51" t="s">
        <v>6818</v>
      </c>
      <c r="E191" s="54" t="s">
        <v>6836</v>
      </c>
      <c r="G191" s="54" t="s">
        <v>6836</v>
      </c>
      <c r="S191" s="69" t="s">
        <v>3144</v>
      </c>
      <c r="T191" s="69" t="s">
        <v>2119</v>
      </c>
      <c r="U191" s="69" t="s">
        <v>2191</v>
      </c>
      <c r="V191" s="68" t="s">
        <v>7064</v>
      </c>
      <c r="W191" s="71" t="s">
        <v>7589</v>
      </c>
      <c r="X191" s="69" t="s">
        <v>2312</v>
      </c>
      <c r="Y191" s="71" t="s">
        <v>2480</v>
      </c>
      <c r="Z191" s="71" t="s">
        <v>8093</v>
      </c>
      <c r="AA191" s="71" t="s">
        <v>7320</v>
      </c>
      <c r="AB191" s="69" t="s">
        <v>2312</v>
      </c>
      <c r="AC191" s="71" t="s">
        <v>2613</v>
      </c>
      <c r="AD191" s="71" t="s">
        <v>14777</v>
      </c>
      <c r="AE191" s="71" t="s">
        <v>14642</v>
      </c>
      <c r="AF191" s="69" t="s">
        <v>14643</v>
      </c>
      <c r="AG191" s="69" t="s">
        <v>14644</v>
      </c>
      <c r="AH191" s="80" t="s">
        <v>8182</v>
      </c>
      <c r="AI191" s="71" t="s">
        <v>8271</v>
      </c>
      <c r="AJ191" s="69" t="s">
        <v>6391</v>
      </c>
      <c r="AK191" s="67" t="s">
        <v>13807</v>
      </c>
      <c r="AL191" s="69" t="s">
        <v>555</v>
      </c>
      <c r="AM191" s="67" t="s">
        <v>14069</v>
      </c>
      <c r="AN191" s="67" t="s">
        <v>13542</v>
      </c>
      <c r="AO191" t="s">
        <v>115</v>
      </c>
      <c r="AP191" t="s">
        <v>13250</v>
      </c>
      <c r="AQ191" t="s">
        <v>555</v>
      </c>
      <c r="AR191" t="s">
        <v>13246</v>
      </c>
      <c r="AS191" t="s">
        <v>13212</v>
      </c>
      <c r="AT191" t="s">
        <v>13501</v>
      </c>
      <c r="AU191" t="s">
        <v>13918</v>
      </c>
    </row>
    <row r="192" spans="2:47" ht="17.25" customHeight="1">
      <c r="B192" s="19" t="s">
        <v>1448</v>
      </c>
      <c r="C192" s="48" t="s">
        <v>6293</v>
      </c>
      <c r="D192" s="49" t="s">
        <v>6878</v>
      </c>
      <c r="E192" s="54" t="s">
        <v>6836</v>
      </c>
      <c r="G192" s="54" t="s">
        <v>6836</v>
      </c>
      <c r="S192" s="69" t="s">
        <v>3122</v>
      </c>
      <c r="T192" s="69" t="s">
        <v>2105</v>
      </c>
      <c r="U192" s="69" t="s">
        <v>2195</v>
      </c>
      <c r="V192" s="68" t="s">
        <v>7063</v>
      </c>
      <c r="W192" s="71" t="s">
        <v>6954</v>
      </c>
      <c r="X192" s="69" t="s">
        <v>2310</v>
      </c>
      <c r="Y192" s="71" t="s">
        <v>2498</v>
      </c>
      <c r="Z192" s="71" t="s">
        <v>6333</v>
      </c>
      <c r="AA192" s="71" t="s">
        <v>7696</v>
      </c>
      <c r="AB192" s="69" t="s">
        <v>2310</v>
      </c>
      <c r="AC192" s="71" t="s">
        <v>2627</v>
      </c>
      <c r="AD192" s="71" t="s">
        <v>14778</v>
      </c>
      <c r="AE192" s="71" t="s">
        <v>14645</v>
      </c>
      <c r="AF192" s="69" t="s">
        <v>14646</v>
      </c>
      <c r="AG192" s="69" t="s">
        <v>14647</v>
      </c>
      <c r="AH192" s="80" t="s">
        <v>8183</v>
      </c>
      <c r="AI192" s="71" t="s">
        <v>8268</v>
      </c>
      <c r="AJ192" s="69" t="s">
        <v>6393</v>
      </c>
      <c r="AK192" s="67" t="s">
        <v>13831</v>
      </c>
      <c r="AL192" s="69" t="s">
        <v>225</v>
      </c>
      <c r="AM192" s="67" t="s">
        <v>14073</v>
      </c>
      <c r="AN192" s="67" t="s">
        <v>13544</v>
      </c>
      <c r="AO192" t="s">
        <v>96</v>
      </c>
      <c r="AP192" t="s">
        <v>13793</v>
      </c>
      <c r="AQ192" t="s">
        <v>225</v>
      </c>
      <c r="AR192" t="s">
        <v>13705</v>
      </c>
      <c r="AS192" t="s">
        <v>13766</v>
      </c>
      <c r="AT192" t="s">
        <v>11956</v>
      </c>
      <c r="AU192" t="s">
        <v>13966</v>
      </c>
    </row>
    <row r="193" spans="2:47" ht="17.25" customHeight="1">
      <c r="B193" s="19" t="s">
        <v>1448</v>
      </c>
      <c r="C193" s="55" t="s">
        <v>4583</v>
      </c>
      <c r="D193" s="56" t="s">
        <v>3858</v>
      </c>
      <c r="E193" s="54" t="s">
        <v>6836</v>
      </c>
      <c r="G193" s="54" t="s">
        <v>6836</v>
      </c>
      <c r="S193" s="69" t="s">
        <v>3116</v>
      </c>
      <c r="T193" s="69" t="s">
        <v>2090</v>
      </c>
      <c r="U193" s="69" t="s">
        <v>2230</v>
      </c>
      <c r="V193" s="68" t="s">
        <v>7062</v>
      </c>
      <c r="W193" s="71" t="s">
        <v>6949</v>
      </c>
      <c r="X193" s="69" t="s">
        <v>2291</v>
      </c>
      <c r="Y193" s="71" t="s">
        <v>2488</v>
      </c>
      <c r="Z193" s="71" t="s">
        <v>8096</v>
      </c>
      <c r="AA193" s="71" t="s">
        <v>7357</v>
      </c>
      <c r="AB193" s="69" t="s">
        <v>2291</v>
      </c>
      <c r="AC193" s="71" t="s">
        <v>2617</v>
      </c>
      <c r="AD193" s="71" t="s">
        <v>14779</v>
      </c>
      <c r="AE193" s="71" t="s">
        <v>14648</v>
      </c>
      <c r="AF193" s="69" t="s">
        <v>14649</v>
      </c>
      <c r="AG193" s="69" t="s">
        <v>14650</v>
      </c>
      <c r="AH193" s="80" t="s">
        <v>8177</v>
      </c>
      <c r="AI193" s="71" t="s">
        <v>8267</v>
      </c>
      <c r="AJ193" s="69" t="s">
        <v>6352</v>
      </c>
      <c r="AK193" s="67" t="s">
        <v>13825</v>
      </c>
      <c r="AL193" s="69" t="s">
        <v>227</v>
      </c>
      <c r="AM193" s="67" t="s">
        <v>13227</v>
      </c>
      <c r="AN193" s="67" t="s">
        <v>13551</v>
      </c>
      <c r="AO193" t="s">
        <v>14018</v>
      </c>
      <c r="AP193" t="s">
        <v>559</v>
      </c>
      <c r="AQ193" t="s">
        <v>227</v>
      </c>
      <c r="AR193" t="s">
        <v>13644</v>
      </c>
      <c r="AS193" t="s">
        <v>13991</v>
      </c>
      <c r="AT193" t="s">
        <v>13230</v>
      </c>
      <c r="AU193" t="s">
        <v>7659</v>
      </c>
    </row>
    <row r="194" spans="2:47" ht="17.25" customHeight="1">
      <c r="B194" s="19" t="s">
        <v>1448</v>
      </c>
      <c r="C194" s="58" t="s">
        <v>4728</v>
      </c>
      <c r="D194" s="57" t="s">
        <v>3858</v>
      </c>
      <c r="G194" s="54" t="s">
        <v>6836</v>
      </c>
      <c r="S194" s="69" t="s">
        <v>3116</v>
      </c>
      <c r="T194" s="69" t="s">
        <v>2090</v>
      </c>
      <c r="U194" s="69" t="s">
        <v>2230</v>
      </c>
      <c r="V194" s="68" t="s">
        <v>7062</v>
      </c>
      <c r="W194" s="71" t="s">
        <v>6949</v>
      </c>
      <c r="X194" s="69" t="s">
        <v>2291</v>
      </c>
      <c r="Y194" s="71" t="s">
        <v>2488</v>
      </c>
      <c r="Z194" s="71" t="s">
        <v>8096</v>
      </c>
      <c r="AA194" s="71" t="s">
        <v>7357</v>
      </c>
      <c r="AB194" s="69" t="s">
        <v>2291</v>
      </c>
      <c r="AC194" s="71" t="s">
        <v>2617</v>
      </c>
      <c r="AD194" s="71" t="s">
        <v>14779</v>
      </c>
      <c r="AE194" s="71" t="s">
        <v>14648</v>
      </c>
      <c r="AF194" s="69" t="s">
        <v>14649</v>
      </c>
      <c r="AG194" s="69" t="s">
        <v>14650</v>
      </c>
      <c r="AH194" s="80" t="s">
        <v>8177</v>
      </c>
      <c r="AI194" s="71" t="s">
        <v>8267</v>
      </c>
      <c r="AJ194" s="69" t="s">
        <v>6352</v>
      </c>
      <c r="AK194" s="67" t="s">
        <v>13825</v>
      </c>
      <c r="AL194" s="69" t="s">
        <v>227</v>
      </c>
      <c r="AM194" s="67" t="s">
        <v>13227</v>
      </c>
      <c r="AN194" s="67" t="s">
        <v>13554</v>
      </c>
      <c r="AO194" t="s">
        <v>14018</v>
      </c>
      <c r="AP194" t="s">
        <v>559</v>
      </c>
      <c r="AQ194" t="s">
        <v>227</v>
      </c>
      <c r="AR194" t="s">
        <v>13644</v>
      </c>
      <c r="AS194" t="s">
        <v>13991</v>
      </c>
      <c r="AT194" t="s">
        <v>13230</v>
      </c>
      <c r="AU194" t="s">
        <v>7659</v>
      </c>
    </row>
    <row r="195" spans="2:47" ht="17.25" customHeight="1">
      <c r="B195" s="19" t="s">
        <v>1448</v>
      </c>
      <c r="C195" s="50" t="s">
        <v>6294</v>
      </c>
      <c r="D195" s="51" t="s">
        <v>6879</v>
      </c>
      <c r="E195" s="54" t="s">
        <v>6836</v>
      </c>
      <c r="G195" s="54" t="s">
        <v>6836</v>
      </c>
      <c r="S195" s="69" t="s">
        <v>6877</v>
      </c>
      <c r="T195" s="69" t="s">
        <v>2084</v>
      </c>
      <c r="U195" s="69" t="s">
        <v>2200</v>
      </c>
      <c r="V195" s="68" t="s">
        <v>2241</v>
      </c>
      <c r="W195" s="71" t="s">
        <v>6948</v>
      </c>
      <c r="X195" s="69" t="s">
        <v>2305</v>
      </c>
      <c r="Y195" s="71" t="s">
        <v>2503</v>
      </c>
      <c r="Z195" s="71" t="s">
        <v>8087</v>
      </c>
      <c r="AA195" s="71" t="s">
        <v>7365</v>
      </c>
      <c r="AB195" s="69" t="s">
        <v>2305</v>
      </c>
      <c r="AC195" s="71" t="s">
        <v>2623</v>
      </c>
      <c r="AD195" s="71" t="s">
        <v>14780</v>
      </c>
      <c r="AE195" s="71" t="s">
        <v>14651</v>
      </c>
      <c r="AF195" s="69" t="s">
        <v>14652</v>
      </c>
      <c r="AG195" s="69" t="s">
        <v>14554</v>
      </c>
      <c r="AH195" s="80" t="s">
        <v>8178</v>
      </c>
      <c r="AI195" s="71" t="s">
        <v>8266</v>
      </c>
      <c r="AJ195" s="69" t="s">
        <v>6357</v>
      </c>
      <c r="AK195" s="67" t="s">
        <v>13512</v>
      </c>
      <c r="AL195" s="69" t="s">
        <v>130</v>
      </c>
      <c r="AM195" s="67" t="s">
        <v>123</v>
      </c>
      <c r="AN195" s="67" t="s">
        <v>13558</v>
      </c>
      <c r="AO195" t="s">
        <v>13987</v>
      </c>
      <c r="AP195" t="s">
        <v>13518</v>
      </c>
      <c r="AQ195" t="s">
        <v>130</v>
      </c>
      <c r="AR195" t="s">
        <v>76</v>
      </c>
      <c r="AS195" t="s">
        <v>13524</v>
      </c>
      <c r="AT195" t="s">
        <v>14062</v>
      </c>
      <c r="AU195" t="s">
        <v>13516</v>
      </c>
    </row>
    <row r="196" spans="2:47" ht="17.25" customHeight="1">
      <c r="B196" s="19" t="s">
        <v>1448</v>
      </c>
      <c r="C196" s="48" t="s">
        <v>819</v>
      </c>
      <c r="D196" s="49" t="s">
        <v>6857</v>
      </c>
      <c r="E196" s="54" t="s">
        <v>6836</v>
      </c>
      <c r="G196" s="54" t="s">
        <v>6836</v>
      </c>
      <c r="S196" s="69" t="s">
        <v>3117</v>
      </c>
      <c r="T196" s="69" t="s">
        <v>2102</v>
      </c>
      <c r="U196" s="69" t="s">
        <v>2226</v>
      </c>
      <c r="V196" s="68" t="s">
        <v>7061</v>
      </c>
      <c r="W196" s="71" t="s">
        <v>6943</v>
      </c>
      <c r="X196" s="69" t="s">
        <v>2410</v>
      </c>
      <c r="Y196" s="71" t="s">
        <v>2504</v>
      </c>
      <c r="Z196" s="71" t="s">
        <v>6345</v>
      </c>
      <c r="AA196" s="71" t="s">
        <v>7698</v>
      </c>
      <c r="AB196" s="69" t="s">
        <v>2410</v>
      </c>
      <c r="AC196" s="71" t="s">
        <v>2621</v>
      </c>
      <c r="AD196" s="71" t="s">
        <v>14781</v>
      </c>
      <c r="AE196" s="71" t="s">
        <v>14653</v>
      </c>
      <c r="AF196" s="69" t="s">
        <v>14654</v>
      </c>
      <c r="AG196" s="69" t="s">
        <v>14655</v>
      </c>
      <c r="AH196" s="80" t="s">
        <v>8180</v>
      </c>
      <c r="AI196" s="71" t="s">
        <v>8264</v>
      </c>
      <c r="AJ196" s="69" t="s">
        <v>6348</v>
      </c>
      <c r="AK196" s="67" t="s">
        <v>1898</v>
      </c>
      <c r="AL196" s="69" t="s">
        <v>13125</v>
      </c>
      <c r="AM196" s="67" t="s">
        <v>13221</v>
      </c>
      <c r="AN196" s="67" t="s">
        <v>13562</v>
      </c>
      <c r="AO196" t="s">
        <v>13978</v>
      </c>
      <c r="AP196" t="s">
        <v>121</v>
      </c>
      <c r="AQ196" t="s">
        <v>13125</v>
      </c>
      <c r="AR196" t="s">
        <v>14043</v>
      </c>
      <c r="AS196" t="s">
        <v>13996</v>
      </c>
      <c r="AT196" t="s">
        <v>13591</v>
      </c>
      <c r="AU196" t="s">
        <v>13942</v>
      </c>
    </row>
    <row r="197" spans="2:47" ht="17.25" customHeight="1">
      <c r="B197" s="19" t="s">
        <v>1448</v>
      </c>
      <c r="C197" s="50" t="s">
        <v>5158</v>
      </c>
      <c r="D197" s="51" t="s">
        <v>6855</v>
      </c>
      <c r="E197" s="54" t="s">
        <v>6836</v>
      </c>
      <c r="G197" s="54" t="s">
        <v>6836</v>
      </c>
      <c r="S197" s="69" t="s">
        <v>3115</v>
      </c>
      <c r="T197" s="69" t="s">
        <v>2118</v>
      </c>
      <c r="U197" s="69" t="s">
        <v>2238</v>
      </c>
      <c r="V197" s="68" t="s">
        <v>7053</v>
      </c>
      <c r="W197" s="71" t="s">
        <v>6944</v>
      </c>
      <c r="X197" s="69" t="s">
        <v>2311</v>
      </c>
      <c r="Y197" s="71" t="s">
        <v>2479</v>
      </c>
      <c r="Z197" s="71" t="s">
        <v>6349</v>
      </c>
      <c r="AA197" s="71" t="s">
        <v>7697</v>
      </c>
      <c r="AB197" s="69" t="s">
        <v>2311</v>
      </c>
      <c r="AC197" s="71" t="s">
        <v>2626</v>
      </c>
      <c r="AD197" s="71" t="s">
        <v>14782</v>
      </c>
      <c r="AE197" s="71" t="s">
        <v>14656</v>
      </c>
      <c r="AF197" s="69" t="s">
        <v>14657</v>
      </c>
      <c r="AG197" s="69" t="s">
        <v>14658</v>
      </c>
      <c r="AH197" s="80" t="s">
        <v>8179</v>
      </c>
      <c r="AI197" s="71" t="s">
        <v>8265</v>
      </c>
      <c r="AJ197" s="69" t="s">
        <v>6351</v>
      </c>
      <c r="AK197" s="67" t="s">
        <v>1905</v>
      </c>
      <c r="AL197" s="69" t="s">
        <v>16</v>
      </c>
      <c r="AM197" s="67" t="s">
        <v>13225</v>
      </c>
      <c r="AN197" s="67" t="s">
        <v>13568</v>
      </c>
      <c r="AO197" t="s">
        <v>13254</v>
      </c>
      <c r="AP197" t="s">
        <v>13707</v>
      </c>
      <c r="AQ197" t="s">
        <v>16</v>
      </c>
      <c r="AR197" t="s">
        <v>14016</v>
      </c>
      <c r="AS197" t="s">
        <v>538</v>
      </c>
      <c r="AT197" t="s">
        <v>14064</v>
      </c>
      <c r="AU197" t="s">
        <v>13531</v>
      </c>
    </row>
    <row r="198" spans="2:47" ht="17.25" customHeight="1">
      <c r="B198" s="19" t="s">
        <v>1448</v>
      </c>
      <c r="C198" s="48" t="s">
        <v>4590</v>
      </c>
      <c r="D198" s="49" t="s">
        <v>3812</v>
      </c>
      <c r="G198" s="54" t="s">
        <v>6836</v>
      </c>
      <c r="S198" s="69" t="s">
        <v>3134</v>
      </c>
      <c r="T198" s="69" t="s">
        <v>2120</v>
      </c>
      <c r="U198" s="69" t="s">
        <v>2231</v>
      </c>
      <c r="V198" s="68" t="s">
        <v>7056</v>
      </c>
      <c r="W198" s="71" t="s">
        <v>6945</v>
      </c>
      <c r="X198" s="69" t="s">
        <v>2290</v>
      </c>
      <c r="Y198" s="71" t="s">
        <v>2495</v>
      </c>
      <c r="Z198" s="71" t="s">
        <v>8094</v>
      </c>
      <c r="AA198" s="71" t="s">
        <v>7363</v>
      </c>
      <c r="AB198" s="69" t="s">
        <v>2290</v>
      </c>
      <c r="AC198" s="71" t="s">
        <v>2618</v>
      </c>
      <c r="AD198" s="71" t="s">
        <v>14783</v>
      </c>
      <c r="AE198" s="71" t="s">
        <v>14659</v>
      </c>
      <c r="AF198" s="69" t="s">
        <v>14660</v>
      </c>
      <c r="AG198" s="69" t="s">
        <v>14661</v>
      </c>
      <c r="AH198" s="80" t="s">
        <v>8176</v>
      </c>
      <c r="AI198" s="71" t="s">
        <v>8259</v>
      </c>
      <c r="AJ198" s="69" t="s">
        <v>6347</v>
      </c>
      <c r="AK198" s="67" t="s">
        <v>1924</v>
      </c>
      <c r="AL198" s="69" t="s">
        <v>19</v>
      </c>
      <c r="AM198" s="67" t="s">
        <v>13800</v>
      </c>
      <c r="AN198" s="67" t="s">
        <v>13570</v>
      </c>
      <c r="AO198" t="s">
        <v>140</v>
      </c>
      <c r="AP198" t="s">
        <v>13688</v>
      </c>
      <c r="AQ198" t="s">
        <v>19</v>
      </c>
      <c r="AR198" t="s">
        <v>13998</v>
      </c>
      <c r="AS198" t="s">
        <v>255</v>
      </c>
      <c r="AT198" t="s">
        <v>259</v>
      </c>
      <c r="AU198" t="s">
        <v>14151</v>
      </c>
    </row>
    <row r="199" spans="2:47" ht="17.25" customHeight="1">
      <c r="B199" s="19" t="s">
        <v>1448</v>
      </c>
      <c r="C199" s="55" t="s">
        <v>4958</v>
      </c>
      <c r="D199" s="56" t="s">
        <v>3659</v>
      </c>
      <c r="E199" s="54" t="s">
        <v>6836</v>
      </c>
      <c r="G199" s="54" t="s">
        <v>6836</v>
      </c>
      <c r="S199" s="69" t="s">
        <v>3114</v>
      </c>
      <c r="T199" s="69" t="s">
        <v>2094</v>
      </c>
      <c r="U199" s="69" t="s">
        <v>2242</v>
      </c>
      <c r="V199" s="68" t="s">
        <v>7060</v>
      </c>
      <c r="W199" s="71" t="s">
        <v>6947</v>
      </c>
      <c r="X199" s="69" t="s">
        <v>2294</v>
      </c>
      <c r="Y199" s="71" t="s">
        <v>2490</v>
      </c>
      <c r="Z199" s="71" t="s">
        <v>6335</v>
      </c>
      <c r="AA199" s="71" t="s">
        <v>7700</v>
      </c>
      <c r="AB199" s="69" t="s">
        <v>2294</v>
      </c>
      <c r="AC199" s="71" t="s">
        <v>2612</v>
      </c>
      <c r="AD199" s="71" t="s">
        <v>14784</v>
      </c>
      <c r="AE199" s="71" t="s">
        <v>14662</v>
      </c>
      <c r="AF199" s="69" t="s">
        <v>14663</v>
      </c>
      <c r="AG199" s="69" t="s">
        <v>14664</v>
      </c>
      <c r="AH199" s="80" t="s">
        <v>8173</v>
      </c>
      <c r="AI199" s="71" t="s">
        <v>8260</v>
      </c>
      <c r="AJ199" s="69" t="s">
        <v>6343</v>
      </c>
      <c r="AK199" s="67" t="s">
        <v>577</v>
      </c>
      <c r="AL199" s="69" t="s">
        <v>13037</v>
      </c>
      <c r="AM199" s="67" t="s">
        <v>13818</v>
      </c>
      <c r="AN199" s="67" t="s">
        <v>13185</v>
      </c>
      <c r="AO199" t="s">
        <v>128</v>
      </c>
      <c r="AP199" t="s">
        <v>13275</v>
      </c>
      <c r="AQ199" t="s">
        <v>13037</v>
      </c>
      <c r="AR199" t="s">
        <v>13977</v>
      </c>
      <c r="AS199" t="s">
        <v>13848</v>
      </c>
      <c r="AT199" t="s">
        <v>13847</v>
      </c>
      <c r="AU199" t="s">
        <v>14045</v>
      </c>
    </row>
    <row r="200" spans="2:47" ht="17.25" customHeight="1">
      <c r="B200" s="19" t="s">
        <v>1448</v>
      </c>
      <c r="C200" s="58" t="s">
        <v>4741</v>
      </c>
      <c r="D200" s="57" t="s">
        <v>3906</v>
      </c>
      <c r="E200" s="54" t="s">
        <v>6836</v>
      </c>
      <c r="G200" s="54" t="s">
        <v>6836</v>
      </c>
      <c r="S200" s="69" t="s">
        <v>3113</v>
      </c>
      <c r="T200" s="69" t="s">
        <v>2096</v>
      </c>
      <c r="U200" s="69" t="s">
        <v>2239</v>
      </c>
      <c r="V200" s="68" t="s">
        <v>7052</v>
      </c>
      <c r="W200" s="71" t="s">
        <v>6946</v>
      </c>
      <c r="X200" s="69" t="s">
        <v>2257</v>
      </c>
      <c r="Y200" s="71" t="s">
        <v>2481</v>
      </c>
      <c r="Z200" s="71" t="s">
        <v>8091</v>
      </c>
      <c r="AA200" s="71" t="s">
        <v>7364</v>
      </c>
      <c r="AB200" s="69" t="s">
        <v>2257</v>
      </c>
      <c r="AC200" s="71" t="s">
        <v>2614</v>
      </c>
      <c r="AD200" s="71" t="s">
        <v>14785</v>
      </c>
      <c r="AE200" s="71" t="s">
        <v>14665</v>
      </c>
      <c r="AF200" s="69" t="s">
        <v>14666</v>
      </c>
      <c r="AG200" s="69" t="s">
        <v>14667</v>
      </c>
      <c r="AH200" s="80" t="s">
        <v>8174</v>
      </c>
      <c r="AI200" s="71" t="s">
        <v>8258</v>
      </c>
      <c r="AJ200" s="69" t="s">
        <v>6339</v>
      </c>
      <c r="AK200" s="67" t="s">
        <v>91</v>
      </c>
      <c r="AL200" s="69" t="s">
        <v>14014</v>
      </c>
      <c r="AM200" s="67" t="s">
        <v>14037</v>
      </c>
      <c r="AN200" s="67" t="s">
        <v>7644</v>
      </c>
      <c r="AO200" t="s">
        <v>13241</v>
      </c>
      <c r="AP200" t="s">
        <v>13274</v>
      </c>
      <c r="AQ200" t="s">
        <v>14014</v>
      </c>
      <c r="AR200" t="s">
        <v>13932</v>
      </c>
      <c r="AS200" t="s">
        <v>13616</v>
      </c>
      <c r="AT200" t="s">
        <v>13769</v>
      </c>
      <c r="AU200" t="s">
        <v>14154</v>
      </c>
    </row>
    <row r="201" spans="2:47" ht="17.25" customHeight="1">
      <c r="B201" s="19" t="s">
        <v>1448</v>
      </c>
      <c r="C201" s="50" t="s">
        <v>5922</v>
      </c>
      <c r="D201" s="51" t="s">
        <v>6852</v>
      </c>
      <c r="E201" s="4">
        <v>0</v>
      </c>
      <c r="G201" s="4">
        <v>0</v>
      </c>
      <c r="S201" s="69" t="s">
        <v>3132</v>
      </c>
      <c r="T201" s="69" t="s">
        <v>2103</v>
      </c>
      <c r="U201" s="69" t="s">
        <v>2236</v>
      </c>
      <c r="V201" s="68" t="s">
        <v>7058</v>
      </c>
      <c r="W201" s="71" t="s">
        <v>6938</v>
      </c>
      <c r="X201" s="69" t="s">
        <v>2418</v>
      </c>
      <c r="Y201" s="71" t="s">
        <v>2454</v>
      </c>
      <c r="Z201" s="71" t="s">
        <v>6342</v>
      </c>
      <c r="AA201" s="71" t="s">
        <v>7701</v>
      </c>
      <c r="AB201" s="69" t="s">
        <v>2418</v>
      </c>
      <c r="AC201" s="71" t="s">
        <v>2624</v>
      </c>
      <c r="AD201" s="71" t="s">
        <v>14786</v>
      </c>
      <c r="AE201" s="71" t="s">
        <v>14668</v>
      </c>
      <c r="AF201" s="69" t="s">
        <v>14669</v>
      </c>
      <c r="AG201" s="69" t="s">
        <v>14670</v>
      </c>
      <c r="AH201" s="80" t="s">
        <v>8175</v>
      </c>
      <c r="AI201" s="71" t="s">
        <v>8261</v>
      </c>
      <c r="AJ201" s="69" t="s">
        <v>99</v>
      </c>
      <c r="AK201" s="67" t="s">
        <v>13988</v>
      </c>
      <c r="AL201" s="69" t="s">
        <v>13999</v>
      </c>
      <c r="AM201" s="67" t="s">
        <v>13613</v>
      </c>
      <c r="AN201" s="67" t="s">
        <v>13486</v>
      </c>
      <c r="AO201" t="s">
        <v>82</v>
      </c>
      <c r="AP201" t="s">
        <v>13260</v>
      </c>
      <c r="AQ201" t="s">
        <v>13999</v>
      </c>
      <c r="AR201" t="s">
        <v>13956</v>
      </c>
      <c r="AS201" t="s">
        <v>13286</v>
      </c>
      <c r="AT201" t="s">
        <v>13595</v>
      </c>
      <c r="AU201" t="s">
        <v>14021</v>
      </c>
    </row>
    <row r="202" spans="2:47" ht="17.25" customHeight="1">
      <c r="B202" s="19" t="s">
        <v>1448</v>
      </c>
      <c r="C202" s="48" t="s">
        <v>4528</v>
      </c>
      <c r="D202" s="49" t="s">
        <v>1680</v>
      </c>
      <c r="E202" s="4">
        <v>0</v>
      </c>
      <c r="G202" s="4">
        <v>0</v>
      </c>
      <c r="H202" s="4">
        <v>0</v>
      </c>
      <c r="S202" s="69" t="s">
        <v>3130</v>
      </c>
      <c r="T202" s="69" t="s">
        <v>2106</v>
      </c>
      <c r="U202" s="69" t="s">
        <v>2221</v>
      </c>
      <c r="V202" s="68" t="s">
        <v>7035</v>
      </c>
      <c r="W202" s="71" t="s">
        <v>6942</v>
      </c>
      <c r="X202" s="69" t="s">
        <v>2256</v>
      </c>
      <c r="Y202" s="71" t="s">
        <v>2459</v>
      </c>
      <c r="Z202" s="71" t="s">
        <v>8092</v>
      </c>
      <c r="AA202" s="71" t="s">
        <v>7353</v>
      </c>
      <c r="AB202" s="69" t="s">
        <v>2256</v>
      </c>
      <c r="AC202" s="71" t="s">
        <v>2611</v>
      </c>
      <c r="AD202" s="71" t="s">
        <v>14787</v>
      </c>
      <c r="AE202" s="71" t="s">
        <v>14671</v>
      </c>
      <c r="AF202" s="69" t="s">
        <v>14672</v>
      </c>
      <c r="AG202" s="69" t="s">
        <v>14673</v>
      </c>
      <c r="AH202" s="80" t="s">
        <v>8172</v>
      </c>
      <c r="AI202" s="71" t="s">
        <v>8262</v>
      </c>
      <c r="AJ202" s="69" t="s">
        <v>6356</v>
      </c>
      <c r="AK202" s="67" t="s">
        <v>13646</v>
      </c>
      <c r="AL202" s="69" t="s">
        <v>273</v>
      </c>
      <c r="AM202" s="67" t="s">
        <v>13222</v>
      </c>
      <c r="AN202" s="67" t="s">
        <v>13495</v>
      </c>
      <c r="AO202" t="s">
        <v>263</v>
      </c>
      <c r="AP202" t="s">
        <v>13252</v>
      </c>
      <c r="AQ202" t="s">
        <v>273</v>
      </c>
      <c r="AR202" t="s">
        <v>13910</v>
      </c>
      <c r="AS202" t="s">
        <v>13754</v>
      </c>
      <c r="AT202" t="s">
        <v>13268</v>
      </c>
      <c r="AU202" t="s">
        <v>7670</v>
      </c>
    </row>
    <row r="203" spans="2:47" ht="17.25" customHeight="1">
      <c r="B203" s="19" t="s">
        <v>1448</v>
      </c>
      <c r="C203" s="50" t="s">
        <v>6271</v>
      </c>
      <c r="D203" s="59" t="s">
        <v>3453</v>
      </c>
      <c r="E203" s="4">
        <v>0</v>
      </c>
      <c r="S203" s="69" t="s">
        <v>3127</v>
      </c>
      <c r="T203" s="69" t="s">
        <v>2100</v>
      </c>
      <c r="U203" s="69" t="s">
        <v>2232</v>
      </c>
      <c r="V203" s="68" t="s">
        <v>7049</v>
      </c>
      <c r="W203" s="71" t="s">
        <v>6940</v>
      </c>
      <c r="X203" s="69" t="s">
        <v>2267</v>
      </c>
      <c r="Y203" s="71" t="s">
        <v>2458</v>
      </c>
      <c r="Z203" s="71" t="s">
        <v>8090</v>
      </c>
      <c r="AA203" s="71" t="s">
        <v>7368</v>
      </c>
      <c r="AB203" s="69" t="s">
        <v>2267</v>
      </c>
      <c r="AC203" s="71" t="s">
        <v>7708</v>
      </c>
      <c r="AD203" s="71" t="s">
        <v>14788</v>
      </c>
      <c r="AE203" s="71" t="s">
        <v>14674</v>
      </c>
      <c r="AF203" s="69" t="s">
        <v>14675</v>
      </c>
      <c r="AG203" s="69" t="s">
        <v>14676</v>
      </c>
      <c r="AH203" s="80" t="s">
        <v>7383</v>
      </c>
      <c r="AI203" s="71" t="s">
        <v>8257</v>
      </c>
      <c r="AJ203" s="69" t="s">
        <v>6350</v>
      </c>
      <c r="AK203" s="67" t="s">
        <v>13919</v>
      </c>
      <c r="AL203" s="69" t="s">
        <v>72</v>
      </c>
      <c r="AM203" s="67" t="s">
        <v>14111</v>
      </c>
      <c r="AN203" s="67" t="s">
        <v>14113</v>
      </c>
      <c r="AO203" t="s">
        <v>256</v>
      </c>
      <c r="AP203" t="s">
        <v>8401</v>
      </c>
      <c r="AQ203" t="s">
        <v>13083</v>
      </c>
      <c r="AR203" t="s">
        <v>13899</v>
      </c>
      <c r="AS203" t="s">
        <v>14150</v>
      </c>
      <c r="AT203" t="s">
        <v>13698</v>
      </c>
      <c r="AU203" t="s">
        <v>14153</v>
      </c>
    </row>
    <row r="204" spans="2:47" ht="17.25" customHeight="1">
      <c r="B204" s="19" t="s">
        <v>1448</v>
      </c>
      <c r="C204" s="48" t="s">
        <v>5343</v>
      </c>
      <c r="D204" s="49" t="s">
        <v>1512</v>
      </c>
      <c r="E204" s="4">
        <v>0</v>
      </c>
      <c r="G204" s="4">
        <v>0</v>
      </c>
      <c r="S204" s="69" t="s">
        <v>6853</v>
      </c>
      <c r="T204" s="69" t="s">
        <v>1948</v>
      </c>
      <c r="U204" s="69" t="s">
        <v>2148</v>
      </c>
      <c r="V204" s="68" t="s">
        <v>2223</v>
      </c>
      <c r="W204" s="71" t="s">
        <v>6937</v>
      </c>
      <c r="X204" s="69" t="s">
        <v>2279</v>
      </c>
      <c r="Y204" s="71" t="s">
        <v>2433</v>
      </c>
      <c r="Z204" s="71" t="s">
        <v>6330</v>
      </c>
      <c r="AA204" s="71" t="s">
        <v>7627</v>
      </c>
      <c r="AB204" s="69" t="s">
        <v>2570</v>
      </c>
      <c r="AC204" s="71" t="s">
        <v>2604</v>
      </c>
      <c r="AD204" s="71" t="s">
        <v>14789</v>
      </c>
      <c r="AE204" s="71" t="s">
        <v>8116</v>
      </c>
      <c r="AF204" s="69" t="s">
        <v>14677</v>
      </c>
      <c r="AG204" s="69" t="s">
        <v>14197</v>
      </c>
      <c r="AH204" s="80" t="s">
        <v>8136</v>
      </c>
      <c r="AI204" s="71" t="s">
        <v>8256</v>
      </c>
      <c r="AJ204" s="69" t="s">
        <v>6724</v>
      </c>
      <c r="AK204" s="67" t="s">
        <v>6922</v>
      </c>
      <c r="AL204" s="69" t="s">
        <v>5862</v>
      </c>
      <c r="AM204" s="67" t="s">
        <v>13235</v>
      </c>
      <c r="AN204" s="67" t="s">
        <v>13239</v>
      </c>
      <c r="AO204" t="s">
        <v>546</v>
      </c>
      <c r="AP204" t="s">
        <v>13234</v>
      </c>
      <c r="AQ204" t="s">
        <v>1910</v>
      </c>
      <c r="AR204" t="s">
        <v>13879</v>
      </c>
      <c r="AS204" t="s">
        <v>527</v>
      </c>
      <c r="AT204" t="s">
        <v>201</v>
      </c>
      <c r="AU204" t="s">
        <v>539</v>
      </c>
    </row>
    <row r="205" spans="2:47" ht="17.25" customHeight="1">
      <c r="B205" s="19" t="s">
        <v>1448</v>
      </c>
      <c r="C205" s="50" t="s">
        <v>5409</v>
      </c>
      <c r="D205" s="59" t="s">
        <v>6780</v>
      </c>
      <c r="E205" s="4">
        <v>0</v>
      </c>
      <c r="S205" s="69" t="s">
        <v>3136</v>
      </c>
      <c r="T205" s="69" t="s">
        <v>1976</v>
      </c>
      <c r="U205" s="69" t="s">
        <v>2137</v>
      </c>
      <c r="V205" s="68" t="s">
        <v>7044</v>
      </c>
      <c r="W205" s="71" t="s">
        <v>6941</v>
      </c>
      <c r="X205" s="69" t="s">
        <v>2280</v>
      </c>
      <c r="Y205" s="71" t="s">
        <v>2444</v>
      </c>
      <c r="Z205" s="71" t="s">
        <v>7986</v>
      </c>
      <c r="AA205" s="71" t="s">
        <v>7237</v>
      </c>
      <c r="AB205" s="69" t="s">
        <v>2280</v>
      </c>
      <c r="AC205" s="71" t="s">
        <v>2603</v>
      </c>
      <c r="AD205" s="71" t="s">
        <v>14790</v>
      </c>
      <c r="AE205" s="71" t="s">
        <v>14216</v>
      </c>
      <c r="AF205" s="69" t="s">
        <v>14217</v>
      </c>
      <c r="AG205" s="69" t="s">
        <v>14218</v>
      </c>
      <c r="AH205" s="80" t="s">
        <v>8142</v>
      </c>
      <c r="AI205" s="71" t="s">
        <v>8255</v>
      </c>
      <c r="AJ205" s="69" t="s">
        <v>6346</v>
      </c>
      <c r="AK205" s="67" t="s">
        <v>5910</v>
      </c>
      <c r="AL205" s="69" t="s">
        <v>5907</v>
      </c>
      <c r="AM205" s="67" t="s">
        <v>13946</v>
      </c>
      <c r="AN205" s="67" t="s">
        <v>13388</v>
      </c>
      <c r="AO205" t="s">
        <v>14019</v>
      </c>
      <c r="AP205" t="s">
        <v>13661</v>
      </c>
      <c r="AQ205" t="s">
        <v>5907</v>
      </c>
      <c r="AR205" t="s">
        <v>13126</v>
      </c>
      <c r="AS205" t="s">
        <v>32</v>
      </c>
      <c r="AT205" t="s">
        <v>13829</v>
      </c>
      <c r="AU205" t="s">
        <v>13047</v>
      </c>
    </row>
    <row r="206" spans="2:47" ht="17.25" customHeight="1">
      <c r="B206" s="19" t="s">
        <v>1448</v>
      </c>
      <c r="C206" s="52" t="s">
        <v>6272</v>
      </c>
      <c r="D206" s="53" t="s">
        <v>6880</v>
      </c>
      <c r="E206" s="4">
        <v>0</v>
      </c>
      <c r="G206" s="4">
        <v>0</v>
      </c>
      <c r="S206" s="69" t="s">
        <v>3129</v>
      </c>
      <c r="T206" s="69" t="s">
        <v>2097</v>
      </c>
      <c r="U206" s="69" t="s">
        <v>2240</v>
      </c>
      <c r="V206" s="68" t="s">
        <v>7046</v>
      </c>
      <c r="W206" s="71" t="s">
        <v>6939</v>
      </c>
      <c r="X206" s="69" t="s">
        <v>2264</v>
      </c>
      <c r="Y206" s="71" t="s">
        <v>2455</v>
      </c>
      <c r="Z206" s="71" t="s">
        <v>8097</v>
      </c>
      <c r="AA206" s="71" t="s">
        <v>7369</v>
      </c>
      <c r="AB206" s="69" t="s">
        <v>2264</v>
      </c>
      <c r="AC206" s="71" t="s">
        <v>7705</v>
      </c>
      <c r="AD206" s="71" t="s">
        <v>14791</v>
      </c>
      <c r="AE206" s="71" t="s">
        <v>14678</v>
      </c>
      <c r="AF206" s="69" t="s">
        <v>14679</v>
      </c>
      <c r="AG206" s="69" t="s">
        <v>14680</v>
      </c>
      <c r="AH206" s="80" t="s">
        <v>8139</v>
      </c>
      <c r="AI206" s="71" t="s">
        <v>8254</v>
      </c>
      <c r="AJ206" s="69" t="s">
        <v>6334</v>
      </c>
      <c r="AK206" s="67" t="s">
        <v>14025</v>
      </c>
      <c r="AL206" s="69" t="s">
        <v>13374</v>
      </c>
      <c r="AM206" s="67" t="s">
        <v>13383</v>
      </c>
      <c r="AN206" s="67" t="s">
        <v>14110</v>
      </c>
      <c r="AO206" t="s">
        <v>117</v>
      </c>
      <c r="AP206" t="s">
        <v>13403</v>
      </c>
      <c r="AQ206" t="s">
        <v>13374</v>
      </c>
      <c r="AR206" t="s">
        <v>13132</v>
      </c>
      <c r="AS206" t="s">
        <v>13586</v>
      </c>
      <c r="AT206" t="s">
        <v>13624</v>
      </c>
      <c r="AU206" t="s">
        <v>14145</v>
      </c>
    </row>
    <row r="207" spans="2:47" ht="17.25" customHeight="1">
      <c r="AH207" s="80"/>
      <c r="AI207" s="67"/>
    </row>
    <row r="208" spans="2:47" ht="17.25" customHeight="1">
      <c r="AH208" s="80"/>
    </row>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row r="1001" ht="17.25" customHeight="1"/>
    <row r="1002" ht="17.25" customHeight="1"/>
    <row r="1003" ht="17.25" customHeight="1"/>
  </sheetData>
  <phoneticPr fontId="15" type="noConversion"/>
  <pageMargins left="0.69999998807907104" right="0.69999998807907104"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C1002"/>
  <sheetViews>
    <sheetView topLeftCell="AN1" zoomScale="115" zoomScaleNormal="115" zoomScaleSheetLayoutView="75" workbookViewId="0">
      <pane ySplit="1" topLeftCell="A2" activePane="bottomLeft" state="frozen"/>
      <selection pane="bottomLeft" activeCell="AT13" sqref="AT13"/>
    </sheetView>
  </sheetViews>
  <sheetFormatPr defaultColWidth="14.42578125" defaultRowHeight="15" customHeight="1"/>
  <cols>
    <col min="1" max="2" width="8.7109375" customWidth="1"/>
    <col min="3" max="3" width="13" customWidth="1"/>
    <col min="4" max="4" width="23" customWidth="1"/>
    <col min="5" max="13" width="8.7109375" hidden="1" customWidth="1"/>
    <col min="14" max="15" width="8.7109375" customWidth="1"/>
    <col min="16" max="16" width="6.7109375" customWidth="1"/>
    <col min="17" max="17" width="9.28515625" customWidth="1"/>
    <col min="18" max="18" width="9.5703125" customWidth="1"/>
    <col min="19" max="19" width="17.7109375" customWidth="1"/>
    <col min="20" max="20" width="18.28515625" customWidth="1"/>
    <col min="21" max="21" width="18" customWidth="1"/>
    <col min="22" max="22" width="19.28515625" customWidth="1"/>
    <col min="23" max="23" width="19" customWidth="1"/>
    <col min="24" max="24" width="16.7109375" customWidth="1"/>
    <col min="27" max="28" width="23.5703125" customWidth="1"/>
    <col min="31" max="31" width="20.42578125" customWidth="1"/>
    <col min="39" max="53" width="14.42578125" customWidth="1"/>
  </cols>
  <sheetData>
    <row r="1" spans="1:55" ht="17.25" customHeight="1">
      <c r="A1" s="17"/>
      <c r="B1" s="17" t="s">
        <v>1462</v>
      </c>
      <c r="C1" s="17" t="s">
        <v>6848</v>
      </c>
      <c r="D1" s="17" t="s">
        <v>6867</v>
      </c>
      <c r="E1" s="4" t="s">
        <v>6862</v>
      </c>
      <c r="F1" s="4" t="s">
        <v>6875</v>
      </c>
      <c r="G1" s="4" t="s">
        <v>6850</v>
      </c>
      <c r="H1" s="4" t="s">
        <v>6858</v>
      </c>
      <c r="I1" s="4" t="s">
        <v>6872</v>
      </c>
      <c r="K1" s="4" t="s">
        <v>3976</v>
      </c>
      <c r="N1" s="68" t="s">
        <v>1766</v>
      </c>
      <c r="O1" s="67" t="s">
        <v>6865</v>
      </c>
      <c r="P1" s="67" t="s">
        <v>6868</v>
      </c>
      <c r="Q1" s="67" t="s">
        <v>2035</v>
      </c>
      <c r="R1" s="68" t="s">
        <v>2055</v>
      </c>
      <c r="S1" s="67" t="s">
        <v>3128</v>
      </c>
      <c r="T1" s="69" t="s">
        <v>3142</v>
      </c>
      <c r="U1" s="69" t="s">
        <v>3168</v>
      </c>
      <c r="V1" s="67" t="s">
        <v>2247</v>
      </c>
      <c r="W1" s="67" t="s">
        <v>2233</v>
      </c>
      <c r="X1" s="69" t="s">
        <v>7583</v>
      </c>
      <c r="Y1" s="54" t="s">
        <v>7208</v>
      </c>
      <c r="Z1" s="54"/>
      <c r="AA1" s="54" t="s">
        <v>3107</v>
      </c>
      <c r="AB1" s="54" t="s">
        <v>3108</v>
      </c>
      <c r="AC1" s="54" t="s">
        <v>2431</v>
      </c>
      <c r="AD1" s="54" t="s">
        <v>14</v>
      </c>
      <c r="AE1" s="54" t="s">
        <v>8468</v>
      </c>
      <c r="AF1" s="54" t="s">
        <v>8468</v>
      </c>
    </row>
    <row r="2" spans="1:55" ht="17.25" customHeight="1">
      <c r="A2" s="37"/>
      <c r="B2" s="38" t="s">
        <v>1448</v>
      </c>
      <c r="C2" s="38" t="s">
        <v>1460</v>
      </c>
      <c r="D2" s="20" t="s">
        <v>3511</v>
      </c>
      <c r="E2" s="4">
        <v>0</v>
      </c>
      <c r="N2" s="68" t="s">
        <v>3030</v>
      </c>
      <c r="S2" s="69" t="s">
        <v>3125</v>
      </c>
      <c r="T2" s="69" t="s">
        <v>1938</v>
      </c>
      <c r="U2" s="69" t="s">
        <v>6959</v>
      </c>
      <c r="V2" s="68" t="s">
        <v>7030</v>
      </c>
      <c r="W2" s="71" t="s">
        <v>7196</v>
      </c>
      <c r="X2" s="69" t="s">
        <v>2235</v>
      </c>
      <c r="Y2" s="71" t="s">
        <v>2435</v>
      </c>
      <c r="Z2" s="71"/>
      <c r="AA2" s="71" t="s">
        <v>6745</v>
      </c>
      <c r="AB2" s="71" t="s">
        <v>7973</v>
      </c>
      <c r="AC2" s="69" t="s">
        <v>2235</v>
      </c>
      <c r="AD2" s="71" t="s">
        <v>7702</v>
      </c>
      <c r="AE2" s="71" t="s">
        <v>7804</v>
      </c>
      <c r="AF2" s="71" t="s">
        <v>7800</v>
      </c>
      <c r="AH2" s="72" t="s">
        <v>1458</v>
      </c>
      <c r="AI2" s="72" t="s">
        <v>1455</v>
      </c>
      <c r="AJ2" s="72" t="s">
        <v>9817</v>
      </c>
      <c r="AK2" s="72" t="s">
        <v>9818</v>
      </c>
      <c r="AL2" s="72" t="s">
        <v>11343</v>
      </c>
      <c r="AM2" s="72" t="s">
        <v>11345</v>
      </c>
      <c r="AN2" s="72" t="s">
        <v>9012</v>
      </c>
      <c r="AO2" s="72" t="s">
        <v>8683</v>
      </c>
      <c r="AP2" s="72" t="s">
        <v>11343</v>
      </c>
      <c r="AQ2" s="72" t="s">
        <v>11344</v>
      </c>
      <c r="AR2" s="72" t="s">
        <v>9006</v>
      </c>
      <c r="AS2" s="72"/>
      <c r="AT2" s="72"/>
      <c r="AU2" s="72" t="s">
        <v>11343</v>
      </c>
      <c r="AV2" s="72" t="s">
        <v>9013</v>
      </c>
      <c r="AW2" s="72" t="s">
        <v>9009</v>
      </c>
      <c r="AX2" s="72" t="s">
        <v>11346</v>
      </c>
      <c r="AY2" t="s">
        <v>11347</v>
      </c>
      <c r="AZ2" t="s">
        <v>11349</v>
      </c>
      <c r="BA2" t="s">
        <v>9806</v>
      </c>
      <c r="BB2" t="s">
        <v>9920</v>
      </c>
      <c r="BC2" t="s">
        <v>9921</v>
      </c>
    </row>
    <row r="3" spans="1:55" ht="17.25" customHeight="1">
      <c r="A3" s="13"/>
      <c r="B3" s="39" t="s">
        <v>1448</v>
      </c>
      <c r="C3" s="39" t="s">
        <v>1456</v>
      </c>
      <c r="D3" s="40" t="s">
        <v>1444</v>
      </c>
      <c r="G3" s="4">
        <v>0</v>
      </c>
      <c r="N3" s="68" t="s">
        <v>6907</v>
      </c>
      <c r="S3" s="68" t="s">
        <v>3131</v>
      </c>
      <c r="T3" s="69" t="s">
        <v>1940</v>
      </c>
      <c r="U3" s="69" t="s">
        <v>2114</v>
      </c>
      <c r="V3" s="68" t="s">
        <v>7033</v>
      </c>
      <c r="W3" s="71" t="s">
        <v>7193</v>
      </c>
      <c r="X3" s="69" t="s">
        <v>2246</v>
      </c>
      <c r="Y3" s="71" t="s">
        <v>2416</v>
      </c>
      <c r="Z3" s="71"/>
      <c r="AA3" s="71" t="s">
        <v>6745</v>
      </c>
      <c r="AB3" s="71" t="s">
        <v>7971</v>
      </c>
      <c r="AC3" s="69" t="s">
        <v>2246</v>
      </c>
      <c r="AD3" s="71" t="s">
        <v>2610</v>
      </c>
      <c r="AE3" s="71" t="s">
        <v>7803</v>
      </c>
      <c r="AH3" s="72" t="s">
        <v>1458</v>
      </c>
      <c r="AI3" s="72" t="s">
        <v>1455</v>
      </c>
      <c r="AJ3" s="72" t="s">
        <v>9814</v>
      </c>
      <c r="AK3" s="72" t="s">
        <v>9807</v>
      </c>
      <c r="AL3" s="72" t="s">
        <v>11348</v>
      </c>
      <c r="AM3" s="72" t="s">
        <v>11354</v>
      </c>
      <c r="AN3" s="72" t="s">
        <v>11350</v>
      </c>
      <c r="AO3" s="72" t="s">
        <v>9048</v>
      </c>
      <c r="AP3" s="72" t="s">
        <v>11348</v>
      </c>
      <c r="AQ3" s="72" t="s">
        <v>11352</v>
      </c>
      <c r="AR3" s="72" t="s">
        <v>9057</v>
      </c>
      <c r="AS3" s="72"/>
      <c r="AT3" s="72"/>
      <c r="AU3" s="72" t="s">
        <v>11348</v>
      </c>
      <c r="AV3" s="72" t="s">
        <v>9062</v>
      </c>
      <c r="AW3" s="72" t="s">
        <v>11351</v>
      </c>
      <c r="AX3" s="72" t="s">
        <v>11353</v>
      </c>
      <c r="AY3" t="s">
        <v>11355</v>
      </c>
      <c r="AZ3" t="s">
        <v>9809</v>
      </c>
      <c r="BA3" t="s">
        <v>9806</v>
      </c>
      <c r="BB3" t="s">
        <v>9314</v>
      </c>
    </row>
    <row r="4" spans="1:55" ht="17.25" customHeight="1">
      <c r="A4" s="37"/>
      <c r="B4" s="38" t="s">
        <v>1448</v>
      </c>
      <c r="C4" s="38" t="s">
        <v>777</v>
      </c>
      <c r="D4" s="20" t="s">
        <v>3508</v>
      </c>
      <c r="E4" s="4">
        <v>0</v>
      </c>
      <c r="G4" s="4">
        <v>0</v>
      </c>
      <c r="H4" s="4">
        <v>0</v>
      </c>
      <c r="I4" s="4">
        <v>0</v>
      </c>
      <c r="N4" s="68" t="s">
        <v>3043</v>
      </c>
      <c r="S4" s="68" t="s">
        <v>3126</v>
      </c>
      <c r="T4" s="69" t="s">
        <v>1956</v>
      </c>
      <c r="U4" s="69" t="s">
        <v>6967</v>
      </c>
      <c r="V4" s="68" t="s">
        <v>7028</v>
      </c>
      <c r="W4" s="71" t="s">
        <v>7195</v>
      </c>
      <c r="X4" s="69" t="s">
        <v>2248</v>
      </c>
      <c r="Y4" s="71" t="s">
        <v>2415</v>
      </c>
      <c r="Z4" s="71"/>
      <c r="AA4" s="71" t="s">
        <v>6745</v>
      </c>
      <c r="AB4" s="71" t="s">
        <v>7974</v>
      </c>
      <c r="AC4" s="69" t="s">
        <v>2248</v>
      </c>
      <c r="AD4" s="71" t="s">
        <v>7703</v>
      </c>
      <c r="AE4" s="71" t="s">
        <v>7799</v>
      </c>
      <c r="AH4" s="72" t="s">
        <v>1458</v>
      </c>
      <c r="AI4" s="72" t="s">
        <v>1455</v>
      </c>
      <c r="AJ4" s="72" t="s">
        <v>11359</v>
      </c>
      <c r="AK4" s="72" t="s">
        <v>9832</v>
      </c>
      <c r="AL4" s="72" t="s">
        <v>11358</v>
      </c>
      <c r="AM4" s="72" t="s">
        <v>11356</v>
      </c>
      <c r="AN4" s="72" t="s">
        <v>9110</v>
      </c>
      <c r="AO4" s="72" t="s">
        <v>8703</v>
      </c>
      <c r="AP4" s="72" t="s">
        <v>11358</v>
      </c>
      <c r="AQ4" s="72" t="s">
        <v>11357</v>
      </c>
      <c r="AR4" s="72" t="s">
        <v>9122</v>
      </c>
      <c r="AS4" s="72"/>
      <c r="AT4" s="72"/>
      <c r="AU4" s="72" t="s">
        <v>11358</v>
      </c>
      <c r="AV4" s="72" t="s">
        <v>9119</v>
      </c>
      <c r="AW4" s="72" t="s">
        <v>9114</v>
      </c>
      <c r="AX4" s="72" t="s">
        <v>11360</v>
      </c>
      <c r="AY4" t="s">
        <v>11362</v>
      </c>
      <c r="AZ4" t="s">
        <v>9120</v>
      </c>
      <c r="BA4" t="s">
        <v>9806</v>
      </c>
      <c r="BB4" t="s">
        <v>9315</v>
      </c>
    </row>
    <row r="5" spans="1:55" ht="17.25" customHeight="1">
      <c r="A5" s="13"/>
      <c r="B5" s="39" t="s">
        <v>1448</v>
      </c>
      <c r="C5" s="39" t="s">
        <v>771</v>
      </c>
      <c r="D5" s="40" t="s">
        <v>3500</v>
      </c>
      <c r="E5" s="4">
        <v>0</v>
      </c>
      <c r="N5" s="68" t="s">
        <v>3044</v>
      </c>
      <c r="S5" s="69" t="s">
        <v>3137</v>
      </c>
      <c r="T5" s="69" t="s">
        <v>1944</v>
      </c>
      <c r="U5" s="69" t="s">
        <v>6961</v>
      </c>
      <c r="V5" s="68" t="s">
        <v>7029</v>
      </c>
      <c r="W5" s="71" t="s">
        <v>7203</v>
      </c>
      <c r="X5" s="69" t="s">
        <v>2217</v>
      </c>
      <c r="Y5" s="71" t="s">
        <v>2413</v>
      </c>
      <c r="Z5" s="71"/>
      <c r="AA5" s="71" t="s">
        <v>6745</v>
      </c>
      <c r="AB5" s="71" t="s">
        <v>7972</v>
      </c>
      <c r="AC5" s="69" t="s">
        <v>2217</v>
      </c>
      <c r="AD5" s="71" t="s">
        <v>7704</v>
      </c>
      <c r="AE5" s="71" t="s">
        <v>7801</v>
      </c>
      <c r="AH5" s="72" t="s">
        <v>1458</v>
      </c>
      <c r="AI5" s="72" t="s">
        <v>1455</v>
      </c>
      <c r="AJ5" s="72" t="s">
        <v>11361</v>
      </c>
      <c r="AK5" s="72" t="s">
        <v>9821</v>
      </c>
      <c r="AL5" s="72" t="s">
        <v>11212</v>
      </c>
      <c r="AM5" s="72" t="s">
        <v>11213</v>
      </c>
      <c r="AN5" s="72" t="s">
        <v>9168</v>
      </c>
      <c r="AO5" s="72" t="s">
        <v>8704</v>
      </c>
      <c r="AP5" s="72" t="s">
        <v>11212</v>
      </c>
      <c r="AQ5" s="72" t="s">
        <v>11210</v>
      </c>
      <c r="AR5" s="72" t="s">
        <v>9153</v>
      </c>
      <c r="AS5" s="72"/>
      <c r="AT5" s="72"/>
      <c r="AU5" s="72" t="s">
        <v>11212</v>
      </c>
      <c r="AV5" s="72" t="s">
        <v>9169</v>
      </c>
      <c r="AW5" s="72" t="s">
        <v>9167</v>
      </c>
      <c r="AX5" s="72" t="s">
        <v>11211</v>
      </c>
      <c r="AY5" t="s">
        <v>11214</v>
      </c>
      <c r="AZ5" t="s">
        <v>9160</v>
      </c>
      <c r="BA5" t="s">
        <v>9806</v>
      </c>
      <c r="BB5" t="s">
        <v>9317</v>
      </c>
    </row>
    <row r="6" spans="1:55" ht="17.25" customHeight="1">
      <c r="A6" s="37"/>
      <c r="B6" s="38" t="s">
        <v>1448</v>
      </c>
      <c r="C6" s="38" t="s">
        <v>817</v>
      </c>
      <c r="D6" s="20" t="s">
        <v>3779</v>
      </c>
      <c r="E6" s="4"/>
      <c r="G6" s="4">
        <v>0</v>
      </c>
      <c r="N6" s="68" t="s">
        <v>3025</v>
      </c>
      <c r="S6" s="69" t="s">
        <v>3123</v>
      </c>
      <c r="T6" s="69" t="s">
        <v>1930</v>
      </c>
      <c r="U6" s="69" t="s">
        <v>6962</v>
      </c>
      <c r="V6" s="68" t="s">
        <v>7036</v>
      </c>
      <c r="W6" s="71" t="s">
        <v>7201</v>
      </c>
      <c r="X6" s="69" t="s">
        <v>2229</v>
      </c>
      <c r="Y6" s="71" t="s">
        <v>2428</v>
      </c>
      <c r="Z6" s="71"/>
      <c r="AA6" s="71" t="s">
        <v>6745</v>
      </c>
      <c r="AB6" s="71" t="s">
        <v>7975</v>
      </c>
      <c r="AC6" s="69" t="s">
        <v>2229</v>
      </c>
      <c r="AD6" s="71" t="s">
        <v>7706</v>
      </c>
      <c r="AE6" s="71" t="s">
        <v>7807</v>
      </c>
      <c r="AH6" s="72" t="s">
        <v>1458</v>
      </c>
      <c r="AI6" s="72" t="s">
        <v>1455</v>
      </c>
      <c r="AJ6" s="72" t="s">
        <v>11339</v>
      </c>
      <c r="AK6" s="72" t="s">
        <v>9841</v>
      </c>
      <c r="AL6" s="72" t="s">
        <v>11154</v>
      </c>
      <c r="AM6" s="72" t="s">
        <v>11157</v>
      </c>
      <c r="AN6" s="72" t="s">
        <v>9183</v>
      </c>
      <c r="AO6" s="72" t="s">
        <v>8689</v>
      </c>
      <c r="AP6" s="72" t="s">
        <v>11154</v>
      </c>
      <c r="AQ6" s="72" t="s">
        <v>11158</v>
      </c>
      <c r="AR6" s="72" t="s">
        <v>9198</v>
      </c>
      <c r="AS6" s="72"/>
      <c r="AT6" s="72"/>
      <c r="AU6" s="72" t="s">
        <v>11154</v>
      </c>
      <c r="AV6" s="72" t="s">
        <v>9214</v>
      </c>
      <c r="AW6" s="72" t="s">
        <v>9208</v>
      </c>
      <c r="AX6" s="72" t="s">
        <v>11379</v>
      </c>
      <c r="AY6" t="s">
        <v>11380</v>
      </c>
      <c r="AZ6" t="s">
        <v>11376</v>
      </c>
      <c r="BA6" t="s">
        <v>9806</v>
      </c>
      <c r="BB6" t="s">
        <v>9319</v>
      </c>
    </row>
    <row r="7" spans="1:55" ht="17.25" customHeight="1">
      <c r="A7" s="13"/>
      <c r="B7" s="39" t="s">
        <v>1448</v>
      </c>
      <c r="C7" s="39" t="s">
        <v>792</v>
      </c>
      <c r="D7" s="40" t="s">
        <v>793</v>
      </c>
      <c r="E7" s="4">
        <v>0</v>
      </c>
      <c r="N7" s="68" t="s">
        <v>3020</v>
      </c>
      <c r="S7" s="69" t="s">
        <v>3135</v>
      </c>
      <c r="T7" s="69" t="s">
        <v>1936</v>
      </c>
      <c r="U7" s="69" t="s">
        <v>6963</v>
      </c>
      <c r="V7" s="68" t="s">
        <v>7041</v>
      </c>
      <c r="W7" s="71" t="s">
        <v>7202</v>
      </c>
      <c r="X7" s="69" t="s">
        <v>2219</v>
      </c>
      <c r="Y7" s="71" t="s">
        <v>2434</v>
      </c>
      <c r="Z7" s="71"/>
      <c r="AA7" s="71" t="s">
        <v>6745</v>
      </c>
      <c r="AB7" s="71" t="s">
        <v>7976</v>
      </c>
      <c r="AC7" s="69" t="s">
        <v>2219</v>
      </c>
      <c r="AD7" s="71" t="s">
        <v>7707</v>
      </c>
      <c r="AE7" s="71" t="s">
        <v>7806</v>
      </c>
      <c r="AH7" s="72" t="s">
        <v>1458</v>
      </c>
      <c r="AI7" s="72" t="s">
        <v>1455</v>
      </c>
      <c r="AJ7" s="72" t="s">
        <v>11377</v>
      </c>
      <c r="AK7" s="72" t="s">
        <v>9829</v>
      </c>
      <c r="AL7" s="72" t="s">
        <v>11381</v>
      </c>
      <c r="AM7" s="72" t="s">
        <v>11378</v>
      </c>
      <c r="AN7" s="72" t="s">
        <v>9200</v>
      </c>
      <c r="AO7" s="72" t="s">
        <v>8685</v>
      </c>
      <c r="AP7" s="72" t="s">
        <v>11381</v>
      </c>
      <c r="AQ7" s="72" t="s">
        <v>11384</v>
      </c>
      <c r="AR7" s="72" t="s">
        <v>9201</v>
      </c>
      <c r="AS7" s="72"/>
      <c r="AT7" s="72"/>
      <c r="AU7" s="72" t="s">
        <v>11381</v>
      </c>
      <c r="AV7" s="72" t="s">
        <v>9229</v>
      </c>
      <c r="AW7" s="72" t="s">
        <v>9239</v>
      </c>
      <c r="AX7" s="72" t="s">
        <v>11383</v>
      </c>
      <c r="AY7" t="s">
        <v>11382</v>
      </c>
      <c r="AZ7" t="s">
        <v>9839</v>
      </c>
      <c r="BA7" t="s">
        <v>9806</v>
      </c>
      <c r="BB7" t="s">
        <v>10772</v>
      </c>
    </row>
    <row r="8" spans="1:55" ht="17.25" customHeight="1">
      <c r="A8" s="37"/>
      <c r="B8" s="38" t="s">
        <v>1448</v>
      </c>
      <c r="C8" s="38" t="s">
        <v>1483</v>
      </c>
      <c r="D8" s="20" t="s">
        <v>3776</v>
      </c>
      <c r="E8" s="4">
        <v>0</v>
      </c>
      <c r="G8" s="4">
        <v>0</v>
      </c>
      <c r="H8" s="4">
        <v>0</v>
      </c>
      <c r="I8" s="4">
        <v>0</v>
      </c>
      <c r="N8" s="68" t="s">
        <v>6897</v>
      </c>
      <c r="S8" s="69" t="s">
        <v>3133</v>
      </c>
      <c r="T8" s="69" t="s">
        <v>1945</v>
      </c>
      <c r="U8" s="69" t="s">
        <v>2143</v>
      </c>
      <c r="V8" s="68" t="s">
        <v>7038</v>
      </c>
      <c r="W8" s="71" t="s">
        <v>7199</v>
      </c>
      <c r="X8" s="69" t="s">
        <v>2220</v>
      </c>
      <c r="Y8" s="71" t="s">
        <v>2409</v>
      </c>
      <c r="Z8" s="71"/>
      <c r="AA8" s="71" t="s">
        <v>6745</v>
      </c>
      <c r="AB8" s="71" t="s">
        <v>3109</v>
      </c>
      <c r="AC8" s="69" t="s">
        <v>2220</v>
      </c>
      <c r="AD8" s="71" t="s">
        <v>2622</v>
      </c>
      <c r="AE8" s="71" t="s">
        <v>7805</v>
      </c>
      <c r="AH8" s="72" t="s">
        <v>1458</v>
      </c>
      <c r="AI8" s="72" t="s">
        <v>1455</v>
      </c>
      <c r="AJ8" s="72" t="s">
        <v>9835</v>
      </c>
      <c r="AK8" s="72" t="s">
        <v>9831</v>
      </c>
      <c r="AL8" s="72" t="s">
        <v>11385</v>
      </c>
      <c r="AM8" s="72" t="s">
        <v>11388</v>
      </c>
      <c r="AN8" s="72" t="s">
        <v>11390</v>
      </c>
      <c r="AO8" s="72" t="s">
        <v>9251</v>
      </c>
      <c r="AP8" s="72" t="s">
        <v>11385</v>
      </c>
      <c r="AQ8" s="72" t="s">
        <v>11389</v>
      </c>
      <c r="AR8" s="72" t="s">
        <v>9257</v>
      </c>
      <c r="AS8" s="72"/>
      <c r="AT8" s="72"/>
      <c r="AU8" s="72" t="s">
        <v>11385</v>
      </c>
      <c r="AV8" s="72" t="s">
        <v>9241</v>
      </c>
      <c r="AW8" s="72" t="s">
        <v>11391</v>
      </c>
      <c r="AX8" s="72" t="s">
        <v>11387</v>
      </c>
      <c r="AY8" t="s">
        <v>11386</v>
      </c>
      <c r="AZ8" t="s">
        <v>11392</v>
      </c>
      <c r="BA8" t="s">
        <v>9806</v>
      </c>
      <c r="BB8" t="s">
        <v>9318</v>
      </c>
    </row>
    <row r="9" spans="1:55" ht="17.25" customHeight="1">
      <c r="A9" s="13"/>
      <c r="B9" s="39" t="s">
        <v>1448</v>
      </c>
      <c r="C9" s="39" t="s">
        <v>836</v>
      </c>
      <c r="D9" s="40" t="s">
        <v>1484</v>
      </c>
      <c r="E9" s="4">
        <v>0</v>
      </c>
      <c r="G9" s="4">
        <v>0</v>
      </c>
      <c r="N9" s="68" t="s">
        <v>6885</v>
      </c>
      <c r="S9" s="69" t="s">
        <v>3120</v>
      </c>
      <c r="T9" s="69" t="s">
        <v>1933</v>
      </c>
      <c r="U9" s="69" t="s">
        <v>2130</v>
      </c>
      <c r="V9" s="68" t="s">
        <v>7040</v>
      </c>
      <c r="W9" s="71" t="s">
        <v>7200</v>
      </c>
      <c r="X9" s="69" t="s">
        <v>2222</v>
      </c>
      <c r="Y9" s="71" t="s">
        <v>2436</v>
      </c>
      <c r="Z9" s="71"/>
      <c r="AA9" s="71" t="s">
        <v>6745</v>
      </c>
      <c r="AB9" s="71" t="s">
        <v>3110</v>
      </c>
      <c r="AC9" s="69" t="s">
        <v>2222</v>
      </c>
      <c r="AD9" s="71" t="s">
        <v>2601</v>
      </c>
      <c r="AE9" s="71" t="s">
        <v>7808</v>
      </c>
      <c r="AH9" s="72" t="s">
        <v>1458</v>
      </c>
      <c r="AI9" s="72" t="s">
        <v>1455</v>
      </c>
      <c r="AJ9" s="72" t="s">
        <v>9842</v>
      </c>
      <c r="AK9" s="72" t="s">
        <v>9819</v>
      </c>
      <c r="AL9" s="72" t="s">
        <v>11393</v>
      </c>
      <c r="AM9" s="72" t="s">
        <v>11394</v>
      </c>
      <c r="AN9" s="72" t="s">
        <v>11395</v>
      </c>
      <c r="AO9" s="72" t="s">
        <v>9291</v>
      </c>
      <c r="AP9" s="72" t="s">
        <v>11393</v>
      </c>
      <c r="AQ9" s="72" t="s">
        <v>11396</v>
      </c>
      <c r="AR9" s="72" t="s">
        <v>9306</v>
      </c>
      <c r="AS9" s="72"/>
      <c r="AT9" s="72"/>
      <c r="AU9" s="72" t="s">
        <v>11393</v>
      </c>
      <c r="AV9" s="72" t="s">
        <v>9301</v>
      </c>
      <c r="AW9" s="72" t="s">
        <v>11400</v>
      </c>
      <c r="AX9" s="72" t="s">
        <v>11401</v>
      </c>
      <c r="AY9" t="s">
        <v>11399</v>
      </c>
      <c r="AZ9" t="s">
        <v>9840</v>
      </c>
      <c r="BA9" t="s">
        <v>9806</v>
      </c>
    </row>
    <row r="10" spans="1:55" ht="17.25" customHeight="1">
      <c r="A10" s="37"/>
      <c r="B10" s="38" t="s">
        <v>1448</v>
      </c>
      <c r="C10" s="38" t="s">
        <v>1478</v>
      </c>
      <c r="D10" s="20" t="s">
        <v>844</v>
      </c>
      <c r="F10" s="4">
        <v>0</v>
      </c>
      <c r="N10" s="68" t="s">
        <v>6683</v>
      </c>
      <c r="S10" s="69" t="s">
        <v>3195</v>
      </c>
      <c r="T10" s="69" t="s">
        <v>1953</v>
      </c>
      <c r="U10" s="69" t="s">
        <v>2139</v>
      </c>
      <c r="V10" s="68" t="s">
        <v>7037</v>
      </c>
      <c r="W10" s="71" t="s">
        <v>7585</v>
      </c>
      <c r="X10" s="69" t="s">
        <v>2251</v>
      </c>
      <c r="Y10" s="71" t="s">
        <v>2421</v>
      </c>
      <c r="Z10" s="71"/>
      <c r="AA10" s="71" t="s">
        <v>6745</v>
      </c>
      <c r="AB10" s="71" t="s">
        <v>3112</v>
      </c>
      <c r="AC10" s="69" t="s">
        <v>2251</v>
      </c>
      <c r="AD10" s="71" t="s">
        <v>2602</v>
      </c>
      <c r="AE10" s="71" t="s">
        <v>7635</v>
      </c>
      <c r="AH10" s="72" t="s">
        <v>1458</v>
      </c>
      <c r="AI10" s="72" t="s">
        <v>1455</v>
      </c>
      <c r="AJ10" s="72" t="s">
        <v>9843</v>
      </c>
      <c r="AK10" s="72" t="s">
        <v>9833</v>
      </c>
      <c r="AL10" s="72" t="s">
        <v>11398</v>
      </c>
      <c r="AM10" s="72" t="s">
        <v>11397</v>
      </c>
      <c r="AN10" s="72" t="s">
        <v>11403</v>
      </c>
      <c r="AO10" s="72" t="s">
        <v>9293</v>
      </c>
      <c r="AP10" s="72" t="s">
        <v>11398</v>
      </c>
      <c r="AQ10" s="72" t="s">
        <v>11402</v>
      </c>
      <c r="AR10" s="72" t="s">
        <v>8787</v>
      </c>
      <c r="AS10" s="72"/>
      <c r="AT10" s="72"/>
      <c r="AU10" s="72" t="s">
        <v>11398</v>
      </c>
      <c r="AV10" s="72" t="s">
        <v>8775</v>
      </c>
      <c r="AW10" s="72" t="s">
        <v>11406</v>
      </c>
      <c r="AX10" s="72" t="s">
        <v>11404</v>
      </c>
      <c r="AY10" t="s">
        <v>11407</v>
      </c>
      <c r="AZ10" t="s">
        <v>11405</v>
      </c>
      <c r="BA10" t="s">
        <v>9806</v>
      </c>
      <c r="BB10" t="s">
        <v>9318</v>
      </c>
    </row>
    <row r="11" spans="1:55" ht="17.25" customHeight="1">
      <c r="A11" s="13"/>
      <c r="B11" s="39" t="s">
        <v>1448</v>
      </c>
      <c r="C11" s="39" t="s">
        <v>824</v>
      </c>
      <c r="D11" s="40" t="s">
        <v>825</v>
      </c>
      <c r="F11" s="4">
        <v>0</v>
      </c>
      <c r="N11" s="68" t="s">
        <v>6676</v>
      </c>
      <c r="S11" s="69" t="s">
        <v>3201</v>
      </c>
      <c r="T11" s="69" t="s">
        <v>1937</v>
      </c>
      <c r="U11" s="69" t="s">
        <v>2132</v>
      </c>
      <c r="V11" s="68" t="s">
        <v>2224</v>
      </c>
      <c r="W11" s="71" t="s">
        <v>7570</v>
      </c>
      <c r="X11" s="69" t="s">
        <v>2260</v>
      </c>
      <c r="Y11" s="71" t="s">
        <v>2419</v>
      </c>
      <c r="Z11" s="71"/>
      <c r="AA11" s="71" t="s">
        <v>6745</v>
      </c>
      <c r="AB11" s="71" t="s">
        <v>3081</v>
      </c>
      <c r="AC11" s="69" t="s">
        <v>2260</v>
      </c>
      <c r="AD11" s="71" t="s">
        <v>2631</v>
      </c>
      <c r="AE11" s="71" t="s">
        <v>7636</v>
      </c>
      <c r="AH11" s="72" t="s">
        <v>1458</v>
      </c>
      <c r="AI11" s="72" t="s">
        <v>1455</v>
      </c>
      <c r="AJ11" s="72" t="s">
        <v>11412</v>
      </c>
      <c r="AK11" s="72" t="s">
        <v>9838</v>
      </c>
      <c r="AL11" s="72" t="s">
        <v>11411</v>
      </c>
      <c r="AM11" s="72" t="s">
        <v>11414</v>
      </c>
      <c r="AN11" s="72" t="s">
        <v>11415</v>
      </c>
      <c r="AO11" s="72" t="s">
        <v>8808</v>
      </c>
      <c r="AP11" s="72" t="s">
        <v>11411</v>
      </c>
      <c r="AQ11" s="72" t="s">
        <v>11413</v>
      </c>
      <c r="AR11" s="72" t="s">
        <v>11408</v>
      </c>
      <c r="AS11" s="72"/>
      <c r="AT11" s="72"/>
      <c r="AU11" s="72" t="s">
        <v>11411</v>
      </c>
      <c r="AV11" s="72" t="s">
        <v>8804</v>
      </c>
      <c r="AW11" s="72" t="s">
        <v>11410</v>
      </c>
      <c r="AX11" s="72" t="s">
        <v>11409</v>
      </c>
      <c r="AY11" t="s">
        <v>11417</v>
      </c>
      <c r="AZ11" t="s">
        <v>11419</v>
      </c>
      <c r="BA11" t="s">
        <v>9806</v>
      </c>
      <c r="BB11" t="s">
        <v>11707</v>
      </c>
    </row>
    <row r="12" spans="1:55" ht="17.25" customHeight="1">
      <c r="A12" s="37"/>
      <c r="B12" s="38" t="s">
        <v>1448</v>
      </c>
      <c r="C12" s="38" t="s">
        <v>868</v>
      </c>
      <c r="D12" s="20" t="s">
        <v>862</v>
      </c>
      <c r="E12" s="4">
        <v>0</v>
      </c>
      <c r="N12" s="68" t="s">
        <v>3036</v>
      </c>
      <c r="S12" s="69" t="s">
        <v>3148</v>
      </c>
      <c r="T12" s="69" t="s">
        <v>1934</v>
      </c>
      <c r="U12" s="69" t="s">
        <v>6968</v>
      </c>
      <c r="V12" s="68" t="s">
        <v>7048</v>
      </c>
      <c r="W12" s="71" t="s">
        <v>7480</v>
      </c>
      <c r="X12" s="69" t="s">
        <v>2269</v>
      </c>
      <c r="Y12" s="71" t="s">
        <v>2411</v>
      </c>
      <c r="Z12" s="71"/>
      <c r="AA12" s="71" t="s">
        <v>6745</v>
      </c>
      <c r="AB12" s="71" t="s">
        <v>7970</v>
      </c>
      <c r="AC12" s="69" t="s">
        <v>2269</v>
      </c>
      <c r="AD12" s="71" t="s">
        <v>7714</v>
      </c>
      <c r="AE12" s="71" t="s">
        <v>7637</v>
      </c>
      <c r="AH12" s="72" t="s">
        <v>1458</v>
      </c>
      <c r="AI12" s="72" t="s">
        <v>1455</v>
      </c>
      <c r="AJ12" s="72" t="s">
        <v>11420</v>
      </c>
      <c r="AK12" s="72" t="s">
        <v>9844</v>
      </c>
      <c r="AL12" s="72" t="s">
        <v>11421</v>
      </c>
      <c r="AM12" s="72" t="s">
        <v>11418</v>
      </c>
      <c r="AN12" s="72" t="s">
        <v>8854</v>
      </c>
      <c r="AO12" s="72" t="s">
        <v>8707</v>
      </c>
      <c r="AP12" s="72" t="s">
        <v>11421</v>
      </c>
      <c r="AQ12" s="72" t="s">
        <v>11416</v>
      </c>
      <c r="AR12" s="72" t="s">
        <v>8855</v>
      </c>
      <c r="AS12" s="72"/>
      <c r="AT12" s="72"/>
      <c r="AU12" s="72" t="s">
        <v>11421</v>
      </c>
      <c r="AV12" s="72" t="s">
        <v>8856</v>
      </c>
      <c r="AW12" s="72" t="s">
        <v>8857</v>
      </c>
      <c r="AX12" s="72" t="s">
        <v>11424</v>
      </c>
      <c r="AY12" t="s">
        <v>11422</v>
      </c>
      <c r="AZ12" t="s">
        <v>9848</v>
      </c>
      <c r="BA12" t="s">
        <v>9806</v>
      </c>
      <c r="BB12" t="s">
        <v>11708</v>
      </c>
    </row>
    <row r="13" spans="1:55" ht="17.25" customHeight="1">
      <c r="A13" s="13"/>
      <c r="B13" s="39" t="s">
        <v>1448</v>
      </c>
      <c r="C13" s="39" t="s">
        <v>856</v>
      </c>
      <c r="D13" s="40" t="s">
        <v>3787</v>
      </c>
      <c r="E13" s="4">
        <v>0</v>
      </c>
      <c r="G13" s="4">
        <v>0</v>
      </c>
      <c r="I13" s="4">
        <v>0</v>
      </c>
      <c r="N13" s="68" t="s">
        <v>6906</v>
      </c>
      <c r="S13" s="69" t="s">
        <v>3183</v>
      </c>
      <c r="T13" s="69" t="s">
        <v>1951</v>
      </c>
      <c r="U13" s="69" t="s">
        <v>2131</v>
      </c>
      <c r="V13" s="68" t="s">
        <v>7039</v>
      </c>
      <c r="W13" s="71" t="s">
        <v>7584</v>
      </c>
      <c r="X13" s="69" t="s">
        <v>2268</v>
      </c>
      <c r="Y13" s="71" t="s">
        <v>2417</v>
      </c>
      <c r="Z13" s="71"/>
      <c r="AA13" s="71" t="s">
        <v>6745</v>
      </c>
      <c r="AB13" s="71" t="s">
        <v>3082</v>
      </c>
      <c r="AC13" s="69" t="s">
        <v>2268</v>
      </c>
      <c r="AD13" s="71" t="s">
        <v>2608</v>
      </c>
      <c r="AE13" s="71" t="s">
        <v>7639</v>
      </c>
      <c r="AH13" s="72" t="s">
        <v>1458</v>
      </c>
      <c r="AI13" s="72" t="s">
        <v>1455</v>
      </c>
      <c r="AJ13" s="72" t="s">
        <v>11423</v>
      </c>
      <c r="AK13" s="72" t="s">
        <v>9836</v>
      </c>
      <c r="AL13" s="72" t="s">
        <v>11431</v>
      </c>
      <c r="AM13" s="72" t="s">
        <v>11428</v>
      </c>
      <c r="AN13" s="72" t="s">
        <v>11432</v>
      </c>
      <c r="AO13" s="72" t="s">
        <v>8913</v>
      </c>
      <c r="AP13" s="72" t="s">
        <v>11431</v>
      </c>
      <c r="AQ13" s="72" t="s">
        <v>11429</v>
      </c>
      <c r="AR13" s="72" t="s">
        <v>8914</v>
      </c>
      <c r="AS13" s="72"/>
      <c r="AT13" s="72"/>
      <c r="AU13" s="72" t="s">
        <v>11431</v>
      </c>
      <c r="AV13" s="72" t="s">
        <v>8921</v>
      </c>
      <c r="AW13" s="72" t="s">
        <v>11427</v>
      </c>
      <c r="AX13" s="72" t="s">
        <v>11425</v>
      </c>
      <c r="AY13" t="s">
        <v>11426</v>
      </c>
      <c r="AZ13" t="s">
        <v>11430</v>
      </c>
      <c r="BA13" t="s">
        <v>9806</v>
      </c>
      <c r="BB13" t="s">
        <v>11709</v>
      </c>
    </row>
    <row r="14" spans="1:55" ht="17.25" customHeight="1">
      <c r="A14" s="37"/>
      <c r="B14" s="38" t="s">
        <v>1448</v>
      </c>
      <c r="C14" s="38" t="s">
        <v>865</v>
      </c>
      <c r="D14" s="20" t="s">
        <v>1519</v>
      </c>
      <c r="G14" s="4">
        <v>0</v>
      </c>
      <c r="N14" s="68" t="s">
        <v>6665</v>
      </c>
      <c r="S14" s="69" t="s">
        <v>3133</v>
      </c>
      <c r="T14" s="69" t="s">
        <v>1945</v>
      </c>
      <c r="U14" s="69" t="s">
        <v>2143</v>
      </c>
      <c r="V14" s="68" t="s">
        <v>7038</v>
      </c>
      <c r="W14" s="71" t="s">
        <v>7199</v>
      </c>
      <c r="X14" s="69" t="s">
        <v>2270</v>
      </c>
      <c r="Y14" s="71" t="s">
        <v>2424</v>
      </c>
      <c r="Z14" s="71"/>
      <c r="AA14" s="71" t="s">
        <v>6745</v>
      </c>
      <c r="AB14" s="71" t="s">
        <v>5921</v>
      </c>
      <c r="AC14" s="69" t="s">
        <v>2270</v>
      </c>
      <c r="AD14" s="71" t="s">
        <v>2629</v>
      </c>
      <c r="AE14" s="71" t="s">
        <v>7640</v>
      </c>
      <c r="AH14" s="72" t="s">
        <v>1458</v>
      </c>
      <c r="AI14" s="72" t="s">
        <v>1455</v>
      </c>
      <c r="AJ14" s="72" t="s">
        <v>9845</v>
      </c>
      <c r="AK14" s="72" t="s">
        <v>9846</v>
      </c>
      <c r="AL14" s="72" t="s">
        <v>11433</v>
      </c>
      <c r="AM14" s="72" t="s">
        <v>11436</v>
      </c>
      <c r="AN14" s="72" t="s">
        <v>11434</v>
      </c>
      <c r="AO14" s="72" t="s">
        <v>8952</v>
      </c>
      <c r="AP14" s="72" t="s">
        <v>11433</v>
      </c>
      <c r="AQ14" s="72" t="s">
        <v>11435</v>
      </c>
      <c r="AR14" s="72" t="s">
        <v>8953</v>
      </c>
      <c r="AS14" s="72"/>
      <c r="AT14" s="72"/>
      <c r="AU14" s="72" t="s">
        <v>11433</v>
      </c>
      <c r="AV14" s="72" t="s">
        <v>9241</v>
      </c>
      <c r="AW14" s="72" t="s">
        <v>11391</v>
      </c>
      <c r="AX14" s="72" t="s">
        <v>11387</v>
      </c>
      <c r="AY14" t="s">
        <v>11386</v>
      </c>
      <c r="AZ14" t="s">
        <v>9828</v>
      </c>
      <c r="BA14" t="s">
        <v>9806</v>
      </c>
      <c r="BB14" t="s">
        <v>11710</v>
      </c>
    </row>
    <row r="15" spans="1:55" ht="17.25" customHeight="1">
      <c r="A15" s="13"/>
      <c r="B15" s="39" t="s">
        <v>1448</v>
      </c>
      <c r="C15" s="39" t="s">
        <v>854</v>
      </c>
      <c r="D15" s="40" t="s">
        <v>875</v>
      </c>
      <c r="G15" s="4">
        <v>0</v>
      </c>
      <c r="N15" s="68" t="s">
        <v>6889</v>
      </c>
      <c r="S15" s="69" t="s">
        <v>3172</v>
      </c>
      <c r="T15" s="69" t="s">
        <v>1941</v>
      </c>
      <c r="U15" s="69" t="s">
        <v>2133</v>
      </c>
      <c r="V15" s="68" t="s">
        <v>7045</v>
      </c>
      <c r="W15" s="71" t="s">
        <v>7586</v>
      </c>
      <c r="X15" s="69" t="s">
        <v>2258</v>
      </c>
      <c r="Y15" s="71" t="s">
        <v>2425</v>
      </c>
      <c r="Z15" s="71"/>
      <c r="AA15" s="71" t="s">
        <v>6745</v>
      </c>
      <c r="AB15" s="71" t="s">
        <v>6306</v>
      </c>
      <c r="AC15" s="69" t="s">
        <v>2258</v>
      </c>
      <c r="AD15" s="71" t="s">
        <v>2606</v>
      </c>
      <c r="AE15" s="71" t="s">
        <v>7638</v>
      </c>
      <c r="AH15" s="72" t="s">
        <v>1458</v>
      </c>
      <c r="AI15" s="72" t="s">
        <v>1455</v>
      </c>
      <c r="AJ15" s="72" t="s">
        <v>11437</v>
      </c>
      <c r="AK15" s="72" t="s">
        <v>9820</v>
      </c>
      <c r="AL15" s="72" t="s">
        <v>11438</v>
      </c>
      <c r="AM15" s="72" t="s">
        <v>11439</v>
      </c>
      <c r="AN15" s="72" t="s">
        <v>11440</v>
      </c>
      <c r="AO15" s="72" t="s">
        <v>9003</v>
      </c>
      <c r="AP15" s="72" t="s">
        <v>11438</v>
      </c>
      <c r="AQ15" s="72" t="s">
        <v>11441</v>
      </c>
      <c r="AR15" s="72" t="s">
        <v>9005</v>
      </c>
      <c r="AS15" s="72"/>
      <c r="AT15" s="72"/>
      <c r="AU15" s="72" t="s">
        <v>11438</v>
      </c>
      <c r="AV15" s="72" t="s">
        <v>9004</v>
      </c>
      <c r="AW15" s="72" t="s">
        <v>11444</v>
      </c>
      <c r="AX15" s="72" t="s">
        <v>11447</v>
      </c>
      <c r="AY15" t="s">
        <v>11445</v>
      </c>
      <c r="AZ15" t="s">
        <v>11443</v>
      </c>
      <c r="BA15" t="s">
        <v>9806</v>
      </c>
      <c r="BB15">
        <v>0</v>
      </c>
    </row>
    <row r="16" spans="1:55" ht="17.25" customHeight="1">
      <c r="A16" s="37"/>
      <c r="B16" s="38" t="s">
        <v>1448</v>
      </c>
      <c r="C16" s="38" t="s">
        <v>887</v>
      </c>
      <c r="D16" s="20" t="s">
        <v>3768</v>
      </c>
      <c r="G16" s="4">
        <v>0</v>
      </c>
      <c r="N16" s="68" t="s">
        <v>6688</v>
      </c>
      <c r="S16" s="69" t="s">
        <v>3149</v>
      </c>
      <c r="T16" s="69" t="s">
        <v>1942</v>
      </c>
      <c r="U16" s="69" t="s">
        <v>2136</v>
      </c>
      <c r="V16" s="68" t="s">
        <v>7042</v>
      </c>
      <c r="W16" s="71" t="s">
        <v>7437</v>
      </c>
      <c r="X16" s="69" t="s">
        <v>2271</v>
      </c>
      <c r="Y16" s="71" t="s">
        <v>2439</v>
      </c>
      <c r="Z16" s="71"/>
      <c r="AA16" s="71" t="s">
        <v>6745</v>
      </c>
      <c r="AB16" s="71" t="s">
        <v>7979</v>
      </c>
      <c r="AC16" s="69" t="s">
        <v>2271</v>
      </c>
      <c r="AD16" s="71" t="s">
        <v>2630</v>
      </c>
      <c r="AE16" s="71" t="s">
        <v>7634</v>
      </c>
      <c r="AH16" s="72" t="s">
        <v>1458</v>
      </c>
      <c r="AI16" s="72" t="s">
        <v>1455</v>
      </c>
      <c r="AJ16" s="72" t="s">
        <v>11446</v>
      </c>
      <c r="AK16" s="72" t="s">
        <v>9837</v>
      </c>
      <c r="AL16" s="72" t="s">
        <v>11442</v>
      </c>
      <c r="AM16" s="72" t="s">
        <v>11451</v>
      </c>
      <c r="AN16" s="72" t="s">
        <v>11452</v>
      </c>
      <c r="AO16" s="72" t="s">
        <v>9036</v>
      </c>
      <c r="AP16" s="72" t="s">
        <v>11442</v>
      </c>
      <c r="AQ16" s="72" t="s">
        <v>11453</v>
      </c>
      <c r="AR16" s="72" t="s">
        <v>9032</v>
      </c>
      <c r="AS16" s="72"/>
      <c r="AT16" s="72"/>
      <c r="AU16" s="72" t="s">
        <v>11442</v>
      </c>
      <c r="AV16" s="72" t="s">
        <v>9037</v>
      </c>
      <c r="AW16" s="72" t="s">
        <v>11449</v>
      </c>
      <c r="AX16" s="72" t="s">
        <v>11450</v>
      </c>
      <c r="AY16" t="s">
        <v>11448</v>
      </c>
      <c r="AZ16" t="s">
        <v>9034</v>
      </c>
      <c r="BA16" t="s">
        <v>9806</v>
      </c>
    </row>
    <row r="17" spans="1:54" ht="17.25" customHeight="1">
      <c r="A17" s="13"/>
      <c r="B17" s="39" t="s">
        <v>1448</v>
      </c>
      <c r="C17" s="39" t="s">
        <v>890</v>
      </c>
      <c r="D17" s="40" t="s">
        <v>3766</v>
      </c>
      <c r="E17" s="4">
        <v>0</v>
      </c>
      <c r="G17" s="4">
        <v>0</v>
      </c>
      <c r="N17" s="68" t="s">
        <v>3097</v>
      </c>
      <c r="S17" s="69" t="s">
        <v>3181</v>
      </c>
      <c r="T17" s="69" t="s">
        <v>1957</v>
      </c>
      <c r="U17" s="69" t="s">
        <v>2150</v>
      </c>
      <c r="V17" s="68" t="s">
        <v>7047</v>
      </c>
      <c r="W17" s="71" t="s">
        <v>7578</v>
      </c>
      <c r="X17" s="69" t="s">
        <v>2278</v>
      </c>
      <c r="Y17" s="71" t="s">
        <v>2429</v>
      </c>
      <c r="Z17" s="71"/>
      <c r="AA17" s="71" t="s">
        <v>6745</v>
      </c>
      <c r="AB17" s="71" t="s">
        <v>7982</v>
      </c>
      <c r="AC17" s="69" t="s">
        <v>2278</v>
      </c>
      <c r="AD17" s="71" t="s">
        <v>7718</v>
      </c>
      <c r="AE17" s="71" t="s">
        <v>7794</v>
      </c>
      <c r="AH17" s="72" t="s">
        <v>1458</v>
      </c>
      <c r="AI17" s="72" t="s">
        <v>1455</v>
      </c>
      <c r="AJ17" s="72" t="s">
        <v>11455</v>
      </c>
      <c r="AK17" s="72" t="s">
        <v>9849</v>
      </c>
      <c r="AL17" s="72" t="s">
        <v>11459</v>
      </c>
      <c r="AM17" s="72" t="s">
        <v>11458</v>
      </c>
      <c r="AN17" s="72" t="s">
        <v>9097</v>
      </c>
      <c r="AO17" s="72" t="s">
        <v>8705</v>
      </c>
      <c r="AP17" s="72" t="s">
        <v>11459</v>
      </c>
      <c r="AQ17" s="72" t="s">
        <v>11456</v>
      </c>
      <c r="AR17" s="72" t="s">
        <v>9109</v>
      </c>
      <c r="AS17" s="72"/>
      <c r="AT17" s="72"/>
      <c r="AU17" s="72" t="s">
        <v>11459</v>
      </c>
      <c r="AV17" s="72" t="s">
        <v>9108</v>
      </c>
      <c r="AW17" s="72" t="s">
        <v>9101</v>
      </c>
      <c r="AX17" s="72" t="s">
        <v>11454</v>
      </c>
      <c r="AY17" t="s">
        <v>11457</v>
      </c>
      <c r="AZ17" t="s">
        <v>11462</v>
      </c>
      <c r="BA17" t="s">
        <v>9806</v>
      </c>
      <c r="BB17" t="s">
        <v>11714</v>
      </c>
    </row>
    <row r="18" spans="1:54" ht="17.25" customHeight="1">
      <c r="A18" s="37"/>
      <c r="B18" s="38" t="s">
        <v>1448</v>
      </c>
      <c r="C18" s="38" t="s">
        <v>919</v>
      </c>
      <c r="D18" s="20" t="s">
        <v>917</v>
      </c>
      <c r="G18" s="4">
        <v>0</v>
      </c>
      <c r="H18" s="4">
        <v>0</v>
      </c>
      <c r="N18" s="68" t="s">
        <v>3098</v>
      </c>
      <c r="S18" s="69" t="s">
        <v>3190</v>
      </c>
      <c r="T18" s="69" t="s">
        <v>1954</v>
      </c>
      <c r="U18" s="69" t="s">
        <v>2149</v>
      </c>
      <c r="V18" s="68" t="s">
        <v>7043</v>
      </c>
      <c r="W18" s="71" t="s">
        <v>7532</v>
      </c>
      <c r="X18" s="69" t="s">
        <v>2259</v>
      </c>
      <c r="Y18" s="71" t="s">
        <v>2430</v>
      </c>
      <c r="Z18" s="71"/>
      <c r="AA18" s="71" t="s">
        <v>6745</v>
      </c>
      <c r="AB18" s="71" t="s">
        <v>7981</v>
      </c>
      <c r="AC18" s="69" t="s">
        <v>2259</v>
      </c>
      <c r="AD18" s="71" t="s">
        <v>7720</v>
      </c>
      <c r="AE18" s="71" t="s">
        <v>7617</v>
      </c>
      <c r="AH18" s="72" t="s">
        <v>1458</v>
      </c>
      <c r="AI18" s="72" t="s">
        <v>1455</v>
      </c>
      <c r="AJ18" s="72" t="s">
        <v>11460</v>
      </c>
      <c r="AK18" s="72" t="s">
        <v>9850</v>
      </c>
      <c r="AL18" s="72" t="s">
        <v>11463</v>
      </c>
      <c r="AM18" s="72" t="s">
        <v>11464</v>
      </c>
      <c r="AN18" s="72" t="s">
        <v>9170</v>
      </c>
      <c r="AO18" s="72" t="s">
        <v>8690</v>
      </c>
      <c r="AP18" s="72" t="s">
        <v>11463</v>
      </c>
      <c r="AQ18" s="72" t="s">
        <v>11461</v>
      </c>
      <c r="AR18" s="72" t="s">
        <v>9151</v>
      </c>
      <c r="AS18" s="72"/>
      <c r="AT18" s="72"/>
      <c r="AU18" s="72" t="s">
        <v>11463</v>
      </c>
      <c r="AV18" s="72" t="s">
        <v>9171</v>
      </c>
      <c r="AW18" s="72" t="s">
        <v>11465</v>
      </c>
      <c r="AX18" s="72" t="s">
        <v>11467</v>
      </c>
      <c r="AY18" t="s">
        <v>11468</v>
      </c>
      <c r="AZ18" t="s">
        <v>9822</v>
      </c>
      <c r="BA18" t="s">
        <v>9806</v>
      </c>
      <c r="BB18" t="s">
        <v>9922</v>
      </c>
    </row>
    <row r="19" spans="1:54" ht="17.25" customHeight="1">
      <c r="A19" s="13"/>
      <c r="B19" s="39" t="s">
        <v>1448</v>
      </c>
      <c r="C19" s="39" t="s">
        <v>910</v>
      </c>
      <c r="D19" s="40" t="s">
        <v>901</v>
      </c>
      <c r="G19" s="4">
        <v>0</v>
      </c>
      <c r="N19" s="68" t="s">
        <v>6670</v>
      </c>
      <c r="S19" s="69" t="s">
        <v>3191</v>
      </c>
      <c r="T19" s="69" t="s">
        <v>1946</v>
      </c>
      <c r="U19" s="69" t="s">
        <v>2135</v>
      </c>
      <c r="V19" s="68" t="s">
        <v>7034</v>
      </c>
      <c r="W19" s="71" t="s">
        <v>7587</v>
      </c>
      <c r="X19" s="69" t="s">
        <v>2250</v>
      </c>
      <c r="Y19" s="71" t="s">
        <v>2412</v>
      </c>
      <c r="Z19" s="71"/>
      <c r="AA19" s="71" t="s">
        <v>6745</v>
      </c>
      <c r="AB19" s="71" t="s">
        <v>6311</v>
      </c>
      <c r="AC19" s="69" t="s">
        <v>2250</v>
      </c>
      <c r="AD19" s="71" t="s">
        <v>2640</v>
      </c>
      <c r="AE19" s="71" t="s">
        <v>7813</v>
      </c>
      <c r="AH19" s="72" t="s">
        <v>1458</v>
      </c>
      <c r="AI19" s="72" t="s">
        <v>1455</v>
      </c>
      <c r="AJ19" s="72" t="s">
        <v>11466</v>
      </c>
      <c r="AK19" s="72" t="s">
        <v>9847</v>
      </c>
      <c r="AL19" s="72" t="s">
        <v>11473</v>
      </c>
      <c r="AM19" s="72" t="s">
        <v>11474</v>
      </c>
      <c r="AN19" s="72" t="s">
        <v>11471</v>
      </c>
      <c r="AO19" s="72" t="s">
        <v>9173</v>
      </c>
      <c r="AP19" s="72" t="s">
        <v>11473</v>
      </c>
      <c r="AQ19" s="72" t="s">
        <v>11475</v>
      </c>
      <c r="AR19" s="72" t="s">
        <v>9180</v>
      </c>
      <c r="AS19" s="72"/>
      <c r="AT19" s="72"/>
      <c r="AU19" s="72" t="s">
        <v>11473</v>
      </c>
      <c r="AV19" s="72" t="s">
        <v>9195</v>
      </c>
      <c r="AW19" s="72" t="s">
        <v>11472</v>
      </c>
      <c r="AX19" s="72" t="s">
        <v>11470</v>
      </c>
      <c r="AY19" t="s">
        <v>11476</v>
      </c>
      <c r="AZ19" t="s">
        <v>11469</v>
      </c>
      <c r="BA19" t="s">
        <v>9806</v>
      </c>
      <c r="BB19" t="s">
        <v>9312</v>
      </c>
    </row>
    <row r="20" spans="1:54" ht="17.25" customHeight="1">
      <c r="A20" s="37"/>
      <c r="B20" s="38" t="s">
        <v>1448</v>
      </c>
      <c r="C20" s="38" t="s">
        <v>921</v>
      </c>
      <c r="D20" s="20" t="s">
        <v>3771</v>
      </c>
      <c r="G20" s="4">
        <v>0</v>
      </c>
      <c r="N20" s="68" t="s">
        <v>6684</v>
      </c>
      <c r="S20" s="69" t="s">
        <v>3192</v>
      </c>
      <c r="T20" s="69" t="s">
        <v>1950</v>
      </c>
      <c r="U20" s="69" t="s">
        <v>2134</v>
      </c>
      <c r="V20" s="68" t="s">
        <v>7142</v>
      </c>
      <c r="W20" s="71" t="s">
        <v>7505</v>
      </c>
      <c r="X20" s="69" t="s">
        <v>2272</v>
      </c>
      <c r="Y20" s="71" t="s">
        <v>2438</v>
      </c>
      <c r="Z20" s="71"/>
      <c r="AA20" s="71" t="s">
        <v>6745</v>
      </c>
      <c r="AB20" s="71" t="s">
        <v>7983</v>
      </c>
      <c r="AC20" s="69" t="s">
        <v>2272</v>
      </c>
      <c r="AD20" s="71" t="s">
        <v>7722</v>
      </c>
      <c r="AE20" s="71" t="s">
        <v>7810</v>
      </c>
      <c r="AH20" s="72" t="s">
        <v>1458</v>
      </c>
      <c r="AI20" s="72" t="s">
        <v>1455</v>
      </c>
      <c r="AJ20" s="72" t="s">
        <v>11479</v>
      </c>
      <c r="AK20" s="72" t="s">
        <v>9826</v>
      </c>
      <c r="AL20" s="72" t="s">
        <v>11480</v>
      </c>
      <c r="AM20" s="72" t="s">
        <v>11477</v>
      </c>
      <c r="AN20" s="72" t="s">
        <v>11478</v>
      </c>
      <c r="AO20" s="72" t="s">
        <v>9221</v>
      </c>
      <c r="AP20" s="72" t="s">
        <v>11480</v>
      </c>
      <c r="AQ20" s="72" t="s">
        <v>11481</v>
      </c>
      <c r="AR20" s="72" t="s">
        <v>9240</v>
      </c>
      <c r="AS20" s="72"/>
      <c r="AT20" s="72"/>
      <c r="AU20" s="72" t="s">
        <v>11480</v>
      </c>
      <c r="AV20" s="72" t="s">
        <v>9234</v>
      </c>
      <c r="AW20" s="72" t="s">
        <v>9232</v>
      </c>
      <c r="AX20" s="72" t="s">
        <v>11484</v>
      </c>
      <c r="AY20" t="s">
        <v>11485</v>
      </c>
      <c r="AZ20" t="s">
        <v>9224</v>
      </c>
      <c r="BA20" t="s">
        <v>9806</v>
      </c>
      <c r="BB20" s="54" t="s">
        <v>6749</v>
      </c>
    </row>
    <row r="21" spans="1:54" ht="17.25" customHeight="1">
      <c r="A21" s="13"/>
      <c r="B21" s="39" t="s">
        <v>1448</v>
      </c>
      <c r="C21" s="39" t="s">
        <v>911</v>
      </c>
      <c r="D21" s="40" t="s">
        <v>1512</v>
      </c>
      <c r="E21" s="4">
        <v>0</v>
      </c>
      <c r="G21" s="4">
        <v>0</v>
      </c>
      <c r="N21" s="68" t="s">
        <v>6685</v>
      </c>
      <c r="S21" s="69" t="s">
        <v>6853</v>
      </c>
      <c r="T21" s="69" t="s">
        <v>1948</v>
      </c>
      <c r="U21" s="69" t="s">
        <v>2148</v>
      </c>
      <c r="V21" s="68" t="s">
        <v>2223</v>
      </c>
      <c r="W21" s="71" t="s">
        <v>6937</v>
      </c>
      <c r="X21" s="69" t="s">
        <v>2570</v>
      </c>
      <c r="Y21" s="71" t="s">
        <v>2433</v>
      </c>
      <c r="Z21" s="71"/>
      <c r="AA21" s="71" t="s">
        <v>6745</v>
      </c>
      <c r="AB21" s="71" t="s">
        <v>6330</v>
      </c>
      <c r="AC21" s="69" t="s">
        <v>2570</v>
      </c>
      <c r="AD21" s="71" t="s">
        <v>2604</v>
      </c>
      <c r="AE21" s="71" t="s">
        <v>7814</v>
      </c>
      <c r="AH21" s="72" t="s">
        <v>1458</v>
      </c>
      <c r="AI21" s="72" t="s">
        <v>1455</v>
      </c>
      <c r="AJ21" s="72" t="s">
        <v>9823</v>
      </c>
      <c r="AK21" s="72" t="s">
        <v>9834</v>
      </c>
      <c r="AL21" s="72" t="s">
        <v>11483</v>
      </c>
      <c r="AM21" s="72" t="s">
        <v>11482</v>
      </c>
      <c r="AN21" s="72" t="s">
        <v>11491</v>
      </c>
      <c r="AO21" s="72" t="s">
        <v>9280</v>
      </c>
      <c r="AP21" s="72" t="s">
        <v>11483</v>
      </c>
      <c r="AQ21" s="72" t="s">
        <v>11486</v>
      </c>
      <c r="AR21" s="72" t="s">
        <v>11490</v>
      </c>
      <c r="AS21" s="72"/>
      <c r="AT21" s="72"/>
      <c r="AU21" s="72" t="s">
        <v>11483</v>
      </c>
      <c r="AV21" s="72" t="s">
        <v>11489</v>
      </c>
      <c r="AW21" s="72" t="s">
        <v>11487</v>
      </c>
      <c r="AX21" s="72" t="s">
        <v>11488</v>
      </c>
      <c r="AY21" t="s">
        <v>9824</v>
      </c>
      <c r="AZ21" t="s">
        <v>9825</v>
      </c>
      <c r="BA21" t="s">
        <v>9806</v>
      </c>
    </row>
    <row r="22" spans="1:54" ht="17.25" customHeight="1">
      <c r="A22" s="37"/>
      <c r="B22" s="38" t="s">
        <v>1448</v>
      </c>
      <c r="C22" s="38" t="s">
        <v>1549</v>
      </c>
      <c r="D22" s="20" t="s">
        <v>1552</v>
      </c>
      <c r="G22" s="4">
        <v>0</v>
      </c>
      <c r="H22" s="4">
        <v>0</v>
      </c>
      <c r="N22" s="68" t="s">
        <v>6673</v>
      </c>
      <c r="S22" s="69" t="s">
        <v>6851</v>
      </c>
      <c r="T22" s="69" t="s">
        <v>1955</v>
      </c>
      <c r="U22" s="69" t="s">
        <v>2152</v>
      </c>
      <c r="V22" s="68" t="s">
        <v>2227</v>
      </c>
      <c r="W22" s="71" t="s">
        <v>7576</v>
      </c>
      <c r="X22" s="69" t="s">
        <v>2273</v>
      </c>
      <c r="Y22" s="71" t="s">
        <v>2460</v>
      </c>
      <c r="Z22" s="71"/>
      <c r="AA22" s="71" t="s">
        <v>6745</v>
      </c>
      <c r="AB22" s="71" t="s">
        <v>6321</v>
      </c>
      <c r="AC22" s="69" t="s">
        <v>2273</v>
      </c>
      <c r="AD22" s="71" t="s">
        <v>2646</v>
      </c>
      <c r="AE22" s="71" t="s">
        <v>7809</v>
      </c>
      <c r="AH22" s="72" t="s">
        <v>1458</v>
      </c>
      <c r="AI22" s="72" t="s">
        <v>1455</v>
      </c>
      <c r="AJ22" s="72" t="s">
        <v>9827</v>
      </c>
      <c r="AK22" s="72" t="s">
        <v>9830</v>
      </c>
      <c r="AL22" s="72" t="s">
        <v>11499</v>
      </c>
      <c r="AM22" s="72" t="s">
        <v>11497</v>
      </c>
      <c r="AN22" s="72" t="s">
        <v>11494</v>
      </c>
      <c r="AO22" s="72" t="s">
        <v>8779</v>
      </c>
      <c r="AP22" s="72" t="s">
        <v>11499</v>
      </c>
      <c r="AQ22" s="72" t="s">
        <v>11493</v>
      </c>
      <c r="AR22" s="72" t="s">
        <v>11496</v>
      </c>
      <c r="AS22" s="72"/>
      <c r="AT22" s="72"/>
      <c r="AU22" s="72" t="s">
        <v>11499</v>
      </c>
      <c r="AV22" s="72" t="s">
        <v>11498</v>
      </c>
      <c r="AW22" s="72" t="s">
        <v>11492</v>
      </c>
      <c r="AX22" s="72" t="s">
        <v>11495</v>
      </c>
      <c r="AY22" t="s">
        <v>9876</v>
      </c>
      <c r="AZ22" t="s">
        <v>9859</v>
      </c>
      <c r="BA22" t="s">
        <v>9806</v>
      </c>
    </row>
    <row r="23" spans="1:54" ht="17.25" customHeight="1">
      <c r="A23" s="13"/>
      <c r="B23" s="39" t="s">
        <v>1448</v>
      </c>
      <c r="C23" s="39" t="s">
        <v>926</v>
      </c>
      <c r="D23" s="40" t="s">
        <v>3772</v>
      </c>
      <c r="G23" s="4">
        <v>0</v>
      </c>
      <c r="I23" s="4">
        <v>0</v>
      </c>
      <c r="N23" s="68" t="s">
        <v>3045</v>
      </c>
      <c r="S23" s="69" t="s">
        <v>3175</v>
      </c>
      <c r="T23" s="69" t="s">
        <v>1939</v>
      </c>
      <c r="U23" s="69" t="s">
        <v>6964</v>
      </c>
      <c r="V23" s="68" t="s">
        <v>7133</v>
      </c>
      <c r="W23" s="71" t="s">
        <v>7575</v>
      </c>
      <c r="X23" s="69" t="s">
        <v>2261</v>
      </c>
      <c r="Y23" s="71" t="s">
        <v>2471</v>
      </c>
      <c r="Z23" s="71"/>
      <c r="AA23" s="71" t="s">
        <v>6745</v>
      </c>
      <c r="AB23" s="71" t="s">
        <v>7978</v>
      </c>
      <c r="AC23" s="69" t="s">
        <v>2261</v>
      </c>
      <c r="AD23" s="71" t="s">
        <v>7721</v>
      </c>
      <c r="AE23" s="71" t="s">
        <v>7811</v>
      </c>
      <c r="AH23" s="72" t="s">
        <v>1458</v>
      </c>
      <c r="AI23" s="72" t="s">
        <v>1455</v>
      </c>
      <c r="AJ23" s="72" t="s">
        <v>9871</v>
      </c>
      <c r="AK23" s="72" t="s">
        <v>9873</v>
      </c>
      <c r="AL23" s="72" t="s">
        <v>11500</v>
      </c>
      <c r="AM23" s="72" t="s">
        <v>11502</v>
      </c>
      <c r="AN23" s="72" t="s">
        <v>8843</v>
      </c>
      <c r="AO23" s="72" t="s">
        <v>8709</v>
      </c>
      <c r="AP23" s="72" t="s">
        <v>11500</v>
      </c>
      <c r="AQ23" s="72" t="s">
        <v>11501</v>
      </c>
      <c r="AR23" s="72" t="s">
        <v>8844</v>
      </c>
      <c r="AS23" s="72"/>
      <c r="AT23" s="72"/>
      <c r="AU23" s="72" t="s">
        <v>11500</v>
      </c>
      <c r="AV23" s="72" t="s">
        <v>8846</v>
      </c>
      <c r="AW23" s="72" t="s">
        <v>8840</v>
      </c>
      <c r="AX23" s="72" t="s">
        <v>11505</v>
      </c>
      <c r="AY23" t="s">
        <v>11504</v>
      </c>
      <c r="AZ23" t="s">
        <v>8847</v>
      </c>
      <c r="BA23" t="s">
        <v>9806</v>
      </c>
    </row>
    <row r="24" spans="1:54" ht="17.25" customHeight="1">
      <c r="A24" s="37"/>
      <c r="B24" s="38" t="s">
        <v>1448</v>
      </c>
      <c r="C24" s="38" t="s">
        <v>907</v>
      </c>
      <c r="D24" s="20" t="s">
        <v>3774</v>
      </c>
      <c r="E24" s="4">
        <v>0</v>
      </c>
      <c r="G24" s="4">
        <v>0</v>
      </c>
      <c r="N24" s="68" t="s">
        <v>3094</v>
      </c>
      <c r="S24" s="69" t="s">
        <v>3182</v>
      </c>
      <c r="T24" s="69" t="s">
        <v>1931</v>
      </c>
      <c r="U24" s="69" t="s">
        <v>6965</v>
      </c>
      <c r="V24" s="68" t="s">
        <v>7141</v>
      </c>
      <c r="W24" s="71" t="s">
        <v>7582</v>
      </c>
      <c r="X24" s="69" t="s">
        <v>2266</v>
      </c>
      <c r="Y24" s="71" t="s">
        <v>2465</v>
      </c>
      <c r="Z24" s="71"/>
      <c r="AA24" s="71" t="s">
        <v>6745</v>
      </c>
      <c r="AB24" s="71" t="s">
        <v>7977</v>
      </c>
      <c r="AC24" s="69" t="s">
        <v>2266</v>
      </c>
      <c r="AD24" s="71" t="s">
        <v>7723</v>
      </c>
      <c r="AE24" s="71" t="s">
        <v>7812</v>
      </c>
      <c r="AH24" s="72" t="s">
        <v>1458</v>
      </c>
      <c r="AI24" s="72" t="s">
        <v>1455</v>
      </c>
      <c r="AJ24" s="72" t="s">
        <v>9856</v>
      </c>
      <c r="AK24" s="72" t="s">
        <v>9855</v>
      </c>
      <c r="AL24" s="72" t="s">
        <v>11503</v>
      </c>
      <c r="AM24" s="72" t="s">
        <v>11506</v>
      </c>
      <c r="AN24" s="72" t="s">
        <v>8902</v>
      </c>
      <c r="AO24" s="72" t="s">
        <v>8691</v>
      </c>
      <c r="AP24" s="72" t="s">
        <v>11503</v>
      </c>
      <c r="AQ24" s="72" t="s">
        <v>11510</v>
      </c>
      <c r="AR24" s="72" t="s">
        <v>8904</v>
      </c>
      <c r="AS24" s="72"/>
      <c r="AT24" s="72"/>
      <c r="AU24" s="72" t="s">
        <v>11503</v>
      </c>
      <c r="AV24" s="72" t="s">
        <v>8906</v>
      </c>
      <c r="AW24" s="72" t="s">
        <v>8905</v>
      </c>
      <c r="AX24" s="72" t="s">
        <v>11508</v>
      </c>
      <c r="AY24" t="s">
        <v>11507</v>
      </c>
      <c r="AZ24" t="s">
        <v>8907</v>
      </c>
      <c r="BA24" t="s">
        <v>9806</v>
      </c>
    </row>
    <row r="25" spans="1:54" ht="17.25" customHeight="1">
      <c r="A25" s="13"/>
      <c r="B25" s="39" t="s">
        <v>1448</v>
      </c>
      <c r="C25" s="39" t="s">
        <v>909</v>
      </c>
      <c r="D25" s="40" t="s">
        <v>3773</v>
      </c>
      <c r="G25" s="4">
        <v>0</v>
      </c>
      <c r="N25" s="68" t="s">
        <v>6669</v>
      </c>
      <c r="S25" s="69" t="s">
        <v>3194</v>
      </c>
      <c r="T25" s="69" t="s">
        <v>1935</v>
      </c>
      <c r="U25" s="69" t="s">
        <v>6966</v>
      </c>
      <c r="V25" s="68" t="s">
        <v>7136</v>
      </c>
      <c r="W25" s="71" t="s">
        <v>7577</v>
      </c>
      <c r="X25" s="69" t="s">
        <v>2252</v>
      </c>
      <c r="Y25" s="71" t="s">
        <v>2468</v>
      </c>
      <c r="Z25" s="71"/>
      <c r="AA25" s="71" t="s">
        <v>6745</v>
      </c>
      <c r="AB25" s="71" t="s">
        <v>7989</v>
      </c>
      <c r="AC25" s="69" t="s">
        <v>2252</v>
      </c>
      <c r="AD25" s="71" t="s">
        <v>7726</v>
      </c>
      <c r="AE25" s="71" t="s">
        <v>7821</v>
      </c>
      <c r="AH25" s="72" t="s">
        <v>1458</v>
      </c>
      <c r="AI25" s="72" t="s">
        <v>1455</v>
      </c>
      <c r="AJ25" s="72" t="s">
        <v>11509</v>
      </c>
      <c r="AK25" s="72" t="s">
        <v>9881</v>
      </c>
      <c r="AL25" s="72" t="s">
        <v>11514</v>
      </c>
      <c r="AM25" s="72" t="s">
        <v>11511</v>
      </c>
      <c r="AN25" s="72" t="s">
        <v>8954</v>
      </c>
      <c r="AO25" s="72" t="s">
        <v>8708</v>
      </c>
      <c r="AP25" s="72" t="s">
        <v>11514</v>
      </c>
      <c r="AQ25" s="72" t="s">
        <v>11512</v>
      </c>
      <c r="AR25" s="72" t="s">
        <v>8955</v>
      </c>
      <c r="AS25" s="72"/>
      <c r="AT25" s="72"/>
      <c r="AU25" s="72" t="s">
        <v>11514</v>
      </c>
      <c r="AV25" s="72" t="s">
        <v>8949</v>
      </c>
      <c r="AW25" s="72" t="s">
        <v>8957</v>
      </c>
      <c r="AX25" s="72" t="s">
        <v>11513</v>
      </c>
      <c r="AY25" t="s">
        <v>11515</v>
      </c>
      <c r="AZ25" t="s">
        <v>8950</v>
      </c>
      <c r="BA25" t="s">
        <v>9806</v>
      </c>
    </row>
    <row r="26" spans="1:54" ht="17.25" customHeight="1">
      <c r="A26" s="37"/>
      <c r="B26" s="38" t="s">
        <v>1448</v>
      </c>
      <c r="C26" s="38" t="s">
        <v>962</v>
      </c>
      <c r="D26" s="20" t="s">
        <v>1535</v>
      </c>
      <c r="G26" s="4">
        <v>0</v>
      </c>
      <c r="N26" s="68" t="s">
        <v>6886</v>
      </c>
      <c r="S26" s="69" t="s">
        <v>3193</v>
      </c>
      <c r="T26" s="69" t="s">
        <v>1974</v>
      </c>
      <c r="U26" s="69" t="s">
        <v>2140</v>
      </c>
      <c r="V26" s="68" t="s">
        <v>7137</v>
      </c>
      <c r="W26" s="71" t="s">
        <v>7527</v>
      </c>
      <c r="X26" s="69" t="s">
        <v>2255</v>
      </c>
      <c r="Y26" s="71" t="s">
        <v>2462</v>
      </c>
      <c r="Z26" s="71"/>
      <c r="AA26" s="71" t="s">
        <v>6745</v>
      </c>
      <c r="AB26" s="71" t="s">
        <v>6328</v>
      </c>
      <c r="AC26" s="69" t="s">
        <v>2255</v>
      </c>
      <c r="AD26" s="71" t="s">
        <v>2644</v>
      </c>
      <c r="AE26" s="71" t="s">
        <v>7820</v>
      </c>
      <c r="AH26" s="72" t="s">
        <v>1458</v>
      </c>
      <c r="AI26" s="72" t="s">
        <v>1455</v>
      </c>
      <c r="AJ26" s="72" t="s">
        <v>11517</v>
      </c>
      <c r="AK26" s="72" t="s">
        <v>9862</v>
      </c>
      <c r="AL26" s="72" t="s">
        <v>11516</v>
      </c>
      <c r="AM26" s="72" t="s">
        <v>11518</v>
      </c>
      <c r="AN26" s="72" t="s">
        <v>11521</v>
      </c>
      <c r="AO26" s="72" t="s">
        <v>8985</v>
      </c>
      <c r="AP26" s="72" t="s">
        <v>11516</v>
      </c>
      <c r="AQ26" s="72" t="s">
        <v>11520</v>
      </c>
      <c r="AR26" s="72" t="s">
        <v>8984</v>
      </c>
      <c r="AS26" s="72"/>
      <c r="AT26" s="72"/>
      <c r="AU26" s="72" t="s">
        <v>11516</v>
      </c>
      <c r="AV26" s="72" t="s">
        <v>8987</v>
      </c>
      <c r="AW26" s="72" t="s">
        <v>11519</v>
      </c>
      <c r="AX26" s="72" t="s">
        <v>11525</v>
      </c>
      <c r="AY26" t="s">
        <v>11522</v>
      </c>
      <c r="AZ26" t="s">
        <v>9870</v>
      </c>
      <c r="BA26" t="s">
        <v>9806</v>
      </c>
    </row>
    <row r="27" spans="1:54" ht="17.25" customHeight="1">
      <c r="A27" s="13"/>
      <c r="B27" s="39" t="s">
        <v>1448</v>
      </c>
      <c r="C27" s="39" t="s">
        <v>948</v>
      </c>
      <c r="D27" s="40" t="s">
        <v>952</v>
      </c>
      <c r="E27" s="4">
        <v>0</v>
      </c>
      <c r="G27" s="4">
        <v>0</v>
      </c>
      <c r="N27" s="68" t="s">
        <v>3026</v>
      </c>
      <c r="S27" s="69" t="s">
        <v>3173</v>
      </c>
      <c r="T27" s="69" t="s">
        <v>1975</v>
      </c>
      <c r="U27" s="69" t="s">
        <v>6971</v>
      </c>
      <c r="V27" s="68" t="s">
        <v>7139</v>
      </c>
      <c r="W27" s="71" t="s">
        <v>7581</v>
      </c>
      <c r="X27" s="69" t="s">
        <v>2275</v>
      </c>
      <c r="Y27" s="71" t="s">
        <v>2469</v>
      </c>
      <c r="Z27" s="71"/>
      <c r="AA27" s="71" t="s">
        <v>6745</v>
      </c>
      <c r="AB27" s="71" t="s">
        <v>7980</v>
      </c>
      <c r="AC27" s="69" t="s">
        <v>2275</v>
      </c>
      <c r="AD27" s="71" t="s">
        <v>7724</v>
      </c>
      <c r="AE27" s="71" t="s">
        <v>7818</v>
      </c>
      <c r="AH27" s="72" t="s">
        <v>1458</v>
      </c>
      <c r="AI27" s="72" t="s">
        <v>1455</v>
      </c>
      <c r="AJ27" s="72" t="s">
        <v>11524</v>
      </c>
      <c r="AK27" s="72" t="s">
        <v>9872</v>
      </c>
      <c r="AL27" s="72" t="s">
        <v>11526</v>
      </c>
      <c r="AM27" s="72" t="s">
        <v>11523</v>
      </c>
      <c r="AN27" s="72" t="s">
        <v>9049</v>
      </c>
      <c r="AO27" s="72" t="s">
        <v>8686</v>
      </c>
      <c r="AP27" s="72" t="s">
        <v>11526</v>
      </c>
      <c r="AQ27" s="72" t="s">
        <v>11527</v>
      </c>
      <c r="AR27" s="72" t="s">
        <v>9051</v>
      </c>
      <c r="AS27" s="72"/>
      <c r="AT27" s="72"/>
      <c r="AU27" s="72" t="s">
        <v>11526</v>
      </c>
      <c r="AV27" s="72" t="s">
        <v>9052</v>
      </c>
      <c r="AW27" s="72" t="s">
        <v>9058</v>
      </c>
      <c r="AX27" s="72" t="s">
        <v>11531</v>
      </c>
      <c r="AY27" t="s">
        <v>11530</v>
      </c>
      <c r="AZ27" t="s">
        <v>11528</v>
      </c>
      <c r="BA27" t="s">
        <v>9806</v>
      </c>
    </row>
    <row r="28" spans="1:54" ht="17.25" customHeight="1">
      <c r="A28" s="37"/>
      <c r="B28" s="38" t="s">
        <v>1448</v>
      </c>
      <c r="C28" s="38" t="s">
        <v>936</v>
      </c>
      <c r="D28" s="20" t="s">
        <v>1881</v>
      </c>
      <c r="E28" s="4">
        <v>0</v>
      </c>
      <c r="G28" s="4">
        <v>0</v>
      </c>
      <c r="N28" s="68" t="s">
        <v>3031</v>
      </c>
      <c r="S28" s="69" t="s">
        <v>3184</v>
      </c>
      <c r="T28" s="69" t="s">
        <v>1964</v>
      </c>
      <c r="U28" s="69" t="s">
        <v>6975</v>
      </c>
      <c r="V28" s="68" t="s">
        <v>7128</v>
      </c>
      <c r="W28" s="71" t="s">
        <v>7579</v>
      </c>
      <c r="X28" s="69" t="s">
        <v>2274</v>
      </c>
      <c r="Y28" s="71" t="s">
        <v>2463</v>
      </c>
      <c r="Z28" s="71"/>
      <c r="AA28" s="71" t="s">
        <v>6745</v>
      </c>
      <c r="AB28" s="71" t="s">
        <v>7984</v>
      </c>
      <c r="AC28" s="69" t="s">
        <v>2274</v>
      </c>
      <c r="AD28" s="71" t="s">
        <v>7727</v>
      </c>
      <c r="AE28" s="71" t="s">
        <v>7816</v>
      </c>
      <c r="AH28" s="72" t="s">
        <v>1458</v>
      </c>
      <c r="AI28" s="72" t="s">
        <v>1455</v>
      </c>
      <c r="AJ28" s="72" t="s">
        <v>11529</v>
      </c>
      <c r="AK28" s="72" t="s">
        <v>9858</v>
      </c>
      <c r="AL28" s="72" t="s">
        <v>11536</v>
      </c>
      <c r="AM28" s="72" t="s">
        <v>11532</v>
      </c>
      <c r="AN28" s="72" t="s">
        <v>9098</v>
      </c>
      <c r="AO28" s="72" t="s">
        <v>8692</v>
      </c>
      <c r="AP28" s="72" t="s">
        <v>11536</v>
      </c>
      <c r="AQ28" s="72" t="s">
        <v>11534</v>
      </c>
      <c r="AR28" s="72" t="s">
        <v>9102</v>
      </c>
      <c r="AS28" s="72"/>
      <c r="AT28" s="72"/>
      <c r="AU28" s="72" t="s">
        <v>11536</v>
      </c>
      <c r="AV28" s="72" t="s">
        <v>9103</v>
      </c>
      <c r="AW28" s="72" t="s">
        <v>9105</v>
      </c>
      <c r="AX28" s="72" t="s">
        <v>11535</v>
      </c>
      <c r="AY28" t="s">
        <v>11533</v>
      </c>
      <c r="AZ28" t="s">
        <v>9106</v>
      </c>
      <c r="BA28" t="s">
        <v>9806</v>
      </c>
    </row>
    <row r="29" spans="1:54" ht="17.25" customHeight="1">
      <c r="A29" s="13"/>
      <c r="B29" s="39" t="s">
        <v>1448</v>
      </c>
      <c r="C29" s="39" t="s">
        <v>963</v>
      </c>
      <c r="D29" s="40" t="s">
        <v>1882</v>
      </c>
      <c r="E29" s="4">
        <v>0</v>
      </c>
      <c r="G29" s="4">
        <v>0</v>
      </c>
      <c r="N29" s="68" t="s">
        <v>3032</v>
      </c>
      <c r="S29" s="69" t="s">
        <v>3196</v>
      </c>
      <c r="T29" s="69" t="s">
        <v>1980</v>
      </c>
      <c r="U29" s="69" t="s">
        <v>6976</v>
      </c>
      <c r="V29" s="68" t="s">
        <v>7121</v>
      </c>
      <c r="W29" s="71" t="s">
        <v>7502</v>
      </c>
      <c r="X29" s="69" t="s">
        <v>2276</v>
      </c>
      <c r="Y29" s="71" t="s">
        <v>2464</v>
      </c>
      <c r="Z29" s="71"/>
      <c r="AA29" s="71" t="s">
        <v>6745</v>
      </c>
      <c r="AB29" s="71" t="s">
        <v>7985</v>
      </c>
      <c r="AC29" s="69" t="s">
        <v>2276</v>
      </c>
      <c r="AD29" s="71" t="s">
        <v>7725</v>
      </c>
      <c r="AE29" s="71" t="s">
        <v>7817</v>
      </c>
      <c r="AH29" s="72" t="s">
        <v>1458</v>
      </c>
      <c r="AI29" s="72" t="s">
        <v>1455</v>
      </c>
      <c r="AJ29" s="72" t="s">
        <v>11537</v>
      </c>
      <c r="AK29" s="72" t="s">
        <v>9877</v>
      </c>
      <c r="AL29" s="72" t="s">
        <v>11538</v>
      </c>
      <c r="AM29" s="72" t="s">
        <v>11540</v>
      </c>
      <c r="AN29" s="72" t="s">
        <v>9161</v>
      </c>
      <c r="AO29" s="72" t="s">
        <v>8693</v>
      </c>
      <c r="AP29" s="72" t="s">
        <v>11538</v>
      </c>
      <c r="AQ29" s="72" t="s">
        <v>11541</v>
      </c>
      <c r="AR29" s="72" t="s">
        <v>9148</v>
      </c>
      <c r="AS29" s="72"/>
      <c r="AT29" s="72"/>
      <c r="AU29" s="72" t="s">
        <v>11538</v>
      </c>
      <c r="AV29" s="72" t="s">
        <v>9150</v>
      </c>
      <c r="AW29" s="72" t="s">
        <v>9162</v>
      </c>
      <c r="AX29" s="72" t="s">
        <v>11539</v>
      </c>
      <c r="AY29" t="s">
        <v>11544</v>
      </c>
      <c r="AZ29" t="s">
        <v>9154</v>
      </c>
      <c r="BA29" t="s">
        <v>9806</v>
      </c>
    </row>
    <row r="30" spans="1:54" ht="17.25" customHeight="1">
      <c r="A30" s="37"/>
      <c r="B30" s="38" t="s">
        <v>1448</v>
      </c>
      <c r="C30" s="38" t="s">
        <v>982</v>
      </c>
      <c r="D30" s="20" t="s">
        <v>1885</v>
      </c>
      <c r="E30" s="4">
        <v>0</v>
      </c>
      <c r="G30" s="4">
        <v>0</v>
      </c>
      <c r="N30" s="68" t="s">
        <v>6690</v>
      </c>
      <c r="S30" s="69" t="s">
        <v>3136</v>
      </c>
      <c r="T30" s="69" t="s">
        <v>1976</v>
      </c>
      <c r="U30" s="69" t="s">
        <v>2137</v>
      </c>
      <c r="V30" s="68" t="s">
        <v>7044</v>
      </c>
      <c r="W30" s="71" t="s">
        <v>6941</v>
      </c>
      <c r="X30" s="69" t="s">
        <v>2280</v>
      </c>
      <c r="Y30" s="71" t="s">
        <v>2444</v>
      </c>
      <c r="Z30" s="71"/>
      <c r="AA30" s="71" t="s">
        <v>6745</v>
      </c>
      <c r="AB30" s="71" t="s">
        <v>7986</v>
      </c>
      <c r="AC30" s="69" t="s">
        <v>2280</v>
      </c>
      <c r="AD30" s="71" t="s">
        <v>2603</v>
      </c>
      <c r="AE30" s="71" t="s">
        <v>7819</v>
      </c>
      <c r="AH30" s="72" t="s">
        <v>1458</v>
      </c>
      <c r="AI30" s="72" t="s">
        <v>1455</v>
      </c>
      <c r="AJ30" s="72" t="s">
        <v>11547</v>
      </c>
      <c r="AK30" s="72" t="s">
        <v>9852</v>
      </c>
      <c r="AL30" s="72" t="s">
        <v>11545</v>
      </c>
      <c r="AM30" s="72" t="s">
        <v>11546</v>
      </c>
      <c r="AN30" s="72" t="s">
        <v>11543</v>
      </c>
      <c r="AO30" s="72" t="s">
        <v>8944</v>
      </c>
      <c r="AP30" s="72" t="s">
        <v>11545</v>
      </c>
      <c r="AQ30" s="72" t="s">
        <v>11542</v>
      </c>
      <c r="AR30" s="72" t="s">
        <v>8945</v>
      </c>
      <c r="AS30" s="72"/>
      <c r="AT30" s="72"/>
      <c r="AU30" s="72" t="s">
        <v>11545</v>
      </c>
      <c r="AV30" s="72" t="s">
        <v>8946</v>
      </c>
      <c r="AW30" s="72" t="s">
        <v>11548</v>
      </c>
      <c r="AX30" s="72" t="s">
        <v>11549</v>
      </c>
      <c r="AY30" t="s">
        <v>11552</v>
      </c>
      <c r="AZ30" t="s">
        <v>8939</v>
      </c>
      <c r="BA30" t="s">
        <v>9806</v>
      </c>
    </row>
    <row r="31" spans="1:54" ht="17.25" customHeight="1">
      <c r="A31" s="13"/>
      <c r="B31" s="39" t="s">
        <v>1448</v>
      </c>
      <c r="C31" s="39" t="s">
        <v>965</v>
      </c>
      <c r="D31" s="40" t="s">
        <v>1873</v>
      </c>
      <c r="F31" s="4">
        <v>0</v>
      </c>
      <c r="G31" s="4">
        <v>0</v>
      </c>
      <c r="N31" s="68" t="s">
        <v>6674</v>
      </c>
      <c r="S31" s="69" t="s">
        <v>3200</v>
      </c>
      <c r="T31" s="69" t="s">
        <v>1967</v>
      </c>
      <c r="U31" s="69" t="s">
        <v>2151</v>
      </c>
      <c r="V31" s="68" t="s">
        <v>7129</v>
      </c>
      <c r="W31" s="71" t="s">
        <v>7569</v>
      </c>
      <c r="X31" s="69" t="s">
        <v>2277</v>
      </c>
      <c r="Y31" s="71" t="s">
        <v>2448</v>
      </c>
      <c r="Z31" s="71"/>
      <c r="AA31" s="71" t="s">
        <v>6745</v>
      </c>
      <c r="AB31" s="71" t="s">
        <v>7987</v>
      </c>
      <c r="AC31" s="69" t="s">
        <v>2277</v>
      </c>
      <c r="AD31" s="71" t="s">
        <v>2649</v>
      </c>
      <c r="AE31" s="71" t="s">
        <v>7823</v>
      </c>
      <c r="AH31" s="72" t="s">
        <v>1458</v>
      </c>
      <c r="AI31" s="72" t="s">
        <v>1455</v>
      </c>
      <c r="AJ31" s="72" t="s">
        <v>11550</v>
      </c>
      <c r="AK31" s="72" t="s">
        <v>9868</v>
      </c>
      <c r="AL31" s="72" t="s">
        <v>11551</v>
      </c>
      <c r="AM31" s="72" t="s">
        <v>11554</v>
      </c>
      <c r="AN31" s="72" t="s">
        <v>11557</v>
      </c>
      <c r="AO31" s="72" t="s">
        <v>8977</v>
      </c>
      <c r="AP31" s="72" t="s">
        <v>11551</v>
      </c>
      <c r="AQ31" s="72" t="s">
        <v>11558</v>
      </c>
      <c r="AR31" s="72" t="s">
        <v>8978</v>
      </c>
      <c r="AS31" s="72"/>
      <c r="AT31" s="72"/>
      <c r="AU31" s="72" t="s">
        <v>11551</v>
      </c>
      <c r="AV31" s="72" t="s">
        <v>8979</v>
      </c>
      <c r="AW31" s="72" t="s">
        <v>11553</v>
      </c>
      <c r="AX31" s="72" t="s">
        <v>11556</v>
      </c>
      <c r="AY31" t="s">
        <v>11555</v>
      </c>
      <c r="AZ31" t="s">
        <v>8983</v>
      </c>
      <c r="BA31" t="s">
        <v>9806</v>
      </c>
    </row>
    <row r="32" spans="1:54" ht="17.25" customHeight="1">
      <c r="A32" s="37"/>
      <c r="B32" s="38" t="s">
        <v>1448</v>
      </c>
      <c r="C32" s="38" t="s">
        <v>967</v>
      </c>
      <c r="D32" s="20" t="s">
        <v>981</v>
      </c>
      <c r="E32" s="4">
        <v>0</v>
      </c>
      <c r="N32" s="68" t="s">
        <v>6676</v>
      </c>
      <c r="S32" s="69" t="s">
        <v>3201</v>
      </c>
      <c r="T32" s="69" t="s">
        <v>1937</v>
      </c>
      <c r="U32" s="69" t="s">
        <v>2132</v>
      </c>
      <c r="V32" s="68" t="s">
        <v>7533</v>
      </c>
      <c r="W32" s="71" t="s">
        <v>7570</v>
      </c>
      <c r="X32" s="69" t="s">
        <v>2260</v>
      </c>
      <c r="Y32" s="71" t="s">
        <v>2419</v>
      </c>
      <c r="Z32" s="71"/>
      <c r="AA32" s="71" t="s">
        <v>6745</v>
      </c>
      <c r="AB32" s="71" t="s">
        <v>3081</v>
      </c>
      <c r="AC32" s="69" t="s">
        <v>2260</v>
      </c>
      <c r="AD32" s="71" t="s">
        <v>2658</v>
      </c>
      <c r="AE32" s="71" t="s">
        <v>7825</v>
      </c>
      <c r="AH32" s="72" t="s">
        <v>1458</v>
      </c>
      <c r="AI32" s="72" t="s">
        <v>1455</v>
      </c>
      <c r="AJ32" s="72" t="s">
        <v>9853</v>
      </c>
      <c r="AK32" s="72" t="s">
        <v>9838</v>
      </c>
      <c r="AL32" s="72" t="s">
        <v>11411</v>
      </c>
      <c r="AM32" s="72" t="s">
        <v>11414</v>
      </c>
      <c r="AN32" s="72" t="s">
        <v>11415</v>
      </c>
      <c r="AO32" s="72" t="s">
        <v>8808</v>
      </c>
      <c r="AP32" s="72" t="s">
        <v>11411</v>
      </c>
      <c r="AQ32" s="72" t="s">
        <v>11560</v>
      </c>
      <c r="AR32" s="72" t="s">
        <v>9044</v>
      </c>
      <c r="AS32" s="72"/>
      <c r="AT32" s="72"/>
      <c r="AU32" s="72" t="s">
        <v>11411</v>
      </c>
      <c r="AV32" s="72" t="s">
        <v>8804</v>
      </c>
      <c r="AW32" s="72" t="s">
        <v>11559</v>
      </c>
      <c r="AX32" s="72" t="s">
        <v>11409</v>
      </c>
      <c r="AY32" t="s">
        <v>11417</v>
      </c>
      <c r="AZ32" t="s">
        <v>11561</v>
      </c>
      <c r="BA32" t="s">
        <v>9806</v>
      </c>
    </row>
    <row r="33" spans="1:53" ht="17.25" customHeight="1">
      <c r="A33" s="13" t="s">
        <v>6838</v>
      </c>
      <c r="B33" s="39" t="s">
        <v>1448</v>
      </c>
      <c r="C33" s="39" t="s">
        <v>4015</v>
      </c>
      <c r="D33" s="40" t="s">
        <v>1878</v>
      </c>
      <c r="G33" s="4">
        <v>0</v>
      </c>
      <c r="N33" s="68" t="s">
        <v>3027</v>
      </c>
      <c r="S33" s="69" t="s">
        <v>3197</v>
      </c>
      <c r="T33" s="69" t="s">
        <v>1985</v>
      </c>
      <c r="U33" s="69" t="s">
        <v>6974</v>
      </c>
      <c r="V33" s="68" t="s">
        <v>7132</v>
      </c>
      <c r="W33" s="71" t="s">
        <v>7571</v>
      </c>
      <c r="X33" s="69" t="s">
        <v>2265</v>
      </c>
      <c r="Y33" s="71" t="s">
        <v>2441</v>
      </c>
      <c r="Z33" s="71"/>
      <c r="AA33" s="71" t="s">
        <v>6745</v>
      </c>
      <c r="AB33" s="71" t="s">
        <v>7988</v>
      </c>
      <c r="AC33" s="69" t="s">
        <v>2265</v>
      </c>
      <c r="AD33" s="71" t="s">
        <v>7731</v>
      </c>
      <c r="AE33" s="71" t="s">
        <v>7822</v>
      </c>
      <c r="AH33" s="72" t="s">
        <v>1458</v>
      </c>
      <c r="AI33" s="72" t="s">
        <v>1455</v>
      </c>
      <c r="AJ33" s="72" t="s">
        <v>9083</v>
      </c>
      <c r="AK33" s="72" t="s">
        <v>9857</v>
      </c>
      <c r="AL33" s="72" t="s">
        <v>11563</v>
      </c>
      <c r="AM33" s="72" t="s">
        <v>11562</v>
      </c>
      <c r="AN33" s="72" t="s">
        <v>9077</v>
      </c>
      <c r="AO33" s="72" t="s">
        <v>8696</v>
      </c>
      <c r="AP33" s="72" t="s">
        <v>11563</v>
      </c>
      <c r="AQ33" s="72" t="s">
        <v>11564</v>
      </c>
      <c r="AR33" s="72" t="s">
        <v>9079</v>
      </c>
      <c r="AS33" s="72"/>
      <c r="AT33" s="72"/>
      <c r="AU33" s="72" t="s">
        <v>11563</v>
      </c>
      <c r="AV33" s="72" t="s">
        <v>9084</v>
      </c>
      <c r="AW33" s="72" t="s">
        <v>9080</v>
      </c>
      <c r="AX33" s="72" t="s">
        <v>11566</v>
      </c>
      <c r="AY33" t="s">
        <v>11565</v>
      </c>
      <c r="AZ33" t="s">
        <v>9081</v>
      </c>
      <c r="BA33" t="s">
        <v>9806</v>
      </c>
    </row>
    <row r="34" spans="1:53" ht="17.25" customHeight="1">
      <c r="A34" s="37"/>
      <c r="B34" s="38" t="s">
        <v>1448</v>
      </c>
      <c r="C34" s="38" t="s">
        <v>1008</v>
      </c>
      <c r="D34" s="20" t="s">
        <v>1877</v>
      </c>
      <c r="G34" s="4">
        <v>0</v>
      </c>
      <c r="N34" s="68" t="s">
        <v>3023</v>
      </c>
      <c r="S34" s="69" t="s">
        <v>3178</v>
      </c>
      <c r="T34" s="69" t="s">
        <v>1984</v>
      </c>
      <c r="U34" s="69" t="s">
        <v>6973</v>
      </c>
      <c r="V34" s="68" t="s">
        <v>7157</v>
      </c>
      <c r="W34" s="71" t="s">
        <v>7574</v>
      </c>
      <c r="X34" s="69" t="s">
        <v>2249</v>
      </c>
      <c r="Y34" s="71" t="s">
        <v>2472</v>
      </c>
      <c r="Z34" s="71"/>
      <c r="AA34" s="71" t="s">
        <v>6745</v>
      </c>
      <c r="AB34" s="71" t="s">
        <v>8001</v>
      </c>
      <c r="AC34" s="69" t="s">
        <v>2249</v>
      </c>
      <c r="AD34" s="71" t="s">
        <v>7728</v>
      </c>
      <c r="AE34" s="71" t="s">
        <v>7826</v>
      </c>
      <c r="AH34" s="72" t="s">
        <v>1458</v>
      </c>
      <c r="AI34" s="72" t="s">
        <v>1455</v>
      </c>
      <c r="AJ34" s="72" t="s">
        <v>11571</v>
      </c>
      <c r="AK34" s="72" t="s">
        <v>9863</v>
      </c>
      <c r="AL34" s="72" t="s">
        <v>11570</v>
      </c>
      <c r="AM34" s="72" t="s">
        <v>11572</v>
      </c>
      <c r="AN34" s="72" t="s">
        <v>9126</v>
      </c>
      <c r="AO34" s="72" t="s">
        <v>8694</v>
      </c>
      <c r="AP34" s="72" t="s">
        <v>11570</v>
      </c>
      <c r="AQ34" s="72" t="s">
        <v>11567</v>
      </c>
      <c r="AR34" s="72" t="s">
        <v>9127</v>
      </c>
      <c r="AS34" s="72"/>
      <c r="AT34" s="72"/>
      <c r="AU34" s="72" t="s">
        <v>11570</v>
      </c>
      <c r="AV34" s="72" t="s">
        <v>9133</v>
      </c>
      <c r="AW34" s="72" t="s">
        <v>9128</v>
      </c>
      <c r="AX34" s="72" t="s">
        <v>11568</v>
      </c>
      <c r="AY34" t="s">
        <v>11569</v>
      </c>
      <c r="AZ34" t="s">
        <v>9129</v>
      </c>
      <c r="BA34" t="s">
        <v>9806</v>
      </c>
    </row>
    <row r="35" spans="1:53" ht="17.25" customHeight="1">
      <c r="A35" s="13"/>
      <c r="B35" s="39" t="s">
        <v>1448</v>
      </c>
      <c r="C35" s="39" t="s">
        <v>1005</v>
      </c>
      <c r="D35" s="40" t="s">
        <v>1879</v>
      </c>
      <c r="E35" s="4">
        <v>0</v>
      </c>
      <c r="G35" s="4">
        <v>0</v>
      </c>
      <c r="H35" s="4">
        <v>0</v>
      </c>
      <c r="N35" s="68" t="s">
        <v>3033</v>
      </c>
      <c r="S35" s="69" t="s">
        <v>3198</v>
      </c>
      <c r="T35" s="69" t="s">
        <v>1978</v>
      </c>
      <c r="U35" s="69" t="s">
        <v>6979</v>
      </c>
      <c r="V35" s="68" t="s">
        <v>7158</v>
      </c>
      <c r="W35" s="71" t="s">
        <v>7572</v>
      </c>
      <c r="X35" s="69" t="s">
        <v>2262</v>
      </c>
      <c r="Y35" s="71" t="s">
        <v>2442</v>
      </c>
      <c r="Z35" s="71"/>
      <c r="AA35" s="71" t="s">
        <v>6745</v>
      </c>
      <c r="AB35" s="71" t="s">
        <v>8002</v>
      </c>
      <c r="AC35" s="69" t="s">
        <v>2262</v>
      </c>
      <c r="AD35" s="71" t="s">
        <v>7729</v>
      </c>
      <c r="AE35" s="71" t="s">
        <v>7827</v>
      </c>
      <c r="AH35" s="72" t="s">
        <v>1458</v>
      </c>
      <c r="AI35" s="72" t="s">
        <v>1455</v>
      </c>
      <c r="AJ35" s="72" t="s">
        <v>9851</v>
      </c>
      <c r="AK35" s="72" t="s">
        <v>9874</v>
      </c>
      <c r="AL35" s="72" t="s">
        <v>11575</v>
      </c>
      <c r="AM35" s="72" t="s">
        <v>11574</v>
      </c>
      <c r="AN35" s="72" t="s">
        <v>9182</v>
      </c>
      <c r="AO35" s="72" t="s">
        <v>8702</v>
      </c>
      <c r="AP35" s="72" t="s">
        <v>11575</v>
      </c>
      <c r="AQ35" s="72" t="s">
        <v>11573</v>
      </c>
      <c r="AR35" s="72" t="s">
        <v>9175</v>
      </c>
      <c r="AS35" s="72"/>
      <c r="AT35" s="72"/>
      <c r="AU35" s="72" t="s">
        <v>11575</v>
      </c>
      <c r="AV35" s="72" t="s">
        <v>9185</v>
      </c>
      <c r="AW35" s="72" t="s">
        <v>9184</v>
      </c>
      <c r="AX35" s="72" t="s">
        <v>11577</v>
      </c>
      <c r="AY35" t="s">
        <v>11576</v>
      </c>
      <c r="AZ35" t="s">
        <v>9191</v>
      </c>
      <c r="BA35" t="s">
        <v>9806</v>
      </c>
    </row>
    <row r="36" spans="1:53" ht="17.25" customHeight="1">
      <c r="A36" s="37"/>
      <c r="B36" s="38" t="s">
        <v>1448</v>
      </c>
      <c r="C36" s="38" t="s">
        <v>992</v>
      </c>
      <c r="D36" s="20" t="s">
        <v>1880</v>
      </c>
      <c r="E36" s="4">
        <v>0</v>
      </c>
      <c r="G36" s="4">
        <v>0</v>
      </c>
      <c r="N36" s="68" t="s">
        <v>3037</v>
      </c>
      <c r="S36" s="69" t="s">
        <v>3199</v>
      </c>
      <c r="T36" s="69" t="s">
        <v>1966</v>
      </c>
      <c r="U36" s="69" t="s">
        <v>6972</v>
      </c>
      <c r="V36" s="68" t="s">
        <v>7145</v>
      </c>
      <c r="W36" s="71" t="s">
        <v>7573</v>
      </c>
      <c r="X36" s="69" t="s">
        <v>2253</v>
      </c>
      <c r="Y36" s="71" t="s">
        <v>2461</v>
      </c>
      <c r="Z36" s="71"/>
      <c r="AA36" s="71" t="s">
        <v>6745</v>
      </c>
      <c r="AB36" s="71" t="s">
        <v>7995</v>
      </c>
      <c r="AC36" s="69" t="s">
        <v>2253</v>
      </c>
      <c r="AD36" s="71" t="s">
        <v>7730</v>
      </c>
      <c r="AE36" s="71" t="s">
        <v>7824</v>
      </c>
      <c r="AH36" s="72" t="s">
        <v>1458</v>
      </c>
      <c r="AI36" s="72" t="s">
        <v>1455</v>
      </c>
      <c r="AJ36" s="72" t="s">
        <v>9865</v>
      </c>
      <c r="AK36" s="72" t="s">
        <v>9854</v>
      </c>
      <c r="AL36" s="72" t="s">
        <v>11579</v>
      </c>
      <c r="AM36" s="72" t="s">
        <v>11578</v>
      </c>
      <c r="AN36" s="72" t="s">
        <v>9225</v>
      </c>
      <c r="AO36" s="72" t="s">
        <v>8695</v>
      </c>
      <c r="AP36" s="72" t="s">
        <v>11579</v>
      </c>
      <c r="AQ36" s="72" t="s">
        <v>11580</v>
      </c>
      <c r="AR36" s="72" t="s">
        <v>9228</v>
      </c>
      <c r="AS36" s="72"/>
      <c r="AT36" s="72"/>
      <c r="AU36" s="72" t="s">
        <v>11579</v>
      </c>
      <c r="AV36" s="72" t="s">
        <v>9235</v>
      </c>
      <c r="AW36" s="72" t="s">
        <v>9231</v>
      </c>
      <c r="AX36" s="72" t="s">
        <v>11584</v>
      </c>
      <c r="AY36" t="s">
        <v>11581</v>
      </c>
      <c r="AZ36" t="s">
        <v>11582</v>
      </c>
      <c r="BA36" t="s">
        <v>9806</v>
      </c>
    </row>
    <row r="37" spans="1:53" ht="17.25" customHeight="1">
      <c r="A37" s="13"/>
      <c r="B37" s="39" t="s">
        <v>1448</v>
      </c>
      <c r="C37" s="39" t="s">
        <v>989</v>
      </c>
      <c r="D37" s="40" t="s">
        <v>1592</v>
      </c>
      <c r="G37" s="4">
        <v>0</v>
      </c>
      <c r="N37" s="68" t="s">
        <v>6890</v>
      </c>
      <c r="S37" s="69" t="s">
        <v>3170</v>
      </c>
      <c r="T37" s="69" t="s">
        <v>1982</v>
      </c>
      <c r="U37" s="69" t="s">
        <v>2144</v>
      </c>
      <c r="V37" s="68" t="s">
        <v>7146</v>
      </c>
      <c r="W37" s="71" t="s">
        <v>7568</v>
      </c>
      <c r="X37" s="69" t="s">
        <v>2254</v>
      </c>
      <c r="Y37" s="71" t="s">
        <v>2466</v>
      </c>
      <c r="Z37" s="71"/>
      <c r="AA37" s="71" t="s">
        <v>6745</v>
      </c>
      <c r="AB37" s="71" t="s">
        <v>6301</v>
      </c>
      <c r="AC37" s="69" t="s">
        <v>2254</v>
      </c>
      <c r="AD37" s="71" t="s">
        <v>2663</v>
      </c>
      <c r="AE37" s="71" t="s">
        <v>7828</v>
      </c>
      <c r="AH37" s="72" t="s">
        <v>1458</v>
      </c>
      <c r="AI37" s="72" t="s">
        <v>1455</v>
      </c>
      <c r="AJ37" s="72" t="s">
        <v>11583</v>
      </c>
      <c r="AK37" s="72" t="s">
        <v>9875</v>
      </c>
      <c r="AL37" s="72" t="s">
        <v>11585</v>
      </c>
      <c r="AM37" s="72" t="s">
        <v>11587</v>
      </c>
      <c r="AN37" s="72" t="s">
        <v>11589</v>
      </c>
      <c r="AO37" s="72" t="s">
        <v>9282</v>
      </c>
      <c r="AP37" s="72" t="s">
        <v>11585</v>
      </c>
      <c r="AQ37" s="72" t="s">
        <v>11586</v>
      </c>
      <c r="AR37" s="72" t="s">
        <v>9272</v>
      </c>
      <c r="AS37" s="72"/>
      <c r="AT37" s="72"/>
      <c r="AU37" s="72" t="s">
        <v>11585</v>
      </c>
      <c r="AV37" s="72" t="s">
        <v>9264</v>
      </c>
      <c r="AW37" s="72" t="s">
        <v>11588</v>
      </c>
      <c r="AX37" s="72" t="s">
        <v>11591</v>
      </c>
      <c r="AY37" t="s">
        <v>11590</v>
      </c>
      <c r="AZ37" t="s">
        <v>9864</v>
      </c>
      <c r="BA37" t="s">
        <v>9806</v>
      </c>
    </row>
    <row r="38" spans="1:53" ht="17.25" customHeight="1">
      <c r="A38" s="37"/>
      <c r="B38" s="38" t="s">
        <v>1448</v>
      </c>
      <c r="C38" s="38" t="s">
        <v>999</v>
      </c>
      <c r="D38" s="20" t="s">
        <v>1585</v>
      </c>
      <c r="E38" s="4">
        <v>0</v>
      </c>
      <c r="G38" s="4">
        <v>0</v>
      </c>
      <c r="N38" s="68" t="s">
        <v>6659</v>
      </c>
      <c r="S38" s="69" t="s">
        <v>3171</v>
      </c>
      <c r="T38" s="69" t="s">
        <v>1973</v>
      </c>
      <c r="U38" s="69" t="s">
        <v>2141</v>
      </c>
      <c r="V38" s="68" t="s">
        <v>7150</v>
      </c>
      <c r="W38" s="71" t="s">
        <v>7566</v>
      </c>
      <c r="X38" s="69" t="s">
        <v>2263</v>
      </c>
      <c r="Y38" s="71" t="s">
        <v>2457</v>
      </c>
      <c r="Z38" s="71"/>
      <c r="AA38" s="71" t="s">
        <v>6745</v>
      </c>
      <c r="AB38" s="71" t="s">
        <v>8003</v>
      </c>
      <c r="AC38" s="69" t="s">
        <v>2263</v>
      </c>
      <c r="AD38" s="71" t="s">
        <v>2643</v>
      </c>
      <c r="AE38" s="71" t="s">
        <v>7834</v>
      </c>
      <c r="AH38" s="72" t="s">
        <v>1458</v>
      </c>
      <c r="AI38" s="72" t="s">
        <v>1455</v>
      </c>
      <c r="AJ38" s="72" t="s">
        <v>11592</v>
      </c>
      <c r="AK38" s="72" t="s">
        <v>9878</v>
      </c>
      <c r="AL38" s="72" t="s">
        <v>11595</v>
      </c>
      <c r="AM38" s="72" t="s">
        <v>11594</v>
      </c>
      <c r="AN38" s="72" t="s">
        <v>11593</v>
      </c>
      <c r="AO38" s="72" t="s">
        <v>8774</v>
      </c>
      <c r="AP38" s="72" t="s">
        <v>11595</v>
      </c>
      <c r="AQ38" s="72" t="s">
        <v>11596</v>
      </c>
      <c r="AR38" s="72" t="s">
        <v>8777</v>
      </c>
      <c r="AS38" s="72"/>
      <c r="AT38" s="72"/>
      <c r="AU38" s="72" t="s">
        <v>11595</v>
      </c>
      <c r="AV38" s="72" t="s">
        <v>8781</v>
      </c>
      <c r="AW38" s="72" t="s">
        <v>11597</v>
      </c>
      <c r="AX38" s="72" t="s">
        <v>11600</v>
      </c>
      <c r="AY38" t="s">
        <v>11601</v>
      </c>
      <c r="AZ38" t="s">
        <v>9867</v>
      </c>
      <c r="BA38" t="s">
        <v>9806</v>
      </c>
    </row>
    <row r="39" spans="1:53" ht="17.25" customHeight="1">
      <c r="A39" s="13"/>
      <c r="B39" s="39" t="s">
        <v>1448</v>
      </c>
      <c r="C39" s="39" t="s">
        <v>1580</v>
      </c>
      <c r="D39" s="40" t="s">
        <v>1018</v>
      </c>
      <c r="E39" s="4">
        <v>0</v>
      </c>
      <c r="N39" s="68" t="s">
        <v>6690</v>
      </c>
      <c r="S39" s="69" t="s">
        <v>3166</v>
      </c>
      <c r="T39" s="69" t="s">
        <v>1968</v>
      </c>
      <c r="U39" s="69" t="s">
        <v>2142</v>
      </c>
      <c r="V39" s="68" t="s">
        <v>7044</v>
      </c>
      <c r="W39" s="71" t="s">
        <v>6941</v>
      </c>
      <c r="X39" s="69" t="s">
        <v>2280</v>
      </c>
      <c r="Y39" s="71" t="s">
        <v>2444</v>
      </c>
      <c r="Z39" s="71"/>
      <c r="AA39" s="71" t="s">
        <v>6745</v>
      </c>
      <c r="AB39" s="71" t="s">
        <v>7986</v>
      </c>
      <c r="AC39" s="69" t="s">
        <v>2280</v>
      </c>
      <c r="AD39" s="71" t="s">
        <v>2603</v>
      </c>
      <c r="AE39" s="71" t="s">
        <v>7819</v>
      </c>
      <c r="AH39" s="72" t="s">
        <v>1458</v>
      </c>
      <c r="AI39" s="72" t="s">
        <v>1455</v>
      </c>
      <c r="AJ39" s="72" t="s">
        <v>9860</v>
      </c>
      <c r="AK39" s="72" t="s">
        <v>9852</v>
      </c>
      <c r="AL39" s="72" t="s">
        <v>11545</v>
      </c>
      <c r="AM39" s="72" t="s">
        <v>11546</v>
      </c>
      <c r="AN39" s="72" t="s">
        <v>11543</v>
      </c>
      <c r="AO39" s="72" t="s">
        <v>8944</v>
      </c>
      <c r="AP39" s="72" t="s">
        <v>11545</v>
      </c>
      <c r="AQ39" s="72" t="s">
        <v>11542</v>
      </c>
      <c r="AR39" s="72" t="s">
        <v>8945</v>
      </c>
      <c r="AS39" s="72"/>
      <c r="AT39" s="72"/>
      <c r="AU39" s="72" t="s">
        <v>11545</v>
      </c>
      <c r="AV39" s="72" t="s">
        <v>8946</v>
      </c>
      <c r="AW39" s="72" t="s">
        <v>11548</v>
      </c>
      <c r="AX39" s="72" t="s">
        <v>11602</v>
      </c>
      <c r="AY39" t="s">
        <v>11598</v>
      </c>
      <c r="AZ39" t="s">
        <v>11599</v>
      </c>
      <c r="BA39" t="s">
        <v>9806</v>
      </c>
    </row>
    <row r="40" spans="1:53" ht="17.25" customHeight="1">
      <c r="A40" s="37"/>
      <c r="B40" s="38" t="s">
        <v>1448</v>
      </c>
      <c r="C40" s="38" t="s">
        <v>1581</v>
      </c>
      <c r="D40" s="20" t="s">
        <v>1343</v>
      </c>
      <c r="E40" s="4">
        <v>0</v>
      </c>
      <c r="G40" s="4">
        <v>0</v>
      </c>
      <c r="N40" s="68" t="s">
        <v>6660</v>
      </c>
      <c r="S40" s="69" t="s">
        <v>3174</v>
      </c>
      <c r="T40" s="69" t="s">
        <v>1983</v>
      </c>
      <c r="U40" s="69" t="s">
        <v>2138</v>
      </c>
      <c r="V40" s="68" t="s">
        <v>7149</v>
      </c>
      <c r="W40" s="71" t="s">
        <v>7565</v>
      </c>
      <c r="X40" s="69" t="s">
        <v>2414</v>
      </c>
      <c r="Y40" s="71" t="s">
        <v>2450</v>
      </c>
      <c r="Z40" s="71"/>
      <c r="AA40" s="71" t="s">
        <v>6745</v>
      </c>
      <c r="AB40" s="71" t="s">
        <v>7994</v>
      </c>
      <c r="AC40" s="69" t="s">
        <v>2414</v>
      </c>
      <c r="AD40" s="71" t="s">
        <v>2645</v>
      </c>
      <c r="AE40" s="71" t="s">
        <v>7830</v>
      </c>
      <c r="AH40" s="72" t="s">
        <v>1458</v>
      </c>
      <c r="AI40" s="72" t="s">
        <v>1455</v>
      </c>
      <c r="AJ40" s="72" t="s">
        <v>9880</v>
      </c>
      <c r="AK40" s="72" t="s">
        <v>9861</v>
      </c>
      <c r="AL40" s="72" t="s">
        <v>11607</v>
      </c>
      <c r="AM40" s="72" t="s">
        <v>11603</v>
      </c>
      <c r="AN40" s="72" t="s">
        <v>11609</v>
      </c>
      <c r="AO40" s="72" t="s">
        <v>8924</v>
      </c>
      <c r="AP40" s="72" t="s">
        <v>11607</v>
      </c>
      <c r="AQ40" s="72" t="s">
        <v>11608</v>
      </c>
      <c r="AR40" s="72" t="s">
        <v>8932</v>
      </c>
      <c r="AS40" s="72"/>
      <c r="AT40" s="72"/>
      <c r="AU40" s="72" t="s">
        <v>11607</v>
      </c>
      <c r="AV40" s="72" t="s">
        <v>8937</v>
      </c>
      <c r="AW40" s="72" t="s">
        <v>11604</v>
      </c>
      <c r="AX40" s="72" t="s">
        <v>11605</v>
      </c>
      <c r="AY40" t="s">
        <v>11606</v>
      </c>
      <c r="AZ40" t="s">
        <v>8930</v>
      </c>
      <c r="BA40" t="s">
        <v>9806</v>
      </c>
    </row>
    <row r="41" spans="1:53" ht="17.25" customHeight="1">
      <c r="A41" s="13"/>
      <c r="B41" s="39" t="s">
        <v>1448</v>
      </c>
      <c r="C41" s="39" t="s">
        <v>1044</v>
      </c>
      <c r="D41" s="40" t="s">
        <v>1347</v>
      </c>
      <c r="E41" s="4">
        <v>0</v>
      </c>
      <c r="N41" s="68" t="s">
        <v>6680</v>
      </c>
      <c r="S41" s="69" t="s">
        <v>3176</v>
      </c>
      <c r="T41" s="69" t="s">
        <v>1986</v>
      </c>
      <c r="U41" s="69" t="s">
        <v>2121</v>
      </c>
      <c r="V41" s="68" t="s">
        <v>7147</v>
      </c>
      <c r="W41" s="71" t="s">
        <v>7562</v>
      </c>
      <c r="X41" s="69" t="s">
        <v>2440</v>
      </c>
      <c r="Y41" s="71" t="s">
        <v>2452</v>
      </c>
      <c r="Z41" s="71"/>
      <c r="AA41" s="71" t="s">
        <v>6745</v>
      </c>
      <c r="AB41" s="71" t="s">
        <v>7997</v>
      </c>
      <c r="AC41" s="69" t="s">
        <v>2440</v>
      </c>
      <c r="AD41" s="71" t="s">
        <v>2660</v>
      </c>
      <c r="AE41" s="71" t="s">
        <v>7831</v>
      </c>
      <c r="AH41" s="72" t="s">
        <v>1458</v>
      </c>
      <c r="AI41" s="72" t="s">
        <v>1455</v>
      </c>
      <c r="AJ41" s="72" t="s">
        <v>11611</v>
      </c>
      <c r="AK41" s="72" t="s">
        <v>9866</v>
      </c>
      <c r="AL41" s="72" t="s">
        <v>11610</v>
      </c>
      <c r="AM41" s="72" t="s">
        <v>11613</v>
      </c>
      <c r="AN41" s="72" t="s">
        <v>11612</v>
      </c>
      <c r="AO41" s="72" t="s">
        <v>8981</v>
      </c>
      <c r="AP41" s="72" t="s">
        <v>11610</v>
      </c>
      <c r="AQ41" s="72" t="s">
        <v>11614</v>
      </c>
      <c r="AR41" s="72" t="s">
        <v>8982</v>
      </c>
      <c r="AS41" s="72"/>
      <c r="AT41" s="72"/>
      <c r="AU41" s="72" t="s">
        <v>11610</v>
      </c>
      <c r="AV41" s="72" t="s">
        <v>8992</v>
      </c>
      <c r="AW41" s="72" t="s">
        <v>11618</v>
      </c>
      <c r="AX41" s="72" t="s">
        <v>11617</v>
      </c>
      <c r="AY41" t="s">
        <v>11615</v>
      </c>
      <c r="AZ41" t="s">
        <v>8986</v>
      </c>
      <c r="BA41" t="s">
        <v>9806</v>
      </c>
    </row>
    <row r="42" spans="1:53" ht="17.25" customHeight="1">
      <c r="A42" s="37"/>
      <c r="B42" s="38" t="s">
        <v>1448</v>
      </c>
      <c r="C42" s="38" t="s">
        <v>1038</v>
      </c>
      <c r="D42" s="20" t="s">
        <v>4011</v>
      </c>
      <c r="E42" s="4">
        <v>0</v>
      </c>
      <c r="G42" s="4">
        <v>0</v>
      </c>
      <c r="I42" s="4">
        <v>0</v>
      </c>
      <c r="N42" s="68" t="s">
        <v>3087</v>
      </c>
      <c r="S42" s="69" t="s">
        <v>3179</v>
      </c>
      <c r="T42" s="69" t="s">
        <v>1987</v>
      </c>
      <c r="U42" s="69" t="s">
        <v>6977</v>
      </c>
      <c r="V42" s="68" t="s">
        <v>7148</v>
      </c>
      <c r="W42" s="71" t="s">
        <v>7564</v>
      </c>
      <c r="X42" s="69" t="s">
        <v>2437</v>
      </c>
      <c r="Y42" s="71" t="s">
        <v>2451</v>
      </c>
      <c r="Z42" s="71"/>
      <c r="AA42" s="71" t="s">
        <v>6745</v>
      </c>
      <c r="AB42" s="71" t="s">
        <v>7998</v>
      </c>
      <c r="AC42" s="69" t="s">
        <v>2437</v>
      </c>
      <c r="AD42" s="71" t="s">
        <v>7733</v>
      </c>
      <c r="AE42" s="71" t="s">
        <v>7829</v>
      </c>
      <c r="AH42" s="72" t="s">
        <v>1458</v>
      </c>
      <c r="AI42" s="72" t="s">
        <v>1455</v>
      </c>
      <c r="AJ42" s="72" t="s">
        <v>11619</v>
      </c>
      <c r="AK42" s="72" t="s">
        <v>9879</v>
      </c>
      <c r="AL42" s="72" t="s">
        <v>11620</v>
      </c>
      <c r="AM42" s="72" t="s">
        <v>11616</v>
      </c>
      <c r="AN42" s="72" t="s">
        <v>9031</v>
      </c>
      <c r="AO42" s="72" t="s">
        <v>8697</v>
      </c>
      <c r="AP42" s="72" t="s">
        <v>11620</v>
      </c>
      <c r="AQ42" s="72" t="s">
        <v>11622</v>
      </c>
      <c r="AR42" s="72" t="s">
        <v>9053</v>
      </c>
      <c r="AS42" s="72"/>
      <c r="AT42" s="72"/>
      <c r="AU42" s="72" t="s">
        <v>11620</v>
      </c>
      <c r="AV42" s="72" t="s">
        <v>9054</v>
      </c>
      <c r="AW42" s="72" t="s">
        <v>9055</v>
      </c>
      <c r="AX42" s="72" t="s">
        <v>11623</v>
      </c>
      <c r="AY42" t="s">
        <v>11621</v>
      </c>
      <c r="AZ42" t="s">
        <v>9056</v>
      </c>
      <c r="BA42" t="s">
        <v>9806</v>
      </c>
    </row>
    <row r="43" spans="1:53" ht="17.25" customHeight="1">
      <c r="A43" s="13"/>
      <c r="B43" s="39" t="s">
        <v>1448</v>
      </c>
      <c r="C43" s="39" t="s">
        <v>1025</v>
      </c>
      <c r="D43" s="40" t="s">
        <v>1355</v>
      </c>
      <c r="G43" s="4">
        <v>0</v>
      </c>
      <c r="I43" s="4">
        <v>0</v>
      </c>
      <c r="N43" s="68" t="s">
        <v>3038</v>
      </c>
      <c r="S43" s="69" t="s">
        <v>3180</v>
      </c>
      <c r="T43" s="69" t="s">
        <v>1988</v>
      </c>
      <c r="U43" s="69" t="s">
        <v>6978</v>
      </c>
      <c r="V43" s="68" t="s">
        <v>7156</v>
      </c>
      <c r="W43" s="71" t="s">
        <v>7563</v>
      </c>
      <c r="X43" s="69" t="s">
        <v>2387</v>
      </c>
      <c r="Y43" s="71" t="s">
        <v>2449</v>
      </c>
      <c r="Z43" s="71"/>
      <c r="AA43" s="71" t="s">
        <v>6745</v>
      </c>
      <c r="AB43" s="71" t="s">
        <v>7996</v>
      </c>
      <c r="AC43" s="69" t="s">
        <v>2387</v>
      </c>
      <c r="AD43" s="71" t="s">
        <v>7734</v>
      </c>
      <c r="AE43" s="71" t="s">
        <v>7832</v>
      </c>
      <c r="AH43" s="72" t="s">
        <v>1458</v>
      </c>
      <c r="AI43" s="72" t="s">
        <v>1455</v>
      </c>
      <c r="AJ43" s="72" t="s">
        <v>11627</v>
      </c>
      <c r="AK43" s="72" t="s">
        <v>9869</v>
      </c>
      <c r="AL43" s="72" t="s">
        <v>11629</v>
      </c>
      <c r="AM43" s="72" t="s">
        <v>11624</v>
      </c>
      <c r="AN43" s="72" t="s">
        <v>9131</v>
      </c>
      <c r="AO43" s="72" t="s">
        <v>8699</v>
      </c>
      <c r="AP43" s="72" t="s">
        <v>11629</v>
      </c>
      <c r="AQ43" s="72" t="s">
        <v>11625</v>
      </c>
      <c r="AR43" s="72" t="s">
        <v>9130</v>
      </c>
      <c r="AS43" s="72"/>
      <c r="AT43" s="72"/>
      <c r="AU43" s="72" t="s">
        <v>11629</v>
      </c>
      <c r="AV43" s="72" t="s">
        <v>9140</v>
      </c>
      <c r="AW43" s="72" t="s">
        <v>9144</v>
      </c>
      <c r="AX43" s="72" t="s">
        <v>11626</v>
      </c>
      <c r="AY43" t="s">
        <v>11628</v>
      </c>
      <c r="AZ43" t="s">
        <v>9141</v>
      </c>
      <c r="BA43" t="s">
        <v>9806</v>
      </c>
    </row>
    <row r="44" spans="1:53" ht="17.25" customHeight="1">
      <c r="A44" s="37"/>
      <c r="B44" s="38" t="s">
        <v>1448</v>
      </c>
      <c r="C44" s="38" t="s">
        <v>1573</v>
      </c>
      <c r="D44" s="20" t="s">
        <v>1351</v>
      </c>
      <c r="E44" s="4">
        <v>0</v>
      </c>
      <c r="N44" s="68" t="s">
        <v>6892</v>
      </c>
      <c r="S44" s="69" t="s">
        <v>3217</v>
      </c>
      <c r="T44" s="69" t="s">
        <v>1977</v>
      </c>
      <c r="U44" s="69" t="s">
        <v>2128</v>
      </c>
      <c r="V44" s="68" t="s">
        <v>7151</v>
      </c>
      <c r="W44" s="71" t="s">
        <v>7558</v>
      </c>
      <c r="X44" s="69" t="s">
        <v>2379</v>
      </c>
      <c r="Y44" s="71" t="s">
        <v>2456</v>
      </c>
      <c r="Z44" s="71"/>
      <c r="AA44" s="71" t="s">
        <v>6745</v>
      </c>
      <c r="AB44" s="71" t="s">
        <v>6300</v>
      </c>
      <c r="AC44" s="69" t="s">
        <v>2379</v>
      </c>
      <c r="AD44" s="71" t="s">
        <v>2635</v>
      </c>
      <c r="AE44" s="71" t="s">
        <v>7833</v>
      </c>
      <c r="AH44" s="72" t="s">
        <v>1458</v>
      </c>
      <c r="AI44" s="72" t="s">
        <v>1455</v>
      </c>
      <c r="AJ44" s="72" t="s">
        <v>9882</v>
      </c>
      <c r="AK44" s="72" t="s">
        <v>9903</v>
      </c>
      <c r="AL44" s="72" t="s">
        <v>11634</v>
      </c>
      <c r="AM44" s="72" t="s">
        <v>11632</v>
      </c>
      <c r="AN44" s="72" t="s">
        <v>11633</v>
      </c>
      <c r="AO44" s="72" t="s">
        <v>9178</v>
      </c>
      <c r="AP44" s="72" t="s">
        <v>11634</v>
      </c>
      <c r="AQ44" s="72" t="s">
        <v>11630</v>
      </c>
      <c r="AR44" s="72" t="s">
        <v>9188</v>
      </c>
      <c r="AS44" s="72"/>
      <c r="AT44" s="72"/>
      <c r="AU44" s="72" t="s">
        <v>11634</v>
      </c>
      <c r="AV44" s="72" t="s">
        <v>9177</v>
      </c>
      <c r="AW44" s="72" t="s">
        <v>11631</v>
      </c>
      <c r="AX44" s="72" t="s">
        <v>11636</v>
      </c>
      <c r="AY44" t="s">
        <v>11640</v>
      </c>
      <c r="AZ44" t="s">
        <v>11637</v>
      </c>
      <c r="BA44" t="s">
        <v>9806</v>
      </c>
    </row>
    <row r="45" spans="1:53" ht="17.25" customHeight="1">
      <c r="A45" s="13"/>
      <c r="B45" s="39" t="s">
        <v>1448</v>
      </c>
      <c r="C45" s="39" t="s">
        <v>1076</v>
      </c>
      <c r="D45" s="40" t="s">
        <v>1362</v>
      </c>
      <c r="G45" s="4">
        <v>0</v>
      </c>
      <c r="N45" s="68" t="s">
        <v>3039</v>
      </c>
      <c r="S45" s="69" t="s">
        <v>3218</v>
      </c>
      <c r="T45" s="69" t="s">
        <v>1962</v>
      </c>
      <c r="U45" s="69" t="s">
        <v>6970</v>
      </c>
      <c r="V45" s="68" t="s">
        <v>7153</v>
      </c>
      <c r="W45" s="71" t="s">
        <v>7556</v>
      </c>
      <c r="X45" s="69" t="s">
        <v>2378</v>
      </c>
      <c r="Y45" s="71" t="s">
        <v>2447</v>
      </c>
      <c r="Z45" s="71"/>
      <c r="AA45" s="71" t="s">
        <v>6745</v>
      </c>
      <c r="AB45" s="71" t="s">
        <v>7993</v>
      </c>
      <c r="AC45" s="69" t="s">
        <v>2378</v>
      </c>
      <c r="AD45" s="71" t="s">
        <v>7735</v>
      </c>
      <c r="AE45" s="71" t="s">
        <v>7835</v>
      </c>
      <c r="AH45" s="72" t="s">
        <v>1458</v>
      </c>
      <c r="AI45" s="72" t="s">
        <v>1455</v>
      </c>
      <c r="AJ45" s="72" t="s">
        <v>11638</v>
      </c>
      <c r="AK45" s="72" t="s">
        <v>9905</v>
      </c>
      <c r="AL45" s="72" t="s">
        <v>11635</v>
      </c>
      <c r="AM45" s="72" t="s">
        <v>11639</v>
      </c>
      <c r="AN45" s="72" t="s">
        <v>9219</v>
      </c>
      <c r="AO45" s="72" t="s">
        <v>8700</v>
      </c>
      <c r="AP45" s="72" t="s">
        <v>11635</v>
      </c>
      <c r="AQ45" s="72" t="s">
        <v>11643</v>
      </c>
      <c r="AR45" s="72" t="s">
        <v>9223</v>
      </c>
      <c r="AS45" s="72"/>
      <c r="AT45" s="72"/>
      <c r="AU45" s="72" t="s">
        <v>11635</v>
      </c>
      <c r="AV45" s="72" t="s">
        <v>9226</v>
      </c>
      <c r="AW45" s="72" t="s">
        <v>9227</v>
      </c>
      <c r="AX45" s="72" t="s">
        <v>11642</v>
      </c>
      <c r="AY45" t="s">
        <v>11641</v>
      </c>
      <c r="AZ45" t="s">
        <v>11644</v>
      </c>
      <c r="BA45" t="s">
        <v>9806</v>
      </c>
    </row>
    <row r="46" spans="1:53" ht="17.25" customHeight="1">
      <c r="A46" s="37"/>
      <c r="B46" s="38" t="s">
        <v>1448</v>
      </c>
      <c r="C46" s="38" t="s">
        <v>1065</v>
      </c>
      <c r="D46" s="20" t="s">
        <v>1361</v>
      </c>
      <c r="G46" s="4">
        <v>0</v>
      </c>
      <c r="N46" s="68" t="s">
        <v>6664</v>
      </c>
      <c r="S46" s="69" t="s">
        <v>3219</v>
      </c>
      <c r="T46" s="69" t="s">
        <v>1989</v>
      </c>
      <c r="U46" s="69" t="s">
        <v>2145</v>
      </c>
      <c r="V46" s="68" t="s">
        <v>7152</v>
      </c>
      <c r="W46" s="71" t="s">
        <v>7555</v>
      </c>
      <c r="X46" s="69" t="s">
        <v>2377</v>
      </c>
      <c r="Y46" s="71" t="s">
        <v>2470</v>
      </c>
      <c r="Z46" s="71"/>
      <c r="AA46" s="71" t="s">
        <v>6745</v>
      </c>
      <c r="AB46" s="71" t="s">
        <v>7999</v>
      </c>
      <c r="AC46" s="69" t="s">
        <v>2377</v>
      </c>
      <c r="AD46" s="71" t="s">
        <v>2638</v>
      </c>
      <c r="AE46" s="71" t="s">
        <v>7838</v>
      </c>
      <c r="AH46" s="72" t="s">
        <v>1458</v>
      </c>
      <c r="AI46" s="72" t="s">
        <v>1455</v>
      </c>
      <c r="AJ46" s="72" t="s">
        <v>11645</v>
      </c>
      <c r="AK46" s="72" t="s">
        <v>9891</v>
      </c>
      <c r="AL46" s="72" t="s">
        <v>11649</v>
      </c>
      <c r="AM46" s="72" t="s">
        <v>11652</v>
      </c>
      <c r="AN46" s="72" t="s">
        <v>11650</v>
      </c>
      <c r="AO46" s="72" t="s">
        <v>9278</v>
      </c>
      <c r="AP46" s="72" t="s">
        <v>11649</v>
      </c>
      <c r="AQ46" s="72" t="s">
        <v>11646</v>
      </c>
      <c r="AR46" s="72" t="s">
        <v>9275</v>
      </c>
      <c r="AS46" s="72"/>
      <c r="AT46" s="72"/>
      <c r="AU46" s="72" t="s">
        <v>11649</v>
      </c>
      <c r="AV46" s="72" t="s">
        <v>9271</v>
      </c>
      <c r="AW46" s="72" t="s">
        <v>11647</v>
      </c>
      <c r="AX46" s="72" t="s">
        <v>11648</v>
      </c>
      <c r="AY46" t="s">
        <v>11651</v>
      </c>
      <c r="AZ46" t="s">
        <v>9286</v>
      </c>
      <c r="BA46" t="s">
        <v>9806</v>
      </c>
    </row>
    <row r="47" spans="1:53" ht="17.25" customHeight="1">
      <c r="A47" s="13"/>
      <c r="B47" s="39" t="s">
        <v>1448</v>
      </c>
      <c r="C47" s="39" t="s">
        <v>1589</v>
      </c>
      <c r="D47" s="40" t="s">
        <v>1588</v>
      </c>
      <c r="E47" s="4">
        <v>0</v>
      </c>
      <c r="G47" s="4">
        <v>0</v>
      </c>
      <c r="H47" s="4">
        <v>0</v>
      </c>
      <c r="N47" s="68" t="s">
        <v>6901</v>
      </c>
      <c r="S47" s="69" t="s">
        <v>6876</v>
      </c>
      <c r="T47" s="69" t="s">
        <v>1929</v>
      </c>
      <c r="U47" s="69" t="s">
        <v>2091</v>
      </c>
      <c r="V47" s="68" t="s">
        <v>2218</v>
      </c>
      <c r="W47" s="71" t="s">
        <v>7192</v>
      </c>
      <c r="X47" s="69" t="s">
        <v>2228</v>
      </c>
      <c r="Y47" s="67" t="s">
        <v>2422</v>
      </c>
      <c r="Z47" s="67"/>
      <c r="AA47" s="71" t="s">
        <v>6745</v>
      </c>
      <c r="AB47" s="71" t="s">
        <v>6325</v>
      </c>
      <c r="AC47" s="69" t="s">
        <v>2228</v>
      </c>
      <c r="AD47" s="71" t="s">
        <v>2620</v>
      </c>
      <c r="AE47" s="67" t="s">
        <v>7795</v>
      </c>
      <c r="AH47" s="72" t="s">
        <v>1458</v>
      </c>
      <c r="AI47" s="72" t="s">
        <v>1455</v>
      </c>
      <c r="AJ47" s="72" t="s">
        <v>9898</v>
      </c>
      <c r="AK47" s="72" t="s">
        <v>9904</v>
      </c>
      <c r="AL47" s="72" t="s">
        <v>11655</v>
      </c>
      <c r="AM47" s="72" t="s">
        <v>11654</v>
      </c>
      <c r="AN47" s="72" t="s">
        <v>11653</v>
      </c>
      <c r="AO47" s="72" t="s">
        <v>8810</v>
      </c>
      <c r="AP47" s="72" t="s">
        <v>11655</v>
      </c>
      <c r="AQ47" s="72" t="s">
        <v>11656</v>
      </c>
      <c r="AR47" s="72" t="s">
        <v>11657</v>
      </c>
      <c r="AS47" s="72"/>
      <c r="AT47" s="72"/>
      <c r="AU47" s="72" t="s">
        <v>11655</v>
      </c>
      <c r="AV47" s="72" t="s">
        <v>11663</v>
      </c>
      <c r="AW47" s="72" t="s">
        <v>11658</v>
      </c>
      <c r="AX47" s="72" t="s">
        <v>11661</v>
      </c>
      <c r="AY47" t="s">
        <v>9906</v>
      </c>
      <c r="AZ47" t="s">
        <v>9887</v>
      </c>
      <c r="BA47" t="s">
        <v>9806</v>
      </c>
    </row>
    <row r="48" spans="1:53" ht="17.25" customHeight="1">
      <c r="A48" s="37"/>
      <c r="B48" s="38" t="s">
        <v>1448</v>
      </c>
      <c r="C48" s="38" t="s">
        <v>1071</v>
      </c>
      <c r="D48" s="20" t="s">
        <v>1061</v>
      </c>
      <c r="E48" s="4">
        <v>0</v>
      </c>
      <c r="G48" s="4">
        <v>0</v>
      </c>
      <c r="N48" s="68" t="s">
        <v>6662</v>
      </c>
      <c r="S48" s="69" t="s">
        <v>3232</v>
      </c>
      <c r="T48" s="69" t="s">
        <v>1979</v>
      </c>
      <c r="U48" s="69" t="s">
        <v>2108</v>
      </c>
      <c r="V48" s="68" t="s">
        <v>7122</v>
      </c>
      <c r="W48" s="71" t="s">
        <v>7499</v>
      </c>
      <c r="X48" s="69" t="s">
        <v>2345</v>
      </c>
      <c r="Y48" s="71" t="s">
        <v>2467</v>
      </c>
      <c r="Z48" s="71"/>
      <c r="AA48" s="71" t="s">
        <v>6745</v>
      </c>
      <c r="AB48" s="71" t="s">
        <v>8000</v>
      </c>
      <c r="AC48" s="69" t="s">
        <v>2345</v>
      </c>
      <c r="AD48" s="71" t="s">
        <v>2659</v>
      </c>
      <c r="AE48" s="71" t="s">
        <v>7837</v>
      </c>
      <c r="AH48" s="72" t="s">
        <v>1458</v>
      </c>
      <c r="AI48" s="72" t="s">
        <v>1455</v>
      </c>
      <c r="AJ48" s="72" t="s">
        <v>9907</v>
      </c>
      <c r="AK48" s="72" t="s">
        <v>9908</v>
      </c>
      <c r="AL48" s="72" t="s">
        <v>11659</v>
      </c>
      <c r="AM48" s="72" t="s">
        <v>11660</v>
      </c>
      <c r="AN48" s="72" t="s">
        <v>11662</v>
      </c>
      <c r="AO48" s="72" t="s">
        <v>8878</v>
      </c>
      <c r="AP48" s="72" t="s">
        <v>11659</v>
      </c>
      <c r="AQ48" s="72" t="s">
        <v>11666</v>
      </c>
      <c r="AR48" s="72" t="s">
        <v>8881</v>
      </c>
      <c r="AS48" s="72"/>
      <c r="AT48" s="72"/>
      <c r="AU48" s="72" t="s">
        <v>11659</v>
      </c>
      <c r="AV48" s="72" t="s">
        <v>8883</v>
      </c>
      <c r="AW48" s="72" t="s">
        <v>11668</v>
      </c>
      <c r="AX48" s="72" t="s">
        <v>11665</v>
      </c>
      <c r="AY48" t="s">
        <v>11667</v>
      </c>
      <c r="AZ48" t="s">
        <v>11669</v>
      </c>
      <c r="BA48" t="s">
        <v>9806</v>
      </c>
    </row>
    <row r="49" spans="1:53" ht="17.25" customHeight="1">
      <c r="A49" s="13" t="s">
        <v>1449</v>
      </c>
      <c r="B49" s="39" t="s">
        <v>1448</v>
      </c>
      <c r="C49" s="39" t="s">
        <v>1077</v>
      </c>
      <c r="D49" s="40" t="s">
        <v>1062</v>
      </c>
      <c r="E49" s="4">
        <v>0</v>
      </c>
      <c r="G49" s="4">
        <v>0</v>
      </c>
      <c r="N49" s="68" t="s">
        <v>6666</v>
      </c>
      <c r="S49" s="69" t="s">
        <v>3211</v>
      </c>
      <c r="T49" s="69" t="s">
        <v>1965</v>
      </c>
      <c r="U49" s="69" t="s">
        <v>2122</v>
      </c>
      <c r="V49" s="68" t="s">
        <v>7155</v>
      </c>
      <c r="W49" s="71" t="s">
        <v>7559</v>
      </c>
      <c r="X49" s="69" t="s">
        <v>2386</v>
      </c>
      <c r="Y49" s="71" t="s">
        <v>2453</v>
      </c>
      <c r="Z49" s="71"/>
      <c r="AA49" s="71" t="s">
        <v>6745</v>
      </c>
      <c r="AB49" s="71" t="s">
        <v>8004</v>
      </c>
      <c r="AC49" s="69" t="s">
        <v>2386</v>
      </c>
      <c r="AD49" s="71" t="s">
        <v>7732</v>
      </c>
      <c r="AE49" s="71" t="s">
        <v>7836</v>
      </c>
      <c r="AH49" s="72" t="s">
        <v>1458</v>
      </c>
      <c r="AI49" s="72" t="s">
        <v>1455</v>
      </c>
      <c r="AJ49" s="72" t="s">
        <v>11664</v>
      </c>
      <c r="AK49" s="72" t="s">
        <v>9894</v>
      </c>
      <c r="AL49" s="72" t="s">
        <v>11676</v>
      </c>
      <c r="AM49" s="72" t="s">
        <v>11672</v>
      </c>
      <c r="AN49" s="72" t="s">
        <v>11670</v>
      </c>
      <c r="AO49" s="72" t="s">
        <v>8942</v>
      </c>
      <c r="AP49" s="72" t="s">
        <v>11676</v>
      </c>
      <c r="AQ49" s="72" t="s">
        <v>11674</v>
      </c>
      <c r="AR49" s="72" t="s">
        <v>8943</v>
      </c>
      <c r="AS49" s="72"/>
      <c r="AT49" s="72"/>
      <c r="AU49" s="72" t="s">
        <v>11676</v>
      </c>
      <c r="AV49" s="72" t="s">
        <v>8951</v>
      </c>
      <c r="AW49" s="72" t="s">
        <v>11671</v>
      </c>
      <c r="AX49" s="72" t="s">
        <v>11675</v>
      </c>
      <c r="AY49" t="s">
        <v>11673</v>
      </c>
      <c r="AZ49" t="s">
        <v>11678</v>
      </c>
      <c r="BA49" t="s">
        <v>9806</v>
      </c>
    </row>
    <row r="50" spans="1:53" ht="17.25" customHeight="1">
      <c r="A50" s="37"/>
      <c r="B50" s="38" t="s">
        <v>1448</v>
      </c>
      <c r="C50" s="38" t="s">
        <v>1055</v>
      </c>
      <c r="D50" s="20" t="s">
        <v>1072</v>
      </c>
      <c r="E50" s="4">
        <v>0</v>
      </c>
      <c r="G50" s="4">
        <v>0</v>
      </c>
      <c r="N50" s="68" t="s">
        <v>6667</v>
      </c>
      <c r="S50" s="69" t="s">
        <v>3212</v>
      </c>
      <c r="T50" s="69" t="s">
        <v>1990</v>
      </c>
      <c r="U50" s="69" t="s">
        <v>2124</v>
      </c>
      <c r="V50" s="68" t="s">
        <v>7154</v>
      </c>
      <c r="W50" s="71" t="s">
        <v>7560</v>
      </c>
      <c r="X50" s="69" t="s">
        <v>2408</v>
      </c>
      <c r="Y50" s="71" t="s">
        <v>2445</v>
      </c>
      <c r="Z50" s="71"/>
      <c r="AA50" s="71" t="s">
        <v>6745</v>
      </c>
      <c r="AB50" s="71" t="s">
        <v>7990</v>
      </c>
      <c r="AC50" s="69" t="s">
        <v>2408</v>
      </c>
      <c r="AD50" s="71" t="s">
        <v>2647</v>
      </c>
      <c r="AE50" s="71" t="s">
        <v>7840</v>
      </c>
      <c r="AH50" s="72" t="s">
        <v>1458</v>
      </c>
      <c r="AI50" s="72" t="s">
        <v>1455</v>
      </c>
      <c r="AJ50" s="72" t="s">
        <v>11677</v>
      </c>
      <c r="AK50" s="72" t="s">
        <v>9902</v>
      </c>
      <c r="AL50" s="72" t="s">
        <v>11679</v>
      </c>
      <c r="AM50" s="72" t="s">
        <v>11682</v>
      </c>
      <c r="AN50" s="72" t="s">
        <v>11680</v>
      </c>
      <c r="AO50" s="72" t="s">
        <v>9028</v>
      </c>
      <c r="AP50" s="72" t="s">
        <v>11679</v>
      </c>
      <c r="AQ50" s="72" t="s">
        <v>11681</v>
      </c>
      <c r="AR50" s="72" t="s">
        <v>9020</v>
      </c>
      <c r="AS50" s="72"/>
      <c r="AT50" s="72"/>
      <c r="AU50" s="72" t="s">
        <v>11679</v>
      </c>
      <c r="AV50" s="72" t="s">
        <v>9023</v>
      </c>
      <c r="AW50" s="72" t="s">
        <v>11687</v>
      </c>
      <c r="AX50" s="72" t="s">
        <v>11688</v>
      </c>
      <c r="AY50" t="s">
        <v>11683</v>
      </c>
      <c r="AZ50" t="s">
        <v>11686</v>
      </c>
      <c r="BA50" t="s">
        <v>9806</v>
      </c>
    </row>
    <row r="51" spans="1:53" ht="17.25" customHeight="1">
      <c r="A51" s="13"/>
      <c r="B51" s="39" t="s">
        <v>1448</v>
      </c>
      <c r="C51" s="39" t="s">
        <v>1053</v>
      </c>
      <c r="D51" s="40" t="s">
        <v>1360</v>
      </c>
      <c r="E51" s="4">
        <v>0</v>
      </c>
      <c r="G51" s="4">
        <v>0</v>
      </c>
      <c r="N51" s="68" t="s">
        <v>3040</v>
      </c>
      <c r="S51" s="69" t="s">
        <v>3233</v>
      </c>
      <c r="T51" s="69" t="s">
        <v>1981</v>
      </c>
      <c r="U51" s="69" t="s">
        <v>6980</v>
      </c>
      <c r="V51" s="68" t="s">
        <v>7143</v>
      </c>
      <c r="W51" s="71" t="s">
        <v>7557</v>
      </c>
      <c r="X51" s="69" t="s">
        <v>2406</v>
      </c>
      <c r="Y51" s="71" t="s">
        <v>2446</v>
      </c>
      <c r="Z51" s="71"/>
      <c r="AA51" s="71" t="s">
        <v>6745</v>
      </c>
      <c r="AB51" s="71" t="s">
        <v>7991</v>
      </c>
      <c r="AC51" s="69" t="s">
        <v>2406</v>
      </c>
      <c r="AD51" s="71" t="s">
        <v>7736</v>
      </c>
      <c r="AE51" s="71" t="s">
        <v>7839</v>
      </c>
      <c r="AH51" s="72" t="s">
        <v>1458</v>
      </c>
      <c r="AI51" s="72" t="s">
        <v>1455</v>
      </c>
      <c r="AJ51" s="72" t="s">
        <v>11684</v>
      </c>
      <c r="AK51" s="72" t="s">
        <v>9909</v>
      </c>
      <c r="AL51" s="72" t="s">
        <v>11689</v>
      </c>
      <c r="AM51" s="72" t="s">
        <v>11685</v>
      </c>
      <c r="AN51" s="72" t="s">
        <v>9086</v>
      </c>
      <c r="AO51" s="72" t="s">
        <v>8698</v>
      </c>
      <c r="AP51" s="72" t="s">
        <v>11689</v>
      </c>
      <c r="AQ51" s="72" t="s">
        <v>11690</v>
      </c>
      <c r="AR51" s="72" t="s">
        <v>9087</v>
      </c>
      <c r="AS51" s="72"/>
      <c r="AT51" s="72"/>
      <c r="AU51" s="72" t="s">
        <v>11689</v>
      </c>
      <c r="AV51" s="72" t="s">
        <v>9088</v>
      </c>
      <c r="AW51" s="72" t="s">
        <v>9093</v>
      </c>
      <c r="AX51" s="72" t="s">
        <v>11691</v>
      </c>
      <c r="AY51" t="s">
        <v>11692</v>
      </c>
      <c r="AZ51" t="s">
        <v>9094</v>
      </c>
      <c r="BA51" t="s">
        <v>9806</v>
      </c>
    </row>
    <row r="52" spans="1:53" ht="17.25" customHeight="1">
      <c r="A52" s="37"/>
      <c r="B52" s="38" t="s">
        <v>1448</v>
      </c>
      <c r="C52" s="38" t="s">
        <v>1073</v>
      </c>
      <c r="D52" s="20" t="s">
        <v>1363</v>
      </c>
      <c r="E52" s="4">
        <v>0</v>
      </c>
      <c r="F52" s="4"/>
      <c r="G52" s="4">
        <v>0</v>
      </c>
      <c r="N52" s="68" t="s">
        <v>3093</v>
      </c>
      <c r="S52" s="69" t="s">
        <v>3222</v>
      </c>
      <c r="T52" s="69" t="s">
        <v>1972</v>
      </c>
      <c r="U52" s="69" t="s">
        <v>6985</v>
      </c>
      <c r="V52" s="68" t="s">
        <v>7144</v>
      </c>
      <c r="W52" s="71" t="s">
        <v>7552</v>
      </c>
      <c r="X52" s="69" t="s">
        <v>2401</v>
      </c>
      <c r="Y52" s="71" t="s">
        <v>2443</v>
      </c>
      <c r="Z52" s="71"/>
      <c r="AA52" s="71" t="s">
        <v>6745</v>
      </c>
      <c r="AB52" s="71" t="s">
        <v>7992</v>
      </c>
      <c r="AC52" s="69" t="s">
        <v>2401</v>
      </c>
      <c r="AD52" s="71" t="s">
        <v>7737</v>
      </c>
      <c r="AE52" s="71" t="s">
        <v>7846</v>
      </c>
      <c r="AH52" s="72" t="s">
        <v>1458</v>
      </c>
      <c r="AI52" s="72" t="s">
        <v>1455</v>
      </c>
      <c r="AJ52" s="72" t="s">
        <v>9901</v>
      </c>
      <c r="AK52" s="72" t="s">
        <v>9896</v>
      </c>
      <c r="AL52" s="72" t="s">
        <v>11693</v>
      </c>
      <c r="AM52" s="72" t="s">
        <v>11695</v>
      </c>
      <c r="AN52" s="72" t="s">
        <v>9149</v>
      </c>
      <c r="AO52" s="72" t="s">
        <v>8687</v>
      </c>
      <c r="AP52" s="72" t="s">
        <v>11693</v>
      </c>
      <c r="AQ52" s="72" t="s">
        <v>11698</v>
      </c>
      <c r="AR52" s="72" t="s">
        <v>9152</v>
      </c>
      <c r="AS52" s="72"/>
      <c r="AT52" s="72"/>
      <c r="AU52" s="72" t="s">
        <v>11693</v>
      </c>
      <c r="AV52" s="72" t="s">
        <v>9156</v>
      </c>
      <c r="AW52" s="72" t="s">
        <v>9157</v>
      </c>
      <c r="AX52" s="72" t="s">
        <v>11696</v>
      </c>
      <c r="AY52" t="s">
        <v>11694</v>
      </c>
      <c r="AZ52" t="s">
        <v>11697</v>
      </c>
      <c r="BA52" t="s">
        <v>9806</v>
      </c>
    </row>
    <row r="53" spans="1:53" ht="17.25" customHeight="1">
      <c r="A53" s="13"/>
      <c r="B53" s="39" t="s">
        <v>1448</v>
      </c>
      <c r="C53" s="39" t="s">
        <v>1571</v>
      </c>
      <c r="D53" s="40" t="s">
        <v>1576</v>
      </c>
      <c r="E53" s="4">
        <v>0</v>
      </c>
      <c r="G53" s="4">
        <v>0</v>
      </c>
      <c r="N53" s="68" t="s">
        <v>6891</v>
      </c>
      <c r="S53" s="69" t="s">
        <v>3223</v>
      </c>
      <c r="T53" s="69" t="s">
        <v>1969</v>
      </c>
      <c r="U53" s="69" t="s">
        <v>2125</v>
      </c>
      <c r="V53" s="68" t="s">
        <v>7183</v>
      </c>
      <c r="W53" s="71" t="s">
        <v>7561</v>
      </c>
      <c r="X53" s="69" t="s">
        <v>2382</v>
      </c>
      <c r="Y53" s="71" t="s">
        <v>2515</v>
      </c>
      <c r="Z53" s="71"/>
      <c r="AA53" s="71" t="s">
        <v>6745</v>
      </c>
      <c r="AB53" s="71" t="s">
        <v>6308</v>
      </c>
      <c r="AC53" s="69" t="s">
        <v>2382</v>
      </c>
      <c r="AD53" s="71" t="s">
        <v>2654</v>
      </c>
      <c r="AE53" s="71" t="s">
        <v>7841</v>
      </c>
      <c r="AH53" s="72" t="s">
        <v>1458</v>
      </c>
      <c r="AI53" s="72" t="s">
        <v>1455</v>
      </c>
      <c r="AJ53" s="72" t="s">
        <v>9910</v>
      </c>
      <c r="AK53" s="72" t="s">
        <v>9912</v>
      </c>
      <c r="AL53" s="72" t="s">
        <v>11699</v>
      </c>
      <c r="AM53" s="72" t="s">
        <v>11700</v>
      </c>
      <c r="AN53" s="72" t="s">
        <v>11703</v>
      </c>
      <c r="AO53" s="72" t="s">
        <v>9233</v>
      </c>
      <c r="AP53" s="72" t="s">
        <v>11699</v>
      </c>
      <c r="AQ53" s="72" t="s">
        <v>11701</v>
      </c>
      <c r="AR53" s="72" t="s">
        <v>9218</v>
      </c>
      <c r="AS53" s="72"/>
      <c r="AT53" s="72"/>
      <c r="AU53" s="72" t="s">
        <v>11699</v>
      </c>
      <c r="AV53" s="72" t="s">
        <v>9222</v>
      </c>
      <c r="AW53" s="72" t="s">
        <v>11702</v>
      </c>
      <c r="AX53" s="72" t="s">
        <v>11705</v>
      </c>
      <c r="AY53" t="s">
        <v>11706</v>
      </c>
      <c r="AZ53" t="s">
        <v>9911</v>
      </c>
      <c r="BA53" t="s">
        <v>9806</v>
      </c>
    </row>
    <row r="54" spans="1:53" ht="17.25" customHeight="1">
      <c r="A54" s="37"/>
      <c r="B54" s="38" t="s">
        <v>1448</v>
      </c>
      <c r="C54" s="38" t="s">
        <v>1607</v>
      </c>
      <c r="D54" s="20" t="s">
        <v>1059</v>
      </c>
      <c r="E54" s="4">
        <v>0</v>
      </c>
      <c r="G54" s="4">
        <v>0</v>
      </c>
      <c r="N54" s="68" t="s">
        <v>6672</v>
      </c>
      <c r="S54" s="69" t="s">
        <v>3216</v>
      </c>
      <c r="T54" s="69" t="s">
        <v>1991</v>
      </c>
      <c r="U54" s="69" t="s">
        <v>2146</v>
      </c>
      <c r="V54" s="68" t="s">
        <v>7177</v>
      </c>
      <c r="W54" s="71" t="s">
        <v>7550</v>
      </c>
      <c r="X54" s="69" t="s">
        <v>2405</v>
      </c>
      <c r="Y54" s="71" t="s">
        <v>2521</v>
      </c>
      <c r="Z54" s="71"/>
      <c r="AA54" s="71" t="s">
        <v>6745</v>
      </c>
      <c r="AB54" s="71" t="s">
        <v>8016</v>
      </c>
      <c r="AC54" s="69" t="s">
        <v>2405</v>
      </c>
      <c r="AD54" s="71" t="s">
        <v>2661</v>
      </c>
      <c r="AE54" s="71" t="s">
        <v>7844</v>
      </c>
      <c r="AH54" s="72" t="s">
        <v>1458</v>
      </c>
      <c r="AI54" s="72" t="s">
        <v>1455</v>
      </c>
      <c r="AJ54" s="72" t="s">
        <v>9913</v>
      </c>
      <c r="AK54" s="72" t="s">
        <v>9914</v>
      </c>
      <c r="AL54" s="72" t="s">
        <v>11704</v>
      </c>
      <c r="AM54" s="72" t="s">
        <v>11363</v>
      </c>
      <c r="AN54" s="72" t="s">
        <v>11366</v>
      </c>
      <c r="AO54" s="72" t="s">
        <v>9289</v>
      </c>
      <c r="AP54" s="72" t="s">
        <v>11704</v>
      </c>
      <c r="AQ54" s="72" t="s">
        <v>11368</v>
      </c>
      <c r="AR54" s="72" t="s">
        <v>9292</v>
      </c>
      <c r="AS54" s="72"/>
      <c r="AT54" s="72"/>
      <c r="AU54" s="72" t="s">
        <v>11704</v>
      </c>
      <c r="AV54" s="72" t="s">
        <v>9309</v>
      </c>
      <c r="AW54" s="72" t="s">
        <v>11365</v>
      </c>
      <c r="AX54" s="72" t="s">
        <v>11369</v>
      </c>
      <c r="AY54" t="s">
        <v>11364</v>
      </c>
      <c r="AZ54" t="s">
        <v>11367</v>
      </c>
      <c r="BA54" t="s">
        <v>9806</v>
      </c>
    </row>
    <row r="55" spans="1:53" ht="17.25" customHeight="1">
      <c r="A55" s="13"/>
      <c r="B55" s="39" t="s">
        <v>1448</v>
      </c>
      <c r="C55" s="39" t="s">
        <v>1094</v>
      </c>
      <c r="D55" s="40" t="s">
        <v>1373</v>
      </c>
      <c r="G55" s="4">
        <v>0</v>
      </c>
      <c r="N55" s="68" t="s">
        <v>6712</v>
      </c>
      <c r="S55" s="69" t="s">
        <v>3202</v>
      </c>
      <c r="T55" s="69" t="s">
        <v>1992</v>
      </c>
      <c r="U55" s="69" t="s">
        <v>2126</v>
      </c>
      <c r="V55" s="68" t="s">
        <v>7178</v>
      </c>
      <c r="W55" s="71" t="s">
        <v>7553</v>
      </c>
      <c r="X55" s="69" t="s">
        <v>2404</v>
      </c>
      <c r="Y55" s="71" t="s">
        <v>2530</v>
      </c>
      <c r="Z55" s="71"/>
      <c r="AA55" s="71" t="s">
        <v>6745</v>
      </c>
      <c r="AB55" s="71" t="s">
        <v>8008</v>
      </c>
      <c r="AC55" s="69" t="s">
        <v>2404</v>
      </c>
      <c r="AD55" s="71" t="s">
        <v>2652</v>
      </c>
      <c r="AE55" s="71" t="s">
        <v>7842</v>
      </c>
      <c r="AH55" s="72" t="s">
        <v>1458</v>
      </c>
      <c r="AI55" s="72" t="s">
        <v>1455</v>
      </c>
      <c r="AJ55" s="72" t="s">
        <v>11373</v>
      </c>
      <c r="AK55" s="72" t="s">
        <v>9883</v>
      </c>
      <c r="AL55" s="72" t="s">
        <v>11372</v>
      </c>
      <c r="AM55" s="72" t="s">
        <v>11374</v>
      </c>
      <c r="AN55" s="72" t="s">
        <v>11371</v>
      </c>
      <c r="AO55" s="72" t="s">
        <v>8805</v>
      </c>
      <c r="AP55" s="72" t="s">
        <v>11372</v>
      </c>
      <c r="AQ55" s="72" t="s">
        <v>11370</v>
      </c>
      <c r="AR55" s="72" t="s">
        <v>8799</v>
      </c>
      <c r="AS55" s="72"/>
      <c r="AT55" s="72"/>
      <c r="AU55" s="72" t="s">
        <v>11372</v>
      </c>
      <c r="AV55" s="72" t="s">
        <v>8801</v>
      </c>
      <c r="AW55" s="72" t="s">
        <v>11375</v>
      </c>
      <c r="AX55" s="72" t="s">
        <v>11342</v>
      </c>
      <c r="AY55" t="s">
        <v>10092</v>
      </c>
      <c r="AZ55" t="s">
        <v>10095</v>
      </c>
      <c r="BA55" t="s">
        <v>9806</v>
      </c>
    </row>
    <row r="56" spans="1:53" ht="17.25" customHeight="1">
      <c r="A56" s="37"/>
      <c r="B56" s="38" t="s">
        <v>1448</v>
      </c>
      <c r="C56" s="38" t="s">
        <v>1087</v>
      </c>
      <c r="D56" s="20" t="s">
        <v>1370</v>
      </c>
      <c r="E56" s="4">
        <v>0</v>
      </c>
      <c r="G56" s="4">
        <v>0</v>
      </c>
      <c r="N56" s="68" t="s">
        <v>3091</v>
      </c>
      <c r="S56" s="69" t="s">
        <v>3203</v>
      </c>
      <c r="T56" s="69" t="s">
        <v>1961</v>
      </c>
      <c r="U56" s="69" t="s">
        <v>6986</v>
      </c>
      <c r="V56" s="68" t="s">
        <v>7188</v>
      </c>
      <c r="W56" s="71" t="s">
        <v>7549</v>
      </c>
      <c r="X56" s="69" t="s">
        <v>2402</v>
      </c>
      <c r="Y56" s="71" t="s">
        <v>2519</v>
      </c>
      <c r="Z56" s="71"/>
      <c r="AA56" s="71" t="s">
        <v>6745</v>
      </c>
      <c r="AB56" s="71" t="s">
        <v>8005</v>
      </c>
      <c r="AC56" s="69" t="s">
        <v>2402</v>
      </c>
      <c r="AD56" s="71" t="s">
        <v>7738</v>
      </c>
      <c r="AE56" s="71" t="s">
        <v>7843</v>
      </c>
      <c r="AH56" s="72" t="s">
        <v>1458</v>
      </c>
      <c r="AI56" s="72" t="s">
        <v>1455</v>
      </c>
      <c r="AJ56" s="72" t="s">
        <v>10091</v>
      </c>
      <c r="AK56" s="72" t="s">
        <v>9892</v>
      </c>
      <c r="AL56" s="72" t="s">
        <v>10094</v>
      </c>
      <c r="AM56" s="72" t="s">
        <v>10096</v>
      </c>
      <c r="AN56" s="72" t="s">
        <v>8884</v>
      </c>
      <c r="AO56" s="72" t="s">
        <v>8688</v>
      </c>
      <c r="AP56" s="72" t="s">
        <v>10094</v>
      </c>
      <c r="AQ56" s="72" t="s">
        <v>10093</v>
      </c>
      <c r="AR56" s="72" t="s">
        <v>8885</v>
      </c>
      <c r="AS56" s="72"/>
      <c r="AT56" s="72"/>
      <c r="AU56" s="72" t="s">
        <v>10094</v>
      </c>
      <c r="AV56" s="72" t="s">
        <v>8888</v>
      </c>
      <c r="AW56" s="72" t="s">
        <v>8889</v>
      </c>
      <c r="AX56" s="72" t="s">
        <v>10100</v>
      </c>
      <c r="AY56" t="s">
        <v>10098</v>
      </c>
      <c r="AZ56" t="s">
        <v>8890</v>
      </c>
      <c r="BA56" t="s">
        <v>9806</v>
      </c>
    </row>
    <row r="57" spans="1:53" ht="17.25" customHeight="1">
      <c r="A57" s="13"/>
      <c r="B57" s="39" t="s">
        <v>1448</v>
      </c>
      <c r="C57" s="39" t="s">
        <v>1331</v>
      </c>
      <c r="D57" s="40" t="s">
        <v>1332</v>
      </c>
      <c r="E57" s="4">
        <v>0</v>
      </c>
      <c r="G57" s="4">
        <v>0</v>
      </c>
      <c r="N57" s="68" t="s">
        <v>3088</v>
      </c>
      <c r="S57" s="69" t="s">
        <v>3220</v>
      </c>
      <c r="T57" s="69" t="s">
        <v>1970</v>
      </c>
      <c r="U57" s="69" t="s">
        <v>6982</v>
      </c>
      <c r="V57" s="68" t="s">
        <v>7094</v>
      </c>
      <c r="W57" s="71" t="s">
        <v>7464</v>
      </c>
      <c r="X57" s="69" t="s">
        <v>2304</v>
      </c>
      <c r="Y57" s="71" t="s">
        <v>2516</v>
      </c>
      <c r="Z57" s="71"/>
      <c r="AA57" s="71" t="s">
        <v>6745</v>
      </c>
      <c r="AB57" s="71" t="s">
        <v>8015</v>
      </c>
      <c r="AC57" s="69" t="s">
        <v>2304</v>
      </c>
      <c r="AD57" s="71" t="s">
        <v>7740</v>
      </c>
      <c r="AE57" s="71" t="s">
        <v>7845</v>
      </c>
      <c r="AH57" s="72" t="s">
        <v>1458</v>
      </c>
      <c r="AI57" s="72" t="s">
        <v>1455</v>
      </c>
      <c r="AJ57" s="72" t="s">
        <v>10099</v>
      </c>
      <c r="AK57" s="72" t="s">
        <v>9893</v>
      </c>
      <c r="AL57" s="72" t="s">
        <v>10097</v>
      </c>
      <c r="AM57" s="72" t="s">
        <v>10105</v>
      </c>
      <c r="AN57" s="72" t="s">
        <v>8964</v>
      </c>
      <c r="AO57" s="72" t="s">
        <v>8701</v>
      </c>
      <c r="AP57" s="72" t="s">
        <v>10097</v>
      </c>
      <c r="AQ57" s="72" t="s">
        <v>10104</v>
      </c>
      <c r="AR57" s="72" t="s">
        <v>8965</v>
      </c>
      <c r="AS57" s="72"/>
      <c r="AT57" s="72"/>
      <c r="AU57" s="72" t="s">
        <v>10097</v>
      </c>
      <c r="AV57" s="72" t="s">
        <v>8970</v>
      </c>
      <c r="AW57" s="72" t="s">
        <v>8960</v>
      </c>
      <c r="AX57" s="72" t="s">
        <v>10103</v>
      </c>
      <c r="AY57" t="s">
        <v>10101</v>
      </c>
      <c r="AZ57" t="s">
        <v>10102</v>
      </c>
      <c r="BA57" t="s">
        <v>9806</v>
      </c>
    </row>
    <row r="58" spans="1:53" ht="17.25" customHeight="1">
      <c r="A58" s="37"/>
      <c r="B58" s="38" t="s">
        <v>1448</v>
      </c>
      <c r="C58" s="38" t="s">
        <v>1101</v>
      </c>
      <c r="D58" s="20" t="s">
        <v>1109</v>
      </c>
      <c r="E58" s="4">
        <v>0</v>
      </c>
      <c r="N58" s="68" t="s">
        <v>3047</v>
      </c>
      <c r="S58" s="69" t="s">
        <v>3204</v>
      </c>
      <c r="T58" s="69" t="s">
        <v>1963</v>
      </c>
      <c r="U58" s="69" t="s">
        <v>6983</v>
      </c>
      <c r="V58" s="68" t="s">
        <v>7180</v>
      </c>
      <c r="W58" s="71" t="s">
        <v>7554</v>
      </c>
      <c r="X58" s="69" t="s">
        <v>2385</v>
      </c>
      <c r="Y58" s="71" t="s">
        <v>2531</v>
      </c>
      <c r="Z58" s="71"/>
      <c r="AA58" s="71" t="s">
        <v>6745</v>
      </c>
      <c r="AB58" s="71" t="s">
        <v>8017</v>
      </c>
      <c r="AC58" s="69" t="s">
        <v>2385</v>
      </c>
      <c r="AD58" s="71" t="s">
        <v>7739</v>
      </c>
      <c r="AE58" s="71" t="s">
        <v>7847</v>
      </c>
      <c r="AH58" s="72" t="s">
        <v>1458</v>
      </c>
      <c r="AI58" s="72" t="s">
        <v>1455</v>
      </c>
      <c r="AJ58" s="72" t="s">
        <v>9884</v>
      </c>
      <c r="AK58" s="72" t="s">
        <v>9899</v>
      </c>
      <c r="AL58" s="72" t="s">
        <v>10110</v>
      </c>
      <c r="AM58" s="72" t="s">
        <v>10107</v>
      </c>
      <c r="AN58" s="72" t="s">
        <v>9029</v>
      </c>
      <c r="AO58" s="72" t="s">
        <v>8706</v>
      </c>
      <c r="AP58" s="72" t="s">
        <v>10110</v>
      </c>
      <c r="AQ58" s="72" t="s">
        <v>10106</v>
      </c>
      <c r="AR58" s="72" t="s">
        <v>9024</v>
      </c>
      <c r="AS58" s="72"/>
      <c r="AT58" s="72"/>
      <c r="AU58" s="72" t="s">
        <v>10110</v>
      </c>
      <c r="AV58" s="72" t="s">
        <v>9026</v>
      </c>
      <c r="AW58" s="72" t="s">
        <v>9030</v>
      </c>
      <c r="AX58" s="72" t="s">
        <v>10108</v>
      </c>
      <c r="AY58" t="s">
        <v>10109</v>
      </c>
      <c r="AZ58" t="s">
        <v>9885</v>
      </c>
      <c r="BA58" t="s">
        <v>9806</v>
      </c>
    </row>
    <row r="59" spans="1:53" ht="17.25" customHeight="1">
      <c r="A59" s="13" t="s">
        <v>1449</v>
      </c>
      <c r="B59" s="39" t="s">
        <v>1448</v>
      </c>
      <c r="C59" s="39" t="s">
        <v>1116</v>
      </c>
      <c r="D59" s="40" t="s">
        <v>6657</v>
      </c>
      <c r="E59" s="4">
        <v>0</v>
      </c>
      <c r="N59" s="68" t="s">
        <v>3093</v>
      </c>
      <c r="S59" s="69" t="s">
        <v>3222</v>
      </c>
      <c r="T59" s="69" t="s">
        <v>1972</v>
      </c>
      <c r="U59" s="69" t="s">
        <v>2127</v>
      </c>
      <c r="V59" s="68" t="s">
        <v>7144</v>
      </c>
      <c r="W59" s="71" t="s">
        <v>7552</v>
      </c>
      <c r="X59" s="69" t="s">
        <v>2401</v>
      </c>
      <c r="Y59" s="71" t="s">
        <v>2443</v>
      </c>
      <c r="Z59" s="71"/>
      <c r="AA59" s="71" t="s">
        <v>6745</v>
      </c>
      <c r="AB59" s="71" t="s">
        <v>7992</v>
      </c>
      <c r="AC59" s="69" t="s">
        <v>2401</v>
      </c>
      <c r="AD59" s="71" t="s">
        <v>7737</v>
      </c>
      <c r="AE59" s="71" t="s">
        <v>7846</v>
      </c>
      <c r="AH59" s="72" t="s">
        <v>1458</v>
      </c>
      <c r="AI59" s="72" t="s">
        <v>1455</v>
      </c>
      <c r="AJ59" s="72" t="s">
        <v>9895</v>
      </c>
      <c r="AK59" s="72" t="s">
        <v>9896</v>
      </c>
      <c r="AL59" s="72" t="s">
        <v>11693</v>
      </c>
      <c r="AM59" s="72" t="s">
        <v>11695</v>
      </c>
      <c r="AN59" s="72" t="s">
        <v>9149</v>
      </c>
      <c r="AO59" s="72" t="s">
        <v>8687</v>
      </c>
      <c r="AP59" s="72" t="s">
        <v>11693</v>
      </c>
      <c r="AQ59" s="72" t="s">
        <v>11698</v>
      </c>
      <c r="AR59" s="72" t="s">
        <v>9152</v>
      </c>
      <c r="AS59" s="72"/>
      <c r="AT59" s="72"/>
      <c r="AU59" s="72" t="s">
        <v>11693</v>
      </c>
      <c r="AV59" s="72" t="s">
        <v>9156</v>
      </c>
      <c r="AW59" s="72" t="s">
        <v>9157</v>
      </c>
      <c r="AX59" s="72" t="s">
        <v>10111</v>
      </c>
      <c r="AY59" t="s">
        <v>11694</v>
      </c>
      <c r="AZ59" t="s">
        <v>10113</v>
      </c>
      <c r="BA59" t="s">
        <v>9806</v>
      </c>
    </row>
    <row r="60" spans="1:53" ht="17.25" customHeight="1">
      <c r="A60" s="37"/>
      <c r="B60" s="38" t="s">
        <v>1448</v>
      </c>
      <c r="C60" s="38" t="s">
        <v>1114</v>
      </c>
      <c r="D60" s="20" t="s">
        <v>1609</v>
      </c>
      <c r="E60" s="4">
        <v>0</v>
      </c>
      <c r="F60" s="4">
        <v>0</v>
      </c>
      <c r="G60" s="4">
        <v>0</v>
      </c>
      <c r="I60" s="4">
        <v>0</v>
      </c>
      <c r="N60" s="68" t="s">
        <v>6708</v>
      </c>
      <c r="S60" s="69" t="s">
        <v>3208</v>
      </c>
      <c r="T60" s="69" t="s">
        <v>1971</v>
      </c>
      <c r="U60" s="69" t="s">
        <v>2129</v>
      </c>
      <c r="V60" s="68" t="s">
        <v>7189</v>
      </c>
      <c r="W60" s="71" t="s">
        <v>7551</v>
      </c>
      <c r="X60" s="69" t="s">
        <v>2398</v>
      </c>
      <c r="Y60" s="71" t="s">
        <v>2552</v>
      </c>
      <c r="Z60" s="71"/>
      <c r="AA60" s="71" t="s">
        <v>6745</v>
      </c>
      <c r="AB60" s="71" t="s">
        <v>8009</v>
      </c>
      <c r="AC60" s="69" t="s">
        <v>2398</v>
      </c>
      <c r="AD60" s="71" t="s">
        <v>2650</v>
      </c>
      <c r="AE60" s="71" t="s">
        <v>7849</v>
      </c>
      <c r="AH60" s="72" t="s">
        <v>1458</v>
      </c>
      <c r="AI60" s="72" t="s">
        <v>1455</v>
      </c>
      <c r="AJ60" s="72" t="s">
        <v>9888</v>
      </c>
      <c r="AK60" s="72" t="s">
        <v>9889</v>
      </c>
      <c r="AL60" s="72" t="s">
        <v>10112</v>
      </c>
      <c r="AM60" s="72" t="s">
        <v>10115</v>
      </c>
      <c r="AN60" s="72" t="s">
        <v>10116</v>
      </c>
      <c r="AO60" s="72" t="s">
        <v>9216</v>
      </c>
      <c r="AP60" s="72" t="s">
        <v>10112</v>
      </c>
      <c r="AQ60" s="72" t="s">
        <v>10114</v>
      </c>
      <c r="AR60" s="72" t="s">
        <v>9204</v>
      </c>
      <c r="AS60" s="72"/>
      <c r="AT60" s="72"/>
      <c r="AU60" s="72" t="s">
        <v>10112</v>
      </c>
      <c r="AV60" s="72" t="s">
        <v>9217</v>
      </c>
      <c r="AW60" s="72" t="s">
        <v>10118</v>
      </c>
      <c r="AX60" s="72" t="s">
        <v>10119</v>
      </c>
      <c r="AY60" t="s">
        <v>10117</v>
      </c>
      <c r="AZ60" t="s">
        <v>9890</v>
      </c>
      <c r="BA60" t="s">
        <v>9806</v>
      </c>
    </row>
    <row r="61" spans="1:53" ht="17.25" customHeight="1">
      <c r="A61" s="13"/>
      <c r="B61" s="39" t="s">
        <v>1448</v>
      </c>
      <c r="C61" s="39" t="s">
        <v>1106</v>
      </c>
      <c r="D61" s="40" t="s">
        <v>1598</v>
      </c>
      <c r="E61" s="4">
        <v>0</v>
      </c>
      <c r="G61" s="4">
        <v>0</v>
      </c>
      <c r="N61" s="68" t="s">
        <v>6714</v>
      </c>
      <c r="S61" s="69" t="s">
        <v>3209</v>
      </c>
      <c r="T61" s="69" t="s">
        <v>2007</v>
      </c>
      <c r="U61" s="69" t="s">
        <v>2147</v>
      </c>
      <c r="V61" s="68" t="s">
        <v>7186</v>
      </c>
      <c r="W61" s="71" t="s">
        <v>7542</v>
      </c>
      <c r="X61" s="69" t="s">
        <v>2381</v>
      </c>
      <c r="Y61" s="71" t="s">
        <v>2562</v>
      </c>
      <c r="Z61" s="71"/>
      <c r="AA61" s="71" t="s">
        <v>6745</v>
      </c>
      <c r="AB61" s="71" t="s">
        <v>8011</v>
      </c>
      <c r="AC61" s="69" t="s">
        <v>2381</v>
      </c>
      <c r="AD61" s="71" t="s">
        <v>2651</v>
      </c>
      <c r="AE61" s="71" t="s">
        <v>7851</v>
      </c>
      <c r="AH61" s="72" t="s">
        <v>1458</v>
      </c>
      <c r="AI61" s="72" t="s">
        <v>1455</v>
      </c>
      <c r="AJ61" s="72" t="s">
        <v>10122</v>
      </c>
      <c r="AK61" s="72" t="s">
        <v>9886</v>
      </c>
      <c r="AL61" s="72" t="s">
        <v>10124</v>
      </c>
      <c r="AM61" s="72" t="s">
        <v>10125</v>
      </c>
      <c r="AN61" s="72" t="s">
        <v>10120</v>
      </c>
      <c r="AO61" s="72" t="s">
        <v>9265</v>
      </c>
      <c r="AP61" s="72" t="s">
        <v>10124</v>
      </c>
      <c r="AQ61" s="72" t="s">
        <v>10121</v>
      </c>
      <c r="AR61" s="72" t="s">
        <v>9266</v>
      </c>
      <c r="AS61" s="72"/>
      <c r="AT61" s="72"/>
      <c r="AU61" s="72" t="s">
        <v>10124</v>
      </c>
      <c r="AV61" s="72" t="s">
        <v>9288</v>
      </c>
      <c r="AW61" s="72" t="s">
        <v>10123</v>
      </c>
      <c r="AX61" s="72" t="s">
        <v>10126</v>
      </c>
      <c r="AY61" t="s">
        <v>10130</v>
      </c>
      <c r="AZ61" t="s">
        <v>9897</v>
      </c>
      <c r="BA61" t="s">
        <v>9806</v>
      </c>
    </row>
    <row r="62" spans="1:53" ht="17.25" customHeight="1">
      <c r="A62" s="37"/>
      <c r="B62" s="38" t="s">
        <v>1448</v>
      </c>
      <c r="C62" s="38" t="s">
        <v>1111</v>
      </c>
      <c r="D62" s="20" t="s">
        <v>1338</v>
      </c>
      <c r="G62" s="4">
        <v>0</v>
      </c>
      <c r="H62" s="4">
        <v>0</v>
      </c>
      <c r="N62" s="68" t="s">
        <v>6696</v>
      </c>
      <c r="S62" s="69" t="s">
        <v>3240</v>
      </c>
      <c r="T62" s="69" t="s">
        <v>2019</v>
      </c>
      <c r="U62" s="69" t="s">
        <v>2170</v>
      </c>
      <c r="V62" s="68" t="s">
        <v>7179</v>
      </c>
      <c r="W62" s="71" t="s">
        <v>7543</v>
      </c>
      <c r="X62" s="69" t="s">
        <v>2393</v>
      </c>
      <c r="Y62" s="71" t="s">
        <v>2547</v>
      </c>
      <c r="Z62" s="71"/>
      <c r="AA62" s="71" t="s">
        <v>6745</v>
      </c>
      <c r="AB62" s="71" t="s">
        <v>8018</v>
      </c>
      <c r="AC62" s="69" t="s">
        <v>2393</v>
      </c>
      <c r="AD62" s="71" t="s">
        <v>2662</v>
      </c>
      <c r="AE62" s="71" t="s">
        <v>7850</v>
      </c>
      <c r="AH62" s="72" t="s">
        <v>1458</v>
      </c>
      <c r="AI62" s="72" t="s">
        <v>1455</v>
      </c>
      <c r="AJ62" s="72" t="s">
        <v>9915</v>
      </c>
      <c r="AK62" s="72" t="s">
        <v>9917</v>
      </c>
      <c r="AL62" s="72" t="s">
        <v>10131</v>
      </c>
      <c r="AM62" s="72" t="s">
        <v>10129</v>
      </c>
      <c r="AN62" s="72" t="s">
        <v>10128</v>
      </c>
      <c r="AO62" s="72" t="s">
        <v>9300</v>
      </c>
      <c r="AP62" s="72" t="s">
        <v>10131</v>
      </c>
      <c r="AQ62" s="72" t="s">
        <v>10127</v>
      </c>
      <c r="AR62" s="72" t="s">
        <v>9299</v>
      </c>
      <c r="AS62" s="72"/>
      <c r="AT62" s="72"/>
      <c r="AU62" s="72" t="s">
        <v>10131</v>
      </c>
      <c r="AV62" s="72" t="s">
        <v>9302</v>
      </c>
      <c r="AW62" s="72" t="s">
        <v>10135</v>
      </c>
      <c r="AX62" s="72" t="s">
        <v>10134</v>
      </c>
      <c r="AY62" t="s">
        <v>10133</v>
      </c>
      <c r="AZ62" t="s">
        <v>9308</v>
      </c>
      <c r="BA62" t="s">
        <v>9806</v>
      </c>
    </row>
    <row r="63" spans="1:53" ht="17.25" customHeight="1">
      <c r="A63" s="13"/>
      <c r="B63" s="39" t="s">
        <v>1448</v>
      </c>
      <c r="C63" s="39" t="s">
        <v>1112</v>
      </c>
      <c r="D63" s="40" t="s">
        <v>1339</v>
      </c>
      <c r="G63" s="4">
        <v>0</v>
      </c>
      <c r="I63" s="4">
        <v>0</v>
      </c>
      <c r="N63" s="68" t="s">
        <v>6904</v>
      </c>
      <c r="S63" s="69" t="s">
        <v>3157</v>
      </c>
      <c r="T63" s="69" t="s">
        <v>2001</v>
      </c>
      <c r="U63" s="69" t="s">
        <v>2155</v>
      </c>
      <c r="V63" s="68" t="s">
        <v>7054</v>
      </c>
      <c r="W63" s="71" t="s">
        <v>7546</v>
      </c>
      <c r="X63" s="69" t="s">
        <v>2391</v>
      </c>
      <c r="Y63" s="71" t="s">
        <v>2477</v>
      </c>
      <c r="Z63" s="71"/>
      <c r="AA63" s="71" t="s">
        <v>6745</v>
      </c>
      <c r="AB63" s="71" t="s">
        <v>6329</v>
      </c>
      <c r="AC63" s="69" t="s">
        <v>2391</v>
      </c>
      <c r="AD63" s="71" t="s">
        <v>2628</v>
      </c>
      <c r="AE63" s="71" t="s">
        <v>7852</v>
      </c>
      <c r="AH63" s="72" t="s">
        <v>1458</v>
      </c>
      <c r="AI63" s="72" t="s">
        <v>1455</v>
      </c>
      <c r="AJ63" s="72" t="s">
        <v>9919</v>
      </c>
      <c r="AK63" s="72" t="s">
        <v>9918</v>
      </c>
      <c r="AL63" s="72" t="s">
        <v>10132</v>
      </c>
      <c r="AM63" s="72" t="s">
        <v>10141</v>
      </c>
      <c r="AN63" s="72" t="s">
        <v>10139</v>
      </c>
      <c r="AO63" s="72" t="s">
        <v>8832</v>
      </c>
      <c r="AP63" s="72" t="s">
        <v>10132</v>
      </c>
      <c r="AQ63" s="72" t="s">
        <v>10142</v>
      </c>
      <c r="AR63" s="72" t="s">
        <v>8828</v>
      </c>
      <c r="AS63" s="72"/>
      <c r="AT63" s="72"/>
      <c r="AU63" s="72" t="s">
        <v>10132</v>
      </c>
      <c r="AV63" s="72" t="s">
        <v>8837</v>
      </c>
      <c r="AW63" s="72" t="s">
        <v>10136</v>
      </c>
      <c r="AX63" s="72" t="s">
        <v>10140</v>
      </c>
      <c r="AY63" t="s">
        <v>10137</v>
      </c>
      <c r="AZ63" t="s">
        <v>10138</v>
      </c>
      <c r="BA63" t="s">
        <v>9806</v>
      </c>
    </row>
    <row r="64" spans="1:53" ht="17.25" customHeight="1">
      <c r="A64" s="37"/>
      <c r="B64" s="38" t="s">
        <v>1448</v>
      </c>
      <c r="C64" s="38" t="s">
        <v>1138</v>
      </c>
      <c r="D64" s="20" t="s">
        <v>4042</v>
      </c>
      <c r="E64" s="4">
        <v>0</v>
      </c>
      <c r="G64" s="4">
        <v>0</v>
      </c>
      <c r="N64" s="68" t="s">
        <v>6715</v>
      </c>
      <c r="S64" s="69" t="s">
        <v>3257</v>
      </c>
      <c r="T64" s="69" t="s">
        <v>2015</v>
      </c>
      <c r="U64" s="69" t="s">
        <v>2161</v>
      </c>
      <c r="V64" s="68" t="s">
        <v>7181</v>
      </c>
      <c r="W64" s="71" t="s">
        <v>7547</v>
      </c>
      <c r="X64" s="69" t="s">
        <v>2390</v>
      </c>
      <c r="Y64" s="71" t="s">
        <v>2566</v>
      </c>
      <c r="Z64" s="71"/>
      <c r="AA64" s="71" t="s">
        <v>6745</v>
      </c>
      <c r="AB64" s="71" t="s">
        <v>8010</v>
      </c>
      <c r="AC64" s="69" t="s">
        <v>2390</v>
      </c>
      <c r="AD64" s="71" t="s">
        <v>2653</v>
      </c>
      <c r="AE64" s="71" t="s">
        <v>7853</v>
      </c>
      <c r="AH64" s="72" t="s">
        <v>1458</v>
      </c>
      <c r="AI64" s="72" t="s">
        <v>1455</v>
      </c>
      <c r="AJ64" s="72" t="s">
        <v>10143</v>
      </c>
      <c r="AK64" s="72" t="s">
        <v>9916</v>
      </c>
      <c r="AL64" s="72" t="s">
        <v>10144</v>
      </c>
      <c r="AM64" s="72" t="s">
        <v>10147</v>
      </c>
      <c r="AN64" s="72" t="s">
        <v>10148</v>
      </c>
      <c r="AO64" s="72" t="s">
        <v>8920</v>
      </c>
      <c r="AP64" s="72" t="s">
        <v>10144</v>
      </c>
      <c r="AQ64" s="72" t="s">
        <v>10145</v>
      </c>
      <c r="AR64" s="72" t="s">
        <v>8933</v>
      </c>
      <c r="AS64" s="72"/>
      <c r="AT64" s="72"/>
      <c r="AU64" s="72" t="s">
        <v>10144</v>
      </c>
      <c r="AV64" s="72" t="s">
        <v>8935</v>
      </c>
      <c r="AW64" s="72" t="s">
        <v>10146</v>
      </c>
      <c r="AX64" s="72" t="s">
        <v>10149</v>
      </c>
      <c r="AY64" t="s">
        <v>10150</v>
      </c>
      <c r="AZ64" t="s">
        <v>10153</v>
      </c>
      <c r="BA64" t="s">
        <v>9806</v>
      </c>
    </row>
    <row r="65" spans="1:53" ht="17.25" customHeight="1">
      <c r="A65" s="13"/>
      <c r="B65" s="39" t="s">
        <v>1448</v>
      </c>
      <c r="C65" s="39" t="s">
        <v>1619</v>
      </c>
      <c r="D65" s="40" t="s">
        <v>6800</v>
      </c>
      <c r="G65" s="4">
        <v>0</v>
      </c>
      <c r="N65" s="68" t="s">
        <v>6703</v>
      </c>
      <c r="S65" s="69" t="s">
        <v>3245</v>
      </c>
      <c r="T65" s="69" t="s">
        <v>2002</v>
      </c>
      <c r="U65" s="69" t="s">
        <v>2164</v>
      </c>
      <c r="V65" s="68" t="s">
        <v>7194</v>
      </c>
      <c r="W65" s="71" t="s">
        <v>7545</v>
      </c>
      <c r="X65" s="69" t="s">
        <v>2403</v>
      </c>
      <c r="Y65" s="71" t="s">
        <v>2576</v>
      </c>
      <c r="Z65" s="71"/>
      <c r="AA65" s="71" t="s">
        <v>6745</v>
      </c>
      <c r="AB65" s="71" t="s">
        <v>8006</v>
      </c>
      <c r="AC65" s="69" t="s">
        <v>2403</v>
      </c>
      <c r="AD65" s="71" t="s">
        <v>2633</v>
      </c>
      <c r="AE65" s="71" t="s">
        <v>7848</v>
      </c>
      <c r="AH65" s="72" t="s">
        <v>1458</v>
      </c>
      <c r="AI65" s="72" t="s">
        <v>1455</v>
      </c>
      <c r="AJ65" s="72" t="s">
        <v>9900</v>
      </c>
      <c r="AK65" s="72" t="s">
        <v>9324</v>
      </c>
      <c r="AL65" s="72" t="s">
        <v>10152</v>
      </c>
      <c r="AM65" s="72" t="s">
        <v>10154</v>
      </c>
      <c r="AN65" s="72" t="s">
        <v>10151</v>
      </c>
      <c r="AO65" s="72" t="s">
        <v>9016</v>
      </c>
      <c r="AP65" s="72" t="s">
        <v>10152</v>
      </c>
      <c r="AQ65" s="72" t="s">
        <v>10156</v>
      </c>
      <c r="AR65" s="72" t="s">
        <v>9008</v>
      </c>
      <c r="AS65" s="72"/>
      <c r="AT65" s="72"/>
      <c r="AU65" s="72" t="s">
        <v>10152</v>
      </c>
      <c r="AV65" s="72" t="s">
        <v>9010</v>
      </c>
      <c r="AW65" s="72" t="s">
        <v>10155</v>
      </c>
      <c r="AX65" s="72" t="s">
        <v>10159</v>
      </c>
      <c r="AY65" t="s">
        <v>10158</v>
      </c>
      <c r="AZ65" t="s">
        <v>9343</v>
      </c>
      <c r="BA65" t="s">
        <v>9806</v>
      </c>
    </row>
    <row r="66" spans="1:53" ht="17.25" customHeight="1">
      <c r="A66" s="37"/>
      <c r="B66" s="38" t="s">
        <v>1448</v>
      </c>
      <c r="C66" s="38" t="s">
        <v>1619</v>
      </c>
      <c r="D66" s="36" t="s">
        <v>6281</v>
      </c>
      <c r="E66" s="4">
        <v>0</v>
      </c>
      <c r="N66" s="68" t="s">
        <v>3019</v>
      </c>
      <c r="S66" s="69" t="s">
        <v>3259</v>
      </c>
      <c r="T66" s="69" t="s">
        <v>2011</v>
      </c>
      <c r="U66" s="69" t="s">
        <v>6987</v>
      </c>
      <c r="V66" s="68" t="s">
        <v>7198</v>
      </c>
      <c r="W66" s="71" t="s">
        <v>7548</v>
      </c>
      <c r="X66" s="69" t="s">
        <v>2400</v>
      </c>
      <c r="Y66" s="71" t="s">
        <v>2595</v>
      </c>
      <c r="Z66" s="71"/>
      <c r="AA66" s="71" t="s">
        <v>6745</v>
      </c>
      <c r="AB66" s="71" t="s">
        <v>8013</v>
      </c>
      <c r="AC66" s="69" t="s">
        <v>2400</v>
      </c>
      <c r="AD66" s="71" t="s">
        <v>7742</v>
      </c>
      <c r="AE66" s="71" t="s">
        <v>7858</v>
      </c>
      <c r="AH66" s="72" t="s">
        <v>1458</v>
      </c>
      <c r="AI66" s="72" t="s">
        <v>1455</v>
      </c>
      <c r="AJ66" s="72" t="s">
        <v>9900</v>
      </c>
      <c r="AK66" s="72" t="s">
        <v>9323</v>
      </c>
      <c r="AL66" s="72" t="s">
        <v>10157</v>
      </c>
      <c r="AM66" s="72" t="s">
        <v>10161</v>
      </c>
      <c r="AN66" s="72" t="s">
        <v>9117</v>
      </c>
      <c r="AO66" s="72" t="s">
        <v>8721</v>
      </c>
      <c r="AP66" s="72" t="s">
        <v>10157</v>
      </c>
      <c r="AQ66" s="72" t="s">
        <v>10160</v>
      </c>
      <c r="AR66" s="72" t="s">
        <v>9115</v>
      </c>
      <c r="AS66" s="72"/>
      <c r="AT66" s="72"/>
      <c r="AU66" s="72" t="s">
        <v>10157</v>
      </c>
      <c r="AV66" s="72" t="s">
        <v>9112</v>
      </c>
      <c r="AW66" s="72" t="s">
        <v>9121</v>
      </c>
      <c r="AX66" s="72" t="s">
        <v>10162</v>
      </c>
      <c r="AY66" t="s">
        <v>10163</v>
      </c>
      <c r="AZ66" t="s">
        <v>9340</v>
      </c>
      <c r="BA66" t="s">
        <v>9806</v>
      </c>
    </row>
    <row r="67" spans="1:53" ht="17.25" customHeight="1">
      <c r="A67" s="37"/>
      <c r="B67" s="38" t="s">
        <v>1448</v>
      </c>
      <c r="C67" s="38" t="s">
        <v>1606</v>
      </c>
      <c r="D67" s="20" t="s">
        <v>4043</v>
      </c>
      <c r="E67" s="4">
        <v>0</v>
      </c>
      <c r="N67" s="68" t="s">
        <v>6718</v>
      </c>
      <c r="S67" s="69" t="s">
        <v>3249</v>
      </c>
      <c r="T67" s="69" t="s">
        <v>2004</v>
      </c>
      <c r="U67" s="69" t="s">
        <v>2157</v>
      </c>
      <c r="V67" s="68" t="s">
        <v>7190</v>
      </c>
      <c r="W67" s="71" t="s">
        <v>7540</v>
      </c>
      <c r="X67" s="69" t="s">
        <v>2389</v>
      </c>
      <c r="Y67" s="71" t="s">
        <v>2588</v>
      </c>
      <c r="Z67" s="71"/>
      <c r="AA67" s="71" t="s">
        <v>6745</v>
      </c>
      <c r="AB67" s="71" t="s">
        <v>6307</v>
      </c>
      <c r="AC67" s="69" t="s">
        <v>2389</v>
      </c>
      <c r="AD67" s="71" t="s">
        <v>2656</v>
      </c>
      <c r="AE67" s="71" t="s">
        <v>7856</v>
      </c>
      <c r="AH67" s="72" t="s">
        <v>1458</v>
      </c>
      <c r="AI67" s="72" t="s">
        <v>1455</v>
      </c>
      <c r="AJ67" s="72" t="s">
        <v>9335</v>
      </c>
      <c r="AK67" s="72" t="s">
        <v>9327</v>
      </c>
      <c r="AL67" s="72" t="s">
        <v>10165</v>
      </c>
      <c r="AM67" s="72" t="s">
        <v>10170</v>
      </c>
      <c r="AN67" s="72" t="s">
        <v>10169</v>
      </c>
      <c r="AO67" s="72" t="s">
        <v>9194</v>
      </c>
      <c r="AP67" s="72" t="s">
        <v>10165</v>
      </c>
      <c r="AQ67" s="72" t="s">
        <v>10166</v>
      </c>
      <c r="AR67" s="72" t="s">
        <v>9172</v>
      </c>
      <c r="AS67" s="72"/>
      <c r="AT67" s="72"/>
      <c r="AU67" s="72" t="s">
        <v>10165</v>
      </c>
      <c r="AV67" s="72" t="s">
        <v>9174</v>
      </c>
      <c r="AW67" s="72" t="s">
        <v>10168</v>
      </c>
      <c r="AX67" s="72" t="s">
        <v>10164</v>
      </c>
      <c r="AY67" t="s">
        <v>10167</v>
      </c>
      <c r="AZ67" t="s">
        <v>10172</v>
      </c>
      <c r="BA67" t="s">
        <v>9806</v>
      </c>
    </row>
    <row r="68" spans="1:53" ht="17.25" customHeight="1">
      <c r="A68" s="13"/>
      <c r="B68" s="39" t="s">
        <v>1448</v>
      </c>
      <c r="C68" s="39" t="s">
        <v>1143</v>
      </c>
      <c r="D68" s="40" t="s">
        <v>1152</v>
      </c>
      <c r="E68" s="4">
        <v>0</v>
      </c>
      <c r="G68" s="4">
        <v>0</v>
      </c>
      <c r="N68" s="68" t="s">
        <v>3095</v>
      </c>
      <c r="S68" s="69" t="s">
        <v>3250</v>
      </c>
      <c r="T68" s="69" t="s">
        <v>2013</v>
      </c>
      <c r="U68" s="69" t="s">
        <v>6984</v>
      </c>
      <c r="V68" s="68" t="s">
        <v>7197</v>
      </c>
      <c r="W68" s="71" t="s">
        <v>7539</v>
      </c>
      <c r="X68" s="69" t="s">
        <v>2392</v>
      </c>
      <c r="Y68" s="71" t="s">
        <v>2579</v>
      </c>
      <c r="Z68" s="71"/>
      <c r="AA68" s="71" t="s">
        <v>6745</v>
      </c>
      <c r="AB68" s="71" t="s">
        <v>8007</v>
      </c>
      <c r="AC68" s="69" t="s">
        <v>2392</v>
      </c>
      <c r="AD68" s="71" t="s">
        <v>7741</v>
      </c>
      <c r="AE68" s="71" t="s">
        <v>7859</v>
      </c>
      <c r="AH68" s="72" t="s">
        <v>1458</v>
      </c>
      <c r="AI68" s="72" t="s">
        <v>1455</v>
      </c>
      <c r="AJ68" s="72" t="s">
        <v>10173</v>
      </c>
      <c r="AK68" s="72" t="s">
        <v>9329</v>
      </c>
      <c r="AL68" s="72" t="s">
        <v>10175</v>
      </c>
      <c r="AM68" s="72" t="s">
        <v>10174</v>
      </c>
      <c r="AN68" s="72" t="s">
        <v>9243</v>
      </c>
      <c r="AO68" s="72" t="s">
        <v>8724</v>
      </c>
      <c r="AP68" s="72" t="s">
        <v>10175</v>
      </c>
      <c r="AQ68" s="72" t="s">
        <v>10171</v>
      </c>
      <c r="AR68" s="72" t="s">
        <v>9242</v>
      </c>
      <c r="AS68" s="72"/>
      <c r="AT68" s="72"/>
      <c r="AU68" s="72" t="s">
        <v>10175</v>
      </c>
      <c r="AV68" s="72" t="s">
        <v>9247</v>
      </c>
      <c r="AW68" s="72" t="s">
        <v>9248</v>
      </c>
      <c r="AX68" s="72" t="s">
        <v>10176</v>
      </c>
      <c r="AY68" t="s">
        <v>10177</v>
      </c>
      <c r="AZ68" t="s">
        <v>9320</v>
      </c>
      <c r="BA68" t="s">
        <v>9806</v>
      </c>
    </row>
    <row r="69" spans="1:53" ht="17.25" customHeight="1">
      <c r="A69" s="37"/>
      <c r="B69" s="38" t="s">
        <v>1448</v>
      </c>
      <c r="C69" s="38" t="s">
        <v>1150</v>
      </c>
      <c r="D69" s="20" t="s">
        <v>4045</v>
      </c>
      <c r="E69" s="4">
        <v>0</v>
      </c>
      <c r="G69" s="4">
        <v>0</v>
      </c>
      <c r="N69" s="68" t="s">
        <v>6908</v>
      </c>
      <c r="S69" s="69" t="s">
        <v>3251</v>
      </c>
      <c r="T69" s="69" t="s">
        <v>2003</v>
      </c>
      <c r="U69" s="69" t="s">
        <v>2158</v>
      </c>
      <c r="V69" s="68" t="s">
        <v>7191</v>
      </c>
      <c r="W69" s="71" t="s">
        <v>7536</v>
      </c>
      <c r="X69" s="69" t="s">
        <v>2396</v>
      </c>
      <c r="Y69" s="71" t="s">
        <v>2600</v>
      </c>
      <c r="Z69" s="71"/>
      <c r="AA69" s="71" t="s">
        <v>6745</v>
      </c>
      <c r="AB69" s="71" t="s">
        <v>6302</v>
      </c>
      <c r="AC69" s="69" t="s">
        <v>2396</v>
      </c>
      <c r="AD69" s="71" t="s">
        <v>2634</v>
      </c>
      <c r="AE69" s="71" t="s">
        <v>7855</v>
      </c>
      <c r="AH69" s="72" t="s">
        <v>1458</v>
      </c>
      <c r="AI69" s="72" t="s">
        <v>1455</v>
      </c>
      <c r="AJ69" s="72" t="s">
        <v>10178</v>
      </c>
      <c r="AK69" s="72" t="s">
        <v>9339</v>
      </c>
      <c r="AL69" s="72" t="s">
        <v>10180</v>
      </c>
      <c r="AM69" s="72" t="s">
        <v>10179</v>
      </c>
      <c r="AN69" s="72" t="s">
        <v>10181</v>
      </c>
      <c r="AO69" s="72" t="s">
        <v>8780</v>
      </c>
      <c r="AP69" s="72" t="s">
        <v>10180</v>
      </c>
      <c r="AQ69" s="72" t="s">
        <v>10182</v>
      </c>
      <c r="AR69" s="72" t="s">
        <v>8782</v>
      </c>
      <c r="AS69" s="72"/>
      <c r="AT69" s="72"/>
      <c r="AU69" s="72" t="s">
        <v>10180</v>
      </c>
      <c r="AV69" s="72" t="s">
        <v>8776</v>
      </c>
      <c r="AW69" s="72" t="s">
        <v>10183</v>
      </c>
      <c r="AX69" s="72" t="s">
        <v>10184</v>
      </c>
      <c r="AY69" t="s">
        <v>10185</v>
      </c>
      <c r="AZ69" t="s">
        <v>10186</v>
      </c>
      <c r="BA69" t="s">
        <v>9806</v>
      </c>
    </row>
    <row r="70" spans="1:53" ht="17.25" customHeight="1">
      <c r="A70" s="13"/>
      <c r="B70" s="39" t="s">
        <v>1448</v>
      </c>
      <c r="C70" s="39" t="s">
        <v>1151</v>
      </c>
      <c r="D70" s="40" t="s">
        <v>4049</v>
      </c>
      <c r="E70" s="4">
        <v>0</v>
      </c>
      <c r="G70" s="4">
        <v>0</v>
      </c>
      <c r="N70" s="68" t="s">
        <v>3056</v>
      </c>
      <c r="S70" s="69" t="s">
        <v>3253</v>
      </c>
      <c r="T70" s="69" t="s">
        <v>2005</v>
      </c>
      <c r="U70" s="69" t="s">
        <v>6988</v>
      </c>
      <c r="V70" s="68" t="s">
        <v>7182</v>
      </c>
      <c r="W70" s="71" t="s">
        <v>7541</v>
      </c>
      <c r="X70" s="69" t="s">
        <v>7615</v>
      </c>
      <c r="Y70" s="71" t="s">
        <v>2577</v>
      </c>
      <c r="Z70" s="71"/>
      <c r="AA70" s="71" t="s">
        <v>6745</v>
      </c>
      <c r="AB70" s="71" t="s">
        <v>8012</v>
      </c>
      <c r="AC70" s="69" t="s">
        <v>7615</v>
      </c>
      <c r="AD70" s="71" t="s">
        <v>7743</v>
      </c>
      <c r="AE70" s="71" t="s">
        <v>7857</v>
      </c>
      <c r="AH70" s="72" t="s">
        <v>1458</v>
      </c>
      <c r="AI70" s="72" t="s">
        <v>1455</v>
      </c>
      <c r="AJ70" s="72" t="s">
        <v>9347</v>
      </c>
      <c r="AK70" s="72" t="s">
        <v>9330</v>
      </c>
      <c r="AL70" s="72" t="s">
        <v>10187</v>
      </c>
      <c r="AM70" s="72" t="s">
        <v>10188</v>
      </c>
      <c r="AN70" s="72" t="s">
        <v>8850</v>
      </c>
      <c r="AO70" s="72" t="s">
        <v>8727</v>
      </c>
      <c r="AP70" s="72" t="s">
        <v>10187</v>
      </c>
      <c r="AQ70" s="72" t="s">
        <v>10190</v>
      </c>
      <c r="AR70" s="72" t="s">
        <v>8851</v>
      </c>
      <c r="AS70" s="72"/>
      <c r="AT70" s="72"/>
      <c r="AU70" s="72" t="s">
        <v>10187</v>
      </c>
      <c r="AV70" s="72" t="s">
        <v>8852</v>
      </c>
      <c r="AW70" s="72" t="s">
        <v>8860</v>
      </c>
      <c r="AX70" s="72" t="s">
        <v>10191</v>
      </c>
      <c r="AY70" t="s">
        <v>10189</v>
      </c>
      <c r="AZ70" t="s">
        <v>10192</v>
      </c>
      <c r="BA70" t="s">
        <v>9806</v>
      </c>
    </row>
    <row r="71" spans="1:53" ht="17.25" customHeight="1">
      <c r="A71" s="37"/>
      <c r="B71" s="38" t="s">
        <v>1448</v>
      </c>
      <c r="C71" s="38" t="s">
        <v>1616</v>
      </c>
      <c r="D71" s="20" t="s">
        <v>1406</v>
      </c>
      <c r="E71" s="4">
        <v>0</v>
      </c>
      <c r="G71" s="4">
        <v>0</v>
      </c>
      <c r="N71" s="68" t="s">
        <v>6721</v>
      </c>
      <c r="S71" s="69" t="s">
        <v>3263</v>
      </c>
      <c r="T71" s="69" t="s">
        <v>2008</v>
      </c>
      <c r="U71" s="69" t="s">
        <v>2168</v>
      </c>
      <c r="V71" s="68" t="s">
        <v>7187</v>
      </c>
      <c r="W71" s="71" t="s">
        <v>7537</v>
      </c>
      <c r="X71" s="69" t="s">
        <v>2395</v>
      </c>
      <c r="Y71" s="71" t="s">
        <v>2590</v>
      </c>
      <c r="Z71" s="71"/>
      <c r="AA71" s="71" t="s">
        <v>6745</v>
      </c>
      <c r="AB71" s="71" t="s">
        <v>8014</v>
      </c>
      <c r="AC71" s="69" t="s">
        <v>2395</v>
      </c>
      <c r="AD71" s="71" t="s">
        <v>2657</v>
      </c>
      <c r="AE71" s="71" t="s">
        <v>7854</v>
      </c>
      <c r="AH71" s="72" t="s">
        <v>1458</v>
      </c>
      <c r="AI71" s="72" t="s">
        <v>1455</v>
      </c>
      <c r="AJ71" s="72" t="s">
        <v>9322</v>
      </c>
      <c r="AK71" s="72" t="s">
        <v>9348</v>
      </c>
      <c r="AL71" s="72" t="s">
        <v>10195</v>
      </c>
      <c r="AM71" s="72" t="s">
        <v>10197</v>
      </c>
      <c r="AN71" s="72" t="s">
        <v>10194</v>
      </c>
      <c r="AO71" s="72" t="s">
        <v>8929</v>
      </c>
      <c r="AP71" s="72" t="s">
        <v>10195</v>
      </c>
      <c r="AQ71" s="72" t="s">
        <v>10193</v>
      </c>
      <c r="AR71" s="72" t="s">
        <v>8934</v>
      </c>
      <c r="AS71" s="72"/>
      <c r="AT71" s="72"/>
      <c r="AU71" s="72" t="s">
        <v>10195</v>
      </c>
      <c r="AV71" s="72" t="s">
        <v>8940</v>
      </c>
      <c r="AW71" s="72" t="s">
        <v>10196</v>
      </c>
      <c r="AX71" s="72" t="s">
        <v>10202</v>
      </c>
      <c r="AY71" t="s">
        <v>10198</v>
      </c>
      <c r="AZ71" t="s">
        <v>9349</v>
      </c>
      <c r="BA71" t="s">
        <v>9806</v>
      </c>
    </row>
    <row r="72" spans="1:53" ht="17.25" customHeight="1">
      <c r="A72" s="13"/>
      <c r="B72" s="39" t="s">
        <v>1448</v>
      </c>
      <c r="C72" s="39" t="s">
        <v>1394</v>
      </c>
      <c r="D72" s="40" t="s">
        <v>1174</v>
      </c>
      <c r="F72" s="4">
        <v>0</v>
      </c>
      <c r="G72" s="4">
        <v>0</v>
      </c>
      <c r="H72" s="4">
        <v>0</v>
      </c>
      <c r="I72" s="4">
        <v>0</v>
      </c>
      <c r="N72" s="68" t="s">
        <v>6677</v>
      </c>
      <c r="S72" s="69" t="s">
        <v>3247</v>
      </c>
      <c r="T72" s="69" t="s">
        <v>2020</v>
      </c>
      <c r="U72" s="69" t="s">
        <v>2154</v>
      </c>
      <c r="V72" s="68" t="s">
        <v>7175</v>
      </c>
      <c r="W72" s="71" t="s">
        <v>7535</v>
      </c>
      <c r="X72" s="69" t="s">
        <v>2383</v>
      </c>
      <c r="Y72" s="71" t="s">
        <v>2586</v>
      </c>
      <c r="Z72" s="71"/>
      <c r="AA72" s="71" t="s">
        <v>6745</v>
      </c>
      <c r="AB72" s="71" t="s">
        <v>6313</v>
      </c>
      <c r="AC72" s="69" t="s">
        <v>2383</v>
      </c>
      <c r="AD72" s="71" t="s">
        <v>2637</v>
      </c>
      <c r="AE72" s="71" t="s">
        <v>7864</v>
      </c>
      <c r="AH72" s="72" t="s">
        <v>1458</v>
      </c>
      <c r="AI72" s="72" t="s">
        <v>1455</v>
      </c>
      <c r="AJ72" s="72" t="s">
        <v>9326</v>
      </c>
      <c r="AK72" s="72" t="s">
        <v>9341</v>
      </c>
      <c r="AL72" s="72" t="s">
        <v>10200</v>
      </c>
      <c r="AM72" s="72" t="s">
        <v>10199</v>
      </c>
      <c r="AN72" s="72" t="s">
        <v>10201</v>
      </c>
      <c r="AO72" s="72" t="s">
        <v>9025</v>
      </c>
      <c r="AP72" s="72" t="s">
        <v>10200</v>
      </c>
      <c r="AQ72" s="72" t="s">
        <v>10203</v>
      </c>
      <c r="AR72" s="72" t="s">
        <v>9027</v>
      </c>
      <c r="AS72" s="72"/>
      <c r="AT72" s="72"/>
      <c r="AU72" s="72" t="s">
        <v>10200</v>
      </c>
      <c r="AV72" s="72" t="s">
        <v>9039</v>
      </c>
      <c r="AW72" s="72" t="s">
        <v>10205</v>
      </c>
      <c r="AX72" s="72" t="s">
        <v>10206</v>
      </c>
      <c r="AY72" t="s">
        <v>10204</v>
      </c>
      <c r="AZ72" t="s">
        <v>10207</v>
      </c>
      <c r="BA72" t="s">
        <v>9806</v>
      </c>
    </row>
    <row r="73" spans="1:53" ht="17.25" customHeight="1">
      <c r="A73" s="37"/>
      <c r="B73" s="38" t="s">
        <v>1448</v>
      </c>
      <c r="C73" s="38" t="s">
        <v>1187</v>
      </c>
      <c r="D73" s="20" t="s">
        <v>1158</v>
      </c>
      <c r="G73" s="4">
        <v>0</v>
      </c>
      <c r="H73" s="4">
        <v>0</v>
      </c>
      <c r="N73" s="68" t="s">
        <v>6713</v>
      </c>
      <c r="S73" s="69" t="s">
        <v>2420</v>
      </c>
      <c r="T73" s="69" t="s">
        <v>2423</v>
      </c>
      <c r="U73" s="69" t="s">
        <v>2426</v>
      </c>
      <c r="V73" s="68" t="s">
        <v>7614</v>
      </c>
      <c r="W73" s="71" t="s">
        <v>7613</v>
      </c>
      <c r="X73" s="69" t="s">
        <v>2432</v>
      </c>
      <c r="Y73" s="71" t="s">
        <v>2580</v>
      </c>
      <c r="Z73" s="71"/>
      <c r="AA73" s="71" t="s">
        <v>6745</v>
      </c>
      <c r="AB73" s="71" t="s">
        <v>8026</v>
      </c>
      <c r="AC73" s="69" t="s">
        <v>2432</v>
      </c>
      <c r="AD73" s="71" t="s">
        <v>2636</v>
      </c>
      <c r="AE73" s="71" t="s">
        <v>7862</v>
      </c>
      <c r="AH73" s="72" t="s">
        <v>1458</v>
      </c>
      <c r="AI73" s="72" t="s">
        <v>1455</v>
      </c>
      <c r="AJ73" s="72" t="s">
        <v>9337</v>
      </c>
      <c r="AK73" s="72" t="s">
        <v>9334</v>
      </c>
      <c r="AL73" s="72" t="s">
        <v>10212</v>
      </c>
      <c r="AM73" s="72" t="s">
        <v>10213</v>
      </c>
      <c r="AN73" s="72" t="s">
        <v>10214</v>
      </c>
      <c r="AO73" s="72" t="s">
        <v>9136</v>
      </c>
      <c r="AP73" s="72" t="s">
        <v>10212</v>
      </c>
      <c r="AQ73" s="72" t="s">
        <v>10208</v>
      </c>
      <c r="AR73" s="72" t="s">
        <v>9132</v>
      </c>
      <c r="AS73" s="72"/>
      <c r="AT73" s="72"/>
      <c r="AU73" s="72" t="s">
        <v>10212</v>
      </c>
      <c r="AV73" s="72" t="s">
        <v>9135</v>
      </c>
      <c r="AW73" s="72" t="s">
        <v>10209</v>
      </c>
      <c r="AX73" s="72" t="s">
        <v>10211</v>
      </c>
      <c r="AY73" t="s">
        <v>10215</v>
      </c>
      <c r="AZ73" t="s">
        <v>10210</v>
      </c>
      <c r="BA73" t="s">
        <v>9806</v>
      </c>
    </row>
    <row r="74" spans="1:53" ht="17.25" customHeight="1">
      <c r="A74" s="13"/>
      <c r="B74" s="39" t="s">
        <v>1448</v>
      </c>
      <c r="C74" s="39" t="s">
        <v>1395</v>
      </c>
      <c r="D74" s="40" t="s">
        <v>1396</v>
      </c>
      <c r="E74" s="4">
        <v>0</v>
      </c>
      <c r="N74" s="68" t="s">
        <v>6701</v>
      </c>
      <c r="S74" s="69" t="s">
        <v>6860</v>
      </c>
      <c r="T74" s="69" t="s">
        <v>2024</v>
      </c>
      <c r="U74" s="69" t="s">
        <v>2178</v>
      </c>
      <c r="V74" s="68" t="s">
        <v>2243</v>
      </c>
      <c r="W74" s="71" t="s">
        <v>7538</v>
      </c>
      <c r="X74" s="69" t="s">
        <v>2384</v>
      </c>
      <c r="Y74" s="71" t="s">
        <v>2591</v>
      </c>
      <c r="Z74" s="71"/>
      <c r="AA74" s="71" t="s">
        <v>6745</v>
      </c>
      <c r="AB74" s="71" t="s">
        <v>6315</v>
      </c>
      <c r="AC74" s="69" t="s">
        <v>2384</v>
      </c>
      <c r="AD74" s="71" t="s">
        <v>2655</v>
      </c>
      <c r="AE74" s="71" t="s">
        <v>7861</v>
      </c>
      <c r="AH74" s="72" t="s">
        <v>1458</v>
      </c>
      <c r="AI74" s="72" t="s">
        <v>1455</v>
      </c>
      <c r="AJ74" s="72" t="s">
        <v>9351</v>
      </c>
      <c r="AK74" s="72" t="s">
        <v>9344</v>
      </c>
      <c r="AL74" s="72" t="s">
        <v>10216</v>
      </c>
      <c r="AM74" s="72" t="s">
        <v>10218</v>
      </c>
      <c r="AN74" s="72" t="s">
        <v>10217</v>
      </c>
      <c r="AO74" s="72" t="s">
        <v>9206</v>
      </c>
      <c r="AP74" s="72" t="s">
        <v>10216</v>
      </c>
      <c r="AQ74" s="72" t="s">
        <v>10221</v>
      </c>
      <c r="AR74" s="72" t="s">
        <v>10219</v>
      </c>
      <c r="AS74" s="72"/>
      <c r="AT74" s="72"/>
      <c r="AU74" s="72" t="s">
        <v>10216</v>
      </c>
      <c r="AV74" s="72" t="s">
        <v>10220</v>
      </c>
      <c r="AW74" s="72" t="s">
        <v>10222</v>
      </c>
      <c r="AX74" s="72" t="s">
        <v>9345</v>
      </c>
      <c r="AY74" t="s">
        <v>9350</v>
      </c>
      <c r="AZ74" t="s">
        <v>9333</v>
      </c>
      <c r="BA74" t="s">
        <v>9806</v>
      </c>
    </row>
    <row r="75" spans="1:53" ht="17.25" customHeight="1">
      <c r="A75" s="37"/>
      <c r="B75" s="38" t="s">
        <v>1448</v>
      </c>
      <c r="C75" s="38" t="s">
        <v>1191</v>
      </c>
      <c r="D75" s="20" t="s">
        <v>4061</v>
      </c>
      <c r="E75" s="4">
        <v>0</v>
      </c>
      <c r="F75" s="4">
        <v>0</v>
      </c>
      <c r="G75" s="4">
        <v>0</v>
      </c>
      <c r="N75" s="68" t="s">
        <v>3077</v>
      </c>
      <c r="S75" s="69" t="s">
        <v>3255</v>
      </c>
      <c r="T75" s="69" t="s">
        <v>2006</v>
      </c>
      <c r="U75" s="69" t="s">
        <v>6981</v>
      </c>
      <c r="V75" s="68" t="s">
        <v>7184</v>
      </c>
      <c r="W75" s="71" t="s">
        <v>7530</v>
      </c>
      <c r="X75" s="69" t="s">
        <v>2380</v>
      </c>
      <c r="Y75" s="71" t="s">
        <v>2575</v>
      </c>
      <c r="Z75" s="71"/>
      <c r="AA75" s="71" t="s">
        <v>6745</v>
      </c>
      <c r="AB75" s="71" t="s">
        <v>8029</v>
      </c>
      <c r="AC75" s="69" t="s">
        <v>2380</v>
      </c>
      <c r="AD75" s="71" t="s">
        <v>7745</v>
      </c>
      <c r="AE75" s="71" t="s">
        <v>7863</v>
      </c>
      <c r="AH75" s="72" t="s">
        <v>1458</v>
      </c>
      <c r="AI75" s="72" t="s">
        <v>1455</v>
      </c>
      <c r="AJ75" s="72" t="s">
        <v>9325</v>
      </c>
      <c r="AK75" s="72" t="s">
        <v>9328</v>
      </c>
      <c r="AL75" s="72" t="s">
        <v>10223</v>
      </c>
      <c r="AM75" s="72" t="s">
        <v>10224</v>
      </c>
      <c r="AN75" s="72" t="s">
        <v>9273</v>
      </c>
      <c r="AO75" s="72" t="s">
        <v>8728</v>
      </c>
      <c r="AP75" s="72" t="s">
        <v>10223</v>
      </c>
      <c r="AQ75" s="72" t="s">
        <v>10228</v>
      </c>
      <c r="AR75" s="72" t="s">
        <v>9268</v>
      </c>
      <c r="AS75" s="72"/>
      <c r="AT75" s="72"/>
      <c r="AU75" s="72" t="s">
        <v>10223</v>
      </c>
      <c r="AV75" s="72" t="s">
        <v>9283</v>
      </c>
      <c r="AW75" s="72" t="s">
        <v>9269</v>
      </c>
      <c r="AX75" s="72" t="s">
        <v>10226</v>
      </c>
      <c r="AY75" t="s">
        <v>10225</v>
      </c>
      <c r="AZ75" t="s">
        <v>9274</v>
      </c>
      <c r="BA75" t="s">
        <v>9806</v>
      </c>
    </row>
    <row r="76" spans="1:53" ht="17.25" customHeight="1">
      <c r="A76" s="13"/>
      <c r="B76" s="39" t="s">
        <v>1448</v>
      </c>
      <c r="C76" s="39" t="s">
        <v>1192</v>
      </c>
      <c r="D76" s="40" t="s">
        <v>4058</v>
      </c>
      <c r="E76" s="4">
        <v>0</v>
      </c>
      <c r="G76" s="4">
        <v>0</v>
      </c>
      <c r="N76" s="68" t="s">
        <v>3089</v>
      </c>
      <c r="S76" s="70" t="s">
        <v>8469</v>
      </c>
      <c r="T76" s="69" t="s">
        <v>6960</v>
      </c>
      <c r="U76" s="69" t="s">
        <v>7206</v>
      </c>
      <c r="V76" s="68" t="s">
        <v>7209</v>
      </c>
      <c r="W76" s="71" t="s">
        <v>7207</v>
      </c>
      <c r="X76" s="69" t="s">
        <v>7594</v>
      </c>
      <c r="Y76" s="70" t="s">
        <v>7612</v>
      </c>
      <c r="Z76" s="70"/>
      <c r="AA76" s="71" t="s">
        <v>6745</v>
      </c>
      <c r="AB76" s="71" t="s">
        <v>7212</v>
      </c>
      <c r="AC76" s="69" t="s">
        <v>7594</v>
      </c>
      <c r="AD76" s="70" t="s">
        <v>7218</v>
      </c>
      <c r="AE76" s="70" t="s">
        <v>7220</v>
      </c>
      <c r="AH76" s="72" t="s">
        <v>1458</v>
      </c>
      <c r="AI76" s="72" t="s">
        <v>1455</v>
      </c>
      <c r="AJ76" s="72" t="s">
        <v>10227</v>
      </c>
      <c r="AK76" s="72" t="s">
        <v>9321</v>
      </c>
      <c r="AL76" s="72" t="s">
        <v>8830</v>
      </c>
      <c r="AM76" s="72" t="s">
        <v>8826</v>
      </c>
      <c r="AN76" s="72" t="s">
        <v>8711</v>
      </c>
      <c r="AO76" s="72" t="s">
        <v>28</v>
      </c>
      <c r="AP76" s="72" t="s">
        <v>8830</v>
      </c>
      <c r="AQ76" s="72" t="s">
        <v>8839</v>
      </c>
      <c r="AR76" s="72" t="s">
        <v>8729</v>
      </c>
      <c r="AS76" s="72"/>
      <c r="AT76" s="72"/>
      <c r="AU76" s="72" t="s">
        <v>8830</v>
      </c>
      <c r="AV76" s="72" t="s">
        <v>8731</v>
      </c>
      <c r="AW76" s="72" t="s">
        <v>8715</v>
      </c>
      <c r="AX76" s="72" t="s">
        <v>8827</v>
      </c>
      <c r="AY76" t="s">
        <v>8831</v>
      </c>
      <c r="AZ76" t="s">
        <v>10229</v>
      </c>
      <c r="BA76" t="s">
        <v>9806</v>
      </c>
    </row>
    <row r="77" spans="1:53" ht="17.25" customHeight="1">
      <c r="A77" s="37"/>
      <c r="B77" s="38" t="s">
        <v>1448</v>
      </c>
      <c r="C77" s="38" t="s">
        <v>740</v>
      </c>
      <c r="D77" s="20" t="s">
        <v>4057</v>
      </c>
      <c r="G77" s="4">
        <v>0</v>
      </c>
      <c r="N77" s="68" t="s">
        <v>3057</v>
      </c>
      <c r="S77" s="69" t="s">
        <v>3241</v>
      </c>
      <c r="T77" s="69" t="s">
        <v>2009</v>
      </c>
      <c r="U77" s="69" t="s">
        <v>6997</v>
      </c>
      <c r="V77" s="68" t="s">
        <v>7176</v>
      </c>
      <c r="W77" s="71" t="s">
        <v>7529</v>
      </c>
      <c r="X77" s="69" t="s">
        <v>2388</v>
      </c>
      <c r="Y77" s="71" t="s">
        <v>2569</v>
      </c>
      <c r="Z77" s="71"/>
      <c r="AA77" s="71" t="s">
        <v>6745</v>
      </c>
      <c r="AB77" s="71" t="s">
        <v>8025</v>
      </c>
      <c r="AC77" s="69" t="s">
        <v>2388</v>
      </c>
      <c r="AD77" s="71" t="s">
        <v>7746</v>
      </c>
      <c r="AE77" s="71" t="s">
        <v>7860</v>
      </c>
      <c r="AH77" s="72" t="s">
        <v>1458</v>
      </c>
      <c r="AI77" s="72" t="s">
        <v>1455</v>
      </c>
      <c r="AJ77" s="72" t="s">
        <v>10235</v>
      </c>
      <c r="AK77" s="72" t="s">
        <v>9336</v>
      </c>
      <c r="AL77" s="72" t="s">
        <v>10231</v>
      </c>
      <c r="AM77" s="72" t="s">
        <v>10230</v>
      </c>
      <c r="AN77" s="72" t="s">
        <v>8917</v>
      </c>
      <c r="AO77" s="72" t="s">
        <v>8737</v>
      </c>
      <c r="AP77" s="72" t="s">
        <v>10231</v>
      </c>
      <c r="AQ77" s="72" t="s">
        <v>10232</v>
      </c>
      <c r="AR77" s="72" t="s">
        <v>8922</v>
      </c>
      <c r="AS77" s="72"/>
      <c r="AT77" s="72"/>
      <c r="AU77" s="72" t="s">
        <v>10231</v>
      </c>
      <c r="AV77" s="72" t="s">
        <v>8918</v>
      </c>
      <c r="AW77" s="72" t="s">
        <v>8919</v>
      </c>
      <c r="AX77" s="72" t="s">
        <v>10234</v>
      </c>
      <c r="AY77" t="s">
        <v>10233</v>
      </c>
      <c r="AZ77" t="s">
        <v>10236</v>
      </c>
      <c r="BA77" t="s">
        <v>9806</v>
      </c>
    </row>
    <row r="78" spans="1:53" ht="17.25" customHeight="1">
      <c r="A78" s="13"/>
      <c r="B78" s="39" t="s">
        <v>1448</v>
      </c>
      <c r="C78" s="39" t="s">
        <v>753</v>
      </c>
      <c r="D78" s="40" t="s">
        <v>743</v>
      </c>
      <c r="E78" s="4">
        <v>0</v>
      </c>
      <c r="G78" s="4">
        <v>0</v>
      </c>
      <c r="N78" s="68" t="s">
        <v>6709</v>
      </c>
      <c r="S78" s="69" t="s">
        <v>3229</v>
      </c>
      <c r="T78" s="69" t="s">
        <v>2021</v>
      </c>
      <c r="U78" s="69" t="s">
        <v>2166</v>
      </c>
      <c r="V78" s="68" t="s">
        <v>7084</v>
      </c>
      <c r="W78" s="71" t="s">
        <v>7462</v>
      </c>
      <c r="X78" s="69" t="s">
        <v>2394</v>
      </c>
      <c r="Y78" s="71" t="s">
        <v>2574</v>
      </c>
      <c r="Z78" s="71"/>
      <c r="AA78" s="71" t="s">
        <v>6745</v>
      </c>
      <c r="AB78" s="71" t="s">
        <v>6316</v>
      </c>
      <c r="AC78" s="69" t="s">
        <v>2394</v>
      </c>
      <c r="AD78" s="71" t="s">
        <v>2681</v>
      </c>
      <c r="AE78" s="71" t="s">
        <v>7867</v>
      </c>
      <c r="AH78" s="72" t="s">
        <v>1458</v>
      </c>
      <c r="AI78" s="72" t="s">
        <v>1455</v>
      </c>
      <c r="AJ78" s="72" t="s">
        <v>9331</v>
      </c>
      <c r="AK78" s="72" t="s">
        <v>9332</v>
      </c>
      <c r="AL78" s="72" t="s">
        <v>10238</v>
      </c>
      <c r="AM78" s="72" t="s">
        <v>10240</v>
      </c>
      <c r="AN78" s="72" t="s">
        <v>10239</v>
      </c>
      <c r="AO78" s="72" t="s">
        <v>9007</v>
      </c>
      <c r="AP78" s="72" t="s">
        <v>10238</v>
      </c>
      <c r="AQ78" s="72" t="s">
        <v>10237</v>
      </c>
      <c r="AR78" s="72" t="s">
        <v>9011</v>
      </c>
      <c r="AS78" s="72"/>
      <c r="AT78" s="72"/>
      <c r="AU78" s="72" t="s">
        <v>10238</v>
      </c>
      <c r="AV78" s="72" t="s">
        <v>9014</v>
      </c>
      <c r="AW78" s="72" t="s">
        <v>10246</v>
      </c>
      <c r="AX78" s="72" t="s">
        <v>10244</v>
      </c>
      <c r="AY78" t="s">
        <v>10241</v>
      </c>
      <c r="AZ78" t="s">
        <v>10242</v>
      </c>
      <c r="BA78" t="s">
        <v>9806</v>
      </c>
    </row>
    <row r="79" spans="1:53" ht="17.25" customHeight="1">
      <c r="A79" s="37"/>
      <c r="B79" s="38" t="s">
        <v>1448</v>
      </c>
      <c r="C79" s="38" t="s">
        <v>754</v>
      </c>
      <c r="D79" s="20" t="s">
        <v>4066</v>
      </c>
      <c r="G79" s="4">
        <v>0</v>
      </c>
      <c r="N79" s="68" t="s">
        <v>3064</v>
      </c>
      <c r="S79" s="69" t="s">
        <v>3252</v>
      </c>
      <c r="T79" s="69" t="s">
        <v>2022</v>
      </c>
      <c r="U79" s="69" t="s">
        <v>6992</v>
      </c>
      <c r="V79" s="68" t="s">
        <v>7185</v>
      </c>
      <c r="W79" s="71" t="s">
        <v>7534</v>
      </c>
      <c r="X79" s="69" t="s">
        <v>2399</v>
      </c>
      <c r="Y79" s="71" t="s">
        <v>2573</v>
      </c>
      <c r="Z79" s="71"/>
      <c r="AA79" s="71" t="s">
        <v>6745</v>
      </c>
      <c r="AB79" s="71" t="s">
        <v>8024</v>
      </c>
      <c r="AC79" s="69" t="s">
        <v>2399</v>
      </c>
      <c r="AD79" s="71" t="s">
        <v>7747</v>
      </c>
      <c r="AE79" s="71" t="s">
        <v>7869</v>
      </c>
      <c r="AH79" s="72" t="s">
        <v>1458</v>
      </c>
      <c r="AI79" s="72" t="s">
        <v>1455</v>
      </c>
      <c r="AJ79" s="72" t="s">
        <v>9338</v>
      </c>
      <c r="AK79" s="72" t="s">
        <v>9342</v>
      </c>
      <c r="AL79" s="72" t="s">
        <v>10245</v>
      </c>
      <c r="AM79" s="72" t="s">
        <v>10243</v>
      </c>
      <c r="AN79" s="72" t="s">
        <v>9125</v>
      </c>
      <c r="AO79" s="72" t="s">
        <v>8713</v>
      </c>
      <c r="AP79" s="72" t="s">
        <v>10245</v>
      </c>
      <c r="AQ79" s="72" t="s">
        <v>10249</v>
      </c>
      <c r="AR79" s="72" t="s">
        <v>9111</v>
      </c>
      <c r="AS79" s="72"/>
      <c r="AT79" s="72"/>
      <c r="AU79" s="72" t="s">
        <v>10245</v>
      </c>
      <c r="AV79" s="72" t="s">
        <v>9116</v>
      </c>
      <c r="AW79" s="72" t="s">
        <v>9145</v>
      </c>
      <c r="AX79" s="72" t="s">
        <v>10248</v>
      </c>
      <c r="AY79" t="s">
        <v>10247</v>
      </c>
      <c r="AZ79" t="s">
        <v>9134</v>
      </c>
      <c r="BA79" t="s">
        <v>9806</v>
      </c>
    </row>
    <row r="80" spans="1:53" ht="17.25" customHeight="1">
      <c r="A80" s="13"/>
      <c r="B80" s="39" t="s">
        <v>1448</v>
      </c>
      <c r="C80" s="39" t="s">
        <v>746</v>
      </c>
      <c r="D80" s="40" t="s">
        <v>728</v>
      </c>
      <c r="F80" s="4"/>
      <c r="G80" s="4">
        <v>0</v>
      </c>
      <c r="I80" s="4">
        <v>0</v>
      </c>
      <c r="N80" s="68" t="s">
        <v>6717</v>
      </c>
      <c r="S80" s="69" t="s">
        <v>3190</v>
      </c>
      <c r="T80" s="69" t="s">
        <v>1954</v>
      </c>
      <c r="U80" s="69" t="s">
        <v>2159</v>
      </c>
      <c r="V80" s="68" t="s">
        <v>7043</v>
      </c>
      <c r="W80" s="71" t="s">
        <v>7532</v>
      </c>
      <c r="X80" s="69" t="s">
        <v>2407</v>
      </c>
      <c r="Y80" s="71" t="s">
        <v>2583</v>
      </c>
      <c r="Z80" s="71"/>
      <c r="AA80" s="71" t="s">
        <v>6745</v>
      </c>
      <c r="AB80" s="71" t="s">
        <v>8031</v>
      </c>
      <c r="AC80" s="69" t="s">
        <v>2407</v>
      </c>
      <c r="AD80" s="71" t="s">
        <v>2676</v>
      </c>
      <c r="AE80" s="71" t="s">
        <v>7868</v>
      </c>
      <c r="AH80" s="72" t="s">
        <v>1458</v>
      </c>
      <c r="AI80" s="72" t="s">
        <v>1455</v>
      </c>
      <c r="AJ80" s="72" t="s">
        <v>9352</v>
      </c>
      <c r="AK80" s="72" t="s">
        <v>9358</v>
      </c>
      <c r="AL80" s="72" t="s">
        <v>10255</v>
      </c>
      <c r="AM80" s="72" t="s">
        <v>10250</v>
      </c>
      <c r="AN80" s="72" t="s">
        <v>10253</v>
      </c>
      <c r="AO80" s="72" t="s">
        <v>9196</v>
      </c>
      <c r="AP80" s="72" t="s">
        <v>10255</v>
      </c>
      <c r="AQ80" s="72" t="s">
        <v>10252</v>
      </c>
      <c r="AR80" s="72" t="s">
        <v>9210</v>
      </c>
      <c r="AS80" s="72"/>
      <c r="AT80" s="72"/>
      <c r="AU80" s="72" t="s">
        <v>10255</v>
      </c>
      <c r="AV80" s="72" t="s">
        <v>9171</v>
      </c>
      <c r="AW80" s="72" t="s">
        <v>11465</v>
      </c>
      <c r="AX80" s="72" t="s">
        <v>10251</v>
      </c>
      <c r="AY80" t="s">
        <v>11468</v>
      </c>
      <c r="AZ80" t="s">
        <v>10254</v>
      </c>
      <c r="BA80" t="s">
        <v>9806</v>
      </c>
    </row>
    <row r="81" spans="1:53" ht="17.25" customHeight="1">
      <c r="A81" s="13"/>
      <c r="B81" s="39" t="s">
        <v>1448</v>
      </c>
      <c r="C81" s="39" t="s">
        <v>732</v>
      </c>
      <c r="D81" s="40" t="s">
        <v>733</v>
      </c>
      <c r="E81" s="4">
        <v>0</v>
      </c>
      <c r="G81" s="4">
        <v>0</v>
      </c>
      <c r="I81" s="4">
        <v>0</v>
      </c>
      <c r="N81" s="68" t="s">
        <v>6687</v>
      </c>
      <c r="S81" s="69" t="s">
        <v>3246</v>
      </c>
      <c r="T81" s="69" t="s">
        <v>2014</v>
      </c>
      <c r="U81" s="69" t="s">
        <v>2123</v>
      </c>
      <c r="V81" s="68" t="s">
        <v>7172</v>
      </c>
      <c r="W81" s="71" t="s">
        <v>7531</v>
      </c>
      <c r="X81" s="69" t="s">
        <v>2397</v>
      </c>
      <c r="Y81" s="71" t="s">
        <v>2571</v>
      </c>
      <c r="Z81" s="71"/>
      <c r="AA81" s="71" t="s">
        <v>6745</v>
      </c>
      <c r="AB81" s="71" t="s">
        <v>6323</v>
      </c>
      <c r="AC81" s="69" t="s">
        <v>2397</v>
      </c>
      <c r="AD81" s="71" t="s">
        <v>2665</v>
      </c>
      <c r="AE81" s="71" t="s">
        <v>7865</v>
      </c>
      <c r="AH81" s="72" t="s">
        <v>1458</v>
      </c>
      <c r="AI81" s="72" t="s">
        <v>1455</v>
      </c>
      <c r="AJ81" s="72" t="s">
        <v>9353</v>
      </c>
      <c r="AK81" s="72" t="s">
        <v>9359</v>
      </c>
      <c r="AL81" s="72" t="s">
        <v>10261</v>
      </c>
      <c r="AM81" s="72" t="s">
        <v>10262</v>
      </c>
      <c r="AN81" s="72" t="s">
        <v>10258</v>
      </c>
      <c r="AO81" s="72" t="s">
        <v>9304</v>
      </c>
      <c r="AP81" s="72" t="s">
        <v>10261</v>
      </c>
      <c r="AQ81" s="72" t="s">
        <v>10256</v>
      </c>
      <c r="AR81" s="72" t="s">
        <v>9305</v>
      </c>
      <c r="AS81" s="72"/>
      <c r="AT81" s="72"/>
      <c r="AU81" s="72" t="s">
        <v>10261</v>
      </c>
      <c r="AV81" s="72" t="s">
        <v>9294</v>
      </c>
      <c r="AW81" s="72" t="s">
        <v>10259</v>
      </c>
      <c r="AX81" s="72" t="s">
        <v>10260</v>
      </c>
      <c r="AY81" t="s">
        <v>10257</v>
      </c>
      <c r="AZ81" t="s">
        <v>10264</v>
      </c>
      <c r="BA81" t="s">
        <v>9806</v>
      </c>
    </row>
    <row r="82" spans="1:53" ht="17.25" customHeight="1">
      <c r="A82" s="37"/>
      <c r="B82" s="38" t="s">
        <v>1448</v>
      </c>
      <c r="C82" s="38" t="s">
        <v>1384</v>
      </c>
      <c r="D82" s="20" t="s">
        <v>1423</v>
      </c>
      <c r="E82" s="4">
        <v>0</v>
      </c>
      <c r="G82" s="4">
        <v>0</v>
      </c>
      <c r="N82" s="68" t="s">
        <v>6702</v>
      </c>
      <c r="S82" s="69" t="s">
        <v>6861</v>
      </c>
      <c r="T82" s="69" t="s">
        <v>2023</v>
      </c>
      <c r="U82" s="69" t="s">
        <v>2175</v>
      </c>
      <c r="V82" s="68" t="s">
        <v>2245</v>
      </c>
      <c r="W82" s="71" t="s">
        <v>7525</v>
      </c>
      <c r="X82" s="69" t="s">
        <v>2358</v>
      </c>
      <c r="Y82" s="71" t="s">
        <v>2598</v>
      </c>
      <c r="Z82" s="71"/>
      <c r="AA82" s="71" t="s">
        <v>6745</v>
      </c>
      <c r="AB82" s="71" t="s">
        <v>6326</v>
      </c>
      <c r="AC82" s="69" t="s">
        <v>2358</v>
      </c>
      <c r="AD82" s="71" t="s">
        <v>2674</v>
      </c>
      <c r="AE82" s="71" t="s">
        <v>7871</v>
      </c>
      <c r="AH82" s="72" t="s">
        <v>1458</v>
      </c>
      <c r="AI82" s="72" t="s">
        <v>1455</v>
      </c>
      <c r="AJ82" s="72" t="s">
        <v>9362</v>
      </c>
      <c r="AK82" s="72" t="s">
        <v>9366</v>
      </c>
      <c r="AL82" s="72" t="s">
        <v>10267</v>
      </c>
      <c r="AM82" s="72" t="s">
        <v>10263</v>
      </c>
      <c r="AN82" s="72" t="s">
        <v>10265</v>
      </c>
      <c r="AO82" s="72" t="s">
        <v>8861</v>
      </c>
      <c r="AP82" s="72" t="s">
        <v>10267</v>
      </c>
      <c r="AQ82" s="72" t="s">
        <v>10266</v>
      </c>
      <c r="AR82" s="72" t="s">
        <v>10268</v>
      </c>
      <c r="AS82" s="72"/>
      <c r="AT82" s="72"/>
      <c r="AU82" s="72" t="s">
        <v>10267</v>
      </c>
      <c r="AV82" s="72" t="s">
        <v>10272</v>
      </c>
      <c r="AW82" s="72" t="s">
        <v>10271</v>
      </c>
      <c r="AX82" s="72" t="s">
        <v>10273</v>
      </c>
      <c r="AY82" t="s">
        <v>9367</v>
      </c>
      <c r="AZ82" t="s">
        <v>9369</v>
      </c>
      <c r="BA82" t="s">
        <v>9806</v>
      </c>
    </row>
    <row r="83" spans="1:53" ht="17.25" customHeight="1">
      <c r="A83" s="13"/>
      <c r="B83" s="39" t="s">
        <v>1448</v>
      </c>
      <c r="C83" s="39" t="s">
        <v>676</v>
      </c>
      <c r="D83" s="40" t="s">
        <v>6835</v>
      </c>
      <c r="E83" s="4">
        <v>0</v>
      </c>
      <c r="N83" s="68" t="s">
        <v>6716</v>
      </c>
      <c r="S83" s="69" t="s">
        <v>3236</v>
      </c>
      <c r="T83" s="69" t="s">
        <v>1996</v>
      </c>
      <c r="U83" s="69" t="s">
        <v>2165</v>
      </c>
      <c r="V83" s="68" t="s">
        <v>7171</v>
      </c>
      <c r="W83" s="71" t="s">
        <v>7528</v>
      </c>
      <c r="X83" s="69" t="s">
        <v>2355</v>
      </c>
      <c r="Y83" s="71" t="s">
        <v>2594</v>
      </c>
      <c r="Z83" s="71"/>
      <c r="AA83" s="71" t="s">
        <v>6745</v>
      </c>
      <c r="AB83" s="71" t="s">
        <v>8021</v>
      </c>
      <c r="AC83" s="69" t="s">
        <v>2355</v>
      </c>
      <c r="AD83" s="71" t="s">
        <v>2672</v>
      </c>
      <c r="AE83" s="71" t="s">
        <v>7870</v>
      </c>
      <c r="AH83" s="72" t="s">
        <v>1458</v>
      </c>
      <c r="AI83" s="72" t="s">
        <v>1455</v>
      </c>
      <c r="AJ83" s="72" t="s">
        <v>9346</v>
      </c>
      <c r="AK83" s="72" t="s">
        <v>9370</v>
      </c>
      <c r="AL83" s="72" t="s">
        <v>10274</v>
      </c>
      <c r="AM83" s="72" t="s">
        <v>10270</v>
      </c>
      <c r="AN83" s="72" t="s">
        <v>10269</v>
      </c>
      <c r="AO83" s="72" t="s">
        <v>8962</v>
      </c>
      <c r="AP83" s="72" t="s">
        <v>10274</v>
      </c>
      <c r="AQ83" s="72" t="s">
        <v>10276</v>
      </c>
      <c r="AR83" s="72" t="s">
        <v>8963</v>
      </c>
      <c r="AS83" s="72"/>
      <c r="AT83" s="72"/>
      <c r="AU83" s="72" t="s">
        <v>10274</v>
      </c>
      <c r="AV83" s="72" t="s">
        <v>8966</v>
      </c>
      <c r="AW83" s="72" t="s">
        <v>10275</v>
      </c>
      <c r="AX83" s="72" t="s">
        <v>10278</v>
      </c>
      <c r="AY83" t="s">
        <v>10277</v>
      </c>
      <c r="AZ83" t="s">
        <v>9406</v>
      </c>
      <c r="BA83" t="s">
        <v>9806</v>
      </c>
    </row>
    <row r="84" spans="1:53" ht="17.25" customHeight="1">
      <c r="A84" s="13"/>
      <c r="B84" s="39" t="s">
        <v>1448</v>
      </c>
      <c r="C84" s="39" t="s">
        <v>676</v>
      </c>
      <c r="D84" s="40" t="s">
        <v>1535</v>
      </c>
      <c r="G84" s="4">
        <v>0</v>
      </c>
      <c r="N84" s="68" t="s">
        <v>6886</v>
      </c>
      <c r="S84" s="69" t="s">
        <v>3193</v>
      </c>
      <c r="T84" s="69" t="s">
        <v>1974</v>
      </c>
      <c r="U84" s="69" t="s">
        <v>2140</v>
      </c>
      <c r="V84" s="68" t="s">
        <v>7137</v>
      </c>
      <c r="W84" s="71" t="s">
        <v>7527</v>
      </c>
      <c r="X84" s="69" t="s">
        <v>2255</v>
      </c>
      <c r="Y84" s="71" t="s">
        <v>2462</v>
      </c>
      <c r="Z84" s="71"/>
      <c r="AA84" s="71" t="s">
        <v>6745</v>
      </c>
      <c r="AB84" s="71" t="s">
        <v>6328</v>
      </c>
      <c r="AC84" s="69" t="s">
        <v>2255</v>
      </c>
      <c r="AD84" s="71" t="s">
        <v>2644</v>
      </c>
      <c r="AE84" s="71" t="s">
        <v>7820</v>
      </c>
      <c r="AH84" s="72" t="s">
        <v>1458</v>
      </c>
      <c r="AI84" s="72" t="s">
        <v>1455</v>
      </c>
      <c r="AJ84" s="72" t="s">
        <v>9346</v>
      </c>
      <c r="AK84" s="72" t="s">
        <v>9862</v>
      </c>
      <c r="AL84" s="72" t="s">
        <v>11516</v>
      </c>
      <c r="AM84" s="72" t="s">
        <v>11518</v>
      </c>
      <c r="AN84" s="72" t="s">
        <v>11521</v>
      </c>
      <c r="AO84" s="72" t="s">
        <v>8985</v>
      </c>
      <c r="AP84" s="72" t="s">
        <v>11516</v>
      </c>
      <c r="AQ84" s="72" t="s">
        <v>11520</v>
      </c>
      <c r="AR84" s="72" t="s">
        <v>8984</v>
      </c>
      <c r="AS84" s="72"/>
      <c r="AT84" s="72"/>
      <c r="AU84" s="72" t="s">
        <v>11516</v>
      </c>
      <c r="AV84" s="72" t="s">
        <v>8987</v>
      </c>
      <c r="AW84" s="72" t="s">
        <v>11519</v>
      </c>
      <c r="AX84" s="72" t="s">
        <v>11525</v>
      </c>
      <c r="AY84" t="s">
        <v>11522</v>
      </c>
      <c r="AZ84" t="s">
        <v>9870</v>
      </c>
      <c r="BA84" t="s">
        <v>9806</v>
      </c>
    </row>
    <row r="85" spans="1:53" ht="17.25" customHeight="1">
      <c r="A85" s="37"/>
      <c r="B85" s="38" t="s">
        <v>1448</v>
      </c>
      <c r="C85" s="38" t="s">
        <v>673</v>
      </c>
      <c r="D85" s="20" t="s">
        <v>4037</v>
      </c>
      <c r="E85" s="4">
        <v>0</v>
      </c>
      <c r="G85" s="4">
        <v>0</v>
      </c>
      <c r="N85" s="68" t="s">
        <v>3072</v>
      </c>
      <c r="S85" s="69" t="s">
        <v>2089</v>
      </c>
      <c r="T85" s="69" t="s">
        <v>2107</v>
      </c>
      <c r="U85" s="69" t="s">
        <v>6993</v>
      </c>
      <c r="V85" s="68" t="s">
        <v>7174</v>
      </c>
      <c r="W85" s="71" t="s">
        <v>7526</v>
      </c>
      <c r="X85" s="69" t="s">
        <v>2354</v>
      </c>
      <c r="Y85" s="71" t="s">
        <v>2593</v>
      </c>
      <c r="Z85" s="71"/>
      <c r="AA85" s="71" t="s">
        <v>6745</v>
      </c>
      <c r="AB85" s="71" t="s">
        <v>8028</v>
      </c>
      <c r="AC85" s="69" t="s">
        <v>2354</v>
      </c>
      <c r="AD85" s="71" t="s">
        <v>7753</v>
      </c>
      <c r="AE85" s="71" t="s">
        <v>7866</v>
      </c>
      <c r="AH85" s="72" t="s">
        <v>1458</v>
      </c>
      <c r="AI85" s="72" t="s">
        <v>1455</v>
      </c>
      <c r="AJ85" s="72" t="s">
        <v>395</v>
      </c>
      <c r="AK85" s="72" t="s">
        <v>388</v>
      </c>
      <c r="AL85" s="72" t="s">
        <v>10282</v>
      </c>
      <c r="AM85" s="72" t="s">
        <v>10280</v>
      </c>
      <c r="AN85" s="72" t="s">
        <v>9186</v>
      </c>
      <c r="AO85" s="72" t="s">
        <v>8710</v>
      </c>
      <c r="AP85" s="72" t="s">
        <v>10282</v>
      </c>
      <c r="AQ85" s="72" t="s">
        <v>10279</v>
      </c>
      <c r="AR85" s="72" t="s">
        <v>9181</v>
      </c>
      <c r="AS85" s="72"/>
      <c r="AT85" s="72"/>
      <c r="AU85" s="72" t="s">
        <v>10282</v>
      </c>
      <c r="AV85" s="72" t="s">
        <v>9187</v>
      </c>
      <c r="AW85" s="72" t="s">
        <v>9189</v>
      </c>
      <c r="AX85" s="72" t="s">
        <v>10281</v>
      </c>
      <c r="AY85" t="s">
        <v>10286</v>
      </c>
      <c r="AZ85" t="s">
        <v>9190</v>
      </c>
      <c r="BA85" t="s">
        <v>9806</v>
      </c>
    </row>
    <row r="86" spans="1:53" ht="17.25" customHeight="1">
      <c r="A86" s="13"/>
      <c r="B86" s="39" t="s">
        <v>1448</v>
      </c>
      <c r="C86" s="39" t="s">
        <v>691</v>
      </c>
      <c r="D86" s="40" t="s">
        <v>695</v>
      </c>
      <c r="E86" s="4"/>
      <c r="G86" s="4">
        <v>0</v>
      </c>
      <c r="N86" s="68" t="s">
        <v>3065</v>
      </c>
      <c r="S86" s="69" t="s">
        <v>3254</v>
      </c>
      <c r="T86" s="69" t="s">
        <v>2016</v>
      </c>
      <c r="U86" s="69" t="s">
        <v>6999</v>
      </c>
      <c r="V86" s="68" t="s">
        <v>7163</v>
      </c>
      <c r="W86" s="71" t="s">
        <v>7524</v>
      </c>
      <c r="X86" s="69" t="s">
        <v>2350</v>
      </c>
      <c r="Y86" s="71" t="s">
        <v>2599</v>
      </c>
      <c r="Z86" s="71"/>
      <c r="AA86" s="71" t="s">
        <v>6745</v>
      </c>
      <c r="AB86" s="71" t="s">
        <v>8027</v>
      </c>
      <c r="AC86" s="69" t="s">
        <v>2350</v>
      </c>
      <c r="AD86" s="71" t="s">
        <v>7749</v>
      </c>
      <c r="AE86" s="71" t="s">
        <v>7873</v>
      </c>
      <c r="AH86" s="72" t="s">
        <v>1458</v>
      </c>
      <c r="AI86" s="72" t="s">
        <v>1455</v>
      </c>
      <c r="AJ86" s="72" t="s">
        <v>9815</v>
      </c>
      <c r="AK86" s="72" t="s">
        <v>9805</v>
      </c>
      <c r="AL86" s="72" t="s">
        <v>10283</v>
      </c>
      <c r="AM86" s="72" t="s">
        <v>10284</v>
      </c>
      <c r="AN86" s="72" t="s">
        <v>9270</v>
      </c>
      <c r="AO86" s="72" t="s">
        <v>8741</v>
      </c>
      <c r="AP86" s="72" t="s">
        <v>10283</v>
      </c>
      <c r="AQ86" s="72" t="s">
        <v>10285</v>
      </c>
      <c r="AR86" s="72" t="s">
        <v>9281</v>
      </c>
      <c r="AS86" s="72"/>
      <c r="AT86" s="72"/>
      <c r="AU86" s="72" t="s">
        <v>10283</v>
      </c>
      <c r="AV86" s="72" t="s">
        <v>9284</v>
      </c>
      <c r="AW86" s="72" t="s">
        <v>9267</v>
      </c>
      <c r="AX86" s="72" t="s">
        <v>10288</v>
      </c>
      <c r="AY86" t="s">
        <v>10287</v>
      </c>
      <c r="AZ86" t="s">
        <v>9810</v>
      </c>
      <c r="BA86" t="s">
        <v>9806</v>
      </c>
    </row>
    <row r="87" spans="1:53" ht="17.25" customHeight="1">
      <c r="A87" s="37"/>
      <c r="B87" s="38" t="s">
        <v>1448</v>
      </c>
      <c r="C87" s="38" t="s">
        <v>685</v>
      </c>
      <c r="D87" s="20" t="s">
        <v>4014</v>
      </c>
      <c r="E87" s="4">
        <v>0</v>
      </c>
      <c r="G87" s="4">
        <v>0</v>
      </c>
      <c r="N87" s="68" t="s">
        <v>3083</v>
      </c>
      <c r="S87" s="69" t="s">
        <v>3235</v>
      </c>
      <c r="T87" s="69" t="s">
        <v>2010</v>
      </c>
      <c r="U87" s="69" t="s">
        <v>6998</v>
      </c>
      <c r="V87" s="68" t="s">
        <v>7170</v>
      </c>
      <c r="W87" s="71" t="s">
        <v>7213</v>
      </c>
      <c r="X87" s="69" t="s">
        <v>7593</v>
      </c>
      <c r="Y87" s="71" t="s">
        <v>7611</v>
      </c>
      <c r="Z87" s="71"/>
      <c r="AA87" s="71" t="s">
        <v>6745</v>
      </c>
      <c r="AB87" s="71" t="s">
        <v>8020</v>
      </c>
      <c r="AC87" s="69" t="s">
        <v>7593</v>
      </c>
      <c r="AD87" s="71" t="s">
        <v>7875</v>
      </c>
      <c r="AE87" s="71" t="s">
        <v>7229</v>
      </c>
      <c r="AH87" s="72" t="s">
        <v>1458</v>
      </c>
      <c r="AI87" s="72" t="s">
        <v>1455</v>
      </c>
      <c r="AJ87" s="72" t="s">
        <v>10289</v>
      </c>
      <c r="AK87" s="72" t="s">
        <v>394</v>
      </c>
      <c r="AL87" s="72" t="s">
        <v>8819</v>
      </c>
      <c r="AM87" s="72" t="s">
        <v>8817</v>
      </c>
      <c r="AN87" s="72" t="s">
        <v>8815</v>
      </c>
      <c r="AO87" s="72" t="s">
        <v>8717</v>
      </c>
      <c r="AP87" s="72" t="s">
        <v>8819</v>
      </c>
      <c r="AQ87" s="72" t="s">
        <v>8822</v>
      </c>
      <c r="AR87" s="72" t="s">
        <v>8818</v>
      </c>
      <c r="AS87" s="72"/>
      <c r="AT87" s="72"/>
      <c r="AU87" s="72" t="s">
        <v>8819</v>
      </c>
      <c r="AV87" s="72" t="s">
        <v>8820</v>
      </c>
      <c r="AW87" s="72" t="s">
        <v>8823</v>
      </c>
      <c r="AX87" s="72" t="s">
        <v>8814</v>
      </c>
      <c r="AY87" t="s">
        <v>10290</v>
      </c>
      <c r="AZ87" t="s">
        <v>8824</v>
      </c>
      <c r="BA87" t="s">
        <v>9806</v>
      </c>
    </row>
    <row r="88" spans="1:53" ht="17.25" customHeight="1">
      <c r="A88" s="13"/>
      <c r="B88" s="39" t="s">
        <v>1448</v>
      </c>
      <c r="C88" s="39" t="s">
        <v>4072</v>
      </c>
      <c r="D88" s="40" t="s">
        <v>4070</v>
      </c>
      <c r="G88" s="4">
        <v>0</v>
      </c>
      <c r="N88" s="68" t="s">
        <v>3063</v>
      </c>
      <c r="S88" s="69" t="s">
        <v>3242</v>
      </c>
      <c r="T88" s="69" t="s">
        <v>2012</v>
      </c>
      <c r="U88" s="69" t="s">
        <v>6995</v>
      </c>
      <c r="V88" s="68" t="s">
        <v>7168</v>
      </c>
      <c r="W88" s="71" t="s">
        <v>7523</v>
      </c>
      <c r="X88" s="69" t="s">
        <v>2357</v>
      </c>
      <c r="Y88" s="71" t="s">
        <v>2578</v>
      </c>
      <c r="Z88" s="71"/>
      <c r="AA88" s="71" t="s">
        <v>6745</v>
      </c>
      <c r="AB88" s="71" t="s">
        <v>8023</v>
      </c>
      <c r="AC88" s="69" t="s">
        <v>2357</v>
      </c>
      <c r="AD88" s="71" t="s">
        <v>7751</v>
      </c>
      <c r="AE88" s="71" t="s">
        <v>7876</v>
      </c>
      <c r="AH88" s="72" t="s">
        <v>1458</v>
      </c>
      <c r="AI88" s="72" t="s">
        <v>1455</v>
      </c>
      <c r="AJ88" s="72" t="s">
        <v>8927</v>
      </c>
      <c r="AK88" s="72" t="s">
        <v>9811</v>
      </c>
      <c r="AL88" s="72" t="s">
        <v>10291</v>
      </c>
      <c r="AM88" s="72" t="s">
        <v>10292</v>
      </c>
      <c r="AN88" s="72" t="s">
        <v>8931</v>
      </c>
      <c r="AO88" s="72" t="s">
        <v>8735</v>
      </c>
      <c r="AP88" s="72" t="s">
        <v>10291</v>
      </c>
      <c r="AQ88" s="72" t="s">
        <v>10294</v>
      </c>
      <c r="AR88" s="72" t="s">
        <v>8926</v>
      </c>
      <c r="AS88" s="72"/>
      <c r="AT88" s="72"/>
      <c r="AU88" s="72" t="s">
        <v>10291</v>
      </c>
      <c r="AV88" s="72" t="s">
        <v>8928</v>
      </c>
      <c r="AW88" s="72" t="s">
        <v>8947</v>
      </c>
      <c r="AX88" s="72" t="s">
        <v>10293</v>
      </c>
      <c r="AY88" t="s">
        <v>10295</v>
      </c>
      <c r="AZ88" t="s">
        <v>8938</v>
      </c>
      <c r="BA88" t="s">
        <v>9806</v>
      </c>
    </row>
    <row r="89" spans="1:53" ht="17.25" customHeight="1">
      <c r="A89" s="37"/>
      <c r="B89" s="38" t="s">
        <v>1448</v>
      </c>
      <c r="C89" s="38" t="s">
        <v>625</v>
      </c>
      <c r="D89" s="20" t="s">
        <v>4074</v>
      </c>
      <c r="G89" s="4">
        <v>0</v>
      </c>
      <c r="N89" s="68" t="s">
        <v>3066</v>
      </c>
      <c r="S89" s="69" t="s">
        <v>3256</v>
      </c>
      <c r="T89" s="69" t="s">
        <v>2017</v>
      </c>
      <c r="U89" s="69" t="s">
        <v>6996</v>
      </c>
      <c r="V89" s="68" t="s">
        <v>7167</v>
      </c>
      <c r="W89" s="71" t="s">
        <v>7517</v>
      </c>
      <c r="X89" s="69" t="s">
        <v>2356</v>
      </c>
      <c r="Y89" s="71" t="s">
        <v>2596</v>
      </c>
      <c r="Z89" s="71"/>
      <c r="AA89" s="71" t="s">
        <v>6745</v>
      </c>
      <c r="AB89" s="71" t="s">
        <v>8030</v>
      </c>
      <c r="AC89" s="69" t="s">
        <v>2356</v>
      </c>
      <c r="AD89" s="71" t="s">
        <v>7754</v>
      </c>
      <c r="AE89" s="71" t="s">
        <v>7802</v>
      </c>
      <c r="AH89" s="72" t="s">
        <v>1458</v>
      </c>
      <c r="AI89" s="72" t="s">
        <v>1455</v>
      </c>
      <c r="AJ89" s="72" t="s">
        <v>10298</v>
      </c>
      <c r="AK89" s="72" t="s">
        <v>392</v>
      </c>
      <c r="AL89" s="72" t="s">
        <v>10301</v>
      </c>
      <c r="AM89" s="72" t="s">
        <v>10300</v>
      </c>
      <c r="AN89" s="72" t="s">
        <v>9059</v>
      </c>
      <c r="AO89" s="72" t="s">
        <v>8730</v>
      </c>
      <c r="AP89" s="72" t="s">
        <v>10301</v>
      </c>
      <c r="AQ89" s="72" t="s">
        <v>10299</v>
      </c>
      <c r="AR89" s="72" t="s">
        <v>11657</v>
      </c>
      <c r="AS89" s="72"/>
      <c r="AT89" s="72"/>
      <c r="AU89" s="72" t="s">
        <v>10301</v>
      </c>
      <c r="AV89" s="72" t="s">
        <v>9060</v>
      </c>
      <c r="AW89" s="72" t="s">
        <v>9061</v>
      </c>
      <c r="AX89" s="72" t="s">
        <v>10296</v>
      </c>
      <c r="AY89" t="s">
        <v>10297</v>
      </c>
      <c r="AZ89" t="s">
        <v>9071</v>
      </c>
      <c r="BA89" t="s">
        <v>9806</v>
      </c>
    </row>
    <row r="90" spans="1:53" ht="17.25" customHeight="1">
      <c r="A90" s="13"/>
      <c r="B90" s="39" t="s">
        <v>1448</v>
      </c>
      <c r="C90" s="39" t="s">
        <v>611</v>
      </c>
      <c r="D90" s="40" t="s">
        <v>4075</v>
      </c>
      <c r="E90" s="4">
        <v>0</v>
      </c>
      <c r="G90" s="4">
        <v>0</v>
      </c>
      <c r="N90" s="68" t="s">
        <v>3067</v>
      </c>
      <c r="S90" s="69" t="s">
        <v>3237</v>
      </c>
      <c r="T90" s="69" t="s">
        <v>1995</v>
      </c>
      <c r="U90" s="69" t="s">
        <v>6994</v>
      </c>
      <c r="V90" s="68" t="s">
        <v>7166</v>
      </c>
      <c r="W90" s="71" t="s">
        <v>7519</v>
      </c>
      <c r="X90" s="69" t="s">
        <v>2365</v>
      </c>
      <c r="Y90" s="71" t="s">
        <v>2589</v>
      </c>
      <c r="Z90" s="71"/>
      <c r="AA90" s="71" t="s">
        <v>6745</v>
      </c>
      <c r="AB90" s="71" t="s">
        <v>8022</v>
      </c>
      <c r="AC90" s="69" t="s">
        <v>2365</v>
      </c>
      <c r="AD90" s="71" t="s">
        <v>7757</v>
      </c>
      <c r="AE90" s="67" t="s">
        <v>7795</v>
      </c>
      <c r="AH90" s="72" t="s">
        <v>1458</v>
      </c>
      <c r="AI90" s="72" t="s">
        <v>1455</v>
      </c>
      <c r="AJ90" s="72" t="s">
        <v>9808</v>
      </c>
      <c r="AK90" s="72" t="s">
        <v>9813</v>
      </c>
      <c r="AL90" s="72" t="s">
        <v>10304</v>
      </c>
      <c r="AM90" s="72" t="s">
        <v>10302</v>
      </c>
      <c r="AN90" s="72" t="s">
        <v>9166</v>
      </c>
      <c r="AO90" s="72" t="s">
        <v>8726</v>
      </c>
      <c r="AP90" s="72" t="s">
        <v>10304</v>
      </c>
      <c r="AQ90" s="72" t="s">
        <v>10303</v>
      </c>
      <c r="AR90" s="72" t="s">
        <v>11657</v>
      </c>
      <c r="AS90" s="72"/>
      <c r="AT90" s="72"/>
      <c r="AU90" s="72" t="s">
        <v>10304</v>
      </c>
      <c r="AV90" s="72" t="s">
        <v>9179</v>
      </c>
      <c r="AW90" s="72" t="s">
        <v>9192</v>
      </c>
      <c r="AX90" s="72" t="s">
        <v>10306</v>
      </c>
      <c r="AY90" t="s">
        <v>10307</v>
      </c>
      <c r="AZ90" t="s">
        <v>9176</v>
      </c>
      <c r="BA90" t="s">
        <v>9806</v>
      </c>
    </row>
    <row r="91" spans="1:53" ht="17.25" customHeight="1">
      <c r="A91" s="37"/>
      <c r="B91" s="38" t="s">
        <v>1448</v>
      </c>
      <c r="C91" s="38" t="s">
        <v>614</v>
      </c>
      <c r="D91" s="20" t="s">
        <v>4077</v>
      </c>
      <c r="E91" s="4">
        <v>0</v>
      </c>
      <c r="F91" s="4">
        <v>0</v>
      </c>
      <c r="G91" s="4">
        <v>0</v>
      </c>
      <c r="I91" s="4">
        <v>0</v>
      </c>
      <c r="N91" s="68" t="s">
        <v>3074</v>
      </c>
      <c r="S91" s="69" t="s">
        <v>3238</v>
      </c>
      <c r="T91" s="69" t="s">
        <v>2018</v>
      </c>
      <c r="U91" s="69" t="s">
        <v>6989</v>
      </c>
      <c r="V91" s="68" t="s">
        <v>7161</v>
      </c>
      <c r="W91" s="71" t="s">
        <v>7520</v>
      </c>
      <c r="X91" s="69" t="s">
        <v>2362</v>
      </c>
      <c r="Y91" s="71" t="s">
        <v>2585</v>
      </c>
      <c r="Z91" s="71"/>
      <c r="AA91" s="71" t="s">
        <v>6745</v>
      </c>
      <c r="AB91" s="71" t="s">
        <v>8019</v>
      </c>
      <c r="AC91" s="69" t="s">
        <v>2362</v>
      </c>
      <c r="AD91" s="71" t="s">
        <v>7756</v>
      </c>
      <c r="AE91" s="67" t="s">
        <v>7795</v>
      </c>
      <c r="AH91" s="72" t="s">
        <v>1458</v>
      </c>
      <c r="AI91" s="72" t="s">
        <v>1455</v>
      </c>
      <c r="AJ91" s="72" t="s">
        <v>387</v>
      </c>
      <c r="AK91" s="72" t="s">
        <v>391</v>
      </c>
      <c r="AL91" s="72" t="s">
        <v>10309</v>
      </c>
      <c r="AM91" s="72" t="s">
        <v>10308</v>
      </c>
      <c r="AN91" s="72" t="s">
        <v>9276</v>
      </c>
      <c r="AO91" s="72" t="s">
        <v>8732</v>
      </c>
      <c r="AP91" s="72" t="s">
        <v>10309</v>
      </c>
      <c r="AQ91" s="72" t="s">
        <v>10305</v>
      </c>
      <c r="AR91" s="72" t="s">
        <v>11657</v>
      </c>
      <c r="AS91" s="72"/>
      <c r="AT91" s="72"/>
      <c r="AU91" s="72" t="s">
        <v>10309</v>
      </c>
      <c r="AV91" s="72" t="s">
        <v>9277</v>
      </c>
      <c r="AW91" s="72" t="s">
        <v>9279</v>
      </c>
      <c r="AX91" s="72" t="s">
        <v>10310</v>
      </c>
      <c r="AY91" t="s">
        <v>10313</v>
      </c>
      <c r="AZ91" t="s">
        <v>9285</v>
      </c>
      <c r="BA91" t="s">
        <v>9806</v>
      </c>
    </row>
    <row r="92" spans="1:53" ht="17.25" customHeight="1">
      <c r="A92" s="13"/>
      <c r="B92" s="39" t="s">
        <v>1448</v>
      </c>
      <c r="C92" s="39" t="s">
        <v>615</v>
      </c>
      <c r="D92" s="40" t="s">
        <v>1407</v>
      </c>
      <c r="E92" s="4">
        <v>0</v>
      </c>
      <c r="G92" s="4">
        <v>0</v>
      </c>
      <c r="N92" s="68" t="s">
        <v>6722</v>
      </c>
      <c r="S92" s="69" t="s">
        <v>6863</v>
      </c>
      <c r="T92" s="69" t="s">
        <v>1994</v>
      </c>
      <c r="U92" s="69" t="s">
        <v>2160</v>
      </c>
      <c r="V92" s="68" t="s">
        <v>2234</v>
      </c>
      <c r="W92" s="71" t="s">
        <v>7522</v>
      </c>
      <c r="X92" s="69" t="s">
        <v>2349</v>
      </c>
      <c r="Y92" s="71" t="s">
        <v>2598</v>
      </c>
      <c r="Z92" s="71"/>
      <c r="AA92" s="71" t="s">
        <v>6745</v>
      </c>
      <c r="AB92" s="71" t="s">
        <v>6326</v>
      </c>
      <c r="AC92" s="69" t="s">
        <v>2349</v>
      </c>
      <c r="AD92" s="71" t="s">
        <v>2666</v>
      </c>
      <c r="AE92" s="67" t="s">
        <v>7795</v>
      </c>
      <c r="AH92" s="72" t="s">
        <v>1458</v>
      </c>
      <c r="AI92" s="72" t="s">
        <v>1455</v>
      </c>
      <c r="AJ92" s="72" t="s">
        <v>9800</v>
      </c>
      <c r="AK92" s="72" t="s">
        <v>9798</v>
      </c>
      <c r="AL92" s="72" t="s">
        <v>10312</v>
      </c>
      <c r="AM92" s="72" t="s">
        <v>10263</v>
      </c>
      <c r="AN92" s="72" t="s">
        <v>10265</v>
      </c>
      <c r="AO92" s="72" t="s">
        <v>8861</v>
      </c>
      <c r="AP92" s="72" t="s">
        <v>10312</v>
      </c>
      <c r="AQ92" s="72" t="s">
        <v>10311</v>
      </c>
      <c r="AR92" s="72" t="s">
        <v>11657</v>
      </c>
      <c r="AS92" s="72"/>
      <c r="AT92" s="72"/>
      <c r="AU92" s="72" t="s">
        <v>10312</v>
      </c>
      <c r="AV92" s="72" t="s">
        <v>10314</v>
      </c>
      <c r="AW92" s="72" t="s">
        <v>10317</v>
      </c>
      <c r="AX92" s="72" t="s">
        <v>10315</v>
      </c>
      <c r="AY92" t="s">
        <v>9803</v>
      </c>
      <c r="AZ92" t="s">
        <v>9802</v>
      </c>
      <c r="BA92" t="s">
        <v>9806</v>
      </c>
    </row>
    <row r="93" spans="1:53" ht="17.25" customHeight="1">
      <c r="A93" s="37"/>
      <c r="B93" s="38" t="s">
        <v>1448</v>
      </c>
      <c r="C93" s="38" t="s">
        <v>622</v>
      </c>
      <c r="D93" s="20" t="s">
        <v>4078</v>
      </c>
      <c r="G93" s="4">
        <v>0</v>
      </c>
      <c r="N93" s="68" t="s">
        <v>6707</v>
      </c>
      <c r="S93" s="69" t="s">
        <v>3243</v>
      </c>
      <c r="T93" s="69" t="s">
        <v>1997</v>
      </c>
      <c r="U93" s="69" t="s">
        <v>2153</v>
      </c>
      <c r="V93" s="68" t="s">
        <v>7162</v>
      </c>
      <c r="W93" s="71" t="s">
        <v>7518</v>
      </c>
      <c r="X93" s="69" t="s">
        <v>2375</v>
      </c>
      <c r="Y93" s="71" t="s">
        <v>2584</v>
      </c>
      <c r="Z93" s="71"/>
      <c r="AA93" s="71" t="s">
        <v>6745</v>
      </c>
      <c r="AB93" s="71" t="s">
        <v>8038</v>
      </c>
      <c r="AC93" s="69" t="s">
        <v>2375</v>
      </c>
      <c r="AD93" s="71" t="s">
        <v>2691</v>
      </c>
      <c r="AE93" s="67" t="s">
        <v>7795</v>
      </c>
      <c r="AH93" s="72" t="s">
        <v>1458</v>
      </c>
      <c r="AI93" s="72" t="s">
        <v>1455</v>
      </c>
      <c r="AJ93" s="72" t="s">
        <v>399</v>
      </c>
      <c r="AK93" s="72" t="s">
        <v>389</v>
      </c>
      <c r="AL93" s="72" t="s">
        <v>10316</v>
      </c>
      <c r="AM93" s="72" t="s">
        <v>10318</v>
      </c>
      <c r="AN93" s="72" t="s">
        <v>10319</v>
      </c>
      <c r="AO93" s="72" t="s">
        <v>8971</v>
      </c>
      <c r="AP93" s="72" t="s">
        <v>10316</v>
      </c>
      <c r="AQ93" s="72" t="s">
        <v>10322</v>
      </c>
      <c r="AR93" s="72" t="s">
        <v>11657</v>
      </c>
      <c r="AS93" s="72"/>
      <c r="AT93" s="72"/>
      <c r="AU93" s="72" t="s">
        <v>10316</v>
      </c>
      <c r="AV93" s="72" t="s">
        <v>8973</v>
      </c>
      <c r="AW93" s="72" t="s">
        <v>10323</v>
      </c>
      <c r="AX93" s="72" t="s">
        <v>10321</v>
      </c>
      <c r="AY93" t="s">
        <v>10320</v>
      </c>
      <c r="AZ93" t="s">
        <v>8975</v>
      </c>
      <c r="BA93" t="s">
        <v>9806</v>
      </c>
    </row>
    <row r="94" spans="1:53" ht="17.25" customHeight="1">
      <c r="A94" s="13"/>
      <c r="B94" s="39" t="s">
        <v>1448</v>
      </c>
      <c r="C94" s="39" t="s">
        <v>631</v>
      </c>
      <c r="D94" s="40" t="s">
        <v>4076</v>
      </c>
      <c r="E94" s="4">
        <v>0</v>
      </c>
      <c r="G94" s="4">
        <v>0</v>
      </c>
      <c r="I94" s="4">
        <v>0</v>
      </c>
      <c r="N94" s="68" t="s">
        <v>6692</v>
      </c>
      <c r="S94" s="69" t="s">
        <v>3258</v>
      </c>
      <c r="T94" s="69" t="s">
        <v>1998</v>
      </c>
      <c r="U94" s="69" t="s">
        <v>2167</v>
      </c>
      <c r="V94" s="68" t="s">
        <v>7160</v>
      </c>
      <c r="W94" s="71" t="s">
        <v>7511</v>
      </c>
      <c r="X94" s="69" t="s">
        <v>2369</v>
      </c>
      <c r="Y94" s="71" t="s">
        <v>2581</v>
      </c>
      <c r="Z94" s="71"/>
      <c r="AA94" s="71" t="s">
        <v>6745</v>
      </c>
      <c r="AB94" s="71" t="s">
        <v>6310</v>
      </c>
      <c r="AC94" s="69" t="s">
        <v>2369</v>
      </c>
      <c r="AD94" s="71" t="s">
        <v>2673</v>
      </c>
      <c r="AE94" s="67" t="s">
        <v>7795</v>
      </c>
      <c r="AH94" s="72" t="s">
        <v>1458</v>
      </c>
      <c r="AI94" s="72" t="s">
        <v>1455</v>
      </c>
      <c r="AJ94" s="72" t="s">
        <v>9812</v>
      </c>
      <c r="AK94" s="72" t="s">
        <v>9816</v>
      </c>
      <c r="AL94" s="72" t="s">
        <v>10330</v>
      </c>
      <c r="AM94" s="72" t="s">
        <v>10325</v>
      </c>
      <c r="AN94" s="72" t="s">
        <v>10326</v>
      </c>
      <c r="AO94" s="72" t="s">
        <v>9107</v>
      </c>
      <c r="AP94" s="72" t="s">
        <v>10330</v>
      </c>
      <c r="AQ94" s="72" t="s">
        <v>10328</v>
      </c>
      <c r="AR94" s="72" t="s">
        <v>11657</v>
      </c>
      <c r="AS94" s="72"/>
      <c r="AT94" s="72"/>
      <c r="AU94" s="72" t="s">
        <v>10330</v>
      </c>
      <c r="AV94" s="72" t="s">
        <v>9113</v>
      </c>
      <c r="AW94" s="72" t="s">
        <v>10331</v>
      </c>
      <c r="AX94" s="72" t="s">
        <v>10329</v>
      </c>
      <c r="AY94" t="s">
        <v>10327</v>
      </c>
      <c r="AZ94" t="s">
        <v>10324</v>
      </c>
      <c r="BA94" t="s">
        <v>9806</v>
      </c>
    </row>
    <row r="95" spans="1:53" ht="17.25" customHeight="1">
      <c r="A95" s="37"/>
      <c r="B95" s="38" t="s">
        <v>1448</v>
      </c>
      <c r="C95" s="38" t="s">
        <v>639</v>
      </c>
      <c r="D95" s="20" t="s">
        <v>4081</v>
      </c>
      <c r="N95" s="68" t="s">
        <v>6691</v>
      </c>
      <c r="S95" s="69" t="s">
        <v>3261</v>
      </c>
      <c r="T95" s="69" t="s">
        <v>1999</v>
      </c>
      <c r="U95" s="69" t="s">
        <v>2156</v>
      </c>
      <c r="V95" s="68" t="s">
        <v>7159</v>
      </c>
      <c r="W95" s="71" t="s">
        <v>7514</v>
      </c>
      <c r="X95" s="69" t="s">
        <v>2368</v>
      </c>
      <c r="Y95" s="71" t="s">
        <v>2582</v>
      </c>
      <c r="Z95" s="71"/>
      <c r="AA95" s="71" t="s">
        <v>6745</v>
      </c>
      <c r="AB95" s="71" t="s">
        <v>8032</v>
      </c>
      <c r="AC95" s="69" t="s">
        <v>2368</v>
      </c>
      <c r="AD95" s="71" t="s">
        <v>2675</v>
      </c>
      <c r="AE95" s="67" t="s">
        <v>7795</v>
      </c>
      <c r="AH95" s="72" t="s">
        <v>1458</v>
      </c>
      <c r="AI95" s="72" t="s">
        <v>1455</v>
      </c>
      <c r="AJ95" s="72" t="s">
        <v>10336</v>
      </c>
      <c r="AK95" s="72" t="s">
        <v>10819</v>
      </c>
      <c r="AL95" s="72" t="s">
        <v>10337</v>
      </c>
      <c r="AM95" s="72" t="s">
        <v>10332</v>
      </c>
      <c r="AN95" s="72" t="s">
        <v>10335</v>
      </c>
      <c r="AO95" s="72" t="s">
        <v>9220</v>
      </c>
      <c r="AP95" s="72" t="s">
        <v>10337</v>
      </c>
      <c r="AQ95" s="72" t="s">
        <v>10338</v>
      </c>
      <c r="AR95" s="72" t="s">
        <v>11657</v>
      </c>
      <c r="AS95" s="72"/>
      <c r="AT95" s="72"/>
      <c r="AU95" s="72" t="s">
        <v>10337</v>
      </c>
      <c r="AV95" s="72" t="s">
        <v>9230</v>
      </c>
      <c r="AW95" s="72" t="s">
        <v>10334</v>
      </c>
      <c r="AX95" s="72" t="s">
        <v>10333</v>
      </c>
      <c r="AY95" t="s">
        <v>10341</v>
      </c>
      <c r="AZ95" t="s">
        <v>9238</v>
      </c>
      <c r="BA95" t="s">
        <v>9806</v>
      </c>
    </row>
    <row r="96" spans="1:53" ht="17.25" customHeight="1">
      <c r="A96" s="13"/>
      <c r="B96" s="39" t="s">
        <v>1448</v>
      </c>
      <c r="C96" s="39" t="s">
        <v>1714</v>
      </c>
      <c r="D96" s="40" t="s">
        <v>6656</v>
      </c>
      <c r="E96" s="4">
        <v>0</v>
      </c>
      <c r="G96" s="4"/>
      <c r="N96" s="68" t="s">
        <v>3061</v>
      </c>
      <c r="S96" s="69" t="s">
        <v>3234</v>
      </c>
      <c r="T96" s="69" t="s">
        <v>2000</v>
      </c>
      <c r="U96" s="69" t="s">
        <v>6990</v>
      </c>
      <c r="V96" s="68" t="s">
        <v>7165</v>
      </c>
      <c r="W96" s="71" t="s">
        <v>7516</v>
      </c>
      <c r="X96" s="69" t="s">
        <v>7591</v>
      </c>
      <c r="Y96" s="71" t="s">
        <v>7609</v>
      </c>
      <c r="Z96" s="71"/>
      <c r="AA96" s="71" t="s">
        <v>6745</v>
      </c>
      <c r="AB96" s="71" t="s">
        <v>8034</v>
      </c>
      <c r="AC96" s="69" t="s">
        <v>7591</v>
      </c>
      <c r="AD96" s="71" t="s">
        <v>7760</v>
      </c>
      <c r="AE96" s="67" t="s">
        <v>7795</v>
      </c>
      <c r="AH96" s="72" t="s">
        <v>1458</v>
      </c>
      <c r="AI96" s="72" t="s">
        <v>1455</v>
      </c>
      <c r="AJ96" s="72" t="s">
        <v>9804</v>
      </c>
      <c r="AK96" s="72" t="s">
        <v>10340</v>
      </c>
      <c r="AL96" s="72" t="s">
        <v>10342</v>
      </c>
      <c r="AM96" s="72" t="s">
        <v>10339</v>
      </c>
      <c r="AN96" s="72" t="s">
        <v>8802</v>
      </c>
      <c r="AO96" s="72" t="s">
        <v>8712</v>
      </c>
      <c r="AP96" s="72" t="s">
        <v>10342</v>
      </c>
      <c r="AQ96" s="72" t="s">
        <v>8825</v>
      </c>
      <c r="AR96" s="72" t="s">
        <v>11657</v>
      </c>
      <c r="AS96" s="72"/>
      <c r="AT96" s="72"/>
      <c r="AU96" s="72" t="s">
        <v>10342</v>
      </c>
      <c r="AV96" s="72" t="s">
        <v>8812</v>
      </c>
      <c r="AW96" s="72" t="s">
        <v>8813</v>
      </c>
      <c r="AX96" s="72" t="s">
        <v>8834</v>
      </c>
      <c r="AY96" t="s">
        <v>10344</v>
      </c>
      <c r="AZ96" t="s">
        <v>8836</v>
      </c>
      <c r="BA96" t="s">
        <v>9806</v>
      </c>
    </row>
    <row r="97" spans="1:53" ht="17.25" customHeight="1">
      <c r="A97" s="37"/>
      <c r="B97" s="38" t="s">
        <v>1448</v>
      </c>
      <c r="C97" s="38" t="s">
        <v>651</v>
      </c>
      <c r="D97" s="20" t="s">
        <v>666</v>
      </c>
      <c r="G97" s="4">
        <v>0</v>
      </c>
      <c r="N97" s="68" t="s">
        <v>3068</v>
      </c>
      <c r="S97" s="69" t="s">
        <v>3262</v>
      </c>
      <c r="T97" s="69" t="s">
        <v>2054</v>
      </c>
      <c r="U97" s="69" t="s">
        <v>6991</v>
      </c>
      <c r="V97" s="68" t="s">
        <v>7164</v>
      </c>
      <c r="W97" s="71" t="s">
        <v>7510</v>
      </c>
      <c r="X97" s="69" t="s">
        <v>2352</v>
      </c>
      <c r="Y97" s="71" t="s">
        <v>2597</v>
      </c>
      <c r="Z97" s="71"/>
      <c r="AA97" s="71" t="s">
        <v>6745</v>
      </c>
      <c r="AB97" s="71" t="s">
        <v>8039</v>
      </c>
      <c r="AC97" s="69" t="s">
        <v>2352</v>
      </c>
      <c r="AD97" s="71" t="s">
        <v>7758</v>
      </c>
      <c r="AE97" s="67" t="s">
        <v>7795</v>
      </c>
      <c r="AH97" s="72" t="s">
        <v>1458</v>
      </c>
      <c r="AI97" s="72" t="s">
        <v>1455</v>
      </c>
      <c r="AJ97" s="72" t="s">
        <v>406</v>
      </c>
      <c r="AK97" s="72" t="s">
        <v>409</v>
      </c>
      <c r="AL97" s="72" t="s">
        <v>10345</v>
      </c>
      <c r="AM97" s="72" t="s">
        <v>10343</v>
      </c>
      <c r="AN97" s="72" t="s">
        <v>8961</v>
      </c>
      <c r="AO97" s="72" t="s">
        <v>8714</v>
      </c>
      <c r="AP97" s="72" t="s">
        <v>10345</v>
      </c>
      <c r="AQ97" s="72" t="s">
        <v>10346</v>
      </c>
      <c r="AR97" s="72" t="s">
        <v>11657</v>
      </c>
      <c r="AS97" s="72"/>
      <c r="AT97" s="72"/>
      <c r="AU97" s="72" t="s">
        <v>10345</v>
      </c>
      <c r="AV97" s="72" t="s">
        <v>8967</v>
      </c>
      <c r="AW97" s="72" t="s">
        <v>8968</v>
      </c>
      <c r="AX97" s="72" t="s">
        <v>10349</v>
      </c>
      <c r="AY97" t="s">
        <v>10347</v>
      </c>
      <c r="AZ97" t="s">
        <v>407</v>
      </c>
      <c r="BA97" t="s">
        <v>9806</v>
      </c>
    </row>
    <row r="98" spans="1:53" ht="17.25" customHeight="1">
      <c r="A98" s="13"/>
      <c r="B98" s="39" t="s">
        <v>1448</v>
      </c>
      <c r="C98" s="39" t="s">
        <v>655</v>
      </c>
      <c r="D98" s="40" t="s">
        <v>4083</v>
      </c>
      <c r="E98" s="4">
        <v>0</v>
      </c>
      <c r="N98" s="68" t="s">
        <v>6663</v>
      </c>
      <c r="S98" s="69" t="s">
        <v>3162</v>
      </c>
      <c r="T98" s="69" t="s">
        <v>2045</v>
      </c>
      <c r="U98" s="69" t="s">
        <v>2173</v>
      </c>
      <c r="V98" s="68" t="s">
        <v>7057</v>
      </c>
      <c r="W98" s="71" t="s">
        <v>6955</v>
      </c>
      <c r="X98" s="69" t="s">
        <v>2348</v>
      </c>
      <c r="Y98" s="71" t="s">
        <v>2546</v>
      </c>
      <c r="Z98" s="71"/>
      <c r="AA98" s="71" t="s">
        <v>6745</v>
      </c>
      <c r="AB98" s="71" t="s">
        <v>6327</v>
      </c>
      <c r="AC98" s="69" t="s">
        <v>2348</v>
      </c>
      <c r="AD98" s="71" t="s">
        <v>2615</v>
      </c>
      <c r="AE98" s="67" t="s">
        <v>7795</v>
      </c>
      <c r="AH98" s="72" t="s">
        <v>1458</v>
      </c>
      <c r="AI98" s="72" t="s">
        <v>1455</v>
      </c>
      <c r="AJ98" s="72" t="s">
        <v>10348</v>
      </c>
      <c r="AK98" s="72" t="s">
        <v>9790</v>
      </c>
      <c r="AL98" s="72" t="s">
        <v>10350</v>
      </c>
      <c r="AM98" s="72" t="s">
        <v>10353</v>
      </c>
      <c r="AN98" s="72" t="s">
        <v>10355</v>
      </c>
      <c r="AO98" s="72" t="s">
        <v>9096</v>
      </c>
      <c r="AP98" s="72" t="s">
        <v>10350</v>
      </c>
      <c r="AQ98" s="72" t="s">
        <v>10356</v>
      </c>
      <c r="AR98" s="72" t="s">
        <v>11657</v>
      </c>
      <c r="AS98" s="72"/>
      <c r="AT98" s="72"/>
      <c r="AU98" s="72" t="s">
        <v>10350</v>
      </c>
      <c r="AV98" s="72" t="s">
        <v>9104</v>
      </c>
      <c r="AW98" s="72" t="s">
        <v>10352</v>
      </c>
      <c r="AX98" s="72" t="s">
        <v>10354</v>
      </c>
      <c r="AY98" t="s">
        <v>10351</v>
      </c>
      <c r="AZ98" t="s">
        <v>9099</v>
      </c>
      <c r="BA98" t="s">
        <v>9806</v>
      </c>
    </row>
    <row r="99" spans="1:53" ht="17.25" customHeight="1">
      <c r="A99" s="37"/>
      <c r="B99" s="38" t="s">
        <v>1448</v>
      </c>
      <c r="C99" s="38" t="s">
        <v>659</v>
      </c>
      <c r="D99" s="20" t="s">
        <v>4085</v>
      </c>
      <c r="E99" s="4">
        <v>0</v>
      </c>
      <c r="N99" s="68" t="s">
        <v>6673</v>
      </c>
      <c r="S99" s="69" t="s">
        <v>3248</v>
      </c>
      <c r="T99" s="69" t="s">
        <v>2046</v>
      </c>
      <c r="U99" s="69" t="s">
        <v>2184</v>
      </c>
      <c r="V99" s="68" t="s">
        <v>7169</v>
      </c>
      <c r="W99" s="71" t="s">
        <v>7512</v>
      </c>
      <c r="X99" s="69" t="s">
        <v>2367</v>
      </c>
      <c r="Y99" s="71" t="s">
        <v>2551</v>
      </c>
      <c r="Z99" s="71"/>
      <c r="AA99" s="71" t="s">
        <v>6745</v>
      </c>
      <c r="AB99" s="71" t="s">
        <v>6321</v>
      </c>
      <c r="AC99" s="69" t="s">
        <v>2367</v>
      </c>
      <c r="AD99" s="71" t="s">
        <v>2677</v>
      </c>
      <c r="AE99" s="67" t="s">
        <v>7795</v>
      </c>
      <c r="AH99" s="72" t="s">
        <v>1458</v>
      </c>
      <c r="AI99" s="72" t="s">
        <v>1455</v>
      </c>
      <c r="AJ99" s="72" t="s">
        <v>10825</v>
      </c>
      <c r="AK99" s="72" t="s">
        <v>9830</v>
      </c>
      <c r="AL99" s="72" t="s">
        <v>10360</v>
      </c>
      <c r="AM99" s="72" t="s">
        <v>10359</v>
      </c>
      <c r="AN99" s="72" t="s">
        <v>11494</v>
      </c>
      <c r="AO99" s="72" t="s">
        <v>8779</v>
      </c>
      <c r="AP99" s="72" t="s">
        <v>10360</v>
      </c>
      <c r="AQ99" s="72" t="s">
        <v>10358</v>
      </c>
      <c r="AR99" s="72" t="s">
        <v>11657</v>
      </c>
      <c r="AS99" s="72"/>
      <c r="AT99" s="72"/>
      <c r="AU99" s="72" t="s">
        <v>10360</v>
      </c>
      <c r="AV99" s="72" t="s">
        <v>9236</v>
      </c>
      <c r="AW99" s="72" t="s">
        <v>10362</v>
      </c>
      <c r="AX99" s="72" t="s">
        <v>10363</v>
      </c>
      <c r="AY99" t="s">
        <v>10361</v>
      </c>
      <c r="AZ99" t="s">
        <v>10357</v>
      </c>
      <c r="BA99" t="s">
        <v>9806</v>
      </c>
    </row>
    <row r="100" spans="1:53" ht="17.25" customHeight="1">
      <c r="A100" s="13"/>
      <c r="B100" s="39" t="s">
        <v>1448</v>
      </c>
      <c r="C100" s="39" t="s">
        <v>758</v>
      </c>
      <c r="D100" s="40" t="s">
        <v>154</v>
      </c>
      <c r="E100" s="4">
        <v>0</v>
      </c>
      <c r="F100" s="4">
        <v>0</v>
      </c>
      <c r="N100" s="68" t="s">
        <v>6693</v>
      </c>
      <c r="S100" s="69" t="s">
        <v>3239</v>
      </c>
      <c r="T100" s="69" t="s">
        <v>2037</v>
      </c>
      <c r="U100" s="69" t="s">
        <v>2183</v>
      </c>
      <c r="V100" s="68" t="s">
        <v>7114</v>
      </c>
      <c r="W100" s="71" t="s">
        <v>7486</v>
      </c>
      <c r="X100" s="69" t="s">
        <v>2321</v>
      </c>
      <c r="Y100" s="71" t="s">
        <v>2542</v>
      </c>
      <c r="Z100" s="71"/>
      <c r="AA100" s="71" t="s">
        <v>6745</v>
      </c>
      <c r="AB100" s="71" t="s">
        <v>6312</v>
      </c>
      <c r="AC100" s="69" t="s">
        <v>2321</v>
      </c>
      <c r="AD100" s="71" t="s">
        <v>2694</v>
      </c>
      <c r="AE100" s="67" t="s">
        <v>7795</v>
      </c>
      <c r="AH100" s="72" t="s">
        <v>1458</v>
      </c>
      <c r="AI100" s="72" t="s">
        <v>1455</v>
      </c>
      <c r="AJ100" s="72" t="s">
        <v>9799</v>
      </c>
      <c r="AK100" s="72" t="s">
        <v>9801</v>
      </c>
      <c r="AL100" s="72" t="s">
        <v>10369</v>
      </c>
      <c r="AM100" s="72" t="s">
        <v>10364</v>
      </c>
      <c r="AN100" s="72" t="s">
        <v>10365</v>
      </c>
      <c r="AO100" s="72" t="s">
        <v>8863</v>
      </c>
      <c r="AP100" s="72" t="s">
        <v>10369</v>
      </c>
      <c r="AQ100" s="72" t="s">
        <v>10366</v>
      </c>
      <c r="AR100" s="72" t="s">
        <v>11657</v>
      </c>
      <c r="AS100" s="72"/>
      <c r="AT100" s="72"/>
      <c r="AU100" s="72" t="s">
        <v>10369</v>
      </c>
      <c r="AV100" s="72" t="s">
        <v>8866</v>
      </c>
      <c r="AW100" s="72" t="s">
        <v>10368</v>
      </c>
      <c r="AX100" s="72" t="s">
        <v>10370</v>
      </c>
      <c r="AY100" t="s">
        <v>10367</v>
      </c>
      <c r="AZ100" t="s">
        <v>10372</v>
      </c>
      <c r="BA100" t="s">
        <v>9806</v>
      </c>
    </row>
    <row r="101" spans="1:53" ht="17.25" customHeight="1">
      <c r="A101" s="37"/>
      <c r="B101" s="38" t="s">
        <v>1448</v>
      </c>
      <c r="C101" s="38" t="s">
        <v>4096</v>
      </c>
      <c r="D101" s="20" t="s">
        <v>4084</v>
      </c>
      <c r="E101" s="4">
        <v>0</v>
      </c>
      <c r="G101" s="4">
        <v>0</v>
      </c>
      <c r="N101" s="68" t="s">
        <v>3069</v>
      </c>
      <c r="S101" s="69" t="s">
        <v>3264</v>
      </c>
      <c r="T101" s="69" t="s">
        <v>2040</v>
      </c>
      <c r="U101" s="69" t="s">
        <v>7008</v>
      </c>
      <c r="V101" s="68" t="s">
        <v>7173</v>
      </c>
      <c r="W101" s="71" t="s">
        <v>7515</v>
      </c>
      <c r="X101" s="69" t="s">
        <v>2374</v>
      </c>
      <c r="Y101" s="71" t="s">
        <v>2553</v>
      </c>
      <c r="Z101" s="71"/>
      <c r="AA101" s="71" t="s">
        <v>6745</v>
      </c>
      <c r="AB101" s="71" t="s">
        <v>8040</v>
      </c>
      <c r="AC101" s="69" t="s">
        <v>2374</v>
      </c>
      <c r="AD101" s="71" t="s">
        <v>7761</v>
      </c>
      <c r="AE101" s="67" t="s">
        <v>7795</v>
      </c>
      <c r="AH101" s="72" t="s">
        <v>1458</v>
      </c>
      <c r="AI101" s="72" t="s">
        <v>1455</v>
      </c>
      <c r="AJ101" s="72" t="s">
        <v>10821</v>
      </c>
      <c r="AK101" s="72" t="s">
        <v>10826</v>
      </c>
      <c r="AL101" s="72" t="s">
        <v>10373</v>
      </c>
      <c r="AM101" s="72" t="s">
        <v>10374</v>
      </c>
      <c r="AN101" s="72" t="s">
        <v>8997</v>
      </c>
      <c r="AO101" s="72" t="s">
        <v>8716</v>
      </c>
      <c r="AP101" s="72" t="s">
        <v>10373</v>
      </c>
      <c r="AQ101" s="72" t="s">
        <v>10371</v>
      </c>
      <c r="AR101" s="72" t="s">
        <v>11657</v>
      </c>
      <c r="AS101" s="72"/>
      <c r="AT101" s="72"/>
      <c r="AU101" s="72" t="s">
        <v>10373</v>
      </c>
      <c r="AV101" s="72" t="s">
        <v>8998</v>
      </c>
      <c r="AW101" s="72" t="s">
        <v>8999</v>
      </c>
      <c r="AX101" s="72" t="s">
        <v>10377</v>
      </c>
      <c r="AY101" t="s">
        <v>10376</v>
      </c>
      <c r="AZ101" t="s">
        <v>9015</v>
      </c>
      <c r="BA101" t="s">
        <v>9806</v>
      </c>
    </row>
    <row r="102" spans="1:53" ht="17.25" customHeight="1">
      <c r="A102" s="13"/>
      <c r="B102" s="39" t="s">
        <v>1448</v>
      </c>
      <c r="C102" s="39" t="s">
        <v>4108</v>
      </c>
      <c r="D102" s="40" t="s">
        <v>1705</v>
      </c>
      <c r="G102" s="4" t="s">
        <v>6836</v>
      </c>
      <c r="H102" s="4" t="s">
        <v>6836</v>
      </c>
      <c r="I102" s="4" t="s">
        <v>6836</v>
      </c>
      <c r="N102" s="68" t="s">
        <v>6684</v>
      </c>
      <c r="S102" s="69" t="s">
        <v>3192</v>
      </c>
      <c r="T102" s="69" t="s">
        <v>1950</v>
      </c>
      <c r="U102" s="69" t="s">
        <v>2134</v>
      </c>
      <c r="V102" s="68" t="s">
        <v>7142</v>
      </c>
      <c r="W102" s="71" t="s">
        <v>7505</v>
      </c>
      <c r="X102" s="69" t="s">
        <v>2272</v>
      </c>
      <c r="Y102" s="71" t="s">
        <v>2438</v>
      </c>
      <c r="Z102" s="71"/>
      <c r="AA102" s="71" t="s">
        <v>6745</v>
      </c>
      <c r="AB102" s="71" t="s">
        <v>7983</v>
      </c>
      <c r="AC102" s="69" t="s">
        <v>2272</v>
      </c>
      <c r="AD102" s="71" t="s">
        <v>7722</v>
      </c>
      <c r="AE102" s="67" t="s">
        <v>7795</v>
      </c>
      <c r="AH102" s="72" t="s">
        <v>1458</v>
      </c>
      <c r="AI102" s="72" t="s">
        <v>1455</v>
      </c>
      <c r="AJ102" s="72" t="s">
        <v>396</v>
      </c>
      <c r="AK102" s="72" t="s">
        <v>9826</v>
      </c>
      <c r="AL102" s="72" t="s">
        <v>11480</v>
      </c>
      <c r="AM102" s="72" t="s">
        <v>11477</v>
      </c>
      <c r="AN102" s="72" t="s">
        <v>11478</v>
      </c>
      <c r="AO102" s="72" t="s">
        <v>9221</v>
      </c>
      <c r="AP102" s="72" t="s">
        <v>11480</v>
      </c>
      <c r="AQ102" s="72" t="s">
        <v>11481</v>
      </c>
      <c r="AR102" s="72" t="s">
        <v>11657</v>
      </c>
      <c r="AS102" s="72"/>
      <c r="AT102" s="72"/>
      <c r="AU102" s="72" t="s">
        <v>11480</v>
      </c>
      <c r="AV102" s="72" t="s">
        <v>9234</v>
      </c>
      <c r="AW102" s="72" t="s">
        <v>9232</v>
      </c>
      <c r="AX102" s="72" t="s">
        <v>11484</v>
      </c>
      <c r="AY102" t="s">
        <v>11485</v>
      </c>
      <c r="AZ102" t="s">
        <v>401</v>
      </c>
      <c r="BA102" t="s">
        <v>9806</v>
      </c>
    </row>
    <row r="103" spans="1:53" ht="17.25" customHeight="1">
      <c r="A103" s="37"/>
      <c r="B103" s="38" t="s">
        <v>1448</v>
      </c>
      <c r="C103" s="38" t="s">
        <v>4102</v>
      </c>
      <c r="D103" s="20" t="s">
        <v>4088</v>
      </c>
      <c r="G103" s="4" t="s">
        <v>6836</v>
      </c>
      <c r="N103" s="68" t="s">
        <v>3062</v>
      </c>
      <c r="S103" s="69" t="s">
        <v>3265</v>
      </c>
      <c r="T103" s="69" t="s">
        <v>2050</v>
      </c>
      <c r="U103" s="69" t="s">
        <v>7001</v>
      </c>
      <c r="V103" s="68" t="s">
        <v>7131</v>
      </c>
      <c r="W103" s="71" t="s">
        <v>7504</v>
      </c>
      <c r="X103" s="69" t="s">
        <v>2347</v>
      </c>
      <c r="Y103" s="71" t="s">
        <v>2550</v>
      </c>
      <c r="Z103" s="71"/>
      <c r="AA103" s="71" t="s">
        <v>6745</v>
      </c>
      <c r="AB103" s="71" t="s">
        <v>8042</v>
      </c>
      <c r="AC103" s="69" t="s">
        <v>2347</v>
      </c>
      <c r="AD103" s="71" t="s">
        <v>7759</v>
      </c>
      <c r="AE103" s="67" t="s">
        <v>7795</v>
      </c>
      <c r="AH103" s="72" t="s">
        <v>1458</v>
      </c>
      <c r="AI103" s="72" t="s">
        <v>1455</v>
      </c>
      <c r="AJ103" s="72" t="s">
        <v>10375</v>
      </c>
      <c r="AK103" s="72" t="s">
        <v>10847</v>
      </c>
      <c r="AL103" s="72" t="s">
        <v>10381</v>
      </c>
      <c r="AM103" s="72" t="s">
        <v>10378</v>
      </c>
      <c r="AN103" s="72" t="s">
        <v>9295</v>
      </c>
      <c r="AO103" s="72" t="s">
        <v>8718</v>
      </c>
      <c r="AP103" s="72" t="s">
        <v>10381</v>
      </c>
      <c r="AQ103" s="72" t="s">
        <v>10382</v>
      </c>
      <c r="AR103" s="72" t="s">
        <v>11657</v>
      </c>
      <c r="AS103" s="72"/>
      <c r="AT103" s="72"/>
      <c r="AU103" s="72" t="s">
        <v>10381</v>
      </c>
      <c r="AV103" s="72" t="s">
        <v>9307</v>
      </c>
      <c r="AW103" s="72" t="s">
        <v>9310</v>
      </c>
      <c r="AX103" s="72" t="s">
        <v>10379</v>
      </c>
      <c r="AY103" t="s">
        <v>10380</v>
      </c>
      <c r="AZ103" t="s">
        <v>9303</v>
      </c>
      <c r="BA103" t="s">
        <v>9806</v>
      </c>
    </row>
    <row r="104" spans="1:53" ht="17.25" customHeight="1">
      <c r="A104" s="13"/>
      <c r="B104" s="39" t="s">
        <v>1448</v>
      </c>
      <c r="C104" s="39" t="s">
        <v>4095</v>
      </c>
      <c r="D104" s="40" t="s">
        <v>1711</v>
      </c>
      <c r="G104" s="4" t="s">
        <v>6836</v>
      </c>
      <c r="N104" s="68" t="s">
        <v>6697</v>
      </c>
      <c r="S104" s="69" t="s">
        <v>3244</v>
      </c>
      <c r="T104" s="69" t="s">
        <v>2047</v>
      </c>
      <c r="U104" s="69" t="s">
        <v>2162</v>
      </c>
      <c r="V104" s="68" t="s">
        <v>7140</v>
      </c>
      <c r="W104" s="71" t="s">
        <v>7506</v>
      </c>
      <c r="X104" s="69" t="s">
        <v>2361</v>
      </c>
      <c r="Y104" s="71" t="s">
        <v>2564</v>
      </c>
      <c r="Z104" s="71"/>
      <c r="AA104" s="71" t="s">
        <v>6745</v>
      </c>
      <c r="AB104" s="71" t="s">
        <v>8041</v>
      </c>
      <c r="AC104" s="69" t="s">
        <v>2361</v>
      </c>
      <c r="AD104" s="71" t="s">
        <v>2678</v>
      </c>
      <c r="AE104" s="67" t="s">
        <v>7795</v>
      </c>
      <c r="AH104" s="72" t="s">
        <v>1458</v>
      </c>
      <c r="AI104" s="72" t="s">
        <v>1455</v>
      </c>
      <c r="AJ104" s="72" t="s">
        <v>397</v>
      </c>
      <c r="AK104" s="72" t="s">
        <v>390</v>
      </c>
      <c r="AL104" s="72" t="s">
        <v>10385</v>
      </c>
      <c r="AM104" s="72" t="s">
        <v>10383</v>
      </c>
      <c r="AN104" s="72" t="s">
        <v>10387</v>
      </c>
      <c r="AO104" s="72" t="s">
        <v>8879</v>
      </c>
      <c r="AP104" s="72" t="s">
        <v>10385</v>
      </c>
      <c r="AQ104" s="72" t="s">
        <v>10388</v>
      </c>
      <c r="AR104" s="72" t="s">
        <v>11657</v>
      </c>
      <c r="AS104" s="72"/>
      <c r="AT104" s="72"/>
      <c r="AU104" s="72" t="s">
        <v>10385</v>
      </c>
      <c r="AV104" s="72" t="s">
        <v>8887</v>
      </c>
      <c r="AW104" s="72" t="s">
        <v>10386</v>
      </c>
      <c r="AX104" s="72" t="s">
        <v>10384</v>
      </c>
      <c r="AY104" t="s">
        <v>10390</v>
      </c>
      <c r="AZ104" t="s">
        <v>398</v>
      </c>
      <c r="BA104" t="s">
        <v>9806</v>
      </c>
    </row>
    <row r="105" spans="1:53" ht="17.25" customHeight="1">
      <c r="A105" s="37"/>
      <c r="B105" s="38" t="s">
        <v>1448</v>
      </c>
      <c r="C105" s="38" t="s">
        <v>4123</v>
      </c>
      <c r="D105" s="20" t="s">
        <v>4091</v>
      </c>
      <c r="G105" s="4" t="s">
        <v>6836</v>
      </c>
      <c r="N105" s="68" t="s">
        <v>6704</v>
      </c>
      <c r="S105" s="69" t="s">
        <v>3269</v>
      </c>
      <c r="T105" s="69" t="s">
        <v>2044</v>
      </c>
      <c r="U105" s="69" t="s">
        <v>2163</v>
      </c>
      <c r="V105" s="68" t="s">
        <v>7134</v>
      </c>
      <c r="W105" s="71" t="s">
        <v>7508</v>
      </c>
      <c r="X105" s="69" t="s">
        <v>2346</v>
      </c>
      <c r="Y105" s="71" t="s">
        <v>2545</v>
      </c>
      <c r="Z105" s="71"/>
      <c r="AA105" s="71" t="s">
        <v>6745</v>
      </c>
      <c r="AB105" s="71" t="s">
        <v>6303</v>
      </c>
      <c r="AC105" s="69" t="s">
        <v>2346</v>
      </c>
      <c r="AD105" s="71" t="s">
        <v>2671</v>
      </c>
      <c r="AE105" s="67" t="s">
        <v>7795</v>
      </c>
      <c r="AH105" s="72" t="s">
        <v>1458</v>
      </c>
      <c r="AI105" s="72" t="s">
        <v>1455</v>
      </c>
      <c r="AJ105" s="72" t="s">
        <v>10854</v>
      </c>
      <c r="AK105" s="72" t="s">
        <v>10843</v>
      </c>
      <c r="AL105" s="72" t="s">
        <v>10392</v>
      </c>
      <c r="AM105" s="72" t="s">
        <v>10393</v>
      </c>
      <c r="AN105" s="72" t="s">
        <v>10389</v>
      </c>
      <c r="AO105" s="72" t="s">
        <v>9022</v>
      </c>
      <c r="AP105" s="72" t="s">
        <v>10392</v>
      </c>
      <c r="AQ105" s="72" t="s">
        <v>10391</v>
      </c>
      <c r="AR105" s="72" t="s">
        <v>11657</v>
      </c>
      <c r="AS105" s="72"/>
      <c r="AT105" s="72"/>
      <c r="AU105" s="72" t="s">
        <v>10392</v>
      </c>
      <c r="AV105" s="72" t="s">
        <v>9035</v>
      </c>
      <c r="AW105" s="72" t="s">
        <v>10394</v>
      </c>
      <c r="AX105" s="72" t="s">
        <v>10395</v>
      </c>
      <c r="AY105" t="s">
        <v>10398</v>
      </c>
      <c r="AZ105" t="s">
        <v>9040</v>
      </c>
      <c r="BA105" t="s">
        <v>9806</v>
      </c>
    </row>
    <row r="106" spans="1:53" ht="17.25" customHeight="1">
      <c r="A106" s="13"/>
      <c r="B106" s="39" t="s">
        <v>1448</v>
      </c>
      <c r="C106" s="39" t="s">
        <v>4138</v>
      </c>
      <c r="D106" s="40" t="s">
        <v>4090</v>
      </c>
      <c r="E106" s="4" t="s">
        <v>6836</v>
      </c>
      <c r="G106" s="4" t="s">
        <v>6836</v>
      </c>
      <c r="N106" s="68" t="s">
        <v>3084</v>
      </c>
      <c r="S106" s="69" t="s">
        <v>3275</v>
      </c>
      <c r="T106" s="69" t="s">
        <v>2029</v>
      </c>
      <c r="U106" s="69" t="s">
        <v>2169</v>
      </c>
      <c r="V106" s="68" t="s">
        <v>7138</v>
      </c>
      <c r="W106" s="71" t="s">
        <v>7509</v>
      </c>
      <c r="X106" s="69" t="s">
        <v>2373</v>
      </c>
      <c r="Y106" s="71" t="s">
        <v>2540</v>
      </c>
      <c r="Z106" s="71"/>
      <c r="AA106" s="71" t="s">
        <v>6745</v>
      </c>
      <c r="AB106" s="71" t="s">
        <v>8035</v>
      </c>
      <c r="AC106" s="69" t="s">
        <v>2373</v>
      </c>
      <c r="AD106" s="71" t="s">
        <v>7762</v>
      </c>
      <c r="AE106" s="67" t="s">
        <v>7795</v>
      </c>
      <c r="AH106" s="72" t="s">
        <v>1458</v>
      </c>
      <c r="AI106" s="72" t="s">
        <v>1455</v>
      </c>
      <c r="AJ106" s="72" t="s">
        <v>404</v>
      </c>
      <c r="AK106" s="72" t="s">
        <v>403</v>
      </c>
      <c r="AL106" s="72" t="s">
        <v>10397</v>
      </c>
      <c r="AM106" s="72" t="s">
        <v>10396</v>
      </c>
      <c r="AN106" s="72" t="s">
        <v>9207</v>
      </c>
      <c r="AO106" s="72" t="s">
        <v>8719</v>
      </c>
      <c r="AP106" s="72" t="s">
        <v>10397</v>
      </c>
      <c r="AQ106" s="72" t="s">
        <v>10401</v>
      </c>
      <c r="AR106" s="72" t="s">
        <v>11657</v>
      </c>
      <c r="AS106" s="72"/>
      <c r="AT106" s="72"/>
      <c r="AU106" s="72" t="s">
        <v>10397</v>
      </c>
      <c r="AV106" s="72" t="s">
        <v>9203</v>
      </c>
      <c r="AW106" s="72" t="s">
        <v>9202</v>
      </c>
      <c r="AX106" s="72" t="s">
        <v>10399</v>
      </c>
      <c r="AY106" t="s">
        <v>10400</v>
      </c>
      <c r="AZ106" t="s">
        <v>9197</v>
      </c>
      <c r="BA106" t="s">
        <v>9806</v>
      </c>
    </row>
    <row r="107" spans="1:53" ht="17.25" customHeight="1">
      <c r="A107" s="37"/>
      <c r="B107" s="38" t="s">
        <v>1448</v>
      </c>
      <c r="C107" s="38" t="s">
        <v>4127</v>
      </c>
      <c r="D107" s="20" t="s">
        <v>4142</v>
      </c>
      <c r="G107" s="4" t="s">
        <v>6836</v>
      </c>
      <c r="N107" s="68" t="s">
        <v>3096</v>
      </c>
      <c r="S107" s="69" t="s">
        <v>3270</v>
      </c>
      <c r="T107" s="69" t="s">
        <v>2039</v>
      </c>
      <c r="U107" s="69" t="s">
        <v>7009</v>
      </c>
      <c r="V107" s="68" t="s">
        <v>7135</v>
      </c>
      <c r="W107" s="71" t="s">
        <v>7507</v>
      </c>
      <c r="X107" s="69" t="s">
        <v>2364</v>
      </c>
      <c r="Y107" s="71" t="s">
        <v>2561</v>
      </c>
      <c r="Z107" s="71"/>
      <c r="AA107" s="71" t="s">
        <v>6745</v>
      </c>
      <c r="AB107" s="71" t="s">
        <v>8043</v>
      </c>
      <c r="AC107" s="69" t="s">
        <v>2364</v>
      </c>
      <c r="AD107" s="71" t="s">
        <v>7765</v>
      </c>
      <c r="AE107" s="67" t="s">
        <v>7795</v>
      </c>
      <c r="AH107" s="72" t="s">
        <v>1458</v>
      </c>
      <c r="AI107" s="72" t="s">
        <v>1455</v>
      </c>
      <c r="AJ107" s="72" t="s">
        <v>10830</v>
      </c>
      <c r="AK107" s="72" t="s">
        <v>10402</v>
      </c>
      <c r="AL107" s="72" t="s">
        <v>10405</v>
      </c>
      <c r="AM107" s="72" t="s">
        <v>10403</v>
      </c>
      <c r="AN107" s="72" t="s">
        <v>8786</v>
      </c>
      <c r="AO107" s="72" t="s">
        <v>8720</v>
      </c>
      <c r="AP107" s="72" t="s">
        <v>10405</v>
      </c>
      <c r="AQ107" s="72" t="s">
        <v>10404</v>
      </c>
      <c r="AR107" s="72" t="s">
        <v>11657</v>
      </c>
      <c r="AS107" s="72"/>
      <c r="AT107" s="72"/>
      <c r="AU107" s="72" t="s">
        <v>10405</v>
      </c>
      <c r="AV107" s="72" t="s">
        <v>8811</v>
      </c>
      <c r="AW107" s="72" t="s">
        <v>8806</v>
      </c>
      <c r="AX107" s="72" t="s">
        <v>10406</v>
      </c>
      <c r="AY107" t="s">
        <v>10090</v>
      </c>
      <c r="AZ107" t="s">
        <v>10831</v>
      </c>
      <c r="BA107" t="s">
        <v>9806</v>
      </c>
    </row>
    <row r="108" spans="1:53" ht="17.25" customHeight="1">
      <c r="A108" s="13"/>
      <c r="B108" s="39" t="s">
        <v>1448</v>
      </c>
      <c r="C108" s="39" t="s">
        <v>4159</v>
      </c>
      <c r="D108" s="40" t="s">
        <v>4785</v>
      </c>
      <c r="E108" s="4" t="s">
        <v>6836</v>
      </c>
      <c r="G108" s="4" t="s">
        <v>6836</v>
      </c>
      <c r="N108" s="68" t="s">
        <v>6719</v>
      </c>
      <c r="S108" s="69" t="s">
        <v>3273</v>
      </c>
      <c r="T108" s="69" t="s">
        <v>2048</v>
      </c>
      <c r="U108" s="69" t="s">
        <v>2171</v>
      </c>
      <c r="V108" s="68" t="s">
        <v>7130</v>
      </c>
      <c r="W108" s="71" t="s">
        <v>7503</v>
      </c>
      <c r="X108" s="69" t="s">
        <v>2372</v>
      </c>
      <c r="Y108" s="71" t="s">
        <v>2539</v>
      </c>
      <c r="Z108" s="71"/>
      <c r="AA108" s="71" t="s">
        <v>6745</v>
      </c>
      <c r="AB108" s="71" t="s">
        <v>6314</v>
      </c>
      <c r="AC108" s="69" t="s">
        <v>2372</v>
      </c>
      <c r="AD108" s="71" t="s">
        <v>2679</v>
      </c>
      <c r="AE108" s="67" t="s">
        <v>7795</v>
      </c>
      <c r="AH108" s="72" t="s">
        <v>1458</v>
      </c>
      <c r="AI108" s="72" t="s">
        <v>1455</v>
      </c>
      <c r="AJ108" s="72" t="s">
        <v>10407</v>
      </c>
      <c r="AK108" s="72" t="s">
        <v>10408</v>
      </c>
      <c r="AL108" s="72" t="s">
        <v>10089</v>
      </c>
      <c r="AM108" s="72" t="s">
        <v>10087</v>
      </c>
      <c r="AN108" s="72" t="s">
        <v>10086</v>
      </c>
      <c r="AO108" s="72" t="s">
        <v>8991</v>
      </c>
      <c r="AP108" s="72" t="s">
        <v>10089</v>
      </c>
      <c r="AQ108" s="72" t="s">
        <v>10088</v>
      </c>
      <c r="AR108" s="72" t="s">
        <v>11657</v>
      </c>
      <c r="AS108" s="72"/>
      <c r="AT108" s="72"/>
      <c r="AU108" s="72" t="s">
        <v>10089</v>
      </c>
      <c r="AV108" s="72" t="s">
        <v>8989</v>
      </c>
      <c r="AW108" s="72" t="s">
        <v>12216</v>
      </c>
      <c r="AX108" s="72" t="s">
        <v>12213</v>
      </c>
      <c r="AY108" t="s">
        <v>12215</v>
      </c>
      <c r="AZ108" t="s">
        <v>12214</v>
      </c>
      <c r="BA108" t="s">
        <v>9806</v>
      </c>
    </row>
    <row r="109" spans="1:53" ht="17.25" customHeight="1">
      <c r="A109" s="37"/>
      <c r="B109" s="38" t="s">
        <v>1448</v>
      </c>
      <c r="C109" s="38" t="s">
        <v>4178</v>
      </c>
      <c r="D109" s="20" t="s">
        <v>4786</v>
      </c>
      <c r="G109" s="4" t="s">
        <v>6836</v>
      </c>
      <c r="N109" s="68" t="s">
        <v>6662</v>
      </c>
      <c r="S109" s="69" t="s">
        <v>3232</v>
      </c>
      <c r="T109" s="69" t="s">
        <v>1979</v>
      </c>
      <c r="U109" s="69" t="s">
        <v>2108</v>
      </c>
      <c r="V109" s="68" t="s">
        <v>7122</v>
      </c>
      <c r="W109" s="71" t="s">
        <v>7499</v>
      </c>
      <c r="X109" s="69" t="s">
        <v>2345</v>
      </c>
      <c r="Y109" s="71" t="s">
        <v>2467</v>
      </c>
      <c r="Z109" s="71"/>
      <c r="AA109" s="71" t="s">
        <v>6745</v>
      </c>
      <c r="AB109" s="71" t="s">
        <v>8000</v>
      </c>
      <c r="AC109" s="69" t="s">
        <v>2345</v>
      </c>
      <c r="AD109" s="71" t="s">
        <v>2659</v>
      </c>
      <c r="AE109" s="67" t="s">
        <v>7795</v>
      </c>
      <c r="AH109" s="72" t="s">
        <v>1458</v>
      </c>
      <c r="AI109" s="72" t="s">
        <v>1455</v>
      </c>
      <c r="AJ109" s="72" t="s">
        <v>12217</v>
      </c>
      <c r="AK109" s="72" t="s">
        <v>9908</v>
      </c>
      <c r="AL109" s="72" t="s">
        <v>11659</v>
      </c>
      <c r="AM109" s="72" t="s">
        <v>11660</v>
      </c>
      <c r="AN109" s="72" t="s">
        <v>11662</v>
      </c>
      <c r="AO109" s="72" t="s">
        <v>8878</v>
      </c>
      <c r="AP109" s="72" t="s">
        <v>11659</v>
      </c>
      <c r="AQ109" s="72" t="s">
        <v>11666</v>
      </c>
      <c r="AR109" s="72" t="s">
        <v>11657</v>
      </c>
      <c r="AS109" s="72"/>
      <c r="AT109" s="72"/>
      <c r="AU109" s="72" t="s">
        <v>11659</v>
      </c>
      <c r="AV109" s="72" t="s">
        <v>8883</v>
      </c>
      <c r="AW109" s="72" t="s">
        <v>11668</v>
      </c>
      <c r="AX109" s="72" t="s">
        <v>11665</v>
      </c>
      <c r="AY109" t="s">
        <v>11667</v>
      </c>
      <c r="AZ109" t="s">
        <v>12218</v>
      </c>
      <c r="BA109" t="s">
        <v>9806</v>
      </c>
    </row>
    <row r="110" spans="1:53" ht="17.25" customHeight="1">
      <c r="A110" s="13"/>
      <c r="B110" s="39" t="s">
        <v>1448</v>
      </c>
      <c r="C110" s="39" t="s">
        <v>4180</v>
      </c>
      <c r="D110" s="40" t="s">
        <v>4784</v>
      </c>
      <c r="E110" s="4" t="s">
        <v>6836</v>
      </c>
      <c r="G110" s="4" t="s">
        <v>6836</v>
      </c>
      <c r="N110" s="68" t="s">
        <v>3078</v>
      </c>
      <c r="S110" s="69" t="s">
        <v>3271</v>
      </c>
      <c r="T110" s="69" t="s">
        <v>2038</v>
      </c>
      <c r="U110" s="69" t="s">
        <v>7000</v>
      </c>
      <c r="V110" s="68" t="s">
        <v>7112</v>
      </c>
      <c r="W110" s="71" t="s">
        <v>7498</v>
      </c>
      <c r="X110" s="69" t="s">
        <v>2359</v>
      </c>
      <c r="Y110" s="71" t="s">
        <v>2560</v>
      </c>
      <c r="Z110" s="71"/>
      <c r="AA110" s="71" t="s">
        <v>6745</v>
      </c>
      <c r="AB110" s="71" t="s">
        <v>8033</v>
      </c>
      <c r="AC110" s="69" t="s">
        <v>2359</v>
      </c>
      <c r="AD110" s="71" t="s">
        <v>7764</v>
      </c>
      <c r="AE110" s="67" t="s">
        <v>7795</v>
      </c>
      <c r="AH110" s="72" t="s">
        <v>1458</v>
      </c>
      <c r="AI110" s="72" t="s">
        <v>1455</v>
      </c>
      <c r="AJ110" s="72" t="s">
        <v>10431</v>
      </c>
      <c r="AK110" s="72" t="s">
        <v>10426</v>
      </c>
      <c r="AL110" s="72" t="s">
        <v>12223</v>
      </c>
      <c r="AM110" s="72" t="s">
        <v>12219</v>
      </c>
      <c r="AN110" s="72" t="s">
        <v>9262</v>
      </c>
      <c r="AO110" s="72" t="s">
        <v>8722</v>
      </c>
      <c r="AP110" s="72" t="s">
        <v>12223</v>
      </c>
      <c r="AQ110" s="72" t="s">
        <v>12222</v>
      </c>
      <c r="AR110" s="72" t="s">
        <v>11657</v>
      </c>
      <c r="AS110" s="72"/>
      <c r="AT110" s="72"/>
      <c r="AU110" s="72" t="s">
        <v>12223</v>
      </c>
      <c r="AV110" s="72" t="s">
        <v>9254</v>
      </c>
      <c r="AW110" s="72" t="s">
        <v>9260</v>
      </c>
      <c r="AX110" s="72" t="s">
        <v>12221</v>
      </c>
      <c r="AY110" t="s">
        <v>12220</v>
      </c>
      <c r="AZ110" t="s">
        <v>9287</v>
      </c>
      <c r="BA110" t="s">
        <v>9806</v>
      </c>
    </row>
    <row r="111" spans="1:53" ht="17.25" customHeight="1">
      <c r="A111" s="37"/>
      <c r="B111" s="38" t="s">
        <v>1448</v>
      </c>
      <c r="C111" s="38" t="s">
        <v>1727</v>
      </c>
      <c r="D111" s="20" t="s">
        <v>4181</v>
      </c>
      <c r="E111" s="4" t="s">
        <v>6836</v>
      </c>
      <c r="G111" s="4" t="s">
        <v>6836</v>
      </c>
      <c r="H111" s="4" t="s">
        <v>6836</v>
      </c>
      <c r="N111" s="68" t="s">
        <v>3073</v>
      </c>
      <c r="S111" s="69" t="s">
        <v>3274</v>
      </c>
      <c r="T111" s="69" t="s">
        <v>2052</v>
      </c>
      <c r="U111" s="69" t="s">
        <v>7002</v>
      </c>
      <c r="V111" s="68" t="s">
        <v>7126</v>
      </c>
      <c r="W111" s="71" t="s">
        <v>7497</v>
      </c>
      <c r="X111" s="69" t="s">
        <v>2376</v>
      </c>
      <c r="Y111" s="71" t="s">
        <v>2543</v>
      </c>
      <c r="Z111" s="71"/>
      <c r="AA111" s="71" t="s">
        <v>6745</v>
      </c>
      <c r="AB111" s="71" t="s">
        <v>8044</v>
      </c>
      <c r="AC111" s="69" t="s">
        <v>2376</v>
      </c>
      <c r="AD111" s="71" t="s">
        <v>7766</v>
      </c>
      <c r="AE111" s="67" t="s">
        <v>7795</v>
      </c>
      <c r="AH111" s="72" t="s">
        <v>1458</v>
      </c>
      <c r="AI111" s="72" t="s">
        <v>1455</v>
      </c>
      <c r="AJ111" s="72" t="s">
        <v>10411</v>
      </c>
      <c r="AK111" s="72" t="s">
        <v>10414</v>
      </c>
      <c r="AL111" s="72" t="s">
        <v>12226</v>
      </c>
      <c r="AM111" s="72" t="s">
        <v>12225</v>
      </c>
      <c r="AN111" s="72" t="s">
        <v>8912</v>
      </c>
      <c r="AO111" s="72" t="s">
        <v>8723</v>
      </c>
      <c r="AP111" s="72" t="s">
        <v>12226</v>
      </c>
      <c r="AQ111" s="72" t="s">
        <v>12224</v>
      </c>
      <c r="AR111" s="72" t="s">
        <v>11657</v>
      </c>
      <c r="AS111" s="72"/>
      <c r="AT111" s="72"/>
      <c r="AU111" s="72" t="s">
        <v>12226</v>
      </c>
      <c r="AV111" s="72" t="s">
        <v>8909</v>
      </c>
      <c r="AW111" s="72" t="s">
        <v>8915</v>
      </c>
      <c r="AX111" s="72" t="s">
        <v>12229</v>
      </c>
      <c r="AY111" t="s">
        <v>12227</v>
      </c>
      <c r="AZ111" t="s">
        <v>10425</v>
      </c>
      <c r="BA111" t="s">
        <v>9806</v>
      </c>
    </row>
    <row r="112" spans="1:53" ht="17.25" customHeight="1">
      <c r="A112" s="13"/>
      <c r="B112" s="39" t="s">
        <v>1448</v>
      </c>
      <c r="C112" s="39" t="s">
        <v>4192</v>
      </c>
      <c r="D112" s="40" t="s">
        <v>1882</v>
      </c>
      <c r="G112" s="4" t="s">
        <v>6836</v>
      </c>
      <c r="N112" s="68" t="s">
        <v>3032</v>
      </c>
      <c r="S112" s="69" t="s">
        <v>3196</v>
      </c>
      <c r="T112" s="69" t="s">
        <v>2030</v>
      </c>
      <c r="U112" s="69" t="s">
        <v>6976</v>
      </c>
      <c r="V112" s="68" t="s">
        <v>7121</v>
      </c>
      <c r="W112" s="71" t="s">
        <v>7502</v>
      </c>
      <c r="X112" s="69" t="s">
        <v>2276</v>
      </c>
      <c r="Y112" s="71" t="s">
        <v>2464</v>
      </c>
      <c r="Z112" s="71"/>
      <c r="AA112" s="71" t="s">
        <v>6745</v>
      </c>
      <c r="AB112" s="71" t="s">
        <v>7985</v>
      </c>
      <c r="AC112" s="69" t="s">
        <v>2276</v>
      </c>
      <c r="AD112" s="71" t="s">
        <v>7725</v>
      </c>
      <c r="AE112" s="67" t="s">
        <v>7795</v>
      </c>
      <c r="AH112" s="72" t="s">
        <v>1458</v>
      </c>
      <c r="AI112" s="72" t="s">
        <v>1455</v>
      </c>
      <c r="AJ112" s="72" t="s">
        <v>10429</v>
      </c>
      <c r="AK112" s="72" t="s">
        <v>9877</v>
      </c>
      <c r="AL112" s="72" t="s">
        <v>11538</v>
      </c>
      <c r="AM112" s="72" t="s">
        <v>11540</v>
      </c>
      <c r="AN112" s="72" t="s">
        <v>9161</v>
      </c>
      <c r="AO112" s="72" t="s">
        <v>8693</v>
      </c>
      <c r="AP112" s="72" t="s">
        <v>11538</v>
      </c>
      <c r="AQ112" s="72" t="s">
        <v>11541</v>
      </c>
      <c r="AR112" s="72" t="s">
        <v>11657</v>
      </c>
      <c r="AS112" s="72"/>
      <c r="AT112" s="72"/>
      <c r="AU112" s="72" t="s">
        <v>11538</v>
      </c>
      <c r="AV112" s="72" t="s">
        <v>9150</v>
      </c>
      <c r="AW112" s="72" t="s">
        <v>9162</v>
      </c>
      <c r="AX112" s="72" t="s">
        <v>11539</v>
      </c>
      <c r="AY112" t="s">
        <v>12228</v>
      </c>
      <c r="AZ112" t="s">
        <v>9154</v>
      </c>
      <c r="BA112" t="s">
        <v>9806</v>
      </c>
    </row>
    <row r="113" spans="1:53" ht="17.25" customHeight="1">
      <c r="A113" s="37"/>
      <c r="B113" s="38" t="s">
        <v>1448</v>
      </c>
      <c r="C113" s="38" t="s">
        <v>4207</v>
      </c>
      <c r="D113" s="20" t="s">
        <v>4787</v>
      </c>
      <c r="G113" s="4" t="s">
        <v>6836</v>
      </c>
      <c r="N113" s="68" t="s">
        <v>3076</v>
      </c>
      <c r="S113" s="69" t="s">
        <v>3272</v>
      </c>
      <c r="T113" s="69" t="s">
        <v>2042</v>
      </c>
      <c r="U113" s="69" t="s">
        <v>7005</v>
      </c>
      <c r="V113" s="68" t="s">
        <v>7117</v>
      </c>
      <c r="W113" s="71" t="s">
        <v>7496</v>
      </c>
      <c r="X113" s="69" t="s">
        <v>2370</v>
      </c>
      <c r="Y113" s="71" t="s">
        <v>2558</v>
      </c>
      <c r="Z113" s="71"/>
      <c r="AA113" s="71" t="s">
        <v>6745</v>
      </c>
      <c r="AB113" s="71" t="s">
        <v>8036</v>
      </c>
      <c r="AC113" s="69" t="s">
        <v>2370</v>
      </c>
      <c r="AD113" s="71" t="s">
        <v>7763</v>
      </c>
      <c r="AE113" s="67" t="s">
        <v>7795</v>
      </c>
      <c r="AH113" s="72" t="s">
        <v>1458</v>
      </c>
      <c r="AI113" s="72" t="s">
        <v>1455</v>
      </c>
      <c r="AJ113" s="72" t="s">
        <v>10433</v>
      </c>
      <c r="AK113" s="72" t="s">
        <v>10415</v>
      </c>
      <c r="AL113" s="72" t="s">
        <v>12230</v>
      </c>
      <c r="AM113" s="72" t="s">
        <v>12234</v>
      </c>
      <c r="AN113" s="72" t="s">
        <v>9245</v>
      </c>
      <c r="AO113" s="72" t="s">
        <v>8739</v>
      </c>
      <c r="AP113" s="72" t="s">
        <v>12230</v>
      </c>
      <c r="AQ113" s="72" t="s">
        <v>12235</v>
      </c>
      <c r="AR113" s="72" t="s">
        <v>11657</v>
      </c>
      <c r="AS113" s="72"/>
      <c r="AT113" s="72"/>
      <c r="AU113" s="72" t="s">
        <v>12230</v>
      </c>
      <c r="AV113" s="72" t="s">
        <v>9258</v>
      </c>
      <c r="AW113" s="72" t="s">
        <v>9246</v>
      </c>
      <c r="AX113" s="72" t="s">
        <v>12231</v>
      </c>
      <c r="AY113" t="s">
        <v>12233</v>
      </c>
      <c r="AZ113" t="s">
        <v>12232</v>
      </c>
      <c r="BA113" t="s">
        <v>9806</v>
      </c>
    </row>
    <row r="114" spans="1:53" ht="17.25" customHeight="1">
      <c r="A114" s="13"/>
      <c r="B114" s="39" t="s">
        <v>1448</v>
      </c>
      <c r="C114" s="39" t="s">
        <v>4208</v>
      </c>
      <c r="D114" s="40" t="s">
        <v>1739</v>
      </c>
      <c r="E114" s="4" t="s">
        <v>6836</v>
      </c>
      <c r="G114" s="4" t="s">
        <v>6836</v>
      </c>
      <c r="N114" s="68" t="s">
        <v>6705</v>
      </c>
      <c r="S114" s="69" t="s">
        <v>3276</v>
      </c>
      <c r="T114" s="69" t="s">
        <v>2049</v>
      </c>
      <c r="U114" s="69" t="s">
        <v>2172</v>
      </c>
      <c r="V114" s="68" t="s">
        <v>7120</v>
      </c>
      <c r="W114" s="71" t="s">
        <v>7500</v>
      </c>
      <c r="X114" s="69" t="s">
        <v>2363</v>
      </c>
      <c r="Y114" s="71" t="s">
        <v>2557</v>
      </c>
      <c r="Z114" s="71"/>
      <c r="AA114" s="71" t="s">
        <v>6745</v>
      </c>
      <c r="AB114" s="71" t="s">
        <v>6317</v>
      </c>
      <c r="AC114" s="69" t="s">
        <v>2363</v>
      </c>
      <c r="AD114" s="71" t="s">
        <v>2680</v>
      </c>
      <c r="AE114" s="67" t="s">
        <v>7795</v>
      </c>
      <c r="AH114" s="72" t="s">
        <v>1458</v>
      </c>
      <c r="AI114" s="72" t="s">
        <v>1455</v>
      </c>
      <c r="AJ114" s="72" t="s">
        <v>10427</v>
      </c>
      <c r="AK114" s="72" t="s">
        <v>10409</v>
      </c>
      <c r="AL114" s="72" t="s">
        <v>12237</v>
      </c>
      <c r="AM114" s="72" t="s">
        <v>12241</v>
      </c>
      <c r="AN114" s="72" t="s">
        <v>12239</v>
      </c>
      <c r="AO114" s="72" t="s">
        <v>8936</v>
      </c>
      <c r="AP114" s="72" t="s">
        <v>12237</v>
      </c>
      <c r="AQ114" s="72" t="s">
        <v>12236</v>
      </c>
      <c r="AR114" s="72" t="s">
        <v>11657</v>
      </c>
      <c r="AS114" s="72"/>
      <c r="AT114" s="72"/>
      <c r="AU114" s="72" t="s">
        <v>12237</v>
      </c>
      <c r="AV114" s="72" t="s">
        <v>8925</v>
      </c>
      <c r="AW114" s="72" t="s">
        <v>12240</v>
      </c>
      <c r="AX114" s="72" t="s">
        <v>12238</v>
      </c>
      <c r="AY114" t="s">
        <v>12242</v>
      </c>
      <c r="AZ114" t="s">
        <v>10420</v>
      </c>
      <c r="BA114" t="s">
        <v>9806</v>
      </c>
    </row>
    <row r="115" spans="1:53" ht="17.25" customHeight="1">
      <c r="A115" s="37"/>
      <c r="B115" s="38" t="s">
        <v>1448</v>
      </c>
      <c r="C115" s="38" t="s">
        <v>4201</v>
      </c>
      <c r="D115" s="20" t="s">
        <v>4214</v>
      </c>
      <c r="G115" s="4" t="s">
        <v>6836</v>
      </c>
      <c r="N115" s="68" t="s">
        <v>3075</v>
      </c>
      <c r="S115" s="69" t="s">
        <v>3277</v>
      </c>
      <c r="T115" s="69" t="s">
        <v>2036</v>
      </c>
      <c r="U115" s="69" t="s">
        <v>7004</v>
      </c>
      <c r="V115" s="68" t="s">
        <v>7119</v>
      </c>
      <c r="W115" s="71" t="s">
        <v>7491</v>
      </c>
      <c r="X115" s="69" t="s">
        <v>2360</v>
      </c>
      <c r="Y115" s="71" t="s">
        <v>2559</v>
      </c>
      <c r="Z115" s="71"/>
      <c r="AA115" s="71" t="s">
        <v>6745</v>
      </c>
      <c r="AB115" s="71" t="s">
        <v>8037</v>
      </c>
      <c r="AC115" s="69" t="s">
        <v>2360</v>
      </c>
      <c r="AD115" s="71" t="s">
        <v>7767</v>
      </c>
      <c r="AE115" s="67" t="s">
        <v>7795</v>
      </c>
      <c r="AH115" s="72" t="s">
        <v>1458</v>
      </c>
      <c r="AI115" s="72" t="s">
        <v>1455</v>
      </c>
      <c r="AJ115" s="72" t="s">
        <v>12244</v>
      </c>
      <c r="AK115" s="72" t="s">
        <v>10428</v>
      </c>
      <c r="AL115" s="72" t="s">
        <v>12243</v>
      </c>
      <c r="AM115" s="72" t="s">
        <v>12245</v>
      </c>
      <c r="AN115" s="72" t="s">
        <v>9124</v>
      </c>
      <c r="AO115" s="72" t="s">
        <v>8725</v>
      </c>
      <c r="AP115" s="72" t="s">
        <v>12243</v>
      </c>
      <c r="AQ115" s="72" t="s">
        <v>12246</v>
      </c>
      <c r="AR115" s="72" t="s">
        <v>11657</v>
      </c>
      <c r="AS115" s="72"/>
      <c r="AT115" s="72"/>
      <c r="AU115" s="72" t="s">
        <v>12243</v>
      </c>
      <c r="AV115" s="72" t="s">
        <v>9146</v>
      </c>
      <c r="AW115" s="72" t="s">
        <v>9147</v>
      </c>
      <c r="AX115" s="72" t="s">
        <v>12251</v>
      </c>
      <c r="AY115" t="s">
        <v>12250</v>
      </c>
      <c r="AZ115" t="s">
        <v>10412</v>
      </c>
      <c r="BA115" t="s">
        <v>9806</v>
      </c>
    </row>
    <row r="116" spans="1:53" ht="17.25" customHeight="1">
      <c r="A116" s="13"/>
      <c r="B116" s="39" t="s">
        <v>1448</v>
      </c>
      <c r="C116" s="39" t="s">
        <v>4199</v>
      </c>
      <c r="D116" s="40" t="s">
        <v>1757</v>
      </c>
      <c r="E116" s="4" t="s">
        <v>6836</v>
      </c>
      <c r="G116" s="4" t="s">
        <v>6836</v>
      </c>
      <c r="N116" s="68" t="s">
        <v>6698</v>
      </c>
      <c r="S116" s="69" t="s">
        <v>3278</v>
      </c>
      <c r="T116" s="69" t="s">
        <v>2051</v>
      </c>
      <c r="U116" s="69" t="s">
        <v>2174</v>
      </c>
      <c r="V116" s="68" t="s">
        <v>7125</v>
      </c>
      <c r="W116" s="71" t="s">
        <v>7493</v>
      </c>
      <c r="X116" s="69" t="s">
        <v>2351</v>
      </c>
      <c r="Y116" s="71" t="s">
        <v>2538</v>
      </c>
      <c r="Z116" s="71"/>
      <c r="AA116" s="71" t="s">
        <v>6745</v>
      </c>
      <c r="AB116" s="71" t="s">
        <v>6324</v>
      </c>
      <c r="AC116" s="69" t="s">
        <v>2351</v>
      </c>
      <c r="AD116" s="71" t="s">
        <v>2682</v>
      </c>
      <c r="AE116" s="67" t="s">
        <v>7795</v>
      </c>
      <c r="AH116" s="72" t="s">
        <v>1458</v>
      </c>
      <c r="AI116" s="72" t="s">
        <v>1455</v>
      </c>
      <c r="AJ116" s="72" t="s">
        <v>10416</v>
      </c>
      <c r="AK116" s="72" t="s">
        <v>10413</v>
      </c>
      <c r="AL116" s="72" t="s">
        <v>12249</v>
      </c>
      <c r="AM116" s="72" t="s">
        <v>12247</v>
      </c>
      <c r="AN116" s="72" t="s">
        <v>12248</v>
      </c>
      <c r="AO116" s="72" t="s">
        <v>9297</v>
      </c>
      <c r="AP116" s="72" t="s">
        <v>12249</v>
      </c>
      <c r="AQ116" s="72" t="s">
        <v>12252</v>
      </c>
      <c r="AR116" s="72" t="s">
        <v>11657</v>
      </c>
      <c r="AS116" s="72"/>
      <c r="AT116" s="72"/>
      <c r="AU116" s="72" t="s">
        <v>12249</v>
      </c>
      <c r="AV116" s="72" t="s">
        <v>9311</v>
      </c>
      <c r="AW116" s="72" t="s">
        <v>12254</v>
      </c>
      <c r="AX116" s="72" t="s">
        <v>12255</v>
      </c>
      <c r="AY116" t="s">
        <v>12256</v>
      </c>
      <c r="AZ116" t="s">
        <v>10417</v>
      </c>
      <c r="BA116" t="s">
        <v>9806</v>
      </c>
    </row>
    <row r="117" spans="1:53" ht="17.25" customHeight="1">
      <c r="A117" s="37"/>
      <c r="B117" s="38" t="s">
        <v>1448</v>
      </c>
      <c r="C117" s="38" t="s">
        <v>1754</v>
      </c>
      <c r="D117" s="20" t="s">
        <v>4200</v>
      </c>
      <c r="G117" s="4" t="s">
        <v>6836</v>
      </c>
      <c r="N117" s="68" t="s">
        <v>6694</v>
      </c>
      <c r="S117" s="69" t="s">
        <v>3266</v>
      </c>
      <c r="T117" s="69" t="s">
        <v>2053</v>
      </c>
      <c r="U117" s="69" t="s">
        <v>2176</v>
      </c>
      <c r="V117" s="68" t="s">
        <v>7127</v>
      </c>
      <c r="W117" s="71" t="s">
        <v>7495</v>
      </c>
      <c r="X117" s="69" t="s">
        <v>2353</v>
      </c>
      <c r="Y117" s="71" t="s">
        <v>2563</v>
      </c>
      <c r="Z117" s="71"/>
      <c r="AA117" s="71" t="s">
        <v>6745</v>
      </c>
      <c r="AB117" s="71" t="s">
        <v>6325</v>
      </c>
      <c r="AC117" s="69" t="s">
        <v>2353</v>
      </c>
      <c r="AD117" s="71" t="s">
        <v>2684</v>
      </c>
      <c r="AE117" s="67" t="s">
        <v>7795</v>
      </c>
      <c r="AH117" s="72" t="s">
        <v>1458</v>
      </c>
      <c r="AI117" s="72" t="s">
        <v>1455</v>
      </c>
      <c r="AJ117" s="72" t="s">
        <v>10410</v>
      </c>
      <c r="AK117" s="72" t="s">
        <v>10432</v>
      </c>
      <c r="AL117" s="72" t="s">
        <v>12253</v>
      </c>
      <c r="AM117" s="72" t="s">
        <v>12259</v>
      </c>
      <c r="AN117" s="72" t="s">
        <v>11653</v>
      </c>
      <c r="AO117" s="72" t="s">
        <v>8810</v>
      </c>
      <c r="AP117" s="72" t="s">
        <v>12253</v>
      </c>
      <c r="AQ117" s="72" t="s">
        <v>12257</v>
      </c>
      <c r="AR117" s="72" t="s">
        <v>11657</v>
      </c>
      <c r="AS117" s="72"/>
      <c r="AT117" s="72"/>
      <c r="AU117" s="72" t="s">
        <v>12253</v>
      </c>
      <c r="AV117" s="72" t="s">
        <v>8990</v>
      </c>
      <c r="AW117" s="72" t="s">
        <v>12260</v>
      </c>
      <c r="AX117" s="72" t="s">
        <v>12258</v>
      </c>
      <c r="AY117" t="s">
        <v>12261</v>
      </c>
      <c r="AZ117" t="s">
        <v>12262</v>
      </c>
      <c r="BA117" t="s">
        <v>9806</v>
      </c>
    </row>
    <row r="118" spans="1:53" ht="17.25" customHeight="1">
      <c r="A118" s="13"/>
      <c r="B118" s="39" t="s">
        <v>1448</v>
      </c>
      <c r="C118" s="39" t="s">
        <v>4249</v>
      </c>
      <c r="D118" s="40" t="s">
        <v>4796</v>
      </c>
      <c r="E118" s="4" t="s">
        <v>6836</v>
      </c>
      <c r="G118" s="4" t="s">
        <v>6836</v>
      </c>
      <c r="N118" s="68" t="s">
        <v>6671</v>
      </c>
      <c r="S118" s="69" t="s">
        <v>3267</v>
      </c>
      <c r="T118" s="69" t="s">
        <v>2026</v>
      </c>
      <c r="U118" s="69" t="s">
        <v>2177</v>
      </c>
      <c r="V118" s="68" t="s">
        <v>7124</v>
      </c>
      <c r="W118" s="71" t="s">
        <v>7492</v>
      </c>
      <c r="X118" s="69" t="s">
        <v>2366</v>
      </c>
      <c r="Y118" s="71" t="s">
        <v>2544</v>
      </c>
      <c r="Z118" s="71"/>
      <c r="AA118" s="71" t="s">
        <v>6745</v>
      </c>
      <c r="AB118" s="71" t="s">
        <v>6305</v>
      </c>
      <c r="AC118" s="69" t="s">
        <v>2366</v>
      </c>
      <c r="AD118" s="71" t="s">
        <v>2690</v>
      </c>
      <c r="AE118" s="67" t="s">
        <v>7795</v>
      </c>
      <c r="AH118" s="72" t="s">
        <v>1458</v>
      </c>
      <c r="AI118" s="72" t="s">
        <v>1455</v>
      </c>
      <c r="AJ118" s="72" t="s">
        <v>10418</v>
      </c>
      <c r="AK118" s="72" t="s">
        <v>10423</v>
      </c>
      <c r="AL118" s="72" t="s">
        <v>12270</v>
      </c>
      <c r="AM118" s="72" t="s">
        <v>12268</v>
      </c>
      <c r="AN118" s="72" t="s">
        <v>12269</v>
      </c>
      <c r="AO118" s="72" t="s">
        <v>9193</v>
      </c>
      <c r="AP118" s="72" t="s">
        <v>12270</v>
      </c>
      <c r="AQ118" s="72" t="s">
        <v>12265</v>
      </c>
      <c r="AR118" s="72" t="s">
        <v>11657</v>
      </c>
      <c r="AS118" s="72"/>
      <c r="AT118" s="72"/>
      <c r="AU118" s="72" t="s">
        <v>12270</v>
      </c>
      <c r="AV118" s="72" t="s">
        <v>9215</v>
      </c>
      <c r="AW118" s="72" t="s">
        <v>12264</v>
      </c>
      <c r="AX118" s="72" t="s">
        <v>12263</v>
      </c>
      <c r="AY118" t="s">
        <v>12266</v>
      </c>
      <c r="AZ118" t="s">
        <v>12267</v>
      </c>
      <c r="BA118" t="s">
        <v>9806</v>
      </c>
    </row>
    <row r="119" spans="1:53" ht="17.25" customHeight="1">
      <c r="A119" s="37"/>
      <c r="B119" s="38" t="s">
        <v>1448</v>
      </c>
      <c r="C119" s="38" t="s">
        <v>4794</v>
      </c>
      <c r="D119" s="20" t="s">
        <v>4247</v>
      </c>
      <c r="G119" s="4" t="s">
        <v>6836</v>
      </c>
      <c r="N119" s="68" t="s">
        <v>3071</v>
      </c>
      <c r="S119" s="69" t="s">
        <v>3268</v>
      </c>
      <c r="T119" s="69" t="s">
        <v>2025</v>
      </c>
      <c r="U119" s="69" t="s">
        <v>7003</v>
      </c>
      <c r="V119" s="68" t="s">
        <v>7115</v>
      </c>
      <c r="W119" s="71" t="s">
        <v>7490</v>
      </c>
      <c r="X119" s="69" t="s">
        <v>2371</v>
      </c>
      <c r="Y119" s="71" t="s">
        <v>2567</v>
      </c>
      <c r="Z119" s="71"/>
      <c r="AA119" s="71" t="s">
        <v>6745</v>
      </c>
      <c r="AB119" s="71" t="s">
        <v>8048</v>
      </c>
      <c r="AC119" s="69" t="s">
        <v>2371</v>
      </c>
      <c r="AD119" s="71" t="s">
        <v>7768</v>
      </c>
      <c r="AE119" s="67" t="s">
        <v>7795</v>
      </c>
      <c r="AH119" s="72" t="s">
        <v>1458</v>
      </c>
      <c r="AI119" s="72" t="s">
        <v>1455</v>
      </c>
      <c r="AJ119" s="72" t="s">
        <v>12271</v>
      </c>
      <c r="AK119" s="72" t="s">
        <v>10424</v>
      </c>
      <c r="AL119" s="72" t="s">
        <v>12272</v>
      </c>
      <c r="AM119" s="72" t="s">
        <v>12274</v>
      </c>
      <c r="AN119" s="72" t="s">
        <v>8862</v>
      </c>
      <c r="AO119" s="72" t="s">
        <v>8736</v>
      </c>
      <c r="AP119" s="72" t="s">
        <v>12272</v>
      </c>
      <c r="AQ119" s="72" t="s">
        <v>12275</v>
      </c>
      <c r="AR119" s="72" t="s">
        <v>11657</v>
      </c>
      <c r="AS119" s="72"/>
      <c r="AT119" s="72"/>
      <c r="AU119" s="72" t="s">
        <v>12272</v>
      </c>
      <c r="AV119" s="72" t="s">
        <v>8871</v>
      </c>
      <c r="AW119" s="72" t="s">
        <v>8870</v>
      </c>
      <c r="AX119" s="72" t="s">
        <v>12273</v>
      </c>
      <c r="AY119" t="s">
        <v>12279</v>
      </c>
      <c r="AZ119" t="s">
        <v>10419</v>
      </c>
      <c r="BA119" t="s">
        <v>9806</v>
      </c>
    </row>
    <row r="120" spans="1:53" ht="17.25" customHeight="1">
      <c r="A120" s="13"/>
      <c r="B120" s="39" t="s">
        <v>1448</v>
      </c>
      <c r="C120" s="39" t="s">
        <v>4251</v>
      </c>
      <c r="D120" s="40" t="s">
        <v>4801</v>
      </c>
      <c r="E120" s="4" t="s">
        <v>6836</v>
      </c>
      <c r="G120" s="4" t="s">
        <v>6836</v>
      </c>
      <c r="N120" s="68" t="s">
        <v>3070</v>
      </c>
      <c r="S120" s="69" t="s">
        <v>1949</v>
      </c>
      <c r="T120" s="69" t="s">
        <v>2034</v>
      </c>
      <c r="U120" s="69" t="s">
        <v>7006</v>
      </c>
      <c r="V120" s="68" t="s">
        <v>7123</v>
      </c>
      <c r="W120" s="71" t="s">
        <v>7494</v>
      </c>
      <c r="X120" s="69" t="s">
        <v>2319</v>
      </c>
      <c r="Y120" s="71" t="s">
        <v>2555</v>
      </c>
      <c r="Z120" s="71"/>
      <c r="AA120" s="71" t="s">
        <v>6745</v>
      </c>
      <c r="AB120" s="71" t="s">
        <v>8055</v>
      </c>
      <c r="AC120" s="69" t="s">
        <v>2319</v>
      </c>
      <c r="AD120" s="71" t="s">
        <v>7769</v>
      </c>
      <c r="AE120" s="67" t="s">
        <v>7795</v>
      </c>
      <c r="AH120" s="72" t="s">
        <v>1458</v>
      </c>
      <c r="AI120" s="72" t="s">
        <v>1455</v>
      </c>
      <c r="AJ120" s="72" t="s">
        <v>12277</v>
      </c>
      <c r="AK120" s="72" t="s">
        <v>10430</v>
      </c>
      <c r="AL120" s="72" t="s">
        <v>12278</v>
      </c>
      <c r="AM120" s="72" t="s">
        <v>12280</v>
      </c>
      <c r="AN120" s="72" t="s">
        <v>9075</v>
      </c>
      <c r="AO120" s="72" t="s">
        <v>8733</v>
      </c>
      <c r="AP120" s="72" t="s">
        <v>12278</v>
      </c>
      <c r="AQ120" s="72" t="s">
        <v>12276</v>
      </c>
      <c r="AR120" s="72" t="s">
        <v>11657</v>
      </c>
      <c r="AS120" s="72"/>
      <c r="AT120" s="72"/>
      <c r="AU120" s="72" t="s">
        <v>12278</v>
      </c>
      <c r="AV120" s="72" t="s">
        <v>9063</v>
      </c>
      <c r="AW120" s="72" t="s">
        <v>9064</v>
      </c>
      <c r="AX120" s="72" t="s">
        <v>12285</v>
      </c>
      <c r="AY120" t="s">
        <v>12282</v>
      </c>
      <c r="AZ120" t="s">
        <v>9065</v>
      </c>
      <c r="BA120" t="s">
        <v>9806</v>
      </c>
    </row>
    <row r="121" spans="1:53" ht="17.25" customHeight="1">
      <c r="A121" s="37"/>
      <c r="B121" s="38" t="s">
        <v>1448</v>
      </c>
      <c r="C121" s="38" t="s">
        <v>1761</v>
      </c>
      <c r="D121" s="20" t="s">
        <v>1764</v>
      </c>
      <c r="E121" s="4" t="s">
        <v>6836</v>
      </c>
      <c r="G121" s="4" t="s">
        <v>6836</v>
      </c>
      <c r="N121" s="68" t="s">
        <v>6695</v>
      </c>
      <c r="S121" s="69" t="s">
        <v>1958</v>
      </c>
      <c r="T121" s="69" t="s">
        <v>2041</v>
      </c>
      <c r="U121" s="69" t="s">
        <v>2179</v>
      </c>
      <c r="V121" s="68" t="s">
        <v>7116</v>
      </c>
      <c r="W121" s="71" t="s">
        <v>7488</v>
      </c>
      <c r="X121" s="69" t="s">
        <v>2316</v>
      </c>
      <c r="Y121" s="71" t="s">
        <v>2548</v>
      </c>
      <c r="Z121" s="71"/>
      <c r="AA121" s="71" t="s">
        <v>6745</v>
      </c>
      <c r="AB121" s="71" t="s">
        <v>8050</v>
      </c>
      <c r="AC121" s="69" t="s">
        <v>2316</v>
      </c>
      <c r="AD121" s="71" t="s">
        <v>2687</v>
      </c>
      <c r="AE121" s="67" t="s">
        <v>7795</v>
      </c>
      <c r="AH121" s="72" t="s">
        <v>1458</v>
      </c>
      <c r="AI121" s="72" t="s">
        <v>1455</v>
      </c>
      <c r="AJ121" s="72" t="s">
        <v>10421</v>
      </c>
      <c r="AK121" s="72" t="s">
        <v>10422</v>
      </c>
      <c r="AL121" s="72" t="s">
        <v>12283</v>
      </c>
      <c r="AM121" s="72" t="s">
        <v>12284</v>
      </c>
      <c r="AN121" s="72" t="s">
        <v>12281</v>
      </c>
      <c r="AO121" s="72" t="s">
        <v>9296</v>
      </c>
      <c r="AP121" s="72" t="s">
        <v>12283</v>
      </c>
      <c r="AQ121" s="72" t="s">
        <v>12286</v>
      </c>
      <c r="AR121" s="72" t="s">
        <v>11657</v>
      </c>
      <c r="AS121" s="72"/>
      <c r="AT121" s="72"/>
      <c r="AU121" s="72" t="s">
        <v>12283</v>
      </c>
      <c r="AV121" s="72" t="s">
        <v>9298</v>
      </c>
      <c r="AW121" s="72" t="s">
        <v>12288</v>
      </c>
      <c r="AX121" s="72" t="s">
        <v>12287</v>
      </c>
      <c r="AY121" t="s">
        <v>12289</v>
      </c>
      <c r="AZ121" t="s">
        <v>10440</v>
      </c>
      <c r="BA121" t="s">
        <v>9806</v>
      </c>
    </row>
    <row r="122" spans="1:53" ht="17.25" customHeight="1">
      <c r="A122" s="13"/>
      <c r="B122" s="39" t="s">
        <v>1448</v>
      </c>
      <c r="C122" s="39" t="s">
        <v>4234</v>
      </c>
      <c r="D122" s="40" t="s">
        <v>4802</v>
      </c>
      <c r="G122" s="4" t="s">
        <v>6836</v>
      </c>
      <c r="N122" s="68" t="s">
        <v>6706</v>
      </c>
      <c r="S122" s="69" t="s">
        <v>1932</v>
      </c>
      <c r="T122" s="69" t="s">
        <v>2056</v>
      </c>
      <c r="U122" s="69" t="s">
        <v>7007</v>
      </c>
      <c r="V122" s="68" t="s">
        <v>7113</v>
      </c>
      <c r="W122" s="71" t="s">
        <v>7487</v>
      </c>
      <c r="X122" s="69" t="s">
        <v>2314</v>
      </c>
      <c r="Y122" s="71" t="s">
        <v>2568</v>
      </c>
      <c r="Z122" s="71"/>
      <c r="AA122" s="71" t="s">
        <v>6745</v>
      </c>
      <c r="AB122" s="71" t="s">
        <v>8046</v>
      </c>
      <c r="AC122" s="69" t="s">
        <v>2314</v>
      </c>
      <c r="AD122" s="71" t="s">
        <v>7772</v>
      </c>
      <c r="AE122" s="67" t="s">
        <v>7795</v>
      </c>
      <c r="AH122" s="72" t="s">
        <v>1458</v>
      </c>
      <c r="AI122" s="72" t="s">
        <v>1455</v>
      </c>
      <c r="AJ122" s="72" t="s">
        <v>10451</v>
      </c>
      <c r="AK122" s="72" t="s">
        <v>10452</v>
      </c>
      <c r="AL122" s="72" t="s">
        <v>12292</v>
      </c>
      <c r="AM122" s="72" t="s">
        <v>12294</v>
      </c>
      <c r="AN122" s="72" t="s">
        <v>8969</v>
      </c>
      <c r="AO122" s="72" t="s">
        <v>8734</v>
      </c>
      <c r="AP122" s="72" t="s">
        <v>12292</v>
      </c>
      <c r="AQ122" s="72" t="s">
        <v>12290</v>
      </c>
      <c r="AR122" s="72" t="s">
        <v>11657</v>
      </c>
      <c r="AS122" s="72"/>
      <c r="AT122" s="72"/>
      <c r="AU122" s="72" t="s">
        <v>12292</v>
      </c>
      <c r="AV122" s="72" t="s">
        <v>8959</v>
      </c>
      <c r="AW122" s="72" t="s">
        <v>8976</v>
      </c>
      <c r="AX122" s="72" t="s">
        <v>12291</v>
      </c>
      <c r="AY122" t="s">
        <v>12293</v>
      </c>
      <c r="AZ122" t="s">
        <v>8972</v>
      </c>
      <c r="BA122" t="s">
        <v>9806</v>
      </c>
    </row>
    <row r="123" spans="1:53" ht="17.25" customHeight="1">
      <c r="A123" s="37"/>
      <c r="B123" s="38" t="s">
        <v>1448</v>
      </c>
      <c r="C123" s="38" t="s">
        <v>1774</v>
      </c>
      <c r="D123" s="20" t="s">
        <v>1767</v>
      </c>
      <c r="G123" s="4" t="s">
        <v>6836</v>
      </c>
      <c r="N123" s="68" t="s">
        <v>6888</v>
      </c>
      <c r="S123" s="69" t="s">
        <v>3146</v>
      </c>
      <c r="T123" s="69" t="s">
        <v>2043</v>
      </c>
      <c r="U123" s="69" t="s">
        <v>2180</v>
      </c>
      <c r="V123" s="68" t="s">
        <v>7103</v>
      </c>
      <c r="W123" s="71" t="s">
        <v>7466</v>
      </c>
      <c r="X123" s="69" t="s">
        <v>2303</v>
      </c>
      <c r="Y123" s="71" t="s">
        <v>2514</v>
      </c>
      <c r="Z123" s="71"/>
      <c r="AA123" s="71" t="s">
        <v>6745</v>
      </c>
      <c r="AB123" s="71" t="s">
        <v>8049</v>
      </c>
      <c r="AC123" s="69" t="s">
        <v>2303</v>
      </c>
      <c r="AD123" s="71" t="s">
        <v>2685</v>
      </c>
      <c r="AE123" s="67" t="s">
        <v>7795</v>
      </c>
      <c r="AH123" s="72" t="s">
        <v>1458</v>
      </c>
      <c r="AI123" s="72" t="s">
        <v>1455</v>
      </c>
      <c r="AJ123" s="72" t="s">
        <v>10447</v>
      </c>
      <c r="AK123" s="72" t="s">
        <v>10464</v>
      </c>
      <c r="AL123" s="72" t="s">
        <v>12295</v>
      </c>
      <c r="AM123" s="72" t="s">
        <v>12296</v>
      </c>
      <c r="AN123" s="72" t="s">
        <v>12300</v>
      </c>
      <c r="AO123" s="72" t="s">
        <v>9205</v>
      </c>
      <c r="AP123" s="72" t="s">
        <v>12295</v>
      </c>
      <c r="AQ123" s="72" t="s">
        <v>12299</v>
      </c>
      <c r="AR123" s="72" t="s">
        <v>11657</v>
      </c>
      <c r="AS123" s="72"/>
      <c r="AT123" s="72"/>
      <c r="AU123" s="72" t="s">
        <v>12295</v>
      </c>
      <c r="AV123" s="72" t="s">
        <v>9211</v>
      </c>
      <c r="AW123" s="72" t="s">
        <v>12297</v>
      </c>
      <c r="AX123" s="72" t="s">
        <v>12301</v>
      </c>
      <c r="AY123" t="s">
        <v>12298</v>
      </c>
      <c r="AZ123" t="s">
        <v>10443</v>
      </c>
      <c r="BA123" t="s">
        <v>9806</v>
      </c>
    </row>
    <row r="124" spans="1:53" ht="17.25" customHeight="1">
      <c r="A124" s="13"/>
      <c r="B124" s="39" t="s">
        <v>1448</v>
      </c>
      <c r="C124" s="39" t="s">
        <v>1792</v>
      </c>
      <c r="D124" s="40" t="s">
        <v>154</v>
      </c>
      <c r="G124" s="4" t="s">
        <v>6836</v>
      </c>
      <c r="I124" s="4" t="s">
        <v>6836</v>
      </c>
      <c r="N124" s="68" t="s">
        <v>6693</v>
      </c>
      <c r="S124" s="69" t="s">
        <v>3239</v>
      </c>
      <c r="T124" s="69" t="s">
        <v>2037</v>
      </c>
      <c r="U124" s="69" t="s">
        <v>2183</v>
      </c>
      <c r="V124" s="68" t="s">
        <v>7114</v>
      </c>
      <c r="W124" s="71" t="s">
        <v>7486</v>
      </c>
      <c r="X124" s="69" t="s">
        <v>2321</v>
      </c>
      <c r="Y124" s="71" t="s">
        <v>2542</v>
      </c>
      <c r="Z124" s="71"/>
      <c r="AA124" s="71" t="s">
        <v>6745</v>
      </c>
      <c r="AB124" s="71" t="s">
        <v>6312</v>
      </c>
      <c r="AC124" s="69" t="s">
        <v>2321</v>
      </c>
      <c r="AD124" s="71" t="s">
        <v>2688</v>
      </c>
      <c r="AE124" s="67" t="s">
        <v>7795</v>
      </c>
      <c r="AH124" s="72" t="s">
        <v>1458</v>
      </c>
      <c r="AI124" s="72" t="s">
        <v>1455</v>
      </c>
      <c r="AJ124" s="72" t="s">
        <v>10455</v>
      </c>
      <c r="AK124" s="72" t="s">
        <v>9801</v>
      </c>
      <c r="AL124" s="72" t="s">
        <v>10369</v>
      </c>
      <c r="AM124" s="72" t="s">
        <v>10364</v>
      </c>
      <c r="AN124" s="72" t="s">
        <v>10365</v>
      </c>
      <c r="AO124" s="72" t="s">
        <v>8863</v>
      </c>
      <c r="AP124" s="72" t="s">
        <v>10369</v>
      </c>
      <c r="AQ124" s="72" t="s">
        <v>12303</v>
      </c>
      <c r="AR124" s="72" t="s">
        <v>11657</v>
      </c>
      <c r="AS124" s="72"/>
      <c r="AT124" s="72"/>
      <c r="AU124" s="72" t="s">
        <v>10369</v>
      </c>
      <c r="AV124" s="72" t="s">
        <v>8866</v>
      </c>
      <c r="AW124" s="72" t="s">
        <v>10368</v>
      </c>
      <c r="AX124" s="72" t="s">
        <v>10370</v>
      </c>
      <c r="AY124" t="s">
        <v>10367</v>
      </c>
      <c r="AZ124" t="s">
        <v>10372</v>
      </c>
      <c r="BA124" t="s">
        <v>9806</v>
      </c>
    </row>
    <row r="125" spans="1:53" ht="17.25" customHeight="1">
      <c r="A125" s="37"/>
      <c r="B125" s="38" t="s">
        <v>1448</v>
      </c>
      <c r="C125" s="38" t="s">
        <v>4275</v>
      </c>
      <c r="D125" s="20" t="s">
        <v>4804</v>
      </c>
      <c r="G125" s="4" t="s">
        <v>6836</v>
      </c>
      <c r="N125" s="68" t="s">
        <v>6699</v>
      </c>
      <c r="S125" s="69" t="s">
        <v>1947</v>
      </c>
      <c r="T125" s="69" t="s">
        <v>2027</v>
      </c>
      <c r="U125" s="69" t="s">
        <v>2181</v>
      </c>
      <c r="V125" s="68" t="s">
        <v>7118</v>
      </c>
      <c r="W125" s="71" t="s">
        <v>7489</v>
      </c>
      <c r="X125" s="69" t="s">
        <v>2339</v>
      </c>
      <c r="Y125" s="71" t="s">
        <v>2549</v>
      </c>
      <c r="Z125" s="71"/>
      <c r="AA125" s="71" t="s">
        <v>6745</v>
      </c>
      <c r="AB125" s="71" t="s">
        <v>6309</v>
      </c>
      <c r="AC125" s="69" t="s">
        <v>2339</v>
      </c>
      <c r="AD125" s="71" t="s">
        <v>2668</v>
      </c>
      <c r="AE125" s="67" t="s">
        <v>7795</v>
      </c>
      <c r="AH125" s="72" t="s">
        <v>1458</v>
      </c>
      <c r="AI125" s="72" t="s">
        <v>1455</v>
      </c>
      <c r="AJ125" s="72" t="s">
        <v>10456</v>
      </c>
      <c r="AK125" s="72" t="s">
        <v>10460</v>
      </c>
      <c r="AL125" s="72" t="s">
        <v>12302</v>
      </c>
      <c r="AM125" s="72" t="s">
        <v>12308</v>
      </c>
      <c r="AN125" s="72" t="s">
        <v>12304</v>
      </c>
      <c r="AO125" s="72" t="s">
        <v>9165</v>
      </c>
      <c r="AP125" s="72" t="s">
        <v>12302</v>
      </c>
      <c r="AQ125" s="72" t="s">
        <v>12307</v>
      </c>
      <c r="AR125" s="72" t="s">
        <v>11657</v>
      </c>
      <c r="AS125" s="72"/>
      <c r="AT125" s="72"/>
      <c r="AU125" s="72" t="s">
        <v>12302</v>
      </c>
      <c r="AV125" s="72" t="s">
        <v>9158</v>
      </c>
      <c r="AW125" s="72" t="s">
        <v>12310</v>
      </c>
      <c r="AX125" s="72" t="s">
        <v>12305</v>
      </c>
      <c r="AY125" t="s">
        <v>12309</v>
      </c>
      <c r="AZ125" t="s">
        <v>12306</v>
      </c>
      <c r="BA125" t="s">
        <v>9806</v>
      </c>
    </row>
    <row r="126" spans="1:53" ht="17.25" customHeight="1">
      <c r="A126" s="13"/>
      <c r="B126" s="39" t="s">
        <v>1448</v>
      </c>
      <c r="C126" s="39" t="s">
        <v>4273</v>
      </c>
      <c r="D126" s="40" t="s">
        <v>4805</v>
      </c>
      <c r="G126" s="4" t="s">
        <v>6836</v>
      </c>
      <c r="H126" s="4" t="s">
        <v>6836</v>
      </c>
      <c r="N126" s="68" t="s">
        <v>6720</v>
      </c>
      <c r="S126" s="69" t="s">
        <v>1952</v>
      </c>
      <c r="T126" s="69" t="s">
        <v>2032</v>
      </c>
      <c r="U126" s="69" t="s">
        <v>2182</v>
      </c>
      <c r="V126" s="68" t="s">
        <v>7102</v>
      </c>
      <c r="W126" s="71" t="s">
        <v>7484</v>
      </c>
      <c r="X126" s="69" t="s">
        <v>2331</v>
      </c>
      <c r="Y126" s="71" t="s">
        <v>2565</v>
      </c>
      <c r="Z126" s="71"/>
      <c r="AA126" s="71" t="s">
        <v>6745</v>
      </c>
      <c r="AB126" s="71" t="s">
        <v>8052</v>
      </c>
      <c r="AC126" s="69" t="s">
        <v>2331</v>
      </c>
      <c r="AD126" s="71" t="s">
        <v>2667</v>
      </c>
      <c r="AE126" s="67" t="s">
        <v>7795</v>
      </c>
      <c r="AH126" s="72" t="s">
        <v>1458</v>
      </c>
      <c r="AI126" s="72" t="s">
        <v>1455</v>
      </c>
      <c r="AJ126" s="72" t="s">
        <v>10441</v>
      </c>
      <c r="AK126" s="72" t="s">
        <v>10434</v>
      </c>
      <c r="AL126" s="72" t="s">
        <v>12315</v>
      </c>
      <c r="AM126" s="72" t="s">
        <v>12314</v>
      </c>
      <c r="AN126" s="72" t="s">
        <v>12311</v>
      </c>
      <c r="AO126" s="72" t="s">
        <v>8903</v>
      </c>
      <c r="AP126" s="72" t="s">
        <v>12315</v>
      </c>
      <c r="AQ126" s="72" t="s">
        <v>12317</v>
      </c>
      <c r="AR126" s="72" t="s">
        <v>11657</v>
      </c>
      <c r="AS126" s="72"/>
      <c r="AT126" s="72"/>
      <c r="AU126" s="72" t="s">
        <v>12315</v>
      </c>
      <c r="AV126" s="72" t="s">
        <v>8896</v>
      </c>
      <c r="AW126" s="72" t="s">
        <v>12316</v>
      </c>
      <c r="AX126" s="72" t="s">
        <v>12312</v>
      </c>
      <c r="AY126" t="s">
        <v>12313</v>
      </c>
      <c r="AZ126" t="s">
        <v>12321</v>
      </c>
      <c r="BA126" t="s">
        <v>9806</v>
      </c>
    </row>
    <row r="127" spans="1:53" ht="17.25" customHeight="1">
      <c r="A127" s="37"/>
      <c r="B127" s="38" t="s">
        <v>1448</v>
      </c>
      <c r="C127" s="38" t="s">
        <v>4272</v>
      </c>
      <c r="D127" s="20" t="s">
        <v>4807</v>
      </c>
      <c r="G127" s="4" t="s">
        <v>6836</v>
      </c>
      <c r="N127" s="68" t="s">
        <v>3099</v>
      </c>
      <c r="S127" s="69" t="s">
        <v>1943</v>
      </c>
      <c r="T127" s="69" t="s">
        <v>6958</v>
      </c>
      <c r="U127" s="69" t="s">
        <v>7019</v>
      </c>
      <c r="V127" s="68" t="s">
        <v>7101</v>
      </c>
      <c r="W127" s="71" t="s">
        <v>7211</v>
      </c>
      <c r="X127" s="69" t="s">
        <v>7592</v>
      </c>
      <c r="Y127" s="71" t="s">
        <v>7607</v>
      </c>
      <c r="Z127" s="71"/>
      <c r="AA127" s="71" t="s">
        <v>6745</v>
      </c>
      <c r="AB127" s="71" t="s">
        <v>8054</v>
      </c>
      <c r="AC127" s="69" t="s">
        <v>7592</v>
      </c>
      <c r="AD127" s="71" t="s">
        <v>7771</v>
      </c>
      <c r="AE127" s="67" t="s">
        <v>7795</v>
      </c>
      <c r="AH127" s="72" t="s">
        <v>1458</v>
      </c>
      <c r="AI127" s="72" t="s">
        <v>1455</v>
      </c>
      <c r="AJ127" s="72" t="s">
        <v>12322</v>
      </c>
      <c r="AK127" s="72" t="s">
        <v>12319</v>
      </c>
      <c r="AL127" s="72" t="s">
        <v>12318</v>
      </c>
      <c r="AM127" s="72" t="s">
        <v>12323</v>
      </c>
      <c r="AN127" s="72" t="s">
        <v>12320</v>
      </c>
      <c r="AO127" s="72" t="s">
        <v>9142</v>
      </c>
      <c r="AP127" s="72" t="s">
        <v>12318</v>
      </c>
      <c r="AQ127" s="72" t="s">
        <v>9143</v>
      </c>
      <c r="AR127" s="72" t="s">
        <v>11657</v>
      </c>
      <c r="AS127" s="72"/>
      <c r="AT127" s="72"/>
      <c r="AU127" s="72" t="s">
        <v>12318</v>
      </c>
      <c r="AV127" s="72" t="s">
        <v>9155</v>
      </c>
      <c r="AW127" s="72" t="s">
        <v>9159</v>
      </c>
      <c r="AX127" s="72" t="s">
        <v>9163</v>
      </c>
      <c r="AY127" t="s">
        <v>12324</v>
      </c>
      <c r="AZ127" t="s">
        <v>9164</v>
      </c>
      <c r="BA127" t="s">
        <v>9806</v>
      </c>
    </row>
    <row r="128" spans="1:53" ht="17.25" customHeight="1">
      <c r="A128" s="13"/>
      <c r="B128" s="39" t="s">
        <v>1448</v>
      </c>
      <c r="C128" s="39" t="s">
        <v>4276</v>
      </c>
      <c r="D128" s="40" t="s">
        <v>4258</v>
      </c>
      <c r="G128" s="4" t="s">
        <v>6836</v>
      </c>
      <c r="H128" s="4" t="s">
        <v>6836</v>
      </c>
      <c r="N128" s="68" t="s">
        <v>3100</v>
      </c>
      <c r="S128" s="69" t="s">
        <v>1960</v>
      </c>
      <c r="T128" s="69" t="s">
        <v>2028</v>
      </c>
      <c r="U128" s="69" t="s">
        <v>7010</v>
      </c>
      <c r="V128" s="68" t="s">
        <v>7098</v>
      </c>
      <c r="W128" s="71" t="s">
        <v>7485</v>
      </c>
      <c r="X128" s="69" t="s">
        <v>2313</v>
      </c>
      <c r="Y128" s="71" t="s">
        <v>2537</v>
      </c>
      <c r="Z128" s="71"/>
      <c r="AA128" s="71" t="s">
        <v>6745</v>
      </c>
      <c r="AB128" s="71" t="s">
        <v>8053</v>
      </c>
      <c r="AC128" s="69" t="s">
        <v>2313</v>
      </c>
      <c r="AD128" s="71" t="s">
        <v>7770</v>
      </c>
      <c r="AE128" s="67" t="s">
        <v>7795</v>
      </c>
      <c r="AH128" s="72" t="s">
        <v>1458</v>
      </c>
      <c r="AI128" s="72" t="s">
        <v>1455</v>
      </c>
      <c r="AJ128" s="72" t="s">
        <v>10453</v>
      </c>
      <c r="AK128" s="72" t="s">
        <v>10457</v>
      </c>
      <c r="AL128" s="72" t="s">
        <v>12326</v>
      </c>
      <c r="AM128" s="72" t="s">
        <v>12325</v>
      </c>
      <c r="AN128" s="72" t="s">
        <v>8897</v>
      </c>
      <c r="AO128" s="72" t="s">
        <v>8738</v>
      </c>
      <c r="AP128" s="72" t="s">
        <v>12326</v>
      </c>
      <c r="AQ128" s="72" t="s">
        <v>12330</v>
      </c>
      <c r="AR128" s="72" t="s">
        <v>11657</v>
      </c>
      <c r="AS128" s="72"/>
      <c r="AT128" s="72"/>
      <c r="AU128" s="72" t="s">
        <v>12326</v>
      </c>
      <c r="AV128" s="72" t="s">
        <v>8898</v>
      </c>
      <c r="AW128" s="72" t="s">
        <v>8899</v>
      </c>
      <c r="AX128" s="72" t="s">
        <v>12327</v>
      </c>
      <c r="AY128" t="s">
        <v>12328</v>
      </c>
      <c r="AZ128" t="s">
        <v>10454</v>
      </c>
      <c r="BA128" t="s">
        <v>9806</v>
      </c>
    </row>
    <row r="129" spans="1:53" ht="17.25" customHeight="1">
      <c r="A129" s="37"/>
      <c r="B129" s="38" t="s">
        <v>1448</v>
      </c>
      <c r="C129" s="38" t="s">
        <v>4286</v>
      </c>
      <c r="D129" s="20" t="s">
        <v>4281</v>
      </c>
      <c r="E129" s="4" t="s">
        <v>6836</v>
      </c>
      <c r="G129" s="4" t="s">
        <v>6836</v>
      </c>
      <c r="N129" s="68" t="s">
        <v>3058</v>
      </c>
      <c r="S129" s="69" t="s">
        <v>1959</v>
      </c>
      <c r="T129" s="69" t="s">
        <v>2031</v>
      </c>
      <c r="U129" s="69" t="s">
        <v>6969</v>
      </c>
      <c r="V129" s="68" t="s">
        <v>7097</v>
      </c>
      <c r="W129" s="71" t="s">
        <v>7478</v>
      </c>
      <c r="X129" s="69" t="s">
        <v>2318</v>
      </c>
      <c r="Y129" s="71" t="s">
        <v>2556</v>
      </c>
      <c r="Z129" s="71"/>
      <c r="AA129" s="71" t="s">
        <v>6745</v>
      </c>
      <c r="AB129" s="71" t="s">
        <v>8051</v>
      </c>
      <c r="AC129" s="69" t="s">
        <v>2318</v>
      </c>
      <c r="AD129" s="71" t="s">
        <v>7773</v>
      </c>
      <c r="AE129" s="67" t="s">
        <v>7795</v>
      </c>
      <c r="AH129" s="72" t="s">
        <v>1458</v>
      </c>
      <c r="AI129" s="72" t="s">
        <v>1455</v>
      </c>
      <c r="AJ129" s="72" t="s">
        <v>10459</v>
      </c>
      <c r="AK129" s="72" t="s">
        <v>10435</v>
      </c>
      <c r="AL129" s="72" t="s">
        <v>12329</v>
      </c>
      <c r="AM129" s="72" t="s">
        <v>12333</v>
      </c>
      <c r="AN129" s="72" t="s">
        <v>9209</v>
      </c>
      <c r="AO129" s="72" t="s">
        <v>8740</v>
      </c>
      <c r="AP129" s="72" t="s">
        <v>12329</v>
      </c>
      <c r="AQ129" s="72" t="s">
        <v>12334</v>
      </c>
      <c r="AR129" s="72" t="s">
        <v>11657</v>
      </c>
      <c r="AS129" s="72"/>
      <c r="AT129" s="72"/>
      <c r="AU129" s="72" t="s">
        <v>12329</v>
      </c>
      <c r="AV129" s="72" t="s">
        <v>9199</v>
      </c>
      <c r="AW129" s="72" t="s">
        <v>9212</v>
      </c>
      <c r="AX129" s="72" t="s">
        <v>12331</v>
      </c>
      <c r="AY129" t="s">
        <v>12332</v>
      </c>
      <c r="AZ129" t="s">
        <v>10458</v>
      </c>
      <c r="BA129" t="s">
        <v>9806</v>
      </c>
    </row>
    <row r="130" spans="1:53" ht="17.25" customHeight="1">
      <c r="A130" s="13"/>
      <c r="B130" s="39" t="s">
        <v>1448</v>
      </c>
      <c r="C130" s="39" t="s">
        <v>1794</v>
      </c>
      <c r="D130" s="40" t="s">
        <v>1783</v>
      </c>
      <c r="E130" s="4" t="s">
        <v>6836</v>
      </c>
      <c r="G130" s="4" t="s">
        <v>6836</v>
      </c>
      <c r="N130" s="68" t="s">
        <v>6689</v>
      </c>
      <c r="S130" s="69" t="s">
        <v>2057</v>
      </c>
      <c r="T130" s="69" t="s">
        <v>2033</v>
      </c>
      <c r="U130" s="69" t="s">
        <v>2093</v>
      </c>
      <c r="V130" s="68" t="s">
        <v>2237</v>
      </c>
      <c r="W130" s="71" t="s">
        <v>7482</v>
      </c>
      <c r="X130" s="69" t="s">
        <v>2330</v>
      </c>
      <c r="Y130" s="71" t="s">
        <v>2541</v>
      </c>
      <c r="Z130" s="71"/>
      <c r="AA130" s="71" t="s">
        <v>6745</v>
      </c>
      <c r="AB130" s="71" t="s">
        <v>6322</v>
      </c>
      <c r="AC130" s="69" t="s">
        <v>2330</v>
      </c>
      <c r="AD130" s="71" t="s">
        <v>2669</v>
      </c>
      <c r="AE130" s="67" t="s">
        <v>7795</v>
      </c>
      <c r="AH130" s="72" t="s">
        <v>1458</v>
      </c>
      <c r="AI130" s="72" t="s">
        <v>1455</v>
      </c>
      <c r="AJ130" s="72" t="s">
        <v>10463</v>
      </c>
      <c r="AK130" s="72" t="s">
        <v>10461</v>
      </c>
      <c r="AL130" s="72" t="s">
        <v>12339</v>
      </c>
      <c r="AM130" s="72" t="s">
        <v>12336</v>
      </c>
      <c r="AN130" s="72" t="s">
        <v>12337</v>
      </c>
      <c r="AO130" s="72" t="s">
        <v>8941</v>
      </c>
      <c r="AP130" s="72" t="s">
        <v>12339</v>
      </c>
      <c r="AQ130" s="72" t="s">
        <v>12341</v>
      </c>
      <c r="AR130" s="72" t="s">
        <v>11657</v>
      </c>
      <c r="AS130" s="72"/>
      <c r="AT130" s="72"/>
      <c r="AU130" s="72" t="s">
        <v>12339</v>
      </c>
      <c r="AV130" s="72" t="s">
        <v>8958</v>
      </c>
      <c r="AW130" s="72" t="s">
        <v>12335</v>
      </c>
      <c r="AX130" s="72" t="s">
        <v>12338</v>
      </c>
      <c r="AY130" t="s">
        <v>12340</v>
      </c>
      <c r="AZ130" t="s">
        <v>10438</v>
      </c>
      <c r="BA130" t="s">
        <v>9806</v>
      </c>
    </row>
    <row r="131" spans="1:53" ht="17.25" customHeight="1">
      <c r="A131" s="37"/>
      <c r="B131" s="38" t="s">
        <v>1448</v>
      </c>
      <c r="C131" s="38" t="s">
        <v>4261</v>
      </c>
      <c r="D131" s="20" t="s">
        <v>1800</v>
      </c>
      <c r="E131" s="4" t="s">
        <v>6836</v>
      </c>
      <c r="G131" s="4" t="s">
        <v>6836</v>
      </c>
      <c r="N131" s="68" t="s">
        <v>6700</v>
      </c>
      <c r="S131" s="69" t="s">
        <v>6864</v>
      </c>
      <c r="T131" s="69" t="s">
        <v>2058</v>
      </c>
      <c r="U131" s="69" t="s">
        <v>2092</v>
      </c>
      <c r="V131" s="68" t="s">
        <v>2225</v>
      </c>
      <c r="W131" s="71" t="s">
        <v>7479</v>
      </c>
      <c r="X131" s="69" t="s">
        <v>2343</v>
      </c>
      <c r="Y131" s="71" t="s">
        <v>2554</v>
      </c>
      <c r="Z131" s="71"/>
      <c r="AA131" s="71" t="s">
        <v>6745</v>
      </c>
      <c r="AB131" s="71" t="s">
        <v>6319</v>
      </c>
      <c r="AC131" s="69" t="s">
        <v>2343</v>
      </c>
      <c r="AD131" s="71" t="s">
        <v>2686</v>
      </c>
      <c r="AE131" s="67" t="s">
        <v>7795</v>
      </c>
      <c r="AH131" s="72" t="s">
        <v>1458</v>
      </c>
      <c r="AI131" s="72" t="s">
        <v>1455</v>
      </c>
      <c r="AJ131" s="72" t="s">
        <v>12343</v>
      </c>
      <c r="AK131" s="72" t="s">
        <v>10444</v>
      </c>
      <c r="AL131" s="72" t="s">
        <v>12346</v>
      </c>
      <c r="AM131" s="72" t="s">
        <v>12342</v>
      </c>
      <c r="AN131" s="72" t="s">
        <v>12344</v>
      </c>
      <c r="AO131" s="72" t="s">
        <v>9259</v>
      </c>
      <c r="AP131" s="72" t="s">
        <v>12346</v>
      </c>
      <c r="AQ131" s="72" t="s">
        <v>12348</v>
      </c>
      <c r="AR131" s="72" t="s">
        <v>11657</v>
      </c>
      <c r="AS131" s="72"/>
      <c r="AT131" s="72"/>
      <c r="AU131" s="72" t="s">
        <v>12346</v>
      </c>
      <c r="AV131" s="72" t="s">
        <v>12347</v>
      </c>
      <c r="AW131" s="72" t="s">
        <v>12345</v>
      </c>
      <c r="AX131" s="72" t="s">
        <v>12350</v>
      </c>
      <c r="AY131" t="s">
        <v>10462</v>
      </c>
      <c r="AZ131" t="s">
        <v>10465</v>
      </c>
      <c r="BA131" t="s">
        <v>9806</v>
      </c>
    </row>
    <row r="132" spans="1:53" ht="17.25" customHeight="1">
      <c r="A132" s="13"/>
      <c r="B132" s="39" t="s">
        <v>1448</v>
      </c>
      <c r="C132" s="39" t="s">
        <v>4269</v>
      </c>
      <c r="D132" s="40" t="s">
        <v>4809</v>
      </c>
      <c r="E132" s="4" t="s">
        <v>6836</v>
      </c>
      <c r="F132" s="4" t="s">
        <v>6836</v>
      </c>
      <c r="G132" s="4" t="s">
        <v>6836</v>
      </c>
      <c r="N132" s="68" t="s">
        <v>3090</v>
      </c>
      <c r="S132" s="69" t="s">
        <v>6956</v>
      </c>
      <c r="T132" s="69" t="s">
        <v>6957</v>
      </c>
      <c r="U132" s="69" t="s">
        <v>7014</v>
      </c>
      <c r="V132" s="68" t="s">
        <v>7216</v>
      </c>
      <c r="W132" s="71" t="s">
        <v>7214</v>
      </c>
      <c r="X132" s="69" t="s">
        <v>7590</v>
      </c>
      <c r="Y132" s="71" t="s">
        <v>7605</v>
      </c>
      <c r="Z132" s="71"/>
      <c r="AA132" s="71" t="s">
        <v>6745</v>
      </c>
      <c r="AB132" s="71" t="s">
        <v>8056</v>
      </c>
      <c r="AC132" s="69" t="s">
        <v>7590</v>
      </c>
      <c r="AD132" s="71" t="s">
        <v>7774</v>
      </c>
      <c r="AE132" s="67" t="s">
        <v>7795</v>
      </c>
      <c r="AH132" s="72" t="s">
        <v>1458</v>
      </c>
      <c r="AI132" s="72" t="s">
        <v>1455</v>
      </c>
      <c r="AJ132" s="72" t="s">
        <v>12351</v>
      </c>
      <c r="AK132" s="72" t="s">
        <v>12349</v>
      </c>
      <c r="AL132" s="72" t="s">
        <v>9043</v>
      </c>
      <c r="AM132" s="72" t="s">
        <v>9046</v>
      </c>
      <c r="AN132" s="72" t="s">
        <v>9066</v>
      </c>
      <c r="AO132" s="72" t="s">
        <v>8745</v>
      </c>
      <c r="AP132" s="72" t="s">
        <v>9043</v>
      </c>
      <c r="AQ132" s="72" t="s">
        <v>9069</v>
      </c>
      <c r="AR132" s="72" t="s">
        <v>11657</v>
      </c>
      <c r="AS132" s="72"/>
      <c r="AT132" s="72"/>
      <c r="AU132" s="72" t="s">
        <v>9043</v>
      </c>
      <c r="AV132" s="72" t="s">
        <v>8744</v>
      </c>
      <c r="AW132" s="72" t="s">
        <v>9067</v>
      </c>
      <c r="AX132" s="72" t="s">
        <v>9068</v>
      </c>
      <c r="AY132" t="s">
        <v>9085</v>
      </c>
      <c r="AZ132" t="s">
        <v>9082</v>
      </c>
      <c r="BA132" t="s">
        <v>9806</v>
      </c>
    </row>
    <row r="133" spans="1:53" ht="17.25" customHeight="1">
      <c r="A133" s="37"/>
      <c r="B133" s="38" t="s">
        <v>1448</v>
      </c>
      <c r="C133" s="38" t="s">
        <v>4270</v>
      </c>
      <c r="D133" s="20" t="s">
        <v>4297</v>
      </c>
      <c r="E133" s="4" t="s">
        <v>6836</v>
      </c>
      <c r="G133" s="4" t="s">
        <v>6836</v>
      </c>
      <c r="N133" s="68" t="s">
        <v>6710</v>
      </c>
      <c r="S133" s="69" t="s">
        <v>3169</v>
      </c>
      <c r="T133" s="69" t="s">
        <v>2074</v>
      </c>
      <c r="U133" s="69" t="s">
        <v>2186</v>
      </c>
      <c r="V133" s="68" t="s">
        <v>7111</v>
      </c>
      <c r="W133" s="71" t="s">
        <v>7481</v>
      </c>
      <c r="X133" s="69" t="s">
        <v>2327</v>
      </c>
      <c r="Y133" s="71" t="s">
        <v>2529</v>
      </c>
      <c r="Z133" s="71"/>
      <c r="AA133" s="71" t="s">
        <v>6745</v>
      </c>
      <c r="AB133" s="71" t="s">
        <v>6318</v>
      </c>
      <c r="AC133" s="69" t="s">
        <v>2327</v>
      </c>
      <c r="AD133" s="71" t="s">
        <v>2683</v>
      </c>
      <c r="AE133" s="67" t="s">
        <v>7795</v>
      </c>
      <c r="AH133" s="72" t="s">
        <v>1458</v>
      </c>
      <c r="AI133" s="72" t="s">
        <v>1455</v>
      </c>
      <c r="AJ133" s="72" t="s">
        <v>12354</v>
      </c>
      <c r="AK133" s="72" t="s">
        <v>10436</v>
      </c>
      <c r="AL133" s="72" t="s">
        <v>12355</v>
      </c>
      <c r="AM133" s="72" t="s">
        <v>12352</v>
      </c>
      <c r="AN133" s="72" t="s">
        <v>12353</v>
      </c>
      <c r="AO133" s="72" t="s">
        <v>8901</v>
      </c>
      <c r="AP133" s="72" t="s">
        <v>12355</v>
      </c>
      <c r="AQ133" s="72" t="s">
        <v>12356</v>
      </c>
      <c r="AR133" s="72" t="s">
        <v>11657</v>
      </c>
      <c r="AS133" s="72"/>
      <c r="AT133" s="72"/>
      <c r="AU133" s="72" t="s">
        <v>12355</v>
      </c>
      <c r="AV133" s="72" t="s">
        <v>12359</v>
      </c>
      <c r="AW133" s="72" t="s">
        <v>12362</v>
      </c>
      <c r="AX133" s="72" t="s">
        <v>12360</v>
      </c>
      <c r="AY133" t="s">
        <v>12357</v>
      </c>
      <c r="AZ133" t="s">
        <v>12361</v>
      </c>
      <c r="BA133" t="s">
        <v>9806</v>
      </c>
    </row>
    <row r="134" spans="1:53" ht="17.25" customHeight="1">
      <c r="A134" s="13"/>
      <c r="B134" s="39" t="s">
        <v>1448</v>
      </c>
      <c r="C134" s="39" t="s">
        <v>4309</v>
      </c>
      <c r="D134" s="40" t="s">
        <v>1767</v>
      </c>
      <c r="E134" s="4" t="s">
        <v>6836</v>
      </c>
      <c r="G134" s="4" t="s">
        <v>6836</v>
      </c>
      <c r="N134" s="68" t="s">
        <v>6888</v>
      </c>
      <c r="S134" s="69" t="s">
        <v>3146</v>
      </c>
      <c r="T134" s="69" t="s">
        <v>2043</v>
      </c>
      <c r="U134" s="69" t="s">
        <v>2180</v>
      </c>
      <c r="V134" s="68" t="s">
        <v>7103</v>
      </c>
      <c r="W134" s="71" t="s">
        <v>7466</v>
      </c>
      <c r="X134" s="69" t="s">
        <v>2303</v>
      </c>
      <c r="Y134" s="71" t="s">
        <v>2514</v>
      </c>
      <c r="Z134" s="71"/>
      <c r="AA134" s="71" t="s">
        <v>6745</v>
      </c>
      <c r="AB134" s="71" t="s">
        <v>8049</v>
      </c>
      <c r="AC134" s="69" t="s">
        <v>2303</v>
      </c>
      <c r="AD134" s="71" t="s">
        <v>2685</v>
      </c>
      <c r="AE134" s="67" t="s">
        <v>7795</v>
      </c>
      <c r="AH134" s="72" t="s">
        <v>1458</v>
      </c>
      <c r="AI134" s="72" t="s">
        <v>1455</v>
      </c>
      <c r="AJ134" s="72" t="s">
        <v>12358</v>
      </c>
      <c r="AK134" s="72" t="s">
        <v>10464</v>
      </c>
      <c r="AL134" s="72" t="s">
        <v>12295</v>
      </c>
      <c r="AM134" s="72" t="s">
        <v>12296</v>
      </c>
      <c r="AN134" s="72" t="s">
        <v>12300</v>
      </c>
      <c r="AO134" s="72" t="s">
        <v>9205</v>
      </c>
      <c r="AP134" s="72" t="s">
        <v>12295</v>
      </c>
      <c r="AQ134" s="72" t="s">
        <v>12299</v>
      </c>
      <c r="AR134" s="72" t="s">
        <v>11657</v>
      </c>
      <c r="AS134" s="72"/>
      <c r="AT134" s="72"/>
      <c r="AU134" s="72" t="s">
        <v>12295</v>
      </c>
      <c r="AV134" s="72" t="s">
        <v>9211</v>
      </c>
      <c r="AW134" s="72" t="s">
        <v>12297</v>
      </c>
      <c r="AX134" s="72" t="s">
        <v>12301</v>
      </c>
      <c r="AY134" t="s">
        <v>12298</v>
      </c>
      <c r="AZ134" t="s">
        <v>10443</v>
      </c>
      <c r="BA134" t="s">
        <v>9806</v>
      </c>
    </row>
    <row r="135" spans="1:53" ht="17.25" customHeight="1">
      <c r="A135" s="37"/>
      <c r="B135" s="38" t="s">
        <v>1448</v>
      </c>
      <c r="C135" s="38" t="s">
        <v>4302</v>
      </c>
      <c r="D135" s="20" t="s">
        <v>4311</v>
      </c>
      <c r="E135" s="4" t="s">
        <v>6836</v>
      </c>
      <c r="G135" s="4" t="s">
        <v>6836</v>
      </c>
      <c r="N135" s="68" t="s">
        <v>3092</v>
      </c>
      <c r="S135" s="69" t="s">
        <v>3147</v>
      </c>
      <c r="T135" s="69" t="s">
        <v>2072</v>
      </c>
      <c r="U135" s="69" t="s">
        <v>2193</v>
      </c>
      <c r="V135" s="68" t="s">
        <v>7110</v>
      </c>
      <c r="W135" s="71" t="s">
        <v>7483</v>
      </c>
      <c r="X135" s="69" t="s">
        <v>2337</v>
      </c>
      <c r="Y135" s="71" t="s">
        <v>2517</v>
      </c>
      <c r="Z135" s="71"/>
      <c r="AA135" s="71" t="s">
        <v>6745</v>
      </c>
      <c r="AB135" s="71" t="s">
        <v>8057</v>
      </c>
      <c r="AC135" s="69" t="s">
        <v>2337</v>
      </c>
      <c r="AD135" s="71" t="s">
        <v>2689</v>
      </c>
      <c r="AE135" s="67" t="s">
        <v>7795</v>
      </c>
      <c r="AH135" s="72" t="s">
        <v>1458</v>
      </c>
      <c r="AI135" s="72" t="s">
        <v>1455</v>
      </c>
      <c r="AJ135" s="72" t="s">
        <v>12367</v>
      </c>
      <c r="AK135" s="72" t="s">
        <v>10450</v>
      </c>
      <c r="AL135" s="72" t="s">
        <v>12363</v>
      </c>
      <c r="AM135" s="72" t="s">
        <v>12365</v>
      </c>
      <c r="AN135" s="72" t="s">
        <v>12368</v>
      </c>
      <c r="AO135" s="72" t="s">
        <v>9078</v>
      </c>
      <c r="AP135" s="72" t="s">
        <v>12363</v>
      </c>
      <c r="AQ135" s="72" t="s">
        <v>12364</v>
      </c>
      <c r="AR135" s="72" t="s">
        <v>11657</v>
      </c>
      <c r="AS135" s="72"/>
      <c r="AT135" s="72"/>
      <c r="AU135" s="72" t="s">
        <v>12363</v>
      </c>
      <c r="AV135" s="72" t="s">
        <v>9100</v>
      </c>
      <c r="AW135" s="72" t="s">
        <v>12366</v>
      </c>
      <c r="AX135" s="72" t="s">
        <v>12370</v>
      </c>
      <c r="AY135" t="s">
        <v>12372</v>
      </c>
      <c r="AZ135" t="s">
        <v>12371</v>
      </c>
      <c r="BA135" t="s">
        <v>9806</v>
      </c>
    </row>
    <row r="136" spans="1:53" ht="17.25" customHeight="1">
      <c r="A136" s="13"/>
      <c r="B136" s="39" t="s">
        <v>1448</v>
      </c>
      <c r="C136" s="39" t="s">
        <v>4299</v>
      </c>
      <c r="D136" s="40" t="s">
        <v>4816</v>
      </c>
      <c r="E136" s="4" t="s">
        <v>6836</v>
      </c>
      <c r="G136" s="4" t="s">
        <v>6836</v>
      </c>
      <c r="N136" s="68" t="s">
        <v>3036</v>
      </c>
      <c r="S136" s="69" t="s">
        <v>3148</v>
      </c>
      <c r="T136" s="69" t="s">
        <v>1934</v>
      </c>
      <c r="U136" s="69" t="s">
        <v>6968</v>
      </c>
      <c r="V136" s="68" t="s">
        <v>7048</v>
      </c>
      <c r="W136" s="71" t="s">
        <v>7480</v>
      </c>
      <c r="X136" s="69" t="s">
        <v>2269</v>
      </c>
      <c r="Y136" s="71" t="s">
        <v>2411</v>
      </c>
      <c r="Z136" s="71"/>
      <c r="AA136" s="71" t="s">
        <v>6745</v>
      </c>
      <c r="AB136" s="71" t="s">
        <v>8045</v>
      </c>
      <c r="AC136" s="69" t="s">
        <v>2269</v>
      </c>
      <c r="AD136" s="71" t="s">
        <v>7714</v>
      </c>
      <c r="AE136" s="67" t="s">
        <v>7795</v>
      </c>
      <c r="AH136" s="72" t="s">
        <v>1458</v>
      </c>
      <c r="AI136" s="72" t="s">
        <v>1455</v>
      </c>
      <c r="AJ136" s="72" t="s">
        <v>12369</v>
      </c>
      <c r="AK136" s="72" t="s">
        <v>9844</v>
      </c>
      <c r="AL136" s="72" t="s">
        <v>11421</v>
      </c>
      <c r="AM136" s="72" t="s">
        <v>11418</v>
      </c>
      <c r="AN136" s="72" t="s">
        <v>12374</v>
      </c>
      <c r="AO136" s="72" t="s">
        <v>8911</v>
      </c>
      <c r="AP136" s="72" t="s">
        <v>11421</v>
      </c>
      <c r="AQ136" s="72" t="s">
        <v>11416</v>
      </c>
      <c r="AR136" s="72" t="s">
        <v>11657</v>
      </c>
      <c r="AS136" s="72"/>
      <c r="AT136" s="72"/>
      <c r="AU136" s="72" t="s">
        <v>11421</v>
      </c>
      <c r="AV136" s="72" t="s">
        <v>8856</v>
      </c>
      <c r="AW136" s="72" t="s">
        <v>8857</v>
      </c>
      <c r="AX136" s="72" t="s">
        <v>11424</v>
      </c>
      <c r="AY136" t="s">
        <v>11422</v>
      </c>
      <c r="AZ136" t="s">
        <v>12373</v>
      </c>
      <c r="BA136" t="s">
        <v>9806</v>
      </c>
    </row>
    <row r="137" spans="1:53" ht="17.25" customHeight="1">
      <c r="A137" s="37"/>
      <c r="B137" s="38" t="s">
        <v>1448</v>
      </c>
      <c r="C137" s="38" t="s">
        <v>4289</v>
      </c>
      <c r="D137" s="20" t="s">
        <v>4814</v>
      </c>
      <c r="E137" s="4" t="s">
        <v>6836</v>
      </c>
      <c r="N137" s="68" t="s">
        <v>3101</v>
      </c>
      <c r="S137" s="69" t="s">
        <v>3189</v>
      </c>
      <c r="T137" s="69" t="s">
        <v>2066</v>
      </c>
      <c r="U137" s="69" t="s">
        <v>7013</v>
      </c>
      <c r="V137" s="68" t="s">
        <v>7104</v>
      </c>
      <c r="W137" s="71" t="s">
        <v>7475</v>
      </c>
      <c r="X137" s="69" t="s">
        <v>2332</v>
      </c>
      <c r="Y137" s="71" t="s">
        <v>2512</v>
      </c>
      <c r="Z137" s="71"/>
      <c r="AA137" s="71" t="s">
        <v>6745</v>
      </c>
      <c r="AB137" s="71" t="s">
        <v>8047</v>
      </c>
      <c r="AC137" s="69" t="s">
        <v>2332</v>
      </c>
      <c r="AD137" s="71" t="s">
        <v>7776</v>
      </c>
      <c r="AE137" s="67" t="s">
        <v>7795</v>
      </c>
      <c r="AH137" s="72" t="s">
        <v>1458</v>
      </c>
      <c r="AI137" s="72" t="s">
        <v>1455</v>
      </c>
      <c r="AJ137" s="72" t="s">
        <v>10445</v>
      </c>
      <c r="AK137" s="72" t="s">
        <v>10437</v>
      </c>
      <c r="AL137" s="72" t="s">
        <v>12376</v>
      </c>
      <c r="AM137" s="72" t="s">
        <v>12378</v>
      </c>
      <c r="AN137" s="72" t="s">
        <v>9290</v>
      </c>
      <c r="AO137" s="72" t="s">
        <v>8759</v>
      </c>
      <c r="AP137" s="72" t="s">
        <v>12376</v>
      </c>
      <c r="AQ137" s="72" t="s">
        <v>12379</v>
      </c>
      <c r="AR137" s="72" t="s">
        <v>11657</v>
      </c>
      <c r="AS137" s="72"/>
      <c r="AT137" s="72"/>
      <c r="AU137" s="72" t="s">
        <v>12376</v>
      </c>
      <c r="AV137" s="72" t="s">
        <v>8773</v>
      </c>
      <c r="AW137" s="72" t="s">
        <v>8783</v>
      </c>
      <c r="AX137" s="72" t="s">
        <v>12375</v>
      </c>
      <c r="AY137" t="s">
        <v>12377</v>
      </c>
      <c r="AZ137" t="s">
        <v>8785</v>
      </c>
      <c r="BA137" t="s">
        <v>9806</v>
      </c>
    </row>
    <row r="138" spans="1:53" ht="17.25" customHeight="1">
      <c r="A138" s="13"/>
      <c r="B138" s="39" t="s">
        <v>1448</v>
      </c>
      <c r="C138" s="39" t="s">
        <v>4300</v>
      </c>
      <c r="D138" s="40" t="s">
        <v>4813</v>
      </c>
      <c r="E138" s="4" t="s">
        <v>6836</v>
      </c>
      <c r="G138" s="4" t="s">
        <v>6836</v>
      </c>
      <c r="N138" s="68" t="s">
        <v>6711</v>
      </c>
      <c r="S138" s="69" t="s">
        <v>3187</v>
      </c>
      <c r="T138" s="69" t="s">
        <v>2077</v>
      </c>
      <c r="U138" s="69" t="s">
        <v>2187</v>
      </c>
      <c r="V138" s="68" t="s">
        <v>7099</v>
      </c>
      <c r="W138" s="71" t="s">
        <v>7474</v>
      </c>
      <c r="X138" s="69" t="s">
        <v>2335</v>
      </c>
      <c r="Y138" s="71" t="s">
        <v>2510</v>
      </c>
      <c r="Z138" s="71"/>
      <c r="AA138" s="71" t="s">
        <v>6745</v>
      </c>
      <c r="AB138" s="71" t="s">
        <v>8060</v>
      </c>
      <c r="AC138" s="69" t="s">
        <v>2335</v>
      </c>
      <c r="AD138" s="71" t="s">
        <v>2695</v>
      </c>
      <c r="AE138" s="67" t="s">
        <v>7795</v>
      </c>
      <c r="AH138" s="72" t="s">
        <v>1458</v>
      </c>
      <c r="AI138" s="72" t="s">
        <v>1455</v>
      </c>
      <c r="AJ138" s="72" t="s">
        <v>10448</v>
      </c>
      <c r="AK138" s="72" t="s">
        <v>10449</v>
      </c>
      <c r="AL138" s="72" t="s">
        <v>12383</v>
      </c>
      <c r="AM138" s="72" t="s">
        <v>12382</v>
      </c>
      <c r="AN138" s="72" t="s">
        <v>12380</v>
      </c>
      <c r="AO138" s="72" t="s">
        <v>9237</v>
      </c>
      <c r="AP138" s="72" t="s">
        <v>12383</v>
      </c>
      <c r="AQ138" s="72" t="s">
        <v>12381</v>
      </c>
      <c r="AR138" s="72" t="s">
        <v>11657</v>
      </c>
      <c r="AS138" s="72"/>
      <c r="AT138" s="72"/>
      <c r="AU138" s="72" t="s">
        <v>12383</v>
      </c>
      <c r="AV138" s="72" t="s">
        <v>9263</v>
      </c>
      <c r="AW138" s="72" t="s">
        <v>12384</v>
      </c>
      <c r="AX138" s="72" t="s">
        <v>12388</v>
      </c>
      <c r="AY138" t="s">
        <v>12387</v>
      </c>
      <c r="AZ138" t="s">
        <v>9261</v>
      </c>
      <c r="BA138" t="s">
        <v>9806</v>
      </c>
    </row>
    <row r="139" spans="1:53" ht="17.25" customHeight="1">
      <c r="A139" s="37"/>
      <c r="B139" s="38" t="s">
        <v>1448</v>
      </c>
      <c r="C139" s="38" t="s">
        <v>4329</v>
      </c>
      <c r="D139" s="20" t="s">
        <v>4327</v>
      </c>
      <c r="G139" s="4" t="s">
        <v>6836</v>
      </c>
      <c r="N139" s="68" t="s">
        <v>3055</v>
      </c>
      <c r="S139" s="69" t="s">
        <v>3188</v>
      </c>
      <c r="T139" s="69" t="s">
        <v>2059</v>
      </c>
      <c r="U139" s="69" t="s">
        <v>7011</v>
      </c>
      <c r="V139" s="68" t="s">
        <v>7106</v>
      </c>
      <c r="W139" s="71" t="s">
        <v>7471</v>
      </c>
      <c r="X139" s="69" t="s">
        <v>2302</v>
      </c>
      <c r="Y139" s="71" t="s">
        <v>2525</v>
      </c>
      <c r="Z139" s="71"/>
      <c r="AA139" s="71" t="s">
        <v>6745</v>
      </c>
      <c r="AB139" s="71" t="s">
        <v>8059</v>
      </c>
      <c r="AC139" s="69" t="s">
        <v>2302</v>
      </c>
      <c r="AD139" s="71" t="s">
        <v>7779</v>
      </c>
      <c r="AE139" s="67" t="s">
        <v>7795</v>
      </c>
      <c r="AH139" s="72" t="s">
        <v>1458</v>
      </c>
      <c r="AI139" s="72" t="s">
        <v>1455</v>
      </c>
      <c r="AJ139" s="72" t="s">
        <v>12385</v>
      </c>
      <c r="AK139" s="72" t="s">
        <v>10439</v>
      </c>
      <c r="AL139" s="72" t="s">
        <v>12386</v>
      </c>
      <c r="AM139" s="72" t="s">
        <v>12389</v>
      </c>
      <c r="AN139" s="72" t="s">
        <v>9137</v>
      </c>
      <c r="AO139" s="72" t="s">
        <v>8756</v>
      </c>
      <c r="AP139" s="72" t="s">
        <v>12386</v>
      </c>
      <c r="AQ139" s="72" t="s">
        <v>12390</v>
      </c>
      <c r="AR139" s="72" t="s">
        <v>11657</v>
      </c>
      <c r="AS139" s="72"/>
      <c r="AT139" s="72"/>
      <c r="AU139" s="72" t="s">
        <v>12386</v>
      </c>
      <c r="AV139" s="72" t="s">
        <v>9138</v>
      </c>
      <c r="AW139" s="72" t="s">
        <v>9139</v>
      </c>
      <c r="AX139" s="72" t="s">
        <v>12393</v>
      </c>
      <c r="AY139" t="s">
        <v>12391</v>
      </c>
      <c r="AZ139" t="s">
        <v>10442</v>
      </c>
      <c r="BA139" t="s">
        <v>9806</v>
      </c>
    </row>
    <row r="140" spans="1:53" ht="17.25" customHeight="1">
      <c r="A140" s="13"/>
      <c r="B140" s="39" t="s">
        <v>1448</v>
      </c>
      <c r="C140" s="39" t="s">
        <v>4344</v>
      </c>
      <c r="D140" s="40" t="s">
        <v>4350</v>
      </c>
      <c r="E140" s="4" t="s">
        <v>6836</v>
      </c>
      <c r="N140" s="68" t="s">
        <v>3079</v>
      </c>
      <c r="S140" s="69" t="s">
        <v>3185</v>
      </c>
      <c r="T140" s="69" t="s">
        <v>2082</v>
      </c>
      <c r="U140" s="69" t="s">
        <v>7018</v>
      </c>
      <c r="V140" s="68" t="s">
        <v>7100</v>
      </c>
      <c r="W140" s="71" t="s">
        <v>7473</v>
      </c>
      <c r="X140" s="69" t="s">
        <v>2295</v>
      </c>
      <c r="Y140" s="71" t="s">
        <v>2509</v>
      </c>
      <c r="Z140" s="71"/>
      <c r="AA140" s="71" t="s">
        <v>6745</v>
      </c>
      <c r="AB140" s="71" t="s">
        <v>8072</v>
      </c>
      <c r="AC140" s="69" t="s">
        <v>2295</v>
      </c>
      <c r="AD140" s="71" t="s">
        <v>7778</v>
      </c>
      <c r="AE140" s="67" t="s">
        <v>7795</v>
      </c>
      <c r="AH140" s="72" t="s">
        <v>1458</v>
      </c>
      <c r="AI140" s="72" t="s">
        <v>1455</v>
      </c>
      <c r="AJ140" s="72" t="s">
        <v>10446</v>
      </c>
      <c r="AK140" s="72" t="s">
        <v>10485</v>
      </c>
      <c r="AL140" s="72" t="s">
        <v>12392</v>
      </c>
      <c r="AM140" s="72" t="s">
        <v>12396</v>
      </c>
      <c r="AN140" s="72" t="s">
        <v>9021</v>
      </c>
      <c r="AO140" s="72" t="s">
        <v>8757</v>
      </c>
      <c r="AP140" s="72" t="s">
        <v>12392</v>
      </c>
      <c r="AQ140" s="72" t="s">
        <v>12394</v>
      </c>
      <c r="AR140" s="72" t="s">
        <v>11657</v>
      </c>
      <c r="AS140" s="72"/>
      <c r="AT140" s="72"/>
      <c r="AU140" s="72" t="s">
        <v>12392</v>
      </c>
      <c r="AV140" s="72" t="s">
        <v>9033</v>
      </c>
      <c r="AW140" s="72" t="s">
        <v>9041</v>
      </c>
      <c r="AX140" s="72" t="s">
        <v>12397</v>
      </c>
      <c r="AY140" t="s">
        <v>12395</v>
      </c>
      <c r="AZ140" t="s">
        <v>10486</v>
      </c>
      <c r="BA140" t="s">
        <v>9806</v>
      </c>
    </row>
    <row r="141" spans="1:53" ht="17.25" customHeight="1">
      <c r="A141" s="37"/>
      <c r="B141" s="38" t="s">
        <v>1448</v>
      </c>
      <c r="C141" s="38" t="s">
        <v>4320</v>
      </c>
      <c r="D141" s="20" t="s">
        <v>4017</v>
      </c>
      <c r="G141" s="4" t="s">
        <v>6836</v>
      </c>
      <c r="N141" s="68" t="s">
        <v>6737</v>
      </c>
      <c r="S141" s="69" t="s">
        <v>3186</v>
      </c>
      <c r="T141" s="69" t="s">
        <v>2073</v>
      </c>
      <c r="U141" s="69" t="s">
        <v>2192</v>
      </c>
      <c r="V141" s="68" t="s">
        <v>7105</v>
      </c>
      <c r="W141" s="71" t="s">
        <v>7476</v>
      </c>
      <c r="X141" s="69" t="s">
        <v>2306</v>
      </c>
      <c r="Y141" s="71" t="s">
        <v>2507</v>
      </c>
      <c r="Z141" s="71"/>
      <c r="AA141" s="71" t="s">
        <v>6745</v>
      </c>
      <c r="AB141" s="71" t="s">
        <v>8068</v>
      </c>
      <c r="AC141" s="69" t="s">
        <v>2306</v>
      </c>
      <c r="AD141" s="71" t="s">
        <v>2693</v>
      </c>
      <c r="AE141" s="67" t="s">
        <v>7795</v>
      </c>
      <c r="AH141" s="72" t="s">
        <v>1458</v>
      </c>
      <c r="AI141" s="72" t="s">
        <v>1455</v>
      </c>
      <c r="AJ141" s="72" t="s">
        <v>10495</v>
      </c>
      <c r="AK141" s="72" t="s">
        <v>10487</v>
      </c>
      <c r="AL141" s="72" t="s">
        <v>12404</v>
      </c>
      <c r="AM141" s="72" t="s">
        <v>12403</v>
      </c>
      <c r="AN141" s="72" t="s">
        <v>12401</v>
      </c>
      <c r="AO141" s="72" t="s">
        <v>8597</v>
      </c>
      <c r="AP141" s="72" t="s">
        <v>12404</v>
      </c>
      <c r="AQ141" s="72" t="s">
        <v>12398</v>
      </c>
      <c r="AR141" s="72" t="s">
        <v>11657</v>
      </c>
      <c r="AS141" s="72"/>
      <c r="AT141" s="72"/>
      <c r="AU141" s="72" t="s">
        <v>12404</v>
      </c>
      <c r="AV141" s="72" t="s">
        <v>8598</v>
      </c>
      <c r="AW141" s="72" t="s">
        <v>12402</v>
      </c>
      <c r="AX141" s="72" t="s">
        <v>12399</v>
      </c>
      <c r="AY141" t="s">
        <v>12400</v>
      </c>
      <c r="AZ141" t="s">
        <v>8753</v>
      </c>
      <c r="BA141" t="s">
        <v>9806</v>
      </c>
    </row>
    <row r="142" spans="1:53" ht="17.25" customHeight="1">
      <c r="A142" s="13"/>
      <c r="B142" s="39" t="s">
        <v>1448</v>
      </c>
      <c r="C142" s="39" t="s">
        <v>4348</v>
      </c>
      <c r="D142" s="40" t="s">
        <v>1767</v>
      </c>
      <c r="E142" s="4" t="s">
        <v>6836</v>
      </c>
      <c r="G142" s="4" t="s">
        <v>6836</v>
      </c>
      <c r="N142" s="68" t="s">
        <v>6888</v>
      </c>
      <c r="S142" s="69" t="s">
        <v>3146</v>
      </c>
      <c r="T142" s="69" t="s">
        <v>2043</v>
      </c>
      <c r="U142" s="69" t="s">
        <v>2180</v>
      </c>
      <c r="V142" s="68" t="s">
        <v>7103</v>
      </c>
      <c r="W142" s="71" t="s">
        <v>7466</v>
      </c>
      <c r="X142" s="69" t="s">
        <v>2303</v>
      </c>
      <c r="Y142" s="71" t="s">
        <v>2514</v>
      </c>
      <c r="Z142" s="71"/>
      <c r="AA142" s="71" t="s">
        <v>6745</v>
      </c>
      <c r="AB142" s="71" t="s">
        <v>8049</v>
      </c>
      <c r="AC142" s="69" t="s">
        <v>2303</v>
      </c>
      <c r="AD142" s="71" t="s">
        <v>2685</v>
      </c>
      <c r="AE142" s="67" t="s">
        <v>7795</v>
      </c>
      <c r="AH142" s="72" t="s">
        <v>1458</v>
      </c>
      <c r="AI142" s="72" t="s">
        <v>1455</v>
      </c>
      <c r="AJ142" s="72" t="s">
        <v>10466</v>
      </c>
      <c r="AK142" s="72" t="s">
        <v>10464</v>
      </c>
      <c r="AL142" s="72" t="s">
        <v>12295</v>
      </c>
      <c r="AM142" s="72" t="s">
        <v>12296</v>
      </c>
      <c r="AN142" s="72" t="s">
        <v>12300</v>
      </c>
      <c r="AO142" s="72" t="s">
        <v>9205</v>
      </c>
      <c r="AP142" s="72" t="s">
        <v>12295</v>
      </c>
      <c r="AQ142" s="72" t="s">
        <v>12299</v>
      </c>
      <c r="AR142" s="72" t="s">
        <v>11657</v>
      </c>
      <c r="AS142" s="72"/>
      <c r="AT142" s="72"/>
      <c r="AU142" s="72" t="s">
        <v>12295</v>
      </c>
      <c r="AV142" s="72" t="s">
        <v>9211</v>
      </c>
      <c r="AW142" s="72" t="s">
        <v>12297</v>
      </c>
      <c r="AX142" s="72" t="s">
        <v>12301</v>
      </c>
      <c r="AY142" t="s">
        <v>12298</v>
      </c>
      <c r="AZ142" t="s">
        <v>10443</v>
      </c>
      <c r="BA142" t="s">
        <v>9806</v>
      </c>
    </row>
    <row r="143" spans="1:53" ht="17.25" customHeight="1">
      <c r="A143" s="37"/>
      <c r="B143" s="38" t="s">
        <v>1448</v>
      </c>
      <c r="C143" s="38" t="s">
        <v>4339</v>
      </c>
      <c r="D143" s="20" t="s">
        <v>4822</v>
      </c>
      <c r="G143" s="4" t="s">
        <v>6836</v>
      </c>
      <c r="H143" s="4" t="s">
        <v>6836</v>
      </c>
      <c r="N143" s="68" t="s">
        <v>3102</v>
      </c>
      <c r="S143" s="69" t="s">
        <v>3177</v>
      </c>
      <c r="T143" s="69" t="s">
        <v>2081</v>
      </c>
      <c r="U143" s="69" t="s">
        <v>2204</v>
      </c>
      <c r="V143" s="68" t="s">
        <v>7107</v>
      </c>
      <c r="W143" s="71" t="s">
        <v>7472</v>
      </c>
      <c r="X143" s="69" t="s">
        <v>2300</v>
      </c>
      <c r="Y143" s="71" t="s">
        <v>2523</v>
      </c>
      <c r="Z143" s="71"/>
      <c r="AA143" s="71" t="s">
        <v>6745</v>
      </c>
      <c r="AB143" s="71" t="s">
        <v>8061</v>
      </c>
      <c r="AC143" s="69" t="s">
        <v>2300</v>
      </c>
      <c r="AD143" s="71" t="s">
        <v>7780</v>
      </c>
      <c r="AE143" s="67" t="s">
        <v>7795</v>
      </c>
      <c r="AH143" s="72" t="s">
        <v>1458</v>
      </c>
      <c r="AI143" s="72" t="s">
        <v>1455</v>
      </c>
      <c r="AJ143" s="72" t="s">
        <v>12405</v>
      </c>
      <c r="AK143" s="72" t="s">
        <v>10467</v>
      </c>
      <c r="AL143" s="72" t="s">
        <v>12407</v>
      </c>
      <c r="AM143" s="72" t="s">
        <v>12406</v>
      </c>
      <c r="AN143" s="72" t="s">
        <v>8590</v>
      </c>
      <c r="AO143" s="72" t="s">
        <v>8760</v>
      </c>
      <c r="AP143" s="72" t="s">
        <v>12407</v>
      </c>
      <c r="AQ143" s="72" t="s">
        <v>12408</v>
      </c>
      <c r="AR143" s="72" t="s">
        <v>11657</v>
      </c>
      <c r="AS143" s="72"/>
      <c r="AT143" s="72"/>
      <c r="AU143" s="72" t="s">
        <v>12407</v>
      </c>
      <c r="AV143" s="72" t="s">
        <v>8586</v>
      </c>
      <c r="AW143" s="72" t="s">
        <v>8594</v>
      </c>
      <c r="AX143" s="72" t="s">
        <v>12410</v>
      </c>
      <c r="AY143" t="s">
        <v>12409</v>
      </c>
      <c r="AZ143" t="s">
        <v>8584</v>
      </c>
      <c r="BA143" t="s">
        <v>9806</v>
      </c>
    </row>
    <row r="144" spans="1:53" ht="17.25" customHeight="1">
      <c r="A144" s="13"/>
      <c r="B144" s="39" t="s">
        <v>1448</v>
      </c>
      <c r="C144" s="39" t="s">
        <v>4325</v>
      </c>
      <c r="D144" s="40" t="s">
        <v>4820</v>
      </c>
      <c r="E144" s="4" t="s">
        <v>6836</v>
      </c>
      <c r="G144" s="4" t="s">
        <v>6836</v>
      </c>
      <c r="H144" s="4" t="s">
        <v>6836</v>
      </c>
      <c r="I144" s="4" t="s">
        <v>6836</v>
      </c>
      <c r="N144" s="68" t="s">
        <v>6888</v>
      </c>
      <c r="S144" s="69" t="s">
        <v>3146</v>
      </c>
      <c r="T144" s="69" t="s">
        <v>2043</v>
      </c>
      <c r="U144" s="69" t="s">
        <v>2180</v>
      </c>
      <c r="V144" s="68" t="s">
        <v>7103</v>
      </c>
      <c r="W144" s="71" t="s">
        <v>7466</v>
      </c>
      <c r="X144" s="69" t="s">
        <v>2303</v>
      </c>
      <c r="Y144" s="71" t="s">
        <v>2514</v>
      </c>
      <c r="Z144" s="71"/>
      <c r="AA144" s="71" t="s">
        <v>6745</v>
      </c>
      <c r="AB144" s="71" t="s">
        <v>8049</v>
      </c>
      <c r="AC144" s="69" t="s">
        <v>2303</v>
      </c>
      <c r="AD144" s="71" t="s">
        <v>2685</v>
      </c>
      <c r="AE144" s="67" t="s">
        <v>7795</v>
      </c>
      <c r="AH144" s="72" t="s">
        <v>1458</v>
      </c>
      <c r="AI144" s="72" t="s">
        <v>1455</v>
      </c>
      <c r="AJ144" s="72" t="s">
        <v>10488</v>
      </c>
      <c r="AK144" s="72" t="s">
        <v>10464</v>
      </c>
      <c r="AL144" s="72" t="s">
        <v>12295</v>
      </c>
      <c r="AM144" s="72" t="s">
        <v>12296</v>
      </c>
      <c r="AN144" s="72" t="s">
        <v>12300</v>
      </c>
      <c r="AO144" s="72" t="s">
        <v>9205</v>
      </c>
      <c r="AP144" s="72" t="s">
        <v>12295</v>
      </c>
      <c r="AQ144" s="72" t="s">
        <v>12299</v>
      </c>
      <c r="AR144" s="72" t="s">
        <v>11657</v>
      </c>
      <c r="AS144" s="72"/>
      <c r="AT144" s="72"/>
      <c r="AU144" s="72" t="s">
        <v>12295</v>
      </c>
      <c r="AV144" s="72" t="s">
        <v>9211</v>
      </c>
      <c r="AW144" s="72" t="s">
        <v>12297</v>
      </c>
      <c r="AX144" s="72" t="s">
        <v>12301</v>
      </c>
      <c r="AY144" t="s">
        <v>12298</v>
      </c>
      <c r="AZ144" t="s">
        <v>9213</v>
      </c>
      <c r="BA144" t="s">
        <v>9806</v>
      </c>
    </row>
    <row r="145" spans="1:53" ht="17.25" customHeight="1">
      <c r="A145" s="37"/>
      <c r="B145" s="38" t="s">
        <v>1448</v>
      </c>
      <c r="C145" s="38" t="s">
        <v>4331</v>
      </c>
      <c r="D145" s="20" t="s">
        <v>4332</v>
      </c>
      <c r="G145" s="4" t="s">
        <v>6836</v>
      </c>
      <c r="H145" s="4" t="s">
        <v>6836</v>
      </c>
      <c r="N145" s="68" t="s">
        <v>4332</v>
      </c>
      <c r="S145" s="69" t="s">
        <v>3146</v>
      </c>
      <c r="T145" s="69" t="s">
        <v>2043</v>
      </c>
      <c r="U145" s="69" t="s">
        <v>2180</v>
      </c>
      <c r="V145" s="68" t="s">
        <v>7103</v>
      </c>
      <c r="W145" s="71" t="s">
        <v>7466</v>
      </c>
      <c r="X145" s="69" t="s">
        <v>2303</v>
      </c>
      <c r="Y145" s="71" t="s">
        <v>2514</v>
      </c>
      <c r="Z145" s="71"/>
      <c r="AA145" s="71" t="s">
        <v>6745</v>
      </c>
      <c r="AB145" s="71" t="s">
        <v>8049</v>
      </c>
      <c r="AC145" s="69" t="s">
        <v>2303</v>
      </c>
      <c r="AD145" s="71" t="s">
        <v>2685</v>
      </c>
      <c r="AE145" s="67" t="s">
        <v>7795</v>
      </c>
      <c r="AH145" s="72" t="s">
        <v>1458</v>
      </c>
      <c r="AI145" s="72" t="s">
        <v>1455</v>
      </c>
      <c r="AJ145" s="72" t="s">
        <v>12414</v>
      </c>
      <c r="AK145" s="72" t="s">
        <v>10468</v>
      </c>
      <c r="AL145" s="72" t="s">
        <v>12295</v>
      </c>
      <c r="AM145" s="72" t="s">
        <v>12296</v>
      </c>
      <c r="AN145" s="72" t="s">
        <v>12300</v>
      </c>
      <c r="AO145" s="72" t="s">
        <v>9205</v>
      </c>
      <c r="AP145" s="72" t="s">
        <v>12295</v>
      </c>
      <c r="AQ145" s="72" t="s">
        <v>12299</v>
      </c>
      <c r="AR145" s="72" t="s">
        <v>11657</v>
      </c>
      <c r="AS145" s="72"/>
      <c r="AT145" s="72"/>
      <c r="AU145" s="72" t="s">
        <v>12295</v>
      </c>
      <c r="AV145" s="72" t="s">
        <v>9211</v>
      </c>
      <c r="AW145" s="72" t="s">
        <v>12297</v>
      </c>
      <c r="AX145" s="72" t="s">
        <v>12301</v>
      </c>
      <c r="AY145" t="s">
        <v>12298</v>
      </c>
      <c r="AZ145" t="s">
        <v>10468</v>
      </c>
      <c r="BA145" t="s">
        <v>9806</v>
      </c>
    </row>
    <row r="146" spans="1:53" ht="17.25" customHeight="1">
      <c r="A146" s="13"/>
      <c r="B146" s="39" t="s">
        <v>1448</v>
      </c>
      <c r="C146" s="39" t="s">
        <v>4363</v>
      </c>
      <c r="D146" s="40" t="s">
        <v>4364</v>
      </c>
      <c r="G146" s="4" t="s">
        <v>6836</v>
      </c>
      <c r="I146" s="4" t="s">
        <v>6836</v>
      </c>
      <c r="N146" s="68" t="s">
        <v>3080</v>
      </c>
      <c r="S146" s="69" t="s">
        <v>3224</v>
      </c>
      <c r="T146" s="69" t="s">
        <v>2061</v>
      </c>
      <c r="U146" s="69" t="s">
        <v>7020</v>
      </c>
      <c r="V146" s="68" t="s">
        <v>7109</v>
      </c>
      <c r="W146" s="71" t="s">
        <v>7467</v>
      </c>
      <c r="X146" s="69" t="s">
        <v>2285</v>
      </c>
      <c r="Y146" s="71" t="s">
        <v>2505</v>
      </c>
      <c r="Z146" s="71"/>
      <c r="AA146" s="71" t="s">
        <v>6745</v>
      </c>
      <c r="AB146" s="71" t="s">
        <v>8070</v>
      </c>
      <c r="AC146" s="69" t="s">
        <v>2285</v>
      </c>
      <c r="AD146" s="71" t="s">
        <v>7777</v>
      </c>
      <c r="AE146" s="67" t="s">
        <v>7795</v>
      </c>
      <c r="AH146" s="72" t="s">
        <v>1458</v>
      </c>
      <c r="AI146" s="72" t="s">
        <v>1455</v>
      </c>
      <c r="AJ146" s="72" t="s">
        <v>12411</v>
      </c>
      <c r="AK146" s="72" t="s">
        <v>10469</v>
      </c>
      <c r="AL146" s="72" t="s">
        <v>12412</v>
      </c>
      <c r="AM146" s="72" t="s">
        <v>12413</v>
      </c>
      <c r="AN146" s="72" t="s">
        <v>8956</v>
      </c>
      <c r="AO146" s="72" t="s">
        <v>8750</v>
      </c>
      <c r="AP146" s="72" t="s">
        <v>12412</v>
      </c>
      <c r="AQ146" s="72" t="s">
        <v>12417</v>
      </c>
      <c r="AR146" s="72" t="s">
        <v>11657</v>
      </c>
      <c r="AS146" s="72"/>
      <c r="AT146" s="72"/>
      <c r="AU146" s="72" t="s">
        <v>12412</v>
      </c>
      <c r="AV146" s="72" t="s">
        <v>8980</v>
      </c>
      <c r="AW146" s="72" t="s">
        <v>8974</v>
      </c>
      <c r="AX146" s="72" t="s">
        <v>12415</v>
      </c>
      <c r="AY146" t="s">
        <v>12418</v>
      </c>
      <c r="AZ146" t="s">
        <v>10484</v>
      </c>
      <c r="BA146" t="s">
        <v>9806</v>
      </c>
    </row>
    <row r="147" spans="1:53" ht="17.25" customHeight="1">
      <c r="A147" s="37"/>
      <c r="B147" s="38" t="s">
        <v>1448</v>
      </c>
      <c r="C147" s="38" t="s">
        <v>4368</v>
      </c>
      <c r="D147" s="20" t="s">
        <v>1831</v>
      </c>
      <c r="G147" s="4" t="s">
        <v>6836</v>
      </c>
      <c r="N147" s="68" t="s">
        <v>6736</v>
      </c>
      <c r="S147" s="69" t="s">
        <v>3225</v>
      </c>
      <c r="T147" s="69" t="s">
        <v>2062</v>
      </c>
      <c r="U147" s="69" t="s">
        <v>2198</v>
      </c>
      <c r="V147" s="68" t="s">
        <v>7108</v>
      </c>
      <c r="W147" s="71" t="s">
        <v>7470</v>
      </c>
      <c r="X147" s="69" t="s">
        <v>2296</v>
      </c>
      <c r="Y147" s="71" t="s">
        <v>2528</v>
      </c>
      <c r="Z147" s="71"/>
      <c r="AA147" s="71" t="s">
        <v>6745</v>
      </c>
      <c r="AB147" s="71" t="s">
        <v>8058</v>
      </c>
      <c r="AC147" s="69" t="s">
        <v>2296</v>
      </c>
      <c r="AD147" s="71" t="s">
        <v>2692</v>
      </c>
      <c r="AE147" s="67" t="s">
        <v>7795</v>
      </c>
      <c r="AH147" s="72" t="s">
        <v>1458</v>
      </c>
      <c r="AI147" s="72" t="s">
        <v>1455</v>
      </c>
      <c r="AJ147" s="72" t="s">
        <v>12416</v>
      </c>
      <c r="AK147" s="72" t="s">
        <v>10483</v>
      </c>
      <c r="AL147" s="72" t="s">
        <v>12420</v>
      </c>
      <c r="AM147" s="72" t="s">
        <v>12425</v>
      </c>
      <c r="AN147" s="72" t="s">
        <v>12421</v>
      </c>
      <c r="AO147" s="72" t="s">
        <v>8585</v>
      </c>
      <c r="AP147" s="72" t="s">
        <v>12420</v>
      </c>
      <c r="AQ147" s="72" t="s">
        <v>12423</v>
      </c>
      <c r="AR147" s="72" t="s">
        <v>11657</v>
      </c>
      <c r="AS147" s="72"/>
      <c r="AT147" s="72"/>
      <c r="AU147" s="72" t="s">
        <v>12420</v>
      </c>
      <c r="AV147" s="72" t="s">
        <v>8587</v>
      </c>
      <c r="AW147" s="72" t="s">
        <v>12419</v>
      </c>
      <c r="AX147" s="72" t="s">
        <v>12422</v>
      </c>
      <c r="AY147" t="s">
        <v>12424</v>
      </c>
      <c r="AZ147" t="s">
        <v>10470</v>
      </c>
      <c r="BA147" t="s">
        <v>9806</v>
      </c>
    </row>
    <row r="148" spans="1:53" ht="17.25" customHeight="1">
      <c r="A148" s="13"/>
      <c r="B148" s="39" t="s">
        <v>1448</v>
      </c>
      <c r="C148" s="39" t="s">
        <v>4373</v>
      </c>
      <c r="D148" s="40" t="s">
        <v>4829</v>
      </c>
      <c r="G148" s="4" t="s">
        <v>6836</v>
      </c>
      <c r="N148" s="68" t="s">
        <v>3041</v>
      </c>
      <c r="S148" s="69" t="s">
        <v>3220</v>
      </c>
      <c r="T148" s="69" t="s">
        <v>1970</v>
      </c>
      <c r="U148" s="69" t="s">
        <v>6982</v>
      </c>
      <c r="V148" s="68" t="s">
        <v>7094</v>
      </c>
      <c r="W148" s="71" t="s">
        <v>7464</v>
      </c>
      <c r="X148" s="69" t="s">
        <v>2304</v>
      </c>
      <c r="Y148" s="71" t="s">
        <v>2516</v>
      </c>
      <c r="Z148" s="71"/>
      <c r="AA148" s="71" t="s">
        <v>6745</v>
      </c>
      <c r="AB148" s="71" t="s">
        <v>8015</v>
      </c>
      <c r="AC148" s="69" t="s">
        <v>2304</v>
      </c>
      <c r="AD148" s="71" t="s">
        <v>7740</v>
      </c>
      <c r="AE148" s="67" t="s">
        <v>7795</v>
      </c>
      <c r="AH148" s="72" t="s">
        <v>1458</v>
      </c>
      <c r="AI148" s="72" t="s">
        <v>1455</v>
      </c>
      <c r="AJ148" s="72" t="s">
        <v>12427</v>
      </c>
      <c r="AK148" s="72" t="s">
        <v>10471</v>
      </c>
      <c r="AL148" s="72" t="s">
        <v>10097</v>
      </c>
      <c r="AM148" s="72" t="s">
        <v>10105</v>
      </c>
      <c r="AN148" s="72" t="s">
        <v>8964</v>
      </c>
      <c r="AO148" s="72" t="s">
        <v>8701</v>
      </c>
      <c r="AP148" s="72" t="s">
        <v>10097</v>
      </c>
      <c r="AQ148" s="72" t="s">
        <v>10104</v>
      </c>
      <c r="AR148" s="72" t="s">
        <v>11657</v>
      </c>
      <c r="AS148" s="72"/>
      <c r="AT148" s="72"/>
      <c r="AU148" s="72" t="s">
        <v>10097</v>
      </c>
      <c r="AV148" s="72" t="s">
        <v>8970</v>
      </c>
      <c r="AW148" s="72" t="s">
        <v>8960</v>
      </c>
      <c r="AX148" s="72" t="s">
        <v>10103</v>
      </c>
      <c r="AY148" t="s">
        <v>10101</v>
      </c>
      <c r="AZ148" t="s">
        <v>9123</v>
      </c>
      <c r="BA148" t="s">
        <v>9806</v>
      </c>
    </row>
    <row r="149" spans="1:53" ht="17.25" customHeight="1">
      <c r="A149" s="37"/>
      <c r="B149" s="38" t="s">
        <v>1448</v>
      </c>
      <c r="C149" s="38" t="s">
        <v>4356</v>
      </c>
      <c r="D149" s="20" t="s">
        <v>4828</v>
      </c>
      <c r="E149" s="4" t="s">
        <v>6836</v>
      </c>
      <c r="N149" s="68" t="s">
        <v>3049</v>
      </c>
      <c r="S149" s="69" t="s">
        <v>3205</v>
      </c>
      <c r="T149" s="69" t="s">
        <v>2083</v>
      </c>
      <c r="U149" s="69" t="s">
        <v>7012</v>
      </c>
      <c r="V149" s="68" t="s">
        <v>7089</v>
      </c>
      <c r="W149" s="71" t="s">
        <v>7469</v>
      </c>
      <c r="X149" s="69" t="s">
        <v>2293</v>
      </c>
      <c r="Y149" s="71" t="s">
        <v>2532</v>
      </c>
      <c r="Z149" s="71"/>
      <c r="AA149" s="71" t="s">
        <v>6745</v>
      </c>
      <c r="AB149" s="71" t="s">
        <v>8063</v>
      </c>
      <c r="AC149" s="69" t="s">
        <v>2293</v>
      </c>
      <c r="AD149" s="71" t="s">
        <v>7782</v>
      </c>
      <c r="AE149" s="67" t="s">
        <v>7795</v>
      </c>
      <c r="AH149" s="72" t="s">
        <v>1458</v>
      </c>
      <c r="AI149" s="72" t="s">
        <v>1455</v>
      </c>
      <c r="AJ149" s="72" t="s">
        <v>12426</v>
      </c>
      <c r="AK149" s="72" t="s">
        <v>10472</v>
      </c>
      <c r="AL149" s="72" t="s">
        <v>12428</v>
      </c>
      <c r="AM149" s="72" t="s">
        <v>12429</v>
      </c>
      <c r="AN149" s="72" t="s">
        <v>8591</v>
      </c>
      <c r="AO149" s="72" t="s">
        <v>8763</v>
      </c>
      <c r="AP149" s="72" t="s">
        <v>12428</v>
      </c>
      <c r="AQ149" s="72" t="s">
        <v>12430</v>
      </c>
      <c r="AR149" s="72" t="s">
        <v>11657</v>
      </c>
      <c r="AS149" s="72"/>
      <c r="AT149" s="72"/>
      <c r="AU149" s="72" t="s">
        <v>12428</v>
      </c>
      <c r="AV149" s="72" t="s">
        <v>8592</v>
      </c>
      <c r="AW149" s="72" t="s">
        <v>8593</v>
      </c>
      <c r="AX149" s="72" t="s">
        <v>12431</v>
      </c>
      <c r="AY149" t="s">
        <v>12432</v>
      </c>
      <c r="AZ149" t="s">
        <v>12433</v>
      </c>
      <c r="BA149" t="s">
        <v>9806</v>
      </c>
    </row>
    <row r="150" spans="1:53" ht="17.25" customHeight="1">
      <c r="A150" s="13"/>
      <c r="B150" s="39" t="s">
        <v>1448</v>
      </c>
      <c r="C150" s="39" t="s">
        <v>1826</v>
      </c>
      <c r="D150" s="40" t="s">
        <v>4826</v>
      </c>
      <c r="E150" s="4" t="s">
        <v>6836</v>
      </c>
      <c r="G150" s="4" t="s">
        <v>6836</v>
      </c>
      <c r="N150" s="68" t="s">
        <v>3059</v>
      </c>
      <c r="S150" s="69" t="s">
        <v>3226</v>
      </c>
      <c r="T150" s="69" t="s">
        <v>2086</v>
      </c>
      <c r="U150" s="69" t="s">
        <v>7015</v>
      </c>
      <c r="V150" s="68" t="s">
        <v>7081</v>
      </c>
      <c r="W150" s="71" t="s">
        <v>7465</v>
      </c>
      <c r="X150" s="69" t="s">
        <v>2308</v>
      </c>
      <c r="Y150" s="71" t="s">
        <v>2536</v>
      </c>
      <c r="Z150" s="71"/>
      <c r="AA150" s="71" t="s">
        <v>6745</v>
      </c>
      <c r="AB150" s="71" t="s">
        <v>8062</v>
      </c>
      <c r="AC150" s="69" t="s">
        <v>2308</v>
      </c>
      <c r="AD150" s="71" t="s">
        <v>7785</v>
      </c>
      <c r="AE150" s="67" t="s">
        <v>7795</v>
      </c>
      <c r="AH150" s="72" t="s">
        <v>1458</v>
      </c>
      <c r="AI150" s="72" t="s">
        <v>1455</v>
      </c>
      <c r="AJ150" s="72" t="s">
        <v>10489</v>
      </c>
      <c r="AK150" s="72" t="s">
        <v>10473</v>
      </c>
      <c r="AL150" s="72" t="s">
        <v>12437</v>
      </c>
      <c r="AM150" s="72" t="s">
        <v>12434</v>
      </c>
      <c r="AN150" s="72" t="s">
        <v>9252</v>
      </c>
      <c r="AO150" s="72" t="s">
        <v>8749</v>
      </c>
      <c r="AP150" s="72" t="s">
        <v>12437</v>
      </c>
      <c r="AQ150" s="72" t="s">
        <v>12435</v>
      </c>
      <c r="AR150" s="72" t="s">
        <v>11657</v>
      </c>
      <c r="AS150" s="72"/>
      <c r="AT150" s="72"/>
      <c r="AU150" s="72" t="s">
        <v>12437</v>
      </c>
      <c r="AV150" s="72" t="s">
        <v>9253</v>
      </c>
      <c r="AW150" s="72" t="s">
        <v>9255</v>
      </c>
      <c r="AX150" s="72" t="s">
        <v>12436</v>
      </c>
      <c r="AY150" t="s">
        <v>12438</v>
      </c>
      <c r="AZ150" t="s">
        <v>9256</v>
      </c>
      <c r="BA150" t="s">
        <v>9806</v>
      </c>
    </row>
    <row r="151" spans="1:53" ht="17.25" customHeight="1">
      <c r="A151" s="37"/>
      <c r="B151" s="38" t="s">
        <v>1448</v>
      </c>
      <c r="C151" s="38" t="s">
        <v>4377</v>
      </c>
      <c r="D151" s="20" t="s">
        <v>4400</v>
      </c>
      <c r="E151" s="4" t="s">
        <v>6836</v>
      </c>
      <c r="F151" s="4" t="s">
        <v>6836</v>
      </c>
      <c r="G151" s="4" t="s">
        <v>6836</v>
      </c>
      <c r="N151" s="68" t="s">
        <v>6731</v>
      </c>
      <c r="S151" s="69" t="s">
        <v>3210</v>
      </c>
      <c r="T151" s="69" t="s">
        <v>2078</v>
      </c>
      <c r="U151" s="69" t="s">
        <v>2199</v>
      </c>
      <c r="V151" s="68" t="s">
        <v>7092</v>
      </c>
      <c r="W151" s="71" t="s">
        <v>7458</v>
      </c>
      <c r="X151" s="69" t="s">
        <v>2286</v>
      </c>
      <c r="Y151" s="71" t="s">
        <v>2527</v>
      </c>
      <c r="Z151" s="71"/>
      <c r="AA151" s="71" t="s">
        <v>6745</v>
      </c>
      <c r="AB151" s="71" t="s">
        <v>8065</v>
      </c>
      <c r="AC151" s="69" t="s">
        <v>2286</v>
      </c>
      <c r="AD151" s="71" t="s">
        <v>2670</v>
      </c>
      <c r="AE151" s="67" t="s">
        <v>7795</v>
      </c>
      <c r="AH151" s="72" t="s">
        <v>1458</v>
      </c>
      <c r="AI151" s="72" t="s">
        <v>1455</v>
      </c>
      <c r="AJ151" s="72" t="s">
        <v>10490</v>
      </c>
      <c r="AK151" s="72" t="s">
        <v>10491</v>
      </c>
      <c r="AL151" s="72" t="s">
        <v>12444</v>
      </c>
      <c r="AM151" s="72" t="s">
        <v>12440</v>
      </c>
      <c r="AN151" s="72" t="s">
        <v>12443</v>
      </c>
      <c r="AO151" s="72" t="s">
        <v>8596</v>
      </c>
      <c r="AP151" s="72" t="s">
        <v>12444</v>
      </c>
      <c r="AQ151" s="72" t="s">
        <v>12441</v>
      </c>
      <c r="AR151" s="72" t="s">
        <v>11657</v>
      </c>
      <c r="AS151" s="72"/>
      <c r="AT151" s="72"/>
      <c r="AU151" s="72" t="s">
        <v>12444</v>
      </c>
      <c r="AV151" s="72" t="s">
        <v>8602</v>
      </c>
      <c r="AW151" s="72" t="s">
        <v>12439</v>
      </c>
      <c r="AX151" s="72" t="s">
        <v>12442</v>
      </c>
      <c r="AY151" t="s">
        <v>12449</v>
      </c>
      <c r="AZ151" t="s">
        <v>12447</v>
      </c>
      <c r="BA151" t="s">
        <v>9806</v>
      </c>
    </row>
    <row r="152" spans="1:53" ht="17.25" customHeight="1">
      <c r="A152" s="13"/>
      <c r="B152" s="39" t="s">
        <v>1448</v>
      </c>
      <c r="C152" s="39" t="s">
        <v>4776</v>
      </c>
      <c r="D152" s="40" t="s">
        <v>4772</v>
      </c>
      <c r="G152" s="4" t="s">
        <v>6836</v>
      </c>
      <c r="N152" s="68" t="s">
        <v>3050</v>
      </c>
      <c r="S152" s="69" t="s">
        <v>3206</v>
      </c>
      <c r="T152" s="69" t="s">
        <v>2079</v>
      </c>
      <c r="U152" s="69" t="s">
        <v>7017</v>
      </c>
      <c r="V152" s="68" t="s">
        <v>7090</v>
      </c>
      <c r="W152" s="71" t="s">
        <v>7463</v>
      </c>
      <c r="X152" s="69" t="s">
        <v>2325</v>
      </c>
      <c r="Y152" s="71" t="s">
        <v>2522</v>
      </c>
      <c r="Z152" s="71"/>
      <c r="AA152" s="71" t="s">
        <v>6745</v>
      </c>
      <c r="AB152" s="71" t="s">
        <v>8067</v>
      </c>
      <c r="AC152" s="69" t="s">
        <v>2325</v>
      </c>
      <c r="AD152" s="71" t="s">
        <v>7784</v>
      </c>
      <c r="AE152" s="67" t="s">
        <v>7795</v>
      </c>
      <c r="AH152" s="72" t="s">
        <v>1458</v>
      </c>
      <c r="AI152" s="72" t="s">
        <v>1455</v>
      </c>
      <c r="AJ152" s="72" t="s">
        <v>8886</v>
      </c>
      <c r="AK152" s="72" t="s">
        <v>10482</v>
      </c>
      <c r="AL152" s="72" t="s">
        <v>12445</v>
      </c>
      <c r="AM152" s="72" t="s">
        <v>12446</v>
      </c>
      <c r="AN152" s="72" t="s">
        <v>8908</v>
      </c>
      <c r="AO152" s="72" t="s">
        <v>8746</v>
      </c>
      <c r="AP152" s="72" t="s">
        <v>12445</v>
      </c>
      <c r="AQ152" s="72" t="s">
        <v>12448</v>
      </c>
      <c r="AR152" s="72" t="s">
        <v>11657</v>
      </c>
      <c r="AS152" s="72"/>
      <c r="AT152" s="72"/>
      <c r="AU152" s="72" t="s">
        <v>12445</v>
      </c>
      <c r="AV152" s="72" t="s">
        <v>8916</v>
      </c>
      <c r="AW152" s="72" t="s">
        <v>8910</v>
      </c>
      <c r="AX152" s="72" t="s">
        <v>12450</v>
      </c>
      <c r="AY152" t="s">
        <v>12452</v>
      </c>
      <c r="AZ152" t="s">
        <v>12454</v>
      </c>
      <c r="BA152" t="s">
        <v>9806</v>
      </c>
    </row>
    <row r="153" spans="1:53" ht="17.25" customHeight="1">
      <c r="A153" s="37"/>
      <c r="B153" s="38" t="s">
        <v>1448</v>
      </c>
      <c r="C153" s="38" t="s">
        <v>1818</v>
      </c>
      <c r="D153" s="20" t="s">
        <v>4775</v>
      </c>
      <c r="G153" s="4" t="s">
        <v>6836</v>
      </c>
      <c r="N153" s="68" t="s">
        <v>3051</v>
      </c>
      <c r="S153" s="69" t="s">
        <v>3227</v>
      </c>
      <c r="T153" s="69" t="s">
        <v>2069</v>
      </c>
      <c r="U153" s="69" t="s">
        <v>7016</v>
      </c>
      <c r="V153" s="68" t="s">
        <v>7088</v>
      </c>
      <c r="W153" s="71" t="s">
        <v>7457</v>
      </c>
      <c r="X153" s="69" t="s">
        <v>2315</v>
      </c>
      <c r="Y153" s="71" t="s">
        <v>2534</v>
      </c>
      <c r="Z153" s="71"/>
      <c r="AA153" s="71" t="s">
        <v>6745</v>
      </c>
      <c r="AB153" s="71" t="s">
        <v>8066</v>
      </c>
      <c r="AC153" s="69" t="s">
        <v>2315</v>
      </c>
      <c r="AD153" s="71" t="s">
        <v>7783</v>
      </c>
      <c r="AE153" s="67" t="s">
        <v>7795</v>
      </c>
      <c r="AH153" s="72" t="s">
        <v>1458</v>
      </c>
      <c r="AI153" s="72" t="s">
        <v>1455</v>
      </c>
      <c r="AJ153" s="72" t="s">
        <v>10494</v>
      </c>
      <c r="AK153" s="72" t="s">
        <v>10496</v>
      </c>
      <c r="AL153" s="72" t="s">
        <v>12451</v>
      </c>
      <c r="AM153" s="72" t="s">
        <v>12453</v>
      </c>
      <c r="AN153" s="72" t="s">
        <v>8599</v>
      </c>
      <c r="AO153" s="72" t="s">
        <v>8747</v>
      </c>
      <c r="AP153" s="72" t="s">
        <v>12451</v>
      </c>
      <c r="AQ153" s="72" t="s">
        <v>12456</v>
      </c>
      <c r="AR153" s="72" t="s">
        <v>11657</v>
      </c>
      <c r="AS153" s="72"/>
      <c r="AT153" s="72"/>
      <c r="AU153" s="72" t="s">
        <v>12451</v>
      </c>
      <c r="AV153" s="72" t="s">
        <v>8600</v>
      </c>
      <c r="AW153" s="72" t="s">
        <v>8601</v>
      </c>
      <c r="AX153" s="72" t="s">
        <v>12455</v>
      </c>
      <c r="AY153" t="s">
        <v>12458</v>
      </c>
      <c r="AZ153" t="s">
        <v>8604</v>
      </c>
      <c r="BA153" t="s">
        <v>9806</v>
      </c>
    </row>
    <row r="154" spans="1:53" ht="17.25" customHeight="1">
      <c r="A154" s="13"/>
      <c r="B154" s="39" t="s">
        <v>1448</v>
      </c>
      <c r="C154" s="39" t="s">
        <v>4407</v>
      </c>
      <c r="D154" s="40" t="s">
        <v>4405</v>
      </c>
      <c r="E154" s="4" t="s">
        <v>6836</v>
      </c>
      <c r="G154" s="4" t="s">
        <v>6836</v>
      </c>
      <c r="N154" s="68" t="s">
        <v>3052</v>
      </c>
      <c r="S154" s="69" t="s">
        <v>3213</v>
      </c>
      <c r="T154" s="69" t="s">
        <v>2075</v>
      </c>
      <c r="U154" s="69" t="s">
        <v>7026</v>
      </c>
      <c r="V154" s="68" t="s">
        <v>7095</v>
      </c>
      <c r="W154" s="71" t="s">
        <v>7459</v>
      </c>
      <c r="X154" s="69" t="s">
        <v>2326</v>
      </c>
      <c r="Y154" s="71" t="s">
        <v>2518</v>
      </c>
      <c r="Z154" s="71"/>
      <c r="AA154" s="71" t="s">
        <v>6745</v>
      </c>
      <c r="AB154" s="71" t="s">
        <v>8069</v>
      </c>
      <c r="AC154" s="69" t="s">
        <v>2326</v>
      </c>
      <c r="AD154" s="71" t="s">
        <v>7781</v>
      </c>
      <c r="AE154" s="67" t="s">
        <v>7795</v>
      </c>
      <c r="AH154" s="72" t="s">
        <v>1458</v>
      </c>
      <c r="AI154" s="72" t="s">
        <v>1455</v>
      </c>
      <c r="AJ154" s="72" t="s">
        <v>12457</v>
      </c>
      <c r="AK154" s="72" t="s">
        <v>10474</v>
      </c>
      <c r="AL154" s="72" t="s">
        <v>12462</v>
      </c>
      <c r="AM154" s="72" t="s">
        <v>12460</v>
      </c>
      <c r="AN154" s="72" t="s">
        <v>9244</v>
      </c>
      <c r="AO154" s="72" t="s">
        <v>8748</v>
      </c>
      <c r="AP154" s="72" t="s">
        <v>12462</v>
      </c>
      <c r="AQ154" s="72" t="s">
        <v>12459</v>
      </c>
      <c r="AR154" s="72" t="s">
        <v>11657</v>
      </c>
      <c r="AS154" s="72"/>
      <c r="AT154" s="72"/>
      <c r="AU154" s="72" t="s">
        <v>12462</v>
      </c>
      <c r="AV154" s="72" t="s">
        <v>9249</v>
      </c>
      <c r="AW154" s="72" t="s">
        <v>9250</v>
      </c>
      <c r="AX154" s="72" t="s">
        <v>12463</v>
      </c>
      <c r="AY154" t="s">
        <v>12461</v>
      </c>
      <c r="AZ154" t="s">
        <v>10475</v>
      </c>
      <c r="BA154" t="s">
        <v>9806</v>
      </c>
    </row>
    <row r="155" spans="1:53" ht="17.25" customHeight="1">
      <c r="A155" s="37"/>
      <c r="B155" s="38" t="s">
        <v>1448</v>
      </c>
      <c r="C155" s="38" t="s">
        <v>4406</v>
      </c>
      <c r="D155" s="20" t="s">
        <v>4390</v>
      </c>
      <c r="E155" s="4" t="s">
        <v>6836</v>
      </c>
      <c r="N155" s="68" t="s">
        <v>3111</v>
      </c>
      <c r="S155" s="69" t="s">
        <v>3215</v>
      </c>
      <c r="T155" s="69" t="s">
        <v>2080</v>
      </c>
      <c r="U155" s="69" t="s">
        <v>2189</v>
      </c>
      <c r="V155" s="68" t="s">
        <v>7085</v>
      </c>
      <c r="W155" s="71" t="s">
        <v>7460</v>
      </c>
      <c r="X155" s="69" t="s">
        <v>2338</v>
      </c>
      <c r="Y155" s="71" t="s">
        <v>2535</v>
      </c>
      <c r="Z155" s="71"/>
      <c r="AA155" s="71" t="s">
        <v>6745</v>
      </c>
      <c r="AB155" s="71" t="s">
        <v>8064</v>
      </c>
      <c r="AC155" s="69" t="s">
        <v>2338</v>
      </c>
      <c r="AD155" s="71" t="s">
        <v>7787</v>
      </c>
      <c r="AE155" s="67" t="s">
        <v>7795</v>
      </c>
      <c r="AH155" s="72" t="s">
        <v>1458</v>
      </c>
      <c r="AI155" s="72" t="s">
        <v>1455</v>
      </c>
      <c r="AJ155" s="72" t="s">
        <v>10478</v>
      </c>
      <c r="AK155" s="72" t="s">
        <v>10497</v>
      </c>
      <c r="AL155" s="72" t="s">
        <v>12468</v>
      </c>
      <c r="AM155" s="72" t="s">
        <v>12464</v>
      </c>
      <c r="AN155" s="72" t="s">
        <v>8625</v>
      </c>
      <c r="AO155" s="72" t="s">
        <v>8762</v>
      </c>
      <c r="AP155" s="72" t="s">
        <v>12468</v>
      </c>
      <c r="AQ155" s="72" t="s">
        <v>12465</v>
      </c>
      <c r="AR155" s="72" t="s">
        <v>11657</v>
      </c>
      <c r="AS155" s="72"/>
      <c r="AT155" s="72"/>
      <c r="AU155" s="72" t="s">
        <v>12468</v>
      </c>
      <c r="AV155" s="72" t="s">
        <v>8629</v>
      </c>
      <c r="AW155" s="72" t="s">
        <v>8634</v>
      </c>
      <c r="AX155" s="72" t="s">
        <v>12467</v>
      </c>
      <c r="AY155" t="s">
        <v>12466</v>
      </c>
      <c r="AZ155" t="s">
        <v>10476</v>
      </c>
      <c r="BA155" t="s">
        <v>9806</v>
      </c>
    </row>
    <row r="156" spans="1:53" ht="17.25" customHeight="1">
      <c r="A156" s="13"/>
      <c r="B156" s="39" t="s">
        <v>1448</v>
      </c>
      <c r="C156" s="39" t="s">
        <v>4388</v>
      </c>
      <c r="D156" s="40" t="s">
        <v>1812</v>
      </c>
      <c r="E156" s="4" t="s">
        <v>6836</v>
      </c>
      <c r="G156" s="4" t="s">
        <v>6836</v>
      </c>
      <c r="N156" s="68" t="s">
        <v>6729</v>
      </c>
      <c r="S156" s="69" t="s">
        <v>6877</v>
      </c>
      <c r="T156" s="69" t="s">
        <v>2084</v>
      </c>
      <c r="U156" s="69" t="s">
        <v>2200</v>
      </c>
      <c r="V156" s="68" t="s">
        <v>2241</v>
      </c>
      <c r="W156" s="71" t="s">
        <v>6948</v>
      </c>
      <c r="X156" s="69" t="s">
        <v>2344</v>
      </c>
      <c r="Y156" s="71" t="s">
        <v>2506</v>
      </c>
      <c r="Z156" s="71"/>
      <c r="AA156" s="71" t="s">
        <v>6745</v>
      </c>
      <c r="AB156" s="71" t="s">
        <v>6320</v>
      </c>
      <c r="AC156" s="69" t="s">
        <v>2344</v>
      </c>
      <c r="AD156" s="71" t="s">
        <v>2696</v>
      </c>
      <c r="AE156" s="67" t="s">
        <v>7795</v>
      </c>
      <c r="AH156" s="72" t="s">
        <v>1458</v>
      </c>
      <c r="AI156" s="72" t="s">
        <v>1455</v>
      </c>
      <c r="AJ156" s="72" t="s">
        <v>10477</v>
      </c>
      <c r="AK156" s="72" t="s">
        <v>10479</v>
      </c>
      <c r="AL156" s="72" t="s">
        <v>12473</v>
      </c>
      <c r="AM156" s="72" t="s">
        <v>12471</v>
      </c>
      <c r="AN156" s="72" t="s">
        <v>12474</v>
      </c>
      <c r="AO156" s="72" t="s">
        <v>9118</v>
      </c>
      <c r="AP156" s="72" t="s">
        <v>12473</v>
      </c>
      <c r="AQ156" s="72" t="s">
        <v>12469</v>
      </c>
      <c r="AR156" s="72" t="s">
        <v>11657</v>
      </c>
      <c r="AS156" s="72"/>
      <c r="AT156" s="72"/>
      <c r="AU156" s="72" t="s">
        <v>12473</v>
      </c>
      <c r="AV156" s="72" t="s">
        <v>12470</v>
      </c>
      <c r="AW156" s="72" t="s">
        <v>12472</v>
      </c>
      <c r="AX156" s="72" t="s">
        <v>12475</v>
      </c>
      <c r="AY156" t="s">
        <v>10480</v>
      </c>
      <c r="AZ156" t="s">
        <v>10492</v>
      </c>
      <c r="BA156" t="s">
        <v>9806</v>
      </c>
    </row>
    <row r="157" spans="1:53" ht="17.25" customHeight="1">
      <c r="A157" s="37"/>
      <c r="B157" s="38" t="s">
        <v>1448</v>
      </c>
      <c r="C157" s="38" t="s">
        <v>4411</v>
      </c>
      <c r="D157" s="20" t="s">
        <v>1827</v>
      </c>
      <c r="E157" s="4" t="s">
        <v>6836</v>
      </c>
      <c r="G157" s="4" t="s">
        <v>6836</v>
      </c>
      <c r="N157" s="68" t="s">
        <v>6686</v>
      </c>
      <c r="S157" s="69" t="s">
        <v>3229</v>
      </c>
      <c r="T157" s="69" t="s">
        <v>2021</v>
      </c>
      <c r="U157" s="69" t="s">
        <v>2166</v>
      </c>
      <c r="V157" s="68" t="s">
        <v>7084</v>
      </c>
      <c r="W157" s="71" t="s">
        <v>7462</v>
      </c>
      <c r="X157" s="69" t="s">
        <v>2320</v>
      </c>
      <c r="Y157" s="71" t="s">
        <v>2526</v>
      </c>
      <c r="Z157" s="71"/>
      <c r="AA157" s="71" t="s">
        <v>6745</v>
      </c>
      <c r="AB157" s="71" t="s">
        <v>6304</v>
      </c>
      <c r="AC157" s="69" t="s">
        <v>2320</v>
      </c>
      <c r="AD157" s="71" t="s">
        <v>2681</v>
      </c>
      <c r="AE157" s="67" t="s">
        <v>7795</v>
      </c>
      <c r="AH157" s="72" t="s">
        <v>1458</v>
      </c>
      <c r="AI157" s="72" t="s">
        <v>1455</v>
      </c>
      <c r="AJ157" s="72" t="s">
        <v>10481</v>
      </c>
      <c r="AK157" s="72" t="s">
        <v>10493</v>
      </c>
      <c r="AL157" s="72" t="s">
        <v>12477</v>
      </c>
      <c r="AM157" s="72" t="s">
        <v>12476</v>
      </c>
      <c r="AN157" s="72" t="s">
        <v>12478</v>
      </c>
      <c r="AO157" s="72" t="s">
        <v>8670</v>
      </c>
      <c r="AP157" s="72" t="s">
        <v>12477</v>
      </c>
      <c r="AQ157" s="72" t="s">
        <v>10237</v>
      </c>
      <c r="AR157" s="72" t="s">
        <v>11657</v>
      </c>
      <c r="AS157" s="72"/>
      <c r="AT157" s="72"/>
      <c r="AU157" s="72" t="s">
        <v>12477</v>
      </c>
      <c r="AV157" s="72" t="s">
        <v>9014</v>
      </c>
      <c r="AW157" s="72" t="s">
        <v>10246</v>
      </c>
      <c r="AX157" s="72" t="s">
        <v>10244</v>
      </c>
      <c r="AY157" t="s">
        <v>10241</v>
      </c>
      <c r="AZ157" t="s">
        <v>10526</v>
      </c>
      <c r="BA157" t="s">
        <v>9806</v>
      </c>
    </row>
    <row r="158" spans="1:53" ht="17.25" customHeight="1">
      <c r="A158" s="13"/>
      <c r="B158" s="39" t="s">
        <v>1448</v>
      </c>
      <c r="C158" s="39" t="s">
        <v>4392</v>
      </c>
      <c r="D158" s="40" t="s">
        <v>1813</v>
      </c>
      <c r="G158" s="4" t="s">
        <v>6836</v>
      </c>
      <c r="I158" s="4" t="s">
        <v>6836</v>
      </c>
      <c r="N158" s="68" t="s">
        <v>6902</v>
      </c>
      <c r="S158" s="69" t="s">
        <v>3228</v>
      </c>
      <c r="T158" s="69" t="s">
        <v>2085</v>
      </c>
      <c r="U158" s="69" t="s">
        <v>2208</v>
      </c>
      <c r="V158" s="68" t="s">
        <v>7096</v>
      </c>
      <c r="W158" s="71" t="s">
        <v>7461</v>
      </c>
      <c r="X158" s="69" t="s">
        <v>2329</v>
      </c>
      <c r="Y158" s="71" t="s">
        <v>2533</v>
      </c>
      <c r="Z158" s="71"/>
      <c r="AA158" s="71" t="s">
        <v>6745</v>
      </c>
      <c r="AB158" s="71" t="s">
        <v>8071</v>
      </c>
      <c r="AC158" s="69" t="s">
        <v>2329</v>
      </c>
      <c r="AD158" s="71" t="s">
        <v>2722</v>
      </c>
      <c r="AE158" s="67" t="s">
        <v>7795</v>
      </c>
      <c r="AH158" s="72" t="s">
        <v>1458</v>
      </c>
      <c r="AI158" s="72" t="s">
        <v>1455</v>
      </c>
      <c r="AJ158" s="72" t="s">
        <v>10521</v>
      </c>
      <c r="AK158" s="72" t="s">
        <v>10513</v>
      </c>
      <c r="AL158" s="72" t="s">
        <v>12483</v>
      </c>
      <c r="AM158" s="72" t="s">
        <v>12481</v>
      </c>
      <c r="AN158" s="72" t="s">
        <v>12479</v>
      </c>
      <c r="AO158" s="72" t="s">
        <v>8637</v>
      </c>
      <c r="AP158" s="72" t="s">
        <v>12483</v>
      </c>
      <c r="AQ158" s="72" t="s">
        <v>12480</v>
      </c>
      <c r="AR158" s="72" t="s">
        <v>11657</v>
      </c>
      <c r="AS158" s="72"/>
      <c r="AT158" s="72"/>
      <c r="AU158" s="72" t="s">
        <v>12483</v>
      </c>
      <c r="AV158" s="72" t="s">
        <v>8647</v>
      </c>
      <c r="AW158" s="72" t="s">
        <v>12482</v>
      </c>
      <c r="AX158" s="72" t="s">
        <v>12488</v>
      </c>
      <c r="AY158" t="s">
        <v>12487</v>
      </c>
      <c r="AZ158" t="s">
        <v>10500</v>
      </c>
      <c r="BA158" t="s">
        <v>9806</v>
      </c>
    </row>
    <row r="159" spans="1:53" ht="17.25" customHeight="1">
      <c r="A159" s="37"/>
      <c r="B159" s="38" t="s">
        <v>1448</v>
      </c>
      <c r="C159" s="38" t="s">
        <v>4408</v>
      </c>
      <c r="D159" s="20" t="s">
        <v>4782</v>
      </c>
      <c r="E159" s="4" t="s">
        <v>6836</v>
      </c>
      <c r="G159" s="4" t="s">
        <v>6836</v>
      </c>
      <c r="N159" s="68" t="s">
        <v>6661</v>
      </c>
      <c r="S159" s="69" t="s">
        <v>3221</v>
      </c>
      <c r="T159" s="69" t="s">
        <v>2088</v>
      </c>
      <c r="U159" s="69" t="s">
        <v>2197</v>
      </c>
      <c r="V159" s="68" t="s">
        <v>7083</v>
      </c>
      <c r="W159" s="71" t="s">
        <v>7452</v>
      </c>
      <c r="X159" s="69" t="s">
        <v>2324</v>
      </c>
      <c r="Y159" s="71" t="s">
        <v>2524</v>
      </c>
      <c r="Z159" s="71"/>
      <c r="AA159" s="71" t="s">
        <v>6745</v>
      </c>
      <c r="AB159" s="71" t="s">
        <v>6360</v>
      </c>
      <c r="AC159" s="69" t="s">
        <v>2324</v>
      </c>
      <c r="AD159" s="71" t="s">
        <v>2704</v>
      </c>
      <c r="AE159" s="67" t="s">
        <v>7795</v>
      </c>
      <c r="AH159" s="72" t="s">
        <v>1458</v>
      </c>
      <c r="AI159" s="72" t="s">
        <v>1455</v>
      </c>
      <c r="AJ159" s="72" t="s">
        <v>10504</v>
      </c>
      <c r="AK159" s="72" t="s">
        <v>10527</v>
      </c>
      <c r="AL159" s="72" t="s">
        <v>12485</v>
      </c>
      <c r="AM159" s="72" t="s">
        <v>12486</v>
      </c>
      <c r="AN159" s="72" t="s">
        <v>12484</v>
      </c>
      <c r="AO159" s="72" t="s">
        <v>8665</v>
      </c>
      <c r="AP159" s="72" t="s">
        <v>12485</v>
      </c>
      <c r="AQ159" s="72" t="s">
        <v>12491</v>
      </c>
      <c r="AR159" s="72" t="s">
        <v>11657</v>
      </c>
      <c r="AS159" s="72"/>
      <c r="AT159" s="72"/>
      <c r="AU159" s="72" t="s">
        <v>12485</v>
      </c>
      <c r="AV159" s="72" t="s">
        <v>8667</v>
      </c>
      <c r="AW159" s="72" t="s">
        <v>12495</v>
      </c>
      <c r="AX159" s="72" t="s">
        <v>12493</v>
      </c>
      <c r="AY159" t="s">
        <v>12492</v>
      </c>
      <c r="AZ159" t="s">
        <v>12490</v>
      </c>
      <c r="BA159" t="s">
        <v>9806</v>
      </c>
    </row>
    <row r="160" spans="1:53" ht="17.25" customHeight="1">
      <c r="A160" s="13"/>
      <c r="B160" s="39" t="s">
        <v>1448</v>
      </c>
      <c r="C160" s="39" t="s">
        <v>4393</v>
      </c>
      <c r="D160" s="40" t="s">
        <v>4780</v>
      </c>
      <c r="G160" s="4" t="s">
        <v>6836</v>
      </c>
      <c r="I160" s="4" t="s">
        <v>6836</v>
      </c>
      <c r="N160" s="68" t="s">
        <v>6693</v>
      </c>
      <c r="S160" s="69" t="s">
        <v>3230</v>
      </c>
      <c r="T160" s="69" t="s">
        <v>2063</v>
      </c>
      <c r="U160" s="69" t="s">
        <v>7027</v>
      </c>
      <c r="V160" s="68" t="s">
        <v>7093</v>
      </c>
      <c r="W160" s="71" t="s">
        <v>7453</v>
      </c>
      <c r="X160" s="69" t="s">
        <v>2333</v>
      </c>
      <c r="Y160" s="71" t="s">
        <v>2508</v>
      </c>
      <c r="Z160" s="71"/>
      <c r="AA160" s="71" t="s">
        <v>6745</v>
      </c>
      <c r="AB160" s="71" t="s">
        <v>8083</v>
      </c>
      <c r="AC160" s="69" t="s">
        <v>2333</v>
      </c>
      <c r="AD160" s="71" t="s">
        <v>7788</v>
      </c>
      <c r="AE160" s="67" t="s">
        <v>7795</v>
      </c>
      <c r="AH160" s="72" t="s">
        <v>1458</v>
      </c>
      <c r="AI160" s="72" t="s">
        <v>1455</v>
      </c>
      <c r="AJ160" s="72" t="s">
        <v>12489</v>
      </c>
      <c r="AK160" s="72" t="s">
        <v>9801</v>
      </c>
      <c r="AL160" s="72" t="s">
        <v>12494</v>
      </c>
      <c r="AM160" s="72" t="s">
        <v>12498</v>
      </c>
      <c r="AN160" s="72" t="s">
        <v>8595</v>
      </c>
      <c r="AO160" s="72" t="s">
        <v>8755</v>
      </c>
      <c r="AP160" s="72" t="s">
        <v>12494</v>
      </c>
      <c r="AQ160" s="72" t="s">
        <v>12500</v>
      </c>
      <c r="AR160" s="72" t="s">
        <v>11657</v>
      </c>
      <c r="AS160" s="72"/>
      <c r="AT160" s="72"/>
      <c r="AU160" s="72" t="s">
        <v>12494</v>
      </c>
      <c r="AV160" s="72" t="s">
        <v>8588</v>
      </c>
      <c r="AW160" s="72" t="s">
        <v>8589</v>
      </c>
      <c r="AX160" s="72" t="s">
        <v>12496</v>
      </c>
      <c r="AY160" t="s">
        <v>12497</v>
      </c>
      <c r="AZ160" t="s">
        <v>12499</v>
      </c>
      <c r="BA160" t="s">
        <v>9806</v>
      </c>
    </row>
    <row r="161" spans="1:53" ht="17.25" customHeight="1">
      <c r="A161" s="37"/>
      <c r="B161" s="38" t="s">
        <v>1448</v>
      </c>
      <c r="C161" s="38" t="s">
        <v>4397</v>
      </c>
      <c r="D161" s="20" t="s">
        <v>4778</v>
      </c>
      <c r="E161" s="4" t="s">
        <v>6836</v>
      </c>
      <c r="G161" s="4" t="s">
        <v>6836</v>
      </c>
      <c r="N161" s="68" t="s">
        <v>6675</v>
      </c>
      <c r="S161" s="69" t="s">
        <v>3214</v>
      </c>
      <c r="T161" s="69" t="s">
        <v>2064</v>
      </c>
      <c r="U161" s="69" t="s">
        <v>2190</v>
      </c>
      <c r="V161" s="68" t="s">
        <v>7086</v>
      </c>
      <c r="W161" s="71" t="s">
        <v>7451</v>
      </c>
      <c r="X161" s="69" t="s">
        <v>2336</v>
      </c>
      <c r="Y161" s="71" t="s">
        <v>2513</v>
      </c>
      <c r="Z161" s="71"/>
      <c r="AA161" s="71" t="s">
        <v>6745</v>
      </c>
      <c r="AB161" s="71" t="s">
        <v>6358</v>
      </c>
      <c r="AC161" s="69" t="s">
        <v>2336</v>
      </c>
      <c r="AD161" s="71" t="s">
        <v>2713</v>
      </c>
      <c r="AE161" s="67" t="s">
        <v>7795</v>
      </c>
      <c r="AH161" s="72" t="s">
        <v>1458</v>
      </c>
      <c r="AI161" s="72" t="s">
        <v>1455</v>
      </c>
      <c r="AJ161" s="72" t="s">
        <v>10502</v>
      </c>
      <c r="AK161" s="72" t="s">
        <v>10516</v>
      </c>
      <c r="AL161" s="72" t="s">
        <v>12504</v>
      </c>
      <c r="AM161" s="72" t="s">
        <v>12508</v>
      </c>
      <c r="AN161" s="72" t="s">
        <v>12506</v>
      </c>
      <c r="AO161" s="72" t="s">
        <v>8473</v>
      </c>
      <c r="AP161" s="72" t="s">
        <v>12504</v>
      </c>
      <c r="AQ161" s="72" t="s">
        <v>12505</v>
      </c>
      <c r="AR161" s="72" t="s">
        <v>11657</v>
      </c>
      <c r="AS161" s="72"/>
      <c r="AT161" s="72"/>
      <c r="AU161" s="72" t="s">
        <v>12504</v>
      </c>
      <c r="AV161" s="72" t="s">
        <v>8470</v>
      </c>
      <c r="AW161" s="72" t="s">
        <v>12502</v>
      </c>
      <c r="AX161" s="72" t="s">
        <v>12507</v>
      </c>
      <c r="AY161" t="s">
        <v>12503</v>
      </c>
      <c r="AZ161" t="s">
        <v>12501</v>
      </c>
      <c r="BA161" t="s">
        <v>9806</v>
      </c>
    </row>
    <row r="162" spans="1:53" ht="17.25" customHeight="1">
      <c r="A162" s="13"/>
      <c r="B162" s="39" t="s">
        <v>1448</v>
      </c>
      <c r="C162" s="39" t="s">
        <v>4441</v>
      </c>
      <c r="D162" s="40" t="s">
        <v>4783</v>
      </c>
      <c r="G162" s="4" t="s">
        <v>6836</v>
      </c>
      <c r="N162" s="68" t="s">
        <v>3053</v>
      </c>
      <c r="S162" s="69" t="s">
        <v>3231</v>
      </c>
      <c r="T162" s="69" t="s">
        <v>2215</v>
      </c>
      <c r="U162" s="69" t="s">
        <v>7023</v>
      </c>
      <c r="V162" s="68" t="s">
        <v>7091</v>
      </c>
      <c r="W162" s="71" t="s">
        <v>7455</v>
      </c>
      <c r="X162" s="69" t="s">
        <v>2328</v>
      </c>
      <c r="Y162" s="71" t="s">
        <v>2520</v>
      </c>
      <c r="Z162" s="71"/>
      <c r="AA162" s="71" t="s">
        <v>6745</v>
      </c>
      <c r="AB162" s="71" t="s">
        <v>8075</v>
      </c>
      <c r="AC162" s="69" t="s">
        <v>2328</v>
      </c>
      <c r="AD162" s="71" t="s">
        <v>7789</v>
      </c>
      <c r="AE162" s="67" t="s">
        <v>7795</v>
      </c>
      <c r="AH162" s="72" t="s">
        <v>1458</v>
      </c>
      <c r="AI162" s="72" t="s">
        <v>1455</v>
      </c>
      <c r="AJ162" s="72" t="s">
        <v>12511</v>
      </c>
      <c r="AK162" s="72" t="s">
        <v>10514</v>
      </c>
      <c r="AL162" s="72" t="s">
        <v>12509</v>
      </c>
      <c r="AM162" s="72" t="s">
        <v>12512</v>
      </c>
      <c r="AN162" s="72" t="s">
        <v>8671</v>
      </c>
      <c r="AO162" s="72" t="s">
        <v>8751</v>
      </c>
      <c r="AP162" s="72" t="s">
        <v>12509</v>
      </c>
      <c r="AQ162" s="72" t="s">
        <v>12510</v>
      </c>
      <c r="AR162" s="72" t="s">
        <v>11657</v>
      </c>
      <c r="AS162" s="72"/>
      <c r="AT162" s="72"/>
      <c r="AU162" s="72" t="s">
        <v>12509</v>
      </c>
      <c r="AV162" s="72" t="s">
        <v>8672</v>
      </c>
      <c r="AW162" s="72" t="s">
        <v>8664</v>
      </c>
      <c r="AX162" s="72" t="s">
        <v>12517</v>
      </c>
      <c r="AY162" t="s">
        <v>12513</v>
      </c>
      <c r="AZ162" t="s">
        <v>12540</v>
      </c>
      <c r="BA162" t="s">
        <v>9806</v>
      </c>
    </row>
    <row r="163" spans="1:53" ht="17.25" customHeight="1">
      <c r="A163" s="37"/>
      <c r="B163" s="38" t="s">
        <v>1448</v>
      </c>
      <c r="C163" s="38" t="s">
        <v>1857</v>
      </c>
      <c r="D163" s="20" t="s">
        <v>4848</v>
      </c>
      <c r="E163" s="4" t="s">
        <v>6836</v>
      </c>
      <c r="G163" s="4" t="s">
        <v>6836</v>
      </c>
      <c r="N163" s="68" t="s">
        <v>3054</v>
      </c>
      <c r="S163" s="69" t="s">
        <v>3207</v>
      </c>
      <c r="T163" s="69" t="s">
        <v>2070</v>
      </c>
      <c r="U163" s="69" t="s">
        <v>7025</v>
      </c>
      <c r="V163" s="68" t="s">
        <v>7087</v>
      </c>
      <c r="W163" s="71" t="s">
        <v>7454</v>
      </c>
      <c r="X163" s="69" t="s">
        <v>2341</v>
      </c>
      <c r="Y163" s="71" t="s">
        <v>2511</v>
      </c>
      <c r="Z163" s="71"/>
      <c r="AA163" s="71" t="s">
        <v>6745</v>
      </c>
      <c r="AB163" s="71" t="s">
        <v>8082</v>
      </c>
      <c r="AC163" s="69" t="s">
        <v>2341</v>
      </c>
      <c r="AD163" s="71" t="s">
        <v>7786</v>
      </c>
      <c r="AE163" s="67" t="s">
        <v>7795</v>
      </c>
      <c r="AH163" s="72" t="s">
        <v>1458</v>
      </c>
      <c r="AI163" s="72" t="s">
        <v>1455</v>
      </c>
      <c r="AJ163" s="72" t="s">
        <v>10523</v>
      </c>
      <c r="AK163" s="72" t="s">
        <v>10505</v>
      </c>
      <c r="AL163" s="72" t="s">
        <v>12514</v>
      </c>
      <c r="AM163" s="72" t="s">
        <v>12516</v>
      </c>
      <c r="AN163" s="72" t="s">
        <v>12546</v>
      </c>
      <c r="AO163" s="72" t="s">
        <v>8752</v>
      </c>
      <c r="AP163" s="72" t="s">
        <v>12514</v>
      </c>
      <c r="AQ163" s="72" t="s">
        <v>12515</v>
      </c>
      <c r="AR163" s="72" t="s">
        <v>11657</v>
      </c>
      <c r="AS163" s="72"/>
      <c r="AT163" s="72"/>
      <c r="AU163" s="72" t="s">
        <v>12514</v>
      </c>
      <c r="AV163" s="72" t="s">
        <v>12547</v>
      </c>
      <c r="AW163" s="72" t="s">
        <v>12548</v>
      </c>
      <c r="AX163" s="72" t="s">
        <v>12522</v>
      </c>
      <c r="AY163" t="s">
        <v>12518</v>
      </c>
      <c r="AZ163" t="s">
        <v>12549</v>
      </c>
      <c r="BA163" t="s">
        <v>9806</v>
      </c>
    </row>
    <row r="164" spans="1:53" ht="17.25" customHeight="1">
      <c r="A164" s="13" t="s">
        <v>1449</v>
      </c>
      <c r="B164" s="39" t="s">
        <v>1448</v>
      </c>
      <c r="C164" s="39" t="s">
        <v>4432</v>
      </c>
      <c r="D164" s="40" t="s">
        <v>4426</v>
      </c>
      <c r="E164" s="4" t="s">
        <v>6836</v>
      </c>
      <c r="G164" s="4" t="s">
        <v>6836</v>
      </c>
      <c r="N164" s="68" t="s">
        <v>6735</v>
      </c>
      <c r="S164" s="69" t="s">
        <v>3143</v>
      </c>
      <c r="T164" s="69" t="s">
        <v>1993</v>
      </c>
      <c r="U164" s="69" t="s">
        <v>2213</v>
      </c>
      <c r="V164" s="68" t="s">
        <v>7082</v>
      </c>
      <c r="W164" s="71" t="s">
        <v>7456</v>
      </c>
      <c r="X164" s="69" t="s">
        <v>2340</v>
      </c>
      <c r="Y164" s="71" t="s">
        <v>2485</v>
      </c>
      <c r="Z164" s="71"/>
      <c r="AA164" s="71" t="s">
        <v>6745</v>
      </c>
      <c r="AB164" s="71" t="s">
        <v>8078</v>
      </c>
      <c r="AC164" s="69" t="s">
        <v>2340</v>
      </c>
      <c r="AD164" s="71" t="s">
        <v>2714</v>
      </c>
      <c r="AE164" s="67" t="s">
        <v>7795</v>
      </c>
      <c r="AH164" s="72" t="s">
        <v>1458</v>
      </c>
      <c r="AI164" s="72" t="s">
        <v>1455</v>
      </c>
      <c r="AJ164" s="72" t="s">
        <v>10499</v>
      </c>
      <c r="AK164" s="72" t="s">
        <v>10511</v>
      </c>
      <c r="AL164" s="72" t="s">
        <v>12519</v>
      </c>
      <c r="AM164" s="72" t="s">
        <v>12521</v>
      </c>
      <c r="AN164" s="72" t="s">
        <v>12520</v>
      </c>
      <c r="AO164" s="72" t="s">
        <v>12552</v>
      </c>
      <c r="AP164" s="72" t="s">
        <v>12519</v>
      </c>
      <c r="AQ164" s="72" t="s">
        <v>12527</v>
      </c>
      <c r="AR164" s="72" t="s">
        <v>11657</v>
      </c>
      <c r="AS164" s="72"/>
      <c r="AT164" s="72"/>
      <c r="AU164" s="72" t="s">
        <v>12519</v>
      </c>
      <c r="AV164" s="72" t="s">
        <v>12551</v>
      </c>
      <c r="AW164" s="72" t="s">
        <v>12523</v>
      </c>
      <c r="AX164" s="72" t="s">
        <v>12525</v>
      </c>
      <c r="AY164" t="s">
        <v>12526</v>
      </c>
      <c r="AZ164" t="s">
        <v>12524</v>
      </c>
      <c r="BA164" t="s">
        <v>9806</v>
      </c>
    </row>
    <row r="165" spans="1:53" ht="17.25" customHeight="1">
      <c r="A165" s="37"/>
      <c r="B165" s="38" t="s">
        <v>1448</v>
      </c>
      <c r="C165" s="38" t="s">
        <v>4478</v>
      </c>
      <c r="D165" s="20" t="s">
        <v>1865</v>
      </c>
      <c r="E165" s="4" t="s">
        <v>6836</v>
      </c>
      <c r="G165" s="4" t="s">
        <v>6836</v>
      </c>
      <c r="N165" s="68" t="s">
        <v>6884</v>
      </c>
      <c r="S165" s="69" t="s">
        <v>3167</v>
      </c>
      <c r="T165" s="69" t="s">
        <v>2068</v>
      </c>
      <c r="U165" s="69" t="s">
        <v>2211</v>
      </c>
      <c r="V165" s="68" t="s">
        <v>7069</v>
      </c>
      <c r="W165" s="71" t="s">
        <v>7446</v>
      </c>
      <c r="X165" s="69" t="s">
        <v>2317</v>
      </c>
      <c r="Y165" s="71" t="s">
        <v>2487</v>
      </c>
      <c r="Z165" s="71"/>
      <c r="AA165" s="71" t="s">
        <v>6745</v>
      </c>
      <c r="AB165" s="71" t="s">
        <v>8074</v>
      </c>
      <c r="AC165" s="69" t="s">
        <v>2317</v>
      </c>
      <c r="AD165" s="71" t="s">
        <v>2706</v>
      </c>
      <c r="AE165" s="67" t="s">
        <v>7795</v>
      </c>
      <c r="AH165" s="72" t="s">
        <v>1458</v>
      </c>
      <c r="AI165" s="72" t="s">
        <v>1455</v>
      </c>
      <c r="AJ165" s="72" t="s">
        <v>10507</v>
      </c>
      <c r="AK165" s="72" t="s">
        <v>10506</v>
      </c>
      <c r="AL165" s="72" t="s">
        <v>12533</v>
      </c>
      <c r="AM165" s="72" t="s">
        <v>12530</v>
      </c>
      <c r="AN165" s="72" t="s">
        <v>12532</v>
      </c>
      <c r="AO165" s="72" t="s">
        <v>12550</v>
      </c>
      <c r="AP165" s="72" t="s">
        <v>12533</v>
      </c>
      <c r="AQ165" s="72" t="s">
        <v>12534</v>
      </c>
      <c r="AR165" s="72" t="s">
        <v>11657</v>
      </c>
      <c r="AS165" s="72"/>
      <c r="AT165" s="72"/>
      <c r="AU165" s="72" t="s">
        <v>12533</v>
      </c>
      <c r="AV165" s="72" t="s">
        <v>12553</v>
      </c>
      <c r="AW165" s="72" t="s">
        <v>12528</v>
      </c>
      <c r="AX165" s="72" t="s">
        <v>12529</v>
      </c>
      <c r="AY165" t="s">
        <v>12531</v>
      </c>
      <c r="AZ165" t="s">
        <v>10498</v>
      </c>
      <c r="BA165" t="s">
        <v>9806</v>
      </c>
    </row>
    <row r="166" spans="1:53" ht="17.25" customHeight="1">
      <c r="A166" s="13"/>
      <c r="B166" s="39" t="s">
        <v>1448</v>
      </c>
      <c r="C166" s="39" t="s">
        <v>4451</v>
      </c>
      <c r="D166" s="40" t="s">
        <v>4849</v>
      </c>
      <c r="E166" s="4" t="s">
        <v>6836</v>
      </c>
      <c r="G166" s="4" t="s">
        <v>6836</v>
      </c>
      <c r="N166" s="68" t="s">
        <v>3060</v>
      </c>
      <c r="S166" s="69" t="s">
        <v>3141</v>
      </c>
      <c r="T166" s="69" t="s">
        <v>2065</v>
      </c>
      <c r="U166" s="69" t="s">
        <v>7024</v>
      </c>
      <c r="V166" s="68" t="s">
        <v>7068</v>
      </c>
      <c r="W166" s="71" t="s">
        <v>7445</v>
      </c>
      <c r="X166" s="69" t="s">
        <v>2323</v>
      </c>
      <c r="Y166" s="71" t="s">
        <v>2496</v>
      </c>
      <c r="Z166" s="71"/>
      <c r="AA166" s="71" t="s">
        <v>6745</v>
      </c>
      <c r="AB166" s="71" t="s">
        <v>8077</v>
      </c>
      <c r="AC166" s="69" t="s">
        <v>2323</v>
      </c>
      <c r="AD166" s="71" t="s">
        <v>7792</v>
      </c>
      <c r="AE166" s="67" t="s">
        <v>7795</v>
      </c>
      <c r="AH166" s="72" t="s">
        <v>1458</v>
      </c>
      <c r="AI166" s="72" t="s">
        <v>1455</v>
      </c>
      <c r="AJ166" s="72" t="s">
        <v>12536</v>
      </c>
      <c r="AK166" s="72" t="s">
        <v>10515</v>
      </c>
      <c r="AL166" s="72" t="s">
        <v>12537</v>
      </c>
      <c r="AM166" s="72" t="s">
        <v>12538</v>
      </c>
      <c r="AN166" s="72" t="s">
        <v>12554</v>
      </c>
      <c r="AO166" s="72" t="s">
        <v>8764</v>
      </c>
      <c r="AP166" s="72" t="s">
        <v>12537</v>
      </c>
      <c r="AQ166" s="72" t="s">
        <v>12535</v>
      </c>
      <c r="AR166" s="72" t="s">
        <v>11657</v>
      </c>
      <c r="AS166" s="72"/>
      <c r="AT166" s="72"/>
      <c r="AU166" s="72" t="s">
        <v>12537</v>
      </c>
      <c r="AV166" s="72" t="s">
        <v>12555</v>
      </c>
      <c r="AW166" s="72" t="s">
        <v>12556</v>
      </c>
      <c r="AX166" s="72" t="s">
        <v>12669</v>
      </c>
      <c r="AY166" t="s">
        <v>12670</v>
      </c>
      <c r="AZ166" t="s">
        <v>12558</v>
      </c>
      <c r="BA166" t="s">
        <v>9806</v>
      </c>
    </row>
    <row r="167" spans="1:53" ht="17.25" customHeight="1">
      <c r="A167" s="37"/>
      <c r="B167" s="38" t="s">
        <v>1448</v>
      </c>
      <c r="C167" s="38" t="s">
        <v>4465</v>
      </c>
      <c r="D167" s="20" t="s">
        <v>4466</v>
      </c>
      <c r="E167" s="4" t="s">
        <v>6836</v>
      </c>
      <c r="G167" s="4" t="s">
        <v>6836</v>
      </c>
      <c r="N167" s="68" t="s">
        <v>6751</v>
      </c>
      <c r="S167" s="69" t="s">
        <v>3140</v>
      </c>
      <c r="T167" s="69" t="s">
        <v>2067</v>
      </c>
      <c r="U167" s="69" t="s">
        <v>2194</v>
      </c>
      <c r="V167" s="68" t="s">
        <v>7065</v>
      </c>
      <c r="W167" s="71" t="s">
        <v>7450</v>
      </c>
      <c r="X167" s="69" t="s">
        <v>2342</v>
      </c>
      <c r="Y167" s="71" t="s">
        <v>2500</v>
      </c>
      <c r="Z167" s="71"/>
      <c r="AA167" s="71" t="s">
        <v>6745</v>
      </c>
      <c r="AB167" s="71" t="s">
        <v>8076</v>
      </c>
      <c r="AC167" s="69" t="s">
        <v>2342</v>
      </c>
      <c r="AD167" s="71" t="s">
        <v>2705</v>
      </c>
      <c r="AE167" s="67" t="s">
        <v>7795</v>
      </c>
      <c r="AH167" s="72" t="s">
        <v>1458</v>
      </c>
      <c r="AI167" s="72" t="s">
        <v>1455</v>
      </c>
      <c r="AJ167" s="72" t="s">
        <v>12671</v>
      </c>
      <c r="AK167" s="72" t="s">
        <v>10501</v>
      </c>
      <c r="AL167" s="72" t="s">
        <v>12677</v>
      </c>
      <c r="AM167" s="72" t="s">
        <v>12674</v>
      </c>
      <c r="AN167" s="72" t="s">
        <v>12676</v>
      </c>
      <c r="AO167" s="72" t="s">
        <v>12560</v>
      </c>
      <c r="AP167" s="72" t="s">
        <v>12677</v>
      </c>
      <c r="AQ167" s="72" t="s">
        <v>12679</v>
      </c>
      <c r="AR167" s="72" t="s">
        <v>11657</v>
      </c>
      <c r="AS167" s="72"/>
      <c r="AT167" s="72"/>
      <c r="AU167" s="72" t="s">
        <v>12677</v>
      </c>
      <c r="AV167" s="72" t="s">
        <v>12559</v>
      </c>
      <c r="AW167" s="72" t="s">
        <v>12672</v>
      </c>
      <c r="AX167" s="72" t="s">
        <v>12675</v>
      </c>
      <c r="AY167" t="s">
        <v>12673</v>
      </c>
      <c r="AZ167" t="s">
        <v>12678</v>
      </c>
      <c r="BA167" t="s">
        <v>9806</v>
      </c>
    </row>
    <row r="168" spans="1:53" ht="17.25" customHeight="1">
      <c r="B168" s="38" t="s">
        <v>1448</v>
      </c>
      <c r="C168" s="41" t="s">
        <v>6280</v>
      </c>
      <c r="D168" s="42" t="s">
        <v>6831</v>
      </c>
      <c r="E168" s="4" t="s">
        <v>6836</v>
      </c>
      <c r="N168" s="68" t="s">
        <v>6750</v>
      </c>
      <c r="S168" s="69" t="s">
        <v>3150</v>
      </c>
      <c r="T168" s="69" t="s">
        <v>2499</v>
      </c>
      <c r="U168" s="69" t="s">
        <v>2482</v>
      </c>
      <c r="V168" s="68" t="s">
        <v>7793</v>
      </c>
      <c r="W168" s="71" t="s">
        <v>7790</v>
      </c>
      <c r="X168" s="69" t="s">
        <v>2592</v>
      </c>
      <c r="Y168" s="71" t="s">
        <v>2698</v>
      </c>
      <c r="Z168" s="71"/>
      <c r="AA168" s="71" t="s">
        <v>6745</v>
      </c>
      <c r="AB168" s="71" t="s">
        <v>8079</v>
      </c>
      <c r="AC168" s="69" t="s">
        <v>2592</v>
      </c>
      <c r="AD168" s="71" t="s">
        <v>2707</v>
      </c>
      <c r="AE168" s="67" t="s">
        <v>7795</v>
      </c>
      <c r="AH168" s="72" t="s">
        <v>1458</v>
      </c>
      <c r="AI168" s="72" t="s">
        <v>1455</v>
      </c>
      <c r="AJ168" s="72" t="s">
        <v>9552</v>
      </c>
      <c r="AK168" s="72" t="s">
        <v>10522</v>
      </c>
      <c r="AL168" s="72" t="s">
        <v>12683</v>
      </c>
      <c r="AM168" s="72" t="s">
        <v>12684</v>
      </c>
      <c r="AN168" s="72" t="s">
        <v>12561</v>
      </c>
      <c r="AO168" s="72" t="s">
        <v>8754</v>
      </c>
      <c r="AP168" s="72" t="s">
        <v>12683</v>
      </c>
      <c r="AQ168" s="72" t="s">
        <v>12680</v>
      </c>
      <c r="AR168" s="72" t="s">
        <v>11657</v>
      </c>
      <c r="AS168" s="72"/>
      <c r="AT168" s="72"/>
      <c r="AU168" s="72" t="s">
        <v>12683</v>
      </c>
      <c r="AV168" s="72" t="s">
        <v>12562</v>
      </c>
      <c r="AW168" s="72" t="s">
        <v>12685</v>
      </c>
      <c r="AX168" s="72" t="s">
        <v>12681</v>
      </c>
      <c r="AY168" t="s">
        <v>12682</v>
      </c>
      <c r="AZ168" t="s">
        <v>10508</v>
      </c>
      <c r="BA168" t="s">
        <v>9806</v>
      </c>
    </row>
    <row r="169" spans="1:53" ht="17.25" customHeight="1">
      <c r="B169" s="38" t="s">
        <v>1448</v>
      </c>
      <c r="C169" s="43" t="s">
        <v>6282</v>
      </c>
      <c r="D169" s="44" t="s">
        <v>6167</v>
      </c>
      <c r="E169" s="4" t="s">
        <v>6836</v>
      </c>
      <c r="G169" s="4" t="s">
        <v>6836</v>
      </c>
      <c r="N169" s="68" t="s">
        <v>3103</v>
      </c>
      <c r="S169" s="69" t="s">
        <v>3139</v>
      </c>
      <c r="T169" s="69" t="s">
        <v>2087</v>
      </c>
      <c r="U169" s="69" t="s">
        <v>7021</v>
      </c>
      <c r="V169" s="68" t="s">
        <v>7071</v>
      </c>
      <c r="W169" s="71" t="s">
        <v>7448</v>
      </c>
      <c r="X169" s="69" t="s">
        <v>2322</v>
      </c>
      <c r="Y169" s="71" t="s">
        <v>2494</v>
      </c>
      <c r="Z169" s="71"/>
      <c r="AA169" s="71" t="s">
        <v>6745</v>
      </c>
      <c r="AB169" s="71" t="s">
        <v>8081</v>
      </c>
      <c r="AC169" s="69" t="s">
        <v>2322</v>
      </c>
      <c r="AD169" s="71" t="s">
        <v>7796</v>
      </c>
      <c r="AE169" s="67" t="s">
        <v>7795</v>
      </c>
      <c r="AH169" s="72" t="s">
        <v>1458</v>
      </c>
      <c r="AI169" s="72" t="s">
        <v>1455</v>
      </c>
      <c r="AJ169" s="72" t="s">
        <v>10518</v>
      </c>
      <c r="AK169" s="72" t="s">
        <v>12686</v>
      </c>
      <c r="AL169" s="72" t="s">
        <v>12687</v>
      </c>
      <c r="AM169" s="72" t="s">
        <v>12688</v>
      </c>
      <c r="AN169" s="72" t="s">
        <v>12565</v>
      </c>
      <c r="AO169" s="72" t="s">
        <v>8761</v>
      </c>
      <c r="AP169" s="72" t="s">
        <v>12687</v>
      </c>
      <c r="AQ169" s="72" t="s">
        <v>12566</v>
      </c>
      <c r="AR169" s="72" t="s">
        <v>11657</v>
      </c>
      <c r="AS169" s="72"/>
      <c r="AT169" s="72"/>
      <c r="AU169" s="72" t="s">
        <v>12687</v>
      </c>
      <c r="AV169" s="72" t="s">
        <v>12563</v>
      </c>
      <c r="AW169" s="72" t="s">
        <v>12564</v>
      </c>
      <c r="AX169" s="72" t="s">
        <v>12567</v>
      </c>
      <c r="AY169" t="s">
        <v>12689</v>
      </c>
      <c r="AZ169" t="s">
        <v>10509</v>
      </c>
      <c r="BA169" t="s">
        <v>9806</v>
      </c>
    </row>
    <row r="170" spans="1:53" ht="17.25" customHeight="1">
      <c r="B170" s="38" t="s">
        <v>1448</v>
      </c>
      <c r="C170" s="41" t="s">
        <v>6841</v>
      </c>
      <c r="D170" s="42" t="s">
        <v>6658</v>
      </c>
      <c r="G170" s="4" t="s">
        <v>6836</v>
      </c>
      <c r="N170" s="68" t="s">
        <v>6742</v>
      </c>
      <c r="S170" s="69" t="s">
        <v>3145</v>
      </c>
      <c r="T170" s="69" t="s">
        <v>2071</v>
      </c>
      <c r="U170" s="69" t="s">
        <v>2201</v>
      </c>
      <c r="V170" s="68" t="s">
        <v>7080</v>
      </c>
      <c r="W170" s="71" t="s">
        <v>7444</v>
      </c>
      <c r="X170" s="69" t="s">
        <v>2334</v>
      </c>
      <c r="Y170" s="71" t="s">
        <v>2489</v>
      </c>
      <c r="Z170" s="71"/>
      <c r="AA170" s="71" t="s">
        <v>6745</v>
      </c>
      <c r="AB170" s="71" t="s">
        <v>8080</v>
      </c>
      <c r="AC170" s="69" t="s">
        <v>2334</v>
      </c>
      <c r="AD170" s="71" t="s">
        <v>2716</v>
      </c>
      <c r="AE170" s="67" t="s">
        <v>7795</v>
      </c>
      <c r="AH170" s="72" t="s">
        <v>1458</v>
      </c>
      <c r="AI170" s="72" t="s">
        <v>1455</v>
      </c>
      <c r="AJ170" s="72" t="s">
        <v>10510</v>
      </c>
      <c r="AK170" s="72" t="s">
        <v>10503</v>
      </c>
      <c r="AL170" s="72" t="s">
        <v>12693</v>
      </c>
      <c r="AM170" s="72" t="s">
        <v>12692</v>
      </c>
      <c r="AN170" s="72" t="s">
        <v>12691</v>
      </c>
      <c r="AO170" s="72" t="s">
        <v>12569</v>
      </c>
      <c r="AP170" s="72" t="s">
        <v>12693</v>
      </c>
      <c r="AQ170" s="72" t="s">
        <v>12690</v>
      </c>
      <c r="AR170" s="72" t="s">
        <v>11657</v>
      </c>
      <c r="AS170" s="72"/>
      <c r="AT170" s="72"/>
      <c r="AU170" s="72" t="s">
        <v>12693</v>
      </c>
      <c r="AV170" s="72" t="s">
        <v>12568</v>
      </c>
      <c r="AW170" s="72" t="s">
        <v>12695</v>
      </c>
      <c r="AX170" s="72" t="s">
        <v>12696</v>
      </c>
      <c r="AY170" t="s">
        <v>12697</v>
      </c>
      <c r="AZ170" t="s">
        <v>12698</v>
      </c>
      <c r="BA170" t="s">
        <v>9806</v>
      </c>
    </row>
    <row r="171" spans="1:53" ht="17.25" customHeight="1">
      <c r="B171" s="38" t="s">
        <v>1448</v>
      </c>
      <c r="C171" s="43" t="s">
        <v>5029</v>
      </c>
      <c r="D171" s="45" t="s">
        <v>6837</v>
      </c>
      <c r="E171" s="4" t="s">
        <v>6836</v>
      </c>
      <c r="G171" s="4" t="s">
        <v>6836</v>
      </c>
      <c r="N171" s="68" t="s">
        <v>6746</v>
      </c>
      <c r="S171" s="69" t="s">
        <v>3161</v>
      </c>
      <c r="T171" s="69" t="s">
        <v>2076</v>
      </c>
      <c r="U171" s="69" t="s">
        <v>2203</v>
      </c>
      <c r="V171" s="68" t="s">
        <v>7078</v>
      </c>
      <c r="W171" s="71" t="s">
        <v>7449</v>
      </c>
      <c r="X171" s="69" t="s">
        <v>2289</v>
      </c>
      <c r="Y171" s="71" t="s">
        <v>2491</v>
      </c>
      <c r="Z171" s="71"/>
      <c r="AA171" s="71" t="s">
        <v>6745</v>
      </c>
      <c r="AB171" s="71" t="s">
        <v>8084</v>
      </c>
      <c r="AC171" s="69" t="s">
        <v>2289</v>
      </c>
      <c r="AD171" s="71" t="s">
        <v>2702</v>
      </c>
      <c r="AE171" s="67" t="s">
        <v>7795</v>
      </c>
      <c r="AH171" s="72" t="s">
        <v>1458</v>
      </c>
      <c r="AI171" s="72" t="s">
        <v>1455</v>
      </c>
      <c r="AJ171" s="72" t="s">
        <v>10519</v>
      </c>
      <c r="AK171" s="72" t="s">
        <v>10524</v>
      </c>
      <c r="AL171" s="72" t="s">
        <v>12699</v>
      </c>
      <c r="AM171" s="72" t="s">
        <v>12700</v>
      </c>
      <c r="AN171" s="72" t="s">
        <v>12694</v>
      </c>
      <c r="AO171" s="72" t="s">
        <v>12570</v>
      </c>
      <c r="AP171" s="72" t="s">
        <v>12699</v>
      </c>
      <c r="AQ171" s="72" t="s">
        <v>12705</v>
      </c>
      <c r="AR171" s="72" t="s">
        <v>11657</v>
      </c>
      <c r="AS171" s="72"/>
      <c r="AT171" s="72"/>
      <c r="AU171" s="72" t="s">
        <v>12699</v>
      </c>
      <c r="AV171" s="72" t="s">
        <v>12573</v>
      </c>
      <c r="AW171" s="72" t="s">
        <v>12706</v>
      </c>
      <c r="AX171" s="72" t="s">
        <v>12704</v>
      </c>
      <c r="AY171" t="s">
        <v>12703</v>
      </c>
      <c r="AZ171" t="s">
        <v>10517</v>
      </c>
      <c r="BA171" t="s">
        <v>9806</v>
      </c>
    </row>
    <row r="172" spans="1:53" ht="17.25" customHeight="1">
      <c r="B172" s="38" t="s">
        <v>1448</v>
      </c>
      <c r="C172" s="46" t="s">
        <v>6286</v>
      </c>
      <c r="D172" s="47" t="s">
        <v>6842</v>
      </c>
      <c r="E172" s="4" t="s">
        <v>6836</v>
      </c>
      <c r="G172" s="4" t="s">
        <v>6836</v>
      </c>
      <c r="N172" s="68" t="s">
        <v>6744</v>
      </c>
      <c r="S172" s="69" t="s">
        <v>3156</v>
      </c>
      <c r="T172" s="69" t="s">
        <v>2060</v>
      </c>
      <c r="U172" s="69" t="s">
        <v>2210</v>
      </c>
      <c r="V172" s="68" t="s">
        <v>7077</v>
      </c>
      <c r="W172" s="71" t="s">
        <v>7447</v>
      </c>
      <c r="X172" s="69" t="s">
        <v>2288</v>
      </c>
      <c r="Y172" s="71" t="s">
        <v>2502</v>
      </c>
      <c r="Z172" s="71"/>
      <c r="AA172" s="71" t="s">
        <v>6745</v>
      </c>
      <c r="AB172" s="71" t="s">
        <v>6344</v>
      </c>
      <c r="AC172" s="69" t="s">
        <v>2288</v>
      </c>
      <c r="AD172" s="71" t="s">
        <v>2719</v>
      </c>
      <c r="AE172" s="67" t="s">
        <v>7795</v>
      </c>
      <c r="AH172" s="72" t="s">
        <v>1458</v>
      </c>
      <c r="AI172" s="72" t="s">
        <v>1455</v>
      </c>
      <c r="AJ172" s="72" t="s">
        <v>12701</v>
      </c>
      <c r="AK172" s="72" t="s">
        <v>10512</v>
      </c>
      <c r="AL172" s="72" t="s">
        <v>12702</v>
      </c>
      <c r="AM172" s="72" t="s">
        <v>12708</v>
      </c>
      <c r="AN172" s="72" t="s">
        <v>12709</v>
      </c>
      <c r="AO172" s="72" t="s">
        <v>12572</v>
      </c>
      <c r="AP172" s="72" t="s">
        <v>12702</v>
      </c>
      <c r="AQ172" s="72" t="s">
        <v>12712</v>
      </c>
      <c r="AR172" s="72" t="s">
        <v>11657</v>
      </c>
      <c r="AS172" s="72"/>
      <c r="AT172" s="72"/>
      <c r="AU172" s="72" t="s">
        <v>12702</v>
      </c>
      <c r="AV172" s="72" t="s">
        <v>12574</v>
      </c>
      <c r="AW172" s="72" t="s">
        <v>12711</v>
      </c>
      <c r="AX172" s="72" t="s">
        <v>12710</v>
      </c>
      <c r="AY172" t="s">
        <v>12707</v>
      </c>
      <c r="AZ172" t="s">
        <v>10525</v>
      </c>
      <c r="BA172" t="s">
        <v>9806</v>
      </c>
    </row>
    <row r="173" spans="1:53" ht="17.25" customHeight="1">
      <c r="B173" s="38" t="s">
        <v>1448</v>
      </c>
      <c r="C173" s="48" t="s">
        <v>5314</v>
      </c>
      <c r="D173" s="49" t="s">
        <v>3406</v>
      </c>
      <c r="E173" s="4" t="s">
        <v>6836</v>
      </c>
      <c r="G173" s="4" t="s">
        <v>6836</v>
      </c>
      <c r="N173" s="68" t="s">
        <v>6733</v>
      </c>
      <c r="S173" s="69" t="s">
        <v>3158</v>
      </c>
      <c r="T173" s="69" t="s">
        <v>2109</v>
      </c>
      <c r="U173" s="69" t="s">
        <v>2216</v>
      </c>
      <c r="V173" s="68" t="s">
        <v>7070</v>
      </c>
      <c r="W173" s="71" t="s">
        <v>7443</v>
      </c>
      <c r="X173" s="69" t="s">
        <v>2284</v>
      </c>
      <c r="Y173" s="71" t="s">
        <v>2475</v>
      </c>
      <c r="Z173" s="71"/>
      <c r="AA173" s="71" t="s">
        <v>6745</v>
      </c>
      <c r="AB173" s="71" t="s">
        <v>8085</v>
      </c>
      <c r="AC173" s="69" t="s">
        <v>2284</v>
      </c>
      <c r="AD173" s="71" t="s">
        <v>7716</v>
      </c>
      <c r="AE173" s="67" t="s">
        <v>7795</v>
      </c>
      <c r="AH173" s="72" t="s">
        <v>1458</v>
      </c>
      <c r="AI173" s="72" t="s">
        <v>1455</v>
      </c>
      <c r="AJ173" s="72" t="s">
        <v>10545</v>
      </c>
      <c r="AK173" s="72" t="s">
        <v>10557</v>
      </c>
      <c r="AL173" s="72" t="s">
        <v>12713</v>
      </c>
      <c r="AM173" s="72" t="s">
        <v>12714</v>
      </c>
      <c r="AN173" s="72" t="s">
        <v>12717</v>
      </c>
      <c r="AO173" s="72" t="s">
        <v>12579</v>
      </c>
      <c r="AP173" s="72" t="s">
        <v>12713</v>
      </c>
      <c r="AQ173" s="72" t="s">
        <v>12715</v>
      </c>
      <c r="AR173" s="72" t="s">
        <v>11657</v>
      </c>
      <c r="AS173" s="72"/>
      <c r="AT173" s="72"/>
      <c r="AU173" s="72" t="s">
        <v>12713</v>
      </c>
      <c r="AV173" s="72" t="s">
        <v>12577</v>
      </c>
      <c r="AW173" s="72" t="s">
        <v>12576</v>
      </c>
      <c r="AX173" s="72" t="s">
        <v>12716</v>
      </c>
      <c r="AY173" t="s">
        <v>12718</v>
      </c>
      <c r="AZ173" t="s">
        <v>10558</v>
      </c>
      <c r="BA173" t="s">
        <v>9806</v>
      </c>
    </row>
    <row r="174" spans="1:53" ht="17.25" customHeight="1">
      <c r="B174" s="38" t="s">
        <v>1448</v>
      </c>
      <c r="C174" s="50" t="s">
        <v>6287</v>
      </c>
      <c r="D174" s="59" t="s">
        <v>6820</v>
      </c>
      <c r="E174" s="4" t="s">
        <v>6836</v>
      </c>
      <c r="G174" s="4"/>
      <c r="N174" s="68" t="s">
        <v>6730</v>
      </c>
      <c r="S174" s="69" t="s">
        <v>3155</v>
      </c>
      <c r="T174" s="69" t="s">
        <v>2098</v>
      </c>
      <c r="U174" s="69" t="s">
        <v>2202</v>
      </c>
      <c r="V174" s="68" t="s">
        <v>7074</v>
      </c>
      <c r="W174" s="71" t="s">
        <v>7442</v>
      </c>
      <c r="X174" s="69" t="s">
        <v>2427</v>
      </c>
      <c r="Y174" s="71" t="s">
        <v>2632</v>
      </c>
      <c r="Z174" s="71"/>
      <c r="AA174" s="71" t="s">
        <v>6745</v>
      </c>
      <c r="AB174" s="71" t="s">
        <v>6337</v>
      </c>
      <c r="AC174" s="69" t="s">
        <v>2427</v>
      </c>
      <c r="AD174" s="71" t="s">
        <v>2639</v>
      </c>
      <c r="AE174" s="67" t="s">
        <v>7795</v>
      </c>
      <c r="AH174" s="72" t="s">
        <v>1458</v>
      </c>
      <c r="AI174" s="72" t="s">
        <v>1455</v>
      </c>
      <c r="AJ174" s="72" t="s">
        <v>12723</v>
      </c>
      <c r="AK174" s="72" t="s">
        <v>10520</v>
      </c>
      <c r="AL174" s="72" t="s">
        <v>12720</v>
      </c>
      <c r="AM174" s="72" t="s">
        <v>12721</v>
      </c>
      <c r="AN174" s="72" t="s">
        <v>12722</v>
      </c>
      <c r="AO174" s="72" t="s">
        <v>12578</v>
      </c>
      <c r="AP174" s="72" t="s">
        <v>12720</v>
      </c>
      <c r="AQ174" s="72" t="s">
        <v>12719</v>
      </c>
      <c r="AR174" s="72" t="s">
        <v>11657</v>
      </c>
      <c r="AS174" s="72"/>
      <c r="AT174" s="72"/>
      <c r="AU174" s="72" t="s">
        <v>12720</v>
      </c>
      <c r="AV174" s="72" t="s">
        <v>12580</v>
      </c>
      <c r="AW174" s="72" t="s">
        <v>12724</v>
      </c>
      <c r="AX174" s="72" t="s">
        <v>12730</v>
      </c>
      <c r="AY174" t="s">
        <v>12726</v>
      </c>
      <c r="AZ174" t="s">
        <v>10528</v>
      </c>
      <c r="BA174" t="s">
        <v>9806</v>
      </c>
    </row>
    <row r="175" spans="1:53" ht="17.25" customHeight="1">
      <c r="B175" s="38" t="s">
        <v>1448</v>
      </c>
      <c r="C175" s="48" t="s">
        <v>6276</v>
      </c>
      <c r="D175" s="49" t="s">
        <v>6840</v>
      </c>
      <c r="E175" s="4" t="s">
        <v>6836</v>
      </c>
      <c r="G175" s="4" t="s">
        <v>6836</v>
      </c>
      <c r="N175" s="68" t="s">
        <v>6751</v>
      </c>
      <c r="S175" s="69" t="s">
        <v>3163</v>
      </c>
      <c r="T175" s="69" t="s">
        <v>2099</v>
      </c>
      <c r="U175" s="69" t="s">
        <v>2185</v>
      </c>
      <c r="V175" s="68" t="s">
        <v>7073</v>
      </c>
      <c r="W175" s="71" t="s">
        <v>7439</v>
      </c>
      <c r="X175" s="69" t="s">
        <v>2292</v>
      </c>
      <c r="Y175" s="71" t="s">
        <v>2501</v>
      </c>
      <c r="Z175" s="71"/>
      <c r="AA175" s="71" t="s">
        <v>6745</v>
      </c>
      <c r="AB175" s="71" t="s">
        <v>6359</v>
      </c>
      <c r="AC175" s="69" t="s">
        <v>2292</v>
      </c>
      <c r="AD175" s="71" t="s">
        <v>2641</v>
      </c>
      <c r="AE175" s="67" t="s">
        <v>7795</v>
      </c>
      <c r="AH175" s="72" t="s">
        <v>1458</v>
      </c>
      <c r="AI175" s="72" t="s">
        <v>1455</v>
      </c>
      <c r="AJ175" s="72" t="s">
        <v>12725</v>
      </c>
      <c r="AK175" s="72" t="s">
        <v>10501</v>
      </c>
      <c r="AL175" s="72" t="s">
        <v>12731</v>
      </c>
      <c r="AM175" s="72" t="s">
        <v>12727</v>
      </c>
      <c r="AN175" s="72" t="s">
        <v>12728</v>
      </c>
      <c r="AO175" s="72" t="s">
        <v>12585</v>
      </c>
      <c r="AP175" s="72" t="s">
        <v>12731</v>
      </c>
      <c r="AQ175" s="72" t="s">
        <v>12729</v>
      </c>
      <c r="AR175" s="72" t="s">
        <v>11657</v>
      </c>
      <c r="AS175" s="72"/>
      <c r="AT175" s="72"/>
      <c r="AU175" s="72" t="s">
        <v>12731</v>
      </c>
      <c r="AV175" s="72" t="s">
        <v>12584</v>
      </c>
      <c r="AW175" s="72" t="s">
        <v>12735</v>
      </c>
      <c r="AX175" s="72" t="s">
        <v>12734</v>
      </c>
      <c r="AY175" t="s">
        <v>12733</v>
      </c>
      <c r="AZ175" t="s">
        <v>10555</v>
      </c>
      <c r="BA175" t="s">
        <v>9806</v>
      </c>
    </row>
    <row r="176" spans="1:53" ht="17.25" customHeight="1">
      <c r="B176" s="38" t="s">
        <v>1448</v>
      </c>
      <c r="C176" s="50" t="s">
        <v>6298</v>
      </c>
      <c r="D176" s="59" t="s">
        <v>6844</v>
      </c>
      <c r="E176" s="4" t="s">
        <v>6836</v>
      </c>
      <c r="N176" s="68" t="s">
        <v>6752</v>
      </c>
      <c r="S176" s="69" t="s">
        <v>3166</v>
      </c>
      <c r="T176" s="69" t="s">
        <v>1968</v>
      </c>
      <c r="U176" s="69" t="s">
        <v>2142</v>
      </c>
      <c r="V176" s="68" t="s">
        <v>7079</v>
      </c>
      <c r="W176" s="71" t="s">
        <v>7440</v>
      </c>
      <c r="X176" s="69" t="s">
        <v>2283</v>
      </c>
      <c r="Y176" s="71" t="s">
        <v>2478</v>
      </c>
      <c r="Z176" s="71"/>
      <c r="AA176" s="71" t="s">
        <v>6745</v>
      </c>
      <c r="AB176" s="71" t="s">
        <v>6361</v>
      </c>
      <c r="AC176" s="69" t="s">
        <v>2283</v>
      </c>
      <c r="AD176" s="71" t="s">
        <v>2648</v>
      </c>
      <c r="AE176" s="67" t="s">
        <v>7795</v>
      </c>
      <c r="AH176" s="72" t="s">
        <v>1458</v>
      </c>
      <c r="AI176" s="72" t="s">
        <v>1455</v>
      </c>
      <c r="AJ176" s="72" t="s">
        <v>10542</v>
      </c>
      <c r="AK176" s="72" t="s">
        <v>10536</v>
      </c>
      <c r="AL176" s="72" t="s">
        <v>12737</v>
      </c>
      <c r="AM176" s="72" t="s">
        <v>12736</v>
      </c>
      <c r="AN176" s="72" t="s">
        <v>12732</v>
      </c>
      <c r="AO176" s="72" t="s">
        <v>12582</v>
      </c>
      <c r="AP176" s="72" t="s">
        <v>12737</v>
      </c>
      <c r="AQ176" s="72" t="s">
        <v>12743</v>
      </c>
      <c r="AR176" s="72" t="s">
        <v>11657</v>
      </c>
      <c r="AS176" s="72"/>
      <c r="AT176" s="72"/>
      <c r="AU176" s="72" t="s">
        <v>12737</v>
      </c>
      <c r="AV176" s="72" t="s">
        <v>12583</v>
      </c>
      <c r="AW176" s="72" t="s">
        <v>12740</v>
      </c>
      <c r="AX176" s="72" t="s">
        <v>11602</v>
      </c>
      <c r="AY176" t="s">
        <v>11598</v>
      </c>
      <c r="AZ176" t="s">
        <v>10554</v>
      </c>
      <c r="BA176" t="s">
        <v>9806</v>
      </c>
    </row>
    <row r="177" spans="2:53" ht="17.25" customHeight="1">
      <c r="B177" s="38" t="s">
        <v>1448</v>
      </c>
      <c r="C177" s="52" t="s">
        <v>4460</v>
      </c>
      <c r="D177" s="53" t="s">
        <v>1858</v>
      </c>
      <c r="E177" s="4" t="s">
        <v>6836</v>
      </c>
      <c r="G177" s="4" t="s">
        <v>6836</v>
      </c>
      <c r="I177" s="4" t="s">
        <v>6836</v>
      </c>
      <c r="N177" s="68" t="s">
        <v>6726</v>
      </c>
      <c r="S177" s="69" t="s">
        <v>3153</v>
      </c>
      <c r="T177" s="69" t="s">
        <v>2104</v>
      </c>
      <c r="U177" s="69" t="s">
        <v>2212</v>
      </c>
      <c r="V177" s="68" t="s">
        <v>7076</v>
      </c>
      <c r="W177" s="71" t="s">
        <v>7438</v>
      </c>
      <c r="X177" s="69" t="s">
        <v>2301</v>
      </c>
      <c r="Y177" s="71" t="s">
        <v>2484</v>
      </c>
      <c r="Z177" s="71"/>
      <c r="AA177" s="71" t="s">
        <v>6745</v>
      </c>
      <c r="AB177" s="71" t="s">
        <v>8073</v>
      </c>
      <c r="AC177" s="69" t="s">
        <v>2301</v>
      </c>
      <c r="AD177" s="71" t="s">
        <v>2664</v>
      </c>
      <c r="AE177" s="67" t="s">
        <v>7795</v>
      </c>
      <c r="AH177" s="72" t="s">
        <v>1458</v>
      </c>
      <c r="AI177" s="72" t="s">
        <v>1455</v>
      </c>
      <c r="AJ177" s="72" t="s">
        <v>12738</v>
      </c>
      <c r="AK177" s="72" t="s">
        <v>10533</v>
      </c>
      <c r="AL177" s="72" t="s">
        <v>12741</v>
      </c>
      <c r="AM177" s="72" t="s">
        <v>12739</v>
      </c>
      <c r="AN177" s="72" t="s">
        <v>12742</v>
      </c>
      <c r="AO177" s="72" t="s">
        <v>12586</v>
      </c>
      <c r="AP177" s="72" t="s">
        <v>12741</v>
      </c>
      <c r="AQ177" s="72" t="s">
        <v>12745</v>
      </c>
      <c r="AR177" s="72" t="s">
        <v>11657</v>
      </c>
      <c r="AS177" s="72"/>
      <c r="AT177" s="72"/>
      <c r="AU177" s="72" t="s">
        <v>12741</v>
      </c>
      <c r="AV177" s="72" t="s">
        <v>12587</v>
      </c>
      <c r="AW177" s="72" t="s">
        <v>12744</v>
      </c>
      <c r="AX177" s="72" t="s">
        <v>12748</v>
      </c>
      <c r="AY177" t="s">
        <v>12747</v>
      </c>
      <c r="AZ177" t="s">
        <v>10538</v>
      </c>
      <c r="BA177" t="s">
        <v>9806</v>
      </c>
    </row>
    <row r="178" spans="2:53" ht="17.25" customHeight="1">
      <c r="B178" s="38" t="s">
        <v>1448</v>
      </c>
      <c r="C178" s="46" t="s">
        <v>5940</v>
      </c>
      <c r="D178" s="47" t="s">
        <v>5925</v>
      </c>
      <c r="E178" s="4" t="s">
        <v>6836</v>
      </c>
      <c r="G178" s="4" t="s">
        <v>6836</v>
      </c>
      <c r="N178" s="68" t="s">
        <v>3104</v>
      </c>
      <c r="S178" s="69" t="s">
        <v>3151</v>
      </c>
      <c r="T178" s="69" t="s">
        <v>2116</v>
      </c>
      <c r="U178" s="69" t="s">
        <v>2207</v>
      </c>
      <c r="V178" s="68" t="s">
        <v>7067</v>
      </c>
      <c r="W178" s="71" t="s">
        <v>7441</v>
      </c>
      <c r="X178" s="69" t="s">
        <v>2299</v>
      </c>
      <c r="Y178" s="71" t="s">
        <v>2483</v>
      </c>
      <c r="Z178" s="71"/>
      <c r="AA178" s="71" t="s">
        <v>6745</v>
      </c>
      <c r="AB178" s="71" t="s">
        <v>8086</v>
      </c>
      <c r="AC178" s="69" t="s">
        <v>2299</v>
      </c>
      <c r="AD178" s="71" t="s">
        <v>7719</v>
      </c>
      <c r="AE178" s="67" t="s">
        <v>7795</v>
      </c>
      <c r="AH178" s="72" t="s">
        <v>1458</v>
      </c>
      <c r="AI178" s="72" t="s">
        <v>1455</v>
      </c>
      <c r="AJ178" s="72" t="s">
        <v>10553</v>
      </c>
      <c r="AK178" s="72" t="s">
        <v>10544</v>
      </c>
      <c r="AL178" s="72" t="s">
        <v>12746</v>
      </c>
      <c r="AM178" s="72" t="s">
        <v>12750</v>
      </c>
      <c r="AN178" s="72" t="s">
        <v>12590</v>
      </c>
      <c r="AO178" s="72" t="s">
        <v>8765</v>
      </c>
      <c r="AP178" s="72" t="s">
        <v>12746</v>
      </c>
      <c r="AQ178" s="72" t="s">
        <v>12752</v>
      </c>
      <c r="AR178" s="72" t="s">
        <v>11657</v>
      </c>
      <c r="AS178" s="72"/>
      <c r="AT178" s="72"/>
      <c r="AU178" s="72" t="s">
        <v>12746</v>
      </c>
      <c r="AV178" s="72" t="s">
        <v>12589</v>
      </c>
      <c r="AW178" s="72" t="s">
        <v>12588</v>
      </c>
      <c r="AX178" s="72" t="s">
        <v>12751</v>
      </c>
      <c r="AY178" t="s">
        <v>12749</v>
      </c>
      <c r="AZ178" t="s">
        <v>10532</v>
      </c>
      <c r="BA178" t="s">
        <v>9806</v>
      </c>
    </row>
    <row r="179" spans="2:53" ht="17.25" customHeight="1">
      <c r="B179" s="38" t="s">
        <v>1448</v>
      </c>
      <c r="C179" s="48" t="s">
        <v>4685</v>
      </c>
      <c r="D179" s="49" t="s">
        <v>4686</v>
      </c>
      <c r="G179" s="54" t="s">
        <v>6836</v>
      </c>
      <c r="H179" s="54" t="s">
        <v>6836</v>
      </c>
      <c r="N179" s="68" t="s">
        <v>6688</v>
      </c>
      <c r="S179" s="69" t="s">
        <v>3149</v>
      </c>
      <c r="T179" s="69" t="s">
        <v>1942</v>
      </c>
      <c r="U179" s="69" t="s">
        <v>2136</v>
      </c>
      <c r="V179" s="68" t="s">
        <v>7042</v>
      </c>
      <c r="W179" s="71" t="s">
        <v>7437</v>
      </c>
      <c r="X179" s="69" t="s">
        <v>2271</v>
      </c>
      <c r="Y179" s="71" t="s">
        <v>2439</v>
      </c>
      <c r="Z179" s="71"/>
      <c r="AA179" s="71" t="s">
        <v>6745</v>
      </c>
      <c r="AB179" s="71" t="s">
        <v>7979</v>
      </c>
      <c r="AC179" s="69" t="s">
        <v>2271</v>
      </c>
      <c r="AD179" s="71" t="s">
        <v>2630</v>
      </c>
      <c r="AE179" s="67" t="s">
        <v>7795</v>
      </c>
      <c r="AH179" s="72" t="s">
        <v>1458</v>
      </c>
      <c r="AI179" s="72" t="s">
        <v>1455</v>
      </c>
      <c r="AJ179" s="72" t="s">
        <v>10531</v>
      </c>
      <c r="AK179" s="72" t="s">
        <v>9837</v>
      </c>
      <c r="AL179" s="72" t="s">
        <v>11442</v>
      </c>
      <c r="AM179" s="72" t="s">
        <v>11451</v>
      </c>
      <c r="AN179" s="72" t="s">
        <v>11452</v>
      </c>
      <c r="AO179" s="72" t="s">
        <v>9036</v>
      </c>
      <c r="AP179" s="72" t="s">
        <v>11442</v>
      </c>
      <c r="AQ179" s="72" t="s">
        <v>11453</v>
      </c>
      <c r="AR179" s="72" t="s">
        <v>11657</v>
      </c>
      <c r="AS179" s="72"/>
      <c r="AT179" s="72"/>
      <c r="AU179" s="72" t="s">
        <v>11442</v>
      </c>
      <c r="AV179" s="72" t="s">
        <v>9037</v>
      </c>
      <c r="AW179" s="72" t="s">
        <v>11449</v>
      </c>
      <c r="AX179" s="72" t="s">
        <v>11450</v>
      </c>
      <c r="AY179" t="s">
        <v>11448</v>
      </c>
      <c r="AZ179" t="s">
        <v>10539</v>
      </c>
      <c r="BA179" t="s">
        <v>9806</v>
      </c>
    </row>
    <row r="180" spans="2:53" ht="17.25" customHeight="1">
      <c r="B180" s="38" t="s">
        <v>1448</v>
      </c>
      <c r="C180" s="55" t="s">
        <v>4461</v>
      </c>
      <c r="D180" s="56" t="s">
        <v>6821</v>
      </c>
      <c r="E180" s="54" t="s">
        <v>6836</v>
      </c>
      <c r="G180" s="54" t="s">
        <v>6836</v>
      </c>
      <c r="N180" s="68" t="s">
        <v>6681</v>
      </c>
      <c r="S180" s="69" t="s">
        <v>3165</v>
      </c>
      <c r="T180" s="69" t="s">
        <v>2110</v>
      </c>
      <c r="U180" s="69" t="s">
        <v>2188</v>
      </c>
      <c r="V180" s="68" t="s">
        <v>7066</v>
      </c>
      <c r="W180" s="71" t="s">
        <v>7434</v>
      </c>
      <c r="X180" s="69" t="s">
        <v>2298</v>
      </c>
      <c r="Y180" s="71" t="s">
        <v>2493</v>
      </c>
      <c r="Z180" s="71"/>
      <c r="AA180" s="71" t="s">
        <v>6745</v>
      </c>
      <c r="AB180" s="71" t="s">
        <v>6362</v>
      </c>
      <c r="AC180" s="69" t="s">
        <v>2298</v>
      </c>
      <c r="AD180" s="71" t="s">
        <v>2642</v>
      </c>
      <c r="AE180" s="67" t="s">
        <v>7795</v>
      </c>
      <c r="AH180" s="72" t="s">
        <v>1458</v>
      </c>
      <c r="AI180" s="72" t="s">
        <v>1455</v>
      </c>
      <c r="AJ180" s="72" t="s">
        <v>10547</v>
      </c>
      <c r="AK180" s="72" t="s">
        <v>10530</v>
      </c>
      <c r="AL180" s="72" t="s">
        <v>12757</v>
      </c>
      <c r="AM180" s="72" t="s">
        <v>12754</v>
      </c>
      <c r="AN180" s="72" t="s">
        <v>12755</v>
      </c>
      <c r="AO180" s="72" t="s">
        <v>12594</v>
      </c>
      <c r="AP180" s="72" t="s">
        <v>12757</v>
      </c>
      <c r="AQ180" s="72" t="s">
        <v>12756</v>
      </c>
      <c r="AR180" s="72" t="s">
        <v>11657</v>
      </c>
      <c r="AS180" s="72"/>
      <c r="AT180" s="72"/>
      <c r="AU180" s="72" t="s">
        <v>12757</v>
      </c>
      <c r="AV180" s="72" t="s">
        <v>12593</v>
      </c>
      <c r="AW180" s="72" t="s">
        <v>12753</v>
      </c>
      <c r="AX180" s="72" t="s">
        <v>12761</v>
      </c>
      <c r="AY180" t="s">
        <v>12762</v>
      </c>
      <c r="AZ180" t="s">
        <v>10559</v>
      </c>
      <c r="BA180" t="s">
        <v>9806</v>
      </c>
    </row>
    <row r="181" spans="2:53" ht="17.25" customHeight="1">
      <c r="B181" s="38" t="s">
        <v>1448</v>
      </c>
      <c r="C181" s="43" t="s">
        <v>5139</v>
      </c>
      <c r="D181" s="57" t="s">
        <v>6172</v>
      </c>
      <c r="G181" s="54" t="s">
        <v>6836</v>
      </c>
      <c r="N181" s="68" t="s">
        <v>3085</v>
      </c>
      <c r="S181" s="69" t="s">
        <v>3160</v>
      </c>
      <c r="T181" s="69" t="s">
        <v>2101</v>
      </c>
      <c r="U181" s="69" t="s">
        <v>7022</v>
      </c>
      <c r="V181" s="68" t="s">
        <v>7075</v>
      </c>
      <c r="W181" s="71" t="s">
        <v>7433</v>
      </c>
      <c r="X181" s="69" t="s">
        <v>2282</v>
      </c>
      <c r="Y181" s="71" t="s">
        <v>2497</v>
      </c>
      <c r="Z181" s="71"/>
      <c r="AA181" s="71" t="s">
        <v>6745</v>
      </c>
      <c r="AB181" s="71" t="s">
        <v>8089</v>
      </c>
      <c r="AC181" s="69" t="s">
        <v>2282</v>
      </c>
      <c r="AD181" s="71" t="s">
        <v>7709</v>
      </c>
      <c r="AE181" s="67" t="s">
        <v>7795</v>
      </c>
      <c r="AH181" s="72" t="s">
        <v>1458</v>
      </c>
      <c r="AI181" s="72" t="s">
        <v>1455</v>
      </c>
      <c r="AJ181" s="72" t="s">
        <v>12758</v>
      </c>
      <c r="AK181" s="72" t="s">
        <v>10534</v>
      </c>
      <c r="AL181" s="72" t="s">
        <v>12759</v>
      </c>
      <c r="AM181" s="72" t="s">
        <v>12760</v>
      </c>
      <c r="AN181" s="72" t="s">
        <v>12595</v>
      </c>
      <c r="AO181" s="72" t="s">
        <v>8766</v>
      </c>
      <c r="AP181" s="72" t="s">
        <v>12759</v>
      </c>
      <c r="AQ181" s="72" t="s">
        <v>12764</v>
      </c>
      <c r="AR181" s="72" t="s">
        <v>11657</v>
      </c>
      <c r="AS181" s="72"/>
      <c r="AT181" s="72"/>
      <c r="AU181" s="72" t="s">
        <v>12759</v>
      </c>
      <c r="AV181" s="72" t="s">
        <v>12599</v>
      </c>
      <c r="AW181" s="72" t="s">
        <v>12596</v>
      </c>
      <c r="AX181" s="72" t="s">
        <v>12766</v>
      </c>
      <c r="AY181" t="s">
        <v>12763</v>
      </c>
      <c r="AZ181" t="s">
        <v>10543</v>
      </c>
      <c r="BA181" t="s">
        <v>9806</v>
      </c>
    </row>
    <row r="182" spans="2:53" ht="17.25" customHeight="1">
      <c r="B182" s="38" t="s">
        <v>1448</v>
      </c>
      <c r="C182" s="41" t="s">
        <v>4515</v>
      </c>
      <c r="D182" s="56" t="s">
        <v>6277</v>
      </c>
      <c r="G182" s="54" t="s">
        <v>6836</v>
      </c>
      <c r="N182" s="68" t="s">
        <v>3086</v>
      </c>
      <c r="S182" s="69" t="s">
        <v>3152</v>
      </c>
      <c r="T182" s="69" t="s">
        <v>2095</v>
      </c>
      <c r="U182" s="69" t="s">
        <v>7032</v>
      </c>
      <c r="V182" s="68" t="s">
        <v>7072</v>
      </c>
      <c r="W182" s="71" t="s">
        <v>7432</v>
      </c>
      <c r="X182" s="69" t="s">
        <v>2287</v>
      </c>
      <c r="Y182" s="71" t="s">
        <v>2476</v>
      </c>
      <c r="Z182" s="71"/>
      <c r="AA182" s="71" t="s">
        <v>6745</v>
      </c>
      <c r="AB182" s="71" t="s">
        <v>8088</v>
      </c>
      <c r="AC182" s="69" t="s">
        <v>2287</v>
      </c>
      <c r="AD182" s="71" t="s">
        <v>7711</v>
      </c>
      <c r="AE182" s="67" t="s">
        <v>7795</v>
      </c>
      <c r="AH182" s="72" t="s">
        <v>1458</v>
      </c>
      <c r="AI182" s="72" t="s">
        <v>1455</v>
      </c>
      <c r="AJ182" s="72" t="s">
        <v>10556</v>
      </c>
      <c r="AK182" s="72" t="s">
        <v>10546</v>
      </c>
      <c r="AL182" s="72" t="s">
        <v>12765</v>
      </c>
      <c r="AM182" s="72" t="s">
        <v>12767</v>
      </c>
      <c r="AN182" s="72" t="s">
        <v>12600</v>
      </c>
      <c r="AO182" s="72" t="s">
        <v>8758</v>
      </c>
      <c r="AP182" s="72" t="s">
        <v>12765</v>
      </c>
      <c r="AQ182" s="72" t="s">
        <v>12768</v>
      </c>
      <c r="AR182" s="72" t="s">
        <v>11657</v>
      </c>
      <c r="AS182" s="72"/>
      <c r="AT182" s="72"/>
      <c r="AU182" s="72" t="s">
        <v>12765</v>
      </c>
      <c r="AV182" s="72" t="s">
        <v>12601</v>
      </c>
      <c r="AW182" s="72" t="s">
        <v>12602</v>
      </c>
      <c r="AX182" s="72" t="s">
        <v>12769</v>
      </c>
      <c r="AY182" t="s">
        <v>12771</v>
      </c>
      <c r="AZ182" t="s">
        <v>10541</v>
      </c>
      <c r="BA182" t="s">
        <v>9806</v>
      </c>
    </row>
    <row r="183" spans="2:53" ht="17.25" customHeight="1">
      <c r="B183" s="38" t="s">
        <v>1448</v>
      </c>
      <c r="C183" s="48" t="s">
        <v>6131</v>
      </c>
      <c r="D183" s="49" t="s">
        <v>3922</v>
      </c>
      <c r="G183" s="54" t="s">
        <v>6836</v>
      </c>
      <c r="N183" s="68" t="s">
        <v>6904</v>
      </c>
      <c r="S183" s="69" t="s">
        <v>3157</v>
      </c>
      <c r="T183" s="69" t="s">
        <v>2001</v>
      </c>
      <c r="U183" s="69" t="s">
        <v>2155</v>
      </c>
      <c r="V183" s="68" t="s">
        <v>7054</v>
      </c>
      <c r="W183" s="71" t="s">
        <v>7435</v>
      </c>
      <c r="X183" s="69" t="s">
        <v>2391</v>
      </c>
      <c r="Y183" s="71" t="s">
        <v>2477</v>
      </c>
      <c r="Z183" s="71"/>
      <c r="AA183" s="71" t="s">
        <v>6745</v>
      </c>
      <c r="AB183" s="71" t="s">
        <v>6329</v>
      </c>
      <c r="AC183" s="69" t="s">
        <v>2391</v>
      </c>
      <c r="AD183" s="71" t="s">
        <v>2628</v>
      </c>
      <c r="AE183" s="67" t="s">
        <v>7795</v>
      </c>
      <c r="AH183" s="72" t="s">
        <v>1458</v>
      </c>
      <c r="AI183" s="72" t="s">
        <v>1455</v>
      </c>
      <c r="AJ183" s="72" t="s">
        <v>10548</v>
      </c>
      <c r="AK183" s="72" t="s">
        <v>9918</v>
      </c>
      <c r="AL183" s="72" t="s">
        <v>10132</v>
      </c>
      <c r="AM183" s="72" t="s">
        <v>10141</v>
      </c>
      <c r="AN183" s="72" t="s">
        <v>10139</v>
      </c>
      <c r="AO183" s="72" t="s">
        <v>8832</v>
      </c>
      <c r="AP183" s="72" t="s">
        <v>10132</v>
      </c>
      <c r="AQ183" s="72" t="s">
        <v>10142</v>
      </c>
      <c r="AR183" s="72" t="s">
        <v>11657</v>
      </c>
      <c r="AS183" s="72"/>
      <c r="AT183" s="72"/>
      <c r="AU183" s="72" t="s">
        <v>10132</v>
      </c>
      <c r="AV183" s="72" t="s">
        <v>12770</v>
      </c>
      <c r="AW183" s="72" t="s">
        <v>10136</v>
      </c>
      <c r="AX183" s="72" t="s">
        <v>10140</v>
      </c>
      <c r="AY183" t="s">
        <v>10137</v>
      </c>
      <c r="AZ183" t="s">
        <v>10552</v>
      </c>
      <c r="BA183" t="s">
        <v>9806</v>
      </c>
    </row>
    <row r="184" spans="2:53" ht="17.25" customHeight="1">
      <c r="B184" s="38" t="s">
        <v>1448</v>
      </c>
      <c r="C184" s="50" t="s">
        <v>6299</v>
      </c>
      <c r="D184" s="59" t="s">
        <v>3421</v>
      </c>
      <c r="G184" s="54" t="s">
        <v>6836</v>
      </c>
      <c r="N184" s="68" t="s">
        <v>6668</v>
      </c>
      <c r="S184" s="69" t="s">
        <v>3154</v>
      </c>
      <c r="T184" s="69" t="s">
        <v>2111</v>
      </c>
      <c r="U184" s="69" t="s">
        <v>2206</v>
      </c>
      <c r="V184" s="68" t="s">
        <v>7051</v>
      </c>
      <c r="W184" s="71" t="s">
        <v>7436</v>
      </c>
      <c r="X184" s="69" t="s">
        <v>2281</v>
      </c>
      <c r="Y184" s="71" t="s">
        <v>2486</v>
      </c>
      <c r="Z184" s="71"/>
      <c r="AA184" s="71" t="s">
        <v>6745</v>
      </c>
      <c r="AB184" s="71" t="s">
        <v>6332</v>
      </c>
      <c r="AC184" s="69" t="s">
        <v>2281</v>
      </c>
      <c r="AD184" s="71" t="s">
        <v>2605</v>
      </c>
      <c r="AE184" s="67" t="s">
        <v>7795</v>
      </c>
      <c r="AH184" s="72" t="s">
        <v>1458</v>
      </c>
      <c r="AI184" s="72" t="s">
        <v>1455</v>
      </c>
      <c r="AJ184" s="72" t="s">
        <v>10549</v>
      </c>
      <c r="AK184" s="72" t="s">
        <v>10550</v>
      </c>
      <c r="AL184" s="72" t="s">
        <v>12773</v>
      </c>
      <c r="AM184" s="72" t="s">
        <v>12772</v>
      </c>
      <c r="AN184" s="72" t="s">
        <v>12774</v>
      </c>
      <c r="AO184" s="72" t="s">
        <v>12605</v>
      </c>
      <c r="AP184" s="72" t="s">
        <v>12773</v>
      </c>
      <c r="AQ184" s="72" t="s">
        <v>12776</v>
      </c>
      <c r="AR184" s="72" t="s">
        <v>11657</v>
      </c>
      <c r="AS184" s="72"/>
      <c r="AT184" s="72"/>
      <c r="AU184" s="72" t="s">
        <v>12773</v>
      </c>
      <c r="AV184" s="72" t="s">
        <v>12775</v>
      </c>
      <c r="AW184" s="72" t="s">
        <v>12777</v>
      </c>
      <c r="AX184" s="72" t="s">
        <v>12782</v>
      </c>
      <c r="AY184" t="s">
        <v>12778</v>
      </c>
      <c r="AZ184" t="s">
        <v>10540</v>
      </c>
      <c r="BA184" t="s">
        <v>9806</v>
      </c>
    </row>
    <row r="185" spans="2:53" ht="17.25" customHeight="1">
      <c r="B185" s="38" t="s">
        <v>1448</v>
      </c>
      <c r="C185" s="48" t="s">
        <v>4421</v>
      </c>
      <c r="D185" s="49" t="s">
        <v>6846</v>
      </c>
      <c r="E185" s="54" t="s">
        <v>6836</v>
      </c>
      <c r="N185" s="68" t="s">
        <v>6678</v>
      </c>
      <c r="S185" s="69" t="s">
        <v>3138</v>
      </c>
      <c r="T185" s="69" t="s">
        <v>2113</v>
      </c>
      <c r="U185" s="69" t="s">
        <v>2196</v>
      </c>
      <c r="V185" s="68" t="s">
        <v>7050</v>
      </c>
      <c r="W185" s="71" t="s">
        <v>6950</v>
      </c>
      <c r="X185" s="69" t="s">
        <v>2309</v>
      </c>
      <c r="Y185" s="71" t="s">
        <v>2474</v>
      </c>
      <c r="Z185" s="71"/>
      <c r="AA185" s="71" t="s">
        <v>6745</v>
      </c>
      <c r="AB185" s="71" t="s">
        <v>6353</v>
      </c>
      <c r="AC185" s="69" t="s">
        <v>2309</v>
      </c>
      <c r="AD185" s="71" t="s">
        <v>2616</v>
      </c>
      <c r="AE185" s="67" t="s">
        <v>7795</v>
      </c>
      <c r="AH185" s="72" t="s">
        <v>1458</v>
      </c>
      <c r="AI185" s="72" t="s">
        <v>1455</v>
      </c>
      <c r="AJ185" s="72" t="s">
        <v>366</v>
      </c>
      <c r="AK185" s="72" t="s">
        <v>10560</v>
      </c>
      <c r="AL185" s="72" t="s">
        <v>12781</v>
      </c>
      <c r="AM185" s="72" t="s">
        <v>12780</v>
      </c>
      <c r="AN185" s="72" t="s">
        <v>12779</v>
      </c>
      <c r="AO185" s="72" t="s">
        <v>12606</v>
      </c>
      <c r="AP185" s="72" t="s">
        <v>12781</v>
      </c>
      <c r="AQ185" s="72" t="s">
        <v>12786</v>
      </c>
      <c r="AR185" s="72" t="s">
        <v>11657</v>
      </c>
      <c r="AS185" s="72"/>
      <c r="AT185" s="72"/>
      <c r="AU185" s="72" t="s">
        <v>12781</v>
      </c>
      <c r="AV185" s="72" t="s">
        <v>12607</v>
      </c>
      <c r="AW185" s="72" t="s">
        <v>12785</v>
      </c>
      <c r="AX185" s="72" t="s">
        <v>12787</v>
      </c>
      <c r="AY185" t="s">
        <v>12784</v>
      </c>
      <c r="AZ185" t="s">
        <v>10535</v>
      </c>
      <c r="BA185" t="s">
        <v>9806</v>
      </c>
    </row>
    <row r="186" spans="2:53" ht="17.25" customHeight="1">
      <c r="B186" s="38" t="s">
        <v>1448</v>
      </c>
      <c r="C186" s="50" t="s">
        <v>3925</v>
      </c>
      <c r="D186" s="59" t="s">
        <v>6817</v>
      </c>
      <c r="G186" s="54" t="s">
        <v>6836</v>
      </c>
      <c r="N186" s="68" t="s">
        <v>6728</v>
      </c>
      <c r="S186" s="69" t="s">
        <v>3164</v>
      </c>
      <c r="T186" s="69" t="s">
        <v>2112</v>
      </c>
      <c r="U186" s="69" t="s">
        <v>2214</v>
      </c>
      <c r="V186" s="68" t="s">
        <v>7055</v>
      </c>
      <c r="W186" s="71" t="s">
        <v>6951</v>
      </c>
      <c r="X186" s="69" t="s">
        <v>2297</v>
      </c>
      <c r="Y186" s="71" t="s">
        <v>2473</v>
      </c>
      <c r="Z186" s="71"/>
      <c r="AA186" s="71" t="s">
        <v>6745</v>
      </c>
      <c r="AB186" s="71" t="s">
        <v>6331</v>
      </c>
      <c r="AC186" s="69" t="s">
        <v>2297</v>
      </c>
      <c r="AD186" s="71" t="s">
        <v>2607</v>
      </c>
      <c r="AE186" s="67" t="s">
        <v>7795</v>
      </c>
      <c r="AH186" s="72" t="s">
        <v>1458</v>
      </c>
      <c r="AI186" s="72" t="s">
        <v>1455</v>
      </c>
      <c r="AJ186" s="72" t="s">
        <v>10537</v>
      </c>
      <c r="AK186" s="72" t="s">
        <v>10551</v>
      </c>
      <c r="AL186" s="72" t="s">
        <v>12783</v>
      </c>
      <c r="AM186" s="72" t="s">
        <v>12793</v>
      </c>
      <c r="AN186" s="72" t="s">
        <v>12790</v>
      </c>
      <c r="AO186" s="72" t="s">
        <v>12608</v>
      </c>
      <c r="AP186" s="72" t="s">
        <v>12783</v>
      </c>
      <c r="AQ186" s="72" t="s">
        <v>12791</v>
      </c>
      <c r="AR186" s="72" t="s">
        <v>11657</v>
      </c>
      <c r="AS186" s="72"/>
      <c r="AT186" s="72"/>
      <c r="AU186" s="72" t="s">
        <v>12783</v>
      </c>
      <c r="AV186" s="72" t="s">
        <v>12609</v>
      </c>
      <c r="AW186" s="72" t="s">
        <v>12788</v>
      </c>
      <c r="AX186" s="72" t="s">
        <v>12792</v>
      </c>
      <c r="AY186" t="s">
        <v>12789</v>
      </c>
      <c r="AZ186" t="s">
        <v>10529</v>
      </c>
      <c r="BA186" t="s">
        <v>9806</v>
      </c>
    </row>
    <row r="187" spans="2:53" ht="17.25" customHeight="1">
      <c r="B187" s="38" t="s">
        <v>1448</v>
      </c>
      <c r="C187" s="48" t="s">
        <v>4472</v>
      </c>
      <c r="D187" s="49" t="s">
        <v>1847</v>
      </c>
      <c r="G187" s="54" t="s">
        <v>6836</v>
      </c>
      <c r="I187" s="54" t="s">
        <v>6836</v>
      </c>
      <c r="N187" s="68" t="s">
        <v>6663</v>
      </c>
      <c r="S187" s="69" t="s">
        <v>3162</v>
      </c>
      <c r="T187" s="69" t="s">
        <v>2045</v>
      </c>
      <c r="U187" s="69" t="s">
        <v>2205</v>
      </c>
      <c r="V187" s="68" t="s">
        <v>7057</v>
      </c>
      <c r="W187" s="71" t="s">
        <v>6955</v>
      </c>
      <c r="X187" s="69" t="s">
        <v>2348</v>
      </c>
      <c r="Y187" s="71" t="s">
        <v>2546</v>
      </c>
      <c r="Z187" s="71"/>
      <c r="AA187" s="71" t="s">
        <v>6745</v>
      </c>
      <c r="AB187" s="71" t="s">
        <v>6327</v>
      </c>
      <c r="AC187" s="69" t="s">
        <v>2348</v>
      </c>
      <c r="AD187" s="71" t="s">
        <v>2615</v>
      </c>
      <c r="AE187" s="67" t="s">
        <v>7795</v>
      </c>
      <c r="AH187" s="72" t="s">
        <v>1458</v>
      </c>
      <c r="AI187" s="72" t="s">
        <v>1455</v>
      </c>
      <c r="AJ187" s="72" t="s">
        <v>10568</v>
      </c>
      <c r="AK187" s="72" t="s">
        <v>9790</v>
      </c>
      <c r="AL187" s="72" t="s">
        <v>10350</v>
      </c>
      <c r="AM187" s="72" t="s">
        <v>10353</v>
      </c>
      <c r="AN187" s="72" t="s">
        <v>10355</v>
      </c>
      <c r="AO187" s="72" t="s">
        <v>9096</v>
      </c>
      <c r="AP187" s="72" t="s">
        <v>10350</v>
      </c>
      <c r="AQ187" s="72" t="s">
        <v>10356</v>
      </c>
      <c r="AR187" s="72" t="s">
        <v>11657</v>
      </c>
      <c r="AS187" s="72"/>
      <c r="AT187" s="72"/>
      <c r="AU187" s="72" t="s">
        <v>10350</v>
      </c>
      <c r="AV187" s="72" t="s">
        <v>9104</v>
      </c>
      <c r="AW187" s="72" t="s">
        <v>10352</v>
      </c>
      <c r="AX187" s="72" t="s">
        <v>12795</v>
      </c>
      <c r="AY187" t="s">
        <v>10351</v>
      </c>
      <c r="AZ187" t="s">
        <v>10589</v>
      </c>
      <c r="BA187" t="s">
        <v>9806</v>
      </c>
    </row>
    <row r="188" spans="2:53" ht="17.25" customHeight="1">
      <c r="B188" s="38" t="s">
        <v>1448</v>
      </c>
      <c r="C188" s="55" t="s">
        <v>5399</v>
      </c>
      <c r="D188" s="56" t="s">
        <v>5388</v>
      </c>
      <c r="E188" s="54" t="s">
        <v>6836</v>
      </c>
      <c r="G188" s="54" t="s">
        <v>6836</v>
      </c>
      <c r="N188" s="68" t="s">
        <v>3105</v>
      </c>
      <c r="S188" s="69" t="s">
        <v>3159</v>
      </c>
      <c r="T188" s="69" t="s">
        <v>2115</v>
      </c>
      <c r="U188" s="69" t="s">
        <v>7031</v>
      </c>
      <c r="V188" s="68" t="s">
        <v>7059</v>
      </c>
      <c r="W188" s="71" t="s">
        <v>6953</v>
      </c>
      <c r="X188" s="69" t="s">
        <v>7588</v>
      </c>
      <c r="Y188" s="71" t="s">
        <v>7599</v>
      </c>
      <c r="Z188" s="71"/>
      <c r="AA188" s="71" t="s">
        <v>6745</v>
      </c>
      <c r="AB188" s="71" t="s">
        <v>8095</v>
      </c>
      <c r="AC188" s="69" t="s">
        <v>7588</v>
      </c>
      <c r="AD188" s="71" t="s">
        <v>7710</v>
      </c>
      <c r="AE188" s="67" t="s">
        <v>7795</v>
      </c>
      <c r="AH188" s="72" t="s">
        <v>1458</v>
      </c>
      <c r="AI188" s="72" t="s">
        <v>1455</v>
      </c>
      <c r="AJ188" s="72" t="s">
        <v>12797</v>
      </c>
      <c r="AK188" s="72" t="s">
        <v>12798</v>
      </c>
      <c r="AL188" s="72" t="s">
        <v>12796</v>
      </c>
      <c r="AM188" s="72" t="s">
        <v>12794</v>
      </c>
      <c r="AN188" s="72" t="s">
        <v>12612</v>
      </c>
      <c r="AO188" s="72" t="s">
        <v>8767</v>
      </c>
      <c r="AP188" s="72" t="s">
        <v>12796</v>
      </c>
      <c r="AQ188" s="72" t="s">
        <v>12613</v>
      </c>
      <c r="AR188" s="72" t="s">
        <v>11657</v>
      </c>
      <c r="AS188" s="72"/>
      <c r="AT188" s="72"/>
      <c r="AU188" s="72" t="s">
        <v>12796</v>
      </c>
      <c r="AV188" s="72" t="s">
        <v>12614</v>
      </c>
      <c r="AW188" s="72" t="s">
        <v>12610</v>
      </c>
      <c r="AX188" s="72" t="s">
        <v>12802</v>
      </c>
      <c r="AY188" t="s">
        <v>12804</v>
      </c>
      <c r="AZ188" t="s">
        <v>12801</v>
      </c>
      <c r="BA188" t="s">
        <v>9806</v>
      </c>
    </row>
    <row r="189" spans="2:53" ht="17.25" customHeight="1">
      <c r="B189" s="38" t="s">
        <v>1448</v>
      </c>
      <c r="C189" s="58" t="s">
        <v>707</v>
      </c>
      <c r="D189" s="57" t="s">
        <v>709</v>
      </c>
      <c r="E189" s="54" t="s">
        <v>6836</v>
      </c>
      <c r="G189" s="54" t="s">
        <v>6836</v>
      </c>
      <c r="N189" s="68" t="s">
        <v>6699</v>
      </c>
      <c r="S189" s="69" t="s">
        <v>6854</v>
      </c>
      <c r="T189" s="69" t="s">
        <v>2117</v>
      </c>
      <c r="U189" s="69" t="s">
        <v>2209</v>
      </c>
      <c r="V189" s="68" t="s">
        <v>2244</v>
      </c>
      <c r="W189" s="71" t="s">
        <v>6952</v>
      </c>
      <c r="X189" s="69" t="s">
        <v>2307</v>
      </c>
      <c r="Y189" s="71" t="s">
        <v>2492</v>
      </c>
      <c r="Z189" s="71"/>
      <c r="AA189" s="71" t="s">
        <v>6745</v>
      </c>
      <c r="AB189" s="71" t="s">
        <v>6309</v>
      </c>
      <c r="AC189" s="69" t="s">
        <v>2307</v>
      </c>
      <c r="AD189" s="71" t="s">
        <v>2619</v>
      </c>
      <c r="AE189" s="67" t="s">
        <v>7795</v>
      </c>
      <c r="AH189" s="72" t="s">
        <v>1458</v>
      </c>
      <c r="AI189" s="72" t="s">
        <v>1455</v>
      </c>
      <c r="AJ189" s="72" t="s">
        <v>10569</v>
      </c>
      <c r="AK189" s="72" t="s">
        <v>10460</v>
      </c>
      <c r="AL189" s="72" t="s">
        <v>12800</v>
      </c>
      <c r="AM189" s="72" t="s">
        <v>12805</v>
      </c>
      <c r="AN189" s="72" t="s">
        <v>12304</v>
      </c>
      <c r="AO189" s="72" t="s">
        <v>9165</v>
      </c>
      <c r="AP189" s="72" t="s">
        <v>12800</v>
      </c>
      <c r="AQ189" s="72" t="s">
        <v>12799</v>
      </c>
      <c r="AR189" s="72" t="s">
        <v>11657</v>
      </c>
      <c r="AS189" s="72"/>
      <c r="AT189" s="72"/>
      <c r="AU189" s="72" t="s">
        <v>12800</v>
      </c>
      <c r="AV189" s="72" t="s">
        <v>12803</v>
      </c>
      <c r="AW189" s="72" t="s">
        <v>12806</v>
      </c>
      <c r="AX189" s="72" t="s">
        <v>12810</v>
      </c>
      <c r="AY189" t="s">
        <v>10570</v>
      </c>
      <c r="AZ189" t="s">
        <v>10564</v>
      </c>
      <c r="BA189" t="s">
        <v>9806</v>
      </c>
    </row>
    <row r="190" spans="2:53" ht="17.25" customHeight="1">
      <c r="B190" s="38" t="s">
        <v>1448</v>
      </c>
      <c r="C190" s="50" t="s">
        <v>6296</v>
      </c>
      <c r="D190" s="59" t="s">
        <v>6818</v>
      </c>
      <c r="E190" s="54" t="s">
        <v>6836</v>
      </c>
      <c r="G190" s="54" t="s">
        <v>6836</v>
      </c>
      <c r="N190" s="68" t="s">
        <v>6739</v>
      </c>
      <c r="S190" s="69" t="s">
        <v>3144</v>
      </c>
      <c r="T190" s="69" t="s">
        <v>2119</v>
      </c>
      <c r="U190" s="69" t="s">
        <v>2191</v>
      </c>
      <c r="V190" s="68" t="s">
        <v>7064</v>
      </c>
      <c r="W190" s="71" t="s">
        <v>7589</v>
      </c>
      <c r="X190" s="69" t="s">
        <v>2312</v>
      </c>
      <c r="Y190" s="71" t="s">
        <v>2480</v>
      </c>
      <c r="Z190" s="71"/>
      <c r="AA190" s="71" t="s">
        <v>6745</v>
      </c>
      <c r="AB190" s="71" t="s">
        <v>8093</v>
      </c>
      <c r="AC190" s="69" t="s">
        <v>2312</v>
      </c>
      <c r="AD190" s="71" t="s">
        <v>2613</v>
      </c>
      <c r="AE190" s="67" t="s">
        <v>7795</v>
      </c>
      <c r="AH190" s="72" t="s">
        <v>1458</v>
      </c>
      <c r="AI190" s="72" t="s">
        <v>1455</v>
      </c>
      <c r="AJ190" s="72" t="s">
        <v>12809</v>
      </c>
      <c r="AK190" s="72" t="s">
        <v>10584</v>
      </c>
      <c r="AL190" s="72" t="s">
        <v>12811</v>
      </c>
      <c r="AM190" s="72" t="s">
        <v>12808</v>
      </c>
      <c r="AN190" s="72" t="s">
        <v>12807</v>
      </c>
      <c r="AO190" s="72" t="s">
        <v>12616</v>
      </c>
      <c r="AP190" s="72" t="s">
        <v>12811</v>
      </c>
      <c r="AQ190" s="72" t="s">
        <v>12814</v>
      </c>
      <c r="AR190" s="72" t="s">
        <v>11657</v>
      </c>
      <c r="AS190" s="72"/>
      <c r="AT190" s="72"/>
      <c r="AU190" s="72" t="s">
        <v>12811</v>
      </c>
      <c r="AV190" s="72" t="s">
        <v>12617</v>
      </c>
      <c r="AW190" s="72" t="s">
        <v>12815</v>
      </c>
      <c r="AX190" s="72" t="s">
        <v>12813</v>
      </c>
      <c r="AY190" t="s">
        <v>12812</v>
      </c>
      <c r="AZ190" t="s">
        <v>10565</v>
      </c>
      <c r="BA190" t="s">
        <v>9806</v>
      </c>
    </row>
    <row r="191" spans="2:53" ht="17.25" customHeight="1">
      <c r="B191" s="38" t="s">
        <v>1448</v>
      </c>
      <c r="C191" s="48" t="s">
        <v>6293</v>
      </c>
      <c r="D191" s="49" t="s">
        <v>6878</v>
      </c>
      <c r="E191" s="54" t="s">
        <v>6836</v>
      </c>
      <c r="G191" s="54" t="s">
        <v>6836</v>
      </c>
      <c r="N191" s="68" t="s">
        <v>6738</v>
      </c>
      <c r="S191" s="69" t="s">
        <v>3122</v>
      </c>
      <c r="T191" s="69" t="s">
        <v>2105</v>
      </c>
      <c r="U191" s="69" t="s">
        <v>2195</v>
      </c>
      <c r="V191" s="68" t="s">
        <v>7063</v>
      </c>
      <c r="W191" s="71" t="s">
        <v>6954</v>
      </c>
      <c r="X191" s="69" t="s">
        <v>2310</v>
      </c>
      <c r="Y191" s="71" t="s">
        <v>2498</v>
      </c>
      <c r="Z191" s="71"/>
      <c r="AA191" s="71" t="s">
        <v>6745</v>
      </c>
      <c r="AB191" s="71" t="s">
        <v>6333</v>
      </c>
      <c r="AC191" s="69" t="s">
        <v>2310</v>
      </c>
      <c r="AD191" s="71" t="s">
        <v>2627</v>
      </c>
      <c r="AE191" s="67" t="s">
        <v>7795</v>
      </c>
      <c r="AH191" s="72" t="s">
        <v>1458</v>
      </c>
      <c r="AI191" s="72" t="s">
        <v>1455</v>
      </c>
      <c r="AJ191" s="72" t="s">
        <v>10577</v>
      </c>
      <c r="AK191" s="72" t="s">
        <v>10585</v>
      </c>
      <c r="AL191" s="72" t="s">
        <v>12816</v>
      </c>
      <c r="AM191" s="72" t="s">
        <v>12818</v>
      </c>
      <c r="AN191" s="72" t="s">
        <v>12821</v>
      </c>
      <c r="AO191" s="72" t="s">
        <v>12621</v>
      </c>
      <c r="AP191" s="72" t="s">
        <v>12816</v>
      </c>
      <c r="AQ191" s="72" t="s">
        <v>12823</v>
      </c>
      <c r="AR191" s="72" t="s">
        <v>11657</v>
      </c>
      <c r="AS191" s="72"/>
      <c r="AT191" s="72"/>
      <c r="AU191" s="72" t="s">
        <v>12816</v>
      </c>
      <c r="AV191" s="72" t="s">
        <v>12619</v>
      </c>
      <c r="AW191" s="72" t="s">
        <v>12822</v>
      </c>
      <c r="AX191" s="72" t="s">
        <v>12817</v>
      </c>
      <c r="AY191" t="s">
        <v>12819</v>
      </c>
      <c r="AZ191" t="s">
        <v>10571</v>
      </c>
      <c r="BA191" t="s">
        <v>9806</v>
      </c>
    </row>
    <row r="192" spans="2:53" ht="17.25" customHeight="1">
      <c r="B192" s="38" t="s">
        <v>1448</v>
      </c>
      <c r="C192" s="55" t="s">
        <v>4583</v>
      </c>
      <c r="D192" s="56" t="s">
        <v>3858</v>
      </c>
      <c r="E192" s="54" t="s">
        <v>6836</v>
      </c>
      <c r="G192" s="54" t="s">
        <v>6836</v>
      </c>
      <c r="N192" s="68" t="s">
        <v>6740</v>
      </c>
      <c r="S192" s="69" t="s">
        <v>3116</v>
      </c>
      <c r="T192" s="69" t="s">
        <v>2090</v>
      </c>
      <c r="U192" s="69" t="s">
        <v>2230</v>
      </c>
      <c r="V192" s="68" t="s">
        <v>7062</v>
      </c>
      <c r="W192" s="71" t="s">
        <v>6949</v>
      </c>
      <c r="X192" s="69" t="s">
        <v>2291</v>
      </c>
      <c r="Y192" s="71" t="s">
        <v>2488</v>
      </c>
      <c r="Z192" s="71"/>
      <c r="AA192" s="71" t="s">
        <v>6745</v>
      </c>
      <c r="AB192" s="71" t="s">
        <v>8096</v>
      </c>
      <c r="AC192" s="69" t="s">
        <v>2291</v>
      </c>
      <c r="AD192" s="71" t="s">
        <v>2617</v>
      </c>
      <c r="AE192" s="67" t="s">
        <v>7795</v>
      </c>
      <c r="AH192" s="72" t="s">
        <v>1458</v>
      </c>
      <c r="AI192" s="72" t="s">
        <v>1455</v>
      </c>
      <c r="AJ192" s="72" t="s">
        <v>12820</v>
      </c>
      <c r="AK192" s="72" t="s">
        <v>10578</v>
      </c>
      <c r="AL192" s="72" t="s">
        <v>12827</v>
      </c>
      <c r="AM192" s="72" t="s">
        <v>12828</v>
      </c>
      <c r="AN192" s="72" t="s">
        <v>12830</v>
      </c>
      <c r="AO192" s="72" t="s">
        <v>12618</v>
      </c>
      <c r="AP192" s="72" t="s">
        <v>12827</v>
      </c>
      <c r="AQ192" s="72" t="s">
        <v>12825</v>
      </c>
      <c r="AR192" s="72" t="s">
        <v>11657</v>
      </c>
      <c r="AS192" s="72"/>
      <c r="AT192" s="72"/>
      <c r="AU192" s="72" t="s">
        <v>12827</v>
      </c>
      <c r="AV192" s="72" t="s">
        <v>12623</v>
      </c>
      <c r="AW192" s="72" t="s">
        <v>12824</v>
      </c>
      <c r="AX192" s="72" t="s">
        <v>12826</v>
      </c>
      <c r="AY192" t="s">
        <v>12829</v>
      </c>
      <c r="AZ192" t="s">
        <v>10566</v>
      </c>
      <c r="BA192" t="s">
        <v>9806</v>
      </c>
    </row>
    <row r="193" spans="2:53" ht="17.25" customHeight="1">
      <c r="B193" s="38" t="s">
        <v>1448</v>
      </c>
      <c r="C193" s="58" t="s">
        <v>4728</v>
      </c>
      <c r="D193" s="57" t="s">
        <v>3858</v>
      </c>
      <c r="G193" s="54" t="s">
        <v>6836</v>
      </c>
      <c r="N193" s="68" t="s">
        <v>6740</v>
      </c>
      <c r="S193" s="69" t="s">
        <v>3116</v>
      </c>
      <c r="T193" s="69" t="s">
        <v>2090</v>
      </c>
      <c r="U193" s="69" t="s">
        <v>2230</v>
      </c>
      <c r="V193" s="68" t="s">
        <v>7062</v>
      </c>
      <c r="W193" s="71" t="s">
        <v>6949</v>
      </c>
      <c r="X193" s="69" t="s">
        <v>2291</v>
      </c>
      <c r="Y193" s="71" t="s">
        <v>2488</v>
      </c>
      <c r="Z193" s="71"/>
      <c r="AA193" s="71" t="s">
        <v>6745</v>
      </c>
      <c r="AB193" s="71" t="s">
        <v>8096</v>
      </c>
      <c r="AC193" s="69" t="s">
        <v>2291</v>
      </c>
      <c r="AD193" s="71" t="s">
        <v>2617</v>
      </c>
      <c r="AE193" s="67" t="s">
        <v>7795</v>
      </c>
      <c r="AH193" s="72" t="s">
        <v>1458</v>
      </c>
      <c r="AI193" s="72" t="s">
        <v>1455</v>
      </c>
      <c r="AJ193" s="72" t="s">
        <v>10567</v>
      </c>
      <c r="AK193" s="72" t="s">
        <v>10578</v>
      </c>
      <c r="AL193" s="72" t="s">
        <v>12827</v>
      </c>
      <c r="AM193" s="72" t="s">
        <v>12828</v>
      </c>
      <c r="AN193" s="72" t="s">
        <v>12830</v>
      </c>
      <c r="AO193" s="72" t="s">
        <v>12618</v>
      </c>
      <c r="AP193" s="72" t="s">
        <v>12827</v>
      </c>
      <c r="AQ193" s="72" t="s">
        <v>12825</v>
      </c>
      <c r="AR193" s="72" t="s">
        <v>11657</v>
      </c>
      <c r="AS193" s="72"/>
      <c r="AT193" s="72"/>
      <c r="AU193" s="72" t="s">
        <v>12827</v>
      </c>
      <c r="AV193" s="72" t="s">
        <v>12623</v>
      </c>
      <c r="AW193" s="72" t="s">
        <v>12824</v>
      </c>
      <c r="AX193" s="72" t="s">
        <v>12826</v>
      </c>
      <c r="AY193" t="s">
        <v>12829</v>
      </c>
      <c r="AZ193" t="s">
        <v>10566</v>
      </c>
      <c r="BA193" t="s">
        <v>9806</v>
      </c>
    </row>
    <row r="194" spans="2:53" ht="17.25" customHeight="1">
      <c r="B194" s="38" t="s">
        <v>1448</v>
      </c>
      <c r="C194" s="50" t="s">
        <v>6294</v>
      </c>
      <c r="D194" s="59" t="s">
        <v>6879</v>
      </c>
      <c r="E194" s="54" t="s">
        <v>6836</v>
      </c>
      <c r="G194" s="54" t="s">
        <v>6836</v>
      </c>
      <c r="N194" s="68" t="s">
        <v>6732</v>
      </c>
      <c r="S194" s="69" t="s">
        <v>6877</v>
      </c>
      <c r="T194" s="69" t="s">
        <v>2084</v>
      </c>
      <c r="U194" s="69" t="s">
        <v>2200</v>
      </c>
      <c r="V194" s="68" t="s">
        <v>2241</v>
      </c>
      <c r="W194" s="71" t="s">
        <v>6948</v>
      </c>
      <c r="X194" s="69" t="s">
        <v>2305</v>
      </c>
      <c r="Y194" s="71" t="s">
        <v>2503</v>
      </c>
      <c r="Z194" s="71"/>
      <c r="AA194" s="71" t="s">
        <v>6745</v>
      </c>
      <c r="AB194" s="71" t="s">
        <v>8087</v>
      </c>
      <c r="AC194" s="69" t="s">
        <v>2305</v>
      </c>
      <c r="AD194" s="71" t="s">
        <v>2623</v>
      </c>
      <c r="AE194" s="67" t="s">
        <v>7795</v>
      </c>
      <c r="AH194" s="72" t="s">
        <v>1458</v>
      </c>
      <c r="AI194" s="72" t="s">
        <v>1455</v>
      </c>
      <c r="AJ194" s="72" t="s">
        <v>12833</v>
      </c>
      <c r="AK194" s="72" t="s">
        <v>10590</v>
      </c>
      <c r="AL194" s="72" t="s">
        <v>12832</v>
      </c>
      <c r="AM194" s="72" t="s">
        <v>12834</v>
      </c>
      <c r="AN194" s="72" t="s">
        <v>12831</v>
      </c>
      <c r="AO194" s="72" t="s">
        <v>12627</v>
      </c>
      <c r="AP194" s="72" t="s">
        <v>12832</v>
      </c>
      <c r="AQ194" s="72" t="s">
        <v>12838</v>
      </c>
      <c r="AR194" s="72" t="s">
        <v>11657</v>
      </c>
      <c r="AS194" s="72"/>
      <c r="AT194" s="72"/>
      <c r="AU194" s="72" t="s">
        <v>12832</v>
      </c>
      <c r="AV194" s="72" t="s">
        <v>12470</v>
      </c>
      <c r="AW194" s="72" t="s">
        <v>12472</v>
      </c>
      <c r="AX194" s="72" t="s">
        <v>12475</v>
      </c>
      <c r="AY194" t="s">
        <v>10480</v>
      </c>
      <c r="AZ194" t="s">
        <v>10572</v>
      </c>
      <c r="BA194" t="s">
        <v>9806</v>
      </c>
    </row>
    <row r="195" spans="2:53" ht="17.25" customHeight="1">
      <c r="B195" s="38" t="s">
        <v>1448</v>
      </c>
      <c r="C195" s="48" t="s">
        <v>819</v>
      </c>
      <c r="D195" s="49" t="s">
        <v>6857</v>
      </c>
      <c r="E195" s="54" t="s">
        <v>6836</v>
      </c>
      <c r="G195" s="54" t="s">
        <v>6836</v>
      </c>
      <c r="N195" s="68" t="s">
        <v>6679</v>
      </c>
      <c r="S195" s="69" t="s">
        <v>3117</v>
      </c>
      <c r="T195" s="69" t="s">
        <v>2102</v>
      </c>
      <c r="U195" s="69" t="s">
        <v>2226</v>
      </c>
      <c r="V195" s="68" t="s">
        <v>7061</v>
      </c>
      <c r="W195" s="71" t="s">
        <v>6943</v>
      </c>
      <c r="X195" s="69" t="s">
        <v>2410</v>
      </c>
      <c r="Y195" s="71" t="s">
        <v>2504</v>
      </c>
      <c r="Z195" s="71"/>
      <c r="AA195" s="71" t="s">
        <v>6745</v>
      </c>
      <c r="AB195" s="71" t="s">
        <v>6345</v>
      </c>
      <c r="AC195" s="69" t="s">
        <v>2410</v>
      </c>
      <c r="AD195" s="71" t="s">
        <v>2621</v>
      </c>
      <c r="AE195" s="67" t="s">
        <v>7795</v>
      </c>
      <c r="AH195" s="72" t="s">
        <v>1458</v>
      </c>
      <c r="AI195" s="72" t="s">
        <v>1455</v>
      </c>
      <c r="AJ195" s="72" t="s">
        <v>10576</v>
      </c>
      <c r="AK195" s="72" t="s">
        <v>10574</v>
      </c>
      <c r="AL195" s="72" t="s">
        <v>12836</v>
      </c>
      <c r="AM195" s="72" t="s">
        <v>12835</v>
      </c>
      <c r="AN195" s="72" t="s">
        <v>12837</v>
      </c>
      <c r="AO195" s="72" t="s">
        <v>12629</v>
      </c>
      <c r="AP195" s="72" t="s">
        <v>12836</v>
      </c>
      <c r="AQ195" s="72" t="s">
        <v>12839</v>
      </c>
      <c r="AR195" s="72" t="s">
        <v>11657</v>
      </c>
      <c r="AS195" s="72"/>
      <c r="AT195" s="72"/>
      <c r="AU195" s="72" t="s">
        <v>12836</v>
      </c>
      <c r="AV195" s="72" t="s">
        <v>12630</v>
      </c>
      <c r="AW195" s="72" t="s">
        <v>12842</v>
      </c>
      <c r="AX195" s="72" t="s">
        <v>12844</v>
      </c>
      <c r="AY195" t="s">
        <v>12841</v>
      </c>
      <c r="AZ195" t="s">
        <v>10591</v>
      </c>
      <c r="BA195" t="s">
        <v>9806</v>
      </c>
    </row>
    <row r="196" spans="2:53" ht="17.25" customHeight="1">
      <c r="B196" s="38" t="s">
        <v>1448</v>
      </c>
      <c r="C196" s="50" t="s">
        <v>5158</v>
      </c>
      <c r="D196" s="59" t="s">
        <v>6855</v>
      </c>
      <c r="E196" s="54" t="s">
        <v>6836</v>
      </c>
      <c r="G196" s="54" t="s">
        <v>6836</v>
      </c>
      <c r="N196" s="68" t="s">
        <v>6682</v>
      </c>
      <c r="S196" s="69" t="s">
        <v>3115</v>
      </c>
      <c r="T196" s="69" t="s">
        <v>2118</v>
      </c>
      <c r="U196" s="69" t="s">
        <v>2238</v>
      </c>
      <c r="V196" s="68" t="s">
        <v>7053</v>
      </c>
      <c r="W196" s="71" t="s">
        <v>6944</v>
      </c>
      <c r="X196" s="69" t="s">
        <v>2311</v>
      </c>
      <c r="Y196" s="71" t="s">
        <v>2479</v>
      </c>
      <c r="Z196" s="71"/>
      <c r="AA196" s="71" t="s">
        <v>6745</v>
      </c>
      <c r="AB196" s="71" t="s">
        <v>6349</v>
      </c>
      <c r="AC196" s="69" t="s">
        <v>2311</v>
      </c>
      <c r="AD196" s="71" t="s">
        <v>2626</v>
      </c>
      <c r="AE196" s="67" t="s">
        <v>7795</v>
      </c>
      <c r="AH196" s="72" t="s">
        <v>1458</v>
      </c>
      <c r="AI196" s="72" t="s">
        <v>1455</v>
      </c>
      <c r="AJ196" s="72" t="s">
        <v>9647</v>
      </c>
      <c r="AK196" s="72" t="s">
        <v>10561</v>
      </c>
      <c r="AL196" s="72" t="s">
        <v>12845</v>
      </c>
      <c r="AM196" s="72" t="s">
        <v>12840</v>
      </c>
      <c r="AN196" s="72" t="s">
        <v>12843</v>
      </c>
      <c r="AO196" s="72" t="s">
        <v>12632</v>
      </c>
      <c r="AP196" s="72" t="s">
        <v>12845</v>
      </c>
      <c r="AQ196" s="72" t="s">
        <v>12846</v>
      </c>
      <c r="AR196" s="72" t="s">
        <v>11657</v>
      </c>
      <c r="AS196" s="72"/>
      <c r="AT196" s="72"/>
      <c r="AU196" s="72" t="s">
        <v>12845</v>
      </c>
      <c r="AV196" s="72" t="s">
        <v>12635</v>
      </c>
      <c r="AW196" s="72" t="s">
        <v>12848</v>
      </c>
      <c r="AX196" s="72" t="s">
        <v>12850</v>
      </c>
      <c r="AY196" t="s">
        <v>12847</v>
      </c>
      <c r="AZ196" t="s">
        <v>10573</v>
      </c>
      <c r="BA196" t="s">
        <v>9806</v>
      </c>
    </row>
    <row r="197" spans="2:53" ht="17.25" customHeight="1">
      <c r="B197" s="38" t="s">
        <v>1448</v>
      </c>
      <c r="C197" s="48" t="s">
        <v>4590</v>
      </c>
      <c r="D197" s="49" t="s">
        <v>3812</v>
      </c>
      <c r="G197" s="54" t="s">
        <v>6836</v>
      </c>
      <c r="N197" s="68" t="s">
        <v>6727</v>
      </c>
      <c r="S197" s="69" t="s">
        <v>3134</v>
      </c>
      <c r="T197" s="69" t="s">
        <v>2120</v>
      </c>
      <c r="U197" s="69" t="s">
        <v>2231</v>
      </c>
      <c r="V197" s="68" t="s">
        <v>7056</v>
      </c>
      <c r="W197" s="71" t="s">
        <v>6945</v>
      </c>
      <c r="X197" s="69" t="s">
        <v>2290</v>
      </c>
      <c r="Y197" s="71" t="s">
        <v>2495</v>
      </c>
      <c r="Z197" s="71"/>
      <c r="AA197" s="71" t="s">
        <v>6745</v>
      </c>
      <c r="AB197" s="71" t="s">
        <v>8094</v>
      </c>
      <c r="AC197" s="69" t="s">
        <v>2290</v>
      </c>
      <c r="AD197" s="71" t="s">
        <v>2618</v>
      </c>
      <c r="AE197" s="67" t="s">
        <v>7795</v>
      </c>
      <c r="AH197" s="72" t="s">
        <v>1458</v>
      </c>
      <c r="AI197" s="72" t="s">
        <v>1455</v>
      </c>
      <c r="AJ197" s="72" t="s">
        <v>10588</v>
      </c>
      <c r="AK197" s="72" t="s">
        <v>10575</v>
      </c>
      <c r="AL197" s="72" t="s">
        <v>12849</v>
      </c>
      <c r="AM197" s="72" t="s">
        <v>12855</v>
      </c>
      <c r="AN197" s="72" t="s">
        <v>12854</v>
      </c>
      <c r="AO197" s="72" t="s">
        <v>12636</v>
      </c>
      <c r="AP197" s="72" t="s">
        <v>12849</v>
      </c>
      <c r="AQ197" s="72" t="s">
        <v>12851</v>
      </c>
      <c r="AR197" s="72" t="s">
        <v>11657</v>
      </c>
      <c r="AS197" s="72"/>
      <c r="AT197" s="72"/>
      <c r="AU197" s="72" t="s">
        <v>12849</v>
      </c>
      <c r="AV197" s="72" t="s">
        <v>12637</v>
      </c>
      <c r="AW197" s="72" t="s">
        <v>12856</v>
      </c>
      <c r="AX197" s="72" t="s">
        <v>12853</v>
      </c>
      <c r="AY197" t="s">
        <v>12857</v>
      </c>
      <c r="AZ197" t="s">
        <v>10562</v>
      </c>
      <c r="BA197" t="s">
        <v>9806</v>
      </c>
    </row>
    <row r="198" spans="2:53" ht="17.25" customHeight="1">
      <c r="B198" s="38" t="s">
        <v>1448</v>
      </c>
      <c r="C198" s="55" t="s">
        <v>4958</v>
      </c>
      <c r="D198" s="56" t="s">
        <v>3659</v>
      </c>
      <c r="E198" s="54" t="s">
        <v>6836</v>
      </c>
      <c r="G198" s="54" t="s">
        <v>6836</v>
      </c>
      <c r="N198" s="68" t="s">
        <v>6747</v>
      </c>
      <c r="S198" s="69" t="s">
        <v>3114</v>
      </c>
      <c r="T198" s="69" t="s">
        <v>2094</v>
      </c>
      <c r="U198" s="69" t="s">
        <v>2242</v>
      </c>
      <c r="V198" s="68" t="s">
        <v>7060</v>
      </c>
      <c r="W198" s="71" t="s">
        <v>6947</v>
      </c>
      <c r="X198" s="69" t="s">
        <v>2294</v>
      </c>
      <c r="Y198" s="71" t="s">
        <v>2490</v>
      </c>
      <c r="Z198" s="71"/>
      <c r="AA198" s="71" t="s">
        <v>6745</v>
      </c>
      <c r="AB198" s="71" t="s">
        <v>6335</v>
      </c>
      <c r="AC198" s="69" t="s">
        <v>2294</v>
      </c>
      <c r="AD198" s="71" t="s">
        <v>2612</v>
      </c>
      <c r="AE198" s="67" t="s">
        <v>7795</v>
      </c>
      <c r="AH198" s="72" t="s">
        <v>1458</v>
      </c>
      <c r="AI198" s="72" t="s">
        <v>1455</v>
      </c>
      <c r="AJ198" s="72" t="s">
        <v>12852</v>
      </c>
      <c r="AK198" s="72" t="s">
        <v>10579</v>
      </c>
      <c r="AL198" s="72" t="s">
        <v>12858</v>
      </c>
      <c r="AM198" s="72" t="s">
        <v>12863</v>
      </c>
      <c r="AN198" s="72" t="s">
        <v>12859</v>
      </c>
      <c r="AO198" s="72" t="s">
        <v>12638</v>
      </c>
      <c r="AP198" s="72" t="s">
        <v>12858</v>
      </c>
      <c r="AQ198" s="72" t="s">
        <v>12862</v>
      </c>
      <c r="AR198" s="72" t="s">
        <v>11657</v>
      </c>
      <c r="AS198" s="72"/>
      <c r="AT198" s="72"/>
      <c r="AU198" s="72" t="s">
        <v>12858</v>
      </c>
      <c r="AV198" s="72" t="s">
        <v>12639</v>
      </c>
      <c r="AW198" s="72" t="s">
        <v>12860</v>
      </c>
      <c r="AX198" s="72" t="s">
        <v>12861</v>
      </c>
      <c r="AY198" t="s">
        <v>12864</v>
      </c>
      <c r="AZ198" t="s">
        <v>10580</v>
      </c>
      <c r="BA198" t="s">
        <v>9806</v>
      </c>
    </row>
    <row r="199" spans="2:53" ht="17.25" customHeight="1">
      <c r="B199" s="38" t="s">
        <v>1448</v>
      </c>
      <c r="C199" s="58" t="s">
        <v>4741</v>
      </c>
      <c r="D199" s="57" t="s">
        <v>3906</v>
      </c>
      <c r="E199" s="54" t="s">
        <v>6836</v>
      </c>
      <c r="G199" s="54" t="s">
        <v>6836</v>
      </c>
      <c r="N199" s="68" t="s">
        <v>6741</v>
      </c>
      <c r="S199" s="69" t="s">
        <v>3113</v>
      </c>
      <c r="T199" s="69" t="s">
        <v>2096</v>
      </c>
      <c r="U199" s="69" t="s">
        <v>2239</v>
      </c>
      <c r="V199" s="68" t="s">
        <v>7052</v>
      </c>
      <c r="W199" s="71" t="s">
        <v>6946</v>
      </c>
      <c r="X199" s="69" t="s">
        <v>2257</v>
      </c>
      <c r="Y199" s="71" t="s">
        <v>2481</v>
      </c>
      <c r="Z199" s="71"/>
      <c r="AA199" s="71" t="s">
        <v>6745</v>
      </c>
      <c r="AB199" s="71" t="s">
        <v>8091</v>
      </c>
      <c r="AC199" s="69" t="s">
        <v>2257</v>
      </c>
      <c r="AD199" s="71" t="s">
        <v>2614</v>
      </c>
      <c r="AE199" s="67" t="s">
        <v>7795</v>
      </c>
      <c r="AH199" s="72" t="s">
        <v>1458</v>
      </c>
      <c r="AI199" s="72" t="s">
        <v>1455</v>
      </c>
      <c r="AJ199" s="72" t="s">
        <v>12868</v>
      </c>
      <c r="AK199" s="72" t="s">
        <v>10582</v>
      </c>
      <c r="AL199" s="72" t="s">
        <v>12866</v>
      </c>
      <c r="AM199" s="72" t="s">
        <v>12865</v>
      </c>
      <c r="AN199" s="72" t="s">
        <v>12867</v>
      </c>
      <c r="AO199" s="72" t="s">
        <v>12640</v>
      </c>
      <c r="AP199" s="72" t="s">
        <v>12866</v>
      </c>
      <c r="AQ199" s="72" t="s">
        <v>12871</v>
      </c>
      <c r="AR199" s="72" t="s">
        <v>11657</v>
      </c>
      <c r="AS199" s="72"/>
      <c r="AT199" s="72"/>
      <c r="AU199" s="72" t="s">
        <v>12866</v>
      </c>
      <c r="AV199" s="72" t="s">
        <v>12643</v>
      </c>
      <c r="AW199" s="72" t="s">
        <v>12870</v>
      </c>
      <c r="AX199" s="72" t="s">
        <v>12869</v>
      </c>
      <c r="AY199" t="s">
        <v>12872</v>
      </c>
      <c r="AZ199" t="s">
        <v>10581</v>
      </c>
      <c r="BA199" t="s">
        <v>9806</v>
      </c>
    </row>
    <row r="200" spans="2:53" ht="17.25" customHeight="1">
      <c r="B200" s="38" t="s">
        <v>1448</v>
      </c>
      <c r="C200" s="50" t="s">
        <v>5922</v>
      </c>
      <c r="D200" s="59" t="s">
        <v>6852</v>
      </c>
      <c r="E200" s="4">
        <v>0</v>
      </c>
      <c r="G200" s="4">
        <v>0</v>
      </c>
      <c r="N200" s="68" t="s">
        <v>6734</v>
      </c>
      <c r="S200" s="69" t="s">
        <v>3132</v>
      </c>
      <c r="T200" s="69" t="s">
        <v>2103</v>
      </c>
      <c r="U200" s="69" t="s">
        <v>2236</v>
      </c>
      <c r="V200" s="68" t="s">
        <v>7058</v>
      </c>
      <c r="W200" s="71" t="s">
        <v>6938</v>
      </c>
      <c r="X200" s="69" t="s">
        <v>2418</v>
      </c>
      <c r="Y200" s="71" t="s">
        <v>2454</v>
      </c>
      <c r="Z200" s="71"/>
      <c r="AA200" s="71" t="s">
        <v>6745</v>
      </c>
      <c r="AB200" s="71" t="s">
        <v>6342</v>
      </c>
      <c r="AC200" s="69" t="s">
        <v>2418</v>
      </c>
      <c r="AD200" s="71" t="s">
        <v>2624</v>
      </c>
      <c r="AE200" s="67" t="s">
        <v>7795</v>
      </c>
      <c r="AH200" s="72" t="s">
        <v>1458</v>
      </c>
      <c r="AI200" s="72" t="s">
        <v>1455</v>
      </c>
      <c r="AJ200" s="72" t="s">
        <v>10583</v>
      </c>
      <c r="AK200" s="72" t="s">
        <v>10586</v>
      </c>
      <c r="AL200" s="72" t="s">
        <v>12873</v>
      </c>
      <c r="AM200" s="72" t="s">
        <v>12875</v>
      </c>
      <c r="AN200" s="72" t="s">
        <v>12874</v>
      </c>
      <c r="AO200" s="72" t="s">
        <v>12646</v>
      </c>
      <c r="AP200" s="72" t="s">
        <v>12873</v>
      </c>
      <c r="AQ200" s="72" t="s">
        <v>12876</v>
      </c>
      <c r="AR200" s="72" t="s">
        <v>11657</v>
      </c>
      <c r="AS200" s="72"/>
      <c r="AT200" s="72"/>
      <c r="AU200" s="72" t="s">
        <v>12873</v>
      </c>
      <c r="AV200" s="72" t="s">
        <v>12645</v>
      </c>
      <c r="AW200" s="72" t="s">
        <v>12879</v>
      </c>
      <c r="AX200" s="72" t="s">
        <v>12880</v>
      </c>
      <c r="AY200" t="s">
        <v>12881</v>
      </c>
      <c r="AZ200" t="s">
        <v>10587</v>
      </c>
      <c r="BA200" t="s">
        <v>9806</v>
      </c>
    </row>
    <row r="201" spans="2:53" ht="17.25" customHeight="1">
      <c r="B201" s="38" t="s">
        <v>1448</v>
      </c>
      <c r="C201" s="48" t="s">
        <v>4528</v>
      </c>
      <c r="D201" s="49" t="s">
        <v>1680</v>
      </c>
      <c r="E201" s="4">
        <v>0</v>
      </c>
      <c r="G201" s="4">
        <v>0</v>
      </c>
      <c r="H201" s="4">
        <v>0</v>
      </c>
      <c r="N201" s="68" t="s">
        <v>6748</v>
      </c>
      <c r="S201" s="69" t="s">
        <v>3130</v>
      </c>
      <c r="T201" s="69" t="s">
        <v>2106</v>
      </c>
      <c r="U201" s="69" t="s">
        <v>2221</v>
      </c>
      <c r="V201" s="68" t="s">
        <v>7035</v>
      </c>
      <c r="W201" s="71" t="s">
        <v>6942</v>
      </c>
      <c r="X201" s="69" t="s">
        <v>2256</v>
      </c>
      <c r="Y201" s="71" t="s">
        <v>2459</v>
      </c>
      <c r="Z201" s="71"/>
      <c r="AA201" s="71" t="s">
        <v>6745</v>
      </c>
      <c r="AB201" s="71" t="s">
        <v>8092</v>
      </c>
      <c r="AC201" s="69" t="s">
        <v>2256</v>
      </c>
      <c r="AD201" s="71" t="s">
        <v>2611</v>
      </c>
      <c r="AE201" s="67" t="s">
        <v>7795</v>
      </c>
      <c r="AH201" s="72" t="s">
        <v>1458</v>
      </c>
      <c r="AI201" s="72" t="s">
        <v>1455</v>
      </c>
      <c r="AJ201" s="72" t="s">
        <v>12878</v>
      </c>
      <c r="AK201" s="72" t="s">
        <v>10594</v>
      </c>
      <c r="AL201" s="72" t="s">
        <v>12877</v>
      </c>
      <c r="AM201" s="72" t="s">
        <v>12882</v>
      </c>
      <c r="AN201" s="72" t="s">
        <v>12888</v>
      </c>
      <c r="AO201" s="72" t="s">
        <v>12652</v>
      </c>
      <c r="AP201" s="72" t="s">
        <v>12877</v>
      </c>
      <c r="AQ201" s="72" t="s">
        <v>12886</v>
      </c>
      <c r="AR201" s="72" t="s">
        <v>11657</v>
      </c>
      <c r="AS201" s="72"/>
      <c r="AT201" s="72"/>
      <c r="AU201" s="72" t="s">
        <v>12877</v>
      </c>
      <c r="AV201" s="72" t="s">
        <v>12648</v>
      </c>
      <c r="AW201" s="72" t="s">
        <v>12887</v>
      </c>
      <c r="AX201" s="72" t="s">
        <v>12885</v>
      </c>
      <c r="AY201" t="s">
        <v>12884</v>
      </c>
      <c r="AZ201" t="s">
        <v>10592</v>
      </c>
      <c r="BA201" t="s">
        <v>9806</v>
      </c>
    </row>
    <row r="202" spans="2:53" ht="17.25" customHeight="1">
      <c r="B202" s="38" t="s">
        <v>1448</v>
      </c>
      <c r="C202" s="50" t="s">
        <v>6271</v>
      </c>
      <c r="D202" s="59" t="s">
        <v>3453</v>
      </c>
      <c r="E202" s="4">
        <v>0</v>
      </c>
      <c r="N202" s="68" t="s">
        <v>3106</v>
      </c>
      <c r="S202" s="69" t="s">
        <v>3127</v>
      </c>
      <c r="T202" s="69" t="s">
        <v>2100</v>
      </c>
      <c r="U202" s="69" t="s">
        <v>2232</v>
      </c>
      <c r="V202" s="68" t="s">
        <v>7049</v>
      </c>
      <c r="W202" s="71" t="s">
        <v>6940</v>
      </c>
      <c r="X202" s="69" t="s">
        <v>2267</v>
      </c>
      <c r="Y202" s="71" t="s">
        <v>2458</v>
      </c>
      <c r="Z202" s="71"/>
      <c r="AA202" s="71" t="s">
        <v>6745</v>
      </c>
      <c r="AB202" s="71" t="s">
        <v>8090</v>
      </c>
      <c r="AC202" s="69" t="s">
        <v>2267</v>
      </c>
      <c r="AD202" s="71" t="s">
        <v>7708</v>
      </c>
      <c r="AE202" s="67" t="s">
        <v>7795</v>
      </c>
      <c r="AH202" s="72" t="s">
        <v>1458</v>
      </c>
      <c r="AI202" s="72" t="s">
        <v>1455</v>
      </c>
      <c r="AJ202" s="72" t="s">
        <v>12883</v>
      </c>
      <c r="AK202" s="72" t="s">
        <v>10563</v>
      </c>
      <c r="AL202" s="72" t="s">
        <v>12891</v>
      </c>
      <c r="AM202" s="72" t="s">
        <v>12893</v>
      </c>
      <c r="AN202" s="72" t="s">
        <v>12651</v>
      </c>
      <c r="AO202" s="72" t="s">
        <v>8768</v>
      </c>
      <c r="AP202" s="72" t="s">
        <v>12891</v>
      </c>
      <c r="AQ202" s="72" t="s">
        <v>12892</v>
      </c>
      <c r="AR202" s="72" t="s">
        <v>11657</v>
      </c>
      <c r="AS202" s="72"/>
      <c r="AT202" s="72"/>
      <c r="AU202" s="72" t="s">
        <v>12891</v>
      </c>
      <c r="AV202" s="72" t="s">
        <v>12649</v>
      </c>
      <c r="AW202" s="72" t="s">
        <v>12653</v>
      </c>
      <c r="AX202" s="72" t="s">
        <v>12890</v>
      </c>
      <c r="AY202" t="s">
        <v>12889</v>
      </c>
      <c r="AZ202" t="s">
        <v>8769</v>
      </c>
      <c r="BA202" t="s">
        <v>9806</v>
      </c>
    </row>
    <row r="203" spans="2:53" ht="17.25" customHeight="1">
      <c r="B203" s="38" t="s">
        <v>1448</v>
      </c>
      <c r="C203" s="48" t="s">
        <v>5343</v>
      </c>
      <c r="D203" s="49" t="s">
        <v>1512</v>
      </c>
      <c r="E203" s="4">
        <v>0</v>
      </c>
      <c r="G203" s="4">
        <v>0</v>
      </c>
      <c r="N203" s="68" t="s">
        <v>6685</v>
      </c>
      <c r="S203" s="69" t="s">
        <v>6853</v>
      </c>
      <c r="T203" s="69" t="s">
        <v>1948</v>
      </c>
      <c r="U203" s="69" t="s">
        <v>2148</v>
      </c>
      <c r="V203" s="68" t="s">
        <v>2223</v>
      </c>
      <c r="W203" s="71" t="s">
        <v>6937</v>
      </c>
      <c r="X203" s="69" t="s">
        <v>2279</v>
      </c>
      <c r="Y203" s="71" t="s">
        <v>2433</v>
      </c>
      <c r="Z203" s="71"/>
      <c r="AA203" s="71" t="s">
        <v>6745</v>
      </c>
      <c r="AB203" s="71" t="s">
        <v>6330</v>
      </c>
      <c r="AC203" s="69" t="s">
        <v>2570</v>
      </c>
      <c r="AD203" s="71" t="s">
        <v>2604</v>
      </c>
      <c r="AE203" s="67" t="s">
        <v>7795</v>
      </c>
      <c r="AH203" s="72" t="s">
        <v>1458</v>
      </c>
      <c r="AI203" s="72" t="s">
        <v>1455</v>
      </c>
      <c r="AJ203" s="72" t="s">
        <v>10595</v>
      </c>
      <c r="AK203" s="72" t="s">
        <v>9834</v>
      </c>
      <c r="AL203" s="72" t="s">
        <v>12896</v>
      </c>
      <c r="AM203" s="72" t="s">
        <v>11482</v>
      </c>
      <c r="AN203" s="72" t="s">
        <v>11491</v>
      </c>
      <c r="AO203" s="72" t="s">
        <v>9280</v>
      </c>
      <c r="AP203" s="72" t="s">
        <v>11483</v>
      </c>
      <c r="AQ203" s="72" t="s">
        <v>11486</v>
      </c>
      <c r="AR203" s="72" t="s">
        <v>11657</v>
      </c>
      <c r="AS203" s="72"/>
      <c r="AT203" s="72"/>
      <c r="AU203" s="72" t="s">
        <v>12896</v>
      </c>
      <c r="AV203" s="72" t="s">
        <v>11489</v>
      </c>
      <c r="AW203" s="72" t="s">
        <v>11487</v>
      </c>
      <c r="AX203" s="72" t="s">
        <v>11488</v>
      </c>
      <c r="AY203" t="s">
        <v>9824</v>
      </c>
      <c r="AZ203" t="s">
        <v>9825</v>
      </c>
      <c r="BA203" t="s">
        <v>9806</v>
      </c>
    </row>
    <row r="204" spans="2:53" ht="17.25" customHeight="1">
      <c r="B204" s="38" t="s">
        <v>1448</v>
      </c>
      <c r="C204" s="50" t="s">
        <v>5409</v>
      </c>
      <c r="D204" s="59" t="s">
        <v>6780</v>
      </c>
      <c r="E204" s="4">
        <v>0</v>
      </c>
      <c r="N204" s="68" t="s">
        <v>6690</v>
      </c>
      <c r="S204" s="69" t="s">
        <v>3136</v>
      </c>
      <c r="T204" s="69" t="s">
        <v>1976</v>
      </c>
      <c r="U204" s="69" t="s">
        <v>2137</v>
      </c>
      <c r="V204" s="68" t="s">
        <v>7044</v>
      </c>
      <c r="W204" s="71" t="s">
        <v>6941</v>
      </c>
      <c r="X204" s="69" t="s">
        <v>2280</v>
      </c>
      <c r="Y204" s="71" t="s">
        <v>2444</v>
      </c>
      <c r="Z204" s="71"/>
      <c r="AA204" s="71" t="s">
        <v>6745</v>
      </c>
      <c r="AB204" s="71" t="s">
        <v>7986</v>
      </c>
      <c r="AC204" s="69" t="s">
        <v>2280</v>
      </c>
      <c r="AD204" s="71" t="s">
        <v>2603</v>
      </c>
      <c r="AE204" s="67" t="s">
        <v>7795</v>
      </c>
      <c r="AH204" s="72" t="s">
        <v>1458</v>
      </c>
      <c r="AI204" s="72" t="s">
        <v>1455</v>
      </c>
      <c r="AJ204" s="72" t="s">
        <v>10598</v>
      </c>
      <c r="AK204" s="72" t="s">
        <v>9852</v>
      </c>
      <c r="AL204" s="72" t="s">
        <v>11545</v>
      </c>
      <c r="AM204" s="72" t="s">
        <v>11546</v>
      </c>
      <c r="AN204" s="72" t="s">
        <v>11543</v>
      </c>
      <c r="AO204" s="72" t="s">
        <v>8944</v>
      </c>
      <c r="AP204" s="72" t="s">
        <v>11545</v>
      </c>
      <c r="AQ204" s="72" t="s">
        <v>11542</v>
      </c>
      <c r="AR204" s="72" t="s">
        <v>11657</v>
      </c>
      <c r="AS204" s="72"/>
      <c r="AT204" s="72"/>
      <c r="AU204" s="72" t="s">
        <v>11545</v>
      </c>
      <c r="AV204" s="72" t="s">
        <v>8946</v>
      </c>
      <c r="AW204" s="72" t="s">
        <v>11548</v>
      </c>
      <c r="AX204" s="72" t="s">
        <v>11549</v>
      </c>
      <c r="AY204" t="s">
        <v>11552</v>
      </c>
      <c r="AZ204" t="s">
        <v>10597</v>
      </c>
      <c r="BA204" t="s">
        <v>9806</v>
      </c>
    </row>
    <row r="205" spans="2:53" ht="17.25" customHeight="1">
      <c r="B205" s="38" t="s">
        <v>1448</v>
      </c>
      <c r="C205" s="52" t="s">
        <v>6272</v>
      </c>
      <c r="D205" s="53" t="s">
        <v>6880</v>
      </c>
      <c r="E205" s="4">
        <v>0</v>
      </c>
      <c r="G205" s="4">
        <v>0</v>
      </c>
      <c r="N205" s="68" t="s">
        <v>6743</v>
      </c>
      <c r="S205" s="69" t="s">
        <v>3129</v>
      </c>
      <c r="T205" s="69" t="s">
        <v>2097</v>
      </c>
      <c r="U205" s="69" t="s">
        <v>2240</v>
      </c>
      <c r="V205" s="68" t="s">
        <v>7046</v>
      </c>
      <c r="W205" s="71" t="s">
        <v>6939</v>
      </c>
      <c r="X205" s="69" t="s">
        <v>2264</v>
      </c>
      <c r="Y205" s="71" t="s">
        <v>2455</v>
      </c>
      <c r="Z205" s="71"/>
      <c r="AA205" s="71" t="s">
        <v>6745</v>
      </c>
      <c r="AB205" s="71" t="s">
        <v>8097</v>
      </c>
      <c r="AC205" s="69" t="s">
        <v>2264</v>
      </c>
      <c r="AD205" s="71" t="s">
        <v>7705</v>
      </c>
      <c r="AE205" s="67" t="s">
        <v>7795</v>
      </c>
      <c r="AH205" s="72" t="s">
        <v>1458</v>
      </c>
      <c r="AI205" s="72" t="s">
        <v>1455</v>
      </c>
      <c r="AJ205" s="72" t="s">
        <v>12897</v>
      </c>
      <c r="AK205" s="72" t="s">
        <v>10593</v>
      </c>
      <c r="AL205" s="72" t="s">
        <v>12894</v>
      </c>
      <c r="AM205" s="72" t="s">
        <v>12895</v>
      </c>
      <c r="AN205" s="72" t="s">
        <v>12900</v>
      </c>
      <c r="AO205" s="72" t="s">
        <v>12656</v>
      </c>
      <c r="AP205" s="72" t="s">
        <v>12894</v>
      </c>
      <c r="AQ205" s="72" t="s">
        <v>12901</v>
      </c>
      <c r="AR205" s="72" t="s">
        <v>11657</v>
      </c>
      <c r="AS205" s="72"/>
      <c r="AT205" s="72"/>
      <c r="AU205" s="72" t="s">
        <v>12894</v>
      </c>
      <c r="AV205" s="72" t="s">
        <v>12657</v>
      </c>
      <c r="AW205" s="72" t="s">
        <v>12655</v>
      </c>
      <c r="AX205" s="72" t="s">
        <v>12898</v>
      </c>
      <c r="AY205" t="s">
        <v>12899</v>
      </c>
      <c r="AZ205" t="s">
        <v>10596</v>
      </c>
      <c r="BA205" t="s">
        <v>9806</v>
      </c>
    </row>
    <row r="206" spans="2:53" ht="17.25" customHeight="1"/>
    <row r="207" spans="2:53" ht="17.25" customHeight="1"/>
    <row r="208" spans="2:53"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row r="1001" ht="17.25" customHeight="1"/>
    <row r="1002" ht="17.25" customHeight="1"/>
  </sheetData>
  <phoneticPr fontId="15" type="noConversion"/>
  <pageMargins left="0.69999998807907104" right="0.69999998807907104"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TotalTime>351</TotalTime>
  <Application>Microsoft Excel</Application>
  <DocSecurity>0</DocSecurity>
  <ScaleCrop>false</ScaleCrop>
  <HeadingPairs>
    <vt:vector size="2" baseType="variant">
      <vt:variant>
        <vt:lpstr>워크시트</vt:lpstr>
      </vt:variant>
      <vt:variant>
        <vt:i4>27</vt:i4>
      </vt:variant>
    </vt:vector>
  </HeadingPairs>
  <TitlesOfParts>
    <vt:vector size="27" baseType="lpstr">
      <vt:lpstr>rawData</vt:lpstr>
      <vt:lpstr>n</vt:lpstr>
      <vt:lpstr>n (개념)</vt:lpstr>
      <vt:lpstr>n (동물)</vt:lpstr>
      <vt:lpstr>n (사람)</vt:lpstr>
      <vt:lpstr>n (사물)</vt:lpstr>
      <vt:lpstr>n (장소)</vt:lpstr>
      <vt:lpstr>v</vt:lpstr>
      <vt:lpstr>v (4)</vt:lpstr>
      <vt:lpstr>v (3)</vt:lpstr>
      <vt:lpstr>v (1)</vt:lpstr>
      <vt:lpstr>v (2)</vt:lpstr>
      <vt:lpstr>v(3)</vt:lpstr>
      <vt:lpstr>v(4)</vt:lpstr>
      <vt:lpstr>v(5)</vt:lpstr>
      <vt:lpstr>a</vt:lpstr>
      <vt:lpstr>a(사람동물)</vt:lpstr>
      <vt:lpstr>a(사물)</vt:lpstr>
      <vt:lpstr>a(장소)</vt:lpstr>
      <vt:lpstr>a(개념)</vt:lpstr>
      <vt:lpstr>Format</vt:lpstr>
      <vt:lpstr>adv</vt:lpstr>
      <vt:lpstr>pron</vt:lpstr>
      <vt:lpstr>conj</vt:lpstr>
      <vt:lpstr>prep</vt:lpstr>
      <vt:lpstr>art</vt:lpstr>
      <vt:lpstr>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dc:creator>
  <cp:lastModifiedBy>chu</cp:lastModifiedBy>
  <cp:revision>49</cp:revision>
  <dcterms:created xsi:type="dcterms:W3CDTF">2019-01-03T13:54:28Z</dcterms:created>
  <dcterms:modified xsi:type="dcterms:W3CDTF">2022-08-05T11:59:50Z</dcterms:modified>
  <cp:version>0906.0200.01</cp:version>
</cp:coreProperties>
</file>