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Eunice S. Baah-Danso\Downloads\"/>
    </mc:Choice>
  </mc:AlternateContent>
  <xr:revisionPtr revIDLastSave="0" documentId="13_ncr:1_{E6DB92A1-A5B0-4056-A153-9C6DF1EA02DC}" xr6:coauthVersionLast="47" xr6:coauthVersionMax="47" xr10:uidLastSave="{00000000-0000-0000-0000-000000000000}"/>
  <bookViews>
    <workbookView xWindow="-120" yWindow="-120" windowWidth="20730" windowHeight="11040" firstSheet="3" activeTab="5" xr2:uid="{00000000-000D-0000-FFFF-FFFF00000000}"/>
  </bookViews>
  <sheets>
    <sheet name="BLOSSOM ACADEMY" sheetId="1" r:id="rId1"/>
    <sheet name="Data" sheetId="2" r:id="rId2"/>
    <sheet name="Table" sheetId="3" r:id="rId3"/>
    <sheet name="One-dimensional Pivot Table" sheetId="4" r:id="rId4"/>
    <sheet name="Two-dimensional Pivot Table" sheetId="5" r:id="rId5"/>
    <sheet name="Charts" sheetId="6" r:id="rId6"/>
  </sheets>
  <definedNames>
    <definedName name="_xlchart.v1.0" hidden="1">'Two-dimensional Pivot Table'!$J$28:$K$42</definedName>
    <definedName name="_xlchart.v1.1" hidden="1">'Two-dimensional Pivot Table'!$L$27</definedName>
    <definedName name="_xlchart.v1.2" hidden="1">'Two-dimensional Pivot Table'!$L$28:$L$42</definedName>
    <definedName name="_xlchart.v5.3" hidden="1">'One-dimensional Pivot Table'!$K$7</definedName>
    <definedName name="_xlchart.v5.4" hidden="1">'One-dimensional Pivot Table'!$K$8:$K$14</definedName>
    <definedName name="_xlchart.v5.5" hidden="1">'One-dimensional Pivot Table'!$L$7</definedName>
    <definedName name="_xlchart.v5.6" hidden="1">'One-dimensional Pivot Table'!$L$8:$L$14</definedName>
    <definedName name="Slicer_Category">#N/A</definedName>
    <definedName name="Slicer_Date">#N/A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5" l="1"/>
  <c r="J29" i="5"/>
  <c r="J30" i="5"/>
  <c r="J31" i="5"/>
  <c r="J32" i="5"/>
  <c r="J33" i="5"/>
  <c r="J34" i="5"/>
  <c r="J35" i="5"/>
  <c r="J36" i="5"/>
  <c r="J37" i="5"/>
  <c r="J38" i="5"/>
  <c r="J39" i="5"/>
  <c r="J40" i="5"/>
  <c r="J41" i="5"/>
  <c r="J42" i="5"/>
  <c r="L28" i="5"/>
  <c r="L29" i="5"/>
  <c r="L30" i="5"/>
  <c r="L31" i="5"/>
  <c r="L32" i="5"/>
  <c r="L33" i="5"/>
  <c r="L34" i="5"/>
  <c r="L35" i="5"/>
  <c r="L36" i="5"/>
  <c r="L37" i="5"/>
  <c r="L38" i="5"/>
  <c r="L39" i="5"/>
  <c r="L40" i="5"/>
  <c r="L41" i="5"/>
  <c r="L42" i="5"/>
  <c r="L27" i="5"/>
  <c r="K41" i="5"/>
  <c r="K42" i="5"/>
  <c r="K40" i="5"/>
  <c r="K28" i="5"/>
  <c r="K29" i="5"/>
  <c r="K30" i="5"/>
  <c r="K31" i="5"/>
  <c r="K32" i="5"/>
  <c r="K33" i="5"/>
  <c r="K34" i="5"/>
  <c r="K35" i="5"/>
  <c r="K36" i="5"/>
  <c r="K37" i="5"/>
  <c r="K38" i="5"/>
  <c r="K39" i="5"/>
  <c r="K27" i="5"/>
  <c r="J27" i="5"/>
  <c r="L9" i="4"/>
  <c r="L10" i="4"/>
  <c r="L11" i="4"/>
  <c r="L12" i="4"/>
  <c r="L13" i="4"/>
  <c r="L14" i="4"/>
  <c r="L8" i="4"/>
  <c r="K9" i="4"/>
  <c r="K10" i="4"/>
  <c r="K11" i="4"/>
  <c r="K12" i="4"/>
  <c r="K13" i="4"/>
  <c r="K14" i="4"/>
  <c r="K8" i="4"/>
  <c r="M6" i="3"/>
  <c r="M2" i="3"/>
  <c r="K2" i="3"/>
  <c r="I2" i="3"/>
</calcChain>
</file>

<file path=xl/sharedStrings.xml><?xml version="1.0" encoding="utf-8"?>
<sst xmlns="http://schemas.openxmlformats.org/spreadsheetml/2006/main" count="1486" uniqueCount="54">
  <si>
    <t>Order ID</t>
  </si>
  <si>
    <t>Product</t>
  </si>
  <si>
    <t>Category</t>
  </si>
  <si>
    <t>Amount</t>
  </si>
  <si>
    <t>Date</t>
  </si>
  <si>
    <t>Country</t>
  </si>
  <si>
    <t>Carrots</t>
  </si>
  <si>
    <t>Vegetables</t>
  </si>
  <si>
    <t>United States</t>
  </si>
  <si>
    <t>Cabbage</t>
  </si>
  <si>
    <t>United Kingdom</t>
  </si>
  <si>
    <t>Banana</t>
  </si>
  <si>
    <t>Fruit</t>
  </si>
  <si>
    <t>Canada</t>
  </si>
  <si>
    <t>Beans</t>
  </si>
  <si>
    <t>Germany</t>
  </si>
  <si>
    <t>Orange</t>
  </si>
  <si>
    <t>Australia</t>
  </si>
  <si>
    <t>New Zealand</t>
  </si>
  <si>
    <t>Apple</t>
  </si>
  <si>
    <t>France</t>
  </si>
  <si>
    <t>Mango</t>
  </si>
  <si>
    <t>Total Revenue</t>
  </si>
  <si>
    <t>total Revenue</t>
  </si>
  <si>
    <t>Sum of Order ID</t>
  </si>
  <si>
    <t>total orders</t>
  </si>
  <si>
    <t>Average of Sales</t>
  </si>
  <si>
    <t>Max. of Sales</t>
  </si>
  <si>
    <t>Min. of Sales</t>
  </si>
  <si>
    <t>Jan</t>
  </si>
  <si>
    <t>Feb</t>
  </si>
  <si>
    <t>Mar</t>
  </si>
  <si>
    <t>Apr</t>
  </si>
  <si>
    <t>May</t>
  </si>
  <si>
    <t>Jun</t>
  </si>
  <si>
    <t>Jul</t>
  </si>
  <si>
    <t>Aug</t>
  </si>
  <si>
    <t>Sep</t>
  </si>
  <si>
    <t>Oct</t>
  </si>
  <si>
    <t>Nov</t>
  </si>
  <si>
    <t>Dec</t>
  </si>
  <si>
    <t>Months</t>
  </si>
  <si>
    <t>number of orders</t>
  </si>
  <si>
    <t xml:space="preserve"> </t>
  </si>
  <si>
    <t>Apple Total</t>
  </si>
  <si>
    <t>Banana Total</t>
  </si>
  <si>
    <t>Beans Total</t>
  </si>
  <si>
    <t>Cabbage Total</t>
  </si>
  <si>
    <t>Carrots Total</t>
  </si>
  <si>
    <t>Mango Total</t>
  </si>
  <si>
    <t>Orange Total</t>
  </si>
  <si>
    <t>Fruit Total</t>
  </si>
  <si>
    <t>Vegetables Total</t>
  </si>
  <si>
    <t>TOtal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</si>
</sst>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GH₵&quot;* #,##0.00_-;\-&quot;GH₵&quot;* #,##0.00_-;_-&quot;GH₵&quot;* &quot;-&quot;??_-;_-@_-"/>
    <numFmt numFmtId="164" formatCode="&quot;$&quot;#,##0"/>
    <numFmt numFmtId="165" formatCode="[$$-409]#,##0"/>
    <numFmt numFmtId="166" formatCode="[$$-409]#,##0_ ;\-[$$-409]#,##0\ "/>
    <numFmt numFmtId="167" formatCode="_-[$$-409]* #,##0.00_ ;_-[$$-409]* \-#,##0.00\ ;_-[$$-409]* &quot;-&quot;??_ ;_-@_ "/>
  </numFmts>
  <fonts count="5"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font>
  </fonts>
  <fills count="3">
    <fill>
      <patternFill patternType="none"/>
    </fill>
    <fill>
      <patternFill patternType="gray125"/>
    </fill>
    <fill>
      <patternFill patternType="solid">
        <fgColor theme="5" tint="0.39997558519241921"/>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indexed="65"/>
      </left>
      <right/>
      <top style="thin">
        <color rgb="FF999999"/>
      </top>
      <bottom style="thin">
        <color rgb="FF999999"/>
      </bottom>
      <diagonal/>
    </border>
  </borders>
  <cellStyleXfs count="1">
    <xf numFmtId="0" fontId="0" fillId="0" borderId="0"/>
  </cellStyleXfs>
  <cellXfs count="37">
    <xf numFmtId="0" fontId="0" fillId="0" borderId="0" xfId="0" applyFont="1" applyAlignment="1"/>
    <xf numFmtId="0" fontId="2" fillId="0" borderId="0" xfId="0" applyFont="1"/>
    <xf numFmtId="0" fontId="3" fillId="0" borderId="0" xfId="0" applyFont="1"/>
    <xf numFmtId="164" fontId="4" fillId="0" borderId="0" xfId="0" applyNumberFormat="1" applyFont="1"/>
    <xf numFmtId="14" fontId="4" fillId="0" borderId="0" xfId="0" applyNumberFormat="1" applyFont="1"/>
    <xf numFmtId="0" fontId="2" fillId="0" borderId="0" xfId="0" applyFont="1"/>
    <xf numFmtId="0" fontId="3" fillId="0" borderId="0" xfId="0" applyFont="1"/>
    <xf numFmtId="164" fontId="4" fillId="0" borderId="0" xfId="0" applyNumberFormat="1" applyFont="1"/>
    <xf numFmtId="14" fontId="4" fillId="0" borderId="0" xfId="0" applyNumberFormat="1" applyFo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NumberFormat="1" applyFont="1" applyBorder="1" applyAlignment="1"/>
    <xf numFmtId="44" fontId="0" fillId="0" borderId="4" xfId="0" applyNumberFormat="1" applyFont="1" applyBorder="1" applyAlignment="1"/>
    <xf numFmtId="165" fontId="0" fillId="0" borderId="5" xfId="0" applyNumberFormat="1" applyFont="1" applyBorder="1" applyAlignment="1"/>
    <xf numFmtId="0" fontId="0" fillId="0" borderId="1" xfId="0" pivotButton="1" applyFont="1" applyBorder="1" applyAlignment="1"/>
    <xf numFmtId="165" fontId="0" fillId="0" borderId="4" xfId="0" applyNumberFormat="1" applyFont="1" applyBorder="1" applyAlignment="1"/>
    <xf numFmtId="166" fontId="0" fillId="0" borderId="5" xfId="0" applyNumberFormat="1" applyFont="1" applyBorder="1" applyAlignment="1"/>
    <xf numFmtId="0" fontId="0" fillId="0" borderId="4" xfId="0" applyNumberFormat="1" applyFont="1" applyBorder="1" applyAlignment="1"/>
    <xf numFmtId="0" fontId="0" fillId="0" borderId="7" xfId="0" applyFont="1" applyBorder="1" applyAlignment="1"/>
    <xf numFmtId="0" fontId="0" fillId="0" borderId="8" xfId="0" applyNumberFormat="1" applyFont="1" applyBorder="1" applyAlignment="1"/>
    <xf numFmtId="0" fontId="0" fillId="0" borderId="9" xfId="0" applyFont="1" applyBorder="1" applyAlignment="1"/>
    <xf numFmtId="0" fontId="0" fillId="0" borderId="10" xfId="0" applyNumberFormat="1" applyFont="1" applyBorder="1" applyAlignment="1"/>
    <xf numFmtId="165" fontId="0" fillId="0" borderId="8" xfId="0" applyNumberFormat="1" applyFont="1" applyBorder="1" applyAlignment="1"/>
    <xf numFmtId="165" fontId="0" fillId="0" borderId="10" xfId="0" applyNumberFormat="1" applyFont="1" applyBorder="1" applyAlignment="1"/>
    <xf numFmtId="0" fontId="0" fillId="0" borderId="6" xfId="0" applyFont="1" applyBorder="1" applyAlignment="1"/>
    <xf numFmtId="0" fontId="0" fillId="0" borderId="11" xfId="0" applyFont="1" applyBorder="1" applyAlignment="1"/>
    <xf numFmtId="0" fontId="1" fillId="0" borderId="0" xfId="0" applyFont="1" applyAlignment="1"/>
    <xf numFmtId="165" fontId="0" fillId="0" borderId="0" xfId="0" applyNumberFormat="1" applyFont="1" applyAlignment="1"/>
    <xf numFmtId="0" fontId="0" fillId="2" borderId="0" xfId="0" applyFont="1" applyFill="1" applyAlignment="1"/>
    <xf numFmtId="0" fontId="0" fillId="0" borderId="0" xfId="0" pivotButton="1" applyFont="1" applyAlignment="1"/>
    <xf numFmtId="0" fontId="0" fillId="0" borderId="0" xfId="0" applyNumberFormat="1" applyFont="1" applyAlignment="1"/>
    <xf numFmtId="44" fontId="0" fillId="0" borderId="0" xfId="0" applyNumberFormat="1" applyFont="1" applyAlignment="1"/>
    <xf numFmtId="167" fontId="0" fillId="0" borderId="0" xfId="0" applyNumberFormat="1" applyFont="1" applyAlignment="1"/>
    <xf numFmtId="0" fontId="0" fillId="0" borderId="6" xfId="0" pivotButton="1" applyFont="1" applyBorder="1" applyAlignment="1"/>
    <xf numFmtId="0" fontId="0" fillId="0" borderId="5" xfId="0" pivotButton="1" applyFont="1" applyBorder="1" applyAlignment="1"/>
  </cellXfs>
  <cellStyles count="1">
    <cellStyle name="Normal" xfId="0" builtinId="0"/>
  </cellStyles>
  <dxfs count="46">
    <dxf>
      <numFmt numFmtId="0" formatCode="General"/>
    </dxf>
    <dxf>
      <numFmt numFmtId="34" formatCode="_-&quot;GH₵&quot;* #,##0.00_-;\-&quot;GH₵&quot;* #,##0.00_-;_-&quot;GH₵&quot;* &quot;-&quot;??_-;_-@_-"/>
    </dxf>
    <dxf>
      <numFmt numFmtId="0" formatCode="General"/>
    </dxf>
    <dxf>
      <numFmt numFmtId="34" formatCode="_-&quot;GH₵&quot;* #,##0.00_-;\-&quot;GH₵&quot;* #,##0.00_-;_-&quot;GH₵&quot;* &quot;-&quot;??_-;_-@_-"/>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5" formatCode="[$$-409]#,##0"/>
    </dxf>
    <dxf>
      <numFmt numFmtId="34" formatCode="_-&quot;GH₵&quot;* #,##0.00_-;\-&quot;GH₵&quot;* #,##0.00_-;_-&quot;GH₵&quot;* &quot;-&quot;??_-;_-@_-"/>
    </dxf>
    <dxf>
      <numFmt numFmtId="165" formatCode="[$$-409]#,##0"/>
    </dxf>
    <dxf>
      <numFmt numFmtId="34" formatCode="_-&quot;GH₵&quot;* #,##0.00_-;\-&quot;GH₵&quot;* #,##0.00_-;_-&quot;GH₵&quot;* &quot;-&quot;??_-;_-@_-"/>
    </dxf>
    <dxf>
      <numFmt numFmtId="0" formatCode="General"/>
    </dxf>
    <dxf>
      <numFmt numFmtId="34" formatCode="_-&quot;GH₵&quot;* #,##0.00_-;\-&quot;GH₵&quot;* #,##0.00_-;_-&quot;GH₵&quot;* &quot;-&quot;??_-;_-@_-"/>
    </dxf>
    <dxf>
      <numFmt numFmtId="165" formatCode="[$$-409]#,##0"/>
    </dxf>
    <dxf>
      <numFmt numFmtId="34" formatCode="_-&quot;GH₵&quot;* #,##0.00_-;\-&quot;GH₵&quot;* #,##0.00_-;_-&quot;GH₵&quot;* &quot;-&quot;??_-;_-@_-"/>
    </dxf>
    <dxf>
      <numFmt numFmtId="165" formatCode="[$$-409]#,##0"/>
    </dxf>
    <dxf>
      <numFmt numFmtId="34" formatCode="_-&quot;GH₵&quot;* #,##0.00_-;\-&quot;GH₵&quot;* #,##0.00_-;_-&quot;GH₵&quot;* &quot;-&quot;??_-;_-@_-"/>
    </dxf>
    <dxf>
      <numFmt numFmtId="0" formatCode="General"/>
    </dxf>
    <dxf>
      <numFmt numFmtId="34" formatCode="_-&quot;GH₵&quot;* #,##0.00_-;\-&quot;GH₵&quot;* #,##0.00_-;_-&quot;GH₵&quot;* &quot;-&quot;??_-;_-@_-"/>
    </dxf>
    <dxf>
      <numFmt numFmtId="165" formatCode="[$$-409]#,##0"/>
    </dxf>
    <dxf>
      <numFmt numFmtId="34" formatCode="_-&quot;GH₵&quot;* #,##0.00_-;\-&quot;GH₵&quot;* #,##0.00_-;_-&quot;GH₵&quot;* &quot;-&quot;??_-;_-@_-"/>
    </dxf>
    <dxf>
      <numFmt numFmtId="165" formatCode="[$$-409]#,##0"/>
    </dxf>
    <dxf>
      <numFmt numFmtId="34" formatCode="_-&quot;GH₵&quot;* #,##0.00_-;\-&quot;GH₵&quot;* #,##0.00_-;_-&quot;GH₵&quot;* &quot;-&quot;??_-;_-@_-"/>
    </dxf>
    <dxf>
      <numFmt numFmtId="165" formatCode="[$$-409]#,##0"/>
    </dxf>
    <dxf>
      <numFmt numFmtId="34" formatCode="_-&quot;GH₵&quot;* #,##0.00_-;\-&quot;GH₵&quot;* #,##0.00_-;_-&quot;GH₵&quot;* &quot;-&quot;??_-;_-@_-"/>
    </dxf>
    <dxf>
      <numFmt numFmtId="166" formatCode="[$$-409]#,##0_ ;\-[$$-409]#,##0\ "/>
    </dxf>
    <dxf>
      <numFmt numFmtId="0" formatCode="General"/>
    </dxf>
    <dxf>
      <numFmt numFmtId="34" formatCode="_-&quot;GH₵&quot;* #,##0.00_-;\-&quot;GH₵&quot;* #,##0.00_-;_-&quot;GH₵&quot;* &quot;-&quot;??_-;_-@_-"/>
    </dxf>
    <dxf>
      <numFmt numFmtId="165" formatCode="[$$-409]#,##0"/>
    </dxf>
    <dxf>
      <numFmt numFmtId="34" formatCode="_-&quot;GH₵&quot;* #,##0.00_-;\-&quot;GH₵&quot;* #,##0.00_-;_-&quot;GH₵&quot;* &quot;-&quot;??_-;_-@_-"/>
    </dxf>
    <dxf>
      <numFmt numFmtId="0" formatCode="General"/>
    </dxf>
    <dxf>
      <numFmt numFmtId="34" formatCode="_-&quot;GH₵&quot;* #,##0.00_-;\-&quot;GH₵&quot;* #,##0.00_-;_-&quot;GH₵&quot;* &quot;-&quot;??_-;_-@_-"/>
    </dxf>
    <dxf>
      <numFmt numFmtId="0" formatCode="General"/>
    </dxf>
    <dxf>
      <numFmt numFmtId="34" formatCode="_-&quot;GH₵&quot;* #,##0.00_-;\-&quot;GH₵&quot;* #,##0.00_-;_-&quot;GH₵&quot;* &quot;-&quot;??_-;_-@_-"/>
    </dxf>
    <dxf>
      <numFmt numFmtId="165" formatCode="[$$-409]#,##0"/>
    </dxf>
    <dxf>
      <numFmt numFmtId="34" formatCode="_-&quot;GH₵&quot;* #,##0.00_-;\-&quot;GH₵&quot;* #,##0.00_-;_-&quot;GH₵&quot;* &quot;-&quot;??_-;_-@_-"/>
    </dxf>
    <dxf>
      <fill>
        <patternFill patternType="solid">
          <fgColor rgb="FFBDD6EE"/>
          <bgColor rgb="FFBDD6EE"/>
        </patternFill>
      </fill>
    </dxf>
    <dxf>
      <fill>
        <patternFill patternType="solid">
          <fgColor rgb="FFFEF2CB"/>
          <bgColor rgb="FFFEF2CB"/>
        </patternFill>
      </fill>
    </dxf>
    <dxf>
      <fill>
        <patternFill patternType="solid">
          <fgColor theme="7"/>
          <bgColor theme="7"/>
        </patternFill>
      </fill>
    </dxf>
  </dxfs>
  <tableStyles count="1" defaultTableStyle="TableStyleMedium2" defaultPivotStyle="PivotStyleLight16">
    <tableStyle name="Table-style" pivot="0" count="3" xr9:uid="{00000000-0011-0000-FFFF-FFFF00000000}">
      <tableStyleElement type="headerRow" dxfId="45"/>
      <tableStyleElement type="firstRowStripe" dxfId="44"/>
      <tableStyleElement type="secondRowStripe" dxfId="43"/>
    </tableStyle>
  </tableStyles>
  <colors>
    <mruColors>
      <color rgb="FFFF99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[EUNICE S, BAAH -DANSO (EXCEL CAPESTONES PROJECT).xlsx]One-dimensional Pivot Table!PivotTable7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Total Revenue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H"/>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29790310918297E-2"/>
          <c:y val="0.25213836477987422"/>
          <c:w val="0.93637020968908169"/>
          <c:h val="0.62082850492745012"/>
        </c:manualLayout>
      </c:layout>
      <c:barChart>
        <c:barDir val="col"/>
        <c:grouping val="clustered"/>
        <c:varyColors val="0"/>
        <c:ser>
          <c:idx val="0"/>
          <c:order val="0"/>
          <c:tx>
            <c:strRef>
              <c:f>'One-dimensional Pivot Table'!$B$8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Table'!$A$9:$A$15</c:f>
              <c:strCache>
                <c:ptCount val="7"/>
                <c:pt idx="0">
                  <c:v>Apple</c:v>
                </c:pt>
                <c:pt idx="1">
                  <c:v>Banana</c:v>
                </c:pt>
                <c:pt idx="2">
                  <c:v>Beans</c:v>
                </c:pt>
                <c:pt idx="3">
                  <c:v>Cabbage</c:v>
                </c:pt>
                <c:pt idx="4">
                  <c:v>Carrots</c:v>
                </c:pt>
                <c:pt idx="5">
                  <c:v>Mango</c:v>
                </c:pt>
                <c:pt idx="6">
                  <c:v>Orange</c:v>
                </c:pt>
              </c:strCache>
            </c:strRef>
          </c:cat>
          <c:val>
            <c:numRef>
              <c:f>'One-dimensional Pivot Table'!$B$9:$B$15</c:f>
              <c:numCache>
                <c:formatCode>[$$-409]#,##0</c:formatCode>
                <c:ptCount val="7"/>
                <c:pt idx="0">
                  <c:v>191257</c:v>
                </c:pt>
                <c:pt idx="1">
                  <c:v>340295</c:v>
                </c:pt>
                <c:pt idx="2">
                  <c:v>57281</c:v>
                </c:pt>
                <c:pt idx="3">
                  <c:v>142439</c:v>
                </c:pt>
                <c:pt idx="4">
                  <c:v>136945</c:v>
                </c:pt>
                <c:pt idx="5">
                  <c:v>57079</c:v>
                </c:pt>
                <c:pt idx="6">
                  <c:v>104438</c:v>
                </c:pt>
              </c:numCache>
            </c:numRef>
          </c:val>
          <c:extLst>
            <c:ext xmlns:c16="http://schemas.microsoft.com/office/drawing/2014/chart" uri="{C3380CC4-5D6E-409C-BE32-E72D297353CC}">
              <c16:uniqueId val="{00000000-F4B4-47D9-9B9E-C68FE78C5ED8}"/>
            </c:ext>
          </c:extLst>
        </c:ser>
        <c:dLbls>
          <c:dLblPos val="outEnd"/>
          <c:showLegendKey val="0"/>
          <c:showVal val="1"/>
          <c:showCatName val="0"/>
          <c:showSerName val="0"/>
          <c:showPercent val="0"/>
          <c:showBubbleSize val="0"/>
        </c:dLbls>
        <c:gapWidth val="219"/>
        <c:overlap val="-27"/>
        <c:axId val="1547245456"/>
        <c:axId val="1547245872"/>
      </c:barChart>
      <c:catAx>
        <c:axId val="154724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7245872"/>
        <c:crosses val="autoZero"/>
        <c:auto val="1"/>
        <c:lblAlgn val="ctr"/>
        <c:lblOffset val="100"/>
        <c:noMultiLvlLbl val="0"/>
      </c:catAx>
      <c:valAx>
        <c:axId val="1547245872"/>
        <c:scaling>
          <c:orientation val="minMax"/>
        </c:scaling>
        <c:delete val="1"/>
        <c:axPos val="l"/>
        <c:numFmt formatCode="[$$-409]#,##0" sourceLinked="1"/>
        <c:majorTickMark val="none"/>
        <c:minorTickMark val="none"/>
        <c:tickLblPos val="nextTo"/>
        <c:crossAx val="1547245456"/>
        <c:crosses val="autoZero"/>
        <c:crossBetween val="between"/>
      </c:valAx>
      <c:spPr>
        <a:solidFill>
          <a:schemeClr val="accent2">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[EUNICE S, BAAH -DANSO (EXCEL CAPESTONES PROJECT).xlsx]One-dimensional Pivot Table!PivotTable15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lumMod val="75000"/>
            </a:schemeClr>
          </a:solidFill>
          <a:ln>
            <a:noFill/>
          </a:ln>
          <a:effectLst>
            <a:glow rad="76200">
              <a:schemeClr val="accent1">
                <a:alpha val="40000"/>
              </a:schemeClr>
            </a:glow>
            <a:outerShdw blurRad="50800" dist="50800" dir="8460000" sx="96000" sy="96000" algn="ctr"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glow rad="76200">
              <a:schemeClr val="accent1">
                <a:alpha val="40000"/>
              </a:schemeClr>
            </a:glow>
            <a:outerShdw blurRad="50800" dist="50800" dir="8460000" sx="96000" sy="96000" algn="ctr"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glow rad="76200">
              <a:schemeClr val="accent1">
                <a:alpha val="40000"/>
              </a:schemeClr>
            </a:glow>
            <a:outerShdw blurRad="50800" dist="50800" dir="8460000" sx="96000" sy="96000" algn="ctr"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168195755124"/>
          <c:y val="0.18155902925927361"/>
          <c:w val="0.76420697870832521"/>
          <c:h val="0.69772261225967447"/>
        </c:manualLayout>
      </c:layout>
      <c:barChart>
        <c:barDir val="bar"/>
        <c:grouping val="stacked"/>
        <c:varyColors val="0"/>
        <c:ser>
          <c:idx val="0"/>
          <c:order val="0"/>
          <c:tx>
            <c:strRef>
              <c:f>'One-dimensional Pivot Table'!$I$30</c:f>
              <c:strCache>
                <c:ptCount val="1"/>
                <c:pt idx="0">
                  <c:v>Total</c:v>
                </c:pt>
              </c:strCache>
            </c:strRef>
          </c:tx>
          <c:spPr>
            <a:solidFill>
              <a:schemeClr val="accent2">
                <a:lumMod val="75000"/>
              </a:schemeClr>
            </a:solidFill>
            <a:ln>
              <a:noFill/>
            </a:ln>
            <a:effectLst>
              <a:glow rad="76200">
                <a:schemeClr val="accent1">
                  <a:alpha val="40000"/>
                </a:schemeClr>
              </a:glow>
              <a:outerShdw blurRad="50800" dist="50800" dir="8460000" sx="96000" sy="96000" algn="ctr"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Table'!$H$31:$H$37</c:f>
              <c:strCache>
                <c:ptCount val="7"/>
                <c:pt idx="0">
                  <c:v>Apple</c:v>
                </c:pt>
                <c:pt idx="1">
                  <c:v>Banana</c:v>
                </c:pt>
                <c:pt idx="2">
                  <c:v>Beans</c:v>
                </c:pt>
                <c:pt idx="3">
                  <c:v>Cabbage</c:v>
                </c:pt>
                <c:pt idx="4">
                  <c:v>Carrots</c:v>
                </c:pt>
                <c:pt idx="5">
                  <c:v>Mango</c:v>
                </c:pt>
                <c:pt idx="6">
                  <c:v>Orange</c:v>
                </c:pt>
              </c:strCache>
            </c:strRef>
          </c:cat>
          <c:val>
            <c:numRef>
              <c:f>'One-dimensional Pivot Table'!$I$31:$I$37</c:f>
              <c:numCache>
                <c:formatCode>General</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0-4108-4BC9-AE41-D27F3B429348}"/>
            </c:ext>
          </c:extLst>
        </c:ser>
        <c:dLbls>
          <c:dLblPos val="ctr"/>
          <c:showLegendKey val="0"/>
          <c:showVal val="1"/>
          <c:showCatName val="0"/>
          <c:showSerName val="0"/>
          <c:showPercent val="0"/>
          <c:showBubbleSize val="0"/>
        </c:dLbls>
        <c:gapWidth val="149"/>
        <c:overlap val="98"/>
        <c:axId val="1700850832"/>
        <c:axId val="1700859568"/>
      </c:barChart>
      <c:catAx>
        <c:axId val="170085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00859568"/>
        <c:crosses val="autoZero"/>
        <c:auto val="1"/>
        <c:lblAlgn val="ctr"/>
        <c:lblOffset val="100"/>
        <c:noMultiLvlLbl val="0"/>
      </c:catAx>
      <c:valAx>
        <c:axId val="170085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00850832"/>
        <c:crosses val="autoZero"/>
        <c:crossBetween val="between"/>
      </c:valAx>
      <c:spPr>
        <a:solidFill>
          <a:schemeClr val="accent2">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[EUNICE S, BAAH -DANSO (EXCEL CAPESTONES PROJECT).xlsx]One-dimensional Pivot Table!PivotTable8</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Sales in USD</a:t>
            </a:r>
          </a:p>
        </c:rich>
      </c:tx>
      <c:layout>
        <c:manualLayout>
          <c:xMode val="edge"/>
          <c:yMode val="edge"/>
          <c:x val="0.35440314502171943"/>
          <c:y val="4.0201005025125629E-2"/>
        </c:manualLayout>
      </c:layout>
      <c:overlay val="1"/>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H"/>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79330422125184E-2"/>
          <c:y val="5.3333305336847589E-2"/>
          <c:w val="0.93595342066957787"/>
          <c:h val="0.77201166823534473"/>
        </c:manualLayout>
      </c:layout>
      <c:lineChart>
        <c:grouping val="standard"/>
        <c:varyColors val="0"/>
        <c:ser>
          <c:idx val="0"/>
          <c:order val="0"/>
          <c:tx>
            <c:strRef>
              <c:f>'One-dimensional Pivot Table'!$F$8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Table'!$D$9:$E$20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'One-dimensional Pivot Table'!$F$9:$F$20</c:f>
              <c:numCache>
                <c:formatCode>[$$-409]#,##0</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smooth val="0"/>
          <c:extLst>
            <c:ext xmlns:c16="http://schemas.microsoft.com/office/drawing/2014/chart" uri="{C3380CC4-5D6E-409C-BE32-E72D297353CC}">
              <c16:uniqueId val="{00000001-A226-4961-8E20-4E345B624105}"/>
            </c:ext>
          </c:extLst>
        </c:ser>
        <c:dLbls>
          <c:dLblPos val="ctr"/>
          <c:showLegendKey val="0"/>
          <c:showVal val="1"/>
          <c:showCatName val="0"/>
          <c:showSerName val="0"/>
          <c:showPercent val="0"/>
          <c:showBubbleSize val="0"/>
        </c:dLbls>
        <c:marker val="1"/>
        <c:smooth val="0"/>
        <c:axId val="1781248960"/>
        <c:axId val="1781258944"/>
      </c:lineChart>
      <c:catAx>
        <c:axId val="178124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81258944"/>
        <c:crosses val="autoZero"/>
        <c:auto val="1"/>
        <c:lblAlgn val="ctr"/>
        <c:lblOffset val="100"/>
        <c:noMultiLvlLbl val="0"/>
      </c:catAx>
      <c:valAx>
        <c:axId val="1781258944"/>
        <c:scaling>
          <c:orientation val="minMax"/>
        </c:scaling>
        <c:delete val="1"/>
        <c:axPos val="l"/>
        <c:numFmt formatCode="[$$-409]#,##0" sourceLinked="1"/>
        <c:majorTickMark val="none"/>
        <c:minorTickMark val="none"/>
        <c:tickLblPos val="nextTo"/>
        <c:crossAx val="178124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[EUNICE S, BAAH -DANSO (EXCEL CAPESTONES PROJECT).xlsx]One-dimensional Pivot Table!PivotTable14</c:name>
    <c:fmtId val="2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Order</a:t>
            </a:r>
            <a:r>
              <a:rPr lang="en-US" sz="1600" b="1" baseline="0">
                <a:latin typeface="Times New Roman" panose="02020603050405020304" pitchFamily="18" charset="0"/>
                <a:cs typeface="Times New Roman" panose="02020603050405020304" pitchFamily="18" charset="0"/>
              </a:rPr>
              <a:t> By Country</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31241514302237644"/>
          <c:y val="0.11162790697674418"/>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H"/>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14999065347292E-2"/>
          <c:y val="0.27030194784336631"/>
          <c:w val="0.85317246754343123"/>
          <c:h val="0.37567890572779428"/>
        </c:manualLayout>
      </c:layout>
      <c:barChart>
        <c:barDir val="col"/>
        <c:grouping val="stacked"/>
        <c:varyColors val="0"/>
        <c:ser>
          <c:idx val="0"/>
          <c:order val="0"/>
          <c:tx>
            <c:strRef>
              <c:f>'One-dimensional Pivot Table'!$E$30</c:f>
              <c:strCache>
                <c:ptCount val="1"/>
                <c:pt idx="0">
                  <c:v>Total</c:v>
                </c:pt>
              </c:strCache>
            </c:strRef>
          </c:tx>
          <c:spPr>
            <a:solidFill>
              <a:schemeClr val="accent2">
                <a:lumMod val="75000"/>
              </a:schemeClr>
            </a:solidFill>
            <a:ln>
              <a:noFill/>
            </a:ln>
            <a:effectLst/>
          </c:spPr>
          <c:invertIfNegative val="0"/>
          <c:cat>
            <c:strRef>
              <c:f>'One-dimensional Pivot Table'!$D$31:$D$37</c:f>
              <c:strCache>
                <c:ptCount val="7"/>
                <c:pt idx="0">
                  <c:v>Australia</c:v>
                </c:pt>
                <c:pt idx="1">
                  <c:v>Canada</c:v>
                </c:pt>
                <c:pt idx="2">
                  <c:v>France</c:v>
                </c:pt>
                <c:pt idx="3">
                  <c:v>Germany</c:v>
                </c:pt>
                <c:pt idx="4">
                  <c:v>New Zealand</c:v>
                </c:pt>
                <c:pt idx="5">
                  <c:v>United Kingdom</c:v>
                </c:pt>
                <c:pt idx="6">
                  <c:v>United States</c:v>
                </c:pt>
              </c:strCache>
            </c:strRef>
          </c:cat>
          <c:val>
            <c:numRef>
              <c:f>'One-dimensional Pivot Table'!$E$31:$E$37</c:f>
              <c:numCache>
                <c:formatCode>General</c:formatCode>
                <c:ptCount val="7"/>
                <c:pt idx="0">
                  <c:v>27</c:v>
                </c:pt>
                <c:pt idx="1">
                  <c:v>20</c:v>
                </c:pt>
                <c:pt idx="2">
                  <c:v>28</c:v>
                </c:pt>
                <c:pt idx="3">
                  <c:v>33</c:v>
                </c:pt>
                <c:pt idx="4">
                  <c:v>14</c:v>
                </c:pt>
                <c:pt idx="5">
                  <c:v>34</c:v>
                </c:pt>
                <c:pt idx="6">
                  <c:v>57</c:v>
                </c:pt>
              </c:numCache>
            </c:numRef>
          </c:val>
          <c:extLst>
            <c:ext xmlns:c16="http://schemas.microsoft.com/office/drawing/2014/chart" uri="{C3380CC4-5D6E-409C-BE32-E72D297353CC}">
              <c16:uniqueId val="{00000000-F493-4BFB-8163-FC3D943F7A9C}"/>
            </c:ext>
          </c:extLst>
        </c:ser>
        <c:dLbls>
          <c:showLegendKey val="0"/>
          <c:showVal val="0"/>
          <c:showCatName val="0"/>
          <c:showSerName val="0"/>
          <c:showPercent val="0"/>
          <c:showBubbleSize val="0"/>
        </c:dLbls>
        <c:gapWidth val="150"/>
        <c:overlap val="100"/>
        <c:axId val="2059151359"/>
        <c:axId val="641261327"/>
      </c:barChart>
      <c:catAx>
        <c:axId val="20591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41261327"/>
        <c:crosses val="autoZero"/>
        <c:auto val="1"/>
        <c:lblAlgn val="ctr"/>
        <c:lblOffset val="100"/>
        <c:noMultiLvlLbl val="0"/>
      </c:catAx>
      <c:valAx>
        <c:axId val="641261327"/>
        <c:scaling>
          <c:orientation val="minMax"/>
        </c:scaling>
        <c:delete val="1"/>
        <c:axPos val="l"/>
        <c:numFmt formatCode="General" sourceLinked="1"/>
        <c:majorTickMark val="none"/>
        <c:minorTickMark val="none"/>
        <c:tickLblPos val="nextTo"/>
        <c:crossAx val="205915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[EUNICE S, BAAH -DANSO (EXCEL CAPESTONES PROJECT).xlsx]One-dimensional Pivot Table!PivotTable11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GH"/>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doughnutChart>
        <c:varyColors val="1"/>
        <c:ser>
          <c:idx val="0"/>
          <c:order val="0"/>
          <c:tx>
            <c:strRef>
              <c:f>'One-dimensional Pivot Table'!$B$21</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1-2282-4D90-A19D-03230FC70F9D}"/>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2282-4D90-A19D-03230FC70F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GH"/>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'One-dimensional Pivot Table'!$A$22</c:f>
              <c:strCache>
                <c:ptCount val="1"/>
                <c:pt idx="0">
                  <c:v>Fruit</c:v>
                </c:pt>
              </c:strCache>
            </c:strRef>
          </c:cat>
          <c:val>
            <c:numRef>
              <c:f>'One-dimensional Pivot Table'!$B$22</c:f>
              <c:numCache>
                <c:formatCode>[$$-409]#,##0</c:formatCode>
                <c:ptCount val="1"/>
                <c:pt idx="0">
                  <c:v>10880</c:v>
                </c:pt>
              </c:numCache>
            </c:numRef>
          </c:val>
          <c:extLst>
            <c:ext xmlns:c16="http://schemas.microsoft.com/office/drawing/2014/chart" uri="{C3380CC4-5D6E-409C-BE32-E72D297353CC}">
              <c16:uniqueId val="{00000004-2282-4D90-A19D-03230FC70F9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105134896035405"/>
          <c:y val="0.44989463303031224"/>
          <c:w val="0.24413071398370365"/>
          <c:h val="0.2576160651850050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Geographical Sales Trend</cx:v>
        </cx:txData>
      </cx:tx>
      <cx:spPr>
        <a:solidFill>
          <a:schemeClr val="accent2"/>
        </a:solidFill>
      </cx:spPr>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GB" sz="1400" b="0" i="0" u="none" strike="noStrike" baseline="0">
              <a:solidFill>
                <a:schemeClr val="bg1"/>
              </a:solidFill>
              <a:latin typeface="Times New Roman" panose="02020603050405020304" pitchFamily="18" charset="0"/>
              <a:ea typeface="Calibri"/>
              <a:cs typeface="Times New Roman" panose="02020603050405020304" pitchFamily="18" charset="0"/>
            </a:rPr>
            <a:t>Geographical Sales Trend</a:t>
          </a:r>
        </a:p>
      </cx:txPr>
    </cx:title>
    <cx:plotArea>
      <cx:plotAreaRegion>
        <cx:plotSurface>
          <cx:spPr>
            <a:solidFill>
              <a:schemeClr val="accent2">
                <a:lumMod val="60000"/>
                <a:lumOff val="40000"/>
              </a:schemeClr>
            </a:solidFill>
          </cx:spPr>
        </cx:plotSurface>
        <cx:series layoutId="regionMap" uniqueId="{BE050F68-3D64-40AB-94DC-1A6FC3CDC621}">
          <cx:tx>
            <cx:txData>
              <cx:f>_xlchart.v5.5</cx:f>
              <cx:v>Total Revenue</cx:v>
            </cx:txData>
          </cx:tx>
          <cx:dataId val="0"/>
          <cx:layoutPr>
            <cx:geography cultureLanguage="en-GB" cultureRegion="GH" attribution="Powered by Bing">
              <cx:geoCache provider="{E9337A44-BEBE-4D9F-B70C-5C5E7DAFC167}">
                <cx:binary>xHxZc9xG0u1fcfj5QkZtqMLEeCI+AL2QbEqiJGp7QdAUhX3f8evvASlZ3SDcGGsmYmzP2CLYnZVL
ZZ7c8M/7/h/38cNd+UufxGn1j/v+91/9us7/8dtv1b3/kNxVL5Lgvsyq7Gv94j5Lfsu+fg3uH377
Ut51Qer9RnXCf7v378r6of/1X//Et3kP2SG7v6uDLL1pHsrhzUPVxHV15tnio1/usyatp497+Kbf
f71Ng/rhyy9XIPolS3795SGtg3p4N+QPv/968qu//vLb/AufEf8lxvnq5gs+K9gLkzPFKDOf/lK/
/hJnqfftsUZfCKELg+tCf/qLfqf98i7B5//9cz2e6u7Ll/Khqn759u/nnz/h5fnjoMrsJ8HY2XT8
nfXI72+ngv/XP2c/gARmPznSzVxca4/mqrHv0rsvd9/F8p+rxIDMJTOV8V3mEPmxSkzjhaEroitB
F1Wyfp5lVXz/3EwF3388F739f/970f9fU9XlXRz8F6WvUfFCUqVzxci3K3EifsL4C27qRDLGH8VP
vmv+6UL8W0daVsDRR2c6OHoyV8P/3f7v1bAt79L7h+9y+M9vAIeFU650k8oT2dMXXCgmDSW/acb8
TvNJ9uvnWBb898/NpP79x3ORb9/870W+eyiTu3T4zv9/LnNBXugmMZU09Cfhnoqe6C+Y0pUulXpy
OjOz/zfOsyz7Pz84E/6fP59L39n876X/8qH75fPDXXyXfvnvaUDj5MUUZRUzfzj2I8dPJH2hGOeE
GLMg/G8eZ1kBJx+eKeHk2VwRLz//7xXxDX68re/qh+q/pwpmQhNMSM7kk7WzEz+kmeYLnShmMJM/
XRb+nfYJKlo/1rJKZlzNlDJ7OlfL7dv/hlr+Gi79iSadu/pu8whDjxDT+aeP7AIhzz56Ds0+Ad2L
L7//Sgz9kbMnrDd9xbfPPcn8+q4pgzpo/jSDPz/zcFfVv/9qsOl2KSnhx5gkugmddQ/TE2G8EABT
VGfMMAnXp+uVZmXt//6rNvk9JuUUcPBRk5pwi1XWPD6j+gtBhaCAaoQLnZjizxTgdRYPXpb+KY1v
f/4lbZLXWZDWFdiBB82ffm06qaLUBNKWilBOQYgIBLf8/u4NEP/02/9vDIs4jSLZ22kkyaVWyP7W
KMLSd9KmT+yx7pptVRWGExZ1nVh1NoZ3nd7Jr0XhDxdHkls4C0D//ChEkIkrwgzOqTg9SmoOlaZk
MNg086q9oMboSC1o9jKPpWcn3K9vIuW590XPR+s8aWNGmuNWSSXppAhJDI6bdywFo/C0rmJj5pia
/17VZLTctH8Ie7UtvYKtEIPKT/gEMWEKKI6blDNuzojlQ2kILVK5E2t8cAa/uWO5Fu3Oc7RMRCkK
3AIbUzMifpuWXiy03KFJQC60LGydEejy7XkqEzQ65UWCAFQFl0S5qdTMfAzfpCrRm9qpzVde/jbt
PMssbny+Hb33hUEst6O22RBHZM1uFGIfetSSI3eiTFiVpBc5GZyGEWdUzFaNeQWxWDFvbdLnG3f8
I9Ojy3p85WrcOX/wR40e2z2f4LbJqDK5TgyT4vYdazwzzFLzaqNxYpFppl1UqfLs3EvGL2NMtVtX
RbzeunTsdTvI9DvmjuN1r2XmO5+7EbOKNnMTpwmT0CFaOfbOMGgms/PE7D8ErM1Hi4ep+sgz370x
k7TJrKSgLXdMY6xtVfXsXV0pfFnpB1bXtGNml5ERuRc+qeqX7ZQHXNAGJ7EorWhmZaVGpdU2njIv
zKqUo8VK3gjbTALtfRqy92XvFd6elY0RWaRuJNmIUIyexfIqNa3BEHX/d60YZyDUME2iSyrIo2M5
chyZyDMtar3GSdIqutZ0t9mUgSlXqDy7mJLhrijKGJyCiaLBqZrqoK8SUpPa6fS6cMy6pNaou73N
+1bftiNN7fN28dyemYGbyYiQ8NpCTs+PuDK0JBeNX9YOkcq3tCZlVmcU3PHyULcKWK1DhkL9fSYN
xhlCABINkwpEnGOipulLLg23dmTUvK7KPNrXflVbHTNfp0MQr7A4udFTy0csErrkRMDtU30S+RGL
XiW7uGxU43TFyLYJ9Vvbo9HHRnPVEwh+CoWvn77zJLhMl+iElAlcD/3BmQPUEGOuPZLToIMHdAIZ
Du+NcEyCTaryyLSKLFDvVJsfyrSVphWYrkmcTNPT1qaSynfG0IpXQcWUeuL+G3L4dqinCHifwZUG
nv+tDvbnH/91/b249lif+fHzqZL240+v8of0bV0+PNTXd/n8Nyd6f/4qyH2jP+GDkz88gyp/AUae
CnZ/8fDfRCqQ/p9VuGdA5SiZPwI3+MgTTkHgfwF0guiLTHeyfzx5wimE0BcABvDuTJkGVxyR5jtO
wWf4hBk47owUujldl+84hbMXkuscP1cmvAM87d/BKTNsAEAsQVsxHQFTIZpN4e7YaJNM1qbf0YN8
laZW6ltBb3cfs9xJoxWjnSLWkc0+ozRDIaPn8kiKlh4iRaxA33jBpRFbo52Rl2VxpXFhHalh4ZLM
PNwzerPr2JPR02MGerV8ZRXqoo0dtw9/gojgDBBvApPCnHmYnPNQaMVADqgsO2H8mSb3JQl3fraG
bWbO5ZEbYSoA1CkkGGLGTSLLoB9ajx7SSl0UQW4r5dtRvhK9F6jICSJKaeBvqc+8dNwijcqSjB+8
vu3e1YOb27EeSCeKK7Y/r57JsGbmAFLSBCQFUFYTEj82PNmXYerFJT8UHVW2lPHo9Nx3r89TWTAC
+GO4f8KIzg1jZt5tRnNCBOOHtCsCh7XiXeN1/mbMVX49tBVfMYdHKD3nSjBTEsrgmgH9T7lqlacV
iip+QA2+obaWyOQ26zISWn3QewGkyVRsBaJsA0t1rX4ZRV6JVCjpI6fKzEpsvE64naXxsYztVuby
rgm73NsSUWu+Nfph+C7r69EOmB5+9YuyC5wgpe0nL5C0ed0OnbkP8ygSm6jHwxX25knNZIWoKBEB
S5SEw6udstdUnc69seEHFuj+pibFSx4FnuNriu/1Udq9q71KePM5d+vxMq60yipKxQ7ndUqmSzUT
smlMlUMdCNOAdk9PYeRuYdQthEyZRhza6xY36+tQDYFVDeFW04uNyGsrNfULvxzXrvySEExFIAhq
mgbyvBk055nU3ZqN4sCjPLOZlw83KXlTldW44XUdH4KQO6i9AVUZ4UWkleyVkL1xuSKEWX4JVaB0
p1BbQoJgwthmp6gVDRPkz+JASVR8NJrU3aPc96ltw2gfUNpthliPrpthbHZaUecb4gZkX/WxdnH+
IM/uMWIaQpicsnAqpaCnysiZWbFOZdqVEQ3GbjBl/3YUnbvimJ7rfIKOwFbAa+iWMH2GeBgnFato
o12VniPd8bKX+Rcz0oDXDd32Qz+3OqJCmFtw7b39+xwKNGgUgxsx0cs55bDPSNSV3qhdKXJZkhi4
9amU9pdw7pmTmnj7QYDPgsgweqUe0U67ovQmGS7b0m7MC12suMLJ9ZzcGsEEY0oIhTyZwPGespHF
kjRmZZpXdcuITQLxlmvlNihp6IShG+09Ffub85JbYOyE5Mw2KlWWSRVJ80q+iotPhN6q6LZit+eJ
PItZM75mltFFvte2SDuvPP1zl94JctHFN+dJLPAB8AZIrwsC4cmZgnRmVJHGA/+gaaMdeso2aWP3
3k3L2u15Sgu36YTSTEldFaaEjr5/aIi7zYTaNUH/4TyJBTuYkKiBOI8qhk4nZo8QX6Fa2idF6B+6
vPF37VhcqMirNqlnXEVuPlxXfqCvxI0lrhDslQG3ibAoZ1y18dDURV6DpFfuiqH7VBry9Xmu1kjM
TK0tvaHICpAoh9K3mCw9KxdrkHK66bMrJJExkqmrIoC/Z0TI6DZl7jb+ARfV9dpLpe0GhPMaZpCa
V6p4Wyu24viWTA/pMtIDNCmpMmbOp9GHgsYMJD16rXt0sjqtuwkq72dU9IPO3MRJboayFZ1/MKJy
xzvSWv6QrJU2niUbAsVX4Ep0ppBg6sYscOuxWwaiBRHyykg3GbeaIX7VhsNOJZZWrIGxRW0dUZsZ
eoLq6xhkg39IvGRHm+SSlPqXxB+szGSOGxKrrHJbdHLF6T1G3mdWckR3hgHJYLRa5IJu6b/Ri3pX
mY3jFZd5aPmUfmyLwYk8YRFSWkHT2El05ccPnr9PKtcOtM9deY0Zlq7l1ujV117XWl22CY1om5jR
rmJi12e1g5qaRbS9Vw4/4emONTRp8Mg51LosVBLr/iHv/C0BpoAInV5jlkjuzl/YJTd0TGlm2J1A
jVAMsAW/uSn1/GUx+l+88oMX+BTloeqpOvGXIfax7PhMKRKVyWkSg6L4f8pYazZaJ0fmH1oRWKPa
Y0TIrD6TsbTGofnEWvXOQ0LaFx+10EmE5cY3YZ5afjk42SidJr0M2xsjHGwmXUvJrSfilQu4EMbQ
mPhxwJnk3bDx9VKZ8PxZbG51AMyXTa/7Nh+HtbC85CtRqRLoDqO2gEr2qSwCvTdI3hD/EGdx6TSC
G1bDeXJxXsFLnuuYykziQ2v4bi16XIPgrmrK6077XA/8MqHJiuQW2aEUxoQRGpScZ5YUxpWIkBz7
h0h/5+eZ09K1LsaSbtDR+UYB0HsusHDsyhas1FpsRWZpqfLmZ3CMhC7QU+AonVM200qT1cNYBqN/
cMmNN7B9phe2xvKVtHuRFTFBdSTFAGczVrIgT1leu3DBMH2tfZ+Pn7t8JTdZpIFuKmoiKL1OjbQT
J0KNTDeC0PAPYXrtjsyOql0oipXA+DwNQzBRR1Rm8mJsBIeFHxx6mupWUnPqVIbnX4yul2+CkF4b
LP+YB51deeKTqOpk47GyXznFkhc7PsTMyHvhMZdTsDr2lWYVMUqyQx8wKxh6YSnN2+hZt1akWaQ5
VdGnygVml2Zoyg0GvYgaqPAiGVqrzXpLjdzm9NXw5idu8BEheqpH0RtNiSIyXFLbWBq7E6gLIUiN
Q7cixUVXcURoBuHDKWtpe+UfMvNt3eZWrxpbsEuV55vzHC1aJuYA0ItErorU8JQjxDaTdSikHFLt
1gvlphxutWANACxyowhSLF1CQWRmEw0tWFdqYXAI6VfpjVYUvjRV7PDaXwlqZNHzKRSJxVQFQC35
lJ2+STVZVkFwaJlhFUPtqGRXdNfpH5GP8ke67209tEbT0dNtZQaWtqK2BWlicBFdZcmAilELOSUf
dXEYyH5i1Lyt2a2P/GvNlSzl/Sc0ZqZBS71OewEaBtd2QMHy0hiCTb6th3g/FNVOi79oiq6YyYJc
FUEfnBKUWFB1mLmWRtIOQNULDsrtbsICvSnd8K2/bYqoJsCy0erjAqWsU+G5sqm1Kk2Cg9uILVJj
jUWb0i1WTGSRkyMqM1/RGFpY9ywNDr4bW40sLBNVuvOMLJFAFQrzHAb+h9h1ykhWtH6vm3VwGNV1
k5ZbrzVWKCxcKCSqqK4bqBOjVzKzAbP1Y69Oq+BQ6u8Det312RufXjM9XiksLtkzXAOGpzEtSnCD
TzkJmFv5cSFgz8YDT95o3W0dr8G8haQEzZYfNGZ3JqvQ/QhjHhy4PzaXXsQKu8l4vkNJ/zLJ5YfQ
rKIbXRU3XRitpV9r/M3kWI96oTUtaFfqtdm+D8Wn2vx63hjI9B0znH3C38waRhWQvq+M4KBdVcTY
ib0xWGNruV5osYdkKCxJdrzpLKReMlkT7pKhHAt3EsBx9kJZ1/gdCw5RE1tDuinEhyDRLTO6P8/l
Ih3AZzkN26NLMsPqPG9UpPsCIOqj0d917YYX73T9zU8QQaMH/XkgDCVnksx6boR8CopM7nm0C2wi
r+I1k1jk5IjITGJGSjSfjRIBcTC7jaiCN0ZJB6sqI2YHPf/WJP7LNGyZnAnsgthLiZyRkxHXMK4B
xyr92Kq83DHqy7hInYCumcICSEKHwGSmoI9Fp5l77TkvmlIibpTEt4CoadjZRtA4vC+tpLk6r6ql
QHxCbeY5yOC6RROC2lg68kOilVYZ32DYCQ0mv7pqQmbl/W2Xwf3KjRd51jBw+/wRFv0Kumg6QwJB
2bw0lfZ55BIJH9l7qBdQNE/sZuiUVeoYjimJ6VpxwUanHKJul7l5tWKsi67liPzMtZgFxTDJJG7N
HKwmkJar3a6WYR/xzNy5YKBvaldLzNXN5znGxFeajrlBOOja0rRXRRvASq/D5GOA8GaWH+QtyS6A
ihz001aSmulOP6NNdKwRoI+I4b6Z6Ta6gaKY3wSH90NWWX6QWXHr21l0JXu2ZfIn8jTFj8hNN+nI
lWVh6CWYJgkOeh9bQt7E5cMYvj9vM0tKO6YxA6oe13pJe9DI28ssuwuam0GsSG3pGh6TmHlKpfl+
UbQTCYfT65RuCm2vhoeKrJj/Ik7kREI7Ji495TN5uS5pmRpg/5Xf2IDEVua98XLdCRvtS+PnBz0d
XTttL+ooenleisuk6TRoak4oaE4672JGsimkJ7nHLgzM4lhm1/ROQHK1k3rcWp5blDvU98iBlVW3
M5LEW5HzYtxFXoNOIGYFKeb6T+0l1OKg0IkO/ulNZgzZNmoKZ2zZlyQorxkUwLTxYiobslzfxNqu
7S6CVF9pMS0a1NEhZpUYvS5LL+B9cCjItVmWll7drDbLFu8h5wamSqfMZ16oVqKK2rjOAKBKEtmp
axoXwvDSTROP4iLKG26Vw3Cli5yvBP1FU+ZAhRyVfyD2WTw2Op5kbQzCdR7rl6Tlu5CQ0Vap0TrS
E8oJin5tcndZrQINd13Cq+vzacomH9owbgq4daFdN8Vt1O4p22R1vSWaY6Ie2aj3bsQ3AYk3qCpt
2k/njXti6pnXwzytQtML8B6zRiduqKuV2xjtlKWE7rWsuYP21MrVXTSaIxIzo1FhYBhlhxRFz96P
eWGP+jUzipVsa9FqfhCZl71K39ep9EEEc4gfgU7D6G0vGyupgps2uI/jFVtZwjkwTiWUIRiGAWfo
Y3RdXg5mDp6Sy3EYrDi+RLXZT1ai7qJJYg4ZE46YL0JP71Q7LRlV4RowyV4NFsa4bCk+xyJ1SLB+
7xZZkhQDF+h8oW5IT2mROCyHuActDG/bQUDtOvua02EjujVXtmgQEikxhcLg0mcXzezivM4ruPIs
rqze/eIPW9pslbgaY9e+MFVuo9kW1KnFDdsFwjLSdtsNX84b/tohpudH8TetJYIJwcULwzu/DOw6
uByDP87TWDRKVImmIgAG8MiMRqJyX8cIR3AwAc+E2vchsf3itedvZb7FkPZ5assc/aA2MxbPjUZR
lMjThY8xidJJKmLl/s15Iov+4oilOaRIeRwFMXRX08I23M9e/lM3+YjCzCNJhvGmrILQ0saujTde
4m58f9zGbW+b78vRW/FOj0p45gGP6M3cU9PLsOzdFjW20LVp/yqKCiusXmXBxdQKaoLLvM8iS+hv
QpHsBGscP6stDxYZrY38rMh27lQig3RhkIBzPw7tUN64bmSd196iiSg06DnHgBXqUqdGP44aJqbj
AV4yaL5WjRwvRkN8THuWrWCmRWdyRGhm+UVXiD42INQ+uiNJZGOZ3/KTxHLbaoWlNUozqyduyTEj
B0rpKPYFzS7RusGYg5Nmd+dlt6idI5Zmlq/StMlZ3cFhjF5nBcZDFJRrtr+mn5ntDzzpsrIBjVHe
Jj7bpNUfJEo25xlZIzIzeMwIS+brMDMFpUTuV0wcrIK4Za0IrDhw4AqlZvrXQ14lvIehJSTedelo
acnXQe8PdbBiaMvM/CA0Uz/zUt/kHiQmC+MqYQ9qUButVCtGthiHFbA3Rme5oI8o7ihY5HUns4EC
fPeekJjiYtLC5HdmhURsyjggV8oj4YpjWubsB83ZXc3iAuOjAjSb9k4nwwYWl/f5CpHFCIUpR4w4
G4AYc4eQ656PzH5EVpF9jWJmGe2eBw+tbpfGtk/1i79veYIi4GP03TDMuVWkddiEZm+i1u+n+q7I
sJyUu2G3q6IsXiH12ISZu3U0ELHoh/IdxYD+qaurmqhsOGYiMZI07iuTWApBK4o3lZ/tsnxn1tsp
ieyiahO1gyPHGyGbt3XDLyu9tiNNj6yxHnbn+V+6FVjpYBg0w+IXhqJPz0RVO5pZhDMFQe8AypH0
a1prVt9sztNZclUCM95i2oPEPOPsUnThkNe9isND7L0ZvK9ogp3//iWrOf7+mSsMfReVJy0JD1mK
yR7DYiSyIu9DPjR2iQCZRs55eosZOGa7MZ5JiI5OwYygHwlejPXEkNkV27KIsCYXGcwK+0zuvZxG
VhWbnl0YWJDJvT75OJiY0T1/iKX7OM23YTQMZUdjvrDHZFRnwgDTxHtPPd1GK0wz3p+nsaQ4Q2HD
cdokgZuZnh/5mSgdm3qkWXhI4+S2QrZvYTws/wlnBpdsMIo6go7Z4lMiRVAMQzak4QGre9xudKwx
6ZgGcto8v6/yFsHaNPqf8DNoyWLjEc1ZlBFnFom6cDno2RAeBv3aq25bEdtR9om4iZ0k14OZrbA4
hbD55ZfT5DZFNsP1+dZGEJvoUfhNeFChfJ8zizafQrrv033Qu69J/hr554p1LFI0OMW6FkZIkaqd
CjVjehBrsREe2moDzJOpFHnLUNsZ91AylZZX9B8Lobbn7YU8v4kca9C4E1glnYqJcy8n8iT3ew+N
inu55bFTJFcktps/3AdUaHpim/2hGHa8s7GJ0EaXo1HZPsZbvNVy/HPLxUGQ02FvDSNOmKU+5b/D
MGGce4V/MIdDoztkbb1woTQMAliPMRSYnUacTwkMvl4wbEBgCKhDylEHzrjXSve1MRSYpL7t+och
ze2uLGymuS+HxlixqEVBozNJiIn2IZuvJBS5NAZ/rPwDYo3lRSV2DA2rJaVdb2r+CX3FFXrPEQdW
wIAj4L8JytFixm4s87TEdrp/KGRlB+3nKu/ttruPja2fhCthaYkW1scxNIRuOELzrJgR51riZx7G
QLB+u6HJ2/GdJkeMQlsJ/9v1Q462KyZDMZaGAaj5CJTZ+NKPMgAAjX+NQoCo+JJEwYqveX4VOfru
GEuiFEvK8NWnloKtVy0YE5SC6gDtkeS26EPbvBuMOy19oB/MbiUjXrAMkBMonSGqT33lU3JlQntR
YZ3ykHUxuiKaw9wP3N3S6EJlJgDVl5UrT/F9p75tYu8Hven5UYzQMJESpBXSfGLE29wldpuLi9iX
O0Xa9wxzw17/daw/axdxUFtrFY2FeuUp9ZlwS1/1nRpQNtF8bS9Vb2Wju3VlflkFl2HkXpuN2FS5
2rtdvaV65uStsJEDrNyOBUCAY0wNIuwq4d1Pz5bLdFdlYqqsGGZ/QWtqc/3zEL4f4mBXxZXN2Keh
8ayWrcXO5yAAlxLb1KhMT23h+fqXm+jEM7MYbg7r4spsLbRw0OdeM+GFogTG6DHsOC0koL44t2GU
awMxxJh2H4cv+s7Xndwf7Ij7ts+JNSTWrbgwdmO7TzUrq1aanQvuAG4WxXe8egOduMeYc2Rgk4Mo
Bi9A1Urek76y4vBdWT6Y4eswvF+x5cmzzGz5hNR0lY9IKdlwpXUgVXR34fCQiZdBklmG90aOO25c
umqbZR9WaC7cn2Oa8yoLHyXJ0UzBfY0qq3rpi32QXYXurv+jLt/4glv4h2PPulzxsks2i4kjQLup
6IkkexYiPbeEuHtcHT8+8PZBL+6ih0pnthc1tqrfceVtE20t2Z+A1VzCeCsHQNe0IYlk4FTCbkbK
ZuiRH/flZirsusrEQu5o03TFDS60yDEHeURphl1VVI3Um+poydjY2GLUqg9pSTdIuZiJnVk702J7
0K/83H9NabLzzTfu0P/tAR+cYZpTwiYK7umjCo7sqa/cMdQnbltNI3apdbnlSgyIGCzM7BU7WnIF
yEl0TE/DGWPd5lSyg1uNfkKGAKu0mc1ZvY/zV16CVu6+4DyyuHpPOLZrpetInmymLiGNo4MfjpuS
urfnD7MQ8sD3j7PMZG/QNmRNhr5cipJhjvdWuOZdJEvLMKQ1NokV+oG9Wt1eE8D0/EjYJtaypnQe
PphEt2aunC6VW9U9/ARrJlrlHG9vQrtlJuYqNwSWSExc15HsS7VjjenUteEoXj6Eyhk5s8NG358n
uoBmkRqhvYPNL0DNecc3S9vG0H2C2kuMNYk255qdMNasRLGlu3lMZXLERwKkmeapokPxhWrxrvbp
viluWIfCw9ocwCIhAseNzWR0z+cvrkh60TZuo8E8UEjbYJwv32VCfuW4gFtSeWoF5S1KD1UHPuUC
Buo9p3zVo1BdkXFsUQ2YkBlvhqxxzutnkaFp8xDwWGDjY2Z6UVNhklKDD08K02bimujZRvMuV6uL
iz576oZ9JzQd5EhFzaClYz8RIr44yMTfFD61w769QJfAIVVrWMHYb3UzvEfZ4dN/xuTMPHomvLKe
4rAx7sNxW8Sv8yy0iDesmOGiupBXPb6LCI3vGR2VY1fQFdicAZ6ysazDknFznpMFiIzdCmwiTskT
3hc1C/MsLrsYqyLYfKCpgyapC6RskI9xHWxztJtlvxJqJ/XPgx52OQj0hv+T82ScxUWEH2NzIKw3
g4GR2H399zsp2P0/IjEzjEFjbYg1zuAw1G/CtncqL7bosLaKvmjnR1RmqmEi1amWYROg+5qBBSlv
sM4x5nfn1TN9yzlxzYBJDrCLNw6Al56WVhQXm6K/ivqXfdjYebhiCmsczUwhMVM0hDFWfmjy6lqF
w2XmP/TFBxqWb84ztUgI71FBlRUzQ/p8dL6JtJbUOm5PoQ8OL96TgV1XutN75QoQWDS2I0KzAIUx
rlJ4U7pZkRzYnEwZoCk+u2khVqLSop6wn4oxKLwc7Fn3rkxyYqYR9IT3AtgDu4zQJXxXh2ir4W1Z
X8+Lb/HKHtGauD5yfASDo/0YYi5E8mp81aWuvksG9aqW5KGsZLBLk+EPQx+zlZu7qDW89UbBH6HW
Oq9ck4ribXUNhhCkXmcb6WFXJEvdtykXWP33w/5nXJ+JcoQ0sPvP5zN/1agPvBAgF0vUWkUWIdhj
hW/F5pcsBJVrhVwVrwfCf5zKcizdXOZ5/DTqhztcs5t1L75GZHaxgkglrZqmbCJyWYsSO7DXRrb2
fpClUDEtTqDShxIOgNEpJ25eYDbfRK2jkqx4S9qisIQWZisJ6ELvhmOo9weZmfGFXsPrIe0RdU0z
26dhwTBrF3+OyzDZxrEZYqoYb7/zyrHZ9GZjbFwa6U7ranj3omEYm3aMEquLDbYnfmAC/I7eJV4d
s7q6MuGYud88PuZkzEd3pPeo8TQEVFI7MzpMDdSb3sOLKpjYK37ZuFfMjGxke/VqjWtZ2xjaYlwq
rIjNJEQKNzbNAB2taoNFazVs09vz93/J16BS9yeBGW9M4EU2wYgqEwDPFUYM1abk6UaKNkF5x3/F
x2Dl5i9CrQmfKrxJ8rHSeyrNbkDLzhuAhkWem5u80TIn6fTM0tIu2kS0jKyi8VI7VUjq8jrLP5Ui
W6syL4oVngCID++zhlc4PUMcdkbjuxTRiXzG7qQZlpYf/XFeskueFdV6rGdiyFgqMbtDqYc3gVA3
QhNQOjq9LFjlaMj808+YWPCqlfb4Y/XxmY0eUZsbipkZesrgewKqb6Vr68MApDzcoAm0aet8q5Wf
EzYAlDUbRauL86wuuguBd7mgGot3G6gZqyYJcj/l8ElpuyuV3f+M+4au/vz+GXNuO+BuaPj+Hq+U
JHjb4xisgePJbT6T3xGJmUVo/agNskOE4EW3jWiwpeSqGpp9qL/L2HvRW6vgdfHmHVGcnh95lVp0
ocZGMBXy+7jXlGX6kYM3PjnV4D+EZHteRYsWf0RtFpsSXaOqG2GNIYaXx6J8NQWNxit/ojCDmM7x
wl5UZXC1TplyiWr18HF74f+Tdq69USNPF/9Elny/vLU9M8nMJBAgWZY3FrDg+/3uT//8nEe7zDjW
WPBHgJCQUu7u6uruqlPnxF/L6FsUHf+kI4RTg6SwDt8/pHlLlh0OhritRkLWFLiU4D5lplvWn4Yt
1onVLfXK2krimWNDWYylBUaRBCKJriRqT02eO1H6adIB7Da6nRiqbSo9dAoBKYqwPYypuZUcXlsy
EnlUbxUCvyoulkyCVTPMe17zmvwzAelEEaXF9G2/WIlS/HSWilsLdbVlvUtR0lDMcoxUHSU1pbaL
9pBEikvSws2D3O6zjVixstEwyFsNNAonwPKSBGxkNDyJqjQQOCfyoneqyIkqQyM4Wi+aFh5b8dgY
W2XbefsutjdIV7ryAdTDYby80FSCXpUttM3nyiJ3p+vCpzqMHxqh9NxMNH6TQNQgV0iwAtIOIBT+
EG2RGMnVeEjUIX7FZSSUKAvpoTefbi/cSvi4siFf7zQtymgC8KLo3FCgHFXvGBujHQwPfftShaZ7
29iql8x1CtjSKIYsq5Rezx1O8bvorE6vdfy0sUtNDfayJyb7XOy/CqWf877Xf9y2u7IFwNP+srs4
WBrVTCZTKKKz0Diq/yCaX+stQpE1EwxLJ5SQuHjzEsl5Y4lW0kdnqzcffK85kTHvhg0o9MoByYsA
zjM6AEg1iotx1HrXipaPEUMGpfMjN7Y6yNf8m+YCGl4h6J4Jy6+9YZBqjQZJIzrPt0QoGsK9DgIz
8z7cXo81p7s0szglayXzeLiBfggT6GuSvWzey3dhlbpq9Pm2pTWPu7S0OB1Ju5VKNTIgY9wLXZXZ
iSh+HrSSYp9kZ+YuUX6/pVGFve3XFM5fdHEeZypVBFFUo7NifdWMBz3cdWVg02jzvw1sjo8XZixj
bGpui9HZl+7VHuYkIT/PyZ74JS4rOymqjXi76t+/hrUslUSdojWGp+DfkLcXhlc79czx2KY/b49r
7bhk/igk0rhEOm4JxJtizYozwQMZk4HQMtK/ZUW+F/vqMcqb72W378Qf1Q8tICU45eIWscuqu4Bs
AIMKHRqgg+tZrbyu8mpFAKlmAvKri8zVpYw2/CixC4NmtQkOp++3B7xlcpEPgmjLm/oUk70kvUta
7iIZ5IwRTB51fa8mxS7w8z+I+TN+499RLsIIfJ1Z0clxfI71yCkC3d9XqQL3eS8JdhUkd2nfxRsm
V91nll/goQ6XzbKuWEwQxlYziFhOdi1l9oj0ZK1vFBJWjdCDPTdHQSy35EYbhLqgUYUyjNp+BbMZ
tM+bZcvV1eLZOfc/QZikL3Z3UgQRpLi8+EL49uOR5jLxm1fw6gTWKN/J3kaycH03XNhbbPNYyIMs
K7FXhNGTX/b2VBzN6UEK951c70RPtlPlPk7+Lrbe16tz+cvwsq3OEkoRIgeFhLV0n6n0KOrmjuL/
+9vOv24FaOF8ZLLfFtNpNqlXh4MO9oZ8uJEfq6SCeupw28jaqTlL7sydShydy8Z56PuMsEkxEmnS
Oa6SU6d6X2+bWBvHDKgj2QrtCQza13FDl4OerAsmYjDyY/ZVtZ5h5fsDGxAo0VPAF78pVmdamrda
GHLjbY4CnX7pWNkR2ffbVtZuADNX/b9WpOuRmH4HV43uE+erp0yZdkMDs1x61ARt40B5bRVc3qUv
LS1irT4knp/mDQdl4Ff3QqKl9gCQ7K5pgwGFg6JyfaUxnkQBRsVSTfX3kZw81X3/t9EbKAb403DI
JT+0C9XM3WAMS1uc2skeAhFa5cr8y9R92uxzOutrxbfuyyikvy9MgoMxNO25AboPdScPoc6vt1hW
Vt2B++0Mk6fev8SMeIUCFQ355/MURY6RNDtu7iFaEreXaqkJ8vo+4FFn8X6lxRns3/VaIZXBe8wH
5qwle+DOR0sZHVNN5z4QfTfK0bOcfJTVGfUMyqt6CvToRYpKp9PfK9m3Ngrcqc/v6/4RXuTUfAJU
vxflZ1+QHS3bNcmjEMIWhFPvb3/2WrpWmS+xkBRTKudOcf3ZaQTDhBhwG9eLU9SnT2EHunfK77Ug
csVxOo9R8NCkYMSzMrDsLoBGGVGTsq7t3Ahd2VCOYyjvvHIUN6Lt6rJdfNhiF8eKHhW1BmRbbwdn
iAo7PNaqd3d7+FtG5v+/vLgNkaUkCpjtOgkd4aUcfmTmRvZkNeDRmQxae6YrWjZMluVY4i8Vd8Ph
Q2RFjihuhLvVIHFhYDGGoC7rUQgx0Ccu1Ke4lyx/jP2X2zO19kpAJ/C/YcxfcTFTKOkgwRTx2B7M
+6w79sMRTofkMWo2HHLtTL+0s3gjVJJp4UwEIll7NAR3AH0NIWglWNQN/sEDb49qLXENHhhiAGBH
bIDl6rSTiexBiZdxFVLkyekN+meRgMqFD3XtRpV04pHfCVsPhjkYvAm3F2YXa5Z7gpRPPQmTKtiZ
0FiqXGjtYhocKTDsWrEcfZDsViq3sPWrq3hhd7GKYR+aSTwnMRTvnQjyiYFJNMRp1q7iRn17bldt
0WE9N/HM5IyLw2us6TQZNVayM45JE3t2LNGVn3R3tReS8N2i/52n7M2UXphbnGCRoYWdWuGglv+V
uhJEA895unHqr94AZ22pWTAWVnBpEeStKlW1fKA3QfYG3ZGK4DiZjjR99ei4TmFx8ZtDkQovkOZm
VfT8J/P5n+3lOZZNZdoNPbb75L031neNWjsggezC/GH9rlzO/59mvwYqLxYv6IQqLwx6PgReQTxL
kvzQApt9yuIp/QNcLhodcCnNHU9UWhdHkCoFeZX3JKJOhVY6cgHjsDhs1FJWnfHCxuI0mVrYBdNe
ItCLrd00pjOmX/Uqcnto6Sn33V6pVVe8MDb//0WsZDuMOUTa0Tk1ir8kIdx5mvGPaOnubTPrwYvu
ZzhVYBkQzcVu1tvSb4KKlrRCqexRS94VnnYq0mOX5/dCPD0W2bGwnPTbhtl57d/sNHMmfJspRIEz
XA9vaMXMSCfMll7t5pHhpMUzHFtN92koElvpcluhBHiYyi3M3epR+ipdxl+z0sq1YYELTDShsoGq
Qmo4RjgM970n1ofb49uyshieJ9HnXMmzFfhqHcEoRteLCV+3raz6CEiQmSYV7YJlJRHUZ5sMFQeP
AWdtu7NmsulpoxY/r/+bhbqwsfBDtaS7IR14pChRIM+5ec2ZEpFDbgycgZ6k/3FIC3dsyLPpes2Q
FO9o9l8lN463Wl7XRwSRFpVmsrv6vM0vdlbcDlqgjJgQkTNRfmoQlTWfoiz9AxeYE/Hg6ahpoxN5
bWbUVSPse86SpJmAKtyPgbr7/eW/tLBwMtmPlBiRO14Lxve8BvHgvSvLzdvNmiuDGAVFBUYG7uXF
cSWEg5AIPcd9VR/pRB5814xil9Kuq/IaG50heZDSO0Gs9pn/Ic0eM6/a8Im1uEuLG8UhaEghypm/
8GLBxnjqUHlhwVQcHAZ7+MdaddfqmpuFujtp8fMfzOuFvaXLJ1ZjNSn2hNS8p3fdUdriQcjHjXfD
WisNrXuKSpcynEPUvK7HVfpJmKQDD4e2K9zKeLD60S7KI0k1mAA7iBQD0055vymZKwzQk39qt7QH
5pEsN/flFyx8NIzEostGvsDMXtpK20+p5ZjRFifvqgddjHPhp3kcxoPRYEXX9hDHmeLGubw1isXZ
rxRTBcxgnsfqke5/zsheyDZ8cH0MYNKgzZilZxc+2MmdoMUNT1zTU74Fvm46QSFN7p843i8jC8eL
YGXIvLkxl4RQWMpHU/veeNmG263P1i8jiwgba3Wm9NN8xw2LO8833WKQ7jYR56tWXlFi0DPChzA/
0S72rNmVUW6K3P1yvYT1o4VCr+4gt5wEId3fnrXV8EBT/SzcAXzdXGyjQkLM0I8wFUj6zvgsjLE9
5Hda7+/UP5o7AFc48yzPt6T0TYJcI601zTVq0cn8LzPsvE43kt5r59OM6vrXyGJTKmqjcXhx87Pk
ULelqUdtrh+NvaKmGdxgyhYid3X+tFmmkPTN3CFwvVShYVbIgYm4ti5IJCCbyKGDJtgLUly5maVS
Mgn7dCMzs9a4PCuT/md1cayoQVpMTUX5aaqro1xPji6Jh1GC2irPdlNn3Rtj58pf1c7aD6H1D90h
j4bmn/Xo/RRHR0V4mtFKM6PMbWda9Vt6YKk3gD+VlvlroAClPFkm126yb7FxqFTfMamY/m9WFoPX
kroetdLiRBN561EptZ71cStLvupH4AxetSlpg10Y6f1MTLnpxudcNl3YHz0R6jVrdKZuw2HX5+xf
Q4iWXTuQl9OZNApC9Jorjzv1KBqNjcjgn0TH/8YDLOXaDI9IMao7xlNYgyv71p2uxm6ySTE8u/ub
M/HCzOK0UusILdWc0ZSevKcg+562eSsKnbZ5mBsG6fn4g+MLWkn4HmAroJV1cXylXhyJQsx+D8TH
4YOUMqY/cLdLC4vDq+j7oJxEwlbQfwymH2P30IZbues1J4BFcBbMox2Hcu/16sh5gcJ4zH7Wsugu
yNU7+qwjLdjwgbXFAZtJ9zMX95nc4dqKIBi138ZRfA7r0YaHeheDAKCaIQmZI5STHUUbi7MWHLVZ
xXLuxTU0dR72xTmm0O2rTF4T0//ThnbWjt4//hQajll2plNYSAvInvQnERlcF3ok9L2hxLjwCG9I
LLPr0/isqp+LbM9hehBetMAJq+JwOxCtzueFpYVnaH1WDZlfxWev6/dzD2rg7Suzg76CmGeVvX8n
KlveuG6T5xedaDToL0lwurKXc2Xq43NbgpmmMJsfikZJ7icrRpMqHsQd6LBdGEf6RhZ9NdcBbc1/
lhcRccy9ocigFz2P1UiLr+SDKB4f2lZCWtABHRbYMkpOVfQNZPfGebe2PbiczDlMiKFoXL/2oyyh
NVbOtRiVg/ivIRvHe3WMP4ej7m8E49VB0ndnQbSCJDFYyGtLYxmYeRJyU1X6Ypd7XLkDp4vzvfat
VvRTV7ykveXW5j+3HWltn1xYXVJIyKNndqnK1TWXHoLmlBUCSOOPg38EqLkxlWvn2qWpxTmQ9jJk
mHMVIQUyUgNpK6uHOvQpCj7fHtOr2OnyKLi0tDgKkPXuxHhGZ1W5nYXJrgwBGA3pDwBusUeGyuj2
sZjY6kgd0us/t+khGo55/3XKu8d+a6vOW/HNx4CjgfYAfhVgD9fr2hp+agQ5qVu9Klz0rYa02N8e
75qPojTyn4XFxIaUxiCTwQKco24bGzsmdvNhsO6f9AFSJuSu+aaJSfQM7pThwB060A4JHem5SDMR
d07Pc/ups3NlkO2mbU9CstWyveqkF6YXm9CspDD3Jl4KVbKXiN/+YFtpBXl84/T6JjXPvCBvF+zX
QBdnlWmkGld57tWB9Qx+1dH9cN/UMdqFsnio1UM/QGhpie+aSNg471ddhWZLKqeKCLZ7cRZLXmTI
vjZDu/yvpvfT9zc2xuoOvPj5ixBThKjSxBWIOPRviqp6Z2QHLch3sENvDGTd0CxlCdqTyvviIIzG
2BqSkYy7Kue7IZkQrJMOU7YXwOPf9v1V1+AGBmPUzBa3xHtoasTNckbfNanozIVc1Ld3YW3uSkVz
q60WkNWddmFt4YiBUscUKJlAwXrwTJAfcOnrX26PaHXuuLpQYkI36I2I8SRbWd3BbXpWo4+N6CrK
lwiGlg1PmFf6jY//Z4T6wXVQMlHWCQqB5xKeJkBDDhOyrMMz8YOK4J2gRHYybFV61ngm4Cqk3j0j
gA1p2a4ceVlQ9YpHumf41GvvBaVyZypyAN57BS1oOGMGZP2MYqfliuEEjZNm5a6A6/JYpL+vBIVb
QgRDOwCqAdISXusJkRQ3Nd8SwgnfTOFD/hrJIBA0/6RwcWlqEU6KsW/jNubNGInBoRYru5akjdvg
6ibg1QsnHE/fN2BJ+KyDXh94YSn1gxyYLjT2dqlPThJG9ibV3aox8IO0GNBsxZ3o2nUss+2EpsBY
VQcvqGc3arUXfLSs4U0q0I+5vRtWd9wrbQ8+CVnH4ihXOKubmEYacrpPnhE7VXZMEK67bWQ17iK3
CBIeUCSI6+shVX1Rx5oRxvTnCl+0yBjfi1AGvLttZG1fU1ql8YOOKojqF35Ay3mpxUoRn8Ups6P0
gTRVA+SJloys3TC1NmmQ9gF/10HAkWG7Hk9tTV4RRbwO1KOEtsKXLSqeNRe4/PmLc6rX0kKI+jI+
G5IrTsohSwLXTMZjQVoN6bH97YlbHw0ZXFMHcMd77no0Vpl0WtYSqwZRt9McYfHIcrps63mzesEx
yB79a2fhapk4+gIwBQo/yRkiazuAT9So/ypBtsF3uJfMyh6KH3W8FRhXHYMcArUaxAsgWLseX5ck
KQrMxCKgNXUPz1/5V5D+k0yRe3se17zc+GXndfwXT+KqE/JG8wlEWfquCt/VW+Klq+tEhzwsijAf
ADS5Hgda1YDRQ974MBgWcbWjvSmwtpTtVl3vwsjCtbuAqoRcslXjjMosoKDkoxTrNaj7Y99sqWa8
vu6WxyQ0rP8NaeHoXpr1fTvOsY5GXWoTgQbxsu9Ifxf1Qc/l8ziZ7xLxo55Mjt8/BQ0Ix7q8pwt2
CmQ39L+k1VPa3gMrsiQuJx9oim3nHNtQah9ur+3aeU4XD7qaCpRGqDhdz32YSZ5eq8x9ljiW8EXW
hZ3W/IOwLmI89zyw/D+BkV8aXMyM2ddqqLcg18XKcxurcGcceTZugClWV/tiWIutQSHNGEIRK037
I0NKRIjvROuTFrlJsaV0ubo7ZnJjVYHphHT89Qwq4FaFYSQ8d4b33Yrvunr4fnuNVvfHhYX5Cy72
X+QNUmOWZDH6It8VlP8hHCycqNHC3W1DqwGF9kYdakNyRMs+xyCtzbCWyX1Z0RePDGjcH3sPaq+t
jMXq6lzYWWx4MQ97XxM4Zsi5D12PiM9pCE9QCB2KqtuNieMl3wL5uW0zZxxOVl88GJH/hILEXTYO
1HrqjQne+p7FJqhKCMAbnQmGozmI7nrN+JgLtV2W7cFvwi0Y3+pycrEj3QdSgGvt9XLGNKjoQpez
5Sx6Uspj1U12v0VVMG+jNwEIhDlZRdJCnE3XRlAEtvppmGKgAv3nMlCflLDeUzHVc5cs3D4CT79x
F1rja1VM2N+pPDA4mLuuTU4x7eA6TAxn31ScXrjr0qOH+LZBCb886Xnuqiq0d/SitY5u/P37nss1
zKRIR4bhzdsn760xFZIM28J7YerurRxihqR1MnFLGG5tj/yy9OYBhGZpLVQiqydN5THIhD3qA72l
veflYv8vY6Lr5Xo+SXk1hq5jyUoaeCXGdwAFH4S0dUTK6xuLt+aTl6Na+KQVx2kYCLDVhVNiI+td
me+H7OsfjOc1AUyPJdCzpQ2JbFaassua/qCqwcmvH+K8dJKp3rivrKLqzQtLyvXMaZUg+KLcsZ9H
0yH1ZAE731meK9CfKNX6P34/PoCjOlhp+n6MZCc1sicjyd/PVH3SJN7VX+s2eY6jbu/7EmUH4xD3
fwf9dDeKtWXT0HsfCM1kAw7mCShuXevWNxJchpqBgDIaMovw2Gd+giYIn5/103OkKUiSHKrxu2QG
jqk5tRCfWk191FLzFPiNTTf3RnxedXGDWi29MHP6ehEO27wtehRF2EyUqg5SZOr3XZ4qL8oklY+V
8AcSzrPm5kyAToMv3eCzc16cb+gTDRHCQTgfZVJXFVt932Q0FkP7LN/d9sHVuzqdiVCfwfOHYPTC
CTt9pJ4uYCv33ndCcZgMM3fypPhIIv8omuOz6Vc73ev2Slq/v2177aJwaXrhlU3QDMVYSvE5kSxa
pLUONFonb2WNV3eyaZCsm9/YzOv1ZMogHbnrUXfQIM1mJ1PF3K7orHkIGQOQRGSPLQ6YayOTh5xt
nXtcb7PmfjKy+yCu7uK2rW1AZRuJurVpA+QBQRSSzKSBFrefPFbq0sgEHvJy/NEgfSzndbQRatcm
7dLGwgPlRsj0oJ/H48O9PTw0U+Zu3klXJ22+WiH8KtKfvTBilqmcalBWnIdm2Cf+l4KSSRC2+wha
7N/3NOvC0mJ5RmgxWs0zsaT8RMXGFruftw2szteFgYWTFaXqxQHyU+dQPJCOs2PQMZtXmK35Wtwn
YA6PPEgIOC+EByUhSVQ9jB0U09n+DwYD/IN2DrgvwOFcO7PWo70nFgyGfrkcdAE9AJtFkFUnvrCx
uI6BuorHJMCJUanvarTHUHO/PYrV2TJAV7NHJPTjFha6uqFjLo2Tcxnnu6puDnCOlXGz82lfv21p
jaqatw6c+K8NnzRFXk8Y3XJ+mVktIaYOe1sOuNAJ4BlcSetQXWllPz51vifCg1UJruo1n5XRe2hR
mztpXRy6uQjnsaH1dmUK+s/b37bimFeftnBMQxiGCJU3Xpdd5dBu1CS6vUm4sT4BM5R8zvohDrII
SYLfpe3QghiBG9z1gT5E/nMv2KXi27n3QqlZH46C0dmqXzihTn6BJjnRDuQ/gGBQ8uUZwU1DgrZ2
cUMMDakTjZwsg1EJ+0bYWbHsKPnz70/ppZHFiTlmvvlaKznPIrmhgiyRGduNsUXAu+K/dBJCGUDr
D8eyuli5JBhC7ghAIITIcNH7hcHEFXBluEl/f6eoM74d0hmEFowlstNLtbrSBSzxHYjXBm7QFnuU
uDVoxm5P3fzNi0eYatHHTqMFglhvRMVRjlIaoeE9TUactsdGPRoZjQ6TUP9N5ih3urDwNzbn2ga4
NLkIA1ahp40mkY0A5GsX3vghUSPXjyT39sjWVmtuk4bbcKaSWl6j4krys0kaWa1e7u0OFeW7srsL
2nealmzpYK8OCTQbeBz0HchOXIebWXmo9CPiszo+w7mtfdqqaa0EZ1osuYDO3He80xYGpKxLWo32
9XMS6JmdabLmDFa19T5eGcaVlYWDi0mBmi+gAu5M+6Ed7HhWOxy2mBRXrbAq9Eah7IHi3/VkIQdZ
ImEbJWcE0oNm+kBF32zKjZvsfCIu/FpD6/0/I4uhyEkQpiZi1ucyN/odyJ6PsHtobhA1ph2qebJr
hNZ0oynaeEGuD45c90z2jtDc4gYdBW0LUJQsuygNoSuWNbK5fe8a7e8/gBjfLzuL+J4Ilh/qqPSe
syK6s7KXwOhtKx8co9t4jqwECAwBoJybqEG3LXZrX5XQKlZVckaG5s6DgMiV1Uc5ke86QYJZNg7u
b2/b1QmkQ+VV2Rq9h4U9xWqrwKgy+ClTec/D2BUQhUyMDfdYaw+H3EglXs+oPf5x7YRQbExyUjOs
nuYRSiO+3STJzojFh4Ce8LH1HnvzWx8Zn/3Gc5rpGOjgaiBoiT9BVg4FyLOZbY18JWBdfdJi5JoV
aB75k2RWReh4EsUoQ3GOzTrmt6d4dUl/jX2Ji5LyzhzHrk7Onfc8eOqdVPeku3InG/Zpm2/4z1qq
AIonRHXpxp/v44vtHsh1w9QWyTkfhealTZPovuwl8F8g0hwhTbMnszDbDxmUXbspiiMXZeOvkA1F
T2WXWZ9vD33Vu3T4vmfifupFi22jo/qSRxPeBRHmJ0EsOYAMEW04f+PwWYNp8RiEVI10AQJc8mIx
zUluJktgjr0p6W2SYS2BR8sqWy2ekFrYAxs+eGp76JAK8MSDGv9MKQLHH+PkaQg2nH1t0BffskRp
KVMXJ4OMY0U1rzpgCcGQ7zZ7iNe86tLK4qY3t1wg4MY6i/FfQm6rqo1YuaL9vVU1X8NaXE6tsrjt
5UMakJsvKWTaLVJX1eFHUTujbCuJPX40Crv13J9b1Ctre/NycIuwrip1Wism4UIslF1KFSCNaqdM
nylwblzIVvcLcAcy4nPYhVf7OjI1kW75gshqdeWTUbvUTAlIk3aUonu5dgPho2DsYsmJuo+3t8Za
3okHwy/Di3ktlJ7zNOyZ18GDxuzYt7tJsfNhrzevBUFQXXZXJhs7ZdU5L6wuZrZoq8QPzJbwEOm2
AMJ3FhjefA+tWoFC1yBTRx+FsphUv07HupvwmQRiMb+Gv7Tf5s5Z3QEUuoHfiAAil4oCdNcKlR6z
5yHqDZTqEPPSqeFSQkwz2YLTrXXscx7D0Ddj0CSqetduAmo/FTo1S8+m2u4aWboHJXPnT/tG/wjT
itd3O7/caeWXqPmDBQOAylsOXglAT/MsXKRCQ+7vvhHW6dkrHnuf0ltv2smWkbWpnC3MzeYzoGRh
RKukVK8NKz1Xhv5P24uf0IDcD6n8qQC/NaCNdNv359P+6rZIoAa9NVO1wq9Ex/r1mMaBTLMQ+cMJ
dk1KloIo7QPuv7V08hX14NfDxhyu2WNoHDKzcCiietf2zBTZ0KEf+pPcWvn3zAgrh5DnuyjRRfsu
075SvjLv8ogWpNsDfes2jBSyeB5EdGhr1jItKpa6N1Ri35+alralVAviD0Os/xWqk3WXxfE7USn/
aRtRPitZ1J0DVIbuLSWTN4Lcm+XlK4httIfP2+UNhrLPYCtuhGA4pa1CPvZLlml2YpUHqziJFPpv
j/lN7Ob9DPBJ4ykNnaq8lBOuOi0u/NhgcYdHBDJ2sao9AIi5CzN9w43envozCAroADA1Hp1v8nRJ
5gfxaGCq+awe+wfBMZzw2X+OH9T30aNwrJ7zb/W38cNvjw+jZGzJsZAhfnO8C9OQVqjenUbwfmOf
O5YZ72QhttNgC6GyMpUEHfoMOZvY/Mt37jjVZgsJ6XgaaIuwyiNicDNfbBa/3B7S7P+L/Ug3DZ0C
s9LkDPu73h9GmuvSGLXjSY7+8svPKHLc/vlr2wBmQuCXM2eM+CZ6WjNFgRKb4ymvwr1gvERog4Jf
c6I8O5sJejAZt/zCcCb5Myjsw23ra6MD1DtfQMnw8Ki/Hp0itlOSh9Zw4rEPv4qfAgdNyi0e8pW1
gruVBCDJTnISy6tuM0hhFTeAE2pR2+mN+FSF4kNeV5Fdkbq6PaKVeAZxDHkxXENCZGn+loszQZYn
WFxqn+nUi85tOpRsu6KnUzOX02+hEYpnCF0oWqb1b8tYwC9JUpyHBfA5cO3zl11YDiYjHMdUG04F
WmaB1MzuWP425eNsBMYEohbZF/b1tRFREXIpkYPxJEKXUZeagxFZ3sgcrK4XNNO8tjmMoPG+NjIi
DKPEbTie2uRHHDe2xOPE6h1zd3upVkLvrH6lmOorCmGZScplX61a5GdOif7dEPYaVbEkOaoW6PJu
C0YyO/JiG7O15meWakAGsqyaaorQeGETTicKC4e08D91U3oclZ+RKDuy7EjVc6sPT7fH9+amx1op
GjBUSotgYpaU3UOfCSWfQgjWI9tTnzIzccmVbDj82iwSbmnvnhsL35CAWmCOgjw0xlMBQCYWdkWt
/EjG4rEtjFOfZBtrthIw5rIiNGuvlKBLmsxcVKsqrqbplIVt9cNMk7azweWZv3+QQAAOBwjABxoB
ltxI9ZDoeaRq4ykMatUtdIuYoWjKuy4m2udSI290A6xFjZnhnD9UCCgRXHu80qi95RnKdJKy9E4s
TkogfO8quzLifV1Oe1iiN24/K/7IXWDOykEqxCgXYaqOWgvR70A8TVqzC6Rpl9E8Wyoven1I5d2g
ulSnNkyu7GpMQqQJ0bVOiFqYbNqoFuAiRGKyDPaNle6EAcbBH0q5MZcrDgnFqERDOkx8HGrztriI
g+NkkMTSW/Hk1RL6kmOkfslh7t4XemAehERN3omTVx5u77WVBZzLIMCWZ/106hQLo7oW1pkhT6dw
eDLrdu8lp1jSbMvTeDYGNtQAt+2tTealvYXDFLzBVQ2+0JMW2ulu8nbNYbNPaW0iL23IizGNiVl5
uTqdOu3eSJ76pt9Z8kFPHoom2Zi+lVAFCmKu74DMNkiNXZvKNM3I8jEdT+CoDkINqjjtdlXvbbQL
r8waTyii4Qx7w9pi1pqhbLJRLcbTOEiRHXrVE+2sUdudmmKrtrlm6lUqB0Yckwv3wgvTOK7CLM04
wwonbuJnQUXnVKtl14Qm4bYvrE3epanFxsqNUVZaCVOJ9kGKJZuTxZs2AuKKL4DXowynsUozzcr1
Amk838QmGsaT3ua2pL5Tv7cdeAio6bbyhSsRntBOwWAmr+a4XHgdPKRoOcaEXlhdbQGEqTz9uD1f
b9M7PBm5nNHNz6E14x+vByOg5SkNqsRg/OIpD997/h3N1YV4X/X/zx4fGsdY/HTb6toq0RRF7JsF
A8XlVRefRIMhkDlSNGG0kUC/U5Q4tH2//f1jn/ZiyhSsFxRay70UKZHi9wajwx18r4Thkpe8tdUE
vz6JGibmxyt2FlvW1Ptq1AXWCdVLdxR+xt7Xfh++y5z2vhMexy2UzEqApeQy8ySTfJw1Qa7XrPFJ
yBlCMp1AOLi+CFg1tQUYQCL5WI3jMVCE3e31WtnAM+HDrAtHzxU4oGuDnphPQVIX00lFPx6d6/w5
DABMeHT/7otJ/n7b2lu2KfreQbiZaHBy78DmtTlL9gOjHerpVJZqf1QMdGYHqoaOEff9XUHLFGIh
UWmHKLyf4nBQ7hQxzN7pRqJXdjhazSlOpy25rZWtSOmdSxCwZwgqll1ZsoS4ktw0XLbaQOSOCrVt
VxZbXaQrGwMreBD0FHPheLEbSR9nvl+206k/ik/jP1ssfCs3HYgMSEICfgPJtUzSNaLpq2Lec7Xy
4Ivx6Cv6YCbfEyOGWDAR6fNo4ntlyDd2+0q8tGZaVN6crNKbNn+hJZToxsjU6YPt1ZnbjbCvcRTU
k9tO3zacZz63Fq+LS2vLMlZftTLsQx2+ejQ+ly8DVBh70x0/m62T38tb1lZnlJwOvwkyRNJrV/WG
Eh+umdHKaE6FLN7RQXhXevqnsf2eJO8075mupgd004zJLYtTKe5kmvTLlEuf76Tah1QMxLtQ2ZJ8
XduwpC4NsJScG0S/688KJn2ioxY/UpQPqvwQ9ZGtTo/R73NjGhK3vLkJk05/uG8XB5RvQoska0Qi
vX9WrY8GNfsyecirn5rUvESh6pjWO08/Ct7vvyExTLlOZXw6ScPZ5y4utj7C7TOTMatcfyutzva5
3pqdo2s/qi+BZgdwDN72q7cLDYiDgiWnJExQbzpMRhHOeNRNuGSK2SMxkgJsywoW51am3aK/jwqp
dxNt3HgovA0Is9kZQTJfBKhKX4+zt6BNNhpCoZ78JSiHxvo4hRvh9u1pMsNTiLWQxsxVisVUVm1C
f1mACdisxjF0x16BceTFQhBb7PK999s4X3xmLrXSdEiSS11ePFsjqQVNJRyIiSzf5SqVX14wwRep
CDfQEG/L+a+mIG8hmYyS25tn1jipA0fJdCq+Z2V2SIXWbdX6XDWD3ZSBi9TIvvYzGqyC01A/9k35
lE7QniRO3vod5f7eURNpY0XXHAmHNdkvgPD4db2iMckkaWYUO0np3/Sc2OO+pSYq39X+uSHR+Nv3
Yd61bFFQ6DPsZZkynfzS1CPEb09e/tgLP2f9tS0Vr7cn47WJxYAov1RerEpMcv9XN31Tfv89RDMQ
XTmUIOn0e8PPh3qGniH7LZ5AoO9hXGLrBe2LYIQb2d+1fUClk6BJypIW+UUsa1ok9GI/5E0Oulk/
tOBM7ovqcTj4+tPtWPL2QGREF5aUaxeYTKTllBJLciDbkdTu0Ud16T06jX7getaGw22Na3EWqGQP
pbHDWiQcf8iN4yuONu4K4XB7UGuRCoAZ3crkNWRKgNeDqkYt1RpzdoMscr2kcAvKf/9H2ps1t41z
0aK/iFWch1eSokRJFj0mdl5YdmJzHkGCw68/i/7u7ZYglnDSp19SXaloE8DGxh7XGicuK81yDJfv
OzYPWEzImywVFZWxiGOttfBhkF0QYDL0xB6UHrS5UwnyjcYd4j+l1T5JYx0MWbRVBKDucGFml+O5
9QWMwuPuliHcGTwFXeoJMTkuVtOKrP2UeYhicrH7AVQjLwldoOxnnTOKvJbT1b1WwCiMl2ihqWT2
OuyJOtAOeyDWJxO9BpUGdrm/naiH7cR0tgE3Alk4lEEvz1MTaF53FBkPfXgv50fMPHET6GuWA+eI
bgboC6ouzD0YxLIDFYoFL8Wlu/bltj5eu0D4/rMfZ9S+UGUSzSZ+vBP2WfVYx3ezjnnNzW0pq1cZ
OHJIscEHQkLgcpfkCOXKOgnh27a7sHI04TBUdto6/eDdFrT2bCB+xZkv87poyb0UJC6Mk10NQajr
3AnxHORh9onZ/h+KvAtD+gz0SgMsRpz84ZqiIc2Baw17tdSLLqWmQk6zQczEQ50RJ23vBDkAvTrH
QK0u7UwIs4fAHUIfjZaKh5FaP+qo31Qj9QBN4NSm7JiZDLIGwyuqjGOw1uwi4rilcomeU6zucm0J
SJzjamhg79tn3bjXgd+uqAF2Nk0RL7Q/b5/f2k5ibAvlFZT2UHZmjIac1xOUFdKsbnwlQnQQRnIE
9Zp/W8ya1p+LYRZVWnHXNHEtHpJyo1GnSA9piXz2j9tS1k4MjQL/o81CgwRjgyMrAyYpONUO0S6X
TnJj65NHN6Hgltsotm/LWt24JVxFZRR972xHy9SoOmD48HxpMnLHcQR+up8WnpfbUlb3DX3hIloP
UH1lO0usvmwIRiPEg5nsJkxpUSUwUGmjGSfrurYawNUAhAfpIgtjkpdK14ZKlLaEwpmBkVBjIEJi
w6T04+9Xcy6FUba2VIqmjwfxMDz05FNakIa38l/P7eCBgGeNuB6ZUAAnM9c2QfsmzStRPEzyfpq2
neiE/TbpORu2ZmChYKjLYGYPRdBlQ88CPQGnX0+TImJy9FRiDWpPnDFyLDpt+JXJ5ZOZl33hOgdP
GyweCjSLyTgTVo4yElyjQA8zMEgPHZhj7BSwk0+3T+caYwM1GRnzTng2oAkAM74Ug28X23QK6aEp
Do3xOpReWAGH8GjKb4L0o23cMN1Pn+o94JSL8pAA6iOfjuZTIuzjHTiN1cwOHfVD6V2Sc16ZlUzm
5acx2y1OhFgjpkgP1Tv1c/dx3k7em3jU3m5vwUqK71LOch/PdjrNrDI0Y8jpgFQw3w1RaiuVa1ib
UvFj4Hm+DdmDquziF649+XZcrg/5391nXtIMR68MFKLbyk9EXwm3WonUsy1Le43sivSnClD7VwHM
RFPohYWTPFfCfe0BqqYVQAL1OOvItkbHbDerG9n67ORtqx/b+S7CP65s2Ytf0sc6ssuu2RFhD2Zv
oZ3tsOQYrG9Ii1vLYHTVNAbaKtSiB4K592QP/h0zlGx5eOkk3c5QaTEMO0W+qY+9eXBiMPbekaLy
IuExSbcZOsjTyjfHV62OffWgRa9Sc1+WrqaWdlermIhz8zlztB5EtS+p8EWGyE6AKpFy3v7vCuSt
ZSxPzZki6PFoWM0YDQe1vEdxcARgJMig9Wi3gM/MNnWql/h3Ybe+Eboz7GVf2lmgVY6OU2gOOXpk
4l1inAQni35Opgs07o7Gbpb+qESn0Q9dkDyMfrSXNyoQ3sA8gk2zcSztXiqeKq+6F0ZHngL1wbQe
ivQlE04jcK7t4Wn80Uh2kgX0pGd2Jdsjxv7koxgGVuEC7caKORux0nuEG4HOJjAsgDkNg96XG1FP
pkBGpBwOQMxCy99UkI3eNrNfNBVwvcdSPqQV4JYjRQ/yqRieC9IDiXKceIPm37AvlyciS4g/kYNW
4ZqDpujyQ6ScNj0dkuEwQ13Qg+lIGn2myHcjs+rMbXcwPxtQx7dopKgaaZNb+kYRfWv6BfZcOx2U
zajZE3IsnS0AnDAfsg0wxnZLsjePM7sRgWQrON2219uduWT2MSdrFoeO6DuRByzIXQuzqXJfyU1t
xehrFPZggTFetZ2Aa1EFyiHKNmNkogd3M447YOkmYFEtYmSLUZqs/EwK0kAxbFXYJZuEbqvMCWWX
Vn8qL94jwWgoD1Vv47mwedyU154Ith/dZ3B2UGzBY3S5/SDhoYOiF8Phl+rfK/d/bXcvf53ZkESJ
EVTm+PWwm3EWrVfI285E33rlLNUMQTpZdN50U/HWK0dSRwiaYl7u9nvw/UrDMF0DkhQENPC/L5do
pm0qFn06oKNkCgRRuAceGBiA4/sq0/Yl8L5ruUXzMsxYhYLBJLti44Rhvq1k67E356eYTr+Rv7uL
WxOk2pTc0SbcoWrzCFJPHKqTSIobYXZR8CwQRpTzsOkUTzEPRv84lGiHNnQnEjj3d/XY0AmGsUnZ
QlMO86DVokKL3CyHQ5sW6IFM3aqgKHZsQtQ8bp/hd2BytX1nohgNqVtJbdqoHeA76I9tVGJoFz0r
lf4AVJAXRUvcvBTQ9224ojLd0SF/pVntlo9d/JmTzgbazI6aot0r70O7VwrVkbVxKxc7zlde+1LQ
tKXDAE4OCqMs41MYUbMi8TwcwB1jeJNAvbKUiFtEuu6WAnjyKiE8oWccNj8DRY4AxvdOpakrkMmy
m7yUnJkIKi5e33sNGko8FTAUxzgqAT4xluUmaUwbVrJAnmXWETJ2ukdktXu8vYxr8gdMiqIQB/av
xTwDM+JSVzH4AEQOiwyHCqCPhgzQxx44oUKl+epMt0TzTXM7Tu+q4FjxHXgSPNOySwkI5dLk1/Bk
huxdbnjsK9fxF3hdMMCKIW6ArKDf7PKjZLTHLls7HAYzfCytbVc9SJHq9aTYoS21oYd45hFVrhwn
RGIOdClNLvwblyLHBvPGViZCZNY6c7oHfCTHo1ldlLKYJzS0IbZQLiXUnTEIXY7u9xIOQBxvO/lk
yLlD6DZHzbnfVxOnL3vZJeYeoafyX4GMGcKIZKlVFQQO40ZJbFDjjdp20jaUd2NX3nacF3LKC0wD
qnJsL3ZrCeOQj9g8ydilVbqDj3WnnSLxRH63P2geehGPnGyx49dr+1ciEwGGuRkWcwSJSboDb+Jv
9Jv7YAW4fTlWhSw8W4ADQ8XeZHSij9QMkPjScDDr0C6mX1YoeEnxqMTU74tflFcIWFWQM3GMgpRq
MddVjDXl/nAn6o4ZEF9I7XJPOIqxYssBTfnvuhjFmGR1arIJgihojKsC3ugfQzgCpMu7vX8r0dZC
Qv2vICba6kmuF4YJG6m8Ftv+M3wrHOVLxXynTTjFjXUVPBPFvE+5PHeYIYeo9L69V0Rb2PRe4epe
u8cDYnCuMm8DGfs0I+9aGyOEAS/6EWP8QwAUCc7eLad9peFnC2I8mVRBbcFol70L4nva2d0H/dm7
8V70eh8Nbf1PjrzlxtySxzwEWay1pIIvceg8DAc0L8VW2YpHkIH7GjqKeVAP13miC81g63ZlM1qV
akwDagw72p/ICF3kNQmsvW3n6sc2LyS076xExP3twXKeOMWujO1ydueDXDrQi9iOD8LW9ETbNegm
/sW5ZatLhM6hloNGcAwBY8PPIj9hTMpSCGF+MY2wzwksPUiAS94g4UqmATt5JobRRSstikQQcJmj
w6y41WdXuSMyDdQDjYgVR87UwPLHG+BbORwXiLdARkMNQZbSdHky1WxjghlL25rzxLsGq1cNGWVU
wwA0hSHoy12siz5KOyojXCh98A0flUOV27qTBm1n671d+flGpLbwoLYch3fdoiwzY+IyxA1AkkvJ
HdBVMuCHQEWRDaHyvOtfLa3aGOXBzAagvmLqqH4DZpozqCHHvnz3nLOXcQGwwYTjMl3Cxqj53JG6
CzU8b038oOZbov80crpVy+MsBpoC0Nnoo1VtNQUalnwnJWCAjA492Q7t87R8nPUmWl6k7v4eJNZY
+m3Q1Yiew6U3lLESYVJRQMTmGDxJHuvhS5h/TcMPjiVa06t/ZVw1iaVyEi90ZOMhPWr6Dth6Xn6I
T7o97gA39aA/2YOvbG/LXBW5OJtA/0KbCIsbJAqlEdUSljWN70Q+jdVWNR5ui1hzJtCE/4+I5RPO
zIGhULnpMYF1CF9UZ951tnUa9zHPFVvzIc6lMEqrAVQKwUc2wuQ9GVZm66mwnXM0vOjbVvRJt+OC
gX2TZLO6iroFQgfk/HWgj1wuTK6HogSqxHgAWMam2kUblBeMU3On7S2n3dH9uDfuk4/Z07dRoPi3
N3XNOpzLZqyDUZSmNs8lZsq2FNUTTOft9ZfbIq4H7xeVR9V/6SACDxRbRyuQAJJUAhmti37rnekn
226XbQ2n3qqPgld4JqcksLhfVxt6JpDxAwsxU8euhsDBGW0e8tHqjp39OOP7EaUYjLQrsGPFgBH3
JpDGj1igJ5wg5059dx/dWgej8WMbTuFIsQ7hyWse62eyid6BseRT2/TnXbJv3Gyv+40/bvOd/Jqe
jLfwNB3IPcc1XL3baKsBAC3gTTGtx+hnGqqdnGHFGtC9T7mg2VLN4yRdfYUxX4OGLxOiRLZ8baIf
sVaWM7O85KV7UvfmBoDTu+TYnojfU4+jk8ujfrW1Z+KYp1dJ9ayqyhpTjl9kZz11uHmKl2ykQ70b
7ofX+JS/PyH/y3nwV3XnTCpj/LNyzhPdWhQTcP3DBu2STtE8Zz0niccR8x1VnFnKQhzLvtIhhpo7
oX2iczCrp4mXmV9LM6Et458j+37/z8QA6B3zPUYFMc2uKFxzW/t6Y9ulC7YNV9qTJ9WeAaB4r20a
R3mge2lv/r/tJ+vbTFEFaLW+wX7qr+K4jWPJztoRMLYcd2L1BnxDuGIAAg0ny4afrRTToqJVkW48
NPMWTaSoY0+8gdRVm3UmgvFCCwMAvCES/IfRStGdepKwlRydX2z5tc4vQLT/WwWj81VS03QysYri
YWjs8k2T7by8K+kjuuY+dRFTo+iY5wiVl3r1LaGMyutGpEt5h3Uhex7Zysd8nN7NbbsDCp5n3Im/
4fDqv9PdXnlDOCHUNg+i4RoXZXl9/tnYK55btevHzCItPmAKiK3viaP/UWubDEjm2Jh8f+95AOW3
tQUZsUttmUhLxaTGPgMSwhS2SbIhHeeFWzdfUEXwiOOSsdSuRSToaqvBfJmY6NB/FNFTcw+sYZtb
w1914nGL/5HEnJ8YNgMJCa5Y9mPYAw3Xk31QLe9qBzgl/8kow/kyMB+7gBgzD01I5ljU+x4GRXYD
hdozeOleh9P804ps/Wjshz9674S/KxeRbhnxwpW1fAFgc/6RzlzyKIxLFZyc8JoLByQu1ZeFlJ8f
fWayjSyj+dT8ISW3mLMaqJxLZe49aDDlhqLlB33qqGxa0VFUXIX4aTAqomPmrW1OD6XlR/nPWP+w
4ti2Mi8c/KT7nUXlz6h8SUd66iZlN/GGiJaTvbq5Z/vBmIsG4FuVWi+n0f5UZQE4SZvZsOXfZfIQ
5U723yLV861gVK1KgMk9SxSqFm6UxpXwKjeOjzI8nktUeuxyd6wLN3m2/P9iGP9dKZtLkUI1nWfw
eh/Sxs/v2ynCKN1PvfUi+txKf5r8F5XgcpkPHbfXYN03PhPN2IpesDAoleL4xYfwTn8gDtDcnXoz
uKbduOO+tWWO5Vh9Z84EMg5/Z2liEg7ieIjMSnIbYcRUYigonNTNqgdyJoXxwBNZyic5HbCsdNfK
toTYwsr2KjfSXbbnho6yhUJtqrIs6hdTC+QIX6ZvhRj0kmqnoa3U+lKWr4RAmSjnVVtU/5ZYxlDB
51HFKcfygJuUOdYp9Mzd1NnNz9uKufaQYCYbBCwoqugYLLl8SIqwjdO8m8dDNYFycdzSGl4jDwZm
VQjGVTC8B4QrSLoUMgogKU+Jgshd3lu15DTdg6zxhmN4QhgrF1eAU9FCGSGu8iPqTVvU/a58vL1b
a5qtnS2EsVdprdKIyJBhhk9h+iGA6O22gDWDeC6AOY6hHTAnIUEA+qtAdNiDe6fe6I2PQZGxwrAa
50FaXQ9yVxhwRBEcQ4uXB5PWROqlCuJqX3B40BCrB3L248yBjLGWZlWPH892KAm+CpwI5Htim70h
y7DQ///xzGEs2chxbPD78l1hP4zBCHoiu3lI36WH6LlzvvA/3u3TWTWl5yLZ4zFNc+gMCRFk8gIc
IDTmhfvOaJy+0FyTACGKfALurJye6qZFi6AIdNW2t6fojfMdy9YxS8cYyrJwJPkszHpfnlsbRmqX
GiouVJ4UhkM1pX43zSTep/KURxs11/TJTgYRTWVSLhZPYVyrQK9IJWn0s9awdhRzyrkrqI2YAZat
MPeaVo7HTrP6CG1iNa+Pf+17l5lSnBZszdUMlJmaudANi1oTjAmXfSH8rpom34KWfnLKUIsPxqzw
hkFWhS7WBqxSGHJiC56jPIoJEN8RUdEXeXi3iN/UKuKeP7X6dPs8VjR9mSNHBLBk+UEod3kcFNws
+ZBDUjYqqqs2sb5L5bZyEBhYHK1fWRSwu4CaDsBbxL7syUdKLfSqiK5acL+ITYZ5zvkIUq5QuJv0
4vn2slaeIDS7opkEqZJljIHR9slq1RAkx2i8p+JPZF7RamWdlpE8pTqJ6ewCSOPhtsSVNx0jVqAC
XFAnFIsFxqaoFGG8XRIxyWBFXjFnlmuC3M7vAQFHwG+y/Q/ilo1EQhljs2xsH5dmWQ0luoctQGYq
KJIInbrNRPMzMlre87RycJhLWmZZFIywX6GuJmYBTrUhlw5qFQI8uHXicXYyTLLr6vzcdryS09rZ
SQDSQ8OIiMlFthWoqWND79DQDiyl2UumXUday01SYWNGxp4Y5WujS59/v5sLwAt2En3lAAhlboER
iWJYmOIh+1IK5avoGtBN/JZk7es/yMGRoelEwiw8m+vtktYAo20vHQrQE2TTOwbVO8kmpOE8jiu3
GqYDkS+AgaWlG/JyPZLcaGXWUQAtVvGrYdXeMGsu4E85SrhWgMf0MMZrgdmgICplHuGKZERHQ5J0
kIV6ftC0onMLRGGeNErjxrSosZnGjnyaVioAJpdGPtVMHurjinYuFMELGJa2wL0wb2kvZ2OUoFZ4
MNGe2mXUy83aM6PorrPkTZz9uX2CaxH/hTjGskhqXKmgr5AORio6NYqStdG46vgBE2rl2VbHA6Sr
kTOWuheDiPTvnSxIB84/WhzR28jC2I6TFDYl8FgPlVTZRognbw63g2WiXfqurre5qP7JhZozBLty
IfFeA+tmmbsBIQ8ThZmqQgh2H1pbxs9g1C1/llTxBfG50nJP0WvO0NTagWroawSABQRq7P03pTIO
LYqGXQA7uWWK5vKwPiZN5hUkAqGqFnIS+GvLg+OKKd+FZEhkUWzlbJbFSi/kQxQ7s4hKKNoBo+aO
RkCObo8pGlhuq9Dq+kCjgrEwALGjCnt5Obtp6vUKNedDNff2AnxsHbU82RXoyi5kHjjXyrOEiZx/
hLHJbn0eRrMxiHzoKWZ/qNRgoAlBbZEk8X1HeXyK7MQ4dANwMbiNQG1Av5bGAgeqPVIUVaLrJwFz
Z005O0ougzJebGob0GgfxABtt5GYqK3T3C/CSHfBkrHV6s8xTHxFrhUnb/N2r0p02k+t9nF751kk
0e/PA7rFgqMBII1rTe6lyCrC2DhFpnQYBMwddOFThlxyZf2Qk97VzdnVSb8LMRmC/uRCPWrKnkjm
RqIBxqc4X7NY4TNX+P/7mgWYAI84xnOWEOcsbz6gq80CLrNxkn+Mom2Yia2/Wc4cg+jK1vqP5Lc0
ONa90e9uy2X0Dz0OcL5QPAF/MFqIgRR3KbbXMxl4lZl1mikQC+JXMLw5QnVvzM98Bvfl4bxY4qUs
1pFt5iFMevhCJ2Ss+h/hVxugeQR42/IW7ae82WbmIv9vYbhRyjKSiEI448uOClrcyrSDMEXfkOqp
GwVbKCM7n+2oelUfb28jc7OupDFvnyLRqFaBNHwq9a9uIjamr2zdfJsx6HBbEPOYfwtayt9LU6eG
lkRGTaRWn4TcisNTjsgI0wwgXvpl9bx85tpylkE0SMDOQcylVugYIcKzk4RoGnXhuxKAc8RoTHRv
r4X1GL4XA5O+4ADBcUVUdSmmxfKG3ICYOUHAiz6F1o4KJ92BkSF3or8Lbv4nDON12DZ0SSFguhQm
pr2agnc8PIWYFoxSVyo/FB6Gy/LBjIaDKBHrAZSpglFsxnWUZ7hgYh0JJ00viDtoFVLBg1z4nH1b
FQP0TVFGlGYA/+NyKV2aA4ggzoVT+NLeS8+q5IERsv+cI3uavL3+qFEMdm5njeNIrp0XYNfhhwNs
EQi0LBwQWCJboVRE4STiKYRnN2maTbJfeuHQrrTRmSTXrlrw2m+vTRRAW76Bb/EkL5z0l6ttrUZI
tFqJAsB923T+Y3UEgDEfhvSqJbw5zGurAWQPAGPAYGBzoSuXspoUnYFCOcfBUH6OifRs9iAJ6d0S
vf6AGXQHlWN+2cIwtBKyACqCfy0DnYvtPgcTC2nnqk8CFfapIO+9k4lBQxNkPfLTPCOV8XtAE1rf
PxIDNTgLoFxCd+gxKJdQu6hfqXJn1AX+AhemRUuKysmBr2z+wkCKPnKAeWAig1G1eZr10EqGJDDD
IzC+PTnRPIF81uGr0PNiPbbAs2zGNxz9Eunh+uiMb0k1MgxA5wPYG31Ky7dweJmn46Rh9kMnm0GC
Rv9pBBszLTNQZcrfZRtgXFpVf1Ig+nXaLNqKVNhdpthNpHHs7vWVQ6gLvQeSGBwopOQuFUPsSAoQ
ZCUNpCQrXFJmuZ2PXHiR7znfSwMCWFgAFC8zY4D3YsHv5imcw1xtMJUn4zJ3nZuLmZ8XiVNLsI3C
fVc1fl+LrvEzHCs0XLkyxsB0THsWUWEb+U+xKBxBd8Op3kyp1wGhT8lHMMdqbpHw7uViMNlvNZEI
QEypY1CHdZWBmxca8SRmQR87pHxSq9Zr4CcN+kcvD+AxsmxeB9aKMoLKFPEOwKgXCDTGvMYlaiWg
as2C1toDaEDq75No35HjiGQcx8TK14tDMUFfcFFMLI6tJ8RR0RSNGJZBXFEPIy0YX5zsFisdZA3Y
lG0QZibUMHSz6YcUlnfNSDlW/nqx2FuEBeAwWNB7WWPbJ5lRD2GjnQTBcoDAvUFuJ0e9TULzFK8L
7FqWpuBRhNeJOy5eRT2RPmWtbCZ4t0qtw9iBENvTiBamsJJSN1YJcDl7hZe0XxcKwhB4AAt09WKL
zzzeOY/nAuxLwimpJcWZ1HgwndKKpM2c0wmYFYQ4HYYlftw+2WsLvwCxLHCwy3W+umFSpVOplkfh
NLdmOztlnWi6Awors4WFrwjAx6cQcIx1IgJIXRTEQua9oteq9Q3dusR7GPlHev9y3ciQFKo0zPiC
MIorDE3K/UZE2e9YysXg0BIXleZF6QrhMv5UZD+KAuOdcGXlrdbVJkfTrx1KYHnBnURqCHQqV+ju
Q4zOcSRq8yAWR2lTCvLoQGZhp3XP8x9WRC1oZQZYDQGQinD+cuHlYCZji8GngIyK4mZmIzhjK/d2
M04GZ5PZXho8JUisAVkWSC2AhIbQS1mVAOS1pE+LoDZj8I4pLqiK7TBuHXrQ4avAbsjjC+7xEUaE
Tm7ZGrsuL7Y18Qytstt29Kai+SBl4/Cqymz73vJpUL3FgMkL+wAbFksKzeO4K4pADK3NMOCpl7Z0
KtywfpCzX1LbO4bmKbMNTqDOOOSF8NcnjiEjDNoB8m/hR2HRU2Bd0aNYGUUQinu1VHHncrcwtrev
2dXlRgoFCPHgAlkyqJitu9z/SO0BImcIJfwadR+DhqwnD9aYOr0WlECkuS3s2jFlpDGOg6YKABBE
i1swm9Q3m8EWQ78e3Zf0LsmBiaudZIXnKbI1NPhDWKEGLUOAhENkoffgjhFqjW0VEFC1gxeBVptU
Lh96Wr+36kQ8PFbJIaWgdm76YnIVIKHs0c3TbYD0Wrl1mArvMWY2OIe7tu8gvUciCfC5QERnopyI
KlM30akKwAoOLUqM2J87amB0Mv0VD3mzmdUp56QE2b6x761AOLKMuetL3owR2pqpTgaiV0E5GJ2j
EVX2IxU0Yc1QRB5pCWCQI1Bq54IguHpWhAe9FN4qyWj8oenML44yLC7phV+Cg1nSKHjR4E8jt3Op
eqI5DAap5SrQnoydckhrpJVsao9fijNmduJXmG/yQEbCEbvo2LVYwOqZgCJEfpSxOLU4ZorRqFUw
ztWuAW5E9NBOtUvAt2VJiZ3p+97y8thtNA4y4+qRL/GRiYjMQKHrcr1WMmloCY7qQOy7F9JP6SZs
lBSTyDNmWErRsPVhLj9ur/bKlGOPka3EDUdyFpE783ZrAupDwjxXQdImqicoKWD+akARtKrBA4S+
8rwXUQDqAuPEAlzDOn36PBH4WlIdGOEvRX7RrZfbS7lyCJjfZ2yHJMSaXqZqHciGG/5IO0cy7LZx
SozI82zGlceMoBJ7hlw9okyUJ5iTyud2TsPcqIPsq/br+wy9EW7TO/1zrHLMAE8S89QOUqvFuaXU
gWYFhulXYIzJnJE8Tk+C5kq8eeYVDbxYF3PjEnnWh3xZl5o/oZFT0h7i96h45iYgVo4KNXAQoi0v
+vLnpaY34JLNNHPCUenuRAt7+GrgMYnRExDBnGxs3NuasaJ5F+KYG21aAhqNRYibzXclfe6l+9u/
v3ZIqDEgIw9aCThhyuVyLME0y6TBIeUy0CLIsz7ts/ArbHypAfju7FAup8q17wENRDiPCBPpPcwJ
MiKzKqJdlEHZyQTWvLukcerEHo9INv8Jn8vJrkwfHIE54ajj2k4uA/aIMNBgAEiHy5XKSFqKxICC
mCUQQdHYofDY7HgSlr8/CyZILNZZaUIC7WZhU2RRhZIqkvi3T2xNAfHUA25fBq3EFc8DvCUxNxRI
0QCd9pyrvkLsPNul0xbACrdFLbrMPCcymgQAHKPBf0JK6nJBeppPVpZUTRChdmjeSfmDXACX0+C8
3Wv7di6GORkaor+DkEUMFKEr9zEPAmdNAAjGAAO3AHvDGbxcB6AkphoBTxOYJnGk4q7k+/rLVjBb
9d0fAHp1aBcyhJciAG9hachTtYHR7w3TBgSw7g9uBhdfMTwxuZfkHZ2ccQNoGgKwfSBN2eiKHoDB
42qSh7JK0XP0feXwLr6ItRxl2hRkNFDgELodIB8XXbTL+IuKf10PQJ4MWIfwtYF3pCGevFx7JFRw
9CSDBKOXmi/5cKx5s6krxv1CAvOUpEXfDWkNCcowOSL90s1DAn9WSgHLNTzcVvoVt0JFAh0NnGid
QQqdVRZRz5u6QNW8VzrBQa4xRtyQ5rs8RRX970VBKQFPbC6JVza9MugUnmNMumAeJAew7lKKxMO0
vS1kRQ8Wkll44iBxwiVm1gO5kzkbXRcUIRSy6LZxlr0b1bRvhprjBa454SDJwpQDgFMt5FEZPyYd
CEys3HdB3MUHiWxBkuiJ6pNiPBmZ7hRq6oG9CPM46o4I+jYGUMbfrlVCJQJMO+iZwZpZugW10DJw
TDYkwIc4ZviZy88Y/hkVXrPTtY4gbgbMw0IlihwCm0Xo+zhJ0RdIAknInbSs7KqVtwK3MH9t6sHN
gQUh+4ekGPKxlxerayNNBvNBF5QAOxuk5yr19dmZFMsGBbPTqP7t3VsRhwwYmFXQuoL/2Drs2ClK
N2QKINYwoyL0XpRuKHHE/hkAMY3IG8y8vtOAL/9X2lUldgzHOU6lLmi+ogeinsBi9X/Ds7wE+ZeG
+VIMo5JSN1VtJE1ogil/Tyl1J+PQNm+ScUdDN0ngaoSq3aV/bu/k9Z2DUCS08Egjv4aq9uXBDRUZ
LaFQuwDU2K7x2B/Tl9sCrt22SwHMpQatgdVnKQTI28nRHcnWXWVbuQnnPq3o+cU6ls8482jCLG+L
Fv2xQRKhAxPQhMhFcfkDVhQBjBMwTAiZUdtg4zgpL+p6qsIuyGtfTsi+G5AADUt7aB5Co+ZY95WT
AWUzomNYeAPpH2bjOoo8r5kMfTCl5Z+5T5w0InY7S6428GLiFUd3gXxDrg1DX2hJM5l3sZtEfVAj
uQ9iPzrVPv0t7tvnaNvts2P3Fb5SjqFfyUBdyltO8+y0xCIUxlSU+qDzugUi8Rl49xtlo/nd37/4
l5KWXT6TJA1iWneKCEnqixU1H7OV/Rr50zaLfWPuLsYckMaA6UO/AdvN12t6jmGHpg+G9C5MgQMR
PbXaRhD2evulD3XtRCg5WtIunQvHUqrHMtrdvmZsXzyySoAoBh7Y0ruIP9k8ziyGiVD3VR9YZg40
bnsQFTuODjJoNLT7GdAqOZBVACwau1p+3yEHV1vHnOMlrJjli29gjIksV+E0j7THK4BUbXfslfxo
dmRH2sYWjfltFnnJtJVrD5ABNGzCZYDyftdIz44XgwZk0EtcEnnaAWi0rEH/W3FMy6q2ngthggta
GlpsZmMf5MBlAiF3KzmjNtum+KhgQD7yW9BVP90+zrXLj6hz0Sk0hF056ZWcFnohQWQHSFilCdTS
G8ufIca6/4MctOajZRjZSLTLX16PWbdi9NMqfZCk1vswEdeMhQ8A0U6qwnHyV20MWpL/EcXYmH42
8gE0nn1Qe3ALOrcz7boFo5fXD3acuxgQbsHa8EZ4F+M63sHFAPTZgpKPu8Em8GeaSrNYY4kWKE6S
7K7DeE1TJTZKOS76aTbDjHI4vkGioVcP44tYEg6fwbKyK+Nw9gWM/mD2utWTGF+Q0/Y+lbsXLead
4+o9OBPBnGOfmtZQoqUqiORqQyQMxdGjqnPW8e2A31oIc4RF30xJJkCKskt+kcau/3xgMD7ZyLqj
NnaBRqQD3eVIHyOL+oqSPNnVn9VHOTo6wB9Tm6AGPDrpJ7cPhbfBzHOihHFSRT1Ua5JB8SVtjIG3
v+vai3kIa2FElNDwfnlRpHm2jEqBiFS2MaVlgfPDbf3f8uiB+jZ9z3z58T/czDOBzMOVLFySib6s
aZ/7oyc6g8K5+9dVv+XJOBPBmOt+SMQxhXuGJ0N9zpu7JLJ700lip+72qFv4Wq4DE9UBJJ1fohMs
M7VjpEe2NhJfrFHX/z+kfVmPnL4T7SdCYge/Qu+zND1LfkleUFY2A7YBs3z6ezwv/2ma2yj3KpEi
ZaQpvJXLVafOsSVIasfAgcaY369kWhbCxqtvm0U/lCOe630Mn29ZCzqS5OJejOK9ybxgcKNRmCsv
ioUHoYHHhKq/QXcEzSazvZ02RddYWiLPXfuijwDGkOwpzhRCy3yahpcKifsJOcBSb/bC0Q9DyqzN
v6844geC/g0llDfvpHAp00fXnPqz1ovASvaN2QeW+GWvKQAv+QpAc9B0YIGDEo1t11u5AiDdLIjR
I0pBmgWp9Z8TXyMHW4oEoDcH8jM07kAKbvaWsYoCS+Tlw5lPfJvrjx7UjNtoGOING7b/SN/5EfoA
DgkCXDzSUFKb+deSdFpsuuVw1goZ9mm+d6DHA48OmVlw13kBL4q9Pq6s1tJb4LPRmccVGsrwtCwG
vNb+pMXO84Cp+urWRzzc7m+LjzrHzOsiqESbpkITAvo5W69eclLXLix5oOMWWRNWvjh0evvGzHYT
Fz/t6luFFuGsOWdNvcttf+8a31j2o9bkdzfz99OoBa6otoNBQ2bFO97/Jt1ry0uA58q1yH4hcAFG
HMkAIHHwmJi/JAwnTQtUy4dzqR+6euN+BTN3MmzJSMOS/my35a+M7NI/lb8d4l8pD+RKYkdNxnyy
Ptuf+Wk/8YcGoDPshdw8ck979Yc1rp15H4vab6qlEQ8l1Yh+E5x5IjOow/lwnnAJxHH33beeXad9
KmtouIBA01Iqbn8Bl996k7M2wQvhDN7MQBmjRUlX2bjr00s7p7OtuB/PtCN9aPrjQR8A1nA0K37T
MvlTt8bnPmnBDsJNvk11sSk6L98Mk9GvRFYLZ1x1P2IykHVHnn92Q0kNr562zPEltv6N13900kXQ
+Qt7EBJ333Wy0vm/9MIBEFnplqsOsJvXd+PHjt23ckTpkYVGMhxstpUemLhSGkzptgRKBdC+kf0o
7f8EJ2fxo0viE83XlM1vWyEwZMC9IWKqqpJYjesl8KvGp0kzjee2OufD89SlgWk9eHLvo2mr3UmP
7FkPWWNiHHvI7OnZTnefW+NP5SQru33p1kJDHHAjqKGD4EqfuT4JQZ6k00cQ0NQPEF7I/7ANJCkn
AC+fTbn1nib/q5esNP0sGkXdBtUDxPOADMzOWKxNY1+05XRmHoNI/RCk3YHzQO8mlAoAroS+O/gR
igRs6pa+j9FEF9x3iQsrgAYMQMJQWVLdlfM8vpvVg/Acazrz/L+66x+bH5giCNsQHnIwEKUxCzW0
mI0B2mWEdki6Bmo3v2VV/U6Ln/e/5dbhgPYI+WPIoWEdjPm727fGbupMfTp3A+C0LmQTiA3dlPtG
br3qtZHZjjOKykk90OmdaXuq2b5kqHBt+zVuyyUrwKpDBQKUELi0Z1daKnvHEq0AjWWehLUHEqcy
+Evl2/2xLE2YD+4iQLgBd0LCf3Z68t7rHY3rZ3ccH3rTywKr9FdyZwtPdihZ4NbEexNiw2AHvDai
CUAoy7bVz2l3ioeDa5wy7anNn2ncoJILIhxo4Ka2WDmOS0ODdAUq1ADSqXz4tVWTgSDTi2E1ccUY
9NNYbCFCvobWW1omJdOADa6kseft0inUZyk8k36u8ftFEe8B33sFjfwPlmbbf1+rz6ZmA5pIBUlB
6uhnw562cnwq0H/+/2dBTemnBI4fp4nFuQ0L+ghoIa8DYtGV2P424EUOBR4bbSY4qvCS1zbSPDM9
4YDABZiYIk53On+qjWllIAtRgbKCQotSJ8MRml2HoF8tO+bh9FQySEOCNxFU3U7mpjq1T9V3tmLu
dqsh7wVBYMQh6Icgc5yPlzbgHxCOeU7scdOKPZX+5v7K3M4afjXiDGQ0gbYADPV61kijaU3eUOus
T8DqUbHt0eFXAp9138ztbkYkhQeXKnjjBpsXIAaBFG3dTvZ5ZEVQ6McW3U2Tc8qKNTztgiHFhA8G
MCS68SyZ+VBPK03ZF4Z9hjzSLneziMX+X6tBL0lb/nd/TAuLg0cc+IHRqIpGlXm1FO+3CjLwhXfG
TRmk+ncGR3rfwsJuA4ANmGjVcg9w1JzRrB1tp5ra2j97wOmVjy0fL01swGv3JGhySBXFrvbDyXog
LoYnUqJQcf8DbmcT6BR4ILS7KAcxr8BlaIMcJjsj57R56joIHoknVyCFl6101KzYmdfehhHUO6lM
yVlL8zAG844E1tckR0l/3h/QbTSrBgTVEMwmyunz2s4w6qYYZUHOjDwpwiLfDGLDeemqH0ZiHDNp
vdy3d9vvq7aHeoCjSQM9Yt4siqpd8AwIzdbOTtraQQEZZuOk130klEJKCfWpVA/B3mDHT2S6AP4P
7ajfrLcQyDSBDgjtmgjxQlh3/UFqKT65YuK3pkd1XzubFzTfa1+dNjjGEO19q07yCQKcu/sTsDDh
QHMZBCKOkPjU5xNuJTE0oHwzjTwIy03aj6KzDkLj2yxWJDaA4K1CuW/2Egyho1GJqaN0jDL19QB9
p09iM+EuOsVeyQjCBS1Byll62t8eGmP3R7dsS/k0PI0U9ey1rVZ0okz93n3ufGc8ZU3z7jfguhdc
eLvcsdbU85Tzunr2YmhK1hFYecTFeA1cmxMMajqtcLxnXW5Y5z8zsC4L+Wq78RdXFmvWbpJzcGpE
9YSgNAk465xSN2HMbhtD+s+d99X1/pM8eXBEAEqkoMqRurL90Aa9wv0JvR0hbCK2wglV1AbzLk4q
4hrpmMJ/FnJyNzVvI8SWeyFjJJ7p6IQOQZPZfZO3R1SNE4dCNZihtjT3431RGawrWv+Zi6oKYfNQ
e26zrxPdOADb8WB1cf6YFlq7L+rqW42UQ5gRhwVOOrmvNeHfud9EQCPF59id6IbLvNne/8SbSxry
6mDBRzpPZS9vIDPQrSEZWGX951xr0Q08WWHSlf+xsny9b+c2/60MQcodkS3cFbj8rjdYqRnSTmhC
nt0njPfL1O6nKpBs47TvaIkJslfr73hETtFu1zIeN5cpLFtopcQDF53CZH5vN4LYqewYedZy2u8M
gcZFdP35KzHibYMCzOApjfAQ7wZM5yzccUjCYkFt8uzpwv0+Jh3uGiO1yVfPnJqfvC3hpMc+IV8n
SLjyoIuzAmyO8DVsN4w9dHu7LPXoIZ1quS+F369JFS9NA7ROIQ4Puj6kA9XPP3lnP2kgXAZOgGcx
JdNj4gGymZpjv19Z5wUzSiYYfQkADaPQMZsGtwYPRWPGaDL3WvYwIfgngSGU8FIXs8Cd3HpfeKO/
tYveeTYsQKUrlyVh25fdVvNzb8s6SI+TsuhXAt4bnwNgp4tODZVdBOXWPOBp+MAKPS/Kc2ma9GJn
qbFPYtpe4sRowlTxQqIzKA64z0f0ZYEZ4/7E3By0D/MuHlxIZwN+PJ/+tMv0jqVoQ/JKsqnAw7st
phjKJRTizfdN3VwdYB0BtwTiRtXhC32S65UeeUZzIK3SiExN/5uWCPBlZgiIA1Md7TNp9+O+vdvH
MgyqyVVtA+rZOnuRF27ldDRLsshtftnDW2/QzYDWruydmRMAA3wXa6EGLZ37ZheGqVyW4sWyoIQ9
f18kqRRgpvGzqLJscTC5mezE1Nrbwm1YkI1QYbtv7ybecJG0/WRvdiP3NTYqnu0YpffA+xeuvRRo
AnGQowV3zFrvwsdT/+pChjVENQA9o7cD7AbqOvt0XJu2TWmDTHTUh9ZOHsiWbuTG2KCzbkM3BjSQ
ilALd6Cfbb6Zv8qoM0KnCvs1WPTNpYnoQ8U7CGfRlQseouuv0Iy8aTs0SEelg6RcVVRhLkGTYjs/
eUx/Fmni7+5P8sKiIqQD/RASwx+799qg2dm2xjtKIyt7NKY40KfofWzWpDSWduyVmVm4Y/DGlplW
0ihNkz26wrwqeTCSDJJ92zqJQ4rqd2f5B2b4K5voxgthQj+PT43/07JCzp0OXqEVkV4VGwe8vvTM
h2fdiFCDgoLQs5uzlRt+aQk/W5xtpF4rWhuHU7EHP2tEbNoDssga24l0rWa3sHbIaPu44gGBxuN1
NqmexnJpZmYZ2QIJdZnty+wLNCmgP9GsHP2F9cMlAz0SRSSEGGtOUuGLnLSTWdTRWHth2Toh5jEb
oGO4y8v8YBhhhW4iJ0dT3P3tefvGQTcMYG4QMFQK6HAH1+vXizoze28CZU/TfudDCFrDBml7sjPT
bVseDcoDoe+NjB5czV4Z9e38XtuerSSh7TBMugHbw2vqpaDIP5QdVKD+WxnjDY70Y4yO2qgOKob6
zJ1Xed36ecEhMGxEjWOFdZPsh/gxJw/IGCMnCqaEyNF+3bf68RC/dnhqdP+zqk7Op5MxjtngVXVd
RxIOrngXr87P4pKf5YMNxuksrPdAVT/WO/0Brbvn8ZE951u6nyL9xXyBgvsOapYrR/XW31990Mce
/PRBpUodtF1TR0arbTTw8jiDHZbiaOjQQJxEGPfdt/tzcOscri3OYieRDnmiT5h42VwSHW5+eqoa
KIhusv45AUy0s/f3Dd4EJYjSgEXBIVIJe9CAXM95W7JKImKpI3ADhdLQNolvHspqhVRuyQouD/zB
nYZMoHVthTTcJ7yeWGTF4JUNtO+r+J3bbJYKN7FfwfSJdBYgjNcm4mSo8FxPeaTFYE9CEUJueqKD
ctRqrG3L8X/NUOigHqV1SK2h/A/9PmXYJB473p/RhTOKiiZILNDr/fGouv6QaowzRBEOizK7x3st
2VX8hF4SkOiuEVYszCqyA6gfOwg68JaerV3NUKhFWo5FdTdC+XmIBHBoORpH7g9IzdzsWOLtpDhB
kWIFXcXMGRC7LJxJljzyKyp3PNX10OmmNYrkhZ2PhlMUZcFbh5zg3AoUYXkhspFHKFvvnLg/gari
kj9o2fjN0PwfI532fJUOWQUv86F9Nqo+6tMBT/tk7Gq/4dGoQTU7/wJl4iAVp1KTQQWtFs/pAAQ/
DiysNO09EVl0f2aXFhBNttiyqCkA4z47FtL0hrQEK2AUt86uG9pQSpBoavXKrbFoRuVYkBpXTKGz
fRJPyGkRZvMIUlBbdEzzQGv93cjc3/eHs+AugVz+n53Z7eSnmdMD78AjxzuaXKAZ/s2oRNA91vSM
vvwVeJf6bfO1g5gvUKcK4Ars6fXaJV1XKllLEQ1N1V7sOne/dHVBQlQNm0dZm2ybG/kayd2SmwFo
Ag8O1Sl4Sx/lUaRauV2KyMnTg97icPPAMX4ht1pYL2Dnwvuqm6q9Eo//58mFbB7KqgAoofI5RwwY
gCj4DKxI0eTU5rby3yT3IQZZFRcHDa1ZC6l7oqESet/q7dlXxQETRvEOQQ5Fba1PB6QACKGkWtNE
oyeAmDBo+qVx3fxy38pCMIesCd7FaKUC2AuYgGszFS91LSttDK4ci0OTju7J4STbWJoDQXQ0Bb/U
vB++5FqH/m2303YF3r+HlY9Qd+v1hsJHID9k48GlakmzDeUWfltQgzSRJbgZWB5Bzk2QH8ZgJ8dp
BLLRk4o/JHbKsKZdvaWJIMjG5v/cwKlSSMhO4jWN2gwgW9eTAS0nXSVNmqhDJmIL8Eh7mPKSr1z8
Syv72cos0pC+QNEqQ3IR0mr9Fm8WkK6NTbu9P6m3h1SNBRevjwwiiBpmVmJ0czdZiTk1Ov5gtXEO
KidIKpnpPkkSJ0zdbgXic+vrYBCEGDAJxDbOy/XkmTwrLY3AoKOPZG+kxi/TiGu0rIt/lAlGwIQH
sYs3gAngkkIjXFtChtNDC6Noo0b8lsMXq/vBy3cRr/jUhQm8sjJ7flfI/A4Wr9sIqbt8k4GhMEi5
BwWRvjSDyi7QFlJ5a4Q1872BcARFYZSWcB87IKeaDW0U6PgjnSMi4Gb6kDEukCBP7RWPduNL52Zm
YzMhgzgN3Aeg3W/ABQUypHJD+z+xBJdGc/HSP+PYHNHpsia7Nd8jc7uza3fq2UCRKhYRcb/0+b4d
34f8y/19P49mPkyoOUQkilLD3KElNirDtEmayCu+m00ZCMBJZWVt0c4C5Sh019hOMAHMft/qXK0T
GT/Fn6bAKorjACnv6z3Jp1IwFo9w1/YuP2fv5jf3LXuSp/ix+uuFyalGxsgOvLA50uSUDysuZb5X
TTRmwG2hQo5kkSrrXFsfK7eL4xhllYwGzq+qT4+572644WwgW7cSOt0gz+fGZt6a0dRMy8RoI0KR
At3pYArgQVONaDuTNhoIJq0YT8MA73SwwbnsbjWzatKw7QQ4Qh3PibN9bBCputeZSQ8xbzw/pEWG
7jg3o1m+YbLRp4PpUuB8oNcDiWc+yenv/RVT7ujznYNRAACKlQKqEVWROWsW3pWJ29JJRtAByvca
yj/7Ykwf0ISUH+JRVGt33MISqYONqxbJPCAYZkcuY3VvlZT2EToDzaesbLX3Ziy9o5v16TbWZAP3
wiYkFvVGhlbBtA1jFnh83VyGeN6ZYT2Zh5xBisfRNPOYwxhCr3K142aegMC8KEJGF132iLJuhH8S
bbQHUBf3Ud7FJHDN+sEhovlGJ0M8Uiu3ggFpwi136+yIph3jJPxiWkFi3R5hhf5S5XXAv3DLzpxg
1VcWq2uzj7Le7k9I+zxroFL4agvWbjNtqM9dFr97ifVsMLmm4fRRipztC8Tk8PzIpuNVOwe/U6ix
oI5uDVGemPwsaDzsQKI+onyUTiFiFH1XWGgJ7AxNPpKprJ/dUqYHwLzZtkxY/yOnefVctJYZ5r0G
ek7q9Ehg6NXGGhovKPqq3NKUw88y4Z2gCQ1iciaLZ9Af9mFL7DjAgwgks3XshK4+vrjZRHZSl8lB
k+6rqLkM0fC51RAfBn3ZWoFTVfXKs3PhekA1FvS9oG5WMf4cgFclhaCpng1RSn52tblJRq0K0y9+
XRz8woyGGGgsc4dA8BVfeP9YLhyTK9OzGwJF4tQG5r2PKtN5dor4VbjG14EUz408FRpS7vfN3cS/
aruj9K763lERt+chX8PAfTfodIiguR76tb3JQeoLhGxITQsqYW1otfURIg+Bmdi7Fdu3l/217dk+
tyvZecKrhkh6I9QwOBpzJnMj6b7TfpSxF5ok3owV+Dvsptj32c7T/RCQaYuuQR+XJv3jdQM2WnSW
zEM3kuuT5IPAeueQfu/OOuIAiZ6+sfkLxMVK8LE0alxR+FhXNUbYsyDbG0ljNXLCAcs11B5jxzg4
goh/30egeVQ5Goj7gDp6to98Ky0JNIyGyC2di0x37mSjQfC3DfXG9n1lHRemD0U4G6BO+Cv4TvXz
T0+12ktaFJHcMcpafshSJxD+Fz4ebTTmjL0WGGQ6OQ05Vx5qnag7Y6wjSYPaOzTerwrA70qsaUTf
xlkAMQInA64lyGvDi1x/0QiNaIfxbIqS2MbrtBsasOYCfpyNuIjvj/52ORVeEv0UGDwu7/nrmIg8
saqpnKIidqAUi+B/G9dWtblvZSHowFUEdwRtHADlkQS4HlEtnUpLMmFERSLbLaVZe2S6XQfMt/t9
P2rmZUThHqTQSbJLuOVt0BPvbcCu628cOcm9QWPvsSB1tUvSkj+1NTX2nt57YSq6KganYWddCIh8
Vx5FC3EhEiVwLRAQAWoJ2+T6uyWjoy/93IrGpNwgY2Fv001H/tpd4LKdA/q1McyDtgxAg5FtQLBY
fZ3UuRMBW0smLri6609RK/lpm6Iu7mlOiU9xT25Y7dJNJH7kQbbja6GOCmWur1CCYq2NfDPKp6j6
z3afRfqiN6zKinD9BeWWn4xNvvtlneKHKixe72+MhZ0OW3jxwZWC6nbezjB1tZ64Bmy1iO8r9sXw
ttChWrklbmNFDAjFLsCzsP0ADrqeOVCkyrTJSysSxTv4+3b52GyhHhak6drUqe1wM3UI5yCphcsI
yMJrS5llcb91ayui31zt4G35fsz3ldghp6adpjrsD44RlGtk0wtnGHlQCKyjQAD0zJzUMu8zbNJs
ciLhuKeRj3boOAXZ/vNKwQ+Drgc3LbiI5oznltln9lAIP2oNKTZe0dJgFOJxarN8JT+5sCeUxhSA
yWDJ8hHJXk+ibUpqDonpR7mjZRvHy9qN3dnlhtSgtbk/qIWZQ8cpxM7RXIx/PtzWpzOlW01bprnn
Rxq3XUiZmP4OzU35/r6VxQEpXw4KSiDo5lY8rbFaNmh+VDaWOEpEoRlukS7/r4WkyeUfbSHuBbsY
TGEzqFaI68nztIRRllESNaZeX4o4qa2dZvrQzhFozlulEr0ZGjYd2oCAClKtYUDnXJvL0P7mM8/T
EOvTgEAuh8TfPasPYmffd2VgFVM08p2NPm1X8CAR8R7/tZUaypLJClr5Zi3xKTh3uC/REQQU8cxt
GT1xskbS5DLWoL2YGvG3mJI1kYEFI2AdBykxXoDoN5in5Xyea4D9+enlvF3xHWu/ebbrdY0YuPbx
mxFxhGvX2I0HVDCYT589u8a8tqtL9DWmlzH7D57k6Nhn7WsB/uwGnHJ02ln20SneWPpcJWNoiqfE
1B8GNxQ+WQmalz4ErQbYLniZAH082566UTZNDmd8ae38kGYUTTSiZWiN9aqgyNa67BesIQ+Hv3gI
ohw/b6rSYkOjYGbIL1xOAQ4mQIVyo6egbV9xjouGINWCKBwXCDBq18cAPpcVnYjzi+9rD9PUH0g5
/cz9IvSSVTYENUVXd4z1IXaDuoIFFAVeute2nJLaPpps80uWp9HAvpXTXpevHd3L4aeDQFF3g9yA
7BNaOSbkzIAWRYkgEPWhyv+4Go3u+5sbcCq8DRIwWEvc4rhk5zLbVdkZY6PL4jIi+NtnTV5ZASE9
C1ifnkhOqpdh8NARSZC1zo0avcdOkR576fQPmMo0TJxmtRH65hrGtQFZNGRqkAtQzVrXU4Smx3RE
9aG4xD2F2hs5F363HXUZmG+1sEKr3lcoKyN6lL6egmt9CujaM+k2XFMsekhQ6ag5ofRrzCJeiBLQ
tIUq2KV2H/CEfc6LCy/2qX2svWNjYhtqwLnoxUqos+CP8QZEhgr9ychlfmBwPl1oYOJKfGRVigvi
5yBTSgHsb5eu4aIWfBVuaIQbqIMgGJiPDZJsunAAlbxkhj+EvNLx7JS+tlnZWgs73VOU5aC21YEL
mD/MGPR2Y8fv6SU2y9BMd8JB+j5tj5Wzt7QKZENjSCUYM+ohMNpsI/wHSX8DbbkRAITZ2hOU51fO
+Q2GCbsduUbEJuqKAcPCbFXd1GFO3AIES1P6SmL/KGvxy+l3TkV+cSbDMY4DbTyM1h9Rgch43N2f
kqWJRxiriKxVSXreeaZpfeXKOi0v1QAcsDFARMlJwMF738qCNwM/hYqYPRQwAWO6Pj55ble9Ubbl
pYS4lcWz4zi9TWX+qpX/T+MB9gRN7ADAIm14bUmidilT28V0VvWu0Y5tMqxsoqUDgRwk6DZQTMNY
ZtdqZky9ZWZZeRHoHAib3v0VDx14x7VqrWdv6cQDfIkeN0weboJ53FpQwI86zqrLuNdB5NK7u2I8
DO4lzl46M9LGN67/+2kHHR5ALBge0EhzsmKAX6eyBDz+UkjTCbJOagHRrKNuvt/fEDcZXZxyHdSt
yBMoRuv5hmCkTsbazquLbb21YBIOdSQUyXsLxkLxIky+MqyFc39lbhZUxiL3JjpW1UV3arB7jJbc
dKz9k40gxaeSiJPlJ9q/73nYRBIENRg0kc4VSl3ZGLExwWZu/Jk6unNsFjrTJftnKLSKzqEuiHOF
YAE6YLMIiMVxqdm0qS5JFrY52RnjdnhHu1mFLIKOR/D9lfvgRppFCzCHv1CuwXven1V74srPIVdT
1pecTsmjldnZNobabGQ21bDRJ7/Z94k+bNoEVUTBTHvHhWmGnuZCaSQphp2N5HVYO5BLE5rV7CBd
ZaHR3ibhkDP3yIdBVyoR6cbsXSfI07x+0MvGOJC4B+VdAr2vym27nYC/2mVkGLeMjcVR5Cx/bHjm
BBLdA+/UmLwwxqQA/9nDiSdp9VJwg+5FOSSB7FBs1Hi7STQzPSG1zU4m0tvnZhIQZPG6bn9/ypQL
n8+YhaI7hF90pAuI8sGfrlBh4rbBD+vLaJfl3oqNaoeYfwgdDynmoaTGTgpPvBPare3728Q99gaU
XBGJA0ShHMm16XQiVlPaeLd1oG2wjVAa5t6fjn12GZx9IfIN19V1x3Zodz7eH/WCz8eNguYW0F7i
KXdz12r+5PM2ry+976N96ovM2MVTPnnlnC25ks92Zheo6XRm7cRpfYn5zireq7Nua1AE/uorynD5
s11jDV/yJZ/tzfZ/i/72BOCb+iKy77586UFUT04FReYRu+f+FC5cNUj9AEypRBMUZPN69WqvSIAm
ItWFm5l9lH6GyovvP489bf/ct7Q4iWCMRY4JVNo36nOxLGtalRiULR/rwQl9FMrdPAW93i+kuf8D
aqxZy4SaS6NDOh4dUIj5QJM+WzgNqtiGJTU4yHRjsGOSpYEvfmT2W292gUPzbVIefKfY+XVYx+mm
R8CdB84Br9Kg0E5JFyLKNrNNSx5HnZ5cCa03KAfr/tv9qblhqlH+FWkWhP9YC1QCZ5dHm/okzQkc
HtuoZt0QANJahAi0k61+bL6ivwXKb6kI0Oj7et/00qp8tmxer7/XTX4WO0V9qVo/ZJO7a1ixmVD7
0fx+x2K+1Xn6BW1wKydqaYejJU0xx6KIgX7Xa7M+L43Uyll98dEW0cgyTKu/Gfnl0recvNwf4ZJr
/GRqHn52rK6EMDG3jrAErgbw0xm0f/JdAD2tyRRbsGPIE6HlGpPsyhjnaZcBNadKa2r45KF6ndwu
GI1HxtlmyL7SNan0xWW04PjVq02Jf13PZ2FV3eRKUV/SOAsYP9foAC/Oup9vTZI99/RJF2vpmSWT
LtYOCD4AnKFdeW0SLy2TuV3BLpPhNaBO44fKKcvAsLgd0nQYH4h0kgCVem2fDtNwaNO03nECFYze
msBO6ma/p550m4bb7cE3JD1UMZMHE1d8bKTl5v4uWLoqQMGEMg5ACrgnreuvlUSPkVDELRUPRKIJ
ryyPPkVfcFJrCagZxRrAecnzqOcWOH7QgIk22Jk9f2J00kp2GXbHIfxXQiXlLz7/9tmpnSgdrCzG
b7f8Zmf0r0X5jTrHOAYRD/gm9139Q/rJhvnoVLncn8ePvsV5pAGBE8jZAXkPKe3ZO6tjFRlxiNil
ndg2Lh6Qt3htLRLamb/lZvfaFb9Bl+MOp0G8cNoFJJrow+jQEE9lRPv9Q6rvtQJqcP1JUgrK7VOS
B6W2xnlzc+pRUQYcSyX9gQi56UHQp9yt01xjF9cbQdfPwyF+8uVjo+sHXudvSK5XKzfp0jMbY0C6
HXUUFFPm/ASpPTSE6ANmRiZyn4oBj36K1iTIlk1hLkx6SnHvBYM58EPrOOOzmY/lPrM6skE50Fzb
I2qH3SwUnAF6plR2fQ5KsztudIXG2MVmyZYbh4YHcXKsvFOlhdOL5Y1QQHwufq1sD7X8N1bRlmGi
AglCE2u2M5EhG9vJr9hFz4wdgPU1SCqS3zRlgZ84fwQbypAP/vei2hXVEGh+8tT3fdizCbe/9jUB
LZvNkwPT/jYW5JtWyWOWnBaa0YG5wGsXpGyzz2NQ1nL1oWOXnvXfEamSUGtAH2H7ZXs0GahQrMIH
PExq9lbr6mYlE/IRb8xnByuB2g2IvxT397VXaP2u0vyKMzCTTqAM5UOJnGPuJ903gvfOY8/dWHWz
TFCnxHk6SMlBlkak1RzbPDdZMHoJe9DtJvmPVR3K/NhQ8nEwbdar6hn4w0ur+HZ/RRfj+w8QOpwn
2jXmPApuriec2Tr2kTmeamc4ujwO8gphb59sy1fLfUjjcBJ2CPqqlShhKTuBxwVYuRABgm5+Tv1l
gDWvLgYT8/W1eKCBjz8WatdrKYn/yxj/Z2d2fbbFUHg5gR23/OvFT6mvlDxeKPs2CT8EfmFL3MDw
m2eyFunfXhM4JYoCXVHjYHpn3pTThldeieOSAY4Izh0v/V2udjGsGZndRf5ACfLXuC3MSzLVgXxr
4qek9wMp2CbPDyV9t755zmOBeBNAsk2NIFRbiRZUMHC98fE6BMwH+Bj0v9wsJHd4bLdjj+vQpjur
lG9SXyPtWtgseAlC9wA5QGAAcLivDxeIxHU5iJJfjDENC/S90NoO0EpyzMrHNAHBnzeGXP9Sxytj
u43zru2qn396e+tp0QNfCbuu+zCJ02DsbbLPvdBaA44trSOyggpEaqEhdQ6RK2vL16qk4pfGIXg7
pV0cao7F0Q+brKK1b/04BoVrHu4QKR/I6V0PSgxaB4pcwS8VRFyz1n5ikIX3VDdfguuKswPLtQcz
Bn0tqaIVj6NisflmAWWnkpbAmxRZwmvbPJ5GPqA57EIAlwWzAAINT09dYA/zgKAnc+BjvWlcEPXm
TUO31ZCJ0B/75lg3AuzEEPFeudpvggncZVC7dW2UR4Cqmac4Yng7Z+x1frEq8xXo2BdXVph/71ft
jMfKrg7esOb51EU0nwOV0YNR8Pji8FzPgWNKcFX0Nb/IJt96KUQgXHYc+wvS6CYfNz1CaxRiwgKM
vtUIKdB4Whnz0mZDC5lK06qeNXv2AVaHfhFUn7DZ3A6RJXXBue8icoAw4NpYb2Nz0Eh8MqU+5dMB
ytuyngoDmiiynr4PQ45Q4W/S078JM06TJ0Jh9Y+ZS0LdHoOhKB8aaYdJ6iF+0fejcxjYGvJraewo
FBmohaHyckPL2BWc8MKj/ALqlECneoBKrGRrAePSsMEJq7K3UOnGm+R62IVNIRGBXM/FjeW+YWbQ
6OQPs9kBbAXblSO1cJyRowOETS2ojabca1s2161s6Ii4+LG25ToLdelfaCuCoUR2bpLaW11rIIrm
xZOb7u4bX/D9wJ4THccHPTpATF3bRtWh9kAMKYB1e6vdX6O3EqEszCNyPGjkMgEGxBWqfv5p+zBT
rwZ96sQFHdSaCUTH9GTSp2QNsLSwKa7MzDxiancdcwyYEV+tzf8h7Tt73EaCbX9RA8zhK5OkiaY0
s+PxF8JpmJqhmclffw/nvreWWnxqeB8MrBcwoGKn6uqqc05pX/qX27O0+fPAwAPJgFQc6tOXo2ja
We2XfmlCChKORP0Z0uRo8PUfjCD0RDYfFWZAlS6NtJKZ0hqo23DRGpclaBGEEvz4t5S2lQQDeM2/
VrjNxvrYkuceVhpPcwRuaXOx//w2X9WR0qFDjwOsQlYMgUmJK6kfTPluJf9lU53Z4WOmWEoZHWFn
6Q5WBOGmuHHsbFfnIj+7gUVYZwsoP7QvgK/nU/ek7LMxqxQcTQr0A8Rz1AH1g8JJCSBIjg2lZujq
ljtEn8nrMFi72ztiez7/WOe2HU3LfGRokBqiD4+rqkgxGhBBHqAMACHq26bWZeeuNFAscK+DMoSU
Ef/4KSctjaqWtth8hhSojNAdUQaocgNuQke5hhakIq1964tHA4A2/7b1rfOlQosJCBRcp2jKdbn1
gfeq5AqkoHBujuDaBHTInGWuBFY2kgArzRKQrs+2SkAEXpohctn2ilG3IUtl0B/ZEFSqEqBv172u
9IEdk4e62EMi6WAbvZctaqDrZH97pJ8v+6uJhtYnOjyCKI362eU3KCbkrGSraUPoh7/X1qMOXL9E
JH+2qYP2kj0SLnVJPH1UHMVsS4fJ7IEs6j5p4mDQX+RElIzZnHs8cBCyQigMwJvLD0oiw6omaGqH
oIoteuoMIFAniyDhsY7qatRnRriZj6sZXFB5aENClt1sMMean9TmuxUfZQk6LYKFFg1pjWHPLh0r
yRRCgdkLSVeDntnnzmyEhVKJDs3W+Vzfhv936vgwjEokQyzehl3kaOWLbS1Op3wthW5ovb2uZw/U
VrTGgkosH+8PUq0lPajXIV5J6G6k+HFygOST08qaP+uCydse1B9j3AZNi0ov9BjGSuPDtt9j6xVV
axXJ49sHYcvhrMVq6HMAK2vw225iFYKGae5ChveRVP4c9K8DoILjtJPyFyW+z6uvtw1en/4VYIl3
JrA2SDRb/HM+VYdF0dE0FlE7c9Ox9FqdOQzECwDsbWmfP2Q92+l56uhA2vwtGRrKwSsgZWX7AT2m
8BRla47jNK+Q26L2KwK6rOmcdlD+dk6RV4VwPWh2CCchdMktXdzNurQYBhIW/XE6xIfeCMxoJ5N7
lQ5eIkKuXp0yzhoXSdCc9Pks6TVweqEc9e6opQ5TRIDq6/LbagYvkJUzgdWzOf9klnaURbZVh4wg
D2OOBnOpye6mWCIO3mDal1HNQKLAQ3NfWGW1U4hCfIv2atDM3T1uS+YgxTN6yVptv72lNmcAaLL1
1Q88Hh+x2RAEzZMhqsPE1fJfzfJiiJTnrk7+OvgzC9wczzRDl7cMFtoU78m6DFT4S6o76DP7qMaC
4Vxn2i6t8fFbz/S46VtYozUoqJDv1rLORTMyN6+sR6kanAbZxS5LHHgHZsr727N59RThrHMLTbpx
od1i1qFOIshhGkvkpmYtggusZ+DCl8IKoFso/sD16JC44u4GBDnWEGGMVrFb6n2m7wcC5uShQOnP
FJzHzQnFNY8GUAbCjisSuFrPWW9POQt1yGiAeP7LbE5slP06R/9PrzFlv53Hbq25+RCvCG/P53XO
bR0q2gzh1oDyLWAYl0MtZ0h8FQ0mNNHQ06T6AOfBq7TuJdGrcMrI42Bqd9DdORqLSN7z6g75tLzy
nMAZRmKRi+eWqipkPY9Z2DFp10E2i3xvWnsHQbrD7TFunUCAamR02EIrN0i+Xg4xSxqoETVIhEgU
Hc1jZqluYjWASaCaKDgd19sTZwtkGCjdrc1K+OrE0M+DZlUyC+lCF3cymYGoohP1QhZZ4UKXqiT6
0KUGCyfFi4jDmHd7wja2JNKTnxKEeAKiTsntf0KpgfvNZGHy0vaZU02WM9IdpN/nRHWNKJhYYBVP
lPxz2+5Vt0HUnND+EjH3qgoGrQ7Ok02dZmZym+It0yjAyiQIe/UJAVMq1WQHsRcF1WgjA+0/H70R
8iXg2qIbEogRiA4G+grgLiQZ46Y+qloy+U0pvSyQp97P6JLqjtJYBAVhAYskREWadKy0OHnMZ1OF
yBIdoRSjDUHaWJDqNEkj2Bjrl196lHVkOOAouEJTjecxLQsbLJUmSKGojZ81iQ9yS1BBivwL8n89
Ols7Sj/4t6fz2oud2zR4kiVaRqEH1xI3IXkrXvNv9j+9U+DNIPBfW5sRBXnbgKArCqf8W0UHySG3
ihppD/RLdAcJagTdIjHB2+BKXXXdGlBxB8MIeBO8i9bPOAvXSdlUEDaqmlDR7+OEvk1z6wKNvUrj
I3m06+rMM4gNObXRk9APOo6Xp2QBSRKtqaz0p2oU2CsgwVVujWxvTp/rEUoEKGTX7OvtWb92a+uH
gt6KjhOIxfn7MVeLGqX9ogmL/LRM9/FrBF6eLCDbX1/5MIKIZFWahZgmT0AHXGFabAsZOSX6wrrl
IUsHt0+0O2ScPTsRKCtc+08YW1UAIZ0jG2jccTn1ZWRD9yVvkJ4zAWzK2V7KIoRWov4Sm2ZQJgT9
ei3+8MWRpMMBVVqpCTvIHHlLZaUo+KjSHtoKImnnzenDOxa1dWAtkbC7HFGjQihq0uQmbJW71JYg
y7VPwCSj8VvcCSZv6+Cj4gPVEJDXUYjhXGmaMhZnUOMK+5T8KtY+Dng5j47UANohI1Mu1W8SE4FJ
N42i+AMSEpDTYIxdjq9aqhgUB+SEzH4XRdCsHVIH4m6VqyKGKcxd3v+6vemvGcs4nrhZ/49Fg383
SYtUKaQ0sCF38oES7011tWAOcm9wIq9yJxfNAvxmp54sNxK4ua3FPDfNbc9oNLq6WAgWk0TkpNvs
eyJ3Xt2wwjGLsYTAhmoJClybJtHGAlkiuCKEipfz25gsLrM1P8Pyg+ZTuPBOBidjFxdCquNV3h8T
C41RSDpD+mbdrJem0G9FRtkQSZF5+pYi2HYzLVByw5P1Q2LpAZOOdiPqm3OljL86W/RdWLVN4V8Q
0lwareMWGc80aUNd9qpv7LV6nV+z5+hAXNOHgu5XhXimSB1z6x4BeBKvXwTe6MnC2bQSpVPlirUh
UBcA23Se/LdirZ+jgsuEQg1S5yBIXY6qaOKq1OSpRah7zMpvU7un4EbYiQ8muJ/EpasloiTT1hW8
6o6hPISkmcLrBVkkz7S5UZE3i/U782tW9Tv5SKHpDCGaf/BkFEQZInPrv59dkm1MezOKtDaU2tmJ
0DlmYJBaysvvjfooK/c18hi3z/2mQZRWUf4DSeMKMUXjyiR9LbeoSulLEFs5OnyjcfouL8tib49T
51cd6mIROgMK/OrWbYEIcU3UoLaKx/XlUK1GzaBsaGBm234NSJM2iM2s8Kq4o97tQW7tzJV0tcqO
oJTLq+EOCZvmJkq7kM4V87tRKR0zxq1x28pW3HBuZf2Ks7VT5UXOJTvrQoNGTprpvpYc4/hVY41g
zTYN4ZJdsV2QoeWrbUY36HYX9V3YSMxVSOKpw2sqv3W2yNDGvKGFrb0SxoCFh8LY5YjS2m7yzkyG
UCmyxZfyvnwyozgXgDc2NgKCLLzW0Sh0RSNzDnKg0ZjEA9pCwM+/AgMULgm6b+rJ7vbybJhBUm4l
wUH8B3x67s1V0NJu1NrswiEtHZTVHcyaKouEpDYuFmCAQW1FEzZsBp5COkhaNNtp0YeJgYbxpC8z
tx7bjwHwyqAACfGhHo1W4DQ2R4bEGaK3NT3Fc/fzrFBkRhLYTH90ybNaPJFU8LDb2HK4RFDbhawk
1EysddhnexvSte1kAfAWthIKYXTUFY/UwI/2aGzotYCkCbb4xs5TAfLAcx/VWEjccnsC8CF7VhK9
D8vWZsHcGQtUkiDDentLbC0WzhDkj1EvRd2a2xJ6tJiRkY89skQQ+Yqah2rRXfUoszqwaHm8bWzr
TQ6SGFwaDhJSw/xV0taDlMSpPoZ2IU9PSVfonk0aJQQbU98TvGfdhNlQBmVECaiUKneDYgxBk0OJ
6/aXbA0bNSkwnBH8rNpPl4vJtAx1bjMbQ7kzyp1GgItv5MkzuvJFMfLnGdtbsEM3svKA2CEXB6o3
OGUQ1b00abd129oaGUJjSXF3AqHqNXKaBnadd6h11tVT35WSh9iCPOG+qe+L2EbKQgJpRDKJqJv6
RnR98TXc1UOQTJqG0RjCqZNqT62izh8Mm7gQjyq9KVfTu75WwePr2/5OHmIRsmjjzgWqCMEEsMqr
4Cdn3mZdWhVFMYYlLlqzsb6Z7WNXGO7SfSxs2SeRJGpTvzngM4ucIwcR00aTbVikCVphDe/sNY+a
/cqkgrCf+TAnb7d32Ia7QNoV7GtkBVHp5S/cCoyDMjKqKVwg51uGoz050Yzcj6ih+4bn05CjA60Z
pP1rzp1qDrqOvhRTmEEevUcHPFTl7kr56+3RbFhBKVcDd0kH7Qhan5eb1wLurqHKOIeNbj6oBFzj
WKM+6VqRVs6G18Nti/a6wFCCEMwnVKWxixeowy1hNhjkDn02Wo/VChMEXtdWVqCDjd2HWxd/c2eR
GePMIDY7hCStANBsHE0EJ7ueMFgAnhaPV1BTkMu4nDCWxCSOI2y3dma+zcCMMM3MRf9gkVtZX4aX
SbnVEGIgwAoQ20mcoRxh6SBP3RhK8yNRkwdWQZhxyY5roU9x6uW9TH5H489+FMl0X29wVKnWd4iF
vmO4ELm3jpZSRYtoO4XTz9T2B6Ceek9WBZfg1jSubCIDqW8smM6dWjUeEhm02ilsZoYO3R1IzJXb
WR+3d/fGdgAQH0UStHSCfjPfuqodCPqRozV6KMXPdZ05/fLjtoFrd4etAKYKfh0tavDMuNwN8jBk
jVHGUtiY1ejXmaQhh2JMX4Du88pibX6IRmD+NOqF4MbdMmwhq4nXG1B3uHguDZutLtN8SSVA/S2n
mQNjQjM04k6Smw7AJlCR9vbGeqH+i5UCHxaZTp4BllpRPmpDsoRs6h1p3Bv54Ezz7vZsrqeT2/Jg
MyFnCEexcs2405sjRQWfUCxhNe+L9keiam6Ovtx4QemVwNTGJl/7TyHsg/Y6BMm5vMxcl9Oo2s0C
poYVTHQ4LqPhjWgWaJLlcHtUG5tQQyNMpJ8xgdDC5kIS5IMbK5UGKRwKartmLyVe0zBRA+aNBUJ9
DjRpnFk86vkcfmRSNGaxJymMi9EtabjEzDVFql3rduYWCAh4KP5iz0OEjO9cnacN6SKiSiEr/Hl5
JrnlohUUOpfvVBUqrkXkK9L327O3sVAQGoR+PUTJoFfELxSw4FGe60QK+0lHO6a2gJ5wNi5ObrBD
l9uSYLE2tiBKqtBzgzYZ+qHwghWRzDSNGUwOi6cGHdCYaQaRfG8BzzSVIqWPLVsQ41F0uEDkCnhQ
TNUrdt1GhhwiE5+mk9dOqZvmyXOt3I+n27P4+Vv8ykHsAM0INBvFXF4PT53lPmtoq4Q10XbR9JiQ
GHp/jWNAqLOWfsytAw19CMTIgVZWj3SIfCkp/WWsD30iP9XxEEiR/Xb7ozZ8GChS/34TL+nZ6yDP
VlOthHmd+kvqTVFAjLtO2xXWa691ogv1Olm5pteQXUPSEKvLczSnxFpQ1s2lkBh7GhdOpL6kDfWg
xWYWTzl5RZEXTM3g9hg3Dj+uBzQVWzu3XvfFTqtGGzuzlMOumBNnNIcJlNlIFXizjZ10YWU9RGdP
WLPQBnNpMzlcx1XpYG7JHZrOLG6szI6aCVTltqwhoY55VPDyAVf00lqBlFeSs0EOWxli9LWrRI+g
BU+dV7SCHbJx+Nd3lbo+q1ZRl9XpnY1L0fNaimJNDtPG9PVsyNGvIBugsg4Ia0lF6eyN/YjUiQJv
Y69gb76UxPSxHPU5kkN7bL3IiJ+g15HpL/LwTSbocTeGt7fGxsMR8SM4RZAlRM0VEdfl6MbGzGlJ
gZpQkFBjw8tSfahl55byfNB1f6pIYEUQq84f7Nx+GCKRwv5GWWSNX5HIxWWLiJm/MjKzo4YVM5y/
4tecxW8zpB7RPOVAOuOuNlVnBgwpb9QdIqcgk6Xv7TS7sTEcWBVC3vA1DZKH+gjG+e1pudbFhdvF
nKxqWuglhPW/nJaeoj0UM5E8qLrGUylsal8aK5THgFrvWZb4SP1bKFTlv3vbiUGdaADTpq8DFK1b
6TcE1h8ycMwiW/RhG2iU9cMA8gW00IZAE7deFMiGGJAxzBceLzO6O2Xx7GVp7Zhm78e95cwaBF7o
vGuFndU23IiJUAV5XhTpAUrhwhWZjVTrrFEJ+x4NcAcyMCDTiajKsXXcQMiCKBTEXlYS6eXMj6Mu
l4AvKaHG/pnGzNPbBakMNYhKkVrahgtZfx/AcGDDrn1xm6VqYqmFEpaL6uVF7AHtAqmf2EkhvlNb
/u0ttW0NUbKlIGTGY/dyXEU8qdA7wcIVmWUGTMezJgYVNpggQOpMSFl8kDEp/z6SQHdXCHmhUPWJ
vL80mhpGnpjmrABU8Y9emh7g0X5PHseu3xmlKOuzgTHE7YInKcLn9b3DS5FoTdJ36GCvhDJZ/Apt
JHtoyBix6i/S7EFIwY2Mem+kT3H63a6zu378Vcv7UYUEyTwKDvDWLkJiBNIEeH+DfMrN9mSMMluU
RQmt+WC3b+PwkpmnWdR9YtOKhpSFCRI+bhzOS8jDbJtTB5FsKaNf5GF6VJui2ulW9yOyDRFY5Rrz
Dp+0MpsguYe6xBVlazayosrhscKiRea72dl5AER4oLf53SS1pzg9lsPP2va7XnMWW/IV2nm0MPH/
pmcyEVNzY+w4oVCjBnEZqQG+vd1SjlOZlVQLq2JnTyNEggpHn16gY3X73FyTR4ATOzfETXIc6WpJ
pxyGtHsyAqES597co7W7PT2oZX6arSN0TRr5UCpoZrXQf4qW/K3y8QpVQw5bw72M1w3/8MzMYakh
p6CFSxnFftpVwz7KGsmtNNAJbg93w8mem+LBMWgrnkosm7SwqKQHMtGXHCqKt01srdzKTQHeD/BN
vDs5pwAB/bpINS2Uyk4/tgpKvMVYkcOEnu2BJq4CbNnDEiKThFch+KWcvRL91vQRpycc5tJv9M4z
zNda17y4ExS6tubu3ND6IWeRmtxLeQZ/gLljUIgpU2e0wttTt34q94JBch5SAUhO4RjyjFGrb+gw
Ka0eohjE0IzcBGxaAFzaOuYXNrjpQouo2pSKRoeByZ9rN2kPNsnv5agNZulQK8ASL/WTTb1++mLr
w13fPNf96ygFDUgvt4e7tXLnw+UmVFrlywugJ3BDUr9SWned1BQtWWzRrb85sbikEMijuwJwcpdL
N+vtjDcjJpZSaIGVEIJ6VTJBXnYr1kUiG1EdKtWrNgVnxDYYgwCAqYdR0VHq5HKLOLPWkdo0m8Gr
IjV+UOThOGiFSYF2Tw9qBEpK1Zv1g6UlIprB5uTiYgYzFgrFVwK9ul2qVTlEejj1u7K/H9oH/VW4
YUVGuHsQynXRzCB3GFYK2mQt91HyhUaZ+9/W72wwXCow7YGxkwZbD5u8dorsmwbFxIEIopnNTXJm
hEtiIZNWpDlacEDCYqdMaAlyRIef2zt+y4WgBPvvoqz/fuZCqj4u46TBODBXrfZztP6aEY2rBCuO
bmY2hEZk/iqJbEBsJLsxwsT+2cgL4KDvi9rj1fpxeyAbC49Cyqd7h3DmlaRJBLGsIdVK2EkgXdWi
m5GP/o+NX+UpewR1TDSureTOmi1FLQpUTyD5uB1g1m3XZFJqhKP0rrRormM+meN92ZZPNIldA2K4
+Wx8SY1dZjiFbu6t7jC8ajn0kvxSJPK8OXjkl9boBN13+RRhr1VLVkLzLYzweiuqI2kiz2ye7FnE
9djYLuje+8cQd7z6prdqADywXYzYQeUVct5/H3pgoyBpAwwRMu18CT1HAV9aonUdlcmpM6TVgTmL
jv9hs5wZ4Xa9vuJJk5gZYaM8zOaDWdxDOmX8a3Y5xISBqUHGFlVxIFI4K1BI7qyo7o31+KJM7+D8
QrtccGVtoABgZX2FSKi4ANK9vsPOTvBQd4k+I9cRMprND6MevRLol3kDA9jLpKUEDX0bMoN4LdUH
ebCsXb7kEBsHJisPbs/qhrvCu1IBXAVXzQo0vfwSFWjduRqoGcr2q6mjcbcRMGGhbNPI2v4OsjMA
7PHB1ZyO08jMzkTK/QC9J1W5j9ovt8exdZpAOPjXBD+OPq5zuYIJW0WGLZG/9/XXnoL7Igsg7CJD
3NIlcjKBTMPMUG3e88TyluE17sOhF5WBRXb4OIBEhmT1Pey0h2XUT0U8P9Vp+nuQBAGpaHG4p4te
WnRoosrEjge1dXLaxEJzm4/byyMwwr8Y0nGkkVzVZphJKDWDfjykd0Xk3TayTsll4IvcJwrAeACh
hIPtfLmXzb6LDDrbSEuiv6oPv6e4Rj6rflMttpuCtZGkcbJPrE6UD+VHB6A7cBxoOYaHFx7yvDyW
3SNb0nbmdIzitWncL7l9jRaB+xPZ4Jap7pNpLCsyHad2BkYod3s0Ixiif25PIZ8A+hwJHCBeQUjd
XfPISJ3TqEnmY4RQ6ZR0BPT0Ssr2rJYLn0AY4MmI5vHbbaP8uv2vUSTJQZ+DM+Tfeszu+l6S9OmY
NJoB5kNECsthCYNA/ZJqkMg3U+1tLYAEY0KiVhCwXWUrV/PAEcMyAO8oPa4n8cwZM7JAIJJgZses
frKWPVEfdGjNVMNhgN7MqGTHXgcKVlBl2ZppUEuQ0kYDB8AEufO9MrMWCE7MR60/agQZrwTwgW+j
cTcmL7enl/ckn+MDQBS82vUt/SnOeza+NEezpMROpqNp08S1oiaIqhwNi6pCctVIEwEWtlbTBJsF
MDfQJa50qM0in8eSqPNxjtX2aLfjBJo1iv9DYCczmooMDTpsOnM8lxBCNKpYxCLemtgV0LZ2sAD+
na+DahQaRuWgLMelbqDkl3pWYe+nrvhNyfSO6msluMyv7AEUBL0QcJnAxUZekfM6AHuyYmBDf1yD
nxkhw0gHtxl+kORnWX7/y6VcbQEuBqHtVd3iCkWhLihNEqtHa9AxKGslSKYJqkHxAbLrty1dnwqY
Wtueodqxwj35HvRVPg5mqzbD0TB63xgfsV13Ghqi9tEvatZO3NdOn6QvvSFqg706snMvbgIGDne6
1sswpSafgzYLgMLz0Roh+xe7U/rDSu5SSNxTkDLe8RLd9bJ/e6hX5wPpyhVluubygW/gGyFQltlL
VabSsYEucAm1n6QOlSkLKjr8ZZCCocGSipcbWCcYIReJW0naAMmZSUclfQOens07NJp1aijf3h7R
xhTiTYG6AbSz8JDjefSxnE4TXtXSMW/MJyRjfKPIHlDwRLEInO7soZ6yH1UhyFxsTeO5UeXSjcpx
oqc9gOrHuE3dNjlI8S+c/1n9cXtsm2YgarzW4SCexNdUs7JLejZjbMkvCa1jlOwfQ2HuLHoHXHkx
ODBE58gI4h2A1Pz6GWdOs+7idpTzVj7WSfKuzJrTVV6hyU9aMjzkClh6hmAXXr0JAPkDcQZ1d7B2
1jiCuxCAYYslddK0I05jsHQzOg3pOwtAmBJaWhlR7ie0y5H6+sSk/H5Kf96e1quMHhw16IGfgBUd
jzlemQwhIKl0Y7GOXdvvOjTzqnI0H7SdpfAr6WSnH/X0ni1huWPqPktz3zC+kS+WSLfnKsqBehhU
KddGAqDZoix0Oe32XKolNO6iIyVNgvYPJbkfUfvEXMiiHOa134YmCTBNSECsbTt4IaLUmqlMDSU5
FcCiqQ82eWYtrqXajfJXwdyuX33p0rBXsZOwYXEBXxV6xpgkhTn36UltqX4Xx+zrOKbyUz6X6KRc
kuIN3dRlb0YHD7el0nJgsvHc5mN7l5fdvWoQRRBwXc0yoKUAcyElAOSOciV/q9cq1BZkfM9gPbfD
C6r5Pmo2gWDUV0cIVsA8Q0SM47P+53ItcxnnJfkcdexBzvV58H5M++wjdcf3KvOh+m451Eef1syZ
vghlE6/vr0/rK3kA6Faw4DhwZq3IkaJOQ3qarBxwxhezOCEf3lmpnysfVd34ijI4eBzcHvSaHrhY
6dXqqtKIhyhwSvz+lZTYrBSKmc1Z7OtoptnpIlHEa0fB2eBSFBhVOczJunpfEVqh17hn+wDxDh9o
m/YqEsbdnsezEa176cwRkpSWyiB16an3x9HPiGt4UF9w5d4zM09UfxZNH+d1NZ3kFelhjIBTG6m/
0kSYetna++vtgez6KoPI99NUI7vo4xH7onXqQ34fh0Du3kEdYfDR+utx3JOXztNrwYV85WvWJVvV
gBDxqwimuCVLkZgwIBGanjLcxK5c95CoobiPO+sItZdvhRILMnJXtyRnkFs1ShNIhcTYI0gVO4Ud
32XKj8b4atSDwNDmdCKUAVwMBx1sp8vtAZUHmiv6lJ5SWcu8wYB0A0XE6I6WJFKhFpniJtFMqEKK
CqZmepqBR5Bs6DQXIqGv7eOFp4Nhg2gCb825LQOl22lRIhwv6XdcyTsj6cK2UB/T6Y7S+qB+HxV2
IJQ8Adwi2CZXZWS8ffEk/GObi6FopDZKZ9rpCZ27F+qmllcHcu820Q9GHpnimPkhBpxYd/Csue24
NjYMJE9W5higo4rFd7uMGz01ANJOT5JZHXI2H21tsqF3KIdQoBWV7DZWUoamO95MeKhpV8ag10by
McVKNiqNXbwWj0QHo2ywRJSXjXOHVBBK4oDqIKXLo4HK0YLw/7qW8rPen5jmp6qTNn6xCGZvc0Cg
bMChgLCB+bs8BVQ3E7VMSXpCRL4n9mtOnzJLpBZxFdXjcbLqJsKNoPqIZO2lkT7ugV1paHZCQWLJ
IAbdeEQ+ZvKuwg031Z2nimpZVwxy7McLk+u4z5x/riYK3ulJdqo+RhR5K+dr6Vnvv5VfsukajmI7
xh7dg27vxKsK6P8aRTwKDDPw7Tp3CICsQoiYoGXgorrFR/VUfNP8cbccDLfOD8XgWoIE6Pa8/rHH
u7BMZyDiwN7Q39lvNQ0TyUlBI2e+ou/Ir9ujExnjFrFsZtJlap2dssT26wivvxhKZ5NnklNhH8bJ
wtNCVADacmlYxj8j5JZxAD2qpxlGGEcj8E4vAFNMuVdD4Jaqk59Hv+MxaJCr0UfB7SBcS+5CpwZV
pQnSZif5Z9VnaF9t7ckri+dT1j0MU4wLw3QttOG0s6e+FdXr17nkgrGLYa/e4Wz3anRgwChgrmeN
lD6thwVxEiv92yu6FSHhwQbniV6KqH/xkWZT1KigZGV2Kh/QWApSnjtaHVLISCd+A9265V6k1bO5
h84McjdUAVR+a0tYTrAF95Boq3AWc9CZ3wR79TNCv5rAM0PcSWSRDbyDDEPpP/NHfTLvrd/F9z52
Rp8+A9H8kzrq3fsDNJ6gWVseZVd+FUztauDWB/BHU9KmbO6wfarZiY/z5KiPYyAFo8deup158ATm
1nNwyxx/OEd9WYYJ5iZIKLrflN9ftOfaVxN32j3YX7zsty6wKFpJ7mDWSacXOcHWaaLHQUtc/TQi
1SAjqTcmx+oly9Lg9hC3rnnIG6P8ra08LIkzCF1W6C9pWNGxfprGQC4/6LemEhjZnsY/RrhDz1RI
5cRVm50iphQBGmL9SJRGdtGCU9QQYCtgwtkDIx2pNWTx+SxlmWdly+DeTp2eObJ5NwfRQX3o21fd
QD+jnwyqYS9NnjkZ+F63Z/L/cTj+mOZGabaKXqp1l52s6Tmiv1vjXu1cyI0WLIaywH2reA37abz0
37Pe1dp/YgjzRT9pPTstNALtN80Ksr+Wsv+8Os+mg/N4oBOzzk4xHXFGIk9neR8UAJJ4xNZOZBn9
/88p4MIe5IiLtDIrXGYtGixrkD9b6OBQ+0esD1+6LsXFdmdQt67vpo8kkw+jtZ/kIMv3Sx/UVeoq
0IQrQ1U99DT5Tyfrz+qsJ+/M97daYzX6ujpSca/cGei9eRgc+zX+Ioma1qxO4dpp/GuJJ+foqPvp
RrVOgt7Izjw3qddqpYhNu32T/llannNRaXZi1SMGZNuviunnD0PjgLhdeNZbdpf8vr2yVw2SPjcS
uOJrHn6VR+KmDzoSpIu7AVdM4Uv2UzRTMMZfKrUB1yFg9is9ZM3r2Lr39S+rvZ/7gJJDKzvy++3v
2D5kf76Dv1sNG60Z0GcJd6uxrxZXD3poFSyPFOLosvlcGE9G5nV16yi6N3WdM1XtWg7xNfMhh4Ry
tO/Jd2jGaUfBZ22ktoAc/3d6+HdFBqitSg1MzzAk78QKyhZa4tAhesZjraVordkzdzHqu6be5/ZP
JXsvBieVj0j4z2rml8A+J9G+noOSeVRPD1R5jIvKWxrzXh0das1+kYrKKtuu8uybucscvAial6hr
nLTX6hs95SF7LHaTP75ob0mYn4ioDrh5C5zZ4+5uqs5oqWIp2YlF8RLMrTU5GosatzPH+HB7Pa4I
Out2hfeH9gmw55Bd5nwxLZoO2TgcjhLMiKwq3LSID9JwVG2vltDxcEHi/EVdAqNzFwtaZsXLHDsy
+o0Vbotg3+wA2BZs3c2w8PybOF9cp4pO6o5hvi2ya5d3jeCzstSryBKo3c+cQmRp+IYahuD23Vzo
c8OcV0bL8kVjHc5MEt9X5UmtMkdNn03mlMtzlUJw343uxtqrzYdU1OJq6719bppzG/XIVDMDv+5U
S+QNS0Gy+KGoZSf5aim5wMNv+d0zW5/zf+bhjbqBzBL+nJpKdjQJqB/RkVl3De/Zzy1wcbamQcUU
xabsVCjzns7KoWDtfqkUVzITAapo84mG7mPovwM8GNT+OFtxasxooILRtCCTOqlPvptuvavd6XF4
nB3BceEJnp/H5cwY5wqWxewaNowwJvmoOYy9N5j1PdpIKrhT+j1Zvs6GkCKxuV5nRjl/QAwUr1sV
PlMBCQOQcb3bN4rbvNjPFvrZobUyMhlW766cOfJPWwhOxZY3Op/f9evOdks5tdRUWni/iFlQ+ENO
yIN2JO6tEeG9YHrX6bvaN2cjXb/lzFZSl01ZJWsUVt0bi1tIj7LUOEnxaPUOmR6GMXXj5rkKLFEo
sh6vW4Y5NyhP5rTkMwwn5n5CPxakMNBr3cm7aJeav8yX2+PcugTPp5RzcDmx9abGy/eUlk+NVPpZ
P7qx+i0akCmKF0TD3m1726OD5j0yhnDzV6rME9TeoXsPJ3/QGTBxAdpP1eOu6DzrpDbCXOx64q4n
8485br/Gat4Wo4Xh2fShrv34UT5Cx3h2EE8AqokstOhttnlAkEFEiRCkeuTSL7dN05R90UQWDCaQ
wFXHdEGTDiQRbs/iFQHu8/CfmeGuByUtFVlPcS9n9DlRHXkJTPbc93c4oCv8b9R/a1GgEt8onep/
OLuy5bhxZflFjOAKkq9ceqN2WpLtF4ZkySC4r+Dy9TfpuXHcDfE0Y87LjCM800VshUJVZSaQ2Jrq
mmQrLbTqWc++QbgnxsrOZiPBNwyyn++1QFEc+bMs3Kp9bT60h8oj6V2mfLOqUwt24K7cyjF+Uc+9
nAQw+lzONY05k7JeweUso8h6os8QkjMApk/RLbQH85cOZdz0KR1urMfyNa32tnRiGQTRpsTlarLP
Tea06gOrfwzWU5Jv0XtsrJEhSkgUWd8j+YLPy+V9lux4D6awfd+9z+muSJzG2s3Ro5TedDI/ytIM
/RruWLWy4cdWz/d/FukLk+8cjTofVIL02d6OvTxz+WOYbTSNrN57QBiAtgIbHzRYwqbPVLWvZaqy
0A7SBBUPdfJ19pGbN0X3M2l6p68Ur7F8g//YOAZrTvrcsHAM5iHVTG2YWBilL338O/92JxHnJHcO
nT4kEOC8P143uLblNTCi2+hqUkHaKAy06qY4r4sWfsNI9lN3L+fPLTXcKtmKu9fcyLkhYWAsmzsA
IWvUGgF4rBgUaa2X60NZ2xjnFoTTG/HaMLsWQ0kNcBqkvTsPN+DiHpL3utgZfItNcdUcoIAgskXG
SlGFmcsVpgObh5XqgM+oITIYpZmTt5MXmUbilr2ueFqyRUfxtR8GTwrAKSGYBwnppVp16SESRYIg
hYJSHFiBf0lhOXpG5D3kEE061F76ofmuyt3DvNEhtvpqODMrckqlUNmU5xpme+Tmneae/tSe5N38
U36V/pfw9tyUEHIqLC8GMqA4lmSRS3igmV5HH4m9ESb8lyGBEhhtkiowD0I4hM4XnU/akq5Oexkv
EGn0mMrK54Y1NyoB+3kzpZMDKgP7Bujz7kFPjeR4fccuW0S8ywHq/M8nCIGR3VqalPdJEpqKpzed
E/dHXkxOYQWSvhFcrx0/dDD+aXsBo7uYkezlbixkSJuH1KqtExj1DQepry0BwdUEDRiZUCxetAqB
zrvcnmbLS1zkeJuYU8jpaahfcO60+Xf9WaBlU3+E5rjDPmZjl7xHsjfYh6jyh3vr/fq8rg32/CuE
Q1KCLEdqW7z3KJXJnpQVulLlbKudcTX3hT5UtGotyNgv+JG5JzxqEwTvWexrJsi7uOobUiCVDxGy
Cobl1tCsueHdx7iZ3ftzzsWtc25b2DrdPA5mYyMMJON9wdgp6qRTX+bHfHxW5ROXl6pk4o7tD7X6
xXjmTsou5TeThDrzkbfvk+Hx5GAox7bcYf97NHqTquSYKslBZ7lLc+mYjKnP+P76yvyXOcMrBN27
6PkWwRCEZEXTTYiWh9yn3Xsp384zGEYBeYuc+SVOjwz50KbamRuXw9pDC0gwNCkv/BHorLvcmN1s
262MGClsYx0tNpmtBZYW1/tJArTo+hhXd9+ZqeWKP3tnkQxAej7MKNcAQeDHXTUfKkXZcF/LFv66
/n/HIzwDuBWhZ7OT8WwFD0R6ggqNSyjodWgURvQtGizfpFttUKtR0fkkLiM/GxmvQVAh51g8S6FH
kAu4BiiETQ3P1Z55VCu9GN2RZL4ZoUSQ/Fs+zSU2Bmp86VNCPzQkXC6NZwTt88OAd4g+jr2vlkax
k9JY8tKE/Fvqj39MLUg7QE1xuQvjlECQW9qdvaSqcqdD/Z1xD8LivsyJT4uNCGxtZ6JrYmlFBPQT
hdrLcSHDWpMpidNQi+IWstFosWVDy7y+mLcej1umBL+oFxMaWnJIh9RgDtqneA77aUpBaJ1bW8mc
VQd1NixRRETuUylSE5KFctVkmt9ZTZc51G7NftcwPte30awA5HeSDOSyXHnQ9MoZ2BDdt8OsGH6K
MIj5FVGZdoD8WKoc89mkfdDZKnSJVJbgz1QrIG/eD6aUP5q0ZM1vRY5r5BGJOu6nyEhKxygaMgUg
3mlBNUTGtj40ctU2Ludy20HgMy4tF8cIvNUb9+1aj8pCtv2H9BqMEaJKhj3lGatVLUXEVPvvs1N7
n63LnF/UbZzE3co6rl28C68j4lCAheAWBP9Wz2mGA99lYWN9KKQ5mbiTIj2K0VEhh1L52YI9M5aQ
es7mm34qbgfm6+m3Yoh2g/Y5SmFkfNis/bjuCVdCZA2pmEUmHtQVcLyXW7uwh6wbK5qHOlCjqiQ7
hVzsgIXz7WoHrTKnGn5cN7jmoWDxD15iybzbwrWIwLFqJ4nlYbfrFKfwuOQ6n9rb/NyH+ZY8waox
EF1BUwYNm0DACD446XOQhoJQPcSVGub7vnb4S3Zy8/vkVG80A62cXPRw/DUleKQyhi0VhBJhl+F6
ji3zM67iN0PJt1zf6kY6t7R8yZmPN4YoAlQWlqbTkB76co9KRDQ9a2UJNbBDKd0WvoTHsOFH0CB+
seRXYzgk3Euq542lXNs88IaQ0QG7+yJ7dvkhUFKszCqv83BsbkfVT0c3k0ffHtjuWf3ePNW1XzzS
wgOsO5cnJwODj+rE494on65/yEqQvrTP/Oc7hHunMes5qaUyD/McvDmTp9QBCsRoLaHl4bqlZRGF
O/3CkrCfSFWQYbBhqdixx3KTZWAlZLj4eWEPmZRNUxFhQtnkmqWXNPsk/ZZkzhQUn/V7GTv8E5pW
iSu/Tofi2bobsPBbMfNa5XRBHABZCMI8QOGEK6jL9FjjpMP2ih6aI7Huqt4dPbl1bBC9/2i4qwy/
uhc6norGaTW/7B9q7ihgIsdjs9jsWV89Vmjo00CHCE5/W1jbvJh5ptb4mv40ZpU7Rz+4FOQWClFT
deikAD0BsfFDJ/dj3+1y3jqZxE5GvEGcsVYag/K1bS3ARAPkdMJW7+Z0lBSN5+GLor/NRelYFlD2
3IfMZp54KhiTlFCXfqT626BtXVSrKwJ2VkRVUPddwJiX52yso7qxQMAe5k+AfPpH/Ti/13u2z4/m
I/ef7X3nyu+2J9+VhzbYEqVd2/J/jX9JeMoxb4pKn/OwslJ0KrRBLm+21i+LKB6r5S260FlA2UAT
7gQjm1qTpTK23HwilZvpuxbFjpuYuMZL8wzVms4EtdJGlvJPRuSaVSE9ZACk2DTyMjKPe4NfeCx1
sl13r7vR5IxO76UP0knzfxy7e+Nm/LYvnvgdlBcOxu/SQwX4ib1vOJe1vX4+DUKcGUN6u7VKfJDh
qKf2rdq9x27rJh+3NRAH3Ot9I7QPgxt91ofHMrDxjU0gPf1qPdOne/vZgtgWO3YHeps5PxDP7RX8
f7Nj7vtviZNtzN4XDklE4Ijy/66ZsCm7su6oyvGxEL0Hzix/ZMTNws6VPPXVV54Mvz9Ed/Jrf+zc
DSf89dpBJzNSvktnNoqeYo5bbWsz0SGrFGagSdPkFBJOO5SMe7gnZNkiJH2vr8tXr7zwV0PCCQx1
aBIQyyuVlha8bqoutJ4xUH78hRbN5iX3tvKvK/ku00Y7ENraIfOxaDRfnnNj0K0cCDkYYscYDQb9
k63eDAOojcbKk9Jj3QMmvEHItRyty0MAmzaqYshWQg5PZGBpbU5Be192oZ4YgZIAsWvHHw3Xdlyt
fl+fx6+eZKG8h9TCQpMNVJewvaMx15mF1qqQtvIN+NTwkmIbyYuvkcClCWFTWslQVGSqu9Acxl3W
VqjxHSCPyiwFPTIbd8LGcEQ8UDGlpDcYbEG29Ilm6Q6Cmxvlri0TwoaQK5KUCsinkKtrHIMaoEN9
vb4mX88SFh9PddD/4Z+2JliI26isuZFhTaopclSAs8Di4c2s9Iys9JN6+G3LzUbpZsumcKWj30aX
I5CUhTm4ujSQjE8WdYr8Af7E6Tl6bfTD9UGuTSPIEkBkAI1j0PQI10uiJWahF5hGY56IP5mJ4TRE
/n7dyErebJnKv1aE62SgjZ7VCrZ37bTPsxN76c1r1DvzyTVAvL2R7l+fw7/Glr8/ewOwrihncKx1
4eROkwPG0Z/d5Bjuy/Uxfb2QLockHKeFHM82I1gZd/G3+GXrBl47rX9n7ItopDJgFWgH32O0ui/N
oWFzBHghkBq9vnFdrbm5c1PCPh/SCg1n8+LD21/QP3DabPcsdVsKAetWwBGjQ1QGbk54Hig6ZOgY
g5V5lLy82jMw+0Ko7r0Dc/H1ldmytGz5s/W37TgZS7XrwrKwCydS6RNTigB9Ry9SXf7rly12waIr
A4IaEw92YVRG141pYkzYazX1ihjdeMr7jKDs+ojWzw8ia4hboSMbVd3LIYEaea6UGWbi5pa2aMpW
G1+yi2NlMceEYLJJ7+JIc0uqfTeq2R/p+OP6F6zu9iW8BtgaFDaiShmjOUg6CrkLs/RHCc0hPbuh
8VZ78ZYR4eCSviRNDu74MLalXTzEQSYND7nENnzsSmMjVC4XRcalY3/hBbiczYjaUg89bGyQ/DNC
ZgnoQRcdWzJAnQ1kkdPcyeZPdShR+8mBG/ATnvt9iXpEmdwbaemqeILW7Fs1x4frs7wSOF5+mTAD
6FapWd+YuHLwiPSkxoueGjS6/45mP78zD4OCrmDPfDbvDL4jH1ZoRa1j6OHWu+ar88FnoKaONy7I
4VGqvZygvtMLKxo5wH2p7cbqw6gqQZafJvD8ks2i23KlXUZZS6Yar2k0RS/VRGHMkiQZU6tX/dKN
PDNnyo9N+lbavvGT1m944zro9JTyT7AJbZzdr1ffoowAggi8q8CISwQPblUjSEJMQBhj86dBgiZ9
v76aKzErDCz8BKAnMReu+8tpbHp9LjM94WHXDpw4UGSTlVueotJ/k/eWzfb4s/2uSFaveXpuzaZD
0to8qBL6tLzr3/L1aAFAj1rf8iYAOlSsgMvpTFMriscQSWqFeWDhkA/JRKDRplr6Ft/EVwcMYyqE
RZZHwcI6cznuXsoVqtbFGEpZdtRzqJFXCnzGmIx4OxZbofPq0CAyCH4AFN7hjS+tReNc9lZbjSHa
XOTTRCJyN4K1+qiacrIRWayaAisReJqRn8XbQDDFCARjdY6BTaCuAjY1O6hGqQVaBLDh9QVbnUMw
aUCiBK84808z09klBs0eXseROoZJyaCOoh7itDIAhBj93phm/7qxlXT/wiuFLCVaQRbQhTCHqLwP
iKarKZRHyX6wKWk5hDwomK1AKGRDyMOcqvQB5zhzU0obSJZ0ZnNitZm9Vz3Hm88so2x0ClPh37oh
z/KX6x/49aji+5DfwVtThW6lSD/V9H05F4AEhhGah4Pc1IsF2bUlWvl1zoHf10HxjMczOiFFiRZz
pqZUa9IU1gB0BUDhTyciSfGxK1v2TdaH+l8/YWAPiQtwFy1UkcIr6foMfd2al78lBHFIEKnQDNGn
kDxq7+mRvF7/+ZVqweXvC74MlC40khh+X43d9GcaxCHY9R2AwKrnHITKW2D2L6SyIFu/mBsxsMoT
rU812LPjm6wLsnavvCbk59jsR/SKWvrTKPlQmQEtdhK7KNI5A8Tc4o9a38Lwr6Q3L79E8GZzRQxa
jRrQtdTX+oC8kepWRTqufkt2deHKheFke7u/f9uY8aVb8vJevLS7rPiZB7BVXZpRu5nC3v5e1V6T
Htp5l0c71Kpf6a9sf93c2t4HcnFpk1WWBITg2jQOcd+8LeaQpSqq7yWb0Fsd3dusjhyuls3Gm2N1
P0EiET35gJcsOmiXo2Ntl024Huew11SPsM+UOfW36PhjVg49t9zMZ9bu+ghXfAhah8BSgqgPF76o
nwIKy5ZpgzzjWUDaXSIn1W4yu61E1RKtiKt2bkWYxzqz42gc+BxaTek2SrQvq31/C8y/EwWWvUVs
vvjlL9agqgUdBvBLYYkuZzHrsiJRKnsObYvmdzLeCU7WmfVRkVpt3+plyJOkPP4P83hmU1g5rjTD
ACcNmzJP0CRUjfu8Lq2NUHh1tSALisIkKPPIF4waYu3O7Biqv6re3WbW/H1Ar9KGkbVNv5AL2sh9
IP4THf6YQogN0gFyqHYjvaWKuVMj7SkzrcKbmKFvTNyai4a3R78VXnCgJxYuWaQvpTKqcjmcccVB
oaDvfmGaizuj6OutC33NeRBkEhc6QzAoigKNlOuz3kbWHKLtUYO+Q5GhlN6Wrm5bk1ukMn3hHeqO
5gB94BqiQSdzsMlGtLQ6u6ida4he8C8xWlqAKYo5IHcxI296SlLIbDKtn7wUmRM3nq2P/2FfWujC
XaIEWBP25Zyq+WhGoFWDylm7m3NFdqymkjYc19q+BI7ARJfCwmsqip8YuaTWxhDLYWlCZThNa6e3
+6d/P5JzG6IPsXvJZBn2fppLisN4R11ub9UyV0rlf1SWQJYKYScbUe2l7zBTs4AG0ggryOCfgLZt
A9Oa7GM0Tt1TLyMxl1rQ4W0omLozvUF/KZ2Io0R08ms0evsGk+zd0ELFT6mn2eslwr7RSoceYzax
DSTX2tEBBwxqGoAjWlAtuPxWlNLrws5VGf2fUeSluJ5C3oHwqU+yNLw++eumIMGGhiYQnYq8uVKi
FrSFsmPYSv3kqlnMn8vW0h1jQifIdVOre8kiICcEHBjVIiFmGw2DsazVsJfknt7NSTL7utrJ/8tu
OrMi3BFdk2smg8cOVavXdzFUD48k25QIW502yACA8xdPamSKLlfIUrORp4QqIZgtwMDJ0TtYzWpy
h5TUFsf/CpADO/evLWNxfmeRUaWjCSeRLDnMkVFABchqCn6jjFM5HKg2y/0Nn5g2OVI7c0i4QSV5
OmjMlltHMecWJfvM6JEiy0ArIjOjpU7XGIA+l3oCoML1FV6fFRPUqzI0/SDsd/mlvVz2UqdEMgBy
aXVSOtP4PslD+xj1pb1RclkmWAwFIPKKRj68X9AhLRwRtMSZVWenCrob1edxNt6bWn2KjZAqAIAg
el56S7qNkGpteCCbWu6YRcJPJBVqYn2uxxY2h6aKHcmoe7eS4niH5oktdaS1SAdk4DakEKDf/eVt
NiEc4OA6V8I4KRwWdAR6nT5vd82wEROsHcpzQ8vfn22uKIpSNbHKZSMXD3nMXIhabiSeVi5GXE9o
3EC+C3SyIrnxoC9P7WVX0Jaeiq7dJ2D3cIwhR2PL8/UNuBZno0ILlwkmHWh0WMJwJt7E9sgxHBlc
565KuUe6WN+xsRnvLB3ahR0rh5uu0VHZN6xb0lvTay5p1casriA/kC4BEgmxKvYKNOkup7XKgJ2m
EA5AmwRxaJndjjqw+epLY2UOEAZufdI7EPxQ1RsqvPAnctdmvQ81xvu8LI9SQceNo7lyXi4+SLj+
qqa0pUFdzkvsEp3t1KwMIsxCPw1OOkzgEb7Rt5qAV/bWUlHG6OEO8MYSXLE1VrocsxY2ae7pyYNc
bGHF10f114IQBEFp0La7BhYgyRftMlT07DGESPtzwxskM9hjNUY3tT1spdS3RiZssxlp3SprOgVK
ex8kfZXuqI0M0jx9gyb5vkyYU3ZeNTHX1mofiNq7tHSYvUHAulIlweRCZBHCGwizbV3YY8VcIKaW
4CPQlaWhT6WSBheiT24B7bhqKHIkH6NTQjpoKo/EKRLtRhu3eK+XbSO44YtvELaV2eJGgdqMEjZD
2r/JkoyXX8F5/zpyREozyL5vhpSr3pxD8Pf6WV91K2fDF65gAskihS3DN4FGkKxfiF5d3Xyfs61k
8rpT+WtJvIDrpk4oWpbhI8MscpLEke6QvE5e6m/Dvf6+xZuycstgSsGKhfITtJO+pNEjxmII3Ssh
6W50LZTanT5tZOJWbpcLE8Kx4VzNsmmo4Z3IL4wILINq/kYHC9fZ8X9ZpL+DEQ5Klw/GQAgOSg4F
qDk/GBYkk0l5n23q667vxL+WhIAAMedUURmuoEd+tk6PTb4jre5q+qeKOqUUD56iQMxce5jTfDda
+4pj8ZjX6NNu4uRVz7VPg8kf14e/6p/O1nLZw2e3q4K3mZIbmGhL+REzT44qR59PA/vZSveFcq/F
GyH2Sg0GPgF1WULAywzMoWCw6BOWIEeBuIE7DfYqdIWrN/KRq46FTqXqqd1qg133QmcWBS+Ul9A8
hSqnAqxO5Fd1DfE1e1+lj2yie116g6Dy0Kv7qoTkbMtfjG7DFa964jPzggPq83qKSdQvLZd2s48t
JXFaWif+9XVci8Exr+hZAhv+0g8r7GOzHEGYV8AMsVz1+ajj9M+g6LpRHWRrQK7hbj1jVo/omUFh
O3cSyL0lCwdHh37IlDVOb6m+pPzIq9jr5u/Xh7fqcs6MCbuG9l3FZhtrWJXVz7aH1reVKBAgzbIt
6dzVA3FmSdgtgzmZwzTC0mx0fm48ppbfaIeW3NiTW1Wzi2SUe31sq9fEmUVhg9j5kCeDCYsmL/ZW
dJj49zYHaI7vrtsRNuIS4hADgCecOih4fHHbMcnU1NRrNUAnfLqTjajc0bjbIoldt2LKC82/jIKj
sFJy2ka9mTZq0A7duFcZ+U0Klu+vD0Xc7f+MBXXwxYKOgQmrhB6PGUXxXg3KxuKV03TJ/FDIzfSg
t1Xrx6WS7qLc8GmFzucqatMbqcwG8OPhRR+PSQvqjlo7VfKMF2eUjxsLKsbW//91wHpZ4ORF7Ces
qMXGGY+9QQ3ieHYaU3XU2N6nBMynSgGKgSAyQDDJ+qBtHmVrX9QmdMtfmnwPD1iW5ob/Ec7pn48h
CpQWDOSU4BeEKESS5CSXkOsISur27Zudg1qh3EfoxCLphqm1tYdbBx0+nrsqcLuXlwkAYEZbqpIS
tJLRH1LsNTcD1nujC/RPufospPszItREIf6KPWYBDnRpBpDPKuc9xRbLMxWEaap+GKKYH4wR08us
Qn6a9S7xSou+lhHW2YgHeT9o/VGP0m9ICPfH3kLLZTOZCkpWdb0b1Rk4qoEjPMMvO0mDLg67aCQP
CCh1Nw1R6bWRkvmWVUqerc3kwA0Uf4uiVrxukF4MLc2PMUdxIZrk720/6ru0z7c4TZbZE4cN7mUg
oaHsiMZD4bFSm2UKHKiuBnWUxIfekqNAr6r0lx63P4acWweiNJY3Zo32+/ppWzVskkXjHqIV2EeX
8x2ntlZ21FaDWSK7JqruirjYAfZ2b8pI5FDwGmXKRpiwtpMQleBpiqYXoOm1S5MSmm7GWM+0IEZD
jEPZCXpgmwxGSzpPnFCof6F5ACShID8QJ9TQK5T6odMHur2p3dX7+KX9YYOXKnKGD/Ketlt+Yfnq
awaFUXWdrPQoaKhBAm0omvvKu4Qu/jcSotimvdEHqnk9VG43/L5YMP1zXlCuR9YfZRuolQtpTb1K
TaXhphoM0QOPvew+vSU3XN9BWEa5M/b2S//QbNEYiR0M/xhF2R5eB8By+MLLFWwL4GoBdcMh7XuX
zrcLJ9zgG/KrBVWMU+KUIP8pXxIZTPrJb1SQr2/ZVReMTqlF/QM1WSC+Ls2PZaSm8xCpgSRZ8z5P
9OY1ympzdnU89Y/5guEHqn32Z0tpfzVUqnc1RC3A0KVbnmHXYSEp1CFKl/oDK5qbthnD618oRDT/
zA+SZ4tSEtKz4h3BbEkmKqL9QKms+anMW4CQtc7Yl9qwVUpeO79Lnu4fU6i5Xs5FCpyWDQp6LZg1
n7Alu3K01cjpQeCMoADMxt71oYkRtzA28LxdGhwgL9uoKcbW69VpqsHtloPOWKrvFBVUDajDVmqg
aNlOIhD5G2q32VIQWx0xqhMQRVn690WggKUYHLk+pgU6MCpOV7ffK1n2VHP+WZG0c5KZ7gsAaDaG
vYQ2wvFeENco/KLgjHSHcC8RORolmlhywLRTigdcZFBXn9Q7e/7oXulj3WmeNt5SkNCpJvrW8SG1
OewnThG/bC3ByvZaqnwoJSH1DzSYECChpTIq4jlTAjPPd8z4FrVSUAP1wvyM30297KiVfJKre0oO
Tf5EiuiBWj/liG5cHSvBB6JONMljDSwV+cbLnRCbtM00HW2SUXmHlYb7ifxpRjaEfqb2ZmfI2gIA
ioIGPwgH2EhMX1oroL86gG1eCSwKCIIy7vJi2ltV+jqgvqsOEBGvPNZlfqb2kJcITBMtwjl9HJv2
gRUdgKhbpD5iYmY5CSbKy+CmQDCMjn5hGfgEiv9SMpWgkeuXWX2O9ciJsjy00cFqTJnTjBZ1bDoe
O+1VLZSNHbk2+yhsI+5DzG9iJ1zOR59Co8QGFjDgkrQDOF5pU78YANEcXhT76fruF95Nf0b619YX
gUCtKSE52sCW0p6ml65wAAWyX8kN6U6odly3tXa5oLl7yariH0Cnq5cDS7D0VlalaqBrgHPyybVV
6sQfj0nzrZRyZyD0loD4YOpiaBT6dfQ4oQx6/RtWIhTkzhEfKApaKyGrd/kJNumTVO9tHDDg5D2p
IJFrm9lWlUVdfkb0KQa0uxZamCVMEXy3qo9MtijDo41He4W+Q1PtG2gAXdJARVyLT+XYBDzyeJce
ZSiJR2NQ9/Ouqqrf8aTsbXigDESMjH5A4N4d5/yoVPEeigHHhOobPuer012CKNTWbIJ0ry3C8zO9
QitA2qpB1/Tg5Ir8mj6zzm+1oxyhVm1+Xl+AFXOIRaHfbuBtIytirUsjiaQ0Ix5ZFeW2O0x27TTG
oTFKl3H0j3cNyG/JoG0s+0owBW+6aBvCu2LVxchUseMCrk5Rg4zafkHe86hyc9uzjeQW9ILEfEnm
X1n9oVNfydGtnnZbjaj/5QvQvYz6Hl50IvLOiiMUSqQJUnlsSNx2Lo9JFd30cvR7st5z5Xcsgalo
MI6m1H5GSDUu2RI+blHvfD3vyzygfRm9CmAtE33LGGcFRaeQGpBnaMj7UBJQJ9DgJ1ANtI1DnT5O
W++fFWd6aVK4TIqmpDnP8QAypL4HAFard+Y8a09qlwy+NZlLCUcvPlq9z3cgCcncLmeWI/UgR76+
9b5erpcfItwzZWIRBqeuBraUSLsxi+uHyZ6znd5w+fG6qRUHAFsoTgH2iOOPFb/0M0RKQIKFnqkA
xd0doKS5g+LYS2J7BTdcqb1n9qOhOeU4QmcFEhnlXSaB+agjLonu83Fnjb9MIDEVNyl7PPgdqOj4
179wJdS+/EJhNiiN067pVDWgZfShx8yh3U6zuQ8hiygaT1UWAn20Y/JrZB3z/AbhH1XuGN5Zmxqn
YnIZl9DlpwjX7dwQw54xmUFvumbIp50iu1w7Dhys5W5eeU2yUTkWoSv/WER2F8zcCHG+EKHFoH6C
lJWlBrLWQhR3uCeDA6LAprKcBHxYqvVRJ9VBKfejUTpFt2uUbxOrIT1pIizdTTToU9eiG1/1B6Jx
eWtoiELBXqgtWRhiC5umVqu6lCo8n9ueZ9/UibV+QTmIEab5tok06R68pMzpDMV8Snhrw4EVMviz
lEclMjMH/SQ/zL5bNKqRTK7LOPOYbfFDbLdv+I8CG8/mB11Vv6N/Ij11ZlY8lmj2uuu7rPdGtAu4
gOBPR963ysbFv+Z0UKgHoboNGAf66C4Pw3LlE86hEooUyMAd5Aenx1KxGxeYCcktLfKg2dQEpSta
M8F4YFj//opDXLlASPCwRQpV2F+APHeqNsM+4bpXN26sEceqmBMXjoRerMbO/21X2LLB0KGo6eiT
RZiB9bwcMjElM6rjQgtyAtB4weUmHLlVej3L4l9GYU43GogHE4e1aXGAinnqVrN2Q1OlOagZm7ym
ofbbUHWKS1mdfdplITlFVsc3Uh1t6UJ+jb/xrejXx52EPkeoUl5+a4oenqRWuBbIdN7XOqQn47pX
vX4Ee6bKoq0i99cQbAH14wZUZQ0ZBlHbtBg5MOAd1wOp+67qKGnX/367wWGgGwzoK4BnxG4hzmij
02zQg6hoQbhfe7VlORp5JKCUp1l/yFKnfb3uTZcdJJxcAmQ7WmrAEoUeWMGZlnkJkvIu0YMZkuqH
XJOT26xvNEdD4Qj0/kniVz2pdteNrvlNXOXqwkyL5C1qBJcLR+DEOj1jRtDM5XegFo61Fn+LmA0J
k/6+5gGlI8j92QkYvQ1XtRLF4Z0KjqkFSI0jLWzv0S7s2uCWHtiNah87fY79pDRAzMNHsmOpRMCC
JLHPpqDNxuKuXOLLtYqqGCAzCCOFN0RkorUmwos1yLjtpCBfjuuXZtq4vle2KJ5+gO0Br45z8Yeh
+ay8ijonElGoYwRpIyU+nZjp2IC0bLzz1iYRQCGUXED7Apoqwd2PuVQmyWQYgdzxYNA114zfxugY
09gHUh6p2jnc2DDL5Ajb1FyqtzgXgOODaeJyw3BJISjJWUYAdTP6tBRZ4HdkBxVHQLvr3G1+/s63
0qcrRwMREEgeARMFslek0cOt0KJXMieBzZ6LfCenezbzPbpA0T89btQY1mwhdQkFwoVpTBMxkOpY
0x5FJBKYKA0zAmgLiKdtAB81dK3Y8feN6VzuLWE6/8R3ZIHMId0tOM5eaWupg0p90Em3KL+j8liw
fVmiVUVNH3lv3YCLPS+3Sp1ft42OxkRoQiNGQLf9n1f22eZsaovFxhSZQR4NICJUuMtBme7YpHHk
cfAI2Gxduxm3NBK+ngmYRafdos2sEmBqLvdOa8dzifeqFahNOu0qcIRCu2pTLOXr8b60IjiWSdJV
uQRsNujr+LsGLstZYU84hF5klTutjbxaqh+GV436QIgELRRdefzBE5AEbjV+fN1L+BL4dEQOMoTq
xb1kSnUioZ/YCqoaPPDsFinvaoKmux2jDOle30lfb+BLW0KpJrLbmhPcFQHkLB9m0MZWEYH4xX2V
zVtOZ+XSWGwtZCzLvYG82+U6ZuOgQ5SssQJlmVKJszeWthBvT6vU62mTukXZqCcA1UcPfta8JXU6
vF4f7tpWQm8Zsq5w5WjhFOLBMS2niA8tCI5jDqncrhscrdL1/XUrqyNdAIHgFMCNrIrYqHagujwX
vRXQJByrCkAswHq0ezCdu6Oc75OohuezvIT9um54bTWR9EEyDfkGQOOXnXV2QFU05/QVxQyXdb5o
QYzjo0HlWzMe5VuNDPLx35vTwU2H29BUkDIUvFAqtf9H2nXtxq0s2x+6BJjDazNM4ih6JFkvhGxL
zDnz6+9qHdyzZ3qIaXhfP2wY8MYUO1VXV61ayyqGdDG/b0RBuB+b9zjC40XiJVHWlu3cEOMBrEkp
57qezcOQVzaezInJk8zjWWBOP3D8cw86UPMgqgfZepkjzpZYc52U4o1CbhCes/ff1I+NKoDo8zAJ
Cwn+DI/9vbJsusrTeFm16yePijsW1AgWNgKuPWZRijzV8qkXzINV/gwKCNfYfeiA89IuqIoFp61j
bdqwxRGJIRpDoZlxH7HZYNIy3TzkadDZagkhq0qqeVQqK64ZHVCgqJUMVHd1gzm1Q6f3U9O0xqEQ
TiUkC2eztNHxdHsz84ww81alVpCJcWccEjkCrksklXT8fxthN7LSg5eh6jESKDzL1Z2uGU7MA3Cs
jAShFl6A2G140bNwB0vC012eI/Ewx+F2zIJDXKd2rTbO7Qlb2dJ4RcHVIIELPQA2VG1kNCvGQi4e
9BiqQWF5X4V+qjpNpr4uIOnX24mD8VzxbgpiVqjA4E6kmdxL7zYXS77AY4uHytjo2g/DpsJ7Fi9D
szZ7aB1CUzeiRnC4Mk+bQgynfs4X8YDYediaceZAitTwoolX61kzBNiLSR8zaFO8uuZDQRQ7GfOX
aOV7o9d2EVkPQzNyPM+qGZRUgX6B473Ku6LgqctlADMKINuRcYyS5147/f1WwL3znc/CXmC9WwRe
jEoFwfkhrzsyNx7w0u5QfQ7FK1oGedVpeoldxr6QLldM7D2aVr/iNinwKDJRBxUP4V0XHLu6dGpd
R7JuzyNRWXFuigrSAkBnkLcHWvpyvyVyuIiJ0YkHQf+lBl9j+dfoJwzk7PeZ27qV5FSNRvz+Mt+Z
5ce/+33EWTQhhLD9O0o5iwYAjU8yvR7EQ2/WLZxmkpLUara3l35teyG/RRt7QBWC7r7LSaq1PIKW
tCQe0vIzAx32BPSGVHDimtUlPzPC+OZAQzv0HMkYyRC7VjDcYx+HWvShiO/lyMugrbmZ8xExPlpu
wzBFb6146IZ2o8gfxdSTVE8dTeCczDUHCheNzm8N0EfRZPYXVYJMBizdAcr1JQnal2l5UmFS93Je
7mJ1K8PL4FZAcldUmHs66EI8XKGOfdBbVAQXois8MMParGlQmoSGD15qyK9d7gNVG6UFT3zxUOT5
hwzSQHGu9wqoOcPUu73jVi3BQ+Puoa2kbIATCdpiRCh8HnTFy9HWWeM5SkqQ4942s7Y61DujHA8q
ERSmLgdkpsMYgTNLPGi9Rfq7TgJW2ULt2LBFMUKxmhNLr50jVN6B/cTbWkaK69JcFadRqSCFcDAC
4T5BpRr/j1umP28PagVp8w3oxW2D0JAyBl6ayRPAiDQjphX++oierEOcQrwtKUyv0/Y6SJC7GBKg
Tf/UlaE/iZkTLP9iXnVse7S0A1mEpO/lF4DNDVLMUgoiLCjTqv1LaT5YKUzNm0Z3yuzx9oDXVvHc
GrMtoTarV0GaA2EK/vVGrdw2FEdImxIz9BYQidedUnKe1GvOCikZ0IbTzAygbJcDFIs0a6ROQ5gS
bNQY6mjjsJGtz6SBVJg6/fr78YHvBw9q7AdgiJiDLdZJOqgpIEQjJLSTyTr0yMGY4Ux5yYHBJFqc
cdZvdXiWhSyoBEYfvDMvh6cnoSJNJTaqDGCwnKdkKGrQrG2RdUaQyUNNrB0LQHbhIXFRIppl1s/U
kwWlwlY6VPFTpe/l4KglnL7blTIxwokzG8xJz0EIamkp6lQTIn/gvXD8VLszf4yS5MyqTNRii3rY
EP/u+n8xlzT2QzwDeuir8hRu1F5G/71E03hLVDtl+HvUIeQzbxBuctzm2kxaaO0GnpOS5rFYJyka
QN0QwpZeB26Qai9FXdldy1PkXjejITlI+cOugiZcQdqcSj2KfuWj0pMWG2QEtfntXb92BWAzoFIJ
VDMSgnSPnkU2yEPWAqVTOYxhbY/pJhRm0pgPy8R5E65cm7QPEU0ySMZDP5nZ64VetYJK3wJTli5k
QrluK5ftX7JWoWKnUjdBk0XIGKls1mZRpXkqi0k8mH0+uaGitq6ySGQAgWBoVgLHI64sEN42SC6C
KAh3NQtiLsdSUyKwCYBP8zkxjkv7VC2cwGbdBCXVhBNEmYE5tAEeTH3Q44bOACcjYqgfi7kd7Khu
OevDM8Sc3Mls06rGYA969dXHhyp6nDVOkL5qApUYmjSEwipbROhQ85ZjOpZ5KSB0ucf9BcVozoSt
7jOwcopYERwQdp+BIVOIozGSDooUdMd8ttQdqqavf31oEPwh9fTNfSeKzGSN6G/RUqkCEaQ6opc3
0FJbULVg2y1R+ye2AK29bW/Nr9Jo06RIRvqIYgwurTVqZV9IB0j39btRgCSnqtUQeAADAnJFQuQa
ca5tpLTGRh8StFVIMtjqhZGHgFpxFyrNN4NcASEqMr+X7qKzYsQ8QoKQA6LfoXxsreBlKBxd4PG+
rCV+8XQAhw3Qk8CVsn218ijqczHX0mHxGn9p952yjTKySX8gZOT1CVInx7yDQRNPEWU02weffjmq
CaWDwUDL6wHIL6JV22BGgJFKxKgg1Kqebi/mShxFEQVAL6L1H0q4TNRWhehxE1usZZkf8uIgmIDk
6u9LXzmm8tKbHB+1bg3FLXh3kG+ylQIJJes6ajC0Bjdw7k6oSNrqn7pxJJ3cHtfa1sAl9V9LjIfv
ugTOP4elQSKC8avK39Hea+vFv/AiZ2bYoDeDTE8ijAiaWvN10BtbjD5yizNp9FPZ/XBug/G64TSO
aTvQ/UDMb9Iyw73rFrv/M/Lkadd2HkJOEKtLIFYHY8nlzlsssx7SckIooVSyY7ZL4aoGhP0QovY2
WB7D+6XjcjteDQ8YSUSbwM4CS4N6ILPd2zgRjQQYCKjfLEQOwt0YDm9d702WtRsg3hUvf8Y0erm9
Pa68P9JM1C0jxgBkDiD9y5GKTawOzSBDVDEv74V6l4j5k6W1vAiU/szF0lEzwMJS5Ah9cLJPhqzK
BUsNBHD01o5k/dD/qDX4K/ZwV03o9XG9mwpOMnVlZLgKUMhFwxJVkGJ2S5EuaGoAmYWfAoKUtJsO
TbnWyNmSPCOM453h/Ic6lSM/FndR7Iapo5hvf71CF+Ngpi4IBlnJNZiIdKjXIUuHE1xxwoyr6/mb
Wv+fuWK2nlBbeNSNc+Tr+8Jrnm4P4PrOwK8DVILThJQz7da73GNDnOHnDazEWNwhp0+0V8v4mU0e
RIi68ivMZ9sc/n5b07w9gLhoDZSQgLo0WetqVXb5EvnzCPSz1RB0+EI+lOP0rnwrHRjySrSvBB8u
Mr51DCOUgjo98hFj2wKkTKoUDE5goR6+bk/hlT+6NMQmOsXC1IVWViJ/SAI8fl/z2A/0DRoPbZGH
8Lre0cgEocGQApkxpqtLNxAUcJxruR/j2NSo4EHWNf7r2wI/fG6EWZ6hVZEgWWBEiIK9aMECKDPy
/K8PJ6ygG5aGtZQ1lNnVARS3hyFRc38xP9SptYtsX0SclflOW116tksjzFC6IUqRLlRy34CUZZSP
7pAbTlOlb7M5HK0kl8gYNETuVTeagUJUGrQYVrUPnKI9NRWakXjpi7UF1On7F2QSSLmymdAo6spp
gGKtD1raSgNhd7upeS3tHBsqc2uoy6wmkRTF/mS9N6IFOVvQzfe8PDXPCuPB1TSyyrbBSBr9pLUV
yUEUIjec+IhnhPHgY9HOVUyNWBBhECtbmjtHi0OOg2Vp8ymtFdrgaG0PwA7w6TERRSvHcdnkYu63
A7iIzWg7Q/otVQkAE2afHsW+ghRbScAM4Evla6x/KlnjDW0OvHZqp9knNs9WbNWdHFdkaUbntn+5
dmR4n6PsjC9E/hwMeZfu0hKjsQKOq/QrFdqdpiGkXi/puR13eevOSs8T+rm+by7tMStrpFUopUZU
+jXgR+rSOkG/uT0ingVmWdOsj5ZuTEt/SkNb1z9j3nvhOlq7HAJzLQ9iMEeahiGgnjn0DWkS2BE+
Jf2xKXUHaVFXnzgXKW9M9N/PkkJtmuJJWWWlr5SaI2nHwRA5s7ZyGC72Af33MwvWWDZlHySl30ub
abEOi7bX0piDJFw1YuD5CA0y5J7YV/OsxVGYTVXpz6ip2Cjcvg0VfEhQNJ9/vwfo/Y8nOpUVYCVb
01gs0eBal34eLVqBnvlYvUN3GA8MtXJ4UA6iFOnouQIoijna4GwORgGtw37+BJZ923wbW/RajhwP
smYFQQZoDiSk0Uz2iQ8yaquPEdX4qeDmlfhYl+KX2u6AWeeBUVa2GdVnBoINMZsJrO7lJgAVmZIN
elH6FpQSD4EeyR6Ua19ur83KJqDlTgk5BARHAL5cGhHRIVKpuVr6iRi2u0lqwl/CNELaBOk7notf
m7pzW4wvGM1URmoYtuLlJNbNTtN+TriT1ULiJYSunzm0roo8Gjwp4AIMXf7/dMOMzMmg44Qagge9
4Nxe0n5TNY2tKJkziLld1uF9Fum7tnu4PaEr/ujCNDOhSCrllBkCpwpVcYK9LzsZQtGodLvsj5VA
7lLI/D6eedWu1cmFOAoa1REsgjbzciGlNGiltClLvyWT+ZiJJIq2xrC7PbjV3fKPEfaVCoIIcIkM
OMniaDpBdeqTyISUw8CrbK1tfaRKkNZHazDy+8wkAicqqigiYFeCgXIPSd7JmbOax+t4Hc3TFBrI
Q2hrCFjemQMmm42WqkFYIXpCXVDID5PR3yET9jtGWyuxVJnz+l6dPTSDYD9KqAKxeVGl7NUCXJ+l
b8Zl4abzUrpC1pheKUYyub1QaxNooG6NIgx485EZvdwNbdpreqOklW/VwaaVW7S9BloPjMxtM2sj
AqwIzgMQVPRIsJuul3J8QVn5rfkw67UT4SXU5oN728rKYJA8oNAv4KTg35l16mJwuit1V/mquJHR
N9fm/yLuQmKEEm7KGihd2Ksw6hIhi5qh9tO4ejCh6FFGy6cqR59aoWxuD+Z6ykB3gSYavAxAeoLq
7eXK9FmeFhK0tP0k+RDKV7wKVOPx/2eCWfwu78d+KJPcR7FvGmKCJgupON22ce3mMAyqsYmF+ZY+
vBzGEsXB0OiwkQ31LtAPdXSqx6MZQnd9I4KfRuTsNDotl8+7S3vMtOlBgLKZDHsW8hXicbbT4jSa
O9Fybo9rbXkQDang2EbCEWt0OS45xR9k8HO/ai1ShPohi48qyBn+1grCIej1IB8GJhgYurRiJmWo
C8WU+9OkutP8NKiFw00mXS8RjJigkgbVBtpA2VRwXcN51joe92O92OVkEHVEr8HwFYPdF82WEDwv
M864ri+hS5OM3+5muTP6AS/9RBMgcP1iAKWHDTHy0vbXqwQ70AJBqhTpHsARLucPwKJYn0QZdkbV
zdEhZYFpgIuhXRkNkAfUzjdNhcaco7nCJZTqRu7LVWYbgYRXGUTeKvGZu1R0vS93N7z0mSXGj85L
LladBktW/xpPR2vksQ5dGwAiC/IKCA5QjwMU83LCZFOQkFCag0Odb4u09eaYB8+7nizajkTBn0jY
A/zJBHdpESlS1ZbWQegbNxVewhzci1KxL+SK4wqu27opFgvgJXC3oCEJz7/LwcyLVDWKUgeAUfwp
OscSX1Dw8BZQ2cqgcl/k7SDs0ewsmPOvCpmEqvPDZqd0savxGmiu9yHyWTqSm0DxAprOdupVidUv
yrCA7mw2R78yhsxdRpQJGkvMt7ddxvVpBq8cpclCfRhIS4txGVGTAPqadgFKId2mMpGISGNbj4oP
aC0elXzeoNH5sZFfb1tdGSAmmtYlLABTr9gMR9CrtXjZCIdKGRxZ8ePwVIS8/NK1b6ek40DyQdpA
xFuEWc+ptBRl7JBVrdXAs3TIv81P4Wx5c/TeKx9/PSBsTqoWgxQQxD8Yz2FqTa1UQxj74Gn8lRnv
hfSYFtrLbSMrpw1OA9cjQiO0b7LEhoocwrdbaehbVWw5GRA/aMpF4HLbysq0WYhaga8DPBEcDMxQ
5KyvlxkJaSDsjmBiuVPau0R9lPJhr86/bpuinu7SP+Gli6o2tEwkdDqyUiZyHoGwBqJePprtnTxq
d0hIB0rrSaivZ9VXrXMS+tfbDvbQSE9XCaeKpWvsI4TJS2TFvhrMWzVafK0SDhbIM24Pi51BmpFG
SgKd2pSQC3+9dCSxOi1GnPZIbMb5cKhboUbZKC88sRQQL4Mr1E4wG3+ZdkG7HZIt6CoA1gf/VZiE
VZ5ATgIvz8Rvi70gnWgZqfu6PS52/8EE+l/RlwU5JOBi2OuxDWKjkNM49SMDLTnlFD6HWs5rzb6e
PCqGCX4hbHQZRUu6hmc5qng0Eyudu9QPAFszgacIDNmdh/F3CZbCZOQhsdgtQccEEBEowwCQMjAs
xtygFKIG7jbfaJGWBY94gn6Wn7fnjfWx3zZM5AyQR8JWZ+tIRm/GSWNNqV8UlT1XgOGUH/r0AP4C
MvU/8oYMzfvfW0Q3L+4PhJp4sDGbYcnlOK/MNPOrRvrd9PHykJTqeG/qhejUbZPsokCfN1M9tpu0
bnksXOyxpuPFVQIWJ6QswBLC7H9xAjFtIyaZr1rgrEg6c1v12ltnjk4/ThsFbNu8AufaDAMXCEVd
nG7wZzK32NR0aiyDXsw3F7l10OWr2MHYeapYGyQT0sTWMqV080YMSA7+D855v4ocMGCqbYqaGnQy
8YeZbqEXenPSssJfehMBalw3G03KBluNkMk12rHaiF1Vu6lc9VuIpSXgwpwSa1dMU6+QQi9mV9a0
4ansguwQ5035lOVizEkgrRxe9OQbFKH9jQNjos4h1IIkV6TMnzIjdTNBbd4zTWg4uYgrrqbvqQBy
jgqHAj/Jdh+BOqwwpdrM/OBUVl/JPTCO5Ub/AfLF4JjKdjXZ1acicIKYFZ9BofQAOiKGwRFjDrGl
BKa8SFj+Svpqhs/oThb2+XNyun2oVrb1hRUmFFV7o8xR48n8tDiELRnSikjGD3Bg1VpGRJ6Mg87c
jf+ZyH/GxOwpTemMsEqUzO9ybbJHuQnBV6OJbpApixu2XejcHt2KIwQ+BJQfOLogemGDiyFMU8r5
k/lzCYZG3Pf7XOVcv2vLhGGB3YlypeDXLn2tlqV9ixOU+WVfRbYmJtYRD6FoX0iZ8VDK2UKqJuFc
i2uLBmAKnCFCaWS8GZvIGsWQ08Z+7IOH2bXIQqTld1R/JZ+3p2/FA8nwATRgQmoRaMHLsc1mVItG
g6d3OwhoJA1D9UnX9fZYBUXtzqOg7ZBije7mUvgFpCyvHLZqnbK/0ncyWEWYzSKk6EgHFU7u11Pq
RRnEY6r6p1EDk924g9A8L230XqScHbO2QxFcI+doIT2Gto/LIY/qWAO7qiPbEKSE1jun6DFonk33
9syubUzc0Ki/IJgHtSb997OAoIi1zhgbmMm6fQsCGiU8Vrwy/9rORLvkd/EWXYYslGBUtH6cRWoD
avZbABYmyTag6MqTZvhuTzmPeOmphkY04F/0XQLE9OVg4iFURyuvCn+uHuI4RipItEG7nbSPikjE
Ahx7pZf3wBG8N0FHhOq+tJxAgAaeHpIRMidRoABY3Rloho7v2/FNirbBEO2rhfcaXpv18w+lM3Y2
632Fzx+StvAVEOeiSE0WxYNMB2dtr7cQHjPgejJoNxTwDMypEft6HucU2DB5OKVPCt7Zi5RtQUfO
u5auh4OEPCWuBK4VDCesG+jqHgjGSiz8KS+JBJ4mQfpV9wkRl9KmPCAapHGKLjpJ6bMpCnjbp0Ck
LmToNS8S/tze0CvhgmkBUYT2IQVZ4avHYjGiAQwq4cDgNF5fuMFdZm265U+c7xEgeFE3bvNFBk+2
cjCnP5UWP9ZKY8/61xh7t7/kCraAY3vxJcz8L3pdCbKAL9ENR51doJzue3fwBi/bRQ/mftgpT+VA
0oG0mQedziUl6Lm4/Q1X8DH2G5hrtVKAAQEfNdLKztvoQtvZJf1bd8c7et/AmMujdzlWxkfGTScI
eWfBR7q9K3mD3+1UV/pheeUed90e8ij75TAcuq3hPoAx1hM2YAre4Gxtwvuvbf7cELRCbYdN6RQu
GIY9g+NOr28qfB/eOzgL9P2mM36unpqkBvlp4ddp2nipsuD8m0ZjS1nfb0QtUdwWsipuUXS8JVg5
hVR9EzkSCNHi9mcsK0uW6HKSFH66CKSrNhDRazLSdrvbK71mBoxNANLTXi8kOS9dSi5QabapLnxR
yyAG20MpQi2PDSTeY146Zm0udbw+NMB70frCaklb8OWmVcF7TQ0I+jQARPvBV4ID2NOAwal/ainP
wdCPZ3cXjZ4oPy76E9gOiMWkYtJzVPhZvdPE2hPGTwMDS94DNK4HEprIMzDDhr4mbUcOo9hVnwI9
QWe22YwNGiCDDkjYwm+W31a0aSUkrcOfWd05ATSty8d++l0OXthzXhRcu4z3CJYqSZMSdi1T94zR
cvL2oYx20t7CPioVe+nB+Ti/l9ADub2T1ry5iT4ImtqGXrDKRB6JXC7FMDc4KkKT2FFaJCi+I2ck
tSWvrra2k1CSpdQnCK0gAna5aSN1HtEkqRZ+rIHa14oiYdODGYcYwbh4pdUlbqIbEJ1cippzXL5D
RnZLnZm2mETcmNdLBux64Ye6ZiuperL09270JCvxBrXbSZ1OADtcwK35bM0O3pfjtI/l16nJjoHe
bObuAcn5rfyg13hl3l6AqzZcuuXOv41ZekONIenaGVh6ay8bTittwwitKZS/ywvnB8ud8GbB9WVx
bovvQtn1pNBuNlBPQMSFMTzqXW3VBSYlf0IiZXcP3vPgRS/tT4gA28iskA7K7TKpyOtPKJzYqYPW
EruyYy/06N9TB/GUG7i3p+M6/MZsIHeEFDoFQmuMZ+uaTreEdIQDLTZ9XNrlfL/kXpkVm4jUiUWa
hUcNd30C0B1IFwHoVKT82Ao59FsmuQdjm59ki0aMJjwElhhCU63e3h7atdM+N4SU/eX+TxqlldW0
A5RvMA9BaryGoPBqVNNuRM4kqlcelFqi0GRKaoumt0tLkCUakUUBOMPqo1/ILvX2kOUR55Jd2biX
Vpj90/Z6H3X6ADQXRKUFqbPl6tOqaxsvOnsuFxJpjSv1EDQQXEgptKTSVE5ubnXpkPWmfO7o5vr+
wrPIWlPHRZjojBrWCYnaRjqK8un2ol07LQwS/cbwVwoyCOxNG9dmWwTiWPrjo9HtaxvSPUtkB29p
xPED1++mS0N0Tc/GYsp1kRjA4PudhVZ4R6g2g+5pP8SGc+xX7Xyfd5rhxogu7cypotYJtIx9o9Nw
ml6l5Nlqeztu9ibIb29P3uqOP7NF1+9sTFHQQa0vhK0OjECKO0uRHdYuNxly7TMwdWdm6GecmUn6
RlADcwKgy7BDnaBdGpin0B2dsHMn2bs9Jt78Ma85MzSbPJ+l0tfjLzNKkJh8ypD/E3QuuQ1vWMzV
PPdpXlSZDChXX256ozgmxtQQWZ6IDITzUHjBLN3PSsjpBuINkH7W2Wy2IzSyMh0DbBb1mAXq1kgG
Rxu3yFEQQ+FgNdfHCKdrGDTHzlLWttIUAjOtwdj0FcR/NLkjWk6wGaU8to2HSRo5W3J9dP8YZJav
WAD1mGtMqqT9SgLSmrXd7gL1Xn+6vU3WvSMoVf9vZMzq6QNCqwhkdX4S+/2LJpg/5s4dk/e5GTbL
uLUQt1tpv8M7HW1RnD363XpyebXTE/GPcWYNwcmbSXiDVz7g6lDYrtoUgt4pMvkNoJYk1Oc3Q5pR
rADu0nCT1AKBpVLHr4GuJ46eJ8XehESjGwpg7+ZMC716rr5MB9siXknIIqjMWc0hJSwEIxB2+V18
qG3BIMIpfeif5ZwsD//GFu3TpjJSACEwrk5T8taKZ1wPkbmJ1TelJEow2fpzO9qd+FM2EeNUm39l
00IaD9kp2hJ5eXqsDLdIq8EXdd4sam5gvQ31s2xudOVJGE/h8jnVnBuKjoKdUTC7AVCN1CFaxphr
uJKkNhhyONmlKh4iyzp20uzeHtXaKUX9C3gOmnO+4osYxQykhYWJvWxsO7iBMT9E/WiP4kMeZCTq
3muVk2v+DlHORoX3u6khqwd6IjziAVhh4sCsjvNy6oLlpN0vPbQAXHO/lCR7zvxhu7wJ9aZ9MXe6
Ix1y09aP7TFRN9PkGBoJwo2JZusUa+u+RB7YNpPHnhPJMUHBfz4OBSCkFtAJiIN2ucghiAeNLB7E
U1CjgXcckMmhhL+kqiKByBN0cNMFMknxJNSclZDWTCPtiZIQctNgPpIvTVtLnQJ2PoonvBHkx8V8
mlqZfMy/jH2TbizJi1V7+po2KO4qkd3dxT+imPM+p5c2uzLoSANRCZAuOuD8l1+gynWTprEhnjIt
G51lyGci15JhV8ie7m7vO9aPfU80+gTQ1A4MHlUCv7QlajWE7ttSPDklea/J+1vvvkOPiyCTdNsS
q3pwZYmO+vzW66kemJiLp5zgtiOUhYv+rXfBR7DVN4jJbNEGuY3jxQPZF+RBw/OE9D9m5+v2l6yu
8PmYmfmNM6PQOw1f8lZ+f8RRIrvNA1ns1vH3iV3YvJwHc7qvhs5ciVUX1l2h/Mdg5xjEGQbi1DYd
3+CGtm2PDu8WZnsBr2wyJyhpQ1nBm0s8HY7er1/W3WYfOkCkPm95g6N+gt2t57PJ3ITxaPT9hA6Q
02HwnOUAOoSdnTvD0XnkLBvjhr9HBLwoZWtHnR6PrssNpCVACQwom51KtM/Y76gWNa/LE3gW9YDY
M4l65w+vULbmC/BsB4WsDN4bRBqXJrMkKOWmncSTR7GcT8Ji7x9lXtcCzwizUro84BRmMJLtLDL5
Fk6FLRaEh+qV6MeyC3U+GGahMigOTbIEn1qrXvma/VR3JpRqHqN7dL8bLvDeJTFiO0vcznQhgKL+
m40CpIUBbDlI8EWWUXQsrQYYvVE6OTnpgu+GQxXS1J75dneyU4Xj2dZ2Cx6V4B8BPBtQC8ax6TXU
IMZAnU9CKe3K9iBB5PD2hvwW92En9NwE49FqQ8+1BYjS0/KMouJL+vHuScTbQfKLLE+g4iTWUYUo
CLlzt9tHJDz+cOzTm+iWfcaPlakATGGCIZonJAJy4rz/iN1yYzrxJh33OizDuWwF+JbA1f7w6LR4
E8ycDVGaxjwztflUZdOdqZfbXmh5/cN0BLdGyByNtsKxHBtjPsmhF7WdK4o7s6q9Nqh/3J7LVUOQ
2AB1KwU+sYACrYk0dVGS5SRFJ4jeW91XuXgqj3ZQWVsxSJ5Ssjo060Na9NKfxFmMkp4ZzKcXheAe
kN5m+615c97uJfJjIrkNVdOn8Wdsu25F7IjMh+dT+2DzXPZafHH+FczK1amRJ00izCejeoy0o6Af
oFT29/N5boJZuCyW8jqH/M1JFUuSGrOtoMzf9P4i89jK2cT+97UAWk/kvPACAaiAcWtdrMjlVKCd
Ltlpb/kWNDaQEP0FFdmKZCqJf90e2GrYfGaOrV9o9WhGaYrJG3rS24fjFDmT4xXOrrQ3hu0jJ+Ke
fgb3r78RsLnux/NjTyzOZmWrkOyQ2YbFMY/DHFosy0mej7UBHZ/qUTSdEBnBsZeI1n7EvSsAGn17
6GwpmJpFjyyuX7hTvL9YpVpRNoC7kczllN/pL+CCk7x+bzSH0kuWXUCiOwASR9vy04bMPHg0i0X4
to2qBtaYdnKATuDy5BhZlulJ3YunIfyY5Ocye407SFiC1HL5yOMOD/6HqE33Uao+d/GwS4RgU+P5
abz1GmjxOtuMt3Xg5N1HHZWOFn5p4LUROcnS76cB464QJqCsBtomWh9ktuKy6BlYhqflpB6PbxIC
aiShyfR78vBeyRCrlI1T3IGKnNjPofP4wlke5uH/PUVn1llijjkE1q8t5uU0tfv+aTRIbryKEMBT
HuPWwekTCMfgijejOgSAd4PxmFIJXK5JUZrDMEj6cgomMhuJPUFzMYghIZveQUVjUKOjqet78Ucu
u6CN4Vlf8WKoYgDIiIhQAyM6Yz3RxRjZcWE59fvWfZs8p5w3meDaCWbXGUZSureHu7q65wYZt7mA
En0yofBwmmqNVArEdEa7HEpips70qwdloZlBKzkh1fA7DDdVdSdI94LiQGAj1DejumnAptwTFWWm
kCeWvhLagc4GmCqk6AE9Yju2dMiGdcAL4NMk8m5mRP9o079LWn7vLtyL0PHBixxd7Eyw03RBYjUD
DmBOBCDTttZpeslOnCleCYWpYuV/jTBrmmZR3+kyjCBx7sg26HL2+QaOVbcdD7qpfrHTfG/U7VB2
sKG6DVxA/RztwYN8jD1eDoJNMP5nyEAEU60+XNism0UvzyBDD1o8hYb6O+ljV253zZiiYfVLDX7o
o5cInz2wFUihFppzeypYbOq3cfg7NDcADwj2TWa+DXBUJspSi6dxEoA/eIuJ2Iu2qJM02/fTQpAa
gLCd5KFLE9Crlyzh5fbW9hTgZWiIhwwAGvCZ7d5nS24WEdYiAIe9/lZVj/qmfzFDO4o89Yf6rEwz
UVvoQ7SbNiJL4XRQ2RB4jp+6TNalImFMYdJwq1f9wriSKj3OdPEk60QRH+qXxnLiXRs5UFho/lKV
4nvOcYS+RdYAbLkSCQC5mjpmoXSSzJTEOEeKSvqW8w6ie/h6RP8YYS4JSKvIUzLAiNVuJv0F3fBS
RvLhjbN/1m6Ds7GwF2Y61KiFCgL2D2o2hvWzG17y5BBFj6Z2zCZ3GAEt2922Sbfk1cgozxXQcSBK
lJmRob1SErIlkk6K7Fp3A0806rst+Mbvs0Pq0hqKO+DROCkhEuykFdX4ERpIFar4op4hCx8uxUyK
pFg+pLHJnwXgM1USDmFROwmeihNRrQE3kwr2Dcsb5ypzEy2YMjJaeH+7RZ9aPuoJLW6wRGoHEnQ9
XjQLuDY1Ipp1oUCvCfydbj4K6Z8pz/r3CIowI6hqF9wISClBYM0cs0Gxi6WzZBviCSmVfhylYgOA
4tihtqkix7oIeAnbRZVr9yJodTo3VzL1pZQKU3VmSVRakgO/UW6yuWhey0ydY5KXigrotoiAx1SD
6Vkt26Hzbi/fWliJHOB/149tL4GSbW7lPdbP6VqkIoxtvsmRoVrsOSLF5raxtcfzhTEaXJylA8VR
mWthSFBT9iXHa+3ByXaLF2/NT0+2u/vlSSbd3eybnuhEh/4HuO05AG8WT/if0342XCaf1KNMpWs1
3a7igym4gkiG9l5T/Dpzq+UhFN2p2pqF6YD8SKzfQL7qgInEUSFXHnlpN7gFuNQB8b09L2s34Pka
0Ff32bSgB0OuSx3eIWtdOCFxsbPgVSY8pMSacz83w9wuc9st1Qzio1MIInPFNyL3f0n7rt3YkWXZ
LyJAb16r6NpJ3Wq13AshLUPvPb/+BnXu2dNd4m1iz13CADOzACXLZWVlRkZ0hiMh65TWK05hMXIH
iQXIJRCcijxLt2hMapclAhZaIUpHQ2R4d+FLt2kdyAkA1Fru+b3sAorjJtvo1H8VNCnn7PNqQnSu
0vz0Hv98BzOzcRFkOXAbwiXtzObYFOaw0/fZRCyqV6/3F3Ep+Qo4HzrP0FYC8CCbfOIDlHPGPBMu
/Gipjp+4QO3mgmmc/Let96t+LCaant0Vo0vh+LVRZk29qUzHUc2FS7BBhFajV2ee4sonaDJ67C5V
YSdr6tKLd9lMKQeVoFkpiInXRD/wFL0pBGTAxG2emW1tgdX9/rgWT8SVDSYO8f2iTgsBNjiJ8ic1
s/jskpu5TsZxJcRdvL9mHOasXWygE/f27GHNMqWGbu5FTxwv+VLUHZ//d9X4//E5YBGemy7nxzQz
YU0+9dKAp+Mlz60Shb2IRP6+UAl/VIZNqKycvfnC/bHlr6wxUzcGfotWMlirPAfcB+KjN6dE4oae
11C5i/7kytK8iFdui5+a2Bc7WNITEzJ/WXAsI6vrviCM8N/vBhWxOEJj9K6gR+zWkFiNftAghLqE
f2Of2GoTEiF6z/mBCOq/uQ+vbTGDypEl67O2Ei/TI4/AwgiBwfol9Ro1gJp7rLbFWoZlaQNeG2QC
KBU4DW2E1O4lltGKmLmS8pb8uT9/S1viygSbvtInocslDyZaKqfWtP/odtmLLpjBSi5k8fF0bYgt
mvdDNyo+DCnltOF8nQbTiyf2pPqcsGal/zDI5/ZcBi0ZQnVl3y9GMtfGZ1d5tR2BVPK7JM/ES2Bs
J8/E4tUZNgjJThkN1/o5V4fKBBKeMdR1J2KodWUnDc2TjV8cuXpb7MP8aeIHmjR22Lp1Yd1fy8Vr
BhUV9K0KyMYB+Hs7TLmWy1RMavGSBnSaMz2mrpm+7FbF4/Cc2Eq2GRrf0gszQTnAntYYg5aKx9C7
AuM86NdBbGwwB0Ssc87DGUVSrqFVc54bhs2BKpaUb4XI4dU9SCIH2TSORrjyiFrKpN+YZo4KJ45V
0+DxelF+2bGr2NMGx7Pac2QyE9vmwOBHSxoX1NtoJ9nNA5JsofLDExE/nMM58h5k3aCJd+4vydKF
+M+MoAH9dkUiBbxMSFTzF9QQCFKxp7XGi6XzOxN2oQsJ3ReACNwa8LmyGDyImFzQAzQ6RQDKHLSy
UR9Nq8FKgLyYggC4B22CyMhoaHG/tTXmCgh35QGxqCl8eeZDQ7eoJp086q1klpcGhcsDlTrwKYF/
jzlAw1glsQ8BmAtQKH3cuZ6Rm4NYW30Xm1VVkrA5JsUateDi7kX7I7SOIaEFnn3mLi48je/GQsdD
3AU0KngwRqs+Ki/ouj5a8XmX79Zi+6VSBbgc0HaNiMlA9Yex2EngSRljQ7jEZFftD72TaKS0qW/K
T/e34aJnQGkSxA541wJRxHgG9OfEQVB6wiUcP3ruD6eBwP23Wm8yq3DQhSAGJs9boAIM36N+V671
1C+u55V1ZpycXI+Gl8/W1R2QlfJn6b/G+qbyHxVkiNdosZZeGGC9RopInQFNgNvf7tMhrPFXYyhe
RieeqDgW1ABb9JuUWYIHUZwYOSOrOmSxm/6qS+ssJ1aO5FleuMpG4MzB/5v5AH1M7/fXYD6JTPAF
+A4ggvCPUGZh+7zrCeIOuS6MF2jBkakMbSNZK8EundAbG8w9B+nMThUz2OBq2e651JY5ea/Wl751
h+oQ+YeBM4NKp0Xe23n5CKmxlXBs9QuYo5tVo9hOMWrg+WiFdedUE17qNQi9EJ0J3K7x/F1XSiRH
g2jdD7ZspJuyXsFLLc40OLxBQqRBCYytQ4CWrx5aaJpdRqn7GEB7ykXRymJ+NyX/WM0rG0zcqWt5
oZVo28ceG51oH2yCTW19PALqSXynIcMTEk0bgFzJ+/bckrVs8FLtAS1vIEubGeDmk3W7xaNWEYZk
QLH97fDx5ZOccjR1GjemDor8F9y7pCe1GzgnfcU1L1xo14bZmt/YALOhGsAYtJNTqw9a+9lnb4m6
8vJas8IEi3o+5X1XYRc1aZhSo2yPdaq7U4T0G99y9v2D+f+YzJk3a1bsNb5ji6vosAj+dzJb2piH
w2Nm105oTeSJYDbfddJuSvt8+r1GeLe0TWeyAjT2z433bKE6Gnhl7BTU5wR1G/tPorrWDPDt6NhN
emWBDe4FaYgqZLVQoCU9hAwOqtMB1vf4jM2ZkOjFOBiHgTbkV0pB6kHQ0G2K1rAJ6DNKLH9eCbdt
HIUKFJl2yklkVevzOwF87/uYZeaSRvEz0L7OwDvkF5H1S+zIzp384B29TUod6+ESWbFdOamdWEjl
UjCY2RlF0HF/CyzdxHg9/mctWLLLVO9BQxtN0wXYQ5lKIfnIzPwwPYzRv9ls15YYB6lqlVCXBmrC
IOhDUgaTjiHrm8DsCAA66PuKyBlRYr/LnDU5v+9g8N58M8FiDG+Sgktstv3xPMF2CchlsEkJwg6C
RR/I8VdrF1ZHGvfP/rUgFTkj1UuTg2/Wu1XE0OJlgWIOQOko4ktoh7z1YrJcS5IXTCO+p3rOYzc/
6WZfPcjSOYX6X2hnrU7ikWqbldVeqIXo13aZaChTFdC+JrArOiAvfKv/eAahqe2a/592Zjd35Vi6
sJd6P4admDQ2vzWVidBLT36vmFnylkChQ6IHNUm8u5jhdJ4UiqXa8zCj/Hp8fC6djU/4yJxe8gz3
gOs9rLy2Fo/LtUVmYJOPmo/Qw2JZHDOlIaVM+wTpxI1idvvgYCgP3hqCaOkNP7PTAZoOYDzUCpgb
l4NSFVrMAYs8dCZSfx8hlAc3BtpIY7rG2rFqi3nphMgL62I84tnWksMbeJ1zqk0H01LWaHy/ayjs
kQT5E6qLOAXowWTcgR6MnlH2AvDWvE5bp9RA5kqOwjbdOOTJB+OLXdv0bwYWWXQ7nXbS84v88GKY
eQ1XuLaq83H7+S3IQ6IxFxzn7N0e1dOUCTJGfYje/JNGhS1t0ATak784/CubVpqX654xxvf3WuL1
fjUvJ+Tavj7sj9bpHX1rY+s+PRm0I8nu+PzHerU+S/paOcMloW5iGaZ/Xn9vfrfUsx8z9+ZB0XyW
AGTxEv0AujGDQy2gAevsboxTszISHWs+qRZ6PYKtIraBaUxD/shzPi4rb9R2cabmLyFYyTYKqnRO
xE/aQ5eHoEWdih5MYbL2WOMPCVvfWPFgiyGLroPRCQ0vYGIxmCPPTWFQTJw35xVMz9F48NhSjzcj
18TdaGxO+ddfznR3yqYlOl1DviwtHWSSwTc4x9g/gNdlVuhBnyMDX0/WJHxJwvPI2RBvVdZEDNcM
zRv2yn/q4PwKPCT7L512+ZBbdEJ3pwITWqyR4y+G89dDYuYzUqUcQ0IaBR2Z5tsO8UiLMrBVvaOv
UbGQU1HQoXDUdwXlOPLbfVnx4Esnb+YHmmsmYOJklzOtOsNPUpgvKp8m2kGR/sgQjG/DkMrcX4+D
Zh1H5a5ExZHUxVbwrVienu9/xOKeQn5AQGsTUNJoDbyd7SYrvESPGwFspk68gyDZ52ttO5AxPjqW
5b8/bLcn7R1eR1ij6xEWLjB0z4GbEXzVSL6wkbCecpI2VQASttuYHJB26a1pxHxXSDCdpGNLVsK9
peUGlZyGtMs86ZC/uR3qEOuJDK464bKTApIP5LX6m6HfoyAPBKWQjBpmucuotHlx3fuTPL/LGEdj
IEmHhwagbiAZZNx9OcD/SJXIX7LeNrKP0v/V9HsIE0BeR5NABCGu1UfmkdwzyBwhRcwUfUCi7RL9
EvKDJlSmqq8B/xaOKR7aAg9NLrQXwiHdzmYq8pyal7CRdoexsyYaTmbWrPSnLbUr3Fhhtqes5nUR
hLACPgJ/+xieYpe3JCL8Eg2fyKbq4k500/6FL6yV7bKUGZwzCUjRaWgBwzVxO8BQDeQQbNr8Rc9C
4utnQ9jnqZWCiTAj5dCaFVeS4Y+mkpGjSX3Jv+5vmoWhwzmgvfFbjxN9h8wihoUMBtupEYEjFU/a
rxmKEVuOoD3wbyBJcYFCqEELsdbNuQCIuDXLrOskBxxaEGE2q07q6JtiBoDdwbD13q06okPcvNBs
UFIAjhJ8Kk888hyKKe+7FyM2y2olOvnpI/AxoFYFzQJY21SdOTmd39cx3rIiwr9NSILdSiF24S1y
+/uZOUYKXeqTdsJgOdDsaBs5DChSi1SZdll1liEMztfQTDPLcZNPh6Zb22M/D+qtfWaykYQYunQe
H/qT89fhWCvPXmx66VPsfU6fsfqo9VT7nRN0L69CIX6+h25tM0er0EY0IysYe5JQ1Ky6uiBcfhxe
y9qtgJkGmcRaKWEOoG/dEiyiSxjsH2g2BfHp7YlqxWaMlRK5diluEiA3eSjTEa1N0Eyp9ap8jj2R
P7d12JllN00K7bNAkUhSxapK5JIHzLBLFWm0B6iR76Y0LgoyBv3wFU/9+Akuwel3rvnlGuPbT0d3
+9XMs2AawwSC6EAIVXJA+Fp1JWC442CnQMAv0hPr/rFf2BFoYJgxvDPuE5zFt3MkCE2h52icuoTK
q1xu9Og5be37Jn5eR2CWBFkxYMwqOrZZXEqb6L2Ujd2MgUmBbEzoWEK2KYhNrXiBKFCfQBQoX0uB
zCeJWXsZzCG4gGfKMOhF3Y5LM1qjbWUZIJG4ipwgTT6HLuDo/ZEtxBRIqoHeADTW8BfgLr61kvVy
6nthIF7UGlD/ZFtXJJQPLVRl4sSzu66MSF1Npt7aYfpWJU6bntKsJEr0aw1btVB8waeA8gdUgchI
o6Po9lN8KM+ocZeKF+9QPJe0NBVrE26LXW1aOpmsTCbS88ro50T/jzme0d/oYEKHBpsS4AJ9bHkF
pbrxlJMaueGUyqbwMNCH2FT+RfyGLDSas1GBBHULFvZ2gHg0aVrYJwARJLiJgGgsfvOfIoVGH9UF
4gXgxFPxP5/618hZGejSDsajDYBgcAnxaBm+NR2OKudxCD4uQU5QxxpJ6HqbZqc9NEje7hpr+we6
waS44Om4uW96wYXBgf3H8vftefU4QYtmmvhiIV2EDlruYEnuSdoDxWlNiekFK75g4YWKquuVNSYE
4cSpzzkO4+T/Fmb5IJkbf5tSdIZ6j5Ulo1XMQwKxcUCSU67V0xaP0rVtpqrU6JOcejFsF8ehIa2T
mf5OQv8dhLQtClb4dof5penrv0j53A6aufMbRPBtrMGwVpjxp0yTR2XYK5R/RoCRRCsBxkLSB9Zm
BmakBtE4xqqFZQ2Sa7oxAKEy7IaOdgb57St2AWa4aNcHn1O9BolZcvBXBllKerA+g9C/63DtAsw/
kkEkIuLYPdrdlW2///RetwneIGuv9zWrzE5ContoygFWwffLZ7RunVb9VyMDhYSK5xyoQFgXz/Vi
28SRBLyN+NJw8kYSJrOB9JsiXkqJ6Nwm5fUPIftbe3Yi2mLkcp7br9GMLbgGBZwsgJriFhVAwHvr
GpIgzgs+zKRLT4dN8tVufBvzuVbwXPC011bYRSzyIUEvIqzIh5TIH4PZOsJH+ZZvUMZfS+AvMBXg
vsfDdW55B9cM+0T3Ai5IAxXGFDLYb01oq/12AAF7TU+cK6DKbUHn2cwbtBiqKx5owd3dmGbu06Ge
lDiH9NclRgeOQcPwKG29nPRfwZrQ3QJ+6naUzHUSVQKfcBJM7QD5OJ20c474j8q/UNVchWAsnAY0
keBxBeY2IAi/sQRXXrwVVR9SK7l0qezsWaR26j6FTm3ytpW/Y/3M+3fG0kvuxtz8OVfmRsgNaaOH
oZlmZR60N9+qM+rt+cf27Cqm8uxO5xWLi/tTnqHWgLaA3Y9x3goI7Ys4a6WLl0ak33aSJeqH6Cs8
gWmFyMeueuInyG7kayNd3C/Q6ET3I9QjoH90O9I2Qp6rj3vxYr6J2wmviIg+BGS49GfkdE5r67iA
/5rTRzP7NY8/gjwHnVcT2+hxOwZNAcxHahW8GUOztQ3NhAefohRbfqKbmZdgDvZFEZK+yEkgnQQN
sVEAVezxIiS7YNomuUjr3G2Azyj2sWhqwbkXqFxR9UMK8PIz+e53ghJHshbFLE3WzM0E3UXkFxSF
maygAKC5V1rx8mJOIuncTUw7l4ffwuOrRJPok7gzaw2pXPDe3N8fCzQsmLgr0+xh60slTn1cB+NJ
PKEOZ4J49dSZBlFCIr3ylWW9Iy1G5ZC8vzsP3cHNVvvPFw88YnTIx0pob0PUfrt4g4/eK0PEzSuR
CAmWnIJztqFo2zz1/+KZPT8H/mOKmWnVCwHhBf8kZtp8QwsNhK45AhZDxE6uK68AUb41gJgwXAGB
wKxACmpilX3mIjGm+VWMW095qz/5F203mN2z9BBbzxp19gKYXgISnKrL+SxdLhUh1mvm7glSreeT
b6+cyIUEys23MAutDSNcKqcDKY1+UDAn2QqU2yp5LZmwtJVFpDah54h5/sGE2SmlFo/Qprw0yhPY
Q9PM8cGnCk15K4wv9/fuUlAMnZZ/bDGhzMgNojfmPJy3ib4V4yzT6Su8cNZo77NPnWy3bkH/0hWr
S2mxG6uMR+1QiKijXpQuc3Z+JMLe26rb7pmo5tHa7yuQyH5OEw1chda/7w946bIC7Qwe7CoYUwC0
vT0noddkUxureATotOtAqn+O+vf7JpZ2CRSFkGuEcqmsfL9lr/xoNYVCKNYYXDICL2tURGr3EaR6
V4LthXav+UUBzgukjOcEELMbxcbXtZTDUHp0eo0v/is6fI81eBM6l5B0/wsbFK/VXx35w1lfUk2C
0RFWZlNdms7rb2ACxFqRA18IdemSKxAvJ2JcJ4qTSZPxapRBeWnifHz2BUX7o3qG2ppQH0dTt8wF
2mHwJ3TsGWXXpFbTj5mA5o1ylIgSI8ggahHzX2IqAzOTd6j3kLLkarAgg90Pxz3yMrTHClGCFJKv
ZL8SVU4TG4z6mlVx7deEbpCHMWiLjvTV1L4DKt9uJmFoSzM1OOWiibX6nBdZchTzqkM2oRGLkmYj
KJeolKkSIgqAjXz8ezC+R7lWIY0pFIXLyWmNFnXNABY8iPRDrEiJWyTa5AaF6v8WFZRjaSsrOU2y
JhPIlHbNVs9EbpMUmRaSRICUHy2gsJahqz3heyur0C1J0PEPVHMWVJ980lc8Ufu+9agsyfFXiqmq
CVIGfEfu79LFG+OfpVNZXHUfdui/hJrSJXoudeCPFbBIgxUtJ9wm2HmW4dt+sJIrW6gCXG9ZhIu3
pw+ycvWYoRp6CfYqDc6PkemfBEcAfUNiJY6ychAXynEwh+LuLEGOVn4WzI/G0cyIMg+70wr2Zmcf
DrFbAjOUkzflEURln3lB5dJUE0q53DFXbovl0UKMBU4cyUF0692OVpFDb1SHVL7Indlxpyk/xS8y
engqwm+wpzQJvEL1oR0exjXY2vyb2UtT+scy29br52JaTEoIyvA3saDQTKkcsIfmnVN3x5VwYNED
ILaAeh98KuQ1bgeJds208odMxlv4zRgPbYd6/kphYdnTXdmQb22kxSiGCg8blX3YgQME1D6B+fTH
s/19R4m1dc9/XW3zoq8+TRcHBzQjhM9RtoLq4q1hTpq4UfAn+bILYeb+AZzDpB9rdPW7mYitRVZX
k+bfPV6s7SUANu/+718+4FcGmDhNU4ZINQoY0CPXcwJg/t7yDtU2GZU2rYCgyylvVQJW075ZCdq+
o817Y2OuplJLsQFLmM6tw+Hj0QaQioCCc5pJAff7cvPwsBWJedZAGW+uXYtL0dOMQP3fNWNO3eBH
ReRD6H3uCDiMfz/wHiGyhd6dzVOyc4q/r+/p88P2AnDHyZUK8q8O/T/mWcAoByFfqY8w9O5N2D/O
DwDPfNLo+HhuAEx0opVdtOhk8GBD3I/nKfDvzFQPU14LQgiXGgOICAHrVDEba3zegg7nt7dGu7g0
t9fGmLk1hj7yp1GRLgfZircaTZ5c4X1l2853ALt3sHbwKBD+RdqdORdZF/uN1yby5YDM4Y63qXv6
7bZrb7bZLf2wAuwNslsCQjWejUBxLnRFg4cMK+r9tb9Kknm4F76M3ePmvbOCJ70yH6C6QC5QJjLP
98e4FCECg4dmI6hpGviCW7eSaG0qlZ0oXyL1qxw/x/w55T5H0bpvZQGrirj+ygwzRk6SskStJXiv
t9lrBrQ7RgAzleTr2ScBzoNMyJ476aTf04aqMTgmQxtSx9BIAMVWi2LA/Q9a3D2AbQA4KgDswN6H
RSCWvDhq8oX/4B6T3lHbTS6aaG5Qj//GkAqdLQPPRizv7fxqYikYuR4ol8aEMon0xXtullld7BbG
3/uWvpU0f+wjlKQU1YDgusEC/jjf54o0hancqi3wQp8ne5Josvk42CEpzuin/ePPZZSECKfkr5WR
+BmMl+kRDcOhCQa+y/3vWSo0oBQMuiJNQtYW9K+3Q/dSzhD8AFvLPPT0UO1zgoo7rV6TXbpXtoFK
W7p2YsWlm+zaJnM96wqSqk0Cmwg0kP0AS9bMezucbWwz4vwie6spqeXOTKkn82VlwEsHGf1AQJYA
iARkK+Mu6kaeSQjgb7lzkRi2lLzpwZMENp8hs0BPFg0F1UsH4ReH3b2WH1+8Y6+tM3esHHZTLuvj
PPSDWR2NV41HVy7RI/oXJHXuylgXQAZ45kEh45tnAtnI28WddG8QuFCVLyk6VZpN6fgVzQLNjKMO
Ldu6OURmE/y6b3TxLr82ysRAbThmdYHwFjH7y5t3AMqKHB5rsvnTH4/H13y/l+gDdV36suYuFrYV
2vlRukf8Djo0lTnFcRl5kVqnykX8C/6QvndaE5QyA+fcH+D8/cwJvjHDnJhc9qGkPRRwFspUOFOk
Y065MKKjJzdrwcFCXA7UNSJZsP2BA5d9svtqXChTVyoX5CLJTGz65BwdWpGAnAE1XTka8264GRgu
N1jDueBn6NM3Av0qDxFPfNknit9fMj3xzaDFwNo+aFdumZ8FldmMxgNX/q1+xbaK9YqeKZWvd5fh
MX4QTMlND0iL/wGrlhNS5fDaWLJZm0Z3Whme8eM0MIaZs6eESpSBbAYE9eqDV+24c7OR0k0YzEIa
XfOpib/TkQZU3aMfJrfjwP4yPhPZSvE8N97FuiaNmT6VZngoL2O7icNXUEckIk32gVNBZKFD40Rt
orbAWf5z/pgntNsbFyF61VMamKlPquRxKBwFWgwhWLvc4qyWx0poSIXeMY5EbvZZgp6kNmxfxDtX
dgt04G5D4DOjfSqYvWimNEb5kGQA3ym61UtAikBKIn4Y5sb6Q6mkBD07qIM33CuIRpAXkK3gIH9F
9WrX+XyUfmyVqzVkgkjDC1En1rXuoqDX/qUuqQQZpWgvgHMPH6OdFA7ic5b+dP/k/YgHvhdQhmwq
qsZQZWTcmR4HY6fNCyjYwaOGXBU0RNcY59ZsMN6ry1F3rwrY2MkOGtOKnbh2ppe34T+jYC6gYShG
vfRxzMApb2aPDVAELzG2CCl33uf9CfsJg2FmjNny/VhmSifMtqDISJTclRJLOT140LsSaGn3O4Ge
oXB43+riFAKdgjcwgrcfcpXpqJZ1w8cw2tSt3XoQARmFeLDyflOlAAMNzfCSBfwamdTPQt88WBQz
0IYMNwaY0+1tl+ZRqmUdli6KPqDTeUBZp40fslCYob41TyQQQw6O+jsU98Uf/rHSTbD/Q4ZoJZj8
4bOZz2DmHJDGMeOzqJ8L8ZnNoUJdYcieFaKeUz6mmmTfn+7veumPw3g1buYwRko+yUOD+ZZLuwmI
YqBkG0abSjabXznEvqDCCV7x0KfqUQ+tdBNrbv5L+NP1ZoAntsX/FgDwy1/vf9XqajBPvzoI21wL
k3nr5Ykbt0+KQIMvv3g2KCRV5U371of7GFOSkVo1Y24Xjivu4medDSuhgTgBoR70NVBcvd0QmZjW
bVoo/aVWd6GKHPExOxoSbXK43HfFy8jgKhlJNqUCCQR0c0TEeBLC10GyRx2e3RrQl6Igl9sTKXKk
/qDKG2UVArPkSudn5cwziSCczf6PqI7JYqbiIyuibqMBC6ieMnmjNo4/OEm4jZWP2jgq0nllgZau
e3QxzyQWkgbVS2aBJLwqa05tBohs7IXwqZ4GOg1giS7DYyR9DCoPtp1tJdqCF1lciI8zPqp2BZTK
PgVmOUZUqtFGJ+Dxhects3djztNqpUX/05vsvGGH6NBMfcfD0smd1AlbChDZ6MY2OjQO3hNAT6Z6
yIDyQN0eP/cnZHYPV8fox6cw88EB7QWg/cRfeCDOpbgnMf8AnLWXroyZfQOwhoT5griKsySwI3Qx
B0MVeAhD4ffgHfWyIKCds5RKsZuUpjupbcBj8zG22Yq3YLzTD+NMKsEPpw7EhTx/afLn/NNLzxO/
DTs3FEyhsVVuJbnGXAU/rM2b/2qoAs9BY2nE8sYo5qjPYd9D3aY10+oxjdfaLlbnlTnuXmLwQ66g
QzLb8FC8t0vezVo6gAsnog28v6tYwyrzxfdqsdsGeAtwHggqaEy+H/zXQwyrUZtErCbKoR0kkBzD
jsB6DVEHACOFrzXymcVRzmxDcBXQxwEC83ZK24gHdylQ8pdItpSEKo0bbQzJLccjgsgg+VsbToUb
V/B+3T8ebNz+vZa4XnmkDUEUA2jtreEpLrXIG9EZJrUBJDTbsXcGERW1PPNFIqXB+DGGXfrC6VK0
EXhtdFNuRIdckr+nU/U3FtLeqTU5PyWAqT1OuZhbcA2fxRitKTcvHWQUwtFkJImqbLAw5CHlgzzx
8KFhbbe4DQMBGsySntH7E8Kmy74nZI40gCBReRGd7LcT0nVe3aOcAa7OykSdiEZHEGge05NqRb97
pwEbPWcp1l6zw43i9Ga64e0SpTJQkJ4gK7qBtgDi9dDmVvzY9zuN3ZHX38XukFwQPUnCd2niHzVN
3M5u6tAakNbx/Q+txzNGyuia92T3JUSzZqD+P/JZbNgzlbIYpR40wdo3vhmoUIH4RRMQQBvBNk95
KoICXTZykoVPev2EJtxqZeCMs/nxBcxdYvhl2IQyl+9b2YaMZRwrAYnVGtoH6a7zZXP6LzMB/9cg
jvxM0ITsM3NjyHwD/SoPQ5YTt+08GqSup4sr24zZzd9GJJDsIamB6iv8zO0uG6Ys04cuyveD8lsa
dl7u00klvuLc383srvkfO/NAICkOLBerRcZ3fjDFs44c2iJNXXwzaCLkVFDwUDBER/zq8nMThGTF
6tLoYG+mR5pTkCyWnB/louImOd/7Lxy3jfZ1SqJnXrXTLDMlZxQGUv72QrssnXKk4DHDg2LlC+Z9
eXVavscto+SLtDqS66rOXFHIBBaexGmoam2hwgM8J/6RbIOgHxUoWdJsi8/wrVyJjpe2KhoyZp4t
dEQq31nZq0tDagepFzRIFyZohmySx7AFPUiR0zR0ROlQ4Cq5P8ole3gzg6sAgTA2E7OJ0r5WOs6X
ir0+NJe8ush5eMiSt6wIiMYZ7lA3p/sGZx/Dzipw1qiWzOhu4E1ud61QKEVu5EG5Fyu9e+hFJEyS
Xtsm1Si49y2x+cbvBYRu7SynrANFzqIthRjEBZUWlvt53Xy32fiu71ab3hJsvyaek22Kjb71d80m
Bs+I51bBwU/2vDlY/T6QVyaaDQd+fA0z00I1xUifReVeyt9zLqKe/hZ5h8jTQN3D2UWpbKOsgRrm
5f4ssHn8H3aZy6iW9ckbFdgdBlA8QfwLkoGgoPWGC9ZYAF9DiTKN/+YntvDUjVQFeabf0HbtOC2c
JjDuoSlEgIYA2m6Yu6dTAbUpenxGbPRmpB2iCqygQ0skxafyGpMri/WbBw1hMKRHDeiSIB5irBm+
1sicWpT7nTaf3JdmP8vaVXbuKvjvjy9Aakhg+hZSfN8/Mf3TUXBpm4LlEZ+ircEU6GCNEPpGemAl
D7B0I84k7MhIzzSziJxuz0A8QjWwHjAXcovO7rqFZEP4PinoM9SmDR9xpJgOHJBGfTxao5K4Tamt
FHsXVgNVXihaoksI1P0sHD+Wkww0O2m9b/un+agjBzluAuExytakQBYcDM45/AtQxwCYsbn3UA74
qU+7et/rDw03mFJyqPkGJOzbanCbNcnEhVsD1lR05eLxCtgcc8girReLrpvqPZJaojOZEzKfqx1W
8/LcuDDsYR3NFKgozxl4Nk+t1HkQg/Y42Cf+h5h0CPF0nYJAzkxEjYTgBYC8CPj17p9j5nmGdpcZ
noe6FJoDwSjKkoyFXJwZStMHez7mY2vqxGzPjUFuaV0VH7JUzCmAgjFtpfqxjqc1Ss8f+2UGJQP3
hDIAcKvIsN7u2CDx1CkfpmA/Jmm078H4R2PkQy2j1Kqt30N2Oh7bdCVsmz0TM8+o7+JNMTen8jxL
DICCm6wnmRTscxHik57wPtRAPN2f1h/bEx3MqGloCNLnTcret55ctwMYAoN9EFiZYvEx0Qzbs+Xk
wy9W7qOFObwxNf/99dUe6/oEwYxgj61yDqWSqONR6Z64Uj4K2dP9Ya3ZYtYrF9u0lQCp3Gcd8Yuz
+Ob/9jrIGq/M3s9LbZ4+Hcg4AKuR1WWffl3Lj7qSCdgX0WvVqpADf9BKJ9n56Anbpc3kDsWf+yNj
e8Png3BjkrnPwGTNSWg3xq4ohicQMO0SXFfhoJjqCCUpH1ruYYPc8nDiBx+943SS/6Rx7Nz/isX5
vRo3c790dVNpCodx5xrof0Bymx407siteOn5t/w4AHhNggcPhQ3IAN/umK6OJgDWsGNqpAySFFwO
2mkC7PX+WH5eR/OMXplhBjPGTZYhbY6NWQPcVzkhmkYNiXOE8BSaB6E1s/ypmsArsGL4h7Nm7M5/
f3UgAC3sOcOD3UD8E+igrxnAXAX+gur/kHZdS3LrSvKHlhH05pWm/Wi8fWFIoxka0IGe/PpNzo09
YmOwjTi6CulJEV0EUAAKVVmZrSDZ9P+MEEgg8CkhlciSYjizHAGtnSCtbOtRAAqHBIWHMfGcubyH
+kHi5aR4VarpvWxBcaiVDgpvcfGgdaUIUMIbs4KeEhSjcTuBa/58zKSOx2KiGDNRq4ORBLbdB84A
lSBBjME7O0FJiXa/JYULDeFzO51DE7MBcuVkkKrZdqX6bA0AqF72HN7huTbCnGhpXiqphkQ4VOXI
hwnBrfdKJ16kpJ6cICFbdaJCPnf2luawpfkWz2uVGVVDtGRUMSpHviHTq2NVnmV6rXp/eVzfn7zw
TPC3IVpBe58NlalzOxASM+3UQRmi7P3Y2iqt6aXpoZc7d7qfqTupnnSj9qI3L286gfGFqhS6JBGZ
Mfsw0pMCBfARXirv4nGTgOfsVx16EGkcSlFOlOcfa1uMfwzI1JEkhy0FyOUhxz8R87rIAuMcUTiq
0zjBgoNeUwlKSpmoRsC3gG5+QNMA6rCYjLWNYA8E63NyQi7el/aXfYB39qogCfi/H2dcLeun1J4W
F5Bp7Y3mm2GAi0jYdcwJJcE79McKE6/aihEXZr8MoXbn5yTod+822DVNVxB7iEazTOXqqJXV2pBk
CYsRR496h5yJTF1bU4LLcyZaEMaBs9DJigmKSKeZGGBau811QYVEZIDx2hC8Q3ZaYrpCFazQ8W0D
da7/bgiM12ogrscYMITOwj53kOYRCcjzzjAVoTyuANzpCKvPl0JSlJioNpaCQoSUqlNQpHbgNG9U
pEDAPU6W7JlsmpoJOsNzQ73RLxIEBba4vZQnkydHu260O9xNeN0rVz2ZBE7GvWbVlcXli1ZeNqs6
NSqQyJ7iG7BL73VwEt1nx8k3oKbrgVG3F3Unc916ZZCZy0GGsqWJlNVJsR4jkqM982owRUbU5Rxh
w7ClpgK6KQUVSRa7T+qiqWkjJyf1Fr16ylHOXP0xgnZQF5Bj/mbc6hvw0z2kP61DGrl7mm5MAQye
hWt8Bb14BskLpQcyB2xndEOlHJz7ZnLKps1wO7/nvkmPTniYq1sj00+T9tQgi3UtvUdxBfIy//Km
WDzl2wSsrDP7uomzaJg0C2dh81PrbS9pIXZIr+zhI5/+5mJC2hxvTZTOoO7I2HLiMjaKUF+2uIn+
GjLkPlpzTMGIeAcJoi/kWMGxh9uWCcOMECQ8RqUlJ1NPdo6THiZ0LF2eNN4+B7wALXWQRlyy9Oeb
oWibDroNNo52GYyQ5SZ6MaencRSkUxcPZ5cGlEEOam8myuUsE9dgg262BbfOKbF9NHYjvNy0Oqiz
DTcbdHeeek+LhcwHvFtrbZQZGtGwzXV0757y6Q11mwG103prPJvKhxlNG7OL92H/dHk2eeOE1iVI
3h0gRA02bdyGRDEhcpqcEHVJSOZGkMexbyhgbd5lQ9wn7ZKfRM0W2qIINc/XjRihXZYNoA/WOOIp
tM0Kz4LIn4l8vBTfxuPSFo1uT1F+lK2ifm1xyOWCdRI5UmR6mOO6bBpqli02mYZbJ9EbME7mqmcZ
pYsMKSR5pmdI1tKQHlSI3OmeChXtnm7qj9R8AIhb4LxsX+1/vuarfmXZIIb6AvGsjnLJdrJmlDDf
UwBBw6fi1v41b7q76Ha4M/eoou0wMT459bd14kW/UKC4vApsw903+8xVAhTh7Ega7GelG14B0/E+
3ow+2AJuW2hJvinb+egEEtQe3T6EavN0LPbZzny8/BVcp1tNAnO9ANnZJDKFn6vDIzWlABk6t569
Ot+p1iZGDSGLRNwJvEsbt7WFowlqAngEnHtfFaUkUdM0PWWzdjBVr7O6q77waQzw503+6/L4eOf6
2hgTTjnJ4MQRgbHpkOzS+w7qO+jauGyD+5YCiTEoXwAg1mQ2DEmUrpPKDhjQXgM6NTc9w2w/o7B3
J107VITeLGGp5pCrKHxNGpFELX9boYBoLKV4VB6Yk76sojpsaiBlJw/nI7ktU7+4T1/m1h22w00d
bZJr2XNey3vpVXodHME9wx+9iVAPb36Uadn1tNROmSMDOVPzFhpy4BB8IsSlL6DUB77t5bdgrlXO
bYDSIahbAW4DAxjzIoqbikhj1KSnuh1BWXE7XNnvSYdWXBvq749tjeL+YydIrnA3CRwVbbGoW4Lf
7NxjLaSdq8Lp01P309p1jwTqa1niNUcRvoW7M1Z2mLEZulFUfTqkJ8N4cmZU68Ai4px0/ae07+tR
cP7wb4GVtWWmV+efqcJpkwLWWv8TaamH0O9O8w8ULIUp1GVHsze4CUAsNJzw5IeXnFvKoUYbEoit
gsU088Z4Q3XX8Gi8S+zA3PdPo7aFjimg1NaVijJpKEqA88KUtXnm2imAbgsrgoFuxl/atsVhftkn
+e7xZ3jMQU4sJ0T/MH5fvQI/g2NCaaG4sqwHvHgq03CpwNz/s3B/7DFndjraAyDFmM6i0T7S1NpC
ynff2jdhaXqhsQ/HH5HmqpnosSVYRbak1ysjyI1zmNU25HQQ8T3xr8M/TmIzzl8WSRo2FLPYb6Yg
/NluAB1W9s2T9OL49jY6xJkLWP/0Hr5ab7riylfTJjNclW4vL6ZolMyuUPu+mvsGnxEBnytLb31/
XdO3yzbYPtT/XP0ImxcOfmQv2amU0hhH5rL1Zj86vFq7yTOO7XPihcf6NrmngYi2kHuwrOwxcyvr
pWxHyZSeCKCl+u2MGpDT3AHVa0zXpSqML5ef+7bfV+aYOTQk8ItrNswt7EJot8pv9e0MGsGTRTyj
uqkHQc6EWzCBBOA/88nkmKrOSWU9wnwOXh5MtwgkDs3p9+xF7hg0+1BwcnL3+8oa8zYoNbPHHfFl
rTqpng7apP7T8D4vOwn31FpZYcIkrbOiya5H9L/s7JvJ148iqOB32AQegOtZY45lsHcVRQzNHlxr
I8TmuqvxCDKrIAX4iGxadJCN2+mOiOgWWAmKb87PHMdzXuBZHMM79C1kicmbDh0g9A65BLgEcnCC
pnLpw+TH/rO0lXfaa+zRbbmTj0hFgLMsdkNv2rQCD1qW7JLHMkf4PFCzADltegr1HHYMq8bTpBMB
BXhWELMAFfEVJ7EFbvCJA/kUS+kpyWIvDitkGASnF3dygaoCVR9wuciiMANBigf1icTB027TS4j/
9MNwQEfn72ybncb76FicHGRyGq/eNadq236WL802f9CCNuj2nV/9iN6rrTC1s+x3dnbXH8VcWFqo
JlEGDOZJuq43alD5DTDJSQASbw+cIpvL+4Z7GKyssXweoL+omgwvaVwkOhhh0WXhvkNY3EO3w3Zp
2L5sjm1q/nLntTnmbJ1VlC/NHIPrgsIfduPLb3RowaHj6+Gndi0H7a/5uQ7yg7FVduF1hWsrvUK4
o7rDDsptjzYaMSToTYl2N4vQ/fZdzCGcZEmnhTK+y5evpGtpD5mpvdZ5eeYu0PuHZEcO05OGxjs8
+g7mEfgY6zYOLK/6MCsXXXrDQ/QOxesb+ZS64Y9Y4KjcK3A9bcyR3cy5IZUEq7QolT7R5a/lvc7I
oh4+iGCNuFnbtbFlY65CXTuqMqqjQ/YkHxzIUGnbzYvi6m4a/BS9BXnhw9oSc2obRgQYxrL/Mv2j
y2606jMXpSq55/baBnNud5Kc6sReHBynZnwtuRBrBkXBtImgfkt8ZG+2T5+XvZz7xlzbZA7tUqsl
w2lgM7KnTbVIoxSAmoUZ9DqmXRXOB6lrdsnQ3o6ku7ad+Ec/hJsqG31pnraaQoNIsR/n7loSVTOE
s8GceOPUpU4z4cuce3BNu1Og7bog32ZfIoV9IPnTS3EQaelxY/D1fDBHWjcM6MWcsc7yNrmbQbmR
3Op+vqF+K4gVecHGyhBbTdcMJTTlDsMbAuM0H3XX2abBABa/ywvM9VtHAQ+SYavI5zLjaUgjT1Ie
EXSl1X6tbHOr9NJRsOnZprT/nEl/rHzN6mof6ugaWKjPyEmp90n6qYzxzrJ3kHd0x6m/GZPKjU3H
U/vKS9G90mvDLla8PJy8FhC3bM4fBslyi67damG5masWRT59RyiajtM6aC3t2pHrq5Bm9w4BUxjE
Vi9P0rKxmHsMyDsw2COfjooTmweolAGo3ryNT3oF8Za2dnUt9tQI4iqC1eC5F4R6kdMBKB3YerZE
kLcjpMeIBShcS3elnV1DJiEhaBrZquSx0/ymjzw1E+UfOE6A0MGyNQcKzwDcs04wZTVeeE1yAgud
V/fxRoNkb1iKhD4EZth81RTpBL2JLRKf7SHuU39SYq+VM8Ghz7MCCCOKgqaCUMhiznwsZKekOhJv
Dfwn6OQPYamW4w5ASP6xsHzBypup5JQtpIYxjrk4DqVxyO1xU9fT09zJm8uex3nAQX4LdOCAMSFz
7yyfsjIV1jOdJxVVYTULSJ/49qRoQTbOfpcGo9lk2z62BUmv5URnnB0mQeBrAVqOnCaT9EqGPsXj
FfM3jEGhjm5NhiDtTDdzih3wDoI3FXe1VtaYKEqxmtFSSmAR9MFvzZ8k/BWKIiLRgJiACFhOu+kk
NTm11jxuw8hyfCl3es/Ix4/OiC031XVRkp9rE0qTS6/DIvXGOKES140kQfvppLRgr7/adNaWzhvo
Plx2D84lgbrYHzOMJzaVXqlRidoprdW7Yog3ShR6UivtxhlUkZWULNgeaRQx9XM3wNJk5kCGBJQH
zKJlal6HRmMADJEO76Mxbx0Iew8kKz2CNpbLQ+TuAGS4gVbC6Qv1p/MdADUmdaAthpgoe1AuAC2r
edUM+fKwEtxSIkvMqCTdnLSmQF0GLVRK9FhHrqqd0mBqIZF6eUxc71iNifFItCW0Zaegfro0axVB
k4AA0wvJ4xD+zVm4MsQE2zIwV7pNFkMphAPLQzuTIKcCKCcvygZd1Z8lYpx9oL0jkRlLFOvdNlGN
Tfkz7remfVK0tyzfFhbKaWbsRs0E1R/BVC6//e20ggA3yKU1dESwjz5TTyXToChCaPPHHN2Ooh4T
0e8zTmFpYdP2A34/Sj4N+U14l/B+H0ImYLkBHxW08BZXWR3wvd1YzgT16VNT0Z95rM2HUXV6wR7i
7de1ESZUbo08K40q/dpDwHsRdACl+o3dfV52a95ZjpbABVyIBMS3cpg+tUNiKiQ51c4VIR+1+i8F
4JYwEvEJzhu0QQCtrzPjmAy7KbIOk4XclVlPWzmSXJwOrpIfpFT4wOAuzcoaExXFxOpCmwCBk8bD
QNBcXLb+BCbfIMxa0E10ah/kMmkfyrS5na26X9qNhh9dVxj+oOSNPxTDo03mTLCYgs8ymAPRnuvS
iocF+5REkjdAA3pDarkWWOGuJRJWKu5m4ILYWK1u6NT2JgVgUxs9HIXixeTdXWjP+8cCs7P6rhjb
toMFYJbvy4xspDF0E3VwwXjX67pbqfqhTQTHBefkRfeUhqr/ohkClOj5dlPaGA3tGsAxM4TW2p4c
m6a66TrZgwgWeoXiaPevt8SZPeakt+x8pJTCHvzIjdHiYUVXE/2L+/jMCnPMx3GGB4oCK5VzpY9X
WfeZJVdCtRWOS4CPC7VQENwsfL3M7tMdXSMyRUxT2OEuM9I9GshsgdtxnHshIwS4W5XBdeScr8/l
ueclBM9+jJn8DsA3k+i4l5q0SzdFlOwbKY5umrYMphQMOQkpyk1plZ+kJ+SUmhS4My16nmpt3jdj
J2rV/gKWMHcVvgfyZxA+Ra/6FxhvddabEciG8wy3ceRkx8KkBzn6WZHwOUnIxokXrhYk4DW0bs5u
WuK+tCfXzjYlUbcWIcdMH15lcGFeniTuhgAiDDJpIGHXv/I/q2/SIqfNMw1zJEl+MgfGkfYPyFxB
mu2/s8McpmlIq1aeEFzFVXnoM3Unz71LY2OvlMqxTkvBPje/hwUIBv4ZFvtilzMzN4YOiCN7dAGz
60M/DA9UxGwosnLurf/TWFaVTzEWNHfl8OaFWE+hJjhA+CZ0A71pOInxCGQOrNRow7HGvKlQrBjG
w+Bn2ovW315eHZGVxUtWXkBjKyZ9BiuJ5UJjEMB2EghPKe7eRnchaH8QqYEOlDHS6HrazUCfUdsG
b+pogPCXjCJ413IKfdtkKyvMKQWcjF3oqrQEIQfLHjy90bbhfNPIUIUKDa9NBNEvfwP9GRXj2JrV
pMgHJCjKG+0xNatHkr1V2Y1sNkBx14LX8sXBQW6PuftzpdaRiwWqCZpXrmKB8gqsJ/JLV14TNfaE
6SjuiW+gfX5pkERrJjOXSBZZSA1hbEPl4Z5sXof08bLj6csW+bZc6LFDBAytVaA1zp2i1+2xrClG
5LRREoDMjPqRDamniUIvZeqL9KErZAOEZSQLaErBimTTl1FrBteREt1Vqib0EL2krt7Sz2kEyCqK
Y82bwcriYe84oHcafhpZ07mtUjzF8QTNyTwNjwC32hDl0SIIs0wh0BtzMj05XRV6oI6Lr+chUvyy
RNdpRTPbLWhfB0iKlJ4+muNJiUEZocuFFYBmTnILvTZB1aCJSM740/9nbpjpj21KZtB0pydQ8/lV
3PtSJHBe7r5H4xjATejEk9kuPJw6doe0LLLZxq0SnbRpl8lQhRNFXby0Ju6XP3aWka7OF7PLrLSU
Ycc85E6Qha5keKGOWPmQvEt7rdwIvIrrVH/MMYdmCX5SJ7bgVPGN2wmI/kRTxjisbOitGir47RKI
Uf26Psyvlz9eZIBZdbNva7OcMFdRGgY1NGcGy4vUmzF9+u/sMAdXkWla1VLYCbNDW29tIIKbK1kV
bHDBaL74SVcr35WdrOQapit87H7YN8nDKKjgc4/EP67FRIz/Y0l9mVEgPVGGVRIwHqJPdhf/GtrA
EU0Y96RfWWLCSWAXNBUSwCCOyzZoI+3sAO8itFvKom5q/r7/x31Zemo10iaUzmHIQl12TNw+vsLm
cS8vP3c0KGUYiPxAk8AGo3ozdFj9ZfnrOwcAK8nssCttFyo0IsoK7niW5zr+IM/BxjCNFBVlMRYA
fshbhL+uNuYuFeHIuOOxQHi45PwhsrFEHytHy8BmICUGTU/24Gto/CugY5ZbMTTYDtQUhEtcn0Py
EzlyGyzTKnOcOTQM87JEUqjJgxQsU/0GCLwyR2NtUIkwTtyoaWVr2WCrcSEdP6RSB1t27QKZFgtu
ANHPM8eZOvd5qA+AMHcdskIN0S2/i0LBIcB1gNUYmCMNcrJ5bckYQzH+aI0PozxUUD3/C38G4QjI
zfE8Bbz8fJ4iFDTwakViCBn3eEbLYaaAfBhMbfJpyATrz73PVLCfmTqAweDOZxYlqjqpmxG2nFQU
S4Kpn39YA5W3UVMoUAjrEg/NaVcL5bk/dWPljrZSCU5v3pQuJVs0DAPugyT8+XBTo1lIC0pM6fw7
jR7Gv+gRdda/z9wOph1XBakBt6ZR6xfEdK3iFwRyL68Zr/fLQevZ0iQKLlBspfNRaBRcLbGGimA1
HDOZUg/Z6lPb3oxd5uYq5CasxLNKIFiwoCS/TTt7MxitOxo3VpIKDkTejCJSROsVqEiWY+T8W7oy
NcMxxrco0AzwkROiXpll130jegpzDS0kK4Dsg4WU5aVqSidU7WxCv8+sfsxh4QRaInV+gn0XXJ7f
ZZHY4NqEPC4kHjQIPrJ13aRsx7iyOjScleSxr7pTNV0X8j6eIffSvJRoZZxzwTbkHY2YQehL2jYQ
8yybijF2ZKybES9JEkHktHYKKJF5U6R64RS5oYj+gBderM0xbhrnbanWkHYBfMHaK07+kFU5QAYK
dWs52f/FbP4ZGovI6NUSjAA9hmaXTx16mOKhBi05NBTuNPVWi2dfFvUf8FosQD6CxxGqX6CmYX2y
aGmSzgnaM4txYyjkWIItKbuzlTGwndzNUj8+msk1TUTiirxbwUK7K/QHVQgbs1FbAZnJ3tSR2Ihp
En0iH99Cf7tU/uIMW1tZ3oarq01OnRm3G0Zn9Omu0vDESTdzW20uLxvPRdZWmLAtz5xJ7jJYsdTp
TW1cBHEH0JJ5iS6CufA2NrpxQHy1qFJ+U+Fs4ByxLuO5HCJdsGvy/BcalWUvice/qAGA3wrPNvR3
IrAxGbcfqZ334fJGMGe7DfKZxH7WUJHmNNcL/lhhkQDqFFmSpiNhI2kfOt7koIURnLnclCiQJyAu
Ad4FkjfM4rQFmh+1FpUpgwYO0P7tpnyUpR+QSy21o9N+dON++o1ueGN6SaPCy2bwaO/V5uayi/Bi
Rxs9keg1RcssULrnjggBs661aIUmYLJPBgjOlHua/OjNaaPFovZcnjui7RAnJMj7QF7CLJ1k1XVb
Qf7y1If5tm+81zyLvKQ3BTPLO4dXZti1ixU7ryx5wVU8dgRiia79W34N02siavJZvpe9Y9aGmE08
9ppB+w63GfmsX2GKjO7dLAVmKFQl520vlJlxKplg0MYlfb5KdtIsoRDO+uv6HgRy/x72AsHTP7/O
1FBqYAyy0MCv58C4zPLJMl5IjXqN8VqHu8vuxhsIyPsM5KcRrOL5dT6QXMrBsrZ0aBdjfWdS4y4u
250hffyFFVQa0DIHdUfwbZ5bmWL8agsCoFPeQkEOKbTh3pqEApnLtLDLj5ov0FYyxMgUVqylG4jc
jBnANWMdUBQtNNr5hvNATNvLC8fNpp2Tb814C5YTt9AOkmxtLg+Tt58c2zTxVwNIhOWcIHKdqv2E
ybTqtEOTuLOpgM3ySV7UbiRF8b9O/yDtim70rx5+dLUxszp3UphXDp4y7Ui9vgXRIx12S+LEqATh
xveBwRIuLjgltKpBQHa+fnPnWBGt0XaFByBkUTvQzMhJHYxoCAz17eVJ/O6R57YYj5wbpWuqFLby
JzNzZyyjKrDAHw3C66X9HBypzObNbakqGogtnsgAtGeqaJB+KfPG7c3EcW2L2P+lPWY7zxo2RdN3
wIVI6HBxPrXiEztMyHjCnzgkx0FGheegxTwa2ppGZa9PeJ1L1U9gV2+KJvshRZmIP4mDsYECDKrW
CC1wSH1rWg8LO7eLCONRssJVIwij5tC6wduERinC+BZKBekua9Ba0vzsqn1bWcFlF+Et4PoDmJFK
uTqY84wHYQp9H+OKSFdaMIigepyAF8PEqwj1X/QUOzZzO8pFo0sNHtWnLAnaunJRAo0HCAPRHCcL
WoB06PNBvkKngSHC3vKWcmWajXnLSLPDZuklK9CLl20B3lBEyRbOexdlbRVR20Laa4HE83xPQ+sw
l6uxxSR2oEmvd/ZrhT54VDpADOLH0/s4+dToPfB2a1jRjoBsLDykufp8eS05qP7z72B2h5lVA60b
fAd5+mg881D7xulX+BpvqifnQDfSwbzJ762HyBfYXU7H89vi3C7z3qd0UiajgBNFT1ERFLq34Dwq
KP1W6kFuA/ScFaI8JydXA5vIBy1CBQiaZcam7OTlEBbYOVHRogtf95rRBcY6WLBwZnjoerpoj8ez
Jxgrb8Os7S7+tnrdmHXbz7mCOYZYdOle9+Y29vUb+gg0JqK99o7argmFSeIOz9Mvge3Fj77NM6gk
kQ+DfAeazs5tVwkBDYeE01aXDFeu350uDuJ43KrOuOni8ipti5ss2ahKj4Fnb0YxicJCi/cF5iI5
CI1FkGEzo6+rPqRpLCN/NA0/5BrtX07zCzHWM22kq6bXXwUj5noWkrGAIUIpS2NlM7s5p7NDZtAD
yKUPpPshkYbInSr7zoC0r9fIz/W4N8DpCoUTwWxzF3rJdqDDHfcAy4ZTWxRF7U5FCfMavlxca0Ug
knnizubKBDObFuKYMLQUnP6xb+fELWrwT5muBLEYKgILLr7xzXdWtpbhrvw2N2ctmiwdye3Ofm8d
HYIe0t3l1fr+ZsCWdCB/A8QJ1ovN1U9F3SPZBeeYERVqrRSg+FT24FVTPhLpypY6aDf965h7MYmn
g7WQ0mFPnI9KM+dJjmcT0ZSB7W++geNJUTv/8ri4y7Qysvz/aurSuoRibmXhwZw7ZZA6ZhT0juzO
DUndyoJMVU3zWGCT633oFPnixUDSjbmX69TG/ZEb6WmE8pYcuzZ5ssa3EiDEfz82EDTjiaWZYCli
GRwTEMdVao0NNmIkPlCa/WkKjd7X5z7x1IH8BtuDIrDJPbuXwjR40JbY41sMHMb9lDu4kwfzSJ/H
6caM0ZAAVS+tcLwxO9j0NrcEBUXehOrAAIJUH24C7zxfRFKkfa/Z2M4x6JgkL0yRgpZu9FIRXBA8
Z1nbYZxlJuZoZCbs9GP9Sy7vGxJvnWeQV24mKXTcy6un46PZTQ2SXaAtl3QwApDzQdG5KonUJuRk
PSugVxDxhi9OdunnmfNJq1R1LIacnOj8NkRQ2gMDfiXdd9JBbWNvGj8uj2b5uUvmmCWqED0B/Fqg
nWww3HK4tUHVJiT55B1S6ylj1qdx2phm9QIM7B3wVN2EQ+Yr460x+o4dkAiQLyGQfoHvXBoXs5cL
qR3HuoDJqNwW9S6NnkCq6/bIMUv1c9tsFeMFoum3lyeT6+8r12BC7grUlmPeZgSJD/BxKXfoyHEV
5XpGLueyIU7HJkpmDspSuuUgo80m0LtGJWE7lwS0cdvaBO9Ym7nR4EB8pIuvJynZJoYZjEPp1WTf
y+FGyeegvDdAFTbL5VEORfrmPDcCJaSNRykarFDLPd8Uo5K1hmTU5DTJV5b+iCeisH2AN7lfKUWU
6lRkpxjAli45ejJmBjkhJ+Eq/efCdB01pqsqotnluStKaUiAQc0Gbwtmh8tq4Uh0NsmpBIVjvI96
5dgW0TFb+r6LgzaTh75+u7ygvEMF9QHkJpDABc0284roLW2SoZxOTrU2uinepEIAGqdbfKG/XUIF
gNBwHDMHS1074ZBQFAXt6Brd9l4qXS1dooM/5G/zUanQXaWhNIEXqRw0w6Yz/3V5HPYRN3ypAyxN
f+cuQmNprPLlUUg6u9jElfRYOKGIN4Xnh2sjzA7U42SKwI+HV2FYbLSauLU1emL+V4GZr8t2FZ1E
DXVaW8NDKGvUfTTeIje5E/sh1wpAlgshOTpa2NiuqpzBXhA/p3RGo0ahAIBLC+Wn5HQieifepYNU
EpplQZK8NNqdr03ldCh82oh8KinzhszZxg5q7Tpoh12cQtuuiWQIBMTXl52eu6PBtA4aT7ijITNW
o8RAiUpewoN6P0nWkaL5o8Ny0b8a3iLeADpKGQw36vnwNCxXXSzDA+h+l2rWDhxaRorHTaJt8nKC
HoEo3OIu3cois59ltM3GpYEYmZJpr9FtN0GyxRCEV9xVs/AWR7M5RDfYhi2jplrY9vAPYr6gd6bZ
GOFeGZ5ohcunFtR1uAfUUlnSkKG2cSyeT2EbZ3WOsg9SOtbQ3kS5Kl2XORWJe3NHZAM6j2cnnJFN
CRtmaQGlhdiqQ5ZxqX9Mg/uja8Chc9nzuMuzssM4hNxYJJlsNNGrwavsCqJRrlujiWShIcU1xcLo
eiPqShrbyGur6LJUZ68ddchk3ZS5INzQeBcVuH41lO2X9h9WoFbGrp1VPFpOdjPYr61EDH8KR8cD
diY+hEuzajpHSBtE8ymlqeqBWCN2db0zj1UvBci9m76c5fqOjspjLCkQQSrUbFM5abZXJg298mE1
+02dNs9JO0JZNJpk106QIS3n7K7P68G1SIdUTKxW132K74jGToFgSZXsxmxIvNIE5E4uzSkA+ods
+zKPjxF+GXq4AEdB8cgUTP1yYrBR36IdhQcqKPIQF517KUieqV0aMzmNErmfWv0eqQzzNiNa5tMq
il9jqTYEJrn3KhDOgGngcQXpIubKqSOzMhNtRFwyubWvgBTFc56VB+uZfMjv+W/F8tPaA4Lusgfz
R/qPVbYomeQKkbUUViu/dJrDaL1G9YekRfvBeLxsibfzQfLuoKUSRRQQKpzPKTHQ792UmFOdAnBY
y+ShDqloEnnhOsrGX1QAIIZg40fkuGqlkyaChih1N7bPxKlvZMCTnHFLnV1eDK6cUbdLHi6PjdPX
hHttZZdZvAS/KvUO4q64lCp3kMnjrCT0ujJC+ZiPUXEbFVGKtpdh8gfbkPahqrwUkaL545RXe0AG
RGon3Hf66otYXjsbKDgqoT0MGkpudbJ+RcpGfe9/yhAh9+1G4EW8owr1N+huogaMNzozfKlplLaL
YSxK0bJX77Mczb950GGuL0803xAQP0gCoBTB1qySWJ+Ig1P3BKkdGdUHpW1d62f8cdkKd1MAswi6
D8hfQQ7y3FWbqQH7Z41zyHJ/gVDOO2Tbywb4m31lgbk4pq7u+gLALFT3NGjQ3LY7sJjstOA31Fh9
ybfBH/RfWtTOx5QZFkn7oQeJsvVeB0jyZXr3KhXtTol3gE4jdTnZV0Zfuhr0AazM7QuR8g/vUl6Q
oP83q8yhmkWdMY3LrIK8wged6p5skwdIv18e6Fda+dvZvTKz3NmrmHqSaB6mDcyMOEVdA8qL0L7a
Jm70hhS/u2lOaNhK/GfkAQOUAXy6j6774PFjDkRQP954kXRDQRoBDdo2mPH2Wg/CEjXErUpnLwVr
Tg028Yo+TXqQNyZeZqVg6LxoBCEwkmRggserk4mtkCZMdCVPM7QhQxHDkZPfaLD8kRNRmoxrx0Cc
AGw32uPZ23GqASMAwAR2mtuxOuj2HvSql1eRY2KhFcasmUs6gM0yWs2cZbQcoI8ZGM/ZMRYx7nJ2
uIII3oCiLZricRudOwlKXl2VlGO25D10oAZ2tIdGpKeG/35JzuwwS9LovVWYTp+d8uoTGGvQIQjR
6JwjEXASdOBjIOgEZgVzo4QQWzKn7FRl1mbqr5a21Ub+ECKsuUtiOgu4GdVuk21yjyNHkrPOzE6D
sjWaqyENAMT5i1VfmWDO3cjO7LFOYQLIlaY4wAQ48C+b4FXtF4wXYDEQ5QZSj7GBHG8rZR0wOOHW
OIabdIPr2m29aff7UZT/4UUFZ7aYUx5p9F6LG9hK00drOGgDWMEBEnW00pVjvzB9UFfXZTBkd1r2
LkphaFzHWI2UOfGTqCskuoxUil3n3c7c6Rj96E/y47xBitbLjr+UXeuPxzZINp3f3adetqN++dht
oXl8nDb6rg5QSEgW4tZ7MM0JT2pOsHY2PcwBWZh1peXL9DwpvhyM7rxXYc3yTLf2Qv+5vJFB8/IE
4fTgsg9wPXk1Mczmh+jOnFaIz07ZEG5rIxhkdWvPm8tGuCfMygiz88cO+tVmBSNG9YDwOpfu5PFZ
8SZH4NBfaCrmvjubxeVDVvfdmNilbiyjUfzOpT+6g7Kx96an4f1QerGX7pUd+VFtZt86mj71lB9v
zaHex57kbTUf1Om+7OsbULh53T20v9RNdqtAmzbeTa6Jmddc4icbMSfmsrbsVy+lxiX1jPuRzSJW
TjhRdQGyQke83k2zf3n2eagVQPlw6SLNaIACmNl6cSh3ViZBTKFCQ///cnYlS47jSvKLaEZw5xWk
9hSVa+VygVVVZnHfwfXrx5lvpp8EcUSrPtSl2yxDAAOBQISHu0rHdM1iTB7zH3Wy8ktaJNQ00lNq
Ltxbc2fu3Kxw5hRDqhM9xLLMyFzzHsMuca/cEaP5abTBkmLpTIKBNUJNe6reT4Tul1/egBv7qo41
xoqxi+oNqmwk89fJ1tbXtbmQss75M96mKOohw4BYhBA3tZAxvZjmUuuqciI5O6C2varzh1DuwWP9
9xWpaV7hH2PC10sTKDewFrBtNRg83ayPfvNumK0bViWVSbzutCUxsdkPB6VoUGZM2AhLiAmWj5pf
kWHoKqoB7RuKEqTLBuaVskojNMJsyPa2g87bQ0FWh1gFAP3CqbUjUJHZLcaVfLL72EUR8rW+WHoN
T94mHjKUMNBMQZ8WhSQhBslh7yv1NJFUkB9yUaxblG2U8Ekp3wJt1zU7XwlogtFfM/4qtW1avd5e
41ycPTcvrHHIwmFMWAENBWYAtpujesXGJ7+sHm/bmV6X18tEB3wqO6PaIxy6AtxHPpC1GP1S3zVZ
P6gR31bpk2L9LMl9EqWrli/RTMwv7b8mhaPnAy0MAAhQU5iXqF1QrH1pHBi/1CgX1jZ37NDv+Gdt
gl/6aiqNJMUnHKJqww3bLYb2gVtF4KhGSSVoDNzey7m4fG5PcJkxlBiGwia/BJNRqD021udtA0s7
JziF3DU2YZOB4llvAqfInzR9IQgv+cMUN89uxDLCiEZbwu+yBvJkCehgG9xy8j2I99Q4ga7SHxUY
r9vLmv1OBCMmOMoy1EKF7zSguikpKkDIxX2PLMZ34m4bq5QXP2/bmd0+FAhRDsbL6IrFkJVyzMYJ
whbV5q+BtbHDCDv2/RJl56wfqHhPTCRu00zy5R7qZaJbGZ/gav2L0Wwl/elfrAP0ErJmQXMBstuX
fz8MmhwlMeCNOlBNpTqQK8CVyu0S7cBcgxuTUf+1M/nKmS8weYglo0NvQyIwxdZpDKZJDO//QRlu
05kKYDOl5iSV9Y7pKk6z+l6PgepW+rsUH9PHdOztdc/FfQXBGFVlZUJdC+tWpb4c4m7qkKFWqO9Q
zh9jai0JAc1bQfYJATPQ8Ik6QBI0hSV9xKqBDK6LXxxPQq271+KF3HPWGUEt939mhGCR+kbHQauE
xhEYEyFwHPeYB0qWcItXEF2MIQEmqhpo7oGyHwNBl9/QtkIVlNWl5Unl1uDhFomHwR6T4TGHdJm9
UUsni/4w1akgkfUFOboh/tuLVPwFQtAqCQ6YOlSWFyQfubmua/Chga1K0temTltIJOpeM34V4JLH
LFS/pOGpiJ8T5oEmwzHBfBKAQqpwGK0maaW85ZanhApVK2XdpOOTlgcrnjxF6klhR8UH7/Jvnv7R
1eeo2w2/R+iF6YlbR+9yODhowhK1BmMcJHC6mhLlk7+nT/0SIP3qtH3/UCipQM54Kg+JdeBGk/zW
L2vLY/YbZDj9lLltlbpWVkHeJHUsDWInEZTaneBetTOnYFPmX/HOJUt7Jsav71+i4Jgh+QGWRGxp
tT5Jw6IjlteNIwal90n+evsgX70w/mMBf1khGAdBNeHSKwMflAZGrVsetzYNulBbiT8AhR/VTlw+
FIZGy/oQVgsjUeKJE40Kjtg1YV2yTLM8O3vW7V+dwShf4ri5Klt8GzEN9E0xQgE5vmlvz2ImvKQt
rFyyPMTn0oWgwki1VCvXRpW/ZJyZThv00bpH75WaZh9tLTwJjjImwR8MU4JkaWEv9XXE2/X7F8H/
MUAPsTpMe1/+olopM+C28TW5dCTlht1L+iGxHTVdyLamv3OeSU52CLpT1kRUjfkpYXtrXqJrEmN7
Y8zByEHhKvEBZPqYmvJHAMO759s+NPc1z80JyxpIPkAtTrU8Kzxy5WcRHvVwKTFZWpJwAYIGtmjG
AUuKoNOZ5tQq1qSCJlW5MgGjc28vaC5QAUKMATeAg5CJC55jKQCtNVpueykUT2LyrIKkupDeGjSw
bxu6KuN9f6kzS0JI1LpCz+Mss71aKV4T/TFEmwtvtU3N1mZXH3KbmuXPuqGj6fLFEdnZZQJajnAM
DldU2i/dkeRqbTdhaXvKRhs3cXyfmI8ZsHCqcoqJjRr/Tm8eub0v1GfJd1H8UyHD12xvb8Hcj5gC
HMFEGsYKvpv6Z6dUg6BhWOu1DXmH2OGN74yYwrEq36mtBcTV3Okzpq40xhbA02kLLpTlSsijUbI9
pmSu7t8NKai7UFcKH6zux+1FzZ2I/5rSZQGcl0U86u3WZ14q72sWAmTgmLW1kKtfzdrgYgInLkom
JkD1MkLK5ffLWRgNUgTnCZOnUnczoHiaN1JXNA+PfrcDuxgJd4CzmejlMkxBsy1rNjl2Wdqafzm8
OOluEmJOEsS4p5CqXf6UpDMTkLrixCSF/J6T8k2KVLD+mN06UeslUtKrpjCsIYSiQ4SUbSLVEBYu
lyTkWkfwJaEqwBWAgjejudVNOE5YOEOyhnbw32rVfdsEcQnKcKivgL3gcoVdjPoE5quYx3lJMU3e
gBavW0CAzS/szIhQAqi5MsihFTCvTv5E0aO9zjI6bEZjV42/JVV2s3FpzPY6rkIFGZSJk2YchgzF
rUTpapAZ8nsvUB8jhb3noeFVvgb2/88ku6ulhYB3fTBgDtunYG54Qq0KftJqRaBZJLI9GdRgw7gv
d3IZLSQXs7t4bkQIqrVqjlalBran6aDuUoFb3YILmypc2WTRQ2+/GuxzkJZ4c2YyKawN9wVYWPEq
Ag7p0kMy3Md1POIMdJmXK9Ge2aWrolda7ZomB/Jy3YG7vPJDQCeeb4ebmafFpWlhWzGIxm1Lqmyv
inPaxy8PPUgct70bNJRF6INYnzYQ0Va7NvOVpC9Zn+6Jy3Rjsg6cig55MGT3wnE0tRCpfTDtN8ka
mnVfUbOuj6qyzUbcZqNDZAdsiC/1qC14kzodOtEySuNg7wcodIKGXm65oUMyJcxwefCQPj4HDkFD
6Dc6L+jLSw46MbTdQsmFfgDm7vRQ7tpUj+5wsN2OZmiVOfESyfDcaTr/PYILRGWqtv70e4wXvdNW
uM0UYwWSdzxV3rWlwaPvmc6r1SsoLxuKhhxCfE/5Yd3khsVxmKxuxUI8iEId+jVvHbMhGhI4VrVm
GoIVsZyKgRYVmjjq0ezxUk/12hlC0Mp8gt4bDQba+r/zemOGfwmTnIKmhqOIhxSIIK/oLyyixr4R
jLaXGcZ9AIpkWlX+423nv77WYQOqNgqQAuiEiviEHFj7uhtwGUxcc3UpYaGPdQ4KYLxtlQWHm7ty
oW8rY9pAVlEdE/Up0IbPLd/XcdBq1YnJDi9CH+q2lpXTWslohEqdKp1kQEKknkpK71jGBqNbUECP
V7VlUs169oclhbDrFAo7AJg32icAtANucHkKtKQKNDNkuA7VtYFucMscouzCmi+sfsmOcM4bparH
UkYCJTXasQ4h2hIoew1Pt+gvq0vfbnO2oOmYneWEYRXoJKpgaOhXuk15ugkCJ124JqaYeHV6zowI
6WBIctAt1LhrjTb+CfArGsS8frntm7NX0dmnEdEGGp4sYFrFSkbmsM6xtY0Pv3n5bWLyvLkfligr
lCnAXC0KikvgQNaQEoqQL92M5IQMKfNiKj1BopsGz70LTi76vOsBG0LrYgPIFL0z95Blfvq8vdq5
k6jjdatNLPiA0QnRONF6zS91GDehPgJg9LoBI2P2KtcKCOoXWmtzicS5LSHS8nogUptmSMe6jal9
lOlD+bd48skLke5NUy8TgZwhPI/CmmGAiWM5Qf80VVgjQpv+wNQdgcj80pebvE38cBirhqWpSGab
gjcamGQIirFm3pDKd0hOHBNaXFIgfRlhtqos5U7pflfdwotowagIruQhDwvAk5nXDOi5Qj7bsA+V
jJcfuNX4mKR0MG0nUIKlpHPWLkE1HmqxuLhtIV1hOBI5KHCYV7hQYihwwOk4oAPg1nt96X056yhn
toRksNEgZR3J2Fg/+1PEz5b2WUoLkWT2lINF/Z/1CAE4BbuDpEVYj27UNN0ru2qlqRCg+4jiY4RJ
M3Dk3D5pM3UD+OaZRSEUqyo3bfDTIXix/tTyoxaZFILMNOyPfv5YoKYsH2KD3PVduq6UYOHNPlNa
m8yjZ4+ZBExRidp+eWoU4wCpJs8CZTglxmpIfxXkp+o/2MUTSbc2V6ms0iTex4PqZv/ixj+z/v05
zq6HcYySoSs48zqJ0FLOV3pvbs3OTY94Jy/ceXO3hA6kmIqnNiDf4oMlqrQsJuBL9pLAjUx3SbR0
9iSAVwA85RgiQWZxedMNCAR6oyOMhcjmHJPXbh+CvT5v2aZtV/0bBy+4TjYL3jN3kSO42Wi/gSwS
WdOl1borbatICbwn5GCX3aDKG0/KXm5SwF75xq01OrOh/xGCK2Qd5U5ZvjZkiXL+Cj38HWDPfobg
xLKcm7HR4WfEjUrzlDbG01is/NWw1je9W+YOy5E4S6hAu/0SUcBcpv4fqQywB0+ZnLAFVuj3eYjg
PkRbHr/bKPOrNfA0Fa2Jk+tLOs2zJwYdQhlEDsiFoSBxaS8KzCzqZHxoCDE4vZG+tNqutB2Ngd43
AzFpiHHD73GCVYFejKztsmbhxpxdMeYxFFtDKo462OUvyIohkqURwR6YSIdEa7vYFMaBla6i3FnF
ws0yF3VRUPjHmHB3WkrbdDqZjI0vXUf96sj9xdmAKZ8Q78xzI0K+YSXj4KcSQjvSDVZVbqx8JGrj
VeQ1ZKlDOn+bBgUmBbpxXWRu1i/C3+eyLTgP9lMGeAmidZdbyhq1ToLUZF6E2mWiOaNfuhi3weA4
Cm7pgbfrJvllFccstLdKuDalH7cP8lz0OLMv3t8R6hDEhDC1J1WrpMZjs08eS2eQ14XePsl4/IdL
UuuzZxYkQzg6YICBLo/wYQc5iqRWsXFuOmOTxp6u/B6r14od5DzZgO8Zoct04wSqR7/AH7XicXw0
7MXK9VzFATkuUgcLsOcriLjCZUxK9qmEsNmv7OEpaHZApwP636I0Vzh531KzTmipRl6ek6fbu05m
th09ASC7ALyGHog4iKpYXVkjpkseZNd/jut+DQA+yi34AKVje/HG2oUrKV0p3Tpzyu3Su2Uu27CQ
anwrZwD5LUJ/g6arq1jRpMntjSR2AwAbtcd2FZ/smLYrpiw84v8fgxpuQJRZoJAmxMqemWkSJ4rk
1abscGjjkpY2w7FFc8liG7P4I9udoy6erpmPjHX+16zwCiQp0Qp8PcnLk6ee3CtNvI5Ny5HAMpEY
0PRykLfWbgUyjYXvO0VCIa5g8grs6+iJgrlRLGaTIIRaXtHgzldC1FRo2lHwBXCLDjHlh0ZTKObF
b9ucuZFhcmLkmybLcEVcRpIQR623KpjE3AeA1U4UJFT19UOTB7vblmauAQs5G2gbIVY2aV9eWoI8
ZGdEEi7dNrd2FqoUVnhIU2trGaFD1FezW2xTzB2Xb2EeEHGjRCh2PYuoh+SbpiBMS2iDoLE0dKuA
gSpnF1qpM7IHkEU5g5SsSO7TxqwcE5p4Gio4yKrdSMGA2RMUkdWlDGAuh55GhVGFBgUiRg+EUBZA
NEtRs0jy2iR4h1frGf5B/waBC28+ktF6aEC8vlHSDgSUS7Dx6dCITnZuXfgOOvH9pm4CyQOYMKV1
ndFO94yClq2e0y53/8VX1wFpQL8EABSxyx9ChrmzINvqmf06CgANJWmzBbcl0owYdM9QqENVfulZ
NJM7WwBHoz2FqXYUzISnV8bBZY/vKQHvMYRUASlSdrLBw8tOGSto3oCesUbdDCMEdX5QylOWHvJ+
4YqcdXfgYZFWgezaFNs2atwljRRmktcbG6vka7MMXRMtY5zmSv1U0DK6vdEziY8FcIuKDgdgPpA3
ujxetTFKEFHGRhexIbt2gQZOKJHMbSfc6G1Ts3GZYHO/0WcoUAg5Je9l5sd+DVuoVTjw5a0UyP2u
DWJgVZL8iFEXaBBBoHMPEb/BCYixdBHP7i56HXi6oIGLptzlaqUhSIYmAK0yg+fa4I/kAVpWh8Ye
aMTfg+T1X6wY1gAXB1ocsuLClTDa3dCzFF+zTg8sit36j2Y4OtdP0D82dbARA+6w1G2cO6jnNoUv
GsuyAb0/2EwraowFLVZNS/vkF1u4Aub2EixbiENIwIEnFNbWVW3LJd2WvMpg71mZr4tEi9xqpMlH
HQHy7y+0bOfsoRmOzjvenrjshPdAHoOlLI3x7RrTiSCHKZ1AA9QomEd97tPt7Q83FwnObQl+Eoeh
zPLJT7p+pGEDXdWlcDp3gZ5bEMJpmXEz48UgeT8CrqwMpw6llRQtoVDmrjKAJXBboMCJSp1w4ozK
4CS1kXoZpXHsra3fP1tsV5TQcCUgDs1WS3Nes8sCCm0aLkGDTRUM6hokYCfQgpeNtgs5OIez1ktU
eSMH69ufaC5woaE+qUZMyAVDcD9MWBVKBh4Lr9B/dAZ4Ld4C9ue2idkb99yGcJQAxjUhrouMjiWb
jq3qH6O1NWMHW5hR0w3VL/vLWmrJLaxLZAboLZ6wsYVNW/kD+VILVIrt+8K65hLGs3WJYdBQJRRS
DLi3ihgkJwdijlT1ZLZFvbj68l/HqlmI/XMHCjMeYLqaSKag9XEZeO2y42Fjyf7JTDrZHVV9oGOW
LdFYzfWVkf9iUAazR6AgEan50pApfgXiHa91Sxo46DBSTLatitX7S+HEa3m7ZHHO388NTv//rLRX
1qxgBBR8XpnZm5SA5PAXqBAcTpbmzWaXBoopVcZcLmQVxAIQRg+4ZYUGWrV2AxHxeB2OP8t9bnpZ
B07sYh9XRzB+j7hkBoIKPLszovd0fFzwnLnL5fxXCKdOzwN7lAITEKz0q/GPbM/fKvsFzw8nyjGy
n67ktWS4fe4BlswwgZWtpOZujJcQr3PbDqE+SNQgNwRAUTiYiQyMd6f0zIN0Li1iwECjI1hPabtI
6j9XCENd6B9T4rVj+KMFpdoREJfBX1ngAAUuYZ8Z0TYq9VNntyhHPcaZPCkbHXXtsWoWMDZzJwcC
Gtq06wZ0LoSTU0cFWBEyvH9q+ThgpDToF6LBzCfFwZxQZhPGDBfspQu3hpmb1pj5p9qOHCX0ERBw
58Uf4PxDiXExCZz5dNC3BEe+CvnTa5n3pCC136hJcEr/aPvRlU7Jztqnq/jYP0IYmj35O8sFR6iy
vu25k0dcPF8M5D1I+CbtGBvpveAx/pBEatmawQmE5L3qTqgDrYZUJiQe7wpzXXYL2cqCve9c+Dww
DGPWcciTn0iYHSv7I1AwATOc7PoHZqNd8NBV0ULZ4+o7YoVgkwJFFupMgKsLR7Mh3Ae9swZaBcxa
lhnGiLtNEj+UtvbCJPf2bl59xMkWcENARQHprYoUeynYeP5jCygsQGU2ZQ5ooiltFjEjS4aEJ5nV
p40fxaC8a9h92amU4QHGU4WW8fO/WBGeWyBWmHDI4iCRhQpVhReDf4KMhxvFDKD5+2i0d7ny67ah
64Ay7R2OAMTypnEifTrwZ56RRLIfZF0QnIzUqzBrT6LBRZHD1dJ836vhIUmAbVPAjC058BE5/1hc
65xvnv8CYVOnycW86ePgBPxFz+Kd1EIGKNxZWurGdey0SeoS/+v2suc+JEYEIZAE2BOaCkL2bqpF
nah2GpxkPC559qZ1pWOw3WJvc94OmCWAIwfKSOSsbWuWN3oPrjst2cr+F0fNL4+fA3vhIpw7bHie
/2NGCJpR6beBwWGm9YdVETZUB/VHF9dgv5NXMHh7865fzvAZPFunAjaIP9DWu/SZoiwwmavLMMcH
hyCGvUdQumKB51vtSn8ZpLc4WuLAu8YHTkYhfIW3w0SGJpYismEoeTIgUucrbSNtuwcw/e2C2lM3
xlJrbYpNYnS2IKIM7DqG0lAhv1wfFNEhGEW64CRBXyu483EQjix8kZRNsOSI31ycV7Ym34DG0QTJ
FT6dD2nPduBtcDq8fZi0Xp1OhJ5s+rlen3brdUpP6xN9XD3ufEofHyN3/fUMCSYH6aT7/LW6f/64
916/OG3pnTfQvee8e6v70fGC1eefhx/27uEwOFuTNnR/R5z37dPD59bcPThPD85q7972ilkfPFuI
EPCTvMDjaFqI72n3nFZbjY5LBZNp429tlnBtxuoYqm3ew4YfIfcxGgOJnr+UFHwnUddmcDUjbwdA
/EoIEMJeVeyD+5boETXyny3EZIMY6LvhtyTvRw282mm/aYsV6nJQmeFj5Rj+4ExkZsYjxk2dDsIC
bae6wHxtbu/y1XtsOgWTpsn//jTBNTECA7yVVCFw7Ymb/VyoOc7uL2iK8FzWEBnFM2ZIfRJGZAxO
cXYwMCQbFAuBas4AJvrBYzgleLixL08WVIm0tsttnCxw7zptiVAVDFXp3t6kmaiLwZ2pAQHCXeSo
QnQ38hjwdmYhqXuk97qj0Nt/fs4/Lv6+WI9hIep5fPr7JiSpgpRaGVmZHES4kOndfhXms0VcI/wh
pYnHY9prbjHQuNjJ5E8AXXj2b6Ci6JidL1m53NiWN3ppDdjYtk21k1XoZKeybmGkei7wowcB4Sqs
D3qutmAlaLM2RJMLV3UMDoFJ+2ULEclIfVChL0bx6hoWqnrXEOVpXWcWhQpOZ6pmQhgsjr8BR6bP
lvv863QfO7FTO28S9SmeeZTvX+/eV72z+rScPf25VZcEBK9nL4WfIRy7zhp5HKgsOIHdTrZ6PEwU
OqKQOfWbysQANvwIsSE3MRtqNtaBqMGm50C4HiTrk5Pc0YdfhfIe+M9dj0HNTRu5jZ7QKAgdRAlE
oIXke+YCu9g14ZhFade1viHBQcuDVchuBChhI1eoMb9ClJsyiCDcPhIzwf/C4HQiz7LIOPVrOdWw
P2jx3Qc2c2v5YLPAlfIFF5xJFmEINByT1pcB+NulIbWrFUyNx+FpkN/LFpBMsBSRAUfKTVXDAReV
Pr7dXtp1z3769vB3EHRAewACtJcmNaPKICCRhCe1eiMWIjvhLTqMykaRcgeKADsJ+HFb6ndG+KJB
mKDh96MCYFDXbW//kpngiTEvgkGvqSkE4NHlD6nDSq5zH2vvTciNAKjKqJ4WSyyOs5/yzIrgOzyT
h4zXfggO1g9tE+mbJvjBMdldPd1ezdyXhNwSNhdzLBokpS5XEzZ4k/BmiE58xJSXl/t71kJkqG5/
QXqY2pg3dfDuuW1z7lyc2xS8hxkslFIJNm3kjxh6XWkrvznmge4kxgIIe84UELaYzSNgjr2idjHK
IcQLMY9OkL1uh3XCV0Bqlto940dpsSw0GyahB4s+Ido6wBgIC2vbltis4bCWyisJBC9tNPUGu2ep
2DCfHMO2hCANrYwHKViXwFhUmIyyw+c+wpZ3nVe2X52k/k5/aXd17VT9T8WiZfjaoNHYI/mJ6l1g
bE1yF/JdpHxE2pKu7ZzTASSI/ULWjaeDED9CY2xGCazCJ/ABb9AIA5DNSCF8UDp8qYM/d4oMlK7g
cpijB/Lo0u8YxDYSyU6ikxJ+osAcLZXp5/waoocTOu+7TCb8/boMB92O8SlsJKZSO+6i8Vgmd+Bw
psAkdrzDJNUSJfl0JoWEFQMiJobt0Z9GwiPcy5FZNywf2+iUQSUwU1sKkhMURhdOz+zOnVkR7mIN
LyL0hDrsnBHZNOUW6Iih1XX7iM5u35kRIchh0zLQ9jXRSc7/9OlRt12S/ZCtbWCAISN/j5amr+dy
RZDGf8M5APsXtRJIpw5I57B1xHdB4Z3IETW1lkqLxKdzLn5uSFgYKK9rWYeC3kkxn2S9XhET9/8p
NOt1prm393DWFNpQyJumEqqIVcSUcB9KkAQ8hbxylfbRbtDolRy7+hEtiZnOPcvB7gTwngqibFRQ
hTAux7aZG+DtPim+fp8O2daqZIoi0gOLhxVYalxVp/roWNJLGC7huGe+HWxDrg/j+jhuYpVMS7Qu
kRTYbtXHothm0FJFSDc2f72bF1aE2GT4vWSjkh+cGgtCLAWQp+A6UfuE9qPxGGu729auOysTWQWW
o6GXjeE0WzA3KKGWoLIenppIkQ8sTkrQqpuDkxdZs/LlJFnpXTduelKCS7Yw2cGsw+gYGCZbY7Qq
Q5szz38MHV6eHArzC541czoV0C5P6AyIBACmcRk8a8MnDKkw0i/b39QgukBZ/ZNrKe1TjIKrzCU1
/9Bq8vP2pszEN9DZTqMOKNqh3iTsiSFFZqH1uEy7vniO4/QpM2WqqktZ7Nz75lsUbypHgtZWLJPr
Su3zyIyTk2zowwYKV2AJH6HvqvueBBCBwn0kfDnNUhSYMRkhLcS+mWWCVw9nCJgUeIB4C7bg9E3L
tE1OVTTpFTjG+9gl9PZWXneRDVDqnhkR7qd4NE2J201y6gZaDjSlmkQzLy1p9DN361dlvUS0ORON
YBAzrpi11MDGLlwbYAkEayDmYU5VZUHdUUvlYw0qekDmsuDNJHV572vp3zLaozw5KdpCUQ7gE3R2
hLAUGDJLQ9BenDqlBY53Y/qeDhBaaZibSF2omlzV0CdjGF8xEG8nVicRtaRKgTFy6NmefPm9aPo1
wK1UAbnkAHYb62SbbkvemwrSODKFWKATGwtNOdFvJvs6mNANkAJN0h3CYnsDSlFZxZKTyhKKanYP
mEis/xsjE/sKPiM49kTwRormhx0DMX6q9Joa+mtfcegcRgvuObuUMyvCLemPKXKDOExPA/o3HfYv
n7g7hiXmvqtH3bRl+Afo+fT4wOe7DGS91tVRx0lyimOyrq0eSq/ZCwacNLYle5NsZD3bkdRaaxKn
gV17Fp6a/sJar8Zhv3+EDu2+SbQaxNxCHYmQSmobC1sKBKPlcub2K9XhDtDvVNo/fX7+SU8QxVgI
4eJxnIyCNg5cWiBogQao8JxFW9VPrQTOkvPgUR73KHTCPyHqlaxyeQnxM3s0QLw6yfaheI/r7HKf
zVgJZLWaljie6qZwW6RXKPpNTfIERYk67nehDSUivEnGMtkWwR/IFS7s8+yKFTybJ+YSQLWE36An
GSsrFqQnGXeIY3W4Vn2kR6sB4jOUFTWjSd6H24U4KyYn2GfwbeLhh6o+JovFJgmYIEbWWbCqg41F
Yh/5uFX6/D1RHLsDt4exTzq3Io+q/UvWU5cOPMLQIi61JR7Eq9VPbXSAn9DnQkqBLsPlF5CbnCUB
sKoPlirJK5nJjtH4vTMOI+gJCUSNGeS+N7cXP53S8/cI+NmQkgG9itsapZrvOduzcpCkQ54rVu3w
IedD4NaBQoCrV8aF6/LauSYzBAQG+K6g/RBhPFo1EXJpMAPiFt598QIKOQNZZzxcGwVoCrrXkh+C
sPXsyAtLjyd8ISZeVYK/F3r2C8TIC0Sb3nErfDASMNUkrjQcIK4AEtl3dMOaloCK10361KmV3z2G
GjDXu2+gglNBhEA5SmyL8Rp16TdN9+nF5n+XHXDTIj8DF6o4VlOMUmumDT54B+HAXZhH3SZOCNlD
3ql+Kf0KPMhRTQBqJZzGnW4c4yLnLq9DZS1XUXqvQW0Is7qcd3soh47UjiGsJhU1ur+4vN0i5T8C
XfslNUVKSzuMIGCMYthtBxIPz0RQg9+P/iKCBoRhBacNsqxMBiPhx4awBnrUsuG2uIE2UR/5bqoZ
i1n3rEEAwhCGMYoEv7k8JfoYBJLES34M0L7K0keLPyrIjtrqsYVkptl+VB3ZSVm3Ya/1rgsOjf4L
4WsMzIU39jdjzPnXm1YOHhCQcRA0BRE7Ln+Ib7eZ1eU1PyqGvPPJnnevauZUblMGju+HK60EpR87
2K1JS4k7Y3vvByt2nzS/fL1dF/4x04xtXr1j9jDAf/Axx9PWp+GHIZENdGduf6argfnvXwvtXvwY
vFTAJXT5a/sQNTue9PyIks6+zyEYqe0SxaRD0jgWf/bjxiH1l4GhE5SH92o2rmquu5ripsYOwqAp
WKT11Atq3clGD+MdTxAHwRTuElj3+8Ur7ipmFb4BWkjsRRUtuaq4rJhJc0zMtBhp1enFQ0bqWnaU
MWiAofLlUHOTykhs2vhmcFCGJGS07K2GyiE63RZGZkFbqFVK+FwWgFFDBV6z9lHJ+mzVpBXxorjB
jGfJogyoKMlKf4OXG/D1wm+i32WpQ/SaWFVx7PGg+AjiSkbxVqmi3tUyDtr5TI1VIATGdImMbYpA
VytHvQu3PWZyMEN5+YU0LQTtlI6qYz1JurPQ1ds/GfngAfSlqjtraVJiOphX5sClAk53FXO53yH7
LPKTcWgM34Q5wLVYCU911xTf+rbbXa3JnhIKoIoIUL0IFEKSaJB+5DI0lo5+yI5pwuB91d7Ux0Ms
HbWY4+3EyOttk1fxASbRUSTIPkELgcfo5TYGo69W6OhKRyPao9e76/ixxxMx1F5u2xFvTtzVKj7I
tDJwuWPA/9IOafy2hVq678UOtRZiy/UaUA/CTBjyMQRVvOAv/3bTQ2XdGPASksaKJla1rcq9nlqr
tljiNRez+OlaPrckJLZp0WVVnRi+N1qjo0ijTKWOf0rcur+9W1feJtgRwk9Sl62PThHsaM0dEk23
gLKq7qcYBY5+J9VS+0CsfmBZUxI5kf0huwNp0+UGDoUWm36BDSzukMwce+aCW0V/wdugJevbK7t2
8UtTQmLRqrnaBA1MBQnbd49quWLNMU4/kOEhe1hw7iVjQoIskRzaAniIeGMW7q0RWTp4LotUx1A1
sGD1SEFient5Mx/ufCfFCqXhNyPI2GBRS5/CGB0Si7mQxbExfBv4f27bmnH7C1uCM7ZGI2lxYfue
DGBGCPmH9i7DS2MwFi7DGae/sCM4Yx/WZqslsDPm70AHOHGurEmx4BdX5RvBB8VAhFy6B6cCrHTS
a2hYry1Lf2RMOSjPyUOpuZIfPioZZuD0sXG7v1XdFY0LgXfMC1utCINXmi929zWkC93dWbeYgL8Y
7UPm+v1gPrs9jJyxLh0l30tsUDf0RA+fGkPpHJ9U0C2AFKlXNv1SFXnuu4FUAKgGwC3BWyqExRbc
+kMX8sDrErmjEZDt+9QcMlzJ8pKpuQCC8smU3KGCgm7XZQAxjCrEo6AOPK6VkbQCNwWy2bxOgfvF
Y+o+qVO/Ar9kmUOocIQeKpP9dolDcOY4TK8lSENj8A06n0IQSxOEFn8IY8/vuvBNDW3g9RvWrUjP
JWcoqnqhEXpVVIXTqICWAriEqR/0HoRF52Zij73NY69vM0dRGLgfUdqsesevulU8xpuIMacxQk8B
6drtoz9vG6A6THkgUwDq6HLDy3qAKo5OYg/8xsmPyM7lzaCW2QG/M3Z6oL/BFUGkVWlLb5x0nVv+
D2lXstw2smy/iBEgARDAtgoTZ1GkJEobhGxZmOcZX/8OdPu2yBKaFbefvbE3TGRWVlaOJ/PUte9/
w4RxhRuPbCSy5gpa2xn2KyULFrNODPcpNn3EZjcM8qlsCvQBqZqX5qa3lISIikme+Lrjhx5vgmeK
Pp7JJdaAY6EoQsJbEVSKk8yWyRDshV6UrDbII0uuy+ZJWLgYQkF8vhG8WWVhEc6CN2YzoWoYfkFN
d/S4AajF3Kx8EPp5WNfxvirn7iEFgpulVYWjJ6lqNkUuWfclPUUOUS8uF7ANhB+LmfugXpRKkSd7
d0iARoZwNo1rmsMUY76It/6OTT6omDXEnwXgTzB2iMvEPCtyWaupFjjteSPQHJPXe89ssDjJpZ5R
HDvr8z5vIuMY/iDHqpEwCMkyBzlgRJBlR3ao9MYFLZAxnD8LW2Pxui/o7KEgdKtQ48k3PzF2b4b6
mucEsVnLH1/CuMJpmiZy28/a805V9Df1T3jU0LdNHpVsQ58+q/d+Sz3CUyUuVebp0aK6auIMVHX3
EW2xpS2Tni4MbDtqPrEBmCLNn1jeTuEMTrAR7g9uGQvSRFiMLaiQe/8keqSarZbrmU9ClQIkYylc
0ocup/5r9Vx9YjMyFI34pnYepJdgv4woAvfg131FYJ6QH98zXoKrJ9ILFC8sS8gBzXcJsQRTtTOa
UY5/9gXMdBXH/SDDWI0SxSkYKZBp9HCgyUpYo7XN3T8H5L0xyAkd5mP9yH1c0G4FaH2qvPlWvFtc
9oJpvWrvBSksh1DafApmq+9fBVOkR5njcLHW/a+PHEEf0A6OflJGE50oDjHrhClSAHfoHtacYZ0n
xSpPqqzuC51LidE+H25JmvWgNJh6d0ajHwkf0N9ncsTOVtN/cMRomwIYC98J/O5cF+StWWUbiZQ+
WYe6zc3Mj8b35wl/C49RJLFHOl6OwBISgPt6X++GvWahmyyyeHeXzZL+4IpRpmKJ7QFBAa4yfSYb
Dmq3jYsh8MUKPRDJ56nzbAygIxsU064gOTqPsMgMOxHXbgDEXfP+UX7hu/zkG48h0opAZp4zH6Oh
vQRVPGh2tt0hOp2R8nGOBW27B6Unqfmp2hRJqlWwKXatzVPYUSHv0R7f6qvLiy4nQZFyCAJbadX3
rt4UD4VEc/h8xvKcHrEU3TOlBS8FNP1ULeF3oh0N4KtsNrULl2JThmqL0jlgdo5KdQo+Yle0xNhI
mpgIW9n7LUZUkrNVe7wvbsb7+M/RX5FmOFazxC+kfny2RtxTqgbA9dM1edNn+jzgiHeaFoamEDiM
9Q7G3ZBdFGG6BicLeHHM8mEFTb6K9Y9/w9A3EebZlzSn6voCDC3WjqVtIvI6f+at9Js2N+hu/S8n
zGMf1mm6HEbru2jPeNs6gM4fpN6q4nXfb5X0CVCF97kaL/sPxbwiyFjSQSs8MUUUcM6N7ENcz6lo
3CfAZYmxoNWgLYqoAgWZ6PljSUYb2hmdFXLuN9s/85fGfcuOMaFOhinRCL3vZ9WSF8Q3+oTWCX1d
kHWA/aYvLVENXmKNrSb/RRMQhCI22qNJhTmvWJLmYYLYFc6ZUlPnU8a8yGtoPETvSbaJ9cg43Zfm
aKN+Htc3Pea4eg/7vxoP9Cr5Y6m0T9kbcMKbJ63KOYT+wXR8U2KOzcMIWJhg08v58svtMHj0IOmv
kd3apd09/P94Ys5NS/wAhScNDp784qfEeXRoyYHV+wcl/OaGffMEKZWq0WEQPsMnD4u+iKDXG1ef
cYzE9DuOXsz/KgTzyMRBsaiGHmLzPy8wsuYqT7HSfUE2+n2hTXMEwGIsfh4VT2E46oEC6SROOj6t
iOjtg0Jf4nNA7Ptkph/NKzIMP43oSlWggkwtE9WjcmTOSGotzy/hR2XEl3JGltstJv8ba7b+1DyS
bxxOGmHS7736AuYhaYYCWAoyviBA+ANw+tKcWyp5d3kCHe33j6t1RWf8jqsnOgjcrALU0yhQrM01
nQdVl1av0bG15xyF53DEPldzNQxEpwSl1EBCjT46drgqCC9c41Fh3qshjYKgLkBFPHlnjMvpaCc0
h8/P+woybQG/xcZaQMFzsEw5BBnnj3hISW3FfzRD1R1zdoyMbLfmNYxPG6YrgowJBPp46S5jEMRW
BnJId5XtWuIaQ5DaajNf3eeOJ0PGCAqh0KIwA1qaHb57UD7Z2EoXHlISjwpjAGVfRaF1vMroDKgJ
lk0R4aTsVMIr0Y2/w2o4EMZRYlqiLwSY/7ca3s6rUpT6sD9XQiMaoeAUeuP7KeYZW43jVkxG7cDl
xdAumlnRLjryfHWbEnloIsGLuzPWwG2ah+ygZXqgjzjqcyN10Oe0ND2yUR3qvf2rAOeKNltjQLsw
Wr8i0DajAybWvIfGqF8ETVcNh9s4OmrAT5n+zeePZNCy90stA6063UjDG7bpRr7e16vIQGEjFB6W
JY3CVakvcPt4aa/Ju3fNKON9YBdbEmllBEPy6ew2+pK2louQfPSvKgsAnxyXnt3v9+XtXNNjrh5A
TKNGikGv0DvXuACtkwor+ZhsIgf5qFeXfqYO5a3rmPTrAO2IyW9kU8dk5q0q5arj1wEatc714w5o
M1hs/rgkfkMX+un0yUOUmHxXr6kx76ovxiFamUEt0nuA0dHScpHQWA89zyUZhfVDc67YYl7WIgWg
xHKZdGddRF+QsSALYtufjrHc88JwtnT0n3O7IsVc/EwIirlfgqdLslVIuJfeRSDdAfOUpyA8nphb
Hy59D1YGhDamR5sXZeOvqjdbR5afW9OeMppX5yQxMV/iuvM+60HKfcZC93I703Wu3Hg0mCe0L73I
j1rQeG7pZRPu30Td9HT/STbijNATkmHP99+bL3NxRykk5kYPrrqM6gbmZHPAIknj16+crHbmm+gZ
Z0kPeqPeUmFzcnWbdjtqJ0itrT4Cev8jeBdOYq45GiZD0ZmPp7jLzNCl7gorcKhtu+aHjUoOh9oo
xHssM29skRdiUQ9guacXhUSHpY4dkhTdorrGcfF4x8kYEtmJKiHPQSkkur+XdED8kA+R8/J9zb38
4AfogAqaBTDJyPbyq20WRXkxx72W3qtDtDDq1+bXkiy2CEAfRbI0bP1UHk603SD5ZPYEKN/mBy+d
OPnUX30EY1yqrkBp38NHPOu7Yus9zE2zfs9Js3p8QbINu7Q4hzh58a/oMRYmTJuiVALQy/TnC0DP
aP57T+mRx9f4Mz9ki23OMjqZgSPIyjbu+1JEewJkC8fCaFceobwu6Wntv6LBiC4LA79Po5FG/B4r
RmNrxlLfzp/WNdnsUuRkONHAZMZ9XFH9X6YY2WmVVnSCD4LCG4BAFujLNl1Afjyi+4K669g6rM6e
nrt6ts5Pn/Yx/XW0PYM+UaP7bAyXPtlA9YDt4ynyyOc9WTO2PArVfBnlEh6NpdVt+hVHY0ZLdufn
v97hKwcx8lIZHXn4+UVBXEs6rdf28Xjk6OXkjf8W7Ve0fkUkbpR5Xqggosc5lfQiQmWCch690T6x
jGC8Dzhi2M+MhkhGTkIxF7FObIDqe49iONezkLc9a3Q5flDAeiDsikXJcclqvZuGmRR0cX9O2sDM
6pbKOTojlnZS8F48tl3yy1PArA5mBOC1/4RHahZ5XS5R5DvvfolLC5iFFYn/PMbUMzVDerAsapyE
l8/iLfxNCyswPttNS4bG+OCcG9sM++M7mJe3rrymzpuuP1/0XUpycgjXKLBJBJ8yEyixaEFOHunx
9zPataRrjA3nWCecXTSXo9ULA0xAAMCEDU7lSnfaYOk1klNhktoj0XaxbraxIQERbuNvK0ODe11Z
C7v/F37NLdlR3a7IOsuiGVoZZGXi4ADU1VYlkcF7Cr+GEG51CmRwMzA4jCQ9IBVuycyBhS86dd+e
l5aM4aS1mxgaSU6Y2oyw/Ur7FTzkoS7RbJto+tIl1bv7OwEODqDq8l3zHHQ8b/inObj9HuYWzSo0
dkZDgFAm1ORGT5VcW81ruf3MhEzKsFxEQZNxMc/zs9Y36l5oRcUnQlsDad6RUsBRt1Kc8EzgV0no
p5TQMImC0RIj44w7BpSXhQMgTOTiCXYVaCRcFxg/3C8Opb7/TOhTszsFO95q8Z+P3CiKb6KM4qED
tlliWgw1ACt/Kk3ncBrXi983vz8N4xK95ug219DRiIYGxnvWsIthtsyVUcswrGt4umy5FCkUzj2e
SIfe0mHucRRX2FiegQ62T5v+82AWL/N9vMLqKspLDEk/fZ5bWsxhzcNeQZ8PaLXrZHvWgKCVo2MC
u4dCQ1xdYD7WG5fIJKL1RqWVvlwvYr030seV5WJH0ftgSOZADX+rGYGjK8d22xNZVwAC2ex0bo7i
56tx+7HMIQP2DsO+0G9oVrTKjR3wbRRjsVqSNXAbKOcYpjTq+rQZm1IIgxwB4mQ87Qtu+O49oVyG
pi7wNQ3GuXaCetBmEqQ/nnNrlCjJV7ZCZ7vZOqP/e27zVnpMkJ4rfe617Zf0UnKoNo5puDqvVfXn
s3tLhHEEnXyZqoCrR2lsN7fQWcDrYpi+g2ggwqwHhtQWjMQiLMBs+xi1Pmiq+8d4/yw3nHCSR4ER
U112sz7sQAFzGUagZ7ZKYt3VuWbyp/c/SuqbE0ZS6PzHtoKxVUY2D5eIXlJiqq/Nc2xynfPRXrAG
+ZoS82y5jicXXfTF0cG3Aj2mCUEY3NrcIHj6gn7zxDxIpSAEopaDUmkE55zAGW+JdFoStNwElqvn
m4xzSScyTzdSZNOWfR5ncqBBis/lMad/AOYXH1yd3jf8E7mgWyqMRQ48KWw0QBvAFgzmL08XXh0g
BKJtDOuHXji0xlfkzmmxI00+5rwFZzwt7CgzTFRkP/Yzvbb/neQQbY+d+UAnEBhjCgRxt5QXX20m
b+4R73NGVDJD+pXwusImokOI74oUY0rbpFPycP5FCtkKM6Xei6MH5mzvrmhixSUWF3GEOKnyVxQZ
MwHkBfRrJqgoBqtO/wV84vWANjvXPPKc/0lrcUWIsRaKUyalFCK7mxuXTiEk1NGdurrPzc+g8lZ8
rKWYNYUfaGGHevklwm2K1hxx8ZhgDISM5Y6KkyGruolWg92QcIXKkGrc5+Jrrv6HYl+JijEOc3GQ
saMFokouhdnTN++0Kyka5uBtoKtmjT1xq5gUOkBD0CO3+JBesVubSKZqGq9LAEiYpd4/hKu1vGp5
/Rwjf3e+jA2r6/kSrcU5tGUHVGsE1r3u4xjvs/8V0t4jwtgQravqKpZA5LlJyO7NoVhhRmW90Hfq
gyPpHRWIZ+zXj0QzfEs468mfyOJees5Jsy31BTY3RxiHGA2ZRoTdDnWzkGT2a7zaP1GMv5rLR55n
PkESWac5ZjQVBPoqi1ymRV0J1OS6PV8GEwnuyi719PS/p+5QYoFjAYdAxOodli+lczGAOLaxYPu5
iXSC2WzwFtCZFRke+XTox/3D/BrEZw4TIB0gBnA5UcQExm0kmIeJNOsT6PKmXNIYIefOBIapDofU
9UlvzmmsJ5b6iFEF4fE+aWnCtN2QZjz22SLx5USCMc0/Gx37Kmm3VQN9/IKLt8v0NzTYktk+J/iH
pyu0NRcP0qmj7+Gp20sbStPtWluNmueakaU8cLyniRomTuJKMsyzspCbQo7Hchf6vOkcoQOWQ+9l
ow1IbZ7UvbHHaq4Vr+Q80XExUpXRQgJHZ4SIuD2PRC7Rye7DgomgWBtjvcaMdNdAO5hCUUBdn1oM
k890mWSI2HjaMP76T234ps68NnKMQLtwkCMXrIW1WxhzG1680a0zorwlVvqS8tR9Im7Awz22scAL
BvIsE4mGTtbUjgR2ZVKs5jo2hxkYilnP1uMbx4sbWDhPhLrjxiURMwmA8h3BaW6FW0R114QKShsI
uZSNaYrmYg04rkOx8Wmwn1mZYdhHtJMTg772xHviusqj/Fj5Xn0Ayy6cytQDLmh3rhB7zuE5xFa2
CXdpS/Zr9MKKLUH9j2Ovp3y+cbOCNkcyC8DWMnPFAVeFhZ6iijToYt0bomkisbd/QFXT/X3/Rk8U
P5Y3lJgbXcqKEPiigxKL3aEXJMITOJg5iamIHcvUPWNCFyjVD75hzN4C6uoLFzhEAZCqz/MHbm1+
wv28+Rjm/so9AC2lpujPmtN16yQTwzcpzDEMnTfepggUrAZRYwxvCHFhSVkm2U6LlneORHgfwVxn
wCH7jZtD9uIp0FZRQquGNBLFilNZj2TTeQXCl0rqiGboJtXQXm7Kqi7AqDWr+18yaeivtYC52jXA
FiLslUPlJNdnW6mjqWgpqS2FdKkL3XoXeLTv94q78qtNRBeWQPtfiqhzvmLCA7w5FMbLLKpFWAPn
Dw4KNFEHuoNBto4OmdDlBh7EkVdemXqzr7lmPM4kLqRATcB1pafwiF5eG6snPKYmvK4bphivM0G+
FlEBmBIXJBLJYp6RtjH8VanQHtM6MfYyDg9z7aXWPoLGXPqPfnUWBD2vjrHMW9QykTu/vYOMjQux
VwLIN+NtH1Kyw4r4mr75+2C1S1bBqvhwDSwiwtaolWJhsSB5la2FbmChpM7Lb0x0/+NDJOxaEMcp
OCCP3RrbmVMJjuy7/fm5u7ypuzfUzrX3yNrrBN7w6BH7Oi8JOJWxvaHJ3PnMCZRGCEBTOMowLPPT
zrclQ4zJg6dXdovjwbSUQ3npgimX+IYuc81nbf+XWitAjldKe6bZyklJ3irNkjq9Lkx0TjZokjTj
kObRRk1MbAwqFk/ifD0LiBi/YIDIK02tJcKwUbKSAJGkCldZQd3T/Rs4eQHHvZ0YYcM8KgsLVGIt
Xw789f4smhIFNuR6z8vS8Cgwt2HIymbWtV5/ju1A12i0p9rHfR5GI8G+ol+7R//igVHxuVD3mlCM
PBDxF+0snhpNGo2/ZYSuo1vNdQIhXWBAsscVgpCyQ0VeqfPrPg9fjhzDhAwUWpQOFVSXgCV0SyQC
JN0SgUB/LtcLSzJkUHoMtxr9s0R7XHPkuh4Tx3JDj7G8g1QBQ24GetppzMYjO16iK3S5cq3W1CwF
E2UC2iHO97mcsIzy2KGM5i1MS/4YugnnYi8XPQp59eKYzDBkpO2lYgQZshMX+fWMM0c+cXA35BjV
y0s31aoA5ERcw5mqAKzxWKsqDQDgqcUvjlbTzOfFCRMu7A1RRhvdeb700PLRo/khfa6tehcjNPxd
bsUnHz2H9+U52hFWaa7k+WVzr8qD/ayKtShEgdZzi3OYenrRe/b/jwTjLUp1v+gXEUjEtU+T4lcQ
rf4FgfkceJ5oecA+UuZdAG4sVm+NOqGGcEQVwFX/752uIyTjNwXmFVBnvuL7Tt+fsTLF8vSWc3Un
nPibn2eMfSSqtdiJYMBfvM0Woa7hoQXaDrkvpqn7es0EYx9K4Gy5WFPYn+Uo0NU6IQsH40CJRrXo
t1xywMMmxoxvRcZYh2geKf4Qz/vzZrP7Krkj532Ofp9TSlbk97YxtuGWvGKkkybG+lTsEprsPpAz
5jDNE+0olCv9dmaAygt8fIYwYJG1+LttZFLlvDhw8hZd6QdjJspIxkh1JPRndEujIui2ZrdccJTk
K7v946peEWHMQqD5dZ8iBkEb3c5sH4G2oLtE23ckOD0+iiXioW1C1uTkJyQ+nD7Vx8+Ndv7Y9NZ9
NZqqK1xpKzYb3YoUoK9h08XQVuHoPXSr+LE5zO34w0WSPOWc3qRcseh17H0D5iOb8Jf8uAbWBk7P
Acy8Kn54NdfRmnxQrkgwV1sOsHwy7kECLhWK8rvDsDon5rnbIPdnWca21TN00lYI4U/a6vODY+sn
1fOKOnPzvbDN5UDBmWrFRc5fksTgQihOMgjpIQGIjh+gZ94eV9cHcuc3/nBeLPrfi8DXaw2IGV35
UedCZczDgJROy1u3MskXUJYBjy8CdoLFxpdyNHoNfjici3znhPuiepgDuu2+IvJoMIzVaTX30zIa
zoH6K8UKFW2xnrn/I4zsmODBHtRvRphLJ2kAOBW0AKaraKgorppsbuRw/++zMum7jcD7CkCmFFVj
FX1QsqGeD+mArNVgblRrhg2vM+qYCZlZqd4TXm1mKnElz9Grg1wZgKjgTd1qBRITvaJ22QCPd4dd
n2vsGN0W58Xzr0N6NEmub5WCvBaP8UNB+tUpofbxPsdTmZ2bD2DeB0nuqjyOyuG8uXQ+ceHJPfTG
7leGVWX00ae5btR6ltPk3Vgv9AIVKv+Aoiwvp/NVFP9hVK/kwLwPpTS4S7HMh/Pz8y7bvpXkV59S
l1gzamGoz33YY2OhFeoe2moDhAWc6z95N6+oMyqsDrNZh3U6w7nJjpJ7apN8K2RPjpwZC0B+1s7c
4Eh9lOo9dhl17gTN6YUK7G7QutEbbwfN/FXuOrL641PLCJCDLmh6Oh1n+pH3EouT9/WbWXaZllyH
dbzQRtqbi2q9BR9v0tMAf2pFLAP7LPTX9ftp3dqfa4HQ18YwngLCK4ZMvicqkGQUIHovEOzdan0l
ta6H1QKQ9+JPOnsspPN9+fJ+n7lVrt9Ks6zBNQ7it1B9Ws442e2p3wdeHCC6xzgPeEi3318Ei3Le
VcvhrCzTi+gVFy3t6H0Wpk4JWM5YtQpkjnEL3y2JNmyGIfeE4ezkPtH6VS0/p71+n8ZUVgXy/yYy
8nnllQ2SVgaBPODWyeaSChEGMYvT+SVe6O5DZbQmujHrmChnDtkFfpbVfhFYiCjrY70NoLNuyQpK
EGNDKN76NugAw99q6P8GFiogwojUSrlDhrj0HRqLMMabZa9pOyyxA5Zy1aFzk9R+Fpl5lA5zjvX/
wghnvmuJPgN4VegMxYg3813+si0StFDMYf1nC+qhhcvMd/HuPKCSMHtCyTUga20NKJS1bdf2s/2/
iwVNwACjVIB9IgDQ+1YsourHsRsM87N+2UnUX+c6XHJsfeSQGZXzB5ffZDTGb8zVsFDlAVzmRkzQ
0xO/FYb7yu+0GT/3Hh3mkjgyUKrjFnRmNvy53eFXB0ghOlgGjBs5HW3eGzL1eKNVBG0c44OmKSyS
HhYF532Ty/Mz2kZT4h1WFozpVjCNNedu/nwuFGgHZiDRF64Bf4O5Nmq0XGDRIQYudbMk/euWDjx3
Z8K5vyXBWDBH7ZOuLSI49+thQ4zten/qOeo+0cR5S4N5+t3cH2a5Ms6NojKc0xXZ9rrBEdVEjeqW
CHOnFj7cCw97Xs+bGZFe92ghoDpaXHivGldgzBM+E9CkCC8USekd1m/T5JE3mc87dOZ2On2VZnUx
Hnp57C+n5SPHGHN+/4vBK1usdUtY/BS/XyKUTAitrBPn4o9Pxu2FvDkKdmoCm1bREdCAgkzGSXif
erZtf/BOgsfHaPyv+HCzIc4bGQcRvmvvQC3jzX5MtGrdsjGyeUXAC2ZxNaArGPG3bKcWRLWGVvXk
yEP3mWimv6XE3HM5SJGPlkBpOOwuNb1c3jxqH1L667AzMwzzdJi2PMBL4/jkvDvDZpCFzC1Kebz8
88vbQ0PI1jAC8sS5mT/N88gcpiCwng3VAnbHSBIsK98pUoyEoBkDhhkBBhle76vcBNjaLRHm0gxa
vpiV8+TLUj49HgC01dmPj+6urvTH7TEcdC0jLlpXkdXlUOawJzGvnNeMc/ALUPa29SN6XrYlViyb
vlXZKkQ6f9ySFyNdYTz3CX2myuunO2DWSqUi9z5MlMtuZPDVLXOlr9kMOE6FAEE/q0/PO7wY5oo8
KHRbGC/GnvKU9h8M4d/nyo6almqpYQE8yOU5qhsoxW2O+r8yVd8kmBvYSQD7FMbEuJ6TMKUvgMXD
9ub7BzhR1r4VG3P5tArg722FA9zppmn+WTxYD1tjHPMK6HPM8ee5Z8Q8t53iKUqfQWjI6Q3mwZzj
kKzCTuwtajYZOkD5GEM/Hfxb/pjXtxGios1QQzkPm9qk2pkjPt7PM++u3CRi0sclOLqE+x2mjs8o
zRLPzvY6tw/lZzR7ywrz9oborQsWKaSn7zqgQQQmhh4oMU4+Osw0nfcATBTCb8kxRiUNpNIRJGjG
ZhMTfYfjWq0eGmr9qexHeJdrDBhrGPDgPWz/4C/9rfbscE0vlJhFmoHN2KXy2xqqqKJRrLQ5yjj9
gH6TYfzmVEXgiTFtZEJTIqyWB91ueY0Ni58xwI0IZeaR7uPeLwBWCxHqF7Ok6GZFrmWpE8Ogp8zC
xCYv6OAxxZgMuffasM/z/rx8khFlmquY/pF0C0Nwrxh55YmQe1SM8RCX80pJZahIkgKYzN2VlzWm
649HzlFNtBLeypGxG3NPzMYdfaPmjzYDdQB0xloGNWxtpeFB4YiR957KjNEIlHzQhCjDWxKjQffr
LTn/Ib+RH0dMRW1X1z84dmR8J386jd/ayNgRzcPCiaULiiHZ6e2uNPGmHHQOEc5jLTMGJHCQiq0z
aMdFRw/bmayQ88dIL2aHN6rBu8cTOdfbQ2PsRxmWi3augqUNyL2Bnmc+kj+OaRkJ+gNxrz+PHx8C
B+5q0h4vFiq2gwkC0HoYjcQQVQn/Hpqi1CS9AEr1vginb/TV7zOamLV94sgNbrRInjHB8PZ2WCGh
JxE0A6kQpW1zVHECrwlSvCLIqGIH1IA5Ev+4Yih/AaVsDOypieUTr/c5GwXzQwGv6DAKGMnA6G9q
CE62Jb19uf/jExmwWy4YzcuWRazMoi+xAcATo9Bb7FWia1t7aAnXFZw0glesMIpXK325bGYY+Hax
SvAVRUJeYmLaHn1TYNsI3NqdpUoAdjLkkA4w639Gc4TkASBFeLZv0jJc0WLeqUbs0QTp4GA0Mzhg
WSvBNqzjB8+54Nwbdq9fFf33+MWTb8nW/eOfqH7cHP+Xvb3yzd1SaOpodJafN//paH0LbfOcWysL
ifjtQFvd2O9jPTZtRHk81ibyjbfUGZugqH1VLTRIcIOm5WEVzTGFXmD43awoLX8BLtH+sE9PwoY7
EjTemTt3ih1RjKOiiuoxOApqGjmvFSn6Q4NFoSLH6HEU/ssSX4lXS2ZJ6AJn+awc1JWMrClHB6f9
9isdZIxDMR+wez0dJaijlgEv94DYqkIho9Xpurd5dQueufjSpyuGigbo1ICoHlNmCsYZzP8YWd2Q
6Vr/V1mAK94YayFriaQk6ggPgSkBhc6tV7o+HiuOeZ2OF7/JsOOJhSwpWTiK0O+IAFVogViIGfiF
wgvoRhfvjtKxkGqtlv+ldBtdMGTbWR/yy1PzhjEm7gs/6d5e8cS4t50/T+dxPqpFTJ5zUm1NeQuv
QkE6GABPRnhZc8Pu8Sfvccc4uD2gcAEfitNCVoroJek2xUnbCWh24Y2CTUfGV9wxZqPMF3UsB7hV
iH7G4OcP0MzgvBjU/twceYgC00mwK2qMYyGowbCQHTCmo1awM2MDrUOrx1K3XtfGuicnG+HJ5oNj
l6d1BbUhLB5Tl9hDB2lf3bNF0y2rbI7oVcQQ2CE7nVeITxYrYuD4bIwFf362Xxk/Dtnpx+abLKM3
mSfOMnXxRfZyOSxpii0EBpx6Ku9Hp55+oo83Q5+5YKMswysqTtQvxufgmzqjQj6a+KNFUaEsRqtt
cH7brUhHQf+83/PQuf7BXfymxehQIIaVKw+gtXneVPrYGeYT89GqUGqA7TTgeN8X7T8o7TdBRo1y
V8qFYgyex4gTZhMwrEvdQv7ruNxzaE1HSVeCZFxTMdZK7M8bX3XBumCmbzc6w475Yhn7dwPesKHb
HO7GX/x5+7+5Y96hRm2CoBu9b7zkJIbKoHXDei8sLsr/P/gM35QYhzWPhTLLZjBtz9VvhYi4HSsr
sQd4+i/YEzJQyQRsFIe9f3hmv4kyT5HilX8lU0uj0jceOlTULbEw61pT+iGvjq7+8czrCONcB9TZ
b21AVXlSo42+bKHrF4HuFPuAPupS76yaw98/POv/5U8RWHPjKXEcj7HMm3Zw9BWRkHOnXxE1r9FM
HEX1z5qCnagMV34LqANvDD51Uz+MLvpjbJn+5g1JTmRgwN92a9hzSk+2Dpw129eP0RMvhTZdQ/n7
hijsZD1MuhIXyvhA4u6bZ58gH0OGNfIHXNlOv8XfsmUsTTNTZqJSjAqLnioMWiY2Amx1z3kxljwy
jH1RRVdsixZkVGz19DB9dump+DsmlR75+N84+oqBtZKsEhWfsfptWdvX9Rpx0ckwyMozHf337xcM
sFzQD6sd0y39cBA0r9cGwuc65YXr0wmqqwNgTNRs6ZSBM2a3dcDqZStMOc/gNhw5Zmk6RPuWPWOW
fExhds6YdEgxcktnb4JJjzYP1Gu0OPc0mrFIyhzbn9wxhB5Wue6QEev0PhvTCZsrYTHmp3EX1aLs
wEZIkDw8XtCrMmLnPWLKjFS4qnuD+g+AljwdN1yU2vueCMZZb+9rkMmOJowR4g5US6oZwm+6dnkb
zTlmHYvcb8mEahkG3ZiTArDj6GPBW7UaskVCtqAngELwSjgck6581SCvPKy07xD5Bki5bd7ycRQb
DtbjwxIITgvyucZuhVNg3T9Fnsp/JZSuKNZZh3amr1rgcu20ZH6EHZBbxBv6/5MQY3EqT8j6agyr
U8t5xXOP7Qb2iasY931FhS3SBkIXqmIHxXjeZMBA0fbCq3+K6PHLN7zP0Vc8fueKfWHaXYmumS1c
X56N2vG8283x5GOxDrFCmtioDZ+oLb4qPAXhvFNfT+YVyVBW27mWQIgbDy29tNTd85Fnnu57TVjy
cqv0LpDsqzAGWzvdt5H6OMSXz/wFyzUQUnDhb7+W4twTImNFvEpsk3kCje9M/W2Ducnd4bx69Hd/
ztHhEb1JvUj+/CGElmgxB5KYtt2cwlNv2zzJclxhhU3SYVd7Ok/Gq1fom8vbwTw/YGcPHv3TUVlF
lOMM867dVyRwdZC96A9RPrI9s83MI44tGnTEpuUcJucVYPN0sh+4MnZXjBHbstGlnZqRIdIF3t3m
kWFipKB2/iq4mKZso5Cu0UdC39eo4ePu8VxQzh34Co2vRDe4/zUkmx0q3c4DAOPuX2ye48km4poK
WZ5yiVvWWzoSSodVYFab37D646ADr9ebY7HYbBy2Y8qD2kET/PUfjIp/cHjhHQ3jbMhZLLrY6AqX
Bu3b43OC9nHLGE8GlbdnDrHxx+5cZjYR53VRi9cSvACJ4O2MvKmz3X6VOTbxL1466R9KHX+7USwU
bJ9pvpiNul3HuiCTZGkHsh1120g7iTl0HYsvk+qxx8BbSe/zyZEpm5xLmnAuNHOwuWk/F6/F/pNz
ayfmm69zDj+WXta1HwXJ6DbH7zt0n4fUWpk7yTKhio+uhfIz2RsYZGrJJxqsONrPJc7EQtkMvc9F
Ce5S44JyxfnN1DfSbp7rLR0y7Mc+qgfav+hH+/MU7YIUZmvz/7SObM9oVQfLQUWnBMyWDlBmeMlo
94jwl8PrP6RZ/9ahrzm9K1tSJOK8K6XxJP13tJEpdHFB1xqHCk9dmCAIUV2QdmMcm6c0s5ckPfe8
nnGOTRSZwKX3FNUXQrStICr314pl86wUL+5nl9vNk/8j7bqWG0eS7RchAt68FgxBK0MZSi+IVqsF
SzjCf/09xXt3BVVjWTdmZ2NiHyZCySxknUp70kq08AIJp/35INrvpEROCoTgK2F9+3LxomC2Ba5V
1KbVKZFIb2PzxS4k6epxdX+oH1G554ii/vsNvLqmBWafP0zbtO/xnDw5WOJNJvSQk1/IZEYcJ5tj
ACoTrWRC1TbxBI0QTBagtUWwonJqOpzsGkiUf3ptiiCWZjYiSdrbILZx7rCxNSR/EE8TTJEekmsb
wgVr2Xgk8cshi4KNbJaGITrzajizM5RDKTBCCsOW/+Kl7pPu/EGixkXVnmZL+D3Fi+7pTB5zm4JB
iC5Jjm+mke3gW8/px22jWA76ZgKYu9RgNCLDhDksHVNA3vsHgj5UHTNC3g6olT1s/5kVzgQyT3Su
GKnZBvQEyXq9Cjx0TZHAHR9v67XoZ8ykUCOdfSezPOdDEVO3fnLAE8eD7MWkxuzPs358mGWRVdGr
pD/Eq4xcSwIcIOXZGuujY6PE/wULpy1Yumhz/B+E4zu7tv0jMkM8nRazDN86sU56Pylm1NPseLT7
wKcxsAd6q4PLxXKktwuvErcI4TNhzLOL1e65LP+vMGefeeJv3+Hpswh3MxGMm57pqWXF1yynakuP
r8jyI0DluefXsPcvUJ1JUX8aWpt1l3Os4NQy5x3rfP4MoL8ioOdBC09YureNmiuMQYMq7MdRMSHM
OZ3q3Zlse1tFZ6invonmXbX2L63HkUh//i31WHiochk0epCYgim/WBFkhwkKJr625lk773MxuIB9
X3ClaUMviugY1EFL1EpDyXmHYgnCUmvdY/D15bZ2PCNkQEJA80heNPQWqzURUsyecEtOvPNjgEKJ
rbKzqBHm63g/bC17QP/wF3XuEvzLMfnlHM23MbKuejsNemVZkPayR14fRwgOWecRBFj4HypPlGEB
awVaIqIkffsol0u0M9HMi5zKqZCMFgylBk0pJSo1kCftbetY3oVkvP/de91m2ij7MIUL7fu3pS9P
K8yks3CSVkV3pv2q2/fzn4unwUIfTPeFR5uxnMiYyWEwRZ3GUC4mHLBCAlDaH849lu9s/GPMS8Yu
J2hmkhhcieXG6hOV2uaetgeCST7FXdigrubzeF+WO7ZmshhYUc/KWRMj+AC1c2pdlLnwMDcEqygw
JocSEOdbcW7dX957EWIBLIV+B62PHyEct/UjCiFoHcDGeS4+c15q1pPXdC0QmhHSWntfkdCVVlhw
w7l3y0787AAZIDGgUFvRzHm7yXZYe/ClbLUzCbGw74AdOl9cH4qnFIMqQxuIYmxA3nV6OnOsd+H+
9lfi+YWsFz+lClUKIry7s4skV0d+o8XXJAekeh985em2OI5NsP48mBdyUwmoQvvMkQ450R+5GRSO
S8gOpbRxP8oNPTR02ZHHP3QUwUW3svtQcx5NniAGJArduhhGCUF7bLBdxxw2Hd5fZ4ChTBRZMWnC
equDz/Syvv0heEh63YQxc5wz2Srzi4w/39r9xhnowvPf06Za21uei04vxd+uhY5ISrXogmsGs2MN
HVJVghjO/NM6duFglwNv4+Jihk75FsF8iUDQ5cLMIcKTtvJ9RmQuvPCUYL7GZcK87zmA14KW5/2+
fU8cBYQNryPJV9jEhm4o5Is4X2jZUfpWikFr00z7WhkhUn7PsEZ4d+++bWzOg7oce6hYCgU6WxDn
snMm0mRGUle21O87k9Hewx9Dv0xDMP+EOUA8Qxz/YREAZvIY90HqlXNDRx2fpt8ZBneUDXCTc248
EYy9KXUXV53V0U8FPgG0kd1hVmKNbCPybXhYU141Ytkbw34fxVIskC2zXGTaZVSLidKDtvaZxBcy
+ZROhHpl75Fjxtvg9+aIGY3Yy/dKsn3gNbAtmuZMPGP8ox7kXRtB/F34ABflK+Q85MtJmJkAxvaF
SDc7KaDMpCTa7SP7zkuc9nlNHsVPdAIOqyOGr7JnXgpmOYs5E8vYPw7bCMdJH54GZyLn53iFPttL
A6+Wo9+ivczk6D8ju9waBPFsYnfey4uBr2Y64131yrHJxYd8JoMJemiLYWNU0GXrBGAsQvsLyt7a
2ydHDP0Sf0HtTAw1lRmoYz9rHal072D1GGNZy+O1hxElq+PIU4heoluS6KHOJKFc1WfGGQolHTjJ
motNvPRPuAq1NS+0upaK/rMome3NkjUzqvQJ5rdFU6j+J5XBd63GqzpE9ryICDa3UJbvyBMPn86D
kWA2e6txTGTZ8fv3wcps01YeN5fLKOFgHScrCUGDX07yx+ORu26HY/Uy27NVgosltQKsG9yW3RaV
szOwwzfWDxxLWfQuZgoxoNEnWS+kYAV7SjIvzENy6TKSgMa3W6sikaRN7Cj6NmhOz8J03yheb645
P+C2qf7Na6E00ZQn9KvuRbt8u8SHDPwjo4EcYeAaJS9uXa5+zhRm0GRCwbCWLJyrGq9NMSdSarcr
+Xf90iq2qJK4IsNqI38O28nVopPOi/MWPZSZeAZkrN4I9F4FofL5K05JfL8JeU/5ciQ5E8FgTIjl
zcYlgY1irhg0T+kWTznBEhtj80txjw53KIunEgM2qZaHopHRL+j0v7BjmKbHe2dwa+LbHGCTebIY
uOlCLM0xY8h6ceieh8LF7henOOzf28k2j6RY73al23r6nVaDvCB1eIkHjny2MyuudZBsX2A9udN8
HFw8Q7evA09BtierPVdlb6X0ETqdgs06doHfnrxG4Y6mOJzC3/ob3fNth5vqoJZ3A17Z5qwBZNdx
QS+Gsy8/1wN5av+ExCv9QLVBre1rT7c1XQ48vs2Ubc0y0wQdRsNVXkF6N8JejHSneznSZBxJtx92
ma3hlLGGva0U46hfNtpYQbsr/d8ZoR23h18FFmA7HO92OW80U45BmaLQi1KNcc0L90X9ajZlRjbc
Wa7bDp98zR7P3t7Mii+tOsHhwwS88Fu1h825w17o26fHeSCueDoTMnTmVCb0dnuPX7f/8nKLw+yQ
GOAo2z6rSrrOoHZawxljO3001FUduF1Fyhdrj6ao1i94PHhcw2MwxKyEIu8aHFsUwckjK8AVer+Q
2OMNzXBuFFvPaZV6GFL6fdJfyXH65d8+Pg4UseUbJddjRRzxYfbByjO8MwdqOcbF9laZRlrFKj0l
9P2lKOy/gZTttgIcy2LnILVRkMKygALBGtMfF84WWE40BgLUn56p1LXdaPT0dpz2/YZ2Yze7PPYu
mQ1CSbSaPhxt2307PK5KjQc4ixH7t2GzHVZYQyRbWkMBZ3MyHxAplb3zyZuFXQ7ZZ1Ko+c1uplp2
GP86Q0GwLEveOyU4WIFUGeUT7LuxuR2E9LxuvA/Xl2smDtQhcR+n9Dwzp26ILROcI7LFKExy3Wze
ATLIIAkh5rAEIENbk9OpOB9LP3mZgmPEi/l4QM22WaWC3tQthbfau+wDJDvqFZ+I4nbUh+3eP7+U
LBVBqNBtKSMWLb1W+6oj9gNfDOfKssOO+XCRzVZGLNZv9rpt3qd2h/od5rlGBye3Ve65/a28eIjl
rhVTRczOKkQaPjLGLsE0g2+H3ievbYv3VrA9U5YmJtKFXqlecwqs0T0cP7VPFNRonfC/jInYtimt
V8SpamB9KQpa8UuHrXyd02GV2AiOt5qYzcYVvdtYePVBbtyuK4Hq7HalcVqEQQaZSgvykMeM/G5A
1QTqIc6rwQFdthhTtIqsCgmWKlkNiQNy4YH6f4iv0EWCTS2mpbJTPlXcdblsYWkK2EKc3BMe0/2b
jb1vm2PsOVz+xeWyBUg9/yWOQfnWKMwWG95pIYFOFD6k2ydzrf6OsarQcvxNQvyj/8B5Gv/Dx/oW
ynh3bSlK1pkuJZnutt7aE+zpEcvsv7gIT4Pvv43iWw6D8Jfx3CmdQM9yC3LOu3XgoGWcMlLV2NYG
Hj2uwOVszrdA6nPMrLABlWUZBRBYox2Szr9hQJMSaFJPGe8KnhWM0zsc0192ZL6FMmAvYiapVUyY
5MsWIr1932PX5n1wlB0RdPr2Q7XlbQ79D6j/LZJxASuxaqJexAcEwcyFmPc7SnUHki+OZstP5r/F
sNFiBEa9qaaBx0u224/25CFfVOzHmK4Z5o6DcozlqvPs21kXQdHkRKDLwTzvPX9Sf6UpCbxfRety
9OJdOjZUDFOxyVW6ogpzQ+FW8zyMnvtrskGvwfH50K4VeAa89p5lZ/r7LKn6M/WEUgpUs4CVnA0n
wPrpKOZoxUMuNkw0AqyeNjoKJdi1KpOTukJl96U3V7qHdLrDeWV4tsFgSGGlYY/iG4B4i1G/+PW2
6V3f+hvQwcaGXaCEeapdIco5yRts0caS0Q9KuTVg4iS2G4yX785r9PZkoN9yshXmPm//BO55MmBS
NmoZpwM0LHfnw0fuAEMuu93rDs+Bz2urXQzxDcPElksTi05ZZ7/CmlW5LBP0h17AX4ZNCh4oTZAB
vq3SooM1k8J8s2zo1XMvgyNTaOxMc6vC1bAELFkn5fbccMxxsVFd0xWDbjvCljWWpR9MBFWkj3Ra
3gFGdR+FDfoy4L91+KM792hPDr12G3r64TME4anpcj7f0n2bi2fenlyrTNS5IB47VAt0ZkV/bp/l
YjVpLoAxDymIR5CNowK43Xsf3h993fi0oRelzRzG+PkieLcFLmbU5wKZd0Yyzrnen1EPBE/RVnVL
P773ty+3hSxZyFwG87AMQ6NaYgwZp5PnDOCnSipO1LyYvpiJYKn006buE4V+mO2+PCav1W/0Z4QX
+5O7FHnpXZ4LokHaDHG7VurMmNI1YEwh2ATOPRqEMrKjPqmvu5yDo+bE4tVcGPVMZsLMoR2UeICw
i4txbZf3eiwGKoaiaSD+l1DfZrMlUthKoJ0WaZuDgYlsqSEmiNdq6PIglASjFxx9lgxhLo/Rp5PR
xt3HkKfEJHnNSPSQgxf1trEtXqG5EOZNDKW6HzoZQmrvtIW31rrv+Vvsym8Xi8TrRkPSv4duX34g
2smq4hJDXF8R9qvNfwB95GZfrQ+bWNeECSCRIr+y/6hWBGGgtCKT6/sSp0WJ+w0Z+L30gobCBtSF
MHfvgNtdf6LJuxFactBv0cU3VBm1ZUk3FNlkQnZFloSp6un3g2In6f9AMDmQ8ZWHGdfw/69TnMli
LtqIAYNzcIGsl61BvPfy3vCTuwG1OKcGXZtzDFw0AR5t3QNPIB41bh55+WBnP4Ax1jTFBF0v4Qc4
p/cAPIiIMHx4wwbP51m65PNDZexVD8+Fci4hZwvul/I1PN6+D4t3bqYGY41FKgzBUOPPZ4iTxHXr
uH7N5XheyuXMdWCMsI2KAmQaEs4K3V7vaxKvOlt1dq85pmntlkjrnuMoLqY+5hLpqc4u2RQWRRUU
kEjTESfPE9yLR45H7gwUTzPmQR5itZexIYZSPGHe24IUe6M+3v5Ei6/XXBnmEVaNcZAy5K2pV4OR
TSykV4n8ygHGRddzLoV5hvtSmkI0EEBKie7kCeZwtvPtyn3e+KHHgwp6O/66vvDR0DRlmhgTYoTp
RY45K02BsIYu0XAlFD59ACLn5Khh3RDDJhGtwEpUUVIhhvYznQbHOKgE3eWozf2j4/vWiE0kXoZM
C8zJoBp5+9xBLby2720SwaX+HP4fffnLaDsTyABQGMmprIUyHe/CCNnpQ3FUJ0Pn6RdPtcW2dWMm
iYGgcyYmVpriFHGVkG2I7i9gNZjQQrK9F1G5Br7GR3ELuZ+6y7vIHENh84qFWV7MoNJBse8E99Nq
d9z4X9ratHmfj74XtyyFgSgw0Fvp1EHOtt9YHkYCXqcHyX7Q0LJ42yaXHZDZaTLQFMdyeqksnOZL
ijw9Guy8AfOMlr1arQ64a18PvmnfFsk1FQalSr0phiqFqTi1o10b+wZPceR1/iI7G95JLkLiTD8G
rZRIDs2owUVwOspjoByKk6AB5bkN3rzLzWCIOulVnpjAeBFJh24tHLLt5ffhq0fusuJuyeF9NpVx
bjpBKpPzgDOs3pVXzH2pCmlc8uyuSjj4DagwfFNdPSDRDqipuBnixWf6+1DZ3u9ySNRYqiH95eJi
pXh48PbtSjkT7JyaHt7E14cXXufx8qszE8ngSwBK0FzE+mDaOgbQfHwDan5hDcQL90Ny7rjK4Et2
xqxoddFwtC6ldy0bIrjqq/95+xYshWYzFFPVny4BWiKFIuhx7yplFTcrAfOUa/HVava3xSz6a+jX
xsIxbHLUROZ6wzE2zUk20Xm8mg4+fzR0+bC+/z5zl9NGlPVOx9+vXAf80XRZRuuNDuZQb+ux7ODO
FGHucQwSii6wIAhN7raTPoabcD+Jtt6Sev+Ayv9Bexo4bfv/Aai+lWOutNHVWSIpkKmBfJuILhY5
owj92ySbqCKfn1xWgUWb0BWYsSjh3EzmMFUscu4Cank1PNOP/O78rGGuokEqtnku7RA01vyRS6rD
Xy+NbpkmOvqRe7sSpM1cUxljCY0VYL8oyBTA/y0QzY8kW14PNRbkjCT1/IfMlsV/9AbMxDLXOaqn
zorlZIKnijsmJfbrs+23W1/hArNG7+stDZn7rDTYxSMnEOXo7wVRvNzB8hHvEUMSr39QYL13X99G
T7ID8rzZbNBxeqKhDVwYVL8+P8HlZh/eEEs9AGg4b++yfc0OgcGAEAn/1Czwy/aKrwHRDligCLoM
ac25O/Tv3DoBxptoRdCsifQbQ7V9sZcVEq7t0v5S7out7nKELb6DM6UYxOnVTq/kDErB8zxh6xGS
CQcJB5jZvPT0IikiVrb923aZ+xJMUWfqIxUFFhxzdVKwkyJM3WDnU2Yf37dBbtsQvcegP0b9qV+I
xVIY72i3iMe5+alFqJ39GhahjCjUMhFLc0/O+7RVWs+yr89/9KyGhDuxdHU1b31UBpwawWgkWYE4
WqWdnMhbP66jOzO3kRWLE8cHKAa2KfslWClgxscN3Tj18MLziBddgW+t2Vym2CuRlMawLXyC3n2/
YENYsFNWmK5HfZPu8fr8Z2HUTCR1nmeQNV0Sc8xGaB6kxKs2YkIE+CArN8a2Dl97a7ndBJwvazBg
FQYRxm0ECNyqKzgf0hk1l424jbGBCnwVn7xs0nK6YKYgg1hqgk2hU0floU0+OY53vg8yTw76cIDf
YMAnLeOh0AwIQQH1DApRlGm5+WcO9BoM8CBVLydtE9I1xVvP8jTRdvGQgfeVx4nBg1KDQZ1WwNsp
XKDNC/xR7FQZSAgefjr0zjm2a5r5xr1jd2Ofe6NDd29AOwd6O9kZmEsC6iBjKx1EUHdf1l8PKOUE
tu5yPVMOjhsMwmhBexGFGseZYlmHEz8oj3TuEuMndi6Q/w7GDQZeElUPcbGprJpsT3s5t8XPEiV2
rDAlmvPPYsJvk2eTtWWeN0ae0kf6/bJKn8M9CBiPoG/qibDjZXuW3ax/Pxsmgx9xHp3LvgBk7YFZ
3keOiDffguM0Pvrbf+ghzzRjwAMzuWMqgF2HNjFGdxNCapwgb3CMZ/8mAxnDYMlmEVIYdtKHwUBd
BA2SDvIFvO0TXEkMbrS9bMptDfvHiNU1zQj+ox2KBVsuztOTuXHTTAY9jDRMlUSNJhSU0DsDaipK
wg2/hdczw8NbkwEPOS8zIVFg69vTZd+R3C8J+Ihk7jzzYtfFzGFhHfxALfL83OHsxlVUEDhjsSu4
hmUHu7wh5eiUNdHJZQdv6XMbxQers2/f6msz360jZRBEMKwiSEaYCZI9GBHVbWWLTcqZE7ugUVsH
lR2A7Njr0Rgqx25omz5e1BC+BI13+ExJXFtiQKaV5HOqV7j148bzKtsasSoe3MrCGhUSbFW8rfxy
Svn7JrIbjNNJmgpFhD0hQbnHwqg1GJ73j68mwe4ya/3JkUaNhj1qU8UaDF0xsYf7GtDOvJSqlbVu
MjK4g4pT7BUMCq78+C63P5P9J8IcjrSluzKXxpjwhCRe0VmQhqkakjux/TrCO+FGqEt5ybkYxuOe
sqJDV8r56jQIJAUfpD9+8GpMi2Yxl8JYaR7lcd5rV/8HDf4xONxATo9qFrdAvtiAPZfEGOBYJVLa
BdCnRnmwmbDyDXPtNm10RPzwhZjFwrpR3rdaipBmQq8/amYZmZYHY6TRb3VyOhH67SLKk4gA6ZNn
hDxRzFOnmVMOihWIosndk2MhfdGTy0k9Q9rLZ3b676yQnTgwJGQvavrhglV0VCain1HXpdWGhMff
sdgdNT9E5sGrwYIemhdoNq4qjJBtPUwWm9h8gV7HkGiWU6GL3ha3VLyxNtBiHFyTvlx+mUV/cP5D
mPcwjeQuaujNc/ZO0xBIx5py/POFnAESsJ8vHAd0sQnGVE0L0Z2mo5uOuR3RWdBiobzAqcYENaz1
X0xLnG9Jf/ff+PUthrkaodW0gtnlwC/MdmHgHnR5z7Scw/PGOHLY26BKk9SY9AoiDgkfQqwrikF2
SHBwtxVafHxn53b9kLNrZ0RoCAgVKIR316NMS4M/gAce2Tz65iAtsOXleBfnOOciKWrPRJYa9liZ
GUSisRlUNu97xTtvtH27FlGJi/GuOrd1XOyKnQtkboXSdYLZ91TH7K4CjbL/MK44Injfi/73mU79
qE5Z25bQ6TTt0opYDwm8Jdo36nzytghJy4/ov42QHcPJVD0VxQ62/nICZDk6OgJAb+SDeYGjFbXm
G9Z+nVyfaaWZYqjLcUXjR0e07yK7qEjtq0/G5utovNG9sP+PzbA87ZjXVNBkHTxOEDrdvWCfA00x
J065TXfpE3hVeK2Pi5xRc+NggCNsijjPJGqNJ687JoEDNw8ru1ATfv38+uIS9y+7JN/fjgEQ8RKi
Aq1CHOUjOTnwNX3D7p+4ALLok5iKDEZ0C/6WyBjkeDkPeq2aSCWDvax/0FxtYyeyl6248feiRjNJ
TEDSyqkamlAKB6i9JhigwvCUsAZPAQeqlopdGjpgJRWLXiQTqyp/3jE5OudN0Ki4xurqqfywHvu3
ukLb0Db8uG33S3XEH5IYB2GodUHITQ2Stqc77+OpeX203D+/CSJ9kNhndk80rme8cNcw8yaJkmnp
tLjCfLBAjIqqCK3pSUeu5kUghV31tgkyXbdyno/lvlz93yznJw+8lvw91MBADiAbiiqikfDnwcbj
eJZStRAByF6weaLrrcnb6Bx+YQsIl9vvOtHEgMoPaQz8h2VeZ+PQitcUbYGVZLjhvyzvQj5CkniP
4LHJrjsH337VB9PDyF9pg3/F3yLUuv2Zl0IfXYbiMlgoJEO/msEM3uJOK9u8j0RUz7Z72a1UFMLh
VYuQ6H9Za7qIiSORggmj+w+JzEduxDEeBqzueMruURg2DPCtIh2Mnqfx9QF+9Qs/0bLg6/6QyNzO
sROScAoSkZYi94oTPFHmM6RbuMuNlzyJH5Iors9OM8/OE0h+U1hRh/zs3TQ58uerb7e+9fSJd1Cm
BIM2ukV5r5S68GDosiRbqA6D4gkm/FNwXcgKwrwMBqWRwetgxNMOdDouVt0bBC9kYtPqKLIymBSo
Vuabia6Aj+zVWtnJYPdbH8tuQIltRy/lo32+OzodL2241PL+4xcyH6GLzn2NlVj4he0GhQmsqtjD
3qZ61bjgCsTR2MQ2d2eVaHTXpvkBRsaO1/e+BJ8/fgTzfapUTc+RiGMCnbVGMLyLmoRnkoTrbtHz
/svIZ9+DecCTJLSK2sqhLaLu7ii/nZ/c56/qgxfeL1W6fmjEPN39NMG1i6BRu3Ec32pAPI5qbfCw
32pEIREGG0sv3VuYKoBHu8IK5z32lMAghBcj9W1u1Xgp6Pnxe5i3XU7xEusd/cyO86G+TR+6Ax4W
sF02pMPII80ZbQOLk8BZivnmUtmmF+ESyJdMolK3+/EQP8gVaAEj515dr8LdgDQBNnNF7kiwOALt
e5ftZ+iM2/aDB22LQPP91dnul8QIo8Ey8TNGFBGRBVnVfuAN2LJqYfUaB0apw37DwljGvT4sMkvP
KhHvM657kDjdo4/EBHfQbRnTZkoxkYPcRmottFdBHtLimUKkEGnxwRYwzoGBDhvKhTl319j1sG4p
yEBaCjImsehKKFiQ0U03hT35Ifm486KSaGi9OWQZKRw4qeXquBlW9gGcTXYbgw6LIiwN6lGyN+30
9Z8Ur35YGwNl5aWYrEjHnQOenlC9wowXduvx3y0OiFxBf/aaGEkagmUCJx88jFJJzkFIzODr7ISJ
FxW/+oCEkyMkBOs0rM2ovnMMbMGn/aElA2FFaamdGOD8kYwSbSH21E81RpfoVHi8e8N5vVQGxDBw
mOWSQT+1QxeHuiGm9Xc0nGv9aMWDTPq7/7IrRdFFy5RkzWAbn4RWaC+9gVPNRs8iWX/Qg1/i1jDc
f3J+MznM+RmDFOD0IOfFc4KEIEsioneY2iVH0CISzAQxp9crQ29Fl5qeHn3g003rvUV4DW6LWequ
hXv4fW4MsiNj2GhBADGt3TjeeFC2Acgdd+T3Gi9LTvxmf81cZHtusmTREr8ls6O2iWqGXddC8oC1
aK9/Ai/8TMg02BkAiLuGbfHSzYQxgUCrgwtDsijcye7FjvFuBYAZLE86cqv5C/Hp/ESv3srsfmdl
F2G9CvRSyH4roZFdc9/qFS+BwTs9Br81I9A0tYQU4Q7e1RumodHvgvYL+7Z9LKW0fmjD4rVVgwGW
2rtu2I78J3DAp62WmFJu14Ljf9JWl/ju4YEjdfHJnX0uBotNOa+yPqZn2NnZnblrPfnUHJzy+Utw
PqMVd331Ugnih5qMC3k2z1JdGhAIUgLJuezblhy/2g9gFXftuLSIizPlGAi5XHLRPGtUFpZSvVfE
W4ckA9fbkZsfXCJg/KEWAyLilGAI4QxRpdN4dMtpXNkYLLaIbqeu8HiOt5NdP3xNz/4xX30ZtHWI
8wpQCTdw+Wpfs9uALUORZVH7oXFoYeu/X3gdaEtB/lzJ63+fiTDBwnGuGoho7esGYETbwoTR9i8f
/Jn2J4/qZtl1Qt7JRGQtSpLJXIlzqgmXHrMqT/qmLkm/L/6k+/Pz78jfNKlzbO8Q825pQZNzkkst
sbo8k8tcisFoE6lsIDfabU/1ExJSygaJDPuIJkLOBVxI2fwQxVwHMRzq+CJAVEqyJ+mAcv/xk3PF
FxF5pg1zC9IgrEvThIjS2d91r4aLUbmjn614+cLlEHUmiLkDZiVmWquO8AxqH4nJM0m/UBXC3B7t
IZTd2iTSY+22TvrkuiVm0D3hoUeYT555Pc1LV0GRdBHr01BAQmoGV2Vmp7ERiYGmTzQZVaa2UhGH
5wQt5n0UWUY0JuH/VJZK/5Km4UVsTHrbvMegcwM09dYr++uhRxMKRoA533DJ6ZqLY45W0YpkHAuI
S4nz/j6RuxXYpzNyePa5HUOLIehcFuOoCKOAR/xCVUMMvD/dPXmgu14FvgqGEyTPuf7X4tf6Pko2
+MyQ+DW17H+PUreHM5whRNpP4WpwQbH6+RDxcinX2I6FypmGbJyZKcGE2MDA/Y6J8pFOG0FyY+xq
35jbjbvCeN8fsgvIYUMoy5Cubx4cpPI+9UfQov0KwU7icL7uEgjMfw91QWb2Kpu1UEn0xMWzW1+2
q9VjBP7e32/2iFbIL7uRvX80xKvPZTJujTAqiZZdcAbb0ylCkpi8HjayHxw47hNPNQbCTUU411UG
Mbj9rYTVVvHw0Mi/QsEW65Vl7G6fJM92WcZ+Q9HDEB12uPlPIaGL0FwrsderFUELOEK93E7+AMMr
Lk/PkqehyGhIkSSaDNaZ0+xQi8TekADBigBmZXIC6RymHYuBDJWN0gzPYJZ80rk45lTPHV6nywXi
4ER1uyGxE99+CDDGtr59nstX81st5iEMjKLoLtQwjccjGhQxMXr77y++tHNFmOdPDrIYhFsCFHEG
2Y6O0ko/bdQP7L33wzvucNeijz0XxzyFYSPriUmhBktxM8cpVX/0QtsdvbdqvWnefe74+BLTIq7Z
9wkywH1OehMjElAQhercwfof7CCilJGre7o7wKbV8Z6Ybkt0l3e2S+HRXDSD46OchrKZRdLTy7jC
c4zljWlPdJ7pc0yEbVOvC/OiFCWOtDn2Dsgp0GDAgZDFyHmmiEEVncFjdenLccKaFzgwlKoSBOc2
HaZ8NHcgj8Buvl9HrGr+5H67pZr//Nux3elKF49DYYY4QKd1BXw5ZO1WPLd9qXj8QwoDHfkka3WX
w0JenPcsIdjTHN6L5Fkk6J0IHbodi+fe0r/49/P3b5tky4SDOZRKbeE825pIJFhPZ9qrgQoCaq5f
nI+3WDJQsDcDdRUVnTUsVU8y1Xo1aGfpqR1tR3yWaL3qUNzbpsej71vqNtXnohgw6ZpG7nQrk+iT
5ojhOsbQpNvebUbJ5baaLSLwTC0GSUw5a7A/I4dtnJzUrX3FdsBbxgkOFr2+mRAGPPR+6OVLCyGO
WRHxt+4fz68cAKYvxV+2MBPBgESnllOW1vg8PWzBD92nC6lsc228S/am0bnUL8vW/i2PhYuqFOW6
N/GNUE9TtpJf3pdnu6xKV7Cc6LwdJrfrSe1ZqQNifbnE5KaSuEV7f1vtq3t+Q20WUvIcOzMUJE2f
thcXo+5lB1ShE9NtSF6CFWYcSP7x+IhispN4Guil9Kf4hBmy9cat1npB2jW8fG5PziJgz86GcQP1
c1622phIT6VJ0t6fJhupppF86WfOs867KQaDOVal4aoI+Aq57EQWxkr96MHfPG+qknC596gF3Tpq
xlfRstY4xyOOmuZF9vt1ArKzjqx2u7fNhsvSuNTDN8cAdjAmFqYzUrmQth9igl2Xia2eglcehdxi
ZkLRDAW5CXBb6Oy6c70NG6VNClwbOzwoTrUK1spj7g+PKl26WyOoRb0M9RPlMyX6823jXX4PZ8KZ
OxsnnR6oeSXBiwG98f5Ot+/g7T42yG3V7mDT6rzvqI//6Nn4FsuSbJSZVDXYhiU9aaWf+wd7CG11
i7YKulzkHxWAZwd8rVjO3vwhkBolkHDAaGTZd15BsH7L6hzk/7dc8rNFC9VVJJnAj4emHeY8NQXk
E8FY03fDk13dRsD7+Jtgndjm+AWi1Ntfb/lB/JbGHmMsB2V7Hi8Skku0KBduhg86opqWDvoIOLIW
H5CZLMZzss5WOWkKNNvvk9DRe1eV0URbec/N+zHFWpgV78VazovMJDIYltRBrk01tFNI5+WyvduA
3tYdXNlC8cb5nI63NeR8OoUBsqQug2JSeunJ61e5r3pHkbNdm/u5GPiKz+kkZD0k1IIz3jfgl02x
QWe95U0NLmPy7OSYWCuPElVpc5ycgzRd7KJIjDFIdMvzydEXXfaZJMZPai7gLtAug4Rk0smhkeqT
RJ6q58Jem7vVL9tO7/xj5h7hffL6bJZxcyaadZtarU/lvoGS2/f9u/c0VgSbFImd+RERaa/+g8+D
Ld4dYJyoKT2XgdpAW5yrJtliReLnfEun/49jQ47Jpv0oPm5b5WLhAawQ/0IUdrt8JBmRUlqQKa4Q
oaM9rXfjvVXbwsq+lJvM5ifRFv3Rb4lsEq1V+tyINJjpC8h7Ihv98tOqWl8+TF5Yeb1Sf73nM0kM
piT1v85TK8BKgQqHR9H5pXtDV9I+96xH7fHP4xO2SrbPgy9EaBAq1nqP6hUvvqVmeuuHMFAjF41a
DxK1JbA61HeZl4PS73T9qJTiFL0cnK/KuTcsf4kR1nWRJbihDTr3vfdmbZEL0vbbHp6Gt9E/UKXj
SFyM1GZnzYBPVrexpQwtvanSHRZcj9cWNPVpqrlRtsI7TgZ/5EtkieYEWZVbe3QpxCnfjbYJbuaC
YIhOWoHE7W1w3deVCkohzNZgIS5KP5bjbHkHzTNmBqA0WdX1KMT1yXfUxj4utn5X48JyI0aq0y0T
YuBIQgv8ObCgM4js1RVoE8G6lryWeCNz1/5v7ZUBoiaQpFwxICzJ7P3W+6g0uyxX5sFBV2pix/+E
YVufgZDKuDUF5W7URZjrFt4h4rqYWDZeSD9Atum2nV7d3RvnyG7ILC//w9p39ciOM1n+IgHy5pVy
acumyr0IZeW916+fo9rd7iymJolvZuuicYEu4IZIBiOCYc6ZZKWIFo/yZBW78LaJMfW13d7mVmVy
CmldE0HiPjXDIxA30+MXsyv2l2Hj2hdQVinI/FhVuwlu2jnuwfpyvG3Mj4gku+0CCm+nm11JROfV
e2ROnTFCEIUyQ0E26nkfwAwdLfTjNs8sB7YGs3J+jr+/PwuF/V4AdavQ4xx754heNckpncIbDNuw
0TmFV9vj8JGbZu/u0ALqfvbm3cNd5nboSPVCYPgAocOdXf72prfBeJ6am6dxcEfGg3o1swoaVnV5
DaGRn+4KippW46qJXywVt8EAc7odrSaxlMjhUjJsjaddDbr1/T0rv7Rakz4XTF3hsQ+NVgh+BfP3
CskjgoGPlyM/AXxh173y1RGj9ayU5GpUeC6VustVkBpCBbChEzKDL7fH7CEJTCFDN53MuFqrYeG5
JOoWZ1GrAilpkWSgz10289bssZc7yRaO2uv1e7zaB3omjO4UAq52JxcJhO0xghRUTvIW3qqnLLS6
rVlo8DmVvQElWGbd2DeSucvtDS62qhGW31sKtPRtPv8O6jbzIR7eRb0sug4t7iGdiFnuFhSj6+td
fUmfy6HurhDk1ZgZM9aLMbLb28p8AOuVq5k22cG3LfPZsckqHa/Zi3OZ1JOla4s+rGasbezMDydG
MQAN2zsmRjpLRX8bcc7MRiUn/1dF9+2j5L4CcvBeN1meeglArh0UFTRk8RyoOCxsoHF7PCaYxUbH
bmgsba1f7JrlchzXpFFxQdwXlRr6kObXBNP1u13vvpe7e4b2rYV55wdEWRQj6tu8DQThJCZb7gH1
6Dk0fY418b02IKSei6FMiNIZYp/ri+49oTXpFq1J2wdy92wDWgmIQns2IDXrrChLMo9C3MTpclb7
1rIUAD946K++rZxQQf8tM6uyFruerY9uwhiHNMUEOMQBRclw8j1GJMA3g+aI63d4tYSoqph6UhVZ
FBQ69hBmJRQkIBieinmjLWnc2Jw/htDydijhx4g9mBmctUj5XCJlnVqh4MJCkBA17ms0EXNoWMBj
Epmw+3uOUdBe1cWzxdEGqgznrhsWJcEuyrmpYBOfrm/gqj06E0HZo1rtObANiMKJ60h1VJ6BuNOZ
EQhv/0ee7EzQop9nBimf+TSOeqxlMK30rjDrmixztHsmKttaVH9+PpRRaoNQ6/0I57PvfYIoe3cD
dufk9v5xQQ9iVoJW9fxsWZRR4iSujUdOhq/SPstXAYQQmWAlvIXkCRM3kaV5lGkKw76VtV912Dtv
tzOpoA6oIAPegPl6YC2LMk8VXxgAOMAmlhZQimarcDWP28FMsAqEy225MOpn+0eZJR4A0YXeKkvG
8NifhIedaHmL572u5auZpzOlUKmesKKMaj3KIQYJZdl9Ob693W4xhgGq04ONiqRn7kP3ukiWZaIR
IPuEy3s+gWYAAfJY4ykr2mHtxDf7MiZ4DP0vN1KlbMWg151k8BD39MIReYvuAnRsXF8SwxzRbS6h
Vo2tEENEGJPhm0fXhNmLLI1Y94yoGGvLTLWmGJRFCiYQySRA/MWLynfhG7fO9vsuMl04RoAvmSAk
ZefPViPOM5mUcQKDo9yGgYpbjPGvt/4w3XCA+GfFfr9B16Wy/7s0yjSN7SiGVbOIwegmYP1mUjog
10auyjdZzTWLMbgmizJMWT30eobXwwlg/MKDT3bMR9+6Ovy7GsocRWKtCGGlLaYPb5OXY2UfxxCg
vtJRfsluS/dnw45i1o37vzIpuwSOoxr49VgV0o0vtUjakGh2+h6U5BH5aoZvXLe3/wqjbNMstmrY
pljgIuwYba/fptU0sfqP0qk8ZZPGbojjRMJaNOcDrdQPD9t8s2TD0fdXgN/NZIhbDZ/PxFFxS6nL
gz8rEMchmngZ7PIx3ddPwHKxGILWTLqG4ugCjiyjeZPSC34I83RCNwbGeC3/9S6zkNjH3CJDypqH
OpdCacKIKYIk6yAFpQQDSX2Z2JINPjzGalZ7Cs/lUEoQp9UgTRXk/PLIAGzktEU/LOZ9399BpM5q
Bl1tTj0TRzuqRJwBw59BHLB3LCdAPHFybjXSoYflON2jWUEjt8soA3loXqe7UiF39nSoQZqKkeBN
fryvnoF3dH2rV5Ms599EaU4GSugqbJYDHa3jCRP2BHSwaBqCRQYY6ZdxYNw7ec12nQukfJkyaomE
GruI6EN0k4nIb4gOsh9UGAb7eEui40Nhps5p+/AAOP3RjJ+Q41NMILRnBhpZbcG2c3JjonbGQulb
swjnH0b5plIZObEu8GFPNdpADDbe4Jp9OxdAOaIp74puLJetdo6NmfJEcv8PsqHwyvJGq+mPc1mU
N+qNMW/45Z6iaRWDg8iA5Nb2BMBb/vUzflZJsS0xbv9U+awWNNYuLr8/ewrI7TAq/aLjEjjnjZvU
vq6vq9nI84VRBkjM0rCZfk9p//IWgvz5QbMP0NYYTPPMtMSaF9Q0wxANsNEBPYDaRa0V+GlEyHKq
ux3wnESnXQ5NTw66xghiVyPKc1HUvvV81045RmJOe2AMvr3lFlBtbMPNLEwuM8wra1XUFgJ6OByV
HKJ49+n4IZ8Sh2FXV1t1zhdD2e9ZaTF2nkJC+djbmCxYACUYerDuIv49Gsp0GwtAvxZAhLXYDRC2
btGgw+6BXX1cnC2F7mob51KWYqNf9NlxpuMpvP0mn0uHE2ZWf6bNJnZZx/PfmOR/lkZ3sM3AABr5
uYNXejk6wFyELXTvECIvg3usjMdqfed8fZQ59kW9V0cB6wMwxqm4D0iwS0M01xPUAl3QLZqPZUV+
AHzO3S3dzF8MXVzNZZ7Lp6zuMuUTzyLkTy46FmAU0ayKVwDL9y7qQEfM52Io26sprebPLdQFcy8N
CY7tUi9h6OR/Y3T/PTjKXKQ60CbiCmtBGgSs2STpACoZk8yxSrc1dz8Yo7v/icAOwLgLa9Hf+eIo
21EiVq+7AnKhLrDx+mu/4T+aD5YY1h5SdmMa/5/p3Vv6/YtBjt17u5FbdKXFODUgD7tL9wxjbWuv
t/O1UaYkE8YwFSOsDaQHR5D9FSR8Zy2MtX+ULVFVPynLxVkWJL2TUQH5HVxjacd64POPdtBwzUpd
J50uQQWh54qz/Uh2mBqYDwj3DBPXO3y42ZndXt6Le8xIMHaRsUIavlnNFQ4WHyZl7wj7YGeYlRM5
e0AtMuSse/9/10hZE5SKxU6YsZN7VDLHlgzc0kRhIZcFCM2PrEU1nM3HuDqJcaYjNJDzbIw8b3RY
3YKaht6jX6BCcJ9hHOPzzj282qH9O4zRMB8qjCtBj7HypTKhNL3s6zhbzhathUDdeOTulv5+IFYz
q/Gsc6QsTDLMk1ZI2F+0ZoA/VtqAh70x0eX/unA1BA46u8BBff1QWf6IhnpORa1EdgOLxGwwYCDh
a0/fLiBzDjZG8llbuipNF3hdkWQBL1pVpgJII844P1mWeJwdpIjQbUAq61lxd1gh2m4JY3VrW3ou
72JLW11OlwcQkPB2SB425ITWcGuSiGLe8M7OxKCigUYYVg5nLQrD9LMmKtISXCrC33WKaRn2Ezid
obRO96ahQb1kXfs17TwXQd1GJa4iQWoEaKdl3X4MziPDOK8GR+cCaOc9G4GopBCAnNfyyEBbBt7P
mH+yMXMCPiOGvDULei6OUg2u6KuWi7Blek36AL3m3wwBqz2u5xIoZeiUcMT4BySgaozK3QfJlggI
IILXlY4ph/LYgCPr/a6HHLzsX4CcGZonV7tH6AP8Aoao5ZPpyOd8SZTXDqMpRZrrd0kWDGPqCC5Q
83CVWBm11afZuSTKVXd1FYJXdl6ME7oFhQYQ7XK7WP6Q7IDsa7HR7teCg3OJlOPWtb6okVTBcVVE
PiGgY3s0xjWlczZFW4aJMkBEtzToIXZENI6M9TN6JO5/nq6fFUO/6apCXlZSrEUjNnCyw8jRBTYh
9Lq1+8fq0JWEgsuaIvNxRkpr8/VTErvaSELOrCOzEoAmqaWWaJXj6frCGIaILi4U9WTkw7KJQOuI
AUu125gsNofVXN6ZLtB+I80xjYx7tWQ8Xl5UUwZMJUzRwY5ON2BlZmr7ainjXB5lKuQuSfR+MUbW
i/DC/xSk3t6iUzVz5cGcMV602RUC8aqQ3D9+Ma8a6xgp+6E0szwP0yLcGsDdtCA2suzGWih3vj7a
bozVlIo8NAWjE81DYy60atndzQZUsuhyZmg+yyCqlO3oJ38S03DRkJfjCGhG56RbDy4ZXe+LEc6s
JifOF0YZjabMwVor4ZYB3V3aNJ/K69d1bV+NR88k0DmDuQdlArilsZgj/K60iQiGgx8flskTtC2g
c899HEC2umdVdhmmnk4c5Mo4z0KMTYzce2YzJMu80zOzgtQnFd/hX3+ylM99uEW+GtXI/iQrZpoC
7g5pHmZV7b+JBv+xV/Q4W5j6usIFvz4FeTFQmgAI9iOwX4HZ8m6bzZblmRkmmB6glQA9PmrxEtHU
d9HdIwtPmmWl6CG2RNDqFI06i54XiC8SO9s05EiigEgBkXvgxXcJggDWbWbuI2UwyiQZJUBCLCoJ
lut5E1oLcfc7yIY39+jc+V9eZ5rwie/HTJ1L3ADEN0dHsE4V+IYVMIVvYaq+WKaK4aNpjidfGZQq
Fn/vm+Ic38Kv4D65S07FFrbq/8NFoAxIqYpBVo2LOAtB4svxiXdfDCcWzKAg/gMKYhFYJ6+bFNbl
o5MHWu3PgIj9tcbIvDi3D658cu3d7ndAj4n0xnAvdLqg0iNpyjWscEBTzcvx6KPMXNgbI7bvWfwX
jNBAp94oVda2syz9np1/VxyQHmDVdVYr82fmmE4P9HqBloPlGQS0eDyWgaj+itrWI8oFLN+ymk09
F0W9UJKsKic5xzVDTxeAyfA2R/o2AAnqnX4g5PAKnhSw9YCrZyEGYkEJsYwLTf6EbuIwEAUsFIAQ
TmrVG9c1bXRI4QWzdFYwHjG/yMlXXhZ0XqBX4l5JJojrTCSqkRoHQ/RIMGJ555LnQ/6OuOtxen5M
78sFmZ85cbYK4nC+2VSEkmaaOmoa5CckRweObPkR+cEjgLFOVsCgU7EJUGcijpMW24naemaH6LVn
paeZOkrZlEnlNLAsLTqKJ8a8kVwPnSMW04mzQhOaz0lAqjMSKsipnRc0j+DdeUpRifath21LZIug
uGra5ibhTFYygqUuBpXw6IE5OicSRL8sfTjOxxYkaPAK42ZhlnXHe99xVTKCM+Vg3mDwgTR77vCV
DoSV8aG9hSHrsqooQIEzdMNQFOo4RXGuYyMXc29htfUE3vRvzdnfXDfYFw73VwqGNwAPLIEhmEao
Hfi0FJJSzr0nzNDFtyHwECNQp2QAE1tCwGkzbYbNI8y3kJsM0ctGnt9LWjR1LwxOC4JUk3IPTQbd
dwiSn8jOHVD99GhCyWcg06TH4mMo7cBJGlYR5MJT0dKp7VW7YUjyFguvPxu7jEioILV1MqUn3toZ
HQbQYHfvExBt/cd36Feypui/YyqGRL9tI4kLs2iIMi+VPouYjFJhqXh/xXNEogddf2pCt2xTUwm3
A2al05p0MYP9+sL+L58A1nBJloGmqAKN6m9ST5PTYcr5OvPGnsS620ykbY5ou7WnjIjm9J0lzhRb
fOLO8tZwE8w21pWZu7Kj6tv8IHzPmS1umnYfR5tcubuuF/SD7vfbBI1H1w5YJIzfxoyzyvwQB704
JHzmGUKL0YtCF51qyiE6Ls0+aVm9uvRj5FecCL4IWQaPIq9SESeG7uUKVBaZl43TZs7SnMh1fa/r
gnt9WReAH4sg7DquNGRphkIJkqakAH9ym3tqaWoffUkK7i4LiIGB4CfhFeR8/HdTjmYzkLLcJds6
dLjamSOz/RxHly8tLbZS354zK5V3QbQRxF3yLB7kh0q8ayPXH03xJ8jsObHCgRW40kVs+tOpm+oP
UtJ2YZd7umoNY7ZweqioQQ1HvkYpiIu3eUWKzXBbMFyauKYLugZlAB+CoKq/lcwzXYiSSfMDDTbQ
V03tYGBIPPGtqLfQuy2bCikm5PdD4MV8RW7jAaJ56m2xRUL8M23AtRjJ205hHONFLvl3L84+icqn
qKqGHugRn9Q6SH/J9vTtbNU7NweiyGf5I29AhZA54IByO7BMMlRoCctoi3m+HZQKhUKrhZUw5168
Ve+T9xf55zZ60PbqNjtEZr0PYlAx/JiNZe4y0NwpW5BzB7emZOL/O6IVMazIRWCzbAXsFzBddXkB
uaSCAZ4rpnaqssKTwymptrHWcb3Z+lL20vcC/9RGzdRbUjRVtemLUf7YzRn/NLV69lJIRhow/Mma
roD4VcFgFlh19N+DO9OVKcTvGn0uvK4NZ4dvitxM5OyzaXnlsa/5kVw/jEXnqbNQeF4UNVmS8R9P
Ld7A87tTGq3wNEmTt3okiA6wwgVL4wwFgJ86OK3qVGZo3wV4EbYc8CALWpegyiKs0F/DLU5CIpQY
4PJEMGYppI5tXMm62EgPNWCuXWF6kK3qWKt7SdhoJUlqR978x2Sbvx8BlCAZwLeY4KXzN9IUTiJI
ZwqP26jCUazJIJPqUCWOMhHsemfx20a2cx1jHM5ckvJT217f+zXNgxEVNUNUBAXNsdRrTMb7AVgD
VeF9IDVRmdlbcWqXWvEHQ86KTkGOoapwlBKA5qkLV+aiNPMhVurXKcFCwVZWgS+1hTZViWjKFclU
0gqKmWAGp6sDc55t5SkxOrNSIoZ+X7ReLduOKhxGwgH2qggXi1a1Pg3kHGdfO22xTN1y1k4GwSSC
lK8nhum9mPr8lYZMi85LPKgIZeqJWPdhNAbKVHgJQWCCEGBfZ0TF/M9N5ZOOaLlTcqwS7sUT5lco
zImBSBQ1GIUyrjoGFoSO5zFbzJeDhXFejaBQL29KkHITrsgnooGk1E5D/TQYge/OPc9KTl7MceMb
cLlw2Ag9dB5R8d8r1gtV7OPm4xt8n38eo4D7ykfJkKxc9KWYCHURYgoWgCwnYxiikhjAH9Ru/EQx
Qrfy+ySxknDOO8KNaTCb1dR18cGQIowi81MiPuelJD9rY56MJh82Q0NkLRLgM7RCOARDymPGVhzC
J78Ulac6b/rGyTRO9qQ+L3X7unqv+TIArYAtC2NrKqJBKgZO01GufaMsvSI0Y9UWSmwv5mwS0pZg
6q0+xFd8DrcTJVLcDRW6TQVT/RheKkf1TV0wh1ghKt8yDOvFGxMHABYkfI+ooXsbLubvAYjjnNVd
KASeIZeuZgskER3hRtXcEagiu2A7WIPmk3S0Z4kBtaNeGnWD18DrheAc3GXCb/r/zIdUXSDryZhH
nvXyNtn5FlNH7ZYjb8iRYCMIJvor/CnM0NK38PcEhVALkxMmBv0G63CAGbQAYo8uB6Qr8bMwJwJD
8bFEt0UOdusdEmFIml4/xUsbhQsjGdiyZVQFHunvdnVtmVWS4fsnoXrNgXLStNskvAtHhutZ25pz
MUuMeLY1oV8oejdx/qnjFTtIb5o6JpqkmNm8l7KaoQMX738gNf5ZFGV9gqKC40kgLRisySy3Gumt
5qc8YEga7X/m9vtzMsi4G01ymH+SO2V3fU9XbsZf+ZQhEvq2HvhFvqW6bQRODiCAoOeQbOW7u2fe
KYmKgErEoSKXxLDzyz/9N7D4K5ryObqY6FqyiNZ8Ry5/hOQ2UVSGjMtA8q8MysYFQRlkMCv+KUy9
qkPzSsu4SReDJb8HqEgIfjRDgB5QB8gNoz/MUsGdso1/9+2Ou353MxDj6wjEOMWaGPqyGKqLPVMQ
lUMcL/AatWd8pQa9VHfcyRBFMrbbSsZbgLvRqo9WfR4URuC7ekKwTYub0mR0kf29Cr5YyzMHTrqT
oTQkbdxMe5KmgrGklRjH4A28S9FFjggbYe1fKdM8iJqecxxm91B+cfWDjvaEAGDrrPnRNQOCfZEV
DTybgC6kYkq1GnStGX3uNAaZM5a7uJFI0xyr9j8PmbGiM0HUvkmNXChRCUGosuPtBnw2GX3qo0Yi
/jNNZ9YGrlmsc3GUxWqAJNH4tcGdAIedPAy2eM/hBuN9/SmYNtB1duqe8VBeu1YISXVDQrzE46X2
98hqqZLSWcYCUzDfqVxIFLzbr1umFd1DACjg5YWXJoJSSkSJFrBOjLLAS9X6uY7qQ8XJHVjiMvu6
nJUbBRZPYYmw8W5Cpe/vUnQtHuJ+bgIvb4qdGAi3vpK8GHn0IVUTqbLeEUSeca1WslLGH5nUgY3y
GIaSXgQeOJwX4NOA4K+RfH9vgcZP4GzNHeDhU7xpWR1iv+BklAH5I5oyV0KtqE07QPQLysWgLQGG
2eQWG5AMOs4WaPzf2w9AGAUE+YZ64U6TLXUh6G5dZAnRromWuJ/N9QNY0d4/X7Qowpm/1TjJiJW2
CrwoMjbq7Nu9wh+qUbCyujWbRmRs/qo4GJnlVSXzmPj7Kw5sI7ovZkHgJTXRRDvqFFPVN0m7L4uM
cTHXnKuAH1lSdFDjiL/O/2xpYp807QhKKK/bVbrZBNhQiQA6bdzGt+1dbim+2fikRYsPQakSzw3Z
R8uz/D5UNSle/YbxPRe9/Qss9Pn3UN6jrWehqjgx8AClI7wcYxmkktJx/InRgW/6DM+4RK+0pp0L
o1zvGNRK0jdG4DWAx3voD7ywf1eQSFKOU8mIYlZejFiYiOeMoqKGgKzj30PlxpbPqiQNPVSEjjMR
wH7w9bV/An0ysFE2EovVYi1q+yOPek/Efqj0fAR5Q7zt272geck+7B0tIjFPIn+D/EA0k65LrTSU
LEne99GtwL9kxlZs94PNg7OW22m5rSmcNeaHxNcYcc/vA/Ji9892hHpbTGE6+3wfh54lm+A3X4AD
F9hlhJdfwc68Ed7E2GpJa3+fbm+dhwPnpjeoSgLNab95lD+i2wVrFvBlX5q1oOZvqufrl379avz7
fTSUCNDZylkOk9ATlX2M0eJn4JgZAE5TzVjbxcq22E0YfBfrrWil95N6rE6NQMb39oHLzUm7L0NG
Mn4l4fRHhej2X+RGomhocKSKfmz9VwE8JYqxkXxgxbaGpxRO0ZBBQu6Jr6062TWlJVma8V3rRx2t
rykID6/v0MrrEB8EeC8Fb3Sg8NGFeH5Sxyrns9DjTX0n2407P4todORfBiuzfB9g9SwA1jVXeC6R
cktTLmIYNixCT6s3amVODWrW+fSG1HzIymGubzcKEZIAKBkN6cy/N7ZDhrdXJmx3JTtSZoqZJT/W
N2FkZoY93KQktzRg2/EoBrizXQBveTaNE2OHF9d+cUcwhM0jIYDY/Tcpf2aeu0mtM6PocOStO6u1
zfHSLg7eh8CsROR383ib6Ykr+oBY49FvxypJrgW+ArJ6imQgvoEroqyW0qt9nuaQP7kKqdCxqMak
KIgAWFgW0MOqhcRm/zIDSMB5oNxePwPkscqn0Mu4zAmap2S2Mz+0ev5ejPaxKsPbmxFa7MXXCqwI
nMVrpqI9MTZ8LaY7/4jlQM42fC4NPhyzOfQ67bHTTUPfCPFBH4leWNN9Et5PU2MJRWTJqMptRTzx
1VpkXKuLnoxfagSA7qoq3IUo0kXJpJyFdG7xDSiFOllqCS15lcz8Jr/xPC9zEqtwQoLplP+47/tX
8JJJFnVJQbaHeuaMjaK3Aa/C4pmZrTmxxZn+xu1t+10xv4oPFp/Mqo9CkPOPPOrEo0aTwQYBeaBb
Hg/1Kb9L7PagbYqjaoXvoFG4ARmTe9Pk4E9P0YHegQqGTYCxdscWcBEdiUYBkxXUPa+DusOIcBN5
XP+Y8lZ0r9W2gOaQYKcZN1lyCL64nVQyDnk1yj2XSnm/KFTise4hNZRM5+XtGH52boNWRfSxFuQF
L/N8O5kauHrVyL5TiUqmaJku8W70TU2ANIA2Geas0Jp11UX0N8gIOkFhT32TUSatkWl+6EWlG7aY
YN7n4qsm7cOxYLb7LZaatmyLUUFuDygdMDF/L1qSB+CakHik94CGjAnSCQO5OkBdb0SiKabwP/Gd
UG9dQJ0dqGA0IqVRZ1UtJVzkFV1gK/JnoBFJtMuxIQYoh9U7vjCjxuaKn7b6rg5ZbIWAlFNlM6vd
1GA9vlde+dhdZSHHQzkVvuXv2lEGq6ooEGPPaF013Qj8/eC7scIIsBbbTO2wyAM1X4AAQeFp2OlR
iiUpBbGX17c7TjJbCdQkU3inz1/XbebytZQctKtoMpQGkQDi27+rEeVOB2ITl3oJxpHGhWghJnK3
jY412phFdKnKMePhvbJ/EoqKsmAIOqageNpuCL0aJqORwk7dtrvJmR6ur2il4IIM7pmAxWSceYG6
iSc/7yCguJn3OfhXyz16PxDvEcMyTsMHCx5vfUHIdCOSQisIffGqHCFAK0OePJG+eVa0m3zexfn7
9WWtlFOwLKDHwrZjhkw26Jd1ltViU8WZ99TYBSCUAdQTn9pDf6iIcMCbGjDdPSntuxxYD3lut0+g
fQE96vWvWITQ6nL+EdTFD9HgFPQdPkLuJFueR1IEH9clrOwmaoQCFAOxqQQL8/f0BrHThKGp0Kg1
wnHPYP4B6Gx1HzC0cGUhcBqyIEEQdJE2KXXup+VUYCF1nz1poH90hLou7etrWYvA/kihFtMbghzK
7dKhZNz2/U46+FFqxtlLKhyn4kWa3QYgSw2r4rh4euqQ/kilfGJXy3U4l2GGyD7RHpX5p5nv4+om
D05Cg/fQNh6219e5YkQQ4cowIjy6oNBo9/fM6iICf1KSZN6gkK5NSJw8TONr3Tqj2JEyvGe9xy90
BAYRggx9SRrj5bL8/uyG95qYVoVa5F40xaYwpiXKxq4s6ZGZJiJDUS4MMSWLOkJZrzOgbSa5JzSa
FfcGCXkna3o38ker4z+vb+SFVkLYwnaKtKShqVjc34UV6MFutAj9QT2MVdB/9HXzdV3C5bNvEbE0
Poi6gNoFXaoshTTuBaFHnyIaK0LUhPqXF8E3Y8UJ7sT9nmMp40VMrgCnjgetDn54HiXBv0uSyiqO
klQuUf6Gwdr2FkeQDSLfKtHc2RxAJ/5zfYWXT39KInViqMOrY8JJpbcvx/0HuDfc3ozM79jpyTzZ
C2HD18ZMPq2CddtXTm9J+sGpKYbOoyPw71KLyI+SOIgqD68b683Yo4ved0ggWu+ta8TWF6vecHHt
sFA0U+hILKMZDo+Nv/KCqFB1fxwqT3YLFLvt0FFCc05I+c1Cq7yILSlJ1Ms9zgykGTVI6qKvVAVf
Myjtpolx01jLWbb37FYrMSfm/SIkI/Jk5vJGNYin+9b9df1giaFdmMolYu0LlVfZQUYCMELXhg0G
HeFVOUWRc13YZTCy7ByoRFFk0GGwfr362aIQJyoJrkcF9Vff9DcnezOam2773mMkjKQ9SwUvAnOI
k1Hv51U8+jFRTy1ObcOmLdF36aHvVSP76L0qnEa2ntV8wdRTM+AxMBa4phqQBHsiIpCEYfl7arwv
l00UDLWH6tpEZrz2UodXSXirIWtFYkc+KWZeWJpv9uljCwDw75kVUV7mnZdVn30DpTl9lM14Ara1
d4T/CcBDb5XgbQ9NII3vdiML9GLZwz/ulZJG7XGpAZK2Msbaq51gk+6ZiFdrZuR8NZTF5JtQlwq1
qb0q2uJeEwD1LJyBzeuYWBvpTkMrP+MMl5D72oooi6mAAlssgq72cuOoqG7/wonQnji7r/yd0aBt
lrBSgZf5OWoTqRgl1kolaSWojVQcBc4CokXYPMt2mTnxZyliMu62yDqSieiWRmMgETiQf7+iVUZh
XpmLaAlfgmZiTAYgaYPImvK57ZCgAxFj0p4QPGSjleo50YTd7JvtsImH+9lm1dgvO+bhBXmELSKa
snH3f3NpZzYBMfzURYnfeGP9kqAdzkufFaQks6VNPb7RiXbM98NA5p3uSEgUXT/slXgGbOqwRwqC
TxVBBnVf+V6KU8NovLJ7iTuzt9T+MSuJLjPkrNgFlTeWVgJQt6O8Tx0wmv0yXSiy1ovjh1naaF5Q
H6FIAAcYGdUZabkQlPqqeE2iLmOgOqPTfhc5karjkDv3eLtDDuYDfUaaE+wi73SMa0AbvgOcQjEB
zMSDJi24BcGG/fBYf+9fwCafkIGx8LX4A5+DXBSPfkpYfOr+ztVkKP6gtl7amWHmcE5W2fkh2mvj
D052k5LOnY190m6VeSOGZEC+nbPkG/0nfakThkO4TEdC184/hrrawQyKwaHWWzjV/ivZfwx2jzZX
MjsgPCKoeBCSoC8ttIFgCxiiPSt1s2LLAHYCHUCgCRRRngpRhKYEJnk5dV6tciPxDWk2s1JmrnLF
7anodMSreOk0RID3V6nrIZP8jlvEzAv3KSc+pfU2co2eNJmNQU1tE/ZE00gw2/LgVmimboiCkZH+
XR+eQ30fy/uuM4vw9fpd+816/9VMAQ3Nuog2BmH5m3IVeMzHoMwUR68WiPrgc/bk9rUtfSaWtkk5
MgcuWEam0hyqwyxaQ2EL0i2IgzN+o+XWkOzRDN65k2CVzZdvCZwtGyQubH/+ArQow5Ff4BsYyt9v
pfYwS5MiAfvK6GE+GVqJBMMbqgZL58BMkF+zT/m+vFHMx9REJPF1faN+cyTXNopSU2QZI72o5hFP
1jdQKk02cpYJGa2PJXl6Aibs23NEXt8VVzA98+b5nSH/Ao5gWfyCQYSKPe6tQLfucIY85nqljAjT
hpQk9rzJ0H6Y1BZ4553AAlSQ6eMPQ+yl4forlbodmWS0gMMzRq8dbyYF8VnaWIWxyQTWS0G6vId/
JVFRmqjMshw1WJ+TYZjYepvM0ensGaNiLdovbPOALPWHiAx25hpmTUSrJgATNhcoFyamFWvVy7ee
uT8jz0a1EvzRy57yg/QsYxhx3jykEBXCHlUm+O5I8GXExLpH2cCyK4aBvmyOpg6bupWzgLYjocMH
BNWX0O7zkLTyIelkIuavSVwujZ9pwPL6q/dLEJBzghmQAC1KJUm4KChEXuCwbCJ8OuHj3duW+2y3
saOS8v1d0tAN69/6NxJJXR4I0uhPY9yxS48MHRCRTYY3xswDreNKEBnirAeTB/FTCvQmjConO7DN
fstf7sM2fXQxK6iY4od887X5MWuTVZS/nNxaNh6tSTxerf9F2nUtR24s2S9CBLx5hW2D7maTBN0L
guSQsAXvv34PqL1X3UVsI6SVJiYUGomJqsrKSnsOjDWNnsYwaSz6hIzeE0CQDtH+Q7DL4wmlqki/
L/aA/z1awPza7d7r7dHbpRag1TJjlUZyPl7a1lx+BXX8XNrwOdBKsQ+80VXPSp3oeRvpt3d76cLh
OAVEfhgxQV/4tZKj9aBQqroYvWiy/Bqw5pxm3ZawdJyXEqgrXdV+LodVOXo16Y1BSnVBwMVNnIBT
TClBuDn2K2uSfvuOc/n+70VRN5cb40HjlXz0CvPpMLMy5/oeONYAUQvBW1weHvHEmxln3A/6dtK3
PiZ+H4X9lhiOrluWN+PjhDu8drp2t3kAgK+VHTEc632DYci8vTlLNkYQMOOBkUyMh9IZQpGZC7QE
l60naKuQzvH0VohWRNSVLVmUgxZrxA5olxVY6t2K/WmKyXynCuTC59SnCueKldFA0XzfXtGS1s6F
dYzQoNFLVakwpfCFohu1ZPTwH/W6JGFgUOZ7vUMG9P8liJ4Yr3vsXTpfUo28+vy+YT2Be7ktYnHX
/l4LPRmOHE9dtGI8ekrS6WHgEgQGXPIcFGu1upVNoxuMu1YKNLymo9eKAwKsDPcwy8G1koTb2yta
uu4Xp0PzXEhNPjKjAkF+j5hKQ50/b/7FuWCiBi4uTCe6man3o1V5MQe3xeh1gJnlwKNWBkcpXknX
/jRD08bxUgpVneuVoefLDFKQKnLJHJy8HE6sdbLvik2n3w/7+/vOeO0AyCPy+jsLLoDzSn5u0Re8
/ATKdKJ3ovPFCgpYmC/AD1PAuYu5AUCg4KlypuOdcAZkwLuVmw8zYc4qqu/SUf4MzgiYC0R/A3Wl
Rx7TYz/63w5oEs8zXU3ebivLklZeSpgt+4UDVBexHMQDFlgn6FkITTl4Kri1Dr3/4yQxzfK/66AN
hkR4pU4hJYo3M/M6eG6xidt7CRlx776/+wS/PXyPDpR1YLk35r3EDMaKfVxZ6o8rdrFUpY81llXx
Ec1sH7UvyUsD+5/vJop4iP0wQCnAu7jeTa4bylYJRtwLTG/XmWT7pbottbV+8YVIGsVC9PSIGGiT
FEzwXMtJk5nUm+8m9Ls0wHrJ0WWL4XNzmxx0y+XNwKh2ynthbNaGyxaym1eC6epaqAmZLDUQLOhV
6MjvUbKv39i7stN9DMqJG+1ujfR6ybWAk8jO05p41H76yy9OjeWquBHyevIImpjGzBLRFBC394iT
35J4JXszbxttcCAHs/wYQQVsL3UZsrHMyrrnJ08dM71NH1quMAtBZ1+Y+KwJxY6UazM7i8HepUjq
JOMmy3NSCxOCPYDvt4g1eSPYvAnmox14OmmNDH0Paz1Di1EHsm6cjAwFZhroXEDPZ0Al6tTJmxJb
S+1yYPUhyU0iPEeM3rNu21qYVt3evhwL9QcOLsPfUuen+OIogxbEEFrpT17XGqOsZ52FJmJFNLr2
mzM0AswzDhAA5MXnN7clL57rhWDKjFZpV7J8AcG8dhftOF5Pk1c2fw0Fp9qRNUK6Jcf0cpWUEuWK
LylaNgsLzj0T6NJXkTvpcF7rLfnFmD7nCebOPhZWQIEPSTndQIBMAiJIkwdkUGNvI4u06R5Lj7Ec
TDGCao81Pc74HG3r/Twj5LYbMCfFVrtfY0xfXLDC4zNQXQUACbW7XOkLUa9pk4dMvaDazUYIQd+6
WllZPMQLMfS+1nkraiPEZMWhOwHhvochyIBfrmpPDb92RRZDZLBusOgMgkMNNIBrZa1bLkJnWch6
HGCFGes+sB5PH28gp387fWy391uAq9gBs9qX/PvFV9DMhpIZcnQoo9J4YWXbZm3bMJ0H9EuPkQpD
EtasnPD7IZxlYKwUqApwFFlKcfIqCMuqjXsPHg1eYtnQPgDMDrDr7LT9yjafz5kOoJ7jrm70h43n
6+HmfTdjeClm8Hz7Yv7EPtcW9/pTqF1Gh0GhpEHSe0+CLpwA/qFzNgI4tBARB53SW3brPL9iRu5Y
nx7O5Vqf6u8+JlzFy52Yd+rCIqmMQrIxgXjVexm/MftvnDgdkFTEgX8nu5/P4knWX4/Hxhj18O0b
1frb618+7b9PgrKIUyLWctLgJIrxmTSnUlkZAFrQ4usFUnez6ftUCUQssDArs7NfbNGY5umrJgC/
EzBVty6I7zZ/VEtbMbkLxv5aMnVd1ZbtlSpPeziWNaCnWESkphaYREuA2FnrSr3RUifkTpV0l2Z7
UqxOG89afEu1qJd1alR26hPsraC/JEdAq9uh+ShstltAjTkWwNWL3QMs4pqXueCbXS2c9gGVcBoS
bpa77+CaAecLhFJf9/GzBao8IwQjzd0Gw7K39WghuX8tlAqVCKPEhM8htDekVged1tvho3t4TM6P
+Q6o6JL1nCJ5nems/QrnUG+5uQTf6+aaZ7rwKF1/CBUwjVKf5dGPbSmt+Tr31ttb86jp3ZygOcgG
8O3vnWwPbHP3NZdmSNpYR/cBYifnz4oKrt3uHxW9uN281pZ5nkH5QR3/AryLEr6VDNYm32z2oXn/
BfImS8GUP69z3u6smeeV2736AfP1v/iAduhGQkKcCn9ogFI/e3d4P7AJgKofdKfY3DGKAWrmGXEu
PZxDZyWC/v0yXx8GZd7GUZVIx0B+iPFCv9+rhccB2sTPjLhciSN/Y85dm9Kf2fGLtcaq1g7abEpL
C9TW9kG0TluL395Z3O5ogKFlY64p/er2UsZNqIuibQuIRFeCBKDXbfgQ6N3sFyCuvEe7k+sSE4Z7
h4n+5z9n4Y98vzbXv5BGvt5iyswpic9EET/fdoAa7OdGBXQrsLuZlvUt2cPW7hNDMe6en1tTBYSE
JYy6lWLkR/dPoIcFUcFDv0pV8IsLCDHh5bP2U/S/OIskI2VQdfNHgZ/qhFwj3nakP+8dgECzdnQH
mw9Syz/CioP/EzbcMLk/OnIhd9JChiSz3EQXD0AhbdyDrWDWFgiP98O9qzNnqAK67BCXrly1FU3/
McoXkn0g6/gJC8lCWW6Rr7LHIt9HTWDEyWSDnci6bW8X2iaudphud6uqOg9JAXmV+VK+HwQX/qDu
9DZKdHdY4kNg/2MkUOpQf576iyXmWsgzSQqRhekffEeyo52/EU/+flyzmyv+IQ3QlpL/vGDzrNbh
0LkT4KLB4UcMgHW6zh1SbpmsHwXrAWq0SoqydpSU0Wq0oc61+UbJxGlqx8fEPamMdNoyydpr9Xs4
/fqi0Kn5RPWLotIga3TMONIBiw1QZRvlJywUVAuK8ak+vOawY6b3fQa8wX5FbYXZPPy6MQoAiTSW
kyVAjl2/EOqY1nGcwUsSD/uXFqnNEnikyeFefYx6wwmR0TlvQ7vZC/eoWuS4OpFtZOf5sdqo09yz
t9rIudAyAtW++CTq0SqDSK2aGJ80nsUEQCgAPrf0rTKhf9S3P/UjUnQPBmKBla1YPPYLsdSxYzSQ
lETAUQCeypSNQn0lUWH4JWjPjduX96eL6tamU153Dm7otNPwbkj6eO4+5+CYhfPPGx8ZpkBnQNpA
5/aPFbQAwLTO8cibKP7mqABiSteuntxnAW28LMCCOv2ravR7fvvc2q/xUdpZAAkyzxgT4A+MK49r
mzTv/a0vp148sBTwgyiS3mt9/tgmrMdwwlp9fjkmgyrODe3sXCO91snSz8pIU2e3CRkpZfZYkI3y
cfsVazqiIw1THRZmWDYZimf74GNTro6P/dYFcA+xmqwIyKHOA6vXXzCVfN0pDQqWLZuacdNsW5+p
DNYnR15V9IwFUchtleDmNV1v7JVEutBUZh3Xx2E2eibD68lXHBuxJe7PjAllXBH127pei6K2dwRO
VTKFWFxvsI502u9VY4apP8JnCc1y5VbNqvxrXSiSwsLM+S+6w47r8qbqBqzLD42o1DHvaq7cpoXu
SawHxmtuE9UAY0jlvKMa037jhEIs4DXmofu3t2ADWIJJfx5Pagu63POU2bf3cMFGoXMeIGIssF05
HuOW1wqioWY3xE0wYQ9bq0fD2MfpftrIZm2jzzffgskgtnr9OzbW/L2FzCm66UUMRgAmCGML9Byz
nyCiYFpp9OJ2N4LrWgFsdHOsG7R0AfdVaT4B2KBnxVpS8fc7cS2WcjM7ng/5qIRYZE4t/HQGTqYb
Bwaz4sL9xlKQrgVRVy8uK6ULMa3uPSHJBo5A5EOS/SNw8jDzp+1r46N2TpFVGxyyjSlwpU9b1+L3
u8j0ADfseLktbzpnt+ucY2k/NAZ+7XL7gdVZsD4VyKLcVoQl9QbEEdJl85QxwEeu9UBu4iktpHDy
uPEh25elp0V20ocrKr4QaGBTLsTMZvnC9eLEutSqHurG79pzKWKK4zPVHcs6zoWq74cUoOWNvXnY
vCdm6txe4ZIpRD4QplhUUe6huRf4siAFEbLJC/zAaLSTL6AfLd4zAsE4pLoibCFwUAFOpfHAaEZJ
XJGo6F3zY1Qhc9QFMpfZFwDJgwowCB7uFeMDNbpnFafo68wB2ZPKWeuFmlWLtlWXwqnD5P26qtoU
Cd4g3chPhQxnR0GWl/+uYbaqEg5Iswo8sWT3L2VSJ9tpodYFBAvm3AEjvMVGUYyIAf5xBQppVEOf
S+V8+0CXLAgGkGRem0HNEIpQjg7XZ2knpFznKc8w+YA0zu1SNEXt0Hk+2eJNvy1vYVevxFHOTlsR
pgwGtvPEXWxiJg6YmxwxmPouCB2/WcHBWdDWK2Hzn19cFDEF+3JaY22ioTD2mJll9VKemmClTre4
h/AM5k5elGwxmHwtR+saOVbzpvcGNk3vZCk5qH1e6qE/SlZbVsy2jwmni0CwJm2oOZI4MmvP+KwZ
lLbiogDHH/hqc0ct9YyjQ1UWUZjtvGgw2diRihnJktmRZ/4+/yg/hF4nH7dPUl7wHK5EUqsmkcwV
nQ+RIusU1Wv7wXAfYmQU0Z7NdK40o0SPuG04vLI45sGUikOZnQvg2GbOoB1S/4mMpwbtlBIwb78S
rQHe604djGE85P69iP9bSy0ZXgkOTzqPb4AukAc7nEySG3VpRKqTZk5b6P3DtBNQlWz+xEDN3WWs
UTbPYfopS59Zfy+3htBvpbo2iO/KhTUo22hXxh0wThoDwK7y6N7elt+ohBKgBngYKww1YbZPouxG
N7SokVQomYjFfnqoOYOxW/GUjPNIVR7u2gFAzpagApv9LsMI9vOw1ou28DhffQBlRJB4GFMhi5D2
6E1x1Mn3GH6jRE06p5VXNH9hvgCLFTGJj+EQOF0/OnJxwwS2aPgGj5HHl7akF25nFq5g2vGpsys7
c9LtXgWjoz3tiefbU4q0omD4NkEI+6C8DUaV6sDBYFbejSUf8OqrKCOTFgPTcSO+CvCWL5IPUqm5
ylAajPXCAKivjvZt6BiFt2JLF8wNMHVYVQZcuQS+C8pZIXIhA044HbxskqGirJG1cI6QUi4xthe/
3NazhQsvcAqmYVGUm8ECKBcMBVg1zfty8BTwgD51iE51UR78FW1eKB+oAgdmGWDWovkbzR3Xpk3S
8pD3VbTpKylo/TjRTn1TG0ITUE1Fp1eKN6G8iiq9Dw+XmJGApojeSHvFEMcHudrVNbDrKmZThBYn
rLjdSzcNc3Uamnhw1zDhQhmgWA24MZmUwYsxBTXYFXFFqdDPZfjFAwsDxUogCiOWrk2fMcrSCVj9
9hEshKbq1QfQV53EEQwyWsfJExC+7LfeejGDj0Q/f29QWdkA17UMDP61Y3Uy7vFvVvLpS3oOFIC5
YRq9WEByot43HvzqnFAhnKrQu45skd+bh2RjnyadPcmn3o3u6m2826yseuEJv5JKqUTTT8Bz4tG4
tG/sFB0TenIsdcE+2Y/3xPlqdLe33U/FQFtrv90NB89Y+YCl6PjqA6h7hr2AeyrO0THeAc4GpE9n
Du98gBath5V3dV4L9awKKHyLAA3AOD1AMa/Vf8xZRg5GFh4o5s8kFCqGp2x6nMhm1LaKunbZFl5U
SFPRSAwSD+g0ZblluApZPXCTFxJDeGnfE7RRIPl2p8vm5/PzsbMwHgvoxK+HKsFK17Z1Tfr85xe2
XAmZUu1BWus15QEYnLCbAgZ/dM2f9FEwSrgyAHZJNkpo8I9heQyt23q1UKIFMhN6qOX5Us2EB9fy
0ySRk6IZ0Vql2OUh5HQ1+EYjwD5EJJv6biCdpm4TNPrIrkheOOQrwfTCq14BXtOAeCre8NwukHVe
dRWx03PeCPOV6G0hRsQkDbhG0JQqSYjbr1eplUXLqBXCikZwuw9R+66GR01ZWdFCOzoiozktoCoS
IEPoOK1EhMg1Gl4HQX8ajd6SXuI/8vfgcjbQ7g3JLvW3ye5M1phc1enfOVCWOWhtmIziHa906XYW
CNoqY2c5rmu9j1vOEkHbtH2eDPd1t/te409bOgER/GRwmhCHYCzyelOUrGP7OOdHLy3OgKvUSlNL
MGnTgHAGTvNtPVsoC4FK5EIYpWcVhlpZJYKw/eEkv6cm4NY9XblvNp/OTCMIPjyEXA/wzPpVg71g
Oq9EU5rWaUKLFkxu9HinhFsU6R/2/s8TaM5yI33SnN07s5VWLNiStbySSSlcD5JXv5Egk+jlk6K/
xNsDdyye4hXzsRSsi+jAVmRAjyBFQCt2KjY1M3XY1hwJsMzMDRkxByCl2S0C2Br+l283lvpCzPLE
bJW7P9IjYC8e1+h8FkphON2Lz6DexM6P/THs8RkAjOeA43tssLn8bnqxxBPjdR+YtRwwvAfM1+0D
h3lCaUW9Zu2hXgy0oONvGSMWgBugjlj06xy7gJs35l91fKzV+9vq+9NM+1sAggse09m/O1CneEIx
dagHb2ZV7LaCObnik7pD776MdoLURLnAqaxkW1am4ngPKI1oJog4Hx4ArsbcdRhgbMAeNCJ1snaL
l5f+95dR7zJC4JIlQzN4kcLW+ySQ1KOkpg+3179kP39iq7+W/9PbffFKNb3WCFxRQYjPvzJMp9w1
ef5dB3xvY3IpO9yWtrgkjLyh3R1Q7L/yq8GI4YW2xGaHcfhQqpi3F9Ye/TURs228WJAg1VIX++3g
PbWjQUACgWM9FfZPX5BLthhBlAWwdD6gTn17bYs3VrpYHH1e/MBM3I/kF353sAXMmuXOfeTAeTdL
03rloSObb22borKyll2br8EvLf5bNp0ylzNB7cq2G7xOljY9+8RqH6w8rTyDi7pyIYTy3tiGGYBR
BIUM8q/GN5XhmYvsOCTm7Y1cFIOxkxleBFOENATyUAPEpxOGwSuKwFCbj0Cwu+KhRvh9W85SwAOf
4W9BlKqQKQGWCj8OnsrVFskwsS35lQ4NyvUMw9shmoeTCAm1mP8WYsUogL7XdShR+ZJol8qwDXjx
SRvIigbPUn8d5cVXUWokSGiI10Bz7E0oZD7ytZrYYVqhWbJBD0oYlsl57MSPilGFlXbChXgb24HK
B+YIMbspzTfr4uYQ0IP4EoPJ6Lpozj0fWWV5HqcnKeP3rLaWdV9ojUeFB+MGPKJgjIjSyeghYxD5
l8jN+jUaZiJTrvRMQ9e4XoNIb/ojNhjv26XPDdBcANkxfMvEmASgH67kNBff8xkcY66h4Z2lb44k
dRrIa9AJXH6T4MXnRDMVrLw7xMK7ItrxACIdMOtM2suK8s1FLPqYZyCzubCmiqjhXe92GPId63cB
i4YP1siRKj4wx0Ind/5zuJJHWcqnAsoSuTMZNAfoQ6BclmwcuiDjyeSZ3DMHYJMPp0XBO9Pr53bF
Bi44ZHhFQcaDQqEEX5mSJCTyVPkZ6hnxtmmNwazRBTeMenq/Ft3w7IKVQAc1pl4lIDGISLZf71+b
1GKTFHD8NbCWHLRh8mWrbpAQtgFxzKl6WjZ8aJSTLw52yivMRzmI/suYDx3jsGo2yHowB4d6EuJK
GLkQSoCS7WQm/xqEsEke2wzkhpiTUMVAZwM0wBu5yCfZvSIHNRqPqhK5iCjNi9RVGyWSLbkQtdzK
CTK4f5I08VkbjHKMiiSrmkeGKkrsaFZix2anISTSTDuGqWVrHivN7KxFN6vOCw2AFzQQQwC9uEP1
y0yynhW2iSgzqckQdnrhuyKR3VzJh3QvjjkfHKowqhhTDhlf0AnHF6wz5aio7AGxwMcnkjVS9aLk
SpffdXFUaduhQd+kU9WpUFg+L0foFp36VLS1IRW4fV6MY7XjiezP1QTelw88x5YYU+l9gbOztA4e
YQnD4YGMUVofQkkKFaMC+jd47aQS0LN5FcWI9zQR8OeaLEbN3dDEaN9vBiYXjmPqN50hzvTtejoS
8OBFPpMAk4dP2daSfF4IN1ylDhEAnko28XIx7bJPSSLoadeHUYyiD3jKIyCmEj9nwiMqBWJxlkmv
iRtlAET/WSnbENNlYyUwOt/wZW6ltZKOOIBqiCZD7UlO3jJgV8lWhNRB/dmofFB9inVLAuBYTTWT
bdpc1PpdwDBS/ARsmzC2QszDpo/g+uaTUq9qzNSB24DE8rHrFCnyQMQQYKAN1SCM02vJUKDyU3Ua
0vNB0CqR0dVyxt0Hed9OZop/Lhu9lFr8XmhZ5iUa2Hytvgi6YF9XSJF8pwEXpf2u7lIpPDJtK0uv
+DEFGiWI0ndvjdA0DYjsMu0xndJx1AfQGvJW2ZI0N/0S0MwWT3INX6TFynBsKiYMrXaMedkJ8jSK
3ZbXQjCG8aKfSC5SNUy09yufzQ5MitSYAzOi4odi1nwvTGLL6KTr8sEaozwLLDb365IYdZVLiaGW
mAwGEFadjdVjAJ5DIQaHitZnD0VRKJObKSWoR1J+SBlDZDAotRGyhBcsWcEmcXqBtEVv4luaYNuA
aTUDbneWcVbLVALZlzmbYfPCvpHAmwrfhvvoiiZRBx1jkxqjd3VPyi0hPVfeAYsgVdDoO5bjuPEj
pmYfJHVA88ykyZX6FvSKEn9MeVVITjAyco0SiBx1Vuen2mjwfNSFNicHiYCjEgbxOMnAS8LdaMsd
F44y4CsKvmWdtK7SDNgtJad9MhkBNQIbtIFkTmB++9KQ7Alt8FkG4SmsipA5clXGJVZKgrKxGDUa
cpuLeLao9I5l0skMMJaifvdZxlgAbpmeB4D8BOA/6oevladm4WEHcDJqv0BNw1QIjQIlTl2Ctzif
vKiJUF7W9l3ssexWiTxUK3VNOgzZW6c+lskHOnP0Moy+h6EwNf8rIkB81b5XPmfh5fsLA0sAlhtK
39QjUZEJNPbcXPQObKbRQV/HOUgsqzonmWrp3Ja28Eygvo40IKpHWD09Lp1pnM8AgZX1MlkltsCo
T5Ia2RnbxmbMjsS+LW0h+MDDB0Ir+C7A9qCpF4RqdsM7jDOOsVSaWRMFFjpoXm8L4RalYC4UdApo
XABW7/XTJzStGrMhBhlTBqPmCMzb4si12L4GaXrpUZowktHoCL8aKw0ArqFVZq6qprw6qUpFHQrH
wUEH2iB+Q4mGoz11ZRDHLMyF2BXSbjQjRj63ETw4tV1RGcqt+EuOihk0Fbksgf9Jz114ppjFBfqB
ECbu/Lzu41FTDYEAba9MSGTkbV85lVar25wvTYZDy97t/aa2+3+lzyAiPxjkNJpJMpLED0olBgCy
9rHakEe5+z8/HWkHNG/B8RZQbb4+zDjkE9DvTrGbpqNVKc02khqjrzubFHD+nVxeaeVfOrNLeVRu
UBsCtVQYyFNQ5RUBdpcXqAQXz7f3jDI5v1ZFxRJ5UXMZw4ETgZcHnJB2mGrtJDfNrtOKTZzc3Za2
dEJzchbeNLCxkSy63kNYf22M8csFyxucaRIMhoC8v3lbCu1H/7UoIGzN7ULzYC0lpsAsb5OybOyW
IFER2Q2TmxVvVGoPzo3MHFPw++Ka1fE/hP3+JZcymEURCowg48hkApfHaUhta8VdW6wtcHEbL9Y3
H+rFNZPShOORc4rdftBHTC7c3r5Fxbv46ZTVmt2Cppt3j0fAFzPvLPwUNeFWLuuiFOCgauAhmRs3
qOvUF1IMrggGl1UrnJ6vdZkAfWANFnpRvS+k0JdIg9/LTkHiStyT7BdGw89oXqyVj1+14N3et0VZ
oJUB/QEqOSjQXp8Kw9YwsxWbuGjUlJCdSFBISiLW5CuQh3MkR5tzkdTObaFL2wjc/Nng8vIM33wt
NMh8DmoWJS4nfoFH3kg7zG4nK4HpopA5dBNmsiuMq14L8bFcUqhZ4g4id+wk9hg00nEYtfvba1na
QKTQwbSKOREJ9NfXYjpCuhGOe+Iqo51UiOrdLDCBnGUmtXFb0vKC/pZELajvMI/P8EUCFde3YaiX
8Yp/sShAQi1TgEsz6/f1UoJeGNqigQBkhi11cNgR6ei1/qvZnFxkJn7MDfoh/yuEukJyyrAt2+aJ
W9SWn1g5CE4y0DavpIIXl4InFe1daJaDDlwvRehEYUrYHodfWWx5jEkGCMs1Au6lpQAuCb4J4B5m
7KRrIcmU+xqPBjK3Ci1xOGi+oYnnZG1eiJ6O+9mxSzHUFWXHWqwVIUpdtkL3btpNvQGCulcOwVyt
IzHhI3oHQU8p16E1+OALahsF7RQi0+ps4+9IDmBGQRkzJxZ7xmoqwFEHoPI2O2HqDGnoRGschenx
nyvrxUfTnd0VVxQz0GXi9p3LlY4wWZy88i4v+TYzWjim0GcAAZrApOniOOgwbuIGMlAvQZAVneYI
Q+tQ0Wq/eqGy/sWSZua8uaEW3XvUcZdskOctWv1doiF70jUSItgqQ+dbFUsrBnLprQT6+n9FUUde
VWI8xDF4wmtLWcXtXbobqGXPKJkzhgedRpvSvuWqed9SJBRqohhhAdKwfsX8Ll6OCymz3bx47ith
DCaUGbEEPjPVpNiBxczQ2vdJbh/+xblADdDJ9UPGQp1LzXNcMTJd7DbRu6ScJ0BnpP9mMQIQq/Ba
cYA6/mW0WrSKNXABpdgbe1FXgA8ua+dV93kpFAGo4n/lUGZL1OqE4QHF5hLQkkhFhLwGCt7MaNSD
aoQja2hcaAzhygYuup7oPEDrgYK8qvJTe7o4qzEKpHrs4TyN6MMK01NfcU5QGEPXb+QMSRL/kw8U
Q63btR78RT1HXDKDHSszU8S1khQ5jxR4D0cgxdRM6X+jgU3/F8pxIWG+DBdLw+QJSERqBHeD7/XD
zucA3dw+3ZaxaIgwSIB+bGR2BDoLEEay3MsxQjg1c9jIAF2CwFlabcdAJ41XLMOSuzFPE/xHFrVj
dd8lY4SJfTcpVHvKe33AGGfgKGJl88BOvL2wxePRUE+VRXAcoaXwevNCeYrGYIQLpQYsxjBIdpfn
6UpBiu4B+Hne5m5FTRTgrQHU81qIMshV31QxKM6ks6bWOopkdbSzB/Wd4a0mfxIfwL/Kps9+ZcWj
LtUA+4BqDmbRJ3rCr40HLe2vjI4upHNUJEHogLllmmkcUhCuIZduZeTMd+DcQ3+LSs79oBm393fJ
EgM2HSUaXgAfmEItPfdRNIpY+I7pNmfR8aEdCLocbstYMinzxUYZDPkpkY5eR04r/CEfExfIMLs4
xugHSa2iYvWk4wAqDsdBIOi6kNBqcVvwkvKAyxcpfA77CFTz63NtAE7ClSzSNywythnOrB+S7W0R
i4d1IYIyl4C6lVvGlyFCNcAN9sBJKKyhlRk1hUERVg5rTRh184iqyBwjSXM6CnNChVuhjb2K7EAc
3E5cA7ldMimXm0eZLaYduBr10vmajycJ+Vw5EvW0R/ekf6zTzEr5VTdzURkB6QPsaCBCIXV6fV7I
6VchX9SJS2rkOfRsJHlr1AyBL4l0IPOcyVkV66lKMkCBtJxW6jFXA0EOhaIPkTQYt4nCEgj8cEPb
T1Ip9R0Zkyi2pH6MbNDsocTlV/1XABY89KHWPvsYDkrk63Kb+Hdtyqk+LndXRQdMqg8rruLy2uZJ
aYwooUg5OysXrwCnDknSFrONSZEf4vSg2fTcWiZvUQjYcpAIxl8CDb/kB1PAjkjnuYyP8sfk5F2p
s+L7bZVfvFVzsxJ4URDd/GRvL1ZCmBQgekmCILD3o32kgAkoHyTZvi1lyXmDvcduYZhL0Gj+plid
2gqsB4gEkf7tTZ9Yk7RruJXru7gWoJDNqPoCiwfg+lTCoc5qRYH5A76KZrSPt9eweByAFONAW4PS
tEQlGQAqkkS1ip8uaV4SH5UQXHPhysu/uIILGZQBZ0UmF7MIETOqRdLWx3inXkZqbd5eCZ2S/+uJ
xGmrqLGgiYJODU4N40/SNMfM04x4/aIewNCHZvVpU0XAo7uXNiyJDbZ1JO+25CWbp2CiDww8PNKf
dJfvMI4oUKUyHqiIjFYdtLWRKhngFLop3zMA++OlbA0PeuncLmXOf36h4VzLZnHdiNC9rLcntjgQ
pK7raljZ1OWlzRSESIuj0kCbhKiuq75XEjcUBdNXY7OMRZNnszsNpFCkWuv+nzWBTnsogPbDcwhl
52k6wIztOxFFWOi6pnPdEWzn5a7KUM/ctbLTvGzWSJuXdhGZ5LmKg5EDUIdc76IyZEGQNkgalPld
KqMfnpEsBpwL/1w/VDQsA3QOWHd4Nq6lFKiozihBOCtpNJNAH2uCPpt9xxK3QAvIbWGLSxIRzaGZ
EG2rv7ylKUIoOQmJ62MiDDmFplf0Vv43K7oQQnktjCz7yLbwcJfywYi7Sk8jexIGw/dVU2jP/2ZF
aFVEn858sSkdzMcs7soQOtixlZ735wENE90arczytv0tZL4IF/cpzoFWgVp3AmYAZMYn34k6yZTY
aOU+rYmhonBNSPOmZHBtm1YfQidhDtmKA7YmgXJQOjKNdVDNKSUpNopOgvNaO5GykjlcMukYDf3P
mdCJqzGQhkAosV0otgNdtNar6V/UyGYHC0krVBFgfa4PROp9KfeV+dKgmUXRPuI4MYGp+m9uywxC
CQZlDW1g1Hlw6APRBAbrkNjvrDoEUWsggPt/CqGOpIjS1ldTNXGjGp2M0oGMGLpeK4csOSPoU/7P
Smjc4KSI+jKcLbXK7cr31N9zqbVGo7ooA8Q+YP1UwHzL0s6CL+LZJj6c3/BZaL8zwen/h7Tv7I1j
V7b9RQ10Dl87TZY0liVb+tJwkJqdc/z1d1HnHXuG5h3i6sHANrANTDXJYlWxwlrk2OiCkxdJYcIF
ZbETQiYCo6ycSr9NFYTTD+MosCp8KcBfATMXUnxsm0A74gWrpml+7IwSxEx78GmHWr5xqh+3rRc9
XNal2SjN/1cOo8exnRRWU2c5hXhyVMeT6w5PlMW1rdRNtJ/5KHvCgEu0NubFVw2odPdZgVz4a+o8
DXcg58vQQnd7YSxS9Ue8hYQ+ggKFxj2sNvSFDneJvTiW68Nqq9tZU12p2+W9p/V4r8hup7/V69cG
JE2Npgs8EM/MgXALfhs9D+j4Zi6uvpZ4pTsz2hHqDYowTXuykmfBAqk6s0eHnBumjjCEDvpv+g0X
PsHMZKVzUlT9ah3gLqqcb/RkubNGNCrnX7TlHnwDbgkCJ6MrBW6C87AF6zgcLNJKmJxjmy2mStby
IYbxW6sXCRCPjWvk+14Grqf/fnuRHFVRZdTkaGiCeIut1a4EzVXz3OTHdELT+rzXhybMs20pysjx
5WAlAGb4YOC73stmleq0UVp0aurS06x3P8bJ2pVLvK/wHBVoJkc3sKa/sui3XJxbLFdNkZV9frT6
vZEEWBUZBTaKExdfiWDCBbXJAKJlYTljAwdYJP2I1tH0oc2zczbnWwftebfPieNw0X+LUUJAHlCH
yKyp0LSmq3Tooky+rdbg2qKyJsdOXQlgVpTbOdruesSNK5BvhqBRl01c7OyHuCKh2XYbvd58ZkVI
LQNyhVKmMgLrFhNcuUoDldh8k1TjQdb0r7dFcJUO/R4YckH9HL7xWhFmZ7WkecGa0Ahd/q77Q+xs
YxHEHfdkQEVISQkoAhRjbOdOjhpJhoEv52I72kZI5v97sAUX9VcC/YILfV7R+hw1SY67Q0wXtZs+
EmFxc2/MhQTG0iE3rxXLCgmmem7QvpO3v1FM/cS1RFUI/Dygs0e2k1mGkVpKFefwF4V1qH8Ozi4K
bh837yQuBTCrMKd60bMSAjTMjWvulAnuIO+KoK4FWi9UuECMxNxBuZVHHWViLEAeAU1AG8gXZ4vG
dtdC27U+nZUFPa8q2d5eFk+LL8UyF2Ve+nwC3lV+JNFJ7t4kAH8iJ70KOct4BS68G/+uj/GpM1JQ
qalifWluJ8eoVCWv76fcH43kITfu80W5XxLntZx0E8X0qBC8/nlO71I8EybHyjjoag3xbXS/5l/H
CaSoaCOvg8UAPEokkMbfVRQUkLFB2YYF+0zGjuS1BmmAYCTo1lR1X8r3pSGazeXKUYFngYwqOKrY
qiFeygrRHZweeizWYW9U+zLfOyJOTN4Fhv9W0cLzkahhjk6y9LSNV7hxiIimM1YiLFWLRDDHkxOr
s2IaKej6AP+TWd8sZN3tUuQX+Bv2ZynsNGRmOVIs23CtWUlbX0B3tjah8yljpOkIfDAHicOhX3Fh
U+UaTYRNO+bH3n6yY9uHOZrqRmAwuAaJZgTRN2vi+JnYX1mkNpJ6bJkmSQB3bVAMkVKjFpg9ev+Z
MBWBIn29WrihSNVdL2XpS7VSakjpFNPH4UfyQ6Ps22L0VUUgircguCLUcIAjCqY7RgcKaSqtolfy
o1NXre9Yuewh/70Ito2naUD5UCAHDdb/tCVJq2qMSbTADiX57GrRy6omfu7Ioqo3T9PwesG1RK0D
hQLGc9djb1dGrkGj0e+zySbX1rzEErwzuYtBavijGkHD7OvTyZWq7WNVxc1EGDI+d7JvdwJTxlMA
isr0/0Sw43OLlpukV3EqhbKv23S7jCcz3iiy5TmZKJfJ0wDgliKogr7h0ccuR0uyZjXG4tg1cYiH
F00733Z3XAnIk+LsVfSF2UzQlqsS3swEsYgmZS7YhN3yE811KmBP/0hgEgxFPc6G9vE87n50WbEv
h3c5f4qtXOC4uQ71UhBz/0kMTAa9xFLQ7BjF+yX1tbPxhDzzMoY6RtFEMFk8XbuUxyh0OmjO1NIw
jm4d7eNoz4UlePnwLo0OlkU8TAGhBASla322s2EZMhOPKzXSNlJrulkHMKz+NapE/BJcSYqKnn8K
wwV6tmtJTVG11qDARGvyc9U8OMgqUDAmp7A+EZjqaK2gZJdoW2Nb1ojTR0C+nD/ei12i7aAMmdCt
8dT6UghzcWAFsjrtYdRi00DWANQv5meWAYAUWlfFi4eFaUj1IRqHERIoC2aPmmRnvMmG4C3CUzEK
zvpfIYzf1GJFAlAS9kpPCt8Z3ukFdcAbeNsGiKQwIe+kj3HWJZBSl3Hl5xj49ma76bwoTUXdJXTf
We+pwwGgpg+WLiRdGC1b9JKAbREv+e/me/5Yrpm7lVIgfH0TFZt4Zhrj1gYmMU0Nb1K66IuQI5cj
RypBIHp02tX017KdfndxbbuEyNJ5KcsfozmoAp3g3iHotG4hOrA0tvSkxBPmdvOsgCuNUPoEPB24
YrRy9M3p7faR8SQZJjL1oL9FooJ9zicSsJaqMi+OinEEPotfk7NjGK7UCibkeaqB1i6k6gFFCGg6
5rzmqa1HJy6L4xBEjfeztT+hepe/z5xSXY7AMiqwDtk6DNURbdfx+HB7q3gqdymCuUOY05rL2igg
ggAq8ZD9qKYDenS9QXtDacATlgbolrAqbli0YRLjcI6lMf5OQUkI2BQNsOSApLCaujt8orcP0SBN
ldIhR4ON2dWu7ea4xYqyJnKHrAF7wffkpW1D26q8IhPhy3MdKxp/aAsOOv1hjK6vUrEi8qwxRnzM
ou6hK8i5QokglvtDmpqSO+c/4/J9SkIlWgVHx9PyS8HMVrZjpCpFB8EdaTfSCsiZZAyj4pyLGoN5
ao65XZrcBoOYwZJn94lhlAvI04/SsLGqfTRsPlPyRBfOXxGMphcyWIw7zFMdPzYr8ZZhP8bvt1Vd
tAxG1c1GS+NZhmIo3XlKgzw5WfPm/08E4yvMnEROa0MEdgpzEtgpvdp/RgTtjkGmXMOBXKubZqTE
xkxjcVS1eA3xDFO8VrPejUWJg9uSeKYB70SkC+ApUPpkooQ0LmulHCHJnvsJMxnKiIecgY5ip51l
IP7G/WmIzGa7Nr3yuo6qqLDPPa+/8tl2oDpPzNSwYCpM+RXnFWVPnzsv20INUUb95p+728dSTuuY
uEJ27dmV11arp4tGA7j39EIIc08le4ILtuzimMTTJo5nfxrPia0+1NMn4iH0Zv1ZDRPi55Ejm0th
wBKVAZ1AQ+bF6gQhNy9wMIFW6qBVBT3GbF99nhm60hhRcdSI7LbtqbOB0yJLbiBwfbwEHHwELYcC
svDflFi5OlYH3HO6FpA06IB7frS/juQk9Ei8FV1KYpy40ZtdaY86PKAa+6R8ipp3wEyEfRe59Sh6
hdGzZt0fsItp6wjGz9BzeH17J3R86zCwWNZ7lbsrRi0Omv9gA+c/cvNXsxCEXB+j/LfkMYsDbu2Y
KClUQluHozWagOltK88GoY/Zk2DB+AA6iufN5LxlHXCFJnXfD8Z3R529JhOhGXM3GhkOGxGgbCND
cL12oNtMgwrajeMg7yeihUMXeVZ56I3HaNJ3t20XRxYeBnReiUKL/dN0mRjzYmNyNTlKtWPeN4ts
ulpcFK40YSDL6orK19cqFxhMFsOIVqHBeY35MoQBgDFiMYyMwuoTLW6TI4ZbvOi5MsIChBGO26j3
S90EjgbO2/SUS6Mr56/zhIwyAHiqIejJu1YO4e0t4JgdfAxN9MoAqVTZ5itzcsBcMdbJUXX6sAyN
jrimtEkAzfcZOTSbBBcBF87EPyUwX+RSHRLMa6RNiKmbztX1ZA4wjzVtMebWCCwDVVlGpZG7lukf
BPiYibpWI0nqJtiGHps8YFJ9zaLSH2ZDFUjhOJ8rKYzRBkhYYmkppGiYfC7bkAAkwswFWsoVYiKz
iO4lTD2yRZyptjqit1Ny7NtyY6kPRS3touQz53MhhF6Vi6deXZR43tsjiiiYDU2/RtobwJ40gVvg
KhvVf7z2kY5hs8uZVKwgksdKRlXbZ3Lwti6A2MkEycWP18E/Z38hhjEhyWIs6hrNyTHOiJcp+8y8
T3RpUxsAYe31RxvlL/AwK+XTIu+cDpBD3QwEnM7X1bsej+k2cOajlf4ARo5lb1tti7t8lLJuV1F2
YeXe2KF7NhhqKYi6ky2K3Hg2CY2kGOED/Ah6L5l4alSnpiKKlhwp1Ld0aHbZy/hWf6KLDLf+jxQ2
ZVkABGrsdUhBCIrYzssyvLF63bt96blrQZ6CwuCioMCmeedCQZWZSikBOI8Cz7p68UPUf9Otr58Q
BMBYxBqY1EYAc629ymxJA/BNkqOBduqH3I5/t32iAmKnkDYGoKN9u4YbuS2Tdy3hov7IZG7MSqQp
7wYsDi7DM4sfs7JPBoGv4F0YTNNjhAp5S4p4d70uo58nJOIBvoTiDwhzT531s7I2cXh7JTrPWGJe
CR4AeTgkSpmlKGleq3EBMU2gb8ajtKXgen60qx8qb9oAPB8sRq5C8XHdIiRhFrw8fWs9bf80BsY2
fmi9TnWnnbUpPdweL9tl/nPpAqcb1APjm+BbsWL2bl9+KpNiHZeBRIlF0mNSIhbqfoKv/bYAXpOY
dimBuYASEMFyNcJmaGa2QT0uNGfADclfc7UJZoCs2em+Nc46yCssID6KBtxZeMmP6OBC/MfU+IUh
jqYsLvUBC1TP1ncrAdCa272i/TJ7su/HH9H3/sd81xCXnJHyu71yvhbYH1PvKP2y2etYb0c5zStg
vDQx5tHzsvYJ0KIF14bFy//PAtGdD84KDYMoLJWcCSo5OOw2PQLxxEhfoykJLDPd1oMLhtAucRUL
WJnyQ7kAeTr/ok9b1CDNbAwx4RkT4i/CogfPSiGr8OeDmEvmFHPUxTEmmi1Sui3mHmbFm1Xgr4IW
Z50Fzpy/fApdgZum0OFc5koTUshkKKFe3eLVUQYYOwJguu/EdrPhpJ3Kn7NaudoYqmMazifli7yE
sfJQIWMzilq0uCu/+Bbm3jfpIsWViRM3Td9af00SiCOqbWW6dSaqXvNmXTD1CAgvVHw1GgZerzvX
UJ81JkzZR/K5TG3M7PRuppykZh8tVhjFCaicfMv5WifBXG8XnbjqNAoysdzQ+/IjmHjNrBNUAxSM
lOMFPx1GWC1v7U6gua/c+Gv/7sy+8pq6CwYevnZfRbN/PIdxKZzRM4L+F73QMPy/xIU/m68oWXld
KzBf1Dr9Yx+RPafQ/dhkNlh0knZp5hUrbHc5Al9V3Xflfip+ygC6H3+gteMTHgpzKOg1tWh2hM36
GWtdOqWBY0XnYpOgMomuz6RC3kfUmcDLoGp4FypADgPXCOD7rxUoTutIQgteeiyz0SvJl0axPFrN
i0AJ6owY4oCVxiPxy22jyCK9/sdcgVkQSWI8EPGkuBZbaFlqFQTjrnPthM2ae2seRu3vCcDmxyx1
TsASBSrdPhWEyiwRw3/kIpJB4zPiNFRDruUqMqm1fFLTo6P+StUZhcQKOG2JO1WHksR+S3T0coFf
D0QJ+QrY8aTb4o0lyETw4g9o0Z+PYIzVHJVJ2hkAEJCtb+i48ybAFGDkc5eKuBJ4agsVQpsaOkUV
nPH1arW5MOxBjTOs1rf7cP3R5248eskvG3dR8D7g+TmUFDAKgr444PsxVk+ZzUJaVxNPncR4q+p2
8ogEoObbekM/mL2HFnwohuyQxMAc2vWCgDu9FvApUBsjUOczaQLtR0WOg+0OomIwz4pfimLsChrg
UKetIWryqmflmD/W6Bp1by+Hew0uhTC3T6/ICiJ3CLFU/3WY3LpwRy8F/GzqYSpWBD7M3T3QuMmA
XgIA6sfluAiCrLSyQSwEaZEl7xadlp/d+RwDeNdaRzfqBGrOs8wWuA3ptBYlEWXuuGUnKe0RgtGc
tMQrm+jk5Pk70E1Fzp93VJTEBoN71Pezsc9ixrEDZjBAmmjt1lBGvygOa78ZwKBDDvlyjJvSTcw7
1XlOgY07AZTY3HajR1bgpIp6lnjXAMjOqOvii+CRGQMzV5PcAv0KmGdane1sq0+DJO4UwWXjXWxc
MnTQ2rDdOtu1VlarttSznh7XMdqQXArKBO36pAN/VeL25b5rxnNq1QJHzztQDPsATxpoYHjTMNoK
KBwMf6AIciSj7QHtwaozX+hqeRt4KYT++4WSKkqlKxN66I9re67XZ52sgkvHcox++IBLCcwRRSsS
NkaFzSPOfWUOfoRBfaOo9jJAJUqwbxcxfVYXg7QnxX2anSRErJkBqrNsUxf9hBE33cUrP5jyBG2c
1l06BXG+hrq26RS3VNptr4ZWIpqX5yn55VczTiNbWgnD0/TIs+NSBfFsu1H+muRen4lMH/+cLUrx
AdeBW3V9BACJMDJKDH8EEgD6lRJXQkoxV8Lbxo970GiWR9UEUQAGGq6lrMBPGLMIUkhro9E88aTs
4bYE7jouJDAHLXXKOs89tqwCIisqQZ5NjlUpak/iSwFDAjIxqH2zUP1DrOfF0OFWWLPljyj90BzW
vGxur4Vnux3lrxRmLUUSNQTgA8A6Wk9qZPjO9Iai3wiWQVX1SzkWQPHzQhRwbmqgfMYTTmdh6qtp
mfXCAVZIUt4hn1fM2WkAyiY69WLBdeRuH9qqkL5WMVH4QZN8cd+TNsrKLpr/A0W5IGJwpidVEVGt
c9dzIYW5PVjqWlkU2ZUMdZAPy9keaRV1v3ai9z7PNNMUowzyatTs/8HhNbO2tyIcVG4mMCcV2MU8
I/+OUY1azwJlDJAhva0aXMtwIZGqzuUOllYskQQXqatGP1LVcHGa2LXHeFv15FsbiUotXFU00FmG
5kn0XvxzYlVWNNmKFWZl62B6uTW2s9ntyjKr3SaPE3+CPm3yORU9VriqciGYOUQCJMw5KeHnTTpi
PpxU/Q2DVp/RR5OOAwA0hI41MruJprlojYCWGznaBh2hGbIonXn+xJEBOQw1XMrMwI7AxBHpMCsG
m4ECqDto6W7+5owrvEq1cTIhkzpn33RZR7mGAmLQ+ebrJellNHa9BDto14lLlHULvEoHL60RFfHc
BQ0cOcn7wg2GPN9YZmA1X26vlnP50CmKFm6sFC9oNvlGYk1SjDzPkJtC+l2L6+8Naby6ApVmFFeC
IIUrDMlWTGAhaS3bjPOyhnbOMwmQL5MMVuS5zUev6gvNtwGcFiAgFQE3ceXZaE+moB+oltPNv7x9
mW1MxtQDAmHWMOA6Kvti6Tx5LQM1Ib9ubyT3IEEKg6NEUA3q0mtZRWOrtYzLh3I5pgfifEZaCcPx
vl5HqeClJRLFGJVuqVIiATrnqETIACRANJ9TtwWG/u0V8RKz0EzYEgqpC+RZ5k5PcVIvKC9gttb8
krhAEPezr9lOdqP76lh7Y2jsJa/aSbvbYjkm80oqs5EIC1LK4YFIyiOe5b5Zm8y/LYET3egUdghB
AWZdQZp8fVRSvozFYGFOs51GwM/Idoip/JfbMjiuBi4N08EghQNaE/saJlNcWrWByUm9IbMLFJCD
HGfBWgVapwRVUrwAOqqX3m8L5SkGOkN0QD5gYh515+uFLVOeVpVmIw7FXFbWvubI40ui8+G4GBS3
MIGGLA2mGdhm3MJsrbTHA+rYx52XOWoox1+MPfhNZOlJiH7LUwZ0/MJYUH5OtC5cr6hYBlOSVwir
yufCMcLkVUsjF7zmHhr6PrF5mAJCxzzFYf0H5a2uWxnwIlhXWmluHEnyBk1YhVe3yyJQQO6qLkQx
jzVpzfHGqXGBQQ4DZNvXafqy2Pct8iRNLXLMPGXH4AmMLbJaKF4wL/1hrIe8mLAsJ/4ymuj0rHSB
V+blKeG6KNonWKExcsCY9TSbiDVp8CGYInZjsGiW8oJ+msXLcslNunWTFL8NJL8d+RMzsRRrEU95
0K+gTY1ReE0ysylOMTxca273MjYenvS3tYLnQjSAAtkwGDDt/yQlrYmkyKgBF2vJv+bD7FZVtU9S
J0hEZXDe5b2UxFjbkSTLkJqAnYn7tvaUxKzdNJpVzzZyWaB/IlGMAdRWO52rCjgkDXmvi/exfbV1
QTsmf99gyHF1kZw3mYvbmoWTVxZWI+upV0mFhwbZsorDZBC4C/5a0DRGX8SY+GX1u6nzta2xlmkO
xmqbI3gRJKb5S/krgVmKrdVxB1YeoLYs3k/0DEWHz0y3oCPprwgmsI3WoRliCp8EcklSgxTpxypy
eqJ9YmwOoFRKAixDYAfUOz00nMDZ3r4pPKMGgDoKUm7BvbKGxqwX4iwJ0D7AKtEOtRs1pyzaTfb5
9205PIN2KYc5jlbLhjQrIWcEkQDwVaW02PzfJQAUGwkWUG+hKYW5HnYE+nlrBnJWq/joh1m059u/
/zG3zKTKkZL4K4AJ4Jx6klRwSkFnc7fTukANqspDgS7eWuvjlLyv5S5F+b1Yg2msvfpbD4zm1Wvy
16Vw3HSfxrvaB76wJAIA4ekIgKcxNop4D21ezMKXRerbzsZ3WTYQaaW3OT4Lm3F5x4dqFgpoABmB
r2XM3NRoszVaDnxfuaDqqqCvWHBfeQVnRF5/RTDLiGK1cCopxtxwkW5j9bSkk2fOPjr176MU3eda
JLsKmh7n5mvf2m7zmFW+sVibSsl8jXwxkkNbi/paeFET7WnBqaMLAI+t60Bm0eoxGwd8U2xVJ9V8
JMtvJW0OaqndtZq+A2GLqE2drvIfJUN7C3330FkzZqNzeVVHADoCL6J6UJQmrK3fA81IFwezeLqt
0Lz+M7Af0zlAzOlCe5gIoI7WqqpVoGfZJ3NfHuWtfdL8PjQO41b1jXPmFYH5mJz6+/UnYAp93a29
xZfQ1gN+Nr8IrY3smqIZdV79/fKj2Pr7LBWUqwwfFam4RHq6RdjtjaDAS2R7ky2d3wOEUh9OIMzz
7CQ5g+bwwe7tb+j0DW/vj/BTGJuFykgfdTpciHRfbKVtdlfso1D5Fm2BO3lMN8MuebwtkR4ue/g4
dQxkYqodaMmMQDDW1aDZhcAB06xg+lPnb2MN2HBB9oCn1ZdiGL9VQNNViWCL5/FRbbykCuCEsy3s
Uy+QxCvHgXbUBrQ08naIk6jtunjLK+CEBKUiaphDoz86RvvbifuDnhu9uyZfbd3PsqBEW0PUWr7S
mgLfxjOMeNrjIYIXnQKvcC28G6RCbYDxe8y0TbRaXtOTcK5EXem8G4vWbLQyoBESKUpmN2Nt0Ywm
RU8fTIVrpo2EbswSw7QYkahH/RfpJEGpiisQ9VoAd0NTMHl2vSy0HPT9bGJPyc7eGUlYeO25FKUR
uHt3IYTZO0WdwOAn6+gaRK1mBAxh47yqtuCG8bwKRg3/rITRjpWMaMA2jeQYCumqRd/P2NGh7qys
pj+9BLlfuNkB7Lo1OtR0vz/Kb925fFgPynctTHe6h9fiA9AQNsr81Cd7W9R6otEDYa/15TIZz+bI
LR47Dr7FIX58IL+JZ3w3QnRNoRKeB9FeOyohHFsZTkfSH+YNeoqyB/1QvMxBdR/9Ku77uyzM3PnJ
QbOBf9vkcKOay49jopqRrHJEYmgTzFsAVFjYgyAGqh0YMb0CSe99/eL0rg2F9pZdspulu+l3HyS9
J28twaNApNiMPwJZtZqsVLELpKjy58RPd0QwVMSzsH9XCz97fXckue4JWKig1v5wMsP2JNjO2xqN
Gtz17ydGXsmGhKOWgyD2bh/V7e3BvMD1b5d6NFUGPSlElb8qf/VkXwR1efvWGGzvkiNlEQI8fL5p
HuRiP5lbxRaUEEU7RP/9wiNI5jpMOW1HlsY97qjbKSLWCNE+/WNVIpKU9IzN3B014IKCPeF3BvQe
5Ddunwiv8A3A9f8aMNiq68UocHvxaEOUH1V3qveORtsXEBvfqcHX+DA9JY37BoxGNcwe1MOC1/Qm
+z4+5VvR1K5oTxkDk8qRrmdoCTmu9qmaEaURUXBO9fZ/N2EIHq4Xuipy3DYD3IGOfmvNzXzlud+g
gnkvTa51X25u76tIDRlDMIFNTWtzOO7yGM7fBkE9gzdGdnlqbPJBM0nXxnQx/e/lTvLmx2yTIxO1
uKpXP+Jxl2zb+m6qTosoVODm5i/05SNculB+lbTVojRYWOWCghb/OaajG2/Vl27X7KaNc4dRtgmE
cQI9pft14/Q+WskvxOojwWhoBDVdgY1su1USdoY7+uXyrtmPZBAoi0gaE5801ixJlNz42PqY2vw+
brNd7CmeiCRdoCRst8NMJH1OVGpIJL8hdZhpedCYAn/BXQvYQzADhEIfxiiu9T63BqdG4g1rgesm
e3STaQGZveLbchDBpvHV8kIW4ztaUhJwb2PfZBCrI4foOqvqzrO1GR20y7QLSFK+K5VL8uKcDBYa
ofONaRsb2yxGt89EDeBcm3LxNYy3sWeV9IsNV2AlY+qts/VFrzVhtzX9lX8080IKoyuWvkyRTDUz
OuX+GlpbEMsf7SPCjSQcQ9FAO9czXEhjfI+9aOD91rDDALspMPOxsya/tj4T1F4IYdxPNWWKM8v0
joPse2melkIKbptH0dEwXmfQjb4pHEhwytdiOlSyqOOC/2y7WAPjUDCFRIwJrOxHSXtOBz2I0t2S
DmGRBeglSSbwho9+BcoHGxnD22sTXTjG0VS5mcodVYjiPdkXmzpQDtKTjszP7rac/+W2ffQ40vZa
1ia2ydzOTjygG1XNgP9bDoapesmQDYlXz0Wp+LZcLQYedNkyuSB/ns6pYoNQuFmtFVQzlVZvB/B8
J5uoLExMw/YJ3KFTaiIoNbrgf2/I3+9kbggZUeVFwgQWKAr1GfF4W7tBrD7Mk2BHuKExXpOUsQTj
Qv9kgpVVNTU6T9RmkYcJGzdawmhq/FF6E2w999JfSGIMnTwmmh0vMbq1u9xLTYzNOKdU+jp/6THJ
+KSDoMKERQPZlqY83hbNXSNItg0dT3WApTJ6bXROLpVaAcpGtXCTVFPc0XYCM9L2OGdRvM49uQth
jCprq1yNw4ypFZKsr8sUazurnGl5jcheM2JUagG/WWgvrSghzL1D4MsFty3K2JjAv3ZaYD9tDVKg
TbiPfjrIjibT/aIe4yls4/sU3URoSrm9rdyVXgikH3QRX+SGIkVkhMClmzZAO0a/0t0MNByioIpk
GD5Z97cFcn2/jTELNPtgzoo9x7UB8wdae3B531Ot3C9K92wqmAe6LYXrLsCrqunAOKagfNfLqhIQ
69lzlx5DC5x68wacV6nuxiIcQ24lFs0a9MAwaQ+S72s5E/oFF6vCakogGqyYXFR/VclmkXJXaR8w
mOpWDVppRT2pH3NyrGUB9Qz0A4OvKMExy0sGUo0gTKETfPNx2Zp7splO8ev0xZrc4VyczR288E9V
ctdDvS3PS1gh/Ts8NoPbPiH1vhG9prgm+fKDmH3op9TOYvpBi2eFTpAFlldt2kMaZk96mN1rL+l5
Fbo6aj9v7QLjTEm+aFMUQaiM9acPPyO/DaTN6inHX8WD6GHD06jLFTL2xwLSjdVKH1tehm8YLnPL
4LbOfhAE3loPc/nXTjeSZIIIFJvuHLA03zmdd0Sm9aA+tF+abe0NWxihUNlHL/Gu3Q87+dvtT+Dr
84ViseagAHOsOeAT8p3h65ts37utG+HVK3oC8Mz5xXayD7moVaMicyAIMD5tf67rPXCwQRj2fHtB
PGtzKYbxV2gsXMF2BvOGRLnsap6o3VQTqAUbi4zx2tpmiXVo9812CGYUYSKvftH3rnVX3em7OFj3
80Z7NLwpXPxkk5euHpQ/03C9W/z5jhynb/h7r7rZT7ItPUMQGfBmvNBk+MdSsGMu6ZoS5DDxfUv5
3KLx76R7NXGTHJRLXnJX+rL1M3IOJp4ptzeeG4deCmZM1NzFZgEcLZgob/JkN/Wsg+7afrFTXVtw
cXg+7FIUY3zWcmyKoqa6FBi79gFpgYBmPAULEqkSY21ivdfAtQQpp/n3Q7ab3c4dgxE69QaajZ1z
XwhyHaJVMQZnVPqlSQjk9b4ZOOHg03WJWCFE15AxObpc24kzQsiquNLdus8g4/a+fTS03rBqbLOS
AdwfLAPTyBjfRFa6Bly6V+3VwPSN5/pe3g2jN57Ku/m5gvkefv8ABcztL+CuEUOdtCyLtiWNUQ9n
TeTUWuGjnfaMmVhnfu20J2sQpBu4hgDwKRgvxFgskFSuI4EFg05xVPRoPDfcphw80LOljr/GnpBR
mu9sMSAA6ldEHGipvBZVAUmyLDRMCWiPFtDv7XDC5IudPM+KEo626qEE6w6YvbAGHThDGJ47GcWP
Aggkt/eVW2TFwB6mNzFAB6pW+li4iB1TuTDnNMKSld6b6t+xGTZ1MIJV4nsiv7aAUjLX2XXSIiiM
46rtRX2RPBgFEFmihxsxnkKxrK7lw7jntjHT7vRa94bsl77Mrg6syHLaTu9FGk6gIp12yryfnd+C
pXNPG9hjdHAQvaYs4rNsE0OvCbrIVXt0YVfn6iUBZAJmkSR9Ww1y2BcbFKHpcD/CRq/Xz3LfuOtS
u5QdRcSlRb3yP1cMHQfgBQN+MyA2rjeiBIOaUed0Fi0rbTdvpcehch6THnx6DkYqgzRPiTuh+xsQ
W9mLYCt4+WUMTP8RzrjYrK/bVqoxcQEiMp+0ylddexnjI2Zcdmuq33UDENOKOKjeySdYBHT0+qKC
i35zAyCb18tGliOu+gFzOaB+6e1TYh+n+n4WoTXyNpcOsNgUCxc3jtHyskpaszcdeJd2PMRJuVfr
AStrvjZExWup/7G2yncAxP26va88DbsUyyQPom7FfNEKseqmx2BCXBeBFJVuZDWnfhkEV5nn29C0
D012AFeLbvrrnVxMTar7FTuZ1e8gE6wwbytkjuL5M+AeAWqV3lmVfdp2ek6IhIQXNCP2Ku0FUZ9e
lX6WBssAdKBKEZh9bsYegOyotSP/C/g+xkzKalP9ZzSnNlAZ7X7EDcD/m84t27OzHXIprAmqTJia
lh1UEJJtoyJx26+BXds/aiILimfcLcYkDYBXwHqATpHrLR4kOdclgvPU9NaVlKdMw0SuJZq/44Zd
QPMxkAgCMCLe19dipiWt1cyWcCeA66Lthj5z5czCXOToj2kA0BW99pLSQ+3ntrpylwe8FYqmiz71
j1r1hS+I1tUoSJ+CBW+0Kd+CMZv+FAnUlLs6IE4YoBSCHqHj/np1qtKruVYP6E5Pkupgl7LmZVpH
AieS012/qn2I/Kd2WGr8r8p+0abGPAzItgtyUTyQD3RfodOWtu6hT56JBft2TB0JGcfjuDzEmd8m
kwvWRFcztpYVVGtgSNoJRFHN2vlxSV5UfRvpJwlJiIpyWffx9v+++Zefw2g6uLGNFgM3aDW10u0A
0Jd1fiolkW7xDCFwMDHCDrQGzMwzhh5UwuU0NfAyRWcFlvO6zO2hsjAcbALEsYvvLLVxm+oTKMoU
ffOPVMb85rmZLxloO4+19V6oo2djhml9tmbNLYoVPMYi6HNetIgJSBSGAdkNt8L40qWbbVBTWIgW
sydAEIdpurcb4g32+RNnBrIITMZ/DMoyZxYnXRTbC+yBpL8TCVwriHt79X9I+7LdxnWm2ycSIGrW
rQbbcZyxOz3kRughETVR8/j0Z7GB/W2b4TGx+0f3XQCXSBbJYtWqtVT1Btm29IHfQns8tKUQ/l5u
mBS15WEa0IxQ9+WdPb6hSLVLt7frQ5FdVedG+Eec7f21rdp25D0jltuHa/uuQ5nIetyqiM2d4gTg
3ytGOuemhI2naVW79AvGgxM/8kDgWSsMSJ38bMKEZWF9kY16Dr1sZza/Ego9Zwev+s66ccsmpLp1
4yVLnOXKg1vqdmd2hRs4WWp/SdE1ekr75PcAcIWdLb83R7vddFwU19dLejNySnJ0aUMdB+0+lwvW
gaXNTT0Ym4bYok/6EurOI6t23vTA0h8eyQNvu3NdGjTOXap/S1GlrPGQWEpVulvqnmcfIhwpduMb
s8V7ZZosD4nxYjhF0Gz768OV+gxkeVzg/Q0bSefL0foFmivTCe5J0jQC0Q7KsI7Ca6Srd2ZCWL11
m1ZHm+A1aU/vO8eO3K7fUdf6XYH78fpopFN2Zkq4ApO2tuaJjybr3/UGjdT0rVFR5chtgEAZ4lng
OxSZTe0GrBM6b+PsdBZ62lvn1QGChr8ZyL9GhLUv/aFqRuy3k7c9aQg49eluWlUcOdKjCc1K/4xE
uD3mal2tzIcRINRDqKI22mcC6P82Af6ffv+bAaGkh1chCgIiD4mhTys6ieAEHUHva/fSuFbQ/U1X
CdfkQAANpQiEeJfOPGXVPFEeAbl9MgegxZoO3lInu6EpfIVTS73gzBT/+9mxPtclIUmNuUvYFzZW
0dw+raD+uD5p0s2JxgR0zDlo2xTbvdYuY2Nizmj36tyXefPeNCWLpjRf4kNGGFSAXKLrD8jzbCCV
Sx2r6lfEpm4KCkA63ROrumVVGaXDuMuq4XHANgUZ3p3WoEo8xQ5LM3S60Kgw09PsJIpUkXRiz75H
WEMQOkwJddBQ03NkyPwESZqm+HJ9XiUnEmf1RkLAAm8+KEsvF69jE8Y5wk/YOB4W3cv3EDGsI1q6
azDrKpVCWZr5wpxwADaGX0/pgmWsmnnHOhwX80+y6S+ePn9loJSh5U3h3mi9GZhVFUO4McpUSDpu
QggNANoEEw/YlRw0RZmXI9aWxHLYOiHUybtA76vA1saw07eYGsVjDn4sFSRF4roXBoVlLByqr1Ct
Qf8qlNrR2+KusZUwT3F7SU6wCyvCLuzNqrSYhWGt9buXR82O2PsZhfdGBRuXpdMuLHGXOtsmiDPG
fAAGBnzWz9R5arI5Gs277VDYj9AFiyzoh3Z3A2gExklxCPx/TIPEjD+NISstrB3UeDy96NFWmjmf
CtzOaQPSIDxc9wXJYg+kypC9v/PW58Ux7hEBKsxL9iMG7oAyCw3P/gduLrbkYEco0H62TVVUDMcC
Xada+Xx9Q0oCS4BywW8BpgLIs5jCve01JTghPIBWsndwsXdPiXVb2hTEeicD0V7lvF0396cr/MN2
+NeeJcR4EEZOO30CSyOtdjO7oafiQJ/GMhrnB70rgpIGLhLhxucVvGcEFEqgD+l/E/shKUNmRyno
15aYPGh7oqLrUn6ZcPGjsZkMhY2ZAMgXMDnze7LHVZYd6Mn/1HwGw9K4954IjTU/0NuwbAKbxjrY
WpMqPLAg/e7fXJ8q6T4GqzNYQdBvAuuXfr+gu96f3BUvTOsd9YHaUyyFdAeD/waFegPgVUvYwVo+
wvkoT3wt5JbOXzLIYgOSaL+DKUFRM5J14qGRBUE9epBAVyU2mIBjGSmSDK9lQtBP+HWuImJ9MYYt
WDtIXFWfQWQflZZ78uo0nJwdWx6ovWs7FJcQ/jvO66LIesk/yAZTKEIVroIg7OwMH0oXHx8ErQV/
2jsNINYgRNylxuvInsvytnV9IHkiSMtl1osRNePrZh0oBOT9SoUuly607UGpGMoIYMgT7kRXp8W2
ZuA9WtCWb9vf/Uxx6Ur3+JkB4RbcOpMwf4EnJf2X0Vv3c7vcmN7Rbn91lvd9Mb+UYJq57rzSs+vM
pHCskBx+0EwwycoXKzumACVnpRldNyKDBWBrEDB3oNACcKHgwjgza5JX4LlgTV7HJVLFceH77s7Q
Ke5af0DRO2NbkOoLIEuWluwnkk2Ki1A6uVBsg24HMH8g97/cppUztzMyyDhAmx/mV3hRjHcr09GG
YG6hp0L2SKMJ7CMUl8AX+kFeZtLNJK0SjHi17AecVtECJtR+PtgTOxaPiz6MioWUOueZQWGjJHpN
O3NBPmga7gAqCFplc4V0AnkJA+xDyFmKqeEia4hdeFnxRwgzL39UY0j6kP10ijhhTahBmO6628gN
2iDBQDIN/bDCFQTCUDyUOEWia1Oc49YpX7bYyss4rbQwB75Ej6mlgu7JcsQ2srLIQoNKDwxLwi5v
h5yOeUrR9splutuKZKG7NE40GmWyr0aooAybuUHX2t13tp8fDHftnlc/zRT+KtuZILCAhCbarnG9
8AU/C6dMxnGlI76jCiD1kobG1+uz++c9Kd7w5waETQkiqZksNdbT2ZtR9SON5z35Vh3cHf016MH+
cw3yVCjr2Ht0WIemGbRxcZ/fgJesfygVoD7pAXH+LULs6OpljxojvgUhjbMntR4T832y513VPXXj
K0lOtFQcttKg8dymsNCgoNYYdMSL091aBs23u62L1g3kn9GM9xyOBcr/X59z2SYFQRN/eiOXBGHx
yzWdE3+wFkhHnqD0HdD23XC+Xzcgq6mDBPpfC3xPnXlN3WnQBOATOYboeL0Zo6EAns3MdtkxO/ix
eYAaVLZminEpzII0/9LssOpj5/UgyGmmILfYD2OOl1t9nL6zerpZhgcDFcjlS8peUhDobDp4IFQs
cPLl5GACEywQyNIJn2C1Pa4YpDFOztC8FRNrAnclOxAshdqwPJRuuU+byKagxkwPfWocDWYcFJPP
r5APO4oTRXDxaxR2BI9a83IB9Qhy/xqhX1hecQh5nGxaWDnGwej0UAdLts0gSglhgQWcwdfty85L
NFv/z7zgXSWQ29Xg4QoAxT2kARqwJbaB8ZuAhxuFLr2LTDdX3OzSQ+rMpOBuJM/tdmn4pTr+YJkb
8cpvqmy2kw4MBzKg+h6oSsTwIWNDra8kAXZ7K4NBB+0jjbv5m5m+6vWpstsdaqKKHIv0RDLBx8ip
UaDaJvYYFYVf2LTXcSK5PUKEb8Pio9b8LasSqMxuIZ6yybw9VdMcXl9E2RHBSbp47zwYz0S7Lp2M
dnVB+5IWDlc0y4D8v26Bn6Wil6KdCfkW0O+gRiVslGkma19oOIQa/86EREeVfRmXNlACH7i3X7Mj
BlzUGKiWIjnPrCUqhyQLzdJE4GyMuFZww+I9AXn462OThV3nYzOEc2gDJ5jXIIe6FTuv/bL89urX
MTK6OSin/i9WCuGB6YKzwUPaSJhHSLOa+pyjajrW71rSBo6KF0W2ufDuwT/QJIH8ThiMvyyd5m5I
o2+f8v5OW9IoG3rFhMngdWiJABQJEByiYySXM5brDITfJZIXQzYYhyzx1mjN6iFi/qSFEC4kB/Qv
gIOXZX5oTuUYufMApU67tQPD65rXciqeCt+L6jRJQtCK8Whp7eKlBhFx0oNHyi9TUzHzsolBUISY
EF8NyIkwMcVo0jzTNYRGwxJC9crzAmdStQBIjRi4TMEBg4NAxB1qvm1NWdGWpy0DlTyeuq/W8Hjd
W2V7HRcW9iCYX8HHJuyQbEwACKRZeSqR8SfTO6tVBKyy/YBXPE4SMPfARYUbaen7xqI6BoFcUajh
7VH1adg7dziuOcJPSRYknbQze4I3WQzvVw8pIXTZPHWVtZvqOVTmpmWDQuQP7nGUZUDaLmw8ak82
M9y+POWGE6wFjhQCyIQO1K7e7cY6P1h9ffjvK3VuUlgpe9L6OgdB9KlJfyBPHenQWL1uQRq/nJsQ
nNrXQY3SJXMJvpTJ3TvdjJ40nc63ftume4aXHURdh23f6CBm07IGyRcT7lLRkjy1g6+rOEtlvnn+
OebluVBupTa6NkZMNVBLAREKYrDrI5bd6i6SZpC1RGYLsMNLC7Y3W61bD2B9qp9w/SQRJCWdU33S
7DBRMHDL3BIhIRiIfXD/fVA0gmxgUlZTU57s6dYwnsgI6R7t5fpwZNcqWIgBaAXAwETX0OVwCmp3
XUL4+tV+OLE5yAGfIn6k3GPSecOlAxCNi2KFePqNndmsE7PKE7YIkDrb3tJfc/uVMvuYUICgVzem
hSr3JXVPXBMgw0XcADJzYXhoN9M0KCOWJwPKa/psP9VsDrPSOtbm53naYnP9WrlF6Oaok9I5SnzA
Wa9PsCye8NGw5CPTDk0ukbMK19CUkC3h44aOAS8XgWSN5eGweMfVhbpuz6LrFiUHjQNePAL/9KDq
7Qmn2WbNdW0sFSqyGmdzu3WbaLIe1q0IHagFqK57yfhAlY3bBm1ZkLMRWW4TNoLVtsS6UuNkFF/Z
8qv70dT3m6q0J7PjckAUQUbVAYJIcFRWuCgDO+VpZrdWcioc+2Ht+xcbMm4gMPhxfQpl6RQEFoD0
AT4k0fAo/MxzJ26tdysj2CbSRE2/NnHR5T7K2/7n0q+m41y6Q1gDHB/q1Jr3BTDI++sfItmeIEYG
uh7IRh7mCKNuG9LpZOSK5l0bTs2vbYw8RKOjiuhBsjsdSPegVgN6SxSk+N/PHuADqcF1uDTVqbOQ
5JyHoPdA8GD6IdkCy3pjhSqcly7nvwbFd+9c96ylhBtsI/B5ocK+fdWHI1Ex1ctS8UBp2zjigFxE
iVS4A7HXk6lLMIN9fgDLlfHePCbgVKKhZwTlc4pUw9dtv7yDqd8OD2UeqWoB0hU8sy9ckE2eVUtm
w37u4O2gf9KaLCI+bxfeFCeNbN97qOMh048Ro6x2uYZmSmaXTXZ5qpNY09GEmBsssB26m2v/wPK2
Qs7aUG0UfqEKz6U/6h3I9QFuhyaQS6MG02jqJVCpd8mc3y+9/p0k4INL/IT6wVzW0HVvimqXoGfh
fky3Zm94C3tZCkahhjtvcWMSPL6vbxrJvYlGYs5yD/w66ovCkltzwgwvKaoTS6dqt1XlGGZQWfri
ToYKziNzYwSpfw4/QDlElFVXNF0O5t7y5G5vTrceJ2hrR3jM7SdNBUyR4ddwh1geCnYAsPmWMKwG
2rVkylh1Il0330/UTeIEDSrAHtI0tg2SHWpWe3EGREC4khmYD9wS8TJzuYu562MyswlQCH2+XTa2
7PReqUUtnQ2glMEt53M2cv7381PEZJW+rl2F6mtd74u6Mfc2o/6uqJ0y3mwre7SShN1cX23ZBgPQ
k+PpAI7+kPLoofm9oWmsAgx4vE9d83Fdv3WOXgd6otLa5s4sOjvucmgDoSGCc1Ffjo+UWZbODM7e
dEfbeSpr1RaWjMWFrDaUYgFaxdXN/342gcxMvWFLscSN/Txlzxo4yAkJW+twfcok6+RC1sWxIOSE
oryIhBwysOsUZMU6Udyn3n3pbYG9aMFqDDft8uu6McmkQUcIUR2KwOB6FRnGCKv81KEEu5E95MNd
xVTdfDID0FzGwxqnO05aYdKWnhUlyTGavm68uDCJFgz94O6vD0O2NCakkCyDv3k/MHRDA4TZUwIr
r0DS+VWQ5kFpRddtyNbl3IYwEodBRrNd+EiAFkKKq4grFgLor5eKPKHkhHTPDQkbdYUbr5DAqU4j
Sgbmgubx5QUJTMU5rBqOcCHp/bRWSQ0r0MJemiPkZi3vZqvB36koxKgMCdFLYjitNlswNK/7TQ/N
9+Z1XiNHtTuljgYoC5oPIRPwgQYeDBgg6mCgyfQtVOo7PBJjVNEMxazJHM3GCQCGWxyiKAtcngF9
tYw1yvU1yEaSH37ymFB3NxfeIS1V1LUSLwAsB9lUPBNM90OLKKTyMrPdLKxP07q3ndX3gUut6pBZ
qRlf92zJoIBAgAmO+kdeSniXt523UKb51cnTyggcQ6CDN6G7BEr463ZkDz4Ue9GmgUoGVzUVtpBd
MZC0N0Z14nnHZ836Mjo/u+3EbD2YtVsv3KC1OTxqg2LnyhLvaEyFxiaksiDEJMJp6JLw6MKsTno9
HFZaxNb07LP5diZgi1nSu9qGmLdz6zqawrJsZoHvBngdx58OPupLd0lHP0EJC07JX7iDBUmJ+vsC
KRDj5frMSu2g3dEGBT6BTKywmRsowi4twQqmbR7MECjoj2N39zc0rnjmQNoGTSjGx6sp7QHNbsaM
nUrjvZ3v0LZMqOK0kLk9EjfYXVBNtNEIcDlj44Z4VXcrdlq0V+a+UuDClN3KkqMCbWFc1hayESiD
C25Iq8WjuVP/GYaNMmKv4sKWLseZAeEErxt96cDdy06dfweE97YVQdvdKashMjO8goU9BRCKL4bS
TUoalpsNO7XkDphdE6zHIIBVHUQyK8ghWJzPH1VQMa6CjsfUOSRnJzLdojU/sIqfU/otq7/9dxe2
keZFDh5ZZWDFLhdeWw29a8eRnYAe3ldxn2LOjCH0VR26skY59M3+z9Cfw+IsjFvdoui0eoKHjX5g
ekMMg7uyyJ4QNPbTLX/3ZHMblPbnvIyy3ZY6J6/3jxt0dKY33f/8n4cNOM+f8Bg4JgRil8O2N9Ks
A0XljLFXa/qeOM+a85jZ++tWJLvqwopwPqTNONeEoZBd+vPRj+0CGu+NSlFEdsyi/RydDbgZ4ZUi
vz06y4zMtVC9AuKiXt1g3mMuW13ncp22vd8yJzBMdvqLoaFow08+oKLE/su8akibQ6nylOl72rRB
rj2SQXFxSbYApOYgR40wC6plotwRyrWuy8YVLV7WGk1zGq51vSvQcJUUVHFjcDcXXjEXpoTzz+8A
T289mFr1OyefbrMSdDf6DXJeocbeaM8OqYpRWhKgXZjkoz/bEInJ9H4ZgP33lhfo9tS3oDQOenuL
CLgBri+WanSCt9Nu0w3NhanGjpMva1s/5s4tG18757Etvid+o5hNWaoQmkfos8CTyveBFrwcGzZF
0q0EgPitf8p1I+g0MCI0bbxZZrRSGlhcWjw0XDwYoN7230sEF8aFuApv1IoYDdbSYO+zQQJiPjnj
7+szKoupLoxYlyN0B2pTz+MjRP4sj5wfGgndFMmswKNQWwpWDTLS+9ZWEX7x3xUd9XxmBUfFIzld
Z4bBkamOIDAVpU6rmD9+Kl0zITjmOmxJqifAS/Q0nPcAIDphH/U3qgK/aiSCU7rEAU4sJVBiOe4W
RTgj/23ES3gBm0hxCrcaOij7OvExS8jRGifV5SG7y7ik1z8/L8pb1L0zkYRX2sub9cXaV2/V0Q/L
T0CwPHTxsdbCNfZvhlCVWFOMShT0zqGn28x/pCygFXPfp0kfJ0RTEbhL75Pz0Qmbt/L7sisrjA44
8WCIlqAM6tAKyrgMr28i2bHE8bs2QS0KaQrBAzSmDyTlWjzJHQo+2i3VAAGIUP5H9uX/aEq4iVGm
MVk3wtRsQGrTn8OUehCrQNrZ+NYPN8X4zFZVZkw1PMEJNX3tur6FzRq1bOirA9QWdPmuX8cD6FhG
/c1X8eBIHeTfCRVzWKlBNRzKFkZJ9sWwR6Pu9QWTpVv/cOzwh4gHGUJhGmlT9wlL0J3jmqF/em5u
i6MWuz/rfR/8MttgeNYP1i6LrluVRVGc2Ocfo8I8emzWxsmF0S5K4+dBMSbZNYyWQKQuQcCK7J/g
hEaGl7Nm+QAbGt9Jfafr+gEiPXj8lLkCIyILZ84tCZOXuJQQmgPr4rZRnS3BzxZnq1Xtrs+W1OvO
xiPMFh5YE66GhF9MSzjPTbjYt1t/mxYvBiPo2+I4C1VS66PfIZeJwr+N9x3eoiKhCzPSzINeAiqD
ADzsCJmf5k5XuYEkqOBWkJsF6SvH2Qi5fmct28UsyxLlscUJwNqST2Fr2ntjIkGf/lpHdMEu2e30
JVFx531cOVhGGv1PMhUQdmFOEV87o8eAvZmIH+wMVExMEBwp8o8KI6IcsNM3GeJpIBss424uS/50
7c0XsIVc9w9JD+zFYMTiX7lkerkZAPaUrX6o02856J8tSPgUgJV2w1ejfSHImvhgE/2cV/uJucA/
kOawao1CAkfqNcjooSavc5oaYVY9rTOdrsKAnereRPHR3l6uD1VhQGx8Myu/a9qyBo7DbYOEveaq
vk/JVYm55OQgHOLJy+KXUWDhmSOE/TCXBrUORW/vmv6R6XcTe8xXMKyyYwmuyXRV8dh9jNBgluPO
kXbHzSkew6vt8whkgdkSmk+n7rehPVZZFQ+6Fymxi9JZdLiAGtqmsf2EbbfkhBXTwo1RN3C1Rzym
Fc+Tjwc8hsOLL2hUw5NSZAzKE9ugG4WFgjqIoNdgRB9kXatSECozfKBnDy4k0ADz5GYqQKw4YULP
7lZ7/KvBcOQq17NFCvLSSt4Rwx6TDTWkquct3Win1FJFeCtpsgbDN1zO5tlNQD9MwUiJsqelQ2Cu
ureqAE0Pfo9n430+7i3j1e7NME2GkK4F+ElSQNUV+0p6hJybF2ayAPA4SypsLG8N8Ua/r5xPRpaF
nn6nlSSopkhrQJcyvnq5HQ9Ge3ChmFhp6DdxlJQeH69vznWOjD0yWFCMFEmkvb72ksrCDrT2bfcr
zTq0k7/l6CxXTzoHI16+iy5NCff3kpa2lrcYdd6xfdLuaHq/ZsWuntewyqLaqwIyh+zXfz/Dzscn
nDBN4gzTulYlT8y61ks9qe5u/gMfR+WhywHRD+5wYVRtp9e6vgEdqOtYQTdus+c0fUmtg7NfXjRN
sTtkJxfYunDe+2g7Q/vzpeOWm94wa4W1LJ3ojjRg30hWbYXhvrhxRhc0bCMa9F23jK7Po8KwiK1x
O5PZXgrDFa93HNI5Ksmvxd7bxScKFOh1Y9z/P8zpv6MUj0yvM5rcKWBszn571V2yKn5fFiqczaII
J89LAEn7iscjtRfY1ktqp8HKGJjHFMGk/KCBqCTHZ6P+IKIXXLDXuPoylacVWcR5eK/S4b6hd/2v
Wjsa5i/N3BtmEusZNOlBv6/C6koXzeTRHlLHkFbn83B2YnPUXjWOOLFN9LKmN0imkGdoR4bt/HZ9
waSnyJkh4REw5Ro0wW0gPrvlbbJC55SzuB+DEi3o/zdDwm7Lq3UZtwEjyr/THV0DEEGjCUXxpJFd
dABjIG2KQiaUwbl7nk2b0bp5YzYYzVK9oo096+8Yfb8+DqkHomjJIfW4gESaBq+mS+NXBiL+WAsq
CAOpQhzpipwZEMYwASxTLAYMNDckgrxSmIW6Iv780x7zYZue2RCuak13y6U2YaM+OsGLFRRHALWP
j37cHN66oAyTYAz6uAt/M7xuw9ALITXYxu/WQSUGKV2wsw8R/FzfQMtqrvgQ077Jh3t93untp+sL
9ueNcm2wgouD+qrL+xo2upOB/uXb9rb4QX+Z7/0SLHEXN7sptLugedY+eYc2Usl1SeQTcXmeDVFw
/LHwaAVxEsTisbuD34dbAGm6KqqacAMdOPQ2w3oHxFwa5F+auAsybIwuIg/ZjuzZj+2L8bP6SWIC
znDVu1J6yACCw2kAAGEQuQDGqjDzUTNxWP8wIxuQxxM5ODdudri+ACozwgRAESc10hZmCvAk0jtz
fu9AFcMOZvsbqNq/OQHOxiRcs9vSeVvCgeX2kgZDEkwZUrmmojwj9VrowZrgMrXBpyR4rZVAh8Ub
YcSlL5zK1NG+9N20uz5tkkQ7HOfMiuC3EIsmWW4Are5ibbIxGpODaZ1m+/vkvqL02g5eCFq8ArBV
qioKSQ85X4eyKVobgJ4UXj5mnbBMS7BkGRmXfbqZVrB6ECYnVQfi5tYzVQBgSfMtBosSPF7Df+5b
4dSDEvUwZ8zD29zaItAlkykAP/8Y2ebd3IwBos+wQ7APWecUxZsCKApL4TlSNz37AuFMJCBJS7UR
X6CHs/21K7Af2b48Arzh5qpgUD6//45WcCDfoTNeEgmOJHDOF/RtKT5pCThA8i/XfUgW4oLoA/pv
6ObFi0ncDa4NbN+QVyf7G21vajfq3a8sWx/t9MEYhthotd11g5KGfBMIB65wiHYwzrp1eQMvhg2e
pJICgOJ31rGfzSoYzCGPs2maQSdWVOCHcrYdnvjZzbjWNEbznnbwh358mIvGDEk9Ncd5SLTPtZ/8
YG41olyOjLXdruBpQF9pwEDsEE/ViP4iNnrHgnYQ17YW/84jmX8LGGt6c31MssWCAjPoigBqhsK7
0KpVprXWA0JanjSv3yEbGzRDFg56EXfef2cywexB4OhPjw9eucbl7E12NhcO2F5PNi4nowNXcRto
umKNpLkbjozkXT4mGCEFr+BNgUlPcbAsv8ZX9NbXexQoF0SY4JTtFUeldPL+teUJk1cPuZUVBnYV
EvOsPdr10SY3uq1K7cleqIDIIibDew5N68KQdGtz3JTj6rfUSMJtXtOo8abvFtuy0K/nH3kxljvS
laFlVSCknNb4uo9IU7RnH/BhnM00oC8EKPMmQhoH/S+fjdD/Ov1MJ8gPRNPfZHRAbcS11lFntsRc
i+G1Vp3qGG9VHoBAXXe2rxqRdEqBoQYfC9pqURa79MXMcpq+nTWcUV0ERrftdqh2pXVHzSfva8GC
6fv1GZSFvRyy/Y854bbLlzIDnhtHIor0v7vyhSTTPjWa2KnyaBgUHFHcHcSQEF1u6OkBIwvUGwRj
ywDCft/FaplauLGd9qvsl/sccuRe/gCU6telthWbTjo8tMmi3gZsE8LBy9lcwVk/9XSqTkU1RGl7
64xoL0MLCKp/tFDcZLLwBBzkXIcD9Bz6nyTW2SuoGwtjJQUw8HXb7VqtifXaP9aN6s6WD+lfM4KD
uBuyUtBK4mbQIVTT/QSeEyCLIiPZjtnmDYoXpHSPccQSbxp0ecnqcg51moDr00WXkFF/WYZDDgLL
jnUHKwVeXQ87Vu9RvKLtt6FXKdDKYoNzy0JsYJQUJVSnrk5TGvV2GelVZKfLfui1I9wu9Oen65tB
toLgMDNQHUZAZIiKRaTUcqO10DpBIPXuZCHL7rJaRYEsW79zI8J0OotuOm4CNyndA4X0QJ7X0TyG
frEfKxWmTzogXJ8WevXQaSB2qxCnq62R2kD8OpUVTmRl4aaB/hI6HqphSU05UHD4Q4P5gf7N3Xri
jtMMtzQn5zYn2xrVundjALCv2NPcwcVTBG0MvAMRLwEUai/9sTahgLg2CVC+XhNo4xKN9IsOCrKi
if+7O8DpMRb4Ak4t89JQw0o6orOpOq3FsQahrn6T/c1QziwIvjCMbIC8LIDStL+ri3jqwiq5Yars
vWwbnY+DL93ZwZQX+gRqSIwjs3faVkTz9KxbQfviJSz2xunz9VmTLs/ZmPjfz6xRMMJD9wCAdjwF
l3jLTDRKjm64NC7dWS4eVNfNSQYHPyCozqK51wWI/tKck882yy3cKT1dgnWD+vxPkFwaw5G191Wh
OCAkY0PSH/hNAOmQuhZJmPx6rJt55AdSe1j7E/rBqQPZU5WqmGQvoZKD2x/4yj+n0eWYCrQ/pAyo
spOObmjbC9vxaGuqDSs5hy6MCBOH4sJim7wboGDx2IXrdAeqbdaCckVxgcgMoc4GYSpO3wdOksvR
mKu9rX6B/YrKIU2tWFteHahUjs4r0MYKb5AtEEC2AHyjuAfAtODqhgHd5DzR0IRC9kkR5/URBI/b
pIh7VVaEqXMbuyD9BisVOdoMtEKB0T7lqmBTAn5B/yiYK4H0R54ID/TLiRu1FlwpXcFOlYGirvnZ
85CxGi3c+m598nvrZPbvGgBnOmrZqeW9F7q1p/sEJQ1Kbk2mKgLIMiPgkgHeAuRCnHRBeCYNbB2Y
hQZG1KMgZ04DzwOMVOvuuHwiTR+tMjT9aJy+pT7Egkrydn2jS5RHQY0AxDjXvkI/ti0clpY2rEva
A9DNimzfJMd5vmm1245qKPlNT7h1dmm/Ij/Th90y6qHNXma9hXrA3eKAVOHW1t4SdzcW+3m8Z8D0
zuQ4mW8MSQ3NuM2MfTXceCqeHwlFDv9mgA3QGQlxI12Ysq7StZFuPaD7blRmqJ046aH0rRANPjR0
f1d20KRrrJEtdLUpwFdNelBn98V8R5Y86Dd3j+fqw9yrXrx8roQ7FCBZE/V8tGWDKkpwLX1xJrx5
AdLWjDqNFwTJ+8ZqB0XZWLLzPR35erSym7zRg//97CpIF6ujfpMBkFYedRAbmz/wXvLdR1UJXNJf
Dpw/Emf8HcP5twVDI0l6y+7AtuB/ovNxor9c9p2BGKc287DUo27ebqEK+eD/yLu3oXqj2fRpNLoA
d5+rFwe0piueApIDghdC0JIM8BDauoTvmeEKLqDknI+/CIdyfB83Y7/l7vPcqI5xmSkwPKIfFiUz
rgp0OcdTkm1Jy7UMqqyIPHpj2HlQL3noMxVqQm4JDxs07GBJP5BWWVvmWQ1g/98Gfz+3943zbVUB
n2RVAzB2/mtECO5QwtXYPLaA+RteVCZ+qJU/NQ/qpKl97y6/+31uI5uwTjvPHD7RpI9ocoA65i5F
PhjLCSSYdhr+O5DOBLaC90Kh7xt3v7CcueY5XbMBELh130iyg5S903xfVO1rkj15YUXYk0xv7AE9
gmgJ2DcHhUPyLxT2u4d2cMSwDm9fF1vkbTL125AAYjv0RzSCVkfbv+282/frR7QkbsExh+5vPBLR
nSvmr1fQK6G2DwI61AG9rQmA5QqS57+wgesQYl+mB6S1EJQ7HZD+0KtBjtz4bG+nKkUXsKqdQObp
vLv0HxvCTbPqZZW0HWwguQvApBXmxQ57HeyXfnR9NLI1h1shegWiC7gqwbNwUEyNQwEGzaDYm4F/
HHp71y1I4mPv3ILgVYkP/H5VwcK6HfQFgCp/BxYotA2gMQIi69eNSScObdmga0FTK/poLg8jc+kw
cRNgQtmzncWrhWTqUSXfLHNlsAzg93m2GwS/lzaA6umMNYEN8s31frbP7vjSpuj4/Jt5OzMjpDZd
hqenO3Kk3asGtGfgJGCD1z/r7nOvihIkaTHECBA+4rgbYD4Fd6sNlnobA26blf2Da/Wf/FS/Lx3U
X7zc+Uw0fY/efTSwVItiv0qW68KwEC1rYAYpswYnjpEuUW8ZyO/3ARhiA0vvFAeQbIwIY6FYRxA4
ovHzctVSa3NTbQK/6YaYcSM3/vy7eYCoBHkx9T4sHWN33RNlIQGqBv8zKL46kEsZi3JASJDULXm0
3SHd5SYr7tNlgCpsN+a7rjSGYCwIuicSaECZQJ2E/tKtYQYisGCesmm3ImH/uZrLzEGDos3qnQGS
yB1ExxYFNECWZLv4XHHngHzV9FIQsHqVeaL+C22zxzwB625ym0EjErWbvEqjcVkDz/7vj1qoziGe
R9snfFqExRboTCwMipmy8RIcyBpM5Keno7zqaIqz2+CHs3ANcfUghEQe2FjR/XvpBQljrdsYCFag
nLhb2tjLh2CxvQhkqQezvzWr2xRadKgJhr3H9lCOJe6Otb9YdhgSP9Kbve+E9YL0MUjK1yHI/eab
Oap2vuydc/aVH9g5h7VPy6Qe0Y9SxVP/HRmz4P+Rdl47cmNJu30iAvTmlmSaMskqSSV7Q6hbEr33
fPqzWAP8XclMJFE6QM+oMQMoktvGjvjMND31SrcXEMkFCP41HOZveX3X9J7SJc+3V+6VAxtMu8xt
zdsP7+hVQifPpVCFCWlWuiiHfdB9LDNLR+onO/AVF1jr/2e81cpLyyER5oE5aaNHOEa2gntyYN2V
bWb3NP+EvwoHGg+FdHr4r4/eN2+CSAgxAjYYXCRKbcH8LCiNrRuDLWD6IcgvXdBs3Emv+PKLRfcq
fLLQ87nXzxddyWGWaxPmMtpA17dPoCTGkR0q7X0t6G6J3J6SH6f8cx3Xx3QQ95FvOGY1f84m/86X
PmbzY6koiCLHT22xL6x9oJhfbk/5tXNYoaxEIkCTAm+t819o6lVg1BE0GrnvwWcIEPtlo92X8rTT
Z2XaoNtdO4oZ+mX4SbXBoJxHC0ujkwvsEh6TotipqYKVF5sdTpkSPFdYiDeN/HvO9ePtb7ySGy5z
DkB5EWxkHs6jtm2OGhMIYYSTXgQjx576aMzfbse4Oo7Qdhd+F9j4dcGkECv4+BX5pxH/bFt9YTQs
UqXRlkPDtTg8BJCEW3AigAXPv8XPgvp/IrJyfF9aky0qgZN3ez3YKmctf9F66b4NtDovBblR8kAn
EW3Cbp9VwctofsDBpFfbw1j7O6UJDrdH8EpyhaYVQD646gsAf7U2ALcUffuK/vU/j4F6ytWT2Dul
adxn8pbc3dVYqLDSEUdoyVzLVRfi0AetBB3DjFQ03oduVyBXWlpem0RHnLu29Iqv3rEUIf4v4GoJ
1n6bTpkOnjrKfs3CPg3Vz5L4D44NbtE5Y/ABz3DXZ5ujRvwXo6rTglzkKDAxWb1Z8tTqm7GDIqXm
bmqrijOFbrb1lLgGnbV4fVHMgXOHXulq7pBi1ppYBepZG1Zw7IUFFt9Us2vMnUp7yRQOue6nD3lS
BQ+6Xo272Ow/hFKAXXslaycJbYSNo/fansexdynHAqmCOHK+TxqjD60qHcDKN3AsrD9m/WEMtjLL
q9NKu24pZvEHhLfzKFVr6H2nSCCI1MEbMCQsRsPV+uxeCnT+bA9yZLmNoN5r3Yeknfe35/b6sKOm
s/AvOE3XpNJ8VnJjHAweCkGK85sv9241RelOxMjbVoeqdzj6WkdNct+Nu9GE8zTmTqvzcO27UngU
Z6yFb/+mq+MOho0ak04NfP2qFLOxSCNtwZF1qZ3Ehj1PP5JuS+X62v5lZk0JwcHF7G/1bDGtvOmK
YREdbSp3BvyxE+PSsv2oiw9Vl3lN9uH2Z10LSJGLdbTIuHKTn0+0pSNW3Pfw8ZpYP2XDd0mE+nxS
5/pej5K727GWH78+ed/GWi2q2dL9cV6IVk24GMPKvrALJtXYuBSvrl18IcEy8v7n1bzcNG+yoUI1
0yGw2LOxVZV7BGviXRia/h5NOJxcp2E8amI37ZRRynd6OluSned+/TiZmX64/cHXrpqFEoV/AF0n
5vP8lyhFPek9POxHdS7R4e0BHAYIY+/7IBmdVAlbLAyslyFq+41D4tplShqIABZcWINXyHngPKhC
NfYZ6V75U1Owt9RT08Wu+ReYZ+pfFmGoTegXThB40zej6vOBQIZIckw1OdInqNx2CrYe9Fc/iUqb
DtRQRCVydd5PPZdAU3KzaQrw3ro9JQrWv8kfnv8bp8+1nU6xFCjSYk/FqX8+eGqp+kOzEBay+qPQ
gmLG5UvOpr84TzBuUlD+ZWVQaz6PAqUcodieHmtBln7iufC5VULjOFuBb99ehddGjhyRWrb8Cslb
bXG5CK1AM2mwxstxXtlG4Y3pv1q48dy+Omxvwqx29zTnfZSaSDzSwZWjP8Gg2dZW1/3qpyxdAJo/
GA2smUcA/ZP2Fb9o1R9Cv3SR3TPwlQuzn7eH7Oq3/Bdn/V6kWZfXZs71FzX1YmQdYv5RJhunw7Xj
kCc7bdxFBl1TVpuUg6lMuEg4DiUFqaTM9Vlst7/j+nj9F2L5/98chcMk5EKbA8Is/UPum64qP0Mk
FP8CRM7D4L8wq7Vskv/Vcs2XpCAtpM+ddVf7v29/ydZgrY7Ssa67IoBR9iiFpi1UlROIxsaheX3S
//uK1b73QaYIarVIY0sGWo516JqQzdCN/5sDxiK54crVoTyuPT5An1uB4ROoU5O9Iv9UEvgx5p/b
A3Zt6mkPom+GoiNlj2VA30x9oYd5kAxAotiOlvGj0QQbuo87xu3GMl6GZX2rL6pjPH4tkNLr4zLS
y8mfLQQCdTLD9EPU/4RfX+A0Egpf6zHYSeO7UxZw4CCiAM7xzwUeoUpAeRgDmzMZoXhMz7PZ2GIA
ll9O7ob6+3uHEeIapJdXyUqKR6t1l4wVgiM5eIEmx+jyz1Q8lsOPAK2s22EuMwUknSlVLPrCErO1
OjyFVJ5nuaZAJR+iHYt7V+4kJ93YQ5czRRDSeWgQeNioa/S3WBiZZdUgRgb0PXTRNcVsX/clF9yE
7JHucIPgsjwdb3/alXxskatGyRGNWYPq8WpfacowDVlIKR7p2jg6aMofZfBjG3CbIyCBk6iJPUaF
k8zTo+i/e08Tm8Iju5qhhbV9vguiVKQKlNKp4XK9KxVkoocR6ujWHrjcbOdhVuesWkStapbLY7Rq
7Djbt9T8demjbu5vj+VykJ7vtfM4q4NW1yopnyFhP5pDtksq4LfDaVBaZ5xeBnHLJvTyPFyCLW6H
LBhyh1XGJVVzHAtDSMaVP6Xpk9S0qCBsKNCtX3ocTeD2OTeQxJRBvIurCcrrOUjjzJBPpd5KJ16W
P/q2pGeX66TuRfAsqaXlVgINhd6QAjfhV9m6Quo3z9VTFbVbgJzVPfP6exbJbfrl6BlARz9fMBSK
+0HxReVUAgyvs9+K/+X2FK559/+LwHVvystTEvL/eQRTC+B1ceWfGlWMKcx3SnMwKz8+Fuo0+Vid
y/WXqIqG3KXaG4GrxvVFdrsmDVqnicBm7oauHQUnlLUCH04xxHPD6tps4+BbUyuW30mJgQuEpuDi
7LOaGasawzIedeVklICQ0wSDzS6p+4cisCp3AmaH1keNCqTiYzxamf90QjdtpJTLYL9Z7q8/YdFM
RfSW80NbnxyDRlF7qDv1FJs/le4+qJD7t7J95m8ZLa9OxtdASPgaLEFS8gsY1OQr6Ht0jXrqyilH
4RbtlNQQ8PUu0+KgiWW8K6sx3UNAAho+Klu1rDVl7H/xF2QLz9VFoGa1JgKhRHKiH9VTEWkPnCZ2
LMbPU9scRzFC9Sdze+VOjX5GUmRXausEmuSW2XOPacbtxbna8q+/A0O/VzqwwWiszhfD18YOBSf1
ZFjpvuqkjNZ29CBZ0svtONcmVkVYkC22GKqui1iWSBofy6V2smIcyZr5ADxgR+nSFqONSFe/6E2k
1SEmRzXe2GahnRK4H2n7Ncqi+0bceC6sjuXXYcOZjJHh6FhyofMtXZelrwXtqJ00tYlcbRgHBJum
zxi70Nnq9MW1oKv/YqoAZSJRsvQXsYw7j6nmfsNeMrXTOCCjP0zG6MJNUvdlW6X7d88W7FCg+7yK
KTquEe9pqOgN/6WegrJ81q3MmUPxUat/VRB9b0dapUHLQALoU7AiQJOXDG81kFMZhVZRVdop1fR7
wbgvlcgNRVI76R+l/p1vNbTlJa1aHTDgfhfTHRSAF33S80FUFLMvu3bSTpk2i53bB9oks+Sl6SB1
8G+dsQqth6Cwkm9mlpPWIkMtH0BTxaUzqVXRHDFv1DzUoyPR7vU+mZ1UU2pQnD5mB3amteEvVc5C
4OFGOhS2EMziI26SJQo5sRH9c3vw1j3W/40eKg98krIQx1ajp/iS3ikRZWdxcuQqsg0f+paQHMrg
+2iKTizVbik+0Z23KYLZfPnG7K0zvdcfsLjRGETn0BZXm01VKgkioa6d0AR11ML/OCAnXzZf8Qf0
2q+GeJ8h74W7eBrKW5C9a9cVeL0FQi7z9doarjhWCc+F2dBO8vgzmjVHrv0fSfMMjcMp0WkzQC3q
8ogLbXO4PexX7g5tgbDx6GC9UOo7X0NZ0hgjtqv6ye/bxPbHoN+FWSsc896aj2Dsi51ZmxKI2HIM
7NQatxTor5xwFKnoLSHSChlLXd3TlTLz+pJ7+dRhReYGlKldjSa+U0XKVg3u9VtW+4W7gScKGSGS
1muymR/OmjKFZGvxHO8UQXVj63sV+U9JWdr+0oJpdknR2ViD7fX6JQBWLfS0gY+l5pXB73Q6YK9o
S/5oN9ihp7zkFWmP05SFN9vtSbm2HHhwLJ0pJJXpKK6OR5+nFv9rqpxU6btfRW7VWL/qHDSnzPM+
c7uy39cj9stJs3FYrhHmbALOruWBRZUKoPK6BefPhWDGJE5ktMFRVoKD7x+ZtW9mOSLmbOvmIwaQ
RzXRDobSun53DKP26ONbU2vhMQ31j7dH4vJuWn4OmSa3Oj9qzaADdyNhSjjppzjaDaYreJ48fS22
aD1Xo7CX4Gbz1IP3e74JaiOZtbAW9ZOoBYVTAu+4T+Ja3WVFJ4IjlQGfdOa7r3Y6JQCC6X1jh3BB
xJqUmCeXHxmnopmHg99QD4xlOqpZP8Ubb9jLPQ6+kx6JuLxhkYhbHWy1WOp63ao6WYTllKnyoY4a
Z8hwgxuVvRl0EPp1sot2A9exHNjn242w8LHEJftlh69GtUSemFe8rp+E/GWqn8Px3zQ4NRwjt5fI
1a97E2Z1b8hCnk5iYOonJQaM0ZS/Jaj8St49xYPq+WSiIU2/QdgAsm993GqHsnHzrCMFOHGvJsfR
OBn3ZrjxvLyyLBlA2KPkrAtQd3U292FXV4aeGqeqHoyDHOrBA0Ww6i5N84xuSImAfYlA8u3hvDyQ
l1n7L+hq1toQAneYBMappz/lwr3Aaa4vvgWV3+5uR7pyyhFKxZpD1DBXIgU933Z560/akLAuc+tn
5PsfDevIyeTIqXjM5YekBrZ/DMut9XL1A99Elc+jVmWvZeOyGzjMAc+T66LtM2+8/ZapuVj7JNRw
w+BTUOw/D1JKOgZsmaaf9MyV5iMmb7fH7vpH/Pf3rxa9Xqp6M/X8/Tzx7LR9CaQvOlWp/78gqzUu
p3WTI8TBzholtzZ024+1x1J1/yIKBjTwN7GiuVA2BeGoC3phcfhaQbBrqkmCHpj/gv20RRO9Oilk
GySYLDsqN+eTEvTlWMlCaJxgDCRHnC0q7IQFaX/7e65FAWZK69Ki+GCulTHNSsSIksbZacil4s4c
8KikWrPlqHv51gAgg5somT/NWUq859+S6DMWgn5rnnIxQyAqq0QntVLTHgWruQdmOaNuX/2ThsY7
a71LgrDQBhYbjSVLWFc1MkOfJkEczcWxfrJVPdP3kl9krhFE826kIXSUWrlB1C4vdrcHdg3bW0LD
JQZcQEpAarQGWSnKkIuhMJgnrXyZxS9hG+6zaDjiJGjn0Q9MjXeJdFQ1Yddr9/1S1zGQwtfpgagT
6pTFMTSbexpBh0iM7o1GohixpfF99SfCbVpSNmgN8ho5G2RpXBqRwL5v0/j3EBTlSydQFzZlv3pS
BbUAR6gkLmUU9VDq82MFd9+NzSp0sKMVYOsAKa2kQXui+wKTPlbNz7E16E4APMftJOGfMZuTj9iV
Dxur9sotCvYScCmPH97laz2/sisBHkycisaMktqkuWLuFv3XUMQZ7N+2epa077dn88o2ISMhBXol
D7IhzhfwBHOC1ktuoH8qdDspNX5gV7nFPlgzBF+XDKJ63C5cMSyb1TmJ1kNRNJWvn9KpOhXWLjMg
9p3aLMzsZLYDK9zP0z+6/zsHWZyFT0HvTX77EOie4peelA/7yBweGp5DtZ0M6My8dEiTyY9Fg6X9
LgnhZ/R6vZE3GVf2NoMC6A6oAFC4NTASIcCm8TkVT+IsFazttPY/Qdy3XqJWbzNnTBTxIHdIdrlx
prLBVZkeudNW+fSnU6O+sytFl+a9JI5RZodhVXyHIBMFtiH7oCl0I83vdHUQJDs0Erl15UyoPCQB
2n/HWZsxjRiSSHGlZFb/jTtLC11ZiXIRw7t0Qho/wrfVTYq2S3cCEkODW4ZITzhKDancDfPJ+qFV
jQGvUciqk29aZWLXgY9ckJxqabdrS3lO3dCamntyRv+jWabSNzVMfEoQjUz9ooBJ23GW+YJhd6mU
xE6eZNYhxeD7K/pX9YAutFZ/bkMkdO26b/KvuP3yVAuaIuDRolloJkpBmWCVXSufC18WAkewIi7H
Jpuazp2GIQ3uddTcYYXWFGl3Wlfo0QEEp17eNegf/RB7QZJ3QhsV6kHXpupHQS38ux70Wb5niPzA
gQYyD8eggI5ko2StYeWJG9MnsVNQVLu9T9ZODwsgl6rcghtZwGR4z51vFKGeFUHgYPHqMZ5bW0+Q
ELX9xtRKR5ZjabSTjkqq0goFfEpB11w1tNJnQ5CxWQ9na3ooKgDj4mzKe6Uf4hJFL2n4ZdVp8CXL
iuadOStK2nAhZKqiPNmg+6w2XNQYVjs3AoW9CHB+IbXWnVSOsWsVPbyFQW53fii+N1H+X1DLhGcE
BgzWzPkQibUUiUUf6acpOXZfzEJ152InNXs8SDfuoHXetUTCBYDLnauIvtzq82oxpEWolLxpLMX2
Q/2LVXV31IXe+boASczRyLsJHA8y22vYchaVailmqDPJAhtWQ8hFd8zhoChbUPiLotcSafEHx9UQ
91pgXudDl+alP/d9q52m+NfYNE9KXB2G/hGharvttafRVA5i/qFNrJ/JsKVEur5ziI2wCqz8Za3w
pavYWmXNwuyT+flTewhl+DdKDZpNuzfi2pYi/gMKvdt43ywz9DYzXwddrRVFC/QkRW32pIQ/w/Sz
gOg7yoS39+zlKiEBNNBXgbOx/MsqRmrpTRJz8506TPnCNnZroYGPv6X7c5Ft8C2GzOuJLQeNE5Gh
88nrutCX5Foy4dsjDJU2pugNiMQ7QiBLe7lrZTdI9cCRx6q5i0Nz/tboTbk3e+tbYsjdw5QN0mny
yZTSWiv3k9YqJ0HXY1tok/hO7bP6wddyfe9Lm7qGaxo8p9pCzF4g5eoCU1v3aqK5KxS1if1TlGJZ
lMy5HQrZ5z4Q96L/6JuHSn2wasMRjQaSi4CDaL3Ly8nOxc4p0fwRPhlDsKsDyUboyInNLd3Fi2o0
5V/KhKhE89OA8q6J6i2ygyL1dP8kSb9DJjGu9kgA4R9ZBW4uzrt6oBiGBF0tNZirbM3sOjlaoi9G
IDTVKNwAIz6fWBnUk6Q0qX/Keg04SiSIdujrGxnY1W9cvFQkMtalR7lapoIUGmUdaOQZQ/VHMcqd
FctH/7fgO4pwivzmRQuGvRZIuFxkThCLL+/dJah/IAOgcwpQll3DPMNCpvlDKnsyVZCloDnEMHab
+p0iXKy08zCrI1vRfazQ+0k4ydFkt9pBKH9JkbGx4y9qGUsUGbQuvAVoOzSAzmesSXU1SHxLONVm
cpCH3u4zWx98x9e+A1LJ7bTxsVxvnXRKN27cNUH+9QMB+Vg8BAFkQlA9D53FrYDHaRx4vnSoS8MV
ACUTXdOffamFyVjbs6L9kyr9J6Frn7tM/XdAkbVVSdHGezmHyBg/R6ljTh9vz+9F8r2MCWNPV5g/
eN6vxiSkRJ7oVRZ4fbNTBg99dUfRI68q9ql2ZxgYlPVukH/MZHi06b61YlsuPqpx4/RItEjZUaoz
u4s/x8XOsj529V5GErscj3HcU4eunai8Nxv1fVSo18HkyqWzsYwl1NTzwYTrEiu+XPKbhf0kWhGR
aH11UbErYkhgIkNXAuHza9O+PVqX99Ii/s01vMB9JA6d88BhGKvaLLeBZ0WyN0B/m4zKg2+0S7Lw
7r2hXvu88GswlOF8W06fN+C6VDICKQ37xKt803RbA0MoVZrRuPwx1VtkiMvPwvFXQ6wTba6lErx6
5qVULqRMnVOvKoEl0N87Brl/T6/PUbVsY8Fd5hPnsVb1RENOywrHqNSbp9Rn4vzBLabJtdTG3Oeh
+Q2J9Xkfikl0F4hxs1Fkv/qh2JNAoeP1jKfY+aBWPsuJykXqCfGjGOz14jHF28vqtrpYVzI2qJJL
sQzIOuzFdZeZanadWVmcebzNnC5Q7aL+XKp/KDzsZjq9aW8P4aHKBVcrjI209PJaglCzpGwkubyp
19o1ijmiv9EGmccvaz+llSo9ZFqibCAk189fHjwWKS8XE+gtwPKrnVDNvm/iFJl5GLtH9yMdOifs
jRJA0SjDeQ9F5XNGHTGwgdX6+9tb41rsRYaS/YfcH72w81mE5Cvmo9Bknp+F9hDvQJwnQEFjpx+o
GMjKB1Ttv/1FSNgHCmAI0DPrjlsldbJgdUrmBS243Zk1qxyM+BvjvE+a1kn6L7fjrbsKy/AC3CU3
5VGpqOvhNeWpyJVRy7y8jzGjsbMhDAS3LMYhf67HIpYPMMPm+gjaKDF/3Y59bQHpEAbwKmL1XuFR
F2nVNHPmzdkECG5q6Z4qUODeH2UhriycUoKtLZFkISnAJImZl7R5xtkmSk9WKW0qzS5J2PlLAuyK
ypUP9hXC01p1MMgGMUtaP/PoLNqGFjrtcJjS/ogcsxOG417Qgh2U0zAz0ZTuTqm5ldlcSaIRO3xF
3WJjgpzparWKBi0GS5syLwrwFBT1uN1XRuaJRvZzcQDad+Mc2klhcByNre/k6vzTqNDrrMVp7zeN
fsjb9GVkqzkJjzF7wSg6QSujj69kgGxpvb7/5gEdQwmehzr8vzUhEbe5PEoSfnBrCXs9iZ5Gbvim
fq79cGMjX7sLFmoxWbwGzGiN665EK7EqdRmaeq9L980hwNv5HiHxfFeI7766AVhztyE9AkEMHMP5
oWGi49KJYp95MozOLybW726Blt7zgK4XK0+TN4oQ13bwAo43qQHrMgJI5/GMDoKHnrGLxPS3ZSU2
2J+My3y4zwPJub2VXulm60VuoarJc423LLq557H00MgrFWE7L4qE8kPSh8ODHEjiUQvQCQxjMAl9
i+6xmAn1zsoETum0y11w3PEhRmt0r2CB9kimHzsD9naOMUS9mwa18CELgs5GNM88TlaLHnoTag+B
ViUH2rdPQVUKOzXOy8MQK8G9qAyLgGPV/1ZNHEuEtkidQqwrGwmm+m6SGx66hWHuqer5xyBK2o27
/dqtQAkODjTnCansaoL7FDwrJcXc64T5N8n/Syj6tiQle/aQoza4Qotgem+P/JIvXAw8rV+ktWjH
quv6eCaYvlyPde5FlvRQo8ExC49qmJ+M9vvtQJeriROM85i35kI7XO+UpG0jBLa4DwqSJrHdZ1Lq
thweyWw8Zf38cjva5b7kUkdlAN1HSj762hjGn3lTWnqZe4r+b28cocIkWW3Xwx81SB8URfuoqp9v
R1xLjJDSE3LRTdRg55OZLT/pTbqLvEs0iFJdelqIKyWQ5akt7ESIrF9tWNAFKCSWjeMrVl041Bza
wR6aVHhSwrH4KiaF9lk28OW2jb6cO+hnutLZpZgod3Oby9+Lzi8/WaFW/QxAkfQIEmcBqqNaqf1o
9NHfqwA4Nz7o2oQhqAXq5hWvsr7eerTowcUNuSe0aGZjc0Y9HJza9JKYg6N1myz5a1PGK45e3yKZ
zWl6Pn5jGDQJT68CMIV+N51q/RTk0z5F0jH0xaOlJPuOf789aZc7jkMTXOgC3scXda2/P/W6PJhT
kHs6fOXS2uf6j8os7oElNGG4s3hM3453Jate1LYWK8MFwYl4/flHmhkG9iC0My8UBdQ7+6rxv2UA
9O+DofQ/o11u9k6mJOanELS5To6WUg4d+yKs3FAbwTzf/j1Xvx91ADYI6vLQC85/zjzD+giw+OBK
SRJHjekShnmvuGOf5LQQrQJTvwy3N1+wNiIvZ9n5ucNAoM6I/YG8sG9XkTu6JKKYsEHNUcUIGT/k
5KCE4ruf2QwzmSiNKIaOe+X8+3xp7MbGn3JvkI4DSl1p/LGn1TMUyF6KwwFE1o6yxjtBGctBQFpv
Ia4GypmVfB5UtpI+FWF6esqgUSV54nW8kXleGzwFvgEVWbzCqG2eR6jywPIDq8i9OtkPBblfcko3
W//X9j9On5D4uYyAqq7GLjR8SSFny72gmp0EjkUlfBz9Tz5IpGD+eHsdXt5C0LC5+Bi3hQmur57U
bTBWyjQqDJmS7uZeJcHtHCWfd3K/ZVBxpYS2aIUjBMUjiHbtGs5cRVPdhlVVeIlQPPjBJ7H8jMKe
igEamVv+czJ/NFa9u/19y4SsVzvotGVlILYFDvZ8wrJebkBDFsTMBn/fGNrsxmjEbiSj1z/NAFq4
NFvgM8rnYaZ+bGAQNYUnhaWTAG7un8O8wnfwJT8aYolFhob7zF/sZH2p79AWW67b1ZHWK21izLKJ
jKDxUGYvqXZfI6x2e/yunVNvY6zuBuo4eR/2VuE1MaI34d1cHnJkqXobJIPTbVUUr638t9GWX/Pm
Jm9mvTaUOig9S0t3mCs4uVHaSvklbtqjphTvrnYwVeQqCjJMXEJrdWFx6GCQ9bzvNA2wSNyS55mB
udWBu7LD0HpAthJ5Ft6S6+ptOkpVO+dJ6QV6juPfbChw3P1OPkxjhuhNqiobW/rKkuebeB1j8QR3
ZS09M1txio59V3pCUYb7gL63HUWysrH4rkTh4gIFxbsB+t16M4+mGcWT2deeOsr+U9/pC1hR2CI9
X2mO6zSZEcskM6fRttb0EwC1JwUaT16eUJUdXsoxfEzEFxWvexgmzymd51aZ7pY/w3jeKfrSaGwP
izZskfV7SvmuH6obC+cVSHZ2qlBlpJqzcAOXxuaaIs27s9cavtnrjW78nk4JYoJl3NOPGya1OLaV
EolOR1sgdpUoEdw+1vSDqkChc6UuqzR79H3jZwI24mc7+fJ9H1StbLMK68aZ4kn9EM9RDUehtsKd
Lw6FsVPbhRpa1Q1wzUmrWggSmDb/EjpZDfaCH7c6ern68DvuzHHcp7o/dB+LXG+HY41+r2JXVdI0
tjFYcrQLjH6pXOaopQdGMOFzLpXyJttiOfIuxogSG+VuFj14svO9LCdWOVhlqJPFVsqdnpV3vphR
9W4G8S4H1egYc2tMdhSGjWw3daDse0ucndkaokezqNINAffLBJBbe2EjAbkBWEfZ5Pz3xFXIWxTU
jcc0tXaRKncFBjGKdZBSxTXk4D6dpf0M2StI4g/z4G8kRBeZw2t4il08L0HErgXfojyVTLxndW9o
AgQOdYl3SuSEfhG998ReAlE1YGkunbe1CEVVxV3cz6XuFWYOGGaxbq55QWR23e6lqX0ctkjMF1fE
ecC1GoVVWQowr0L3YHrYnUQzpzwZTelieWcbyW/B+nL7Sro6k9SNl6cDVSYYuuczGZlG2A4iuw9g
eL/jeVg8KJH6Z+7gdUAmUAM7Kmb1palgLPS5UuzLYdAPgiZWfzGnoLaZVHrzxFktqSwL1T4pJsBk
OPZ11kGVdhTrNubz2sKhQEAxjW71oid2/rUkaJnejgwv/PSoocNJT3wRbL09qFtRVmOaWZRsAj8n
SnPfUtQ08oOq/bgd43KhsPQphNMopN7Bv55/iWqkIXA9VfF8KKNwAWXp6Cd3JV5hSvpFikz3drjX
jsz5CcROg15CF2XZDevCRyi2UV5rseqRQmUOOOC5hBinibss+iAnz5P6XZS/iJSoRRV1LupWdT/t
9Vk8BSr0IVQSb/+ea5//5uesn0TIf41KgFwbqfaj6lduoT+21pdW3o/xw5Bv9FguM1JgSiQdwAhY
obQ6VsuGtY94iyZgnN6K+uOYoMsdlMAhfbK5PWjT2pOzgLuAK+VDr5WTUxl+vL/9xRc5Ar/B5PFH
35MPB1l1PuGyEiaLGLHhpdyPdLrcJPv2/gh0ALiDwaKpdJXOI5ixasTW3JheKQqqk7DZXTEtxY0t
eGXmKFEAL6Ueg8LT+khtClTPZsbaK7phLyi/AQA/CtFJvZOj1OWZ/u5jhYoIHRSAG0DdkDw//6g+
EhK5FxKGzRTvNZkSeq6NEBb1LZuWy01Pl483Gf8NchYM7XmgXE5KSQ4bwxOn/iFv2oj+fPRBQnf3
9ixdpMBLN/FNnPXGl9GrmkXiJMNsm2nIo/YLYORdObz/kl8iATlZxAdVPILOvyhiiZt4XhlezqGw
N7tGQXsFgfUOLLLrp75whxSYf5SkSHMHfxT2XZdrHD/5lp/PhY4Cz2kVKwjeF0gncQ6tHp5ijLOm
Efi610yCPSStk2VfQnmXZ+qLD920OhizW5XjU6zln8pxfKE/uABe06Ta3R78i+rewgzjslxSDw7B
NSlCDyoQsY1sebxR6CdLeXNXpcZwnJDG3pF440ECNXdftYFx50+ydPf+8BDBF139ReBLWRUYQr0q
YwtnI08YLM2l1OiWBmlgHhuPWFvczaJg67ktC9rGZ188JV9xVRyBFDYXBNpqJTR1IWoxwjle97NK
bBAo/sOo2tlGxena4KJz8X9RVtdmxOaPgiWK+EF0+ufucx879El+V1t9mitbFZjYf4GWo/bNy1ga
5VbNZgIphU2p8MuW+M7lcNEc4BlMAQOILQCA878/5mKG7qF1njo9+dE3jaJkNP828ztf23g8XQ4Z
MjuLRhrQNxQ818A7fxISrZvr0ZutwpGEDj320RH8r5RYq0Gl9ik4urglBHt5AhF0QW5hToMK1JrU
Mg1KOGiBPHqS9hG8GNnHyUifc31LNu/KMPIWXmJhfmMgVXE+jE0nNpMYGqNXwb5sK8nuMDIZK6D5
0icpqjYSqtdD5DzDwZB0QaNR8KQ/vfZnscbQT2hVTF7vcpp+Nyt7NDnDnUq1O7zmdQddGvvw/fOn
7mt9EO7TH6Dw20O0xzet/D3+Lj+U97mz9fK7XKr8KBYSsijU+S7KKmUgdo0/xBPCrNXjAKKjFKZD
kOcbl/K1oV4kJFGVp1Ny8Z5DN7MWaE1OXtPAXh+eQ+TlQZm2tVO+Xzpgee+/Dba6wToTAoY+5pNn
zCHL0xGL2sVm46Sk2Z9c/Vk3j71QPhblMRI2PvPaaJJ0LBoaC/xvrW4hCiIewkk7eaF+FxnCXY4j
Nwik24f01bF8E2S1++e8gEMsVpNH9fZgqJGdDtND9xiEu1nYmrcrWxH0Nf9QD1t436uUbYTXiCFs
PXtKDOg1+q40siOK/xhb+lBXMmB0M8gCUIkCrQVM5Hwv/j/Srmw3clzJfpEA7csrtebudMrl5UUo
V9na911fP0duYDqTyknh3oEbDaMbcIhkkAxGnDinUrDvMrmdjkyF9gjFVt/YBv1sRo4Y32gSM0tW
4rYl3pa7tUjddXHPx+AIgUWlnSxVzJ/bp6kkqo58VM4ZQ74Hp6KTQW+6W7H88wikDgLgEgRg/VU8
RhePRPTitCHL99Px7e0QEutw3uXk4xSSk0ZSUpKQHAYDIT4J9Jm9bROb8fwLCazPz5JAAISgV8p8
en7du/mbrpLOfPfIS0BGwpPKxgPaDkzktUlo8OTsYLsZinExybO932+/z7uAfP/9fuyRP/2Nj0ZE
3ayVpg5K3WNEEsnJydrtOos3RxMAYl2z6gNEkp3opJneXja0j3rf2JKkh6fmrDs92QL6ThyBrFz2
99f3apapSziKq0GW/fmbTl6WmlVhp0hlWcjty/Hv6gxYXj09r4UYy0cUSsHoBQWUHjwCi/gtBsnZ
WHIJe4wi5MRDxoyLeOVKppVT8NCY9ZtQHgFTB95ji6J9o7KxJ+XskSO5/pkSDT+REeoJeX35HRCW
HMXnlfW9cwzcmJzPvauAJg3Fbuo1mBSFd1mPncRg9Iakuvs2O+wHeDhIbaVvAqb4qH+rR2EDvB6R
zZbwBmuBn0POCe4W3nrv1+SP70QoN59GHfbcGMWhwuHT2EQwJabAsw8Ka2EFmUHGC816DI9CDd4U
kV05hu/OCWDJAp59aPug0VMQI465UajYo9K1T13uZOmmVj9jsX1/PPnLAaLNFr3loNDC8cj/JNiu
5h6wy2qsIp87sp1RN3ut6EhaHAXGGMFLnnGCqdR/H1u8cxijlxkCYZBSBSxxQVGRTmLScLHMHcHO
Jk4piUCvyEffPfjTlQwa3du46zd+mD6t2J2P3NtjZO6hRo8OstB4vNNQaEFqVbybJe4I3UPVmUQO
CfnRHMY/HdHQAdtkl1LOTE4xH9tdXqizWcQ/AIyhOEeX5qKkxVndqtwxqvHyiHcx89F0DQlPIbOS
AVnmJm4tURFnV/ANFw0K1rKJSPub9V2e/ZWVsRFsvXYNtXB/GYGFQzQ0M3XSlOFspzShFGFc9WhO
Jw2RAjhjPKknVcSRIvNAhfXXxzX7eDbvjRHzhQI1SscintW3Z0WogXtNEjP+qCro6dSsoHlSOB08
d234m2FXJvTeGOGiqL1DExxMTTQlTcWG8RSpOX9M0YHZ90ZYExFNlaVqprhJywPTxSQZi5UxLvf+
3O8/sxYhMSrgCr8dY9EE8jhFCX8s2QNwpm1cm9no+m2/Ek/emUvYmYeHiAhVY+pwK71ECEu54o9D
Uetq/jvgFBKFBdB3OPA1aZtIKwZ/0rrUFryxSK1ekg3dJCk1Vi+PSQw67Byiw90bgDWMoJdDaXeM
IdaazgcKQaaPMIGGXhEjx6/N8KeWyp2n2ZAm6staj+FmdajYkEixE17RJQFNLmvQ0rseAJQnjouZ
WBJed7sWeZTyrdyW/LFgrMhD9iCqjMwCIJ0rLX8siQcCZnWNB/1OWWMmXtBmKAaOSkCjbq0GI1cA
1dLB7wLpr+cn+qCFJmhTC7yR2b94vBINLZOtAhGjVHMe77BlkDEzL8DbUR5DgwPdj8pJ0Ettq5ZH
UK5KoBCqc2vykth6bOXOvQO1EgSo4EAD3w0tNdNX5aSmgQdPiLILxBaO5SToOfTBGTkDNQIEfAUB
2fB65TC+N7PgYkIb3Nx0i+Wk1lMOqh66T5xwzLs/oCbtYWFkjEQiAqJilYQZEb5qhjcej/au2Zlv
6mebATFEvaqCruSLumJQf0CP9lhZNTMag5wSddjI3FsRFy8yY/HhHnSTK5HqveW8tkwFzzlaKGIl
hn5qPpQV+v97RC4NO60cWfeWE9fALPyImAV45VuHFZJQyCIvkI6Rhwp8jMb95nssN0wu6n7Xmf25
jBR7ZU7nRxt1mADuMrMHgpQe7VTUo46dJFSJsWWPPli1zWa88OCdLSO7z1/YRLH6KSbcSgyxnEw8
HhHMzen4mW+WmswRLAjMpMbTMeEjwWzbUN7UjFJtHo/snhVgURAazWSPix04BuIk5EExHaEGF2/H
kOPxgpTllR141wrEuJA2wdGGLXG7ZJXHgi28LKejzEyppYYg61IHIVw5TZZ32dxA9K8VyvHzVJMB
dsE7CdItw14J/cgcQw/RPa8yG80T+5W5u2MP9yZSTkCJoCWRBswO2sQnXhxzRy8S5I9c0kaL61SE
B5IXVJDUliPj8WItkzKIY3+YTf+JaKlpBDOPVuFZhqALwDM0WXhNgIZL8Dgyedl0K9ts3ka3Lg8l
OxCEA0nJY5vR5aAgG4AUhZDmEdLiRBnxaockJB89S/7XpO6EaGWLLSfz1hy1q4eS6aEdO8Ec8JpS
MurYcHotvVT/ea3m1tB8vFy9QnhUnsTGZxXA1/I/CaRTgjCaSMsTXgkIo+wYRpqpo9uT6L33whqT
zxx1LGZ1roeAygJPLZrIR1ELWYsR5x5T9M//Hf2N/F4kXzFIIx+7ynLHoUtpbv5C+zV6sWjfTOow
KBkvVo9T5X+m6I/BReelKzfc0h9hBK2eM1s5sDZ0ZZ3LlWGAhIp61JI01AHsxZhQa0ZrUNP/N+O5
MkVFc3KaqXIBIiqUj9WMKGKRmeEALur/YtaurFBO2PtT1OUjBqR6oKtvJjLlazRx9xzges4o94OC
Sp1B6Ug9poqRMUWmp0ACtIqrygl4maKXxwO6t6uurNHlwJkOKIcUm4oCRFJbWuu1hj81l1Hz93E1
Tiv+cKcwAIdAzRoEHEgLLuhmxamuwk4o1eM4ZgYPfkSvqQ+1xkGvSzWmbqs1rR131UbkW53dxmNC
wpazubz90CLvrXiOO+VLiz0iTLbA4fGDUmEQc6dUkMnoGQooz+AF9ohmnFwkXdwhJH1+PGHL5Zn9
mEc6CoEFbkTqDpkgjjmOQNOBw3KYgJ3F3c4bzWCI0HAR1bUz9k5qDwIxs64Zyhaog9F0FdDQK6C0
FwsIvl8jzUEHeppfahQngwrkuGE76t7QfAvMU5DypE2h1/l4uMtjAhA5kAMjqEGogYLO7WFYMzPk
nCmEYwe2WQM1coGIEbuGDbvzskHHhYoOZsQOM3s+Fcv4JcOgRy+Uj6VQkKw2RMbEm0/5xVt15fan
LFiT6lv6PepgYJODkAwQIEjB3I5Ly9Hx5XsVIFIdxyIFU74WECmE+O87U2rdSthL35QK+jXxgprF
ENFajN9vjYkVzyWS2nAXsQIv1qWPbBYsCD4AYXFYgnDgP610UfZocKo3iFHcSDV3gdJLrVRE9CBy
yq4Mij7baSNUrJFyeeiNIQbF95oJWccY1H8eu3I8LfyftkL5H1gTx6ivYIU9178zo7Sfvb+V8yc6
oj3ae37s67RPwNZ8487YIECDZLrbLu01ofVA5n7Jq0raax4Ud71cYj+DoYogGaJJKwH8fXtz8g9N
0aiiUTMoRoKKvgPY6xR7lHZDjhwDn1kjs6rtR79O/hnZv5aoWew11AV7ZuIufg7tvk35I953iAyx
fK8TQD1I3/Pk8WTOPn0dx/yYRAPADOBB1y0N75gx2tAdG7lLAcayDQtJiOeuyjJLQ5O42bTs9CxF
VTKSVBQHxx/EVSrrefYWHzDrOM2kYDMq+nbT8X4QNSj1c5f0V/S3rMngSsf+LX1i980Rta7Ho72z
GcAQ+68x6jhhuqSRc1i71GGxS9nKTJpYH8dV5to1O1SUk2pKXgCuzV36DrJRgX9qS9Xw1WlbCtui
4fQY5XUphWiVnGQn4Jw3ahxv2SC2Y583uLGzHw/77iJfDZsKh9JA4HwAGDBsfwJv+ZbLp0MYl/rI
CbswAXt1xprMat7k7r65skodp6iCZHKdw2qftBbgixborI0YMgdNt9ZrvzLfP/fW1VtgYPJIU3o4
UQMNkV6c3pT6OM3Uh4/n8eet/sBZ6fdv10U9mEcxJDb9TpW3rkq2LacS0DCaYc4T9F06Aa4MVp6s
nEFvkiLqcrzGRr6ymnRoI9V5l/sdnItJoW7VS1sV/Q1oAdxJUNqUwDeXJJWJrgZzZfDz6bMcPGiE
0OyCDkg6se2XscgAuoij4n1oCNeQjkz6trOzMzgce9K9r9i7fzL8a4/arGXUySXQlFjUQHWKcSQF
6PrQlaEPwOFiE+vTlEOFQtEHAS9MLbRW7N91qrn/AKAmCIrR+Td0zktoKVe5S9b2eDhHh36MdFbo
jhO6ujutt6VxQg+TvKsnyBXHlzESyRQ6SI2QVjg9/pi7a371LVTgVQ1cM3ARHE9IrJ6N9FokHNRe
zYj0E/pM4//mysNzELML8PMi9cj6TJnUMpZ6HN5LQe9BFiqSrF15wv+AiBcedWWGGlXN4Q3VKzl/
yZK6sqY0hBRQgSY/Au2ojiFtIcuqHvW1RmpQwempBIWLuil6U1BzCDSrU7zl68GzIW04mB0/vocA
bewUtP9CiyMVzYkHIaYS5xOKMGJ39NMi2jxeFzruni9OEFgpM1c/sOnSvG5XBw+UeDtUnHz+EoO/
t6nyi9+qzMqpc88PUQgE7QzyCXPL0K2NUI1aMG9EmCVQKzuhAKClWnNogPFydcXU3QMOdTJEOYi7
+UWbSY4XU82FBX9RYuEjjmRLTuyeP/JCRCTtEoe8kbC/gxKlfRSY0NcMFXuw5j6eU/rphofUj9wI
CAfwD7bf7XiVoZige1DXLisVhO0SXQw9wxO+oThh+PzzY2OLmB8A85mIeYaczd1ulDEmZEaRY7ra
7eLiwpT8ORxyyy+auYd/2jBTAb9ne3blQv45K288fzYLdP0P8Bz8GXMkeOU3eEj1UyoMtVtPo6U2
nY38VRWfsdGYerKa8Q2qwwXr+o3ZcZ3d1xtoQIhSYzwe/I/IHf0ZMwsbkuEz4wLdKhzXUdCPqla7
U/gynTJBH4Dd6mylRVGWiCZwd4ypZPv2G+mTsdiFMtgfzPZcFGYgbZvRYXtS7gPODgXAMPdeTmbx
kWEHeEXLnOpLvOKePzjLxfeCNXvGBWKxaJgp2MqFOi7BPFhslM/0KzQ74JBSc3I8o9mxT5Up4D6q
ncpqrN5p95WZXvpdY0wn9jg60YqfLoj14KjIU//7NdTxhUJFzKghZo+3W7M0a701fcLoiNdxMXrk
z9doROTbN5zHq3Znf6A1cyZMA0QUJbf5/1/5TtpOpa9lbONyIepBud7yr4qEqc9xYuLsfGxseSKo
yDrOtN8gd+DgtJSnlvXYe00DT426wlGyys3idw3QpTho7Mb393nMGRMnBWAz/G6Yr1Z97ZO1tvnl
83L+CCQe8N4DNwiI6W6HHHkNOhoKuXZjrdNzudoIZXT2z1JuRCKvj42RMz5BQsD0yl4hMcu9rczC
nWMCLJ8oDyCDPrOhUHPuhVnIqlnYuGL06gEx1Odfkc9vhDRDRRVp9eJUxMFm+FVXm76A6ILvVAEE
DQVD8t9CLtYLXlyJCH7GTO0FNCjge8Ay/CNIdTsnTA8KpzIVGldA93ElgGUUvK42ALzTEJEcYPmh
/Q4HW46eSnYgalqYscCvJBfmeae/AeLvqFCiIoR/UVeT3GcVhJej1vXzEi3Q2igQtecHfWX2F5Eg
ln8G4QO/jkohyne3Q+2qAJwTXNe6YqCjyzoF/lD9FQpHpbSS3vXQtJMbbft3xSq/GByQKpBlxLLD
9Ra8JsiktTEbBdJFnaAhYI3HEV00Q0ckaaeNBBEBkckwONPqa2a554Bt5UFxh+e4BBJGmmODiQak
GEtevRiMY20+QzM2EXDrurxbOUqWFwBlidpYCS81ElfB0mgX+2qTGQP5yghyvETURb0B6NMCDbzV
OJ2OZkgztFVDNgadM6FctwUj6863pqc1Vv4f4Zobt6K+ao6Irk64XBJadDNw6qXVR30wor/qNttk
+84qAesTdpyTWImR61+kIZVZGz1+IEVjMTZvQQcHsNPEjgE6TVZwjosgnPos6kEyJQJba8iKXnqd
g3nFzEjxg2VdcbzFYUPZodydq3MtB8/ebCf/xeoaBp0Zrk/+vP6uiEfqPXiYyIq3L7jilNmoLKH1
APRrQJFQnqBBMiKVMkm9TBb0HQ3BkZzJCXVuGx1HIzUqPdJPDOmMLebVfjzgeTzUcqNdDekfAFdw
w4iU6YxH9/oQdtolyF2VP5RMQqLqPSwOSbSGQLuzhDNFPvp5cHfOaa9bz+qFDmiOqGAu4PrNS31g
iQ/mMFQowIebGmDaeDyy+cupkV2bo+EGExdMcOUSbNQ8aFiiz3RNnm85dbgTIVoH6iUcjGCVuR2P
VA4CV1Vd6AoNmC6kmqjAE2sAQ0mczkG56/Fw7lkDGbeqzEADZMqpDSAy6D9FAgTW1ACKeD7J3/lX
sQZR+ErUcdfQfNiD6hYXCx3iJCBIyLNGCF0ePSlTaqZugfxZ6ZThyi269IcfBn0FaC30L2EGb+ev
Re5TUpgwcpVLIoOPR0zMHEgDNBFBNwmQeHNYk3JcPnrnxnrQUSCKAQhgsWTI9OVFFPuR21ij2R4+
xe2ofzMkOqXAS/t2rAM9zxqNXeAHVFYrHrko4fz09YNyAlgo8B9iz9+OWBUbthmEJHLll1KfDM8q
nNrS29fHnvKThL/1fIzyygwVG/dcGVVRkEZuSjxbIhIZzbl94HMi/KYyfVskwbE1KiM00L5N3l8K
3TfW7pEFdJAeK7U7EgQsSh3iI4o332EIQ3i9Iy2O7gktDaIxmE8TIOOQKCGFrRIcrokunViy1rJy
z5uv54K6zuQo5XyZxZSD0po7CQr4ukhQQMDs8njSl/cGnpNzRIjGMURj9GFQi6MsZ3ETuRISg2oW
kFoHng29Y+ce+KqVLfrzNqRX+NoaNaoSSKa89+rIrX/HZqJ3lkbgTrpq8jqvK1ZqYqqtwuTIYEzG
53PjTLZMOj20872kV3ptNKR+l0m7YdEjAsEau9W/ocXkMEaEVhHNGIzGYDbqyhG2IKycfQIkhoB+
zQxfMs3jEYAdvIp5MXI7SzC63QadKw6UZM4T+kN4MycjCtqNUWxKO7L883Nr9ZZM8g1rCUAqk9+p
kW2HgVxCA7Vc+79YP9xOOB2gsYT69e3WHPoGt0U4f1qL/gnVaVo0GpWcgwbXIhJIyj4/tjcf1/QK
olo8V3IxG0Dg3dqDAAwYObsydvNa3mQTODO9jcwoe2Yt0beAMs6Tfm2JOg2qtsSjDiK2LjsSwfJL
qG9bnrJLSls0GOQW3th88/8bG7X1g0orBCYrMLZ2IlHw1A7HDgCrZiWFuSCJABAaFXFcvoCFoipJ
43PCNIaKW8xELq8YVbtLE9dHMDptAiEmQheijxLx6LTrGKe34wsHweCveu1MX64jvgFCFGhORV4e
QdztOrJTH0gcE8auPDqVgv7bnVceeO7z8YzeHSqoYZAlQzchLi4qdhp4sIhUbBy7g6WdhPfSTL+L
p8jg0Q6m2I2DYhoBU1+5kopeMbtIQPSSoPr5CLPNvrXFc36ujdbSzGnbWqxVbBUDJ8+JXxns8shG
gIhd+JPiWXLEJInfJzE/xG7AWN5BPNaxM3pIMXArnXcLDQT4DyIP7D40aWoz6IZauxDvXrS8Ju60
r89vCnqXEOiHZmRNZECD3NN+/2p/PX19eW/9KT4xBenWVBzvDBW5ZegwIH8NYToayZamWgSpmjJz
vY/MYn5zZrx6ES8zZRgl1HPRZ4wYC1RplOuMBVdCFmyAzutW/NV+QEjtA/gKW3KY5/FvY/YX7xUH
6yFmSQ6Z27U9Op8ut+ccrIPFD2leIHABkb+d46oXmrQMhMwtjGGPqsDOt185tClmuOmTw7j2pp4z
Yo/MUccqN4JGMpZkmNukTnoeOD3V2Y12rHbyJjFiRzDKF+kI9SkTfQl2eMleNNczWad9VSKiHpn3
5GUtErqTUbidAuoAhlBFxBTa/E0GaxaWrJd2YElmb/DoZ/WO2cpNtgyrb81RXl0UXViFuZK5DNOQ
ST0LyUEaT2IL/twXodeT/xRQO++i6xWmTsAC8NYBTSuZy3pHvksModyF4hoBz/zR1LqC4gKaezP1
ALKh1LqGsj8KChS+3Lr6ZLlXCF4/PmDnj1z8fexBYC7QIQX9hFs37TJooAGjHLiS8ndonpjMDr01
yNGdzY6oH9VMKM8hTtTmEPIqswIeL20Q5TxyT4Ihms9gTlt5UC3Tkgj6ry1QWx1pyYzxCljg/Od8
SIgaPXHJgR3tXPoLibncFf2duJd+a9AMQg338RQuOlHhCFfWF5cFKlIpDwGDyBU//FLvf8VfkjXt
ks/e8A9EcMbIFDdhsSleBCKvSa7euYYxq+CqBf5uhpBRmXIxywTo+5V48szNRiRwqrO81spG++Dc
1YljDJxI6KCD5h+1jyEFHtZy7ueuD1qYWDqqyIiuTCG9d2kT1N7NWk+BhAdMZPv+m/mD4fwqf/G/
021wCfFWkrbAdU7fyTF96l125excJPr/MQ7uScwkxkhnGDp02uTqGMG4K+yK10APLvIeSpJP2AwB
WbsZ6B1HW5t3y9VuiNHeUgyztRyak0OzTwKkNdb0NOhX2WwEsS+6P4CvAuMlta2jTpvKVmRzHL2q
bJUvUFMAInXc9Su5+MXLnjZEZWfKvknTopxyF8qDo+7v8pdkx22LIxj015aJvuJoU9TEgeSsUPkJ
Y2J23qHYJCff9vfBM/iHVu7ueyt0PXnUeVVqMY5dGYYUCS92728pb6J45bK663Qo7YioAiMAQtPe
rRtAi1uIPY7L3X4rmnCB7rN41V4iJ3lRntC5vdaRv3gNYfaQ7AQ1MxKRSNyJ1EJVgPIWc0jiCic+
If1zfVZPiDR3wnd4WjuU7njfjS1qpZqJaf2ASUo33oXbhnhOabWv+Yo/zH/k+uaiB0StUiCrA2gB
YCTYJE+Cw574/ZrL3R0H0IESNzP0o+h1u0ZQlY1BN1aW7vSn/y0cg0+hIvyr9/vx4bdQTMRIcMWj
qIuOLTTR0gVxXooTEITnpZu8Bfqwe7Yta9gRRIpHj7zqZwc90v/53MEiQCQ47eZ6LnU8pFoftz5b
l2767EME99TYcLsVYoA7uwh5fZA8s3A26HlRAbCfMXGZM0zlstwhSjTCQq7P91cujntGkLEFehro
DZC2Uxd/DC4briuC2g25TQR0WBzYKoAEjxdoef/huTRn72cyC7yWKE+TEq0qizIDNkQpUHBMwD+f
t0li/v+sUENhWwheQOipRr3xwkA5J0fH1GMLCwAIpgkD0eZORLga+M1u/VnKwX9cezDRcttJ/M0y
miXzuiwjHfVUjGS0Gr2D3IS/ZUC+i+JXtuISdycSDHdwOBXPIrrmAi6FWBL8tHaHrgHJi1KmeluN
3Now75sBph7QYtRSaZyLFLTeOPqA14DhlJWIOupg8M86na8JIJL8Gxt/dNNHWxtBB8LXFY+kA7J5
joGymQ92kGoBSHg7x1ClAbTPAz6jGCtHYl89GY2E/K86WvPKpevfGqJCJg4QNsDfldptMlSnRY50
xZO0dk0tqqL0cOavuIpWGInL5SAHCEIiCvkEic3w6X9ltY7cnQOUEmqCoVHYDqQBB6syzjzZBqQl
kjFn330k2i/gSltZ33vLC7kb8LLObBWLQnUw5VKackXj1koYPHNg6zSmKViTzluUTH5GDkQ/LhFI
nqKR5nbkyjROgaoyDYoJ6haacs+GxeroqN8pyDwBg5o48g41X97Qtc1KVPUDALu927C2V7aps7Mt
O+iCaLCdE+YVNEhg6jaqjbztTrWFjLCVb37nVmr8Yg3VSszL38fnxKKOQg+dvx160hUC10IKyQUE
01Lt4iQhRcTaYMNOCHLslmQPjqL3FooYz/x+OGbbtar3AiNAfwK9jfp06FkBM+Cret58Kq9DvfWU
tyawlNdI1LkAj7zaikEExdkZM9lpo5mCwWZ/R6EEUGbfgnJMyfczkXleg98w12XGQI8okafn1rfz
4UsaIUrI623uaKz1eALvRMVIDQCFjksJ8hSoe95OoNRHchC2wI74BRRB97VvysyOcerX7KDt1y7z
e/sBNx/Klkh3zWfPrbGi5aA6xbCty7a/OxG95H1oPB7PvTMNYQkKF8DdoE2Jih3DKBSVIYpbN6ij
ZDs0ebapMoidsq2mgZ+dK1fs3QlWZ8YDkEcBiYK2bBpyV4+xkjBJ2uL5IpFDdJEOzgWQtu/Hw/qp
NdDb7NoM7WRKomRMBDOjHe35rXSR/nA7yzpwhvxUOd7elj6ITchzR543mhn9NpnN+QwCuI9zC7zH
BcTM5Htl6D8iQo++aV7tqwOXrWowZrb4JnkksbqLFEDLntnA0lDFQDURmcRz+oKqVuFOktW+gVov
R6GG9IpROmMAUhKzeRGiHffdcJua/9QMXiLV3hshNbDyqYtK57xHr6ePuhuqtG6ypk5al493dXcQ
Ct3BhIApXtcMHYJVIDT7Hgle0GZkVrbOPxvnhFvZaj9ohkfzRfkmP3Qsw3t56/apPcY2gOk5+wm8
ll/pmsNo51raauk57U9lMRGh3yXFJmQ/CzTMJgo0vkmaQlj6bVL1+KCAH1E2Ru25A94dqtp4MIvb
nrfSXmf672JT9WgqJRxjV/Epj81B1bXY5NpjUBwH7ymqSQ96Gm+UoRwGaWXSfcWp3e5VSKDKlrAJ
/0R+uFN9YJqJP6wxsfxks6l5UMAlgH9QVJuL7Ld+U2t1F0xyW7tvH6dPgGYY0mxKkj0x5DMEW15I
5vIzsvuMOYA2LzLmn1zH7/iPDEBFx+PW3LJk+ztxXgSTJRGu9ktgBgBdQeFc/+endzIde+DxNry3
2xVc5rMUGqgAQd97++ltVaXpoIwIC5VNwrJ/Qrk9iK/Rb4VxZKhsVY2rtr+iqFpzHfzZxYyJIHMF
3huiRfQjSMjDxEPWrnF7qZvAuFB+iJH2xkb+QQsndmWz3LsSQG0+Kz9CSAE1M2qzCFEVZq0843aF
ZJeObi2BVZgVDQWZafktEk5pR+pVCt57kcSNWWp7lELJVvwMF9ZOvzRSPIklSS7x1n+RjR64NcEE
pRlhNqzBIc3GbOpdZpdOsJJQWVQCcFKgnDMnmGd8DRz0doV7JSxEpgNkk2e3IdFUqGb7RvMyXsqA
DAIACiYeiCexWEmyzH+WXmF0FECBBfghMIZTc56OUSpWLOIYRjrkvE9qfg0zdH9kVyao+WWCEjmp
wWvckrMLLGWQkY4P7A46ucy20PMC4W//2dl+/+vxrrmTNcCcXlmmkhNyEfFaGmBweMRY1YY10cZI
vjry5w/wDVhOTq9wSfmGhp81HMaiPvqzoFfGqZgDAi7Z1AYBwLEHcduhjxNnir8NcKYAD8+DJ4gM
dmmNykrovwAM0napR3KveJWvMpju2qwA1QCvrc4BMhjvJaDgBZDOAy6RW9k5NjQAX/iVwumizkCZ
p98EWur5XS7APLMr9sxROWrPw6tyVA6D3X5qT8FhLW33f6wyUriAW6NRhEYhVz7fQYMBO8cbSPor
fi4ugTU5mp7/CTB4CCWHhHkX3Ettsj5JDe+4Sgo/B/vLTfTvF1BLDW6sLkxFLHUBjsVE9+waaXgn
ZndpRDyeeCe2NNn+72PvXhRv/5lp0EDgEY2OFbrpX2VYLxNqhEHcHzBPoZ/VJ+IHa4qCFfobtHez
T9y4V/G4vIiJ29ZAxPJ6E6+s93w+LIf+70fQx1YtJWwgY/LVpO1NsM71eh8Kud7Jxevj8d49qaCW
LOCtMDNTUZY0f9D4vJDQXjF98fmBrZqVtMS8SouhXBmgjkJNKFolUtjGHfbMm+RIeAjtphd5ZcLu
3nJg/fnfcVDHIQeuGEXoucaNv4U/zFv8pb2oe/FSnrJ8ZUB3Eug4/65MUeffNGbFFAowNYFe9QOa
0ukBKg0l4MI7dj8ctJ6sidL+MKHTkyjNSVMwKc2yNtTpo7ATl5Yptn8RkuoduKX3dCtJ294YfsUR
qXeKm776GZHXmODv3jJXhmkZFhGkHggrNHSC4BFe7WVbe9N25QECvMx3aoVPsfHYHe8dO3MKC5cm
4iI4JbWOUYYuVEhttG5THvCoDuTKlqKXSnwBHZ7TDGaOylJJtASg1ZEMrCOKepUJoEnEexq8KpD1
jjMnz6x8Tdvv3lTcfBm17G1fCZwHwUc0xTh8uZPQfQLdQv4dos/idPQYq3xvDtM2iT4fT8m8tjdr
Dyq+GYQ803QgVqUbkSs16JsW4dQZ/WgagP6yjkvwuR2fSq8yud5DR/8abnyZrwWmcpYDwgqos7Y2
FdOHfi2icF7U54A5+ePZ0xhjEE9ZA8ROtR1fA1kX5H3eWkJPkASLRpttvx6PepkFwycAFoDONxl8
ywB7YVqunqN5oQZBqDX1uVXQdgyVa8hKfyR8YwY5GI0l6B4oeGsdQ5DplRslMMr0iWe+p3FE61Z5
0uys+uszRFD1lllZkMWJNn+ZBPi5hp0BmA/9eJeatkLfaH0W6sDoxH3JfDe1249vjaw5Aq7LxzOx
uAtmc7IIMk+gJIF9px4pTZ4yYAfp67PsQ/s22GlDqMv102MjS++mrMyX8fV0S2qajPJQn/v0WwEr
WwMVcq0rQT6DDBL7HMdWxDuZl+pl62TTyxCuse3cX/CrcVLTyraBJPlofz63pR4Fma0wjRmVma4w
46aecoMLdTEuyIQSZfz+PpR7Mf5omhdQypjQqPDyrajURIue0HvG+ZnzeH7uLgKSsXBIFuTIdPyV
8xkbytFUnydAEFrfGbxaT7rNf24EyS40fQEsDyJ+ate1UImsGsWrz53KfNZ1WDmQLE1s1NTXqB2W
WU4sNzSM8FyfNxcg1LfLXQtt0LQF15w7tvmQQ8/0h8MUAqUs2rxf62CTmDuPBJBqG7Xw3LXPwrCV
Wid8Knfgr7SLtNlPySXgrQBtBB+hHpk9+mFTaFuWm7yzc4X04P0o9bJcQ2zc9ZM5NJsBoLNGKBVQ
5EMsq5OmNOeY4XZxL5lM35ExGJ9DNLeIoNNM1Sem/vawUEGN0FT5xDscPLhPPahLizQBq67Fv7V4
nzQFpE1Yg4FXP17IZYiA6dX+h7Qra45TSbq/iAj25RXoTUILkiUvL4QXGSgolgKqgF//HXxnrrtL
fE3YMxHjF93opLasrMyT56hoOUCTDyoxvxJYZ6cJZFykpZbo41aEmQYUXF1F6CJPdpz57bPzAxDO
aePmXLkmLkxK/hK81qllM5jMAk7vBuCNlPHJmGKOh0r1VWz2Cy6bUbqWAD8CEndhANNMudaVw0Ei
45QO8fCz79Ecb/veE02epkcxMh9x6jHf0sJZOYNgT4CIKtpJljZM6T0APThRVpYYY2Rz5pA2Av0i
qV4EnepkG71vS5QhDW7x7siho/V4kcW4PB5q7bFMm+YxBuYqbPTJ17w0qNvjkG6I0qyO6cyQtJk1
rqes6dUx5v3BKRu/JzfDtMV6tHzttdFIMZXbdbhjO4xGFB9T8q1JXje2++ItrhmQ9t4E4eOcpDBg
QW3ROfIhyKY92iJQ9rRD8Kfy1y0Nj/cLtMixw4OpEP1GW4Pkv0x9KAsnyca4rvP6kFlNcQuVyyl0
56kGMl1PN07X+zsf5Q000CBhh95f8Oxdbog5sQggGWyM09w59g+LbGaSdDs6DeFcYMOnZKsL/P2i
AcAAbIYOs0jfyT3Y3ARNFYpxY1y6HtKmOVq+IUu4ZeX9ywJMCL8eFmDeh9OSL4KptIbMzS1MJG+d
EyupuweOQQ+E2hThwGhzHBUFghMMb4tuqn5yd5jAYelwP6VjugOLU+qjxYSD6ltJd24xlgcjZVtJ
5mV6LzcYvtJDOLpk8iDuIe3gnFu51xrZFEMm1/e8PFCBOtSEG7piT7wtFoC1qT+3Ji1253mdpU+I
e3lbh2lnHc2u2gCOrg0I/IUuAnsXQg8yy9qEtOQgzGKKDYC9khcI7M3FnW28qtrT9bOpL2GTPHUm
DoqJbn7ELjKdd1EmuWXSYYqzpt5n5ReV7V0A60kfjA/s0UnR3uB+zFwRtoBuZ9OXnDzR9EC8WzAd
NOg95t+tz1Xu+O7CyTFuhNLv3R94OH5V08EPDH0N6RgLSI16UyumGLyHUQ5hTd9rJ7/Nqi0C27Ul
BRrexcMSKVkc4cvza9eDowuln+LZ7e9Tkx11mr1cn+lVE+ifxDSjngBDlyYcxRw6U2AsmZbhyQJN
RQwGGs3XrayEFpgyYGFxKS2NsDI0bKptrWW2NcV1UoHbEH7hkDpaHzKr7oNscKePVt7xY6WAnZJO
U7ezAYO+6RnEsmlP9PD656wtIN5nIALFix0HU3o2lKWoG6hZTLHVOQ8WNk450AfQGx2um1lx93j5
upoNNi5UtmVIV1k62Bu2OsW5yJ4qsGIUc7Vj7Ou0xTa2di4X5llcLksRXY7zZ6uz9dYo5rjj5I0V
XljhHx91olCfvQ9t322VZ96HbXjTnxmUTkDf66nhgsE37ob+IDQSaM13s/pQqgBu+7r73eC761O5
uoFsVJ/AqQLUPZz+5T6dQfBIKYBKMSU32mCEunaT2CUYzXo/xbM6NX9Mg7mf5vTBUcmpq9KNp9Ta
OUEzIigVl8wR4uRL+4JorQEuyzkGhnIOmJE2BwXitxvDfJ+wx8UGIWPU9hDA4UUlHceJZQptcwfJ
C6c4goKXTyGDAlIfJtT2ybPhHNC0DBauQ6N4h2ZoQ2PWb8Hs06E0mxdfhH0ktL1hvfG8Mf/vA2d8
GPpyQOUJBnac5MvxU73rWWXhw0blwQaMRTeCTNnp7YP2YjT73PoitnK8yy/KVwAmAoAiQLPR+SS9
K3UTpfLCNGacnnSnJMYemIoT5MA3fMHaIV06ckGiaUA/Wi566XrljaU6z/E4cgiXmFAfMdyW+XYG
AiWR/bg+jysRGYJvcDkhQ4WNbC/33tkTq8+awhvBiB5rda8e6rx4cUvFCtTU6CNaEXqgDEJF3By3
GldWTiwMg0F0kWaCXqoUiwBT65pTl8Hws34DHuCDLoK5uul/asPn60NcWbcLS1IcQlVqaA3BED1a
nVpI9Cqglswm5/G6mbUBodixEKEt/ZSyQzBpOXt9VU+xewcybwiLvj7VkPnNglr1r1taW7NzS9Jt
MVUgvklqWGLF3rPfACMMmBoX6N9W3Q8d31+3tjYuoIaw6QE8f8+slmaNKojHpthRy52TpQBiQdDK
DSeX+qr6VDUokCYfrttcGyEeJQsUE5Q477qmdDaDkpfqGCE6Esx4Qks3mOMqEFTuOdkA623Zkk5A
mbpuUnq4e6GweV8Dxw+aCv223rCy5kjRKgAsNaQill4tyV+Zfe1QtzWnGEqUO2eoH2pRhdZI9gmx
T0UZEWXHgEARj1YuDtXcvyrIOCQ/PPtehcgg0vPx5P4Y5u/XJ3rF2Vx8lXQKR0UTipIjDBpTdDy7
/KQTEOOAH6wAcfB1U6vzfDYB0jFMXBxCdUAqJdXN0u8qVH309Adqcr6HnUsElphtmFwJQ1ByhUgH
2uPhZOR4Z6rSgpRzDo/dq3GSHppE3XnZiZffLHt3fXRrTmYhWoRUC24G9MZe+tFEm0Ftb9RzDHDd
cBSJO+0VE09BYszt6bqplbIC4LMYE9RUMC7XlHZsPdnwm3Mzx0X5zPRXWryVzvf+wYWY1nzfs9dS
+Vg1tz0NgakEk92WWMfaUBF4AKmI7kngMqR7UHWVTmTlhFk1x+JAq+67m8/pbu6gs3V9pGuuB8nV
RU0bz1UUbi4nFeJcrTdpuHHFGNAn47meHozbWc9BcLBPs60NujquM2vSBmXj3KRKbc+x1aL2yAES
dvNdO6Qbb9b3sLslG4GLHS0VeFGig+NyVP2EAD01lTk2eUjnQEW6vYk973PFGp92AHo1O2IducIg
GvWDdWGC7EjxmBg+KW5aCKnrxCdRWjaBDlHQ8UPeuH4hnDvIWV2f/bUDi+wrEGloXUUHiLTOydia
o2slcwzEtuobzHgcQD0f8IJpgZflYNQHGXZQu/1fZInQY4CMDfKiiyqltOzt1DWdA+682PlUgOBe
70I3BUT8RNsxpB+vD3Jl0RFloQ6NWBJYdLl3sECn04THnxpnIBLcaRmFpGBf5zs2lM3xuqlf2Qgp
gESZy4JeCkBrgPouE34WaxHiCWE7QotdJ/1glyoN6wSRczlqejBPTIXuJ9qQR6agkX+2wVBpzdp+
YCo9pnBkTywfq6iwocc2D3Zx6yL63Tuci72R56nPSm+4I7oJrZdSY1FT1O6uYkNTInmYaJ8MPg47
ZJuNHbAQ9LGEYvjTmKWur5a8Dkv0e214qZWbBdwWy4MWKScU3qRd3gx9S7KhMuJ6iGjP7uj06HYo
GbjuxjZdc4fnlmR/RLO8bmdeGjF19sAvAEA6IxJiu6yqj1p+75RgBuN5UGR+baZ78mVKbodq8p1R
+Xx9gU2sn7S+Cwst3oSqh25bWdF2QO2PeR4+RNWqsDORYN8CxL3HbeFYnJtYtvPZFuoVOo9eVRhx
Yd3a9b3D0GCAWEIM+sEZo7G7d4AERFK1nKIeQvM62InIDjpGCXn6m7HiOYQbHZee3FOlFV3R9XZr
xJaqRIbCA6fIn6+b+BUxv5/P3zakLUTYoGp93xjxFFRGWNoHGtRl4BzYTcF2bRKWn64bXF+/f+3J
G0nnaK8qKcaUI/VuAZkFCPZ1C+/xNcAGoSVlgSJYC3GHNCRjZM3sVooZd+NptH925kfIg09vQ7Kn
31t9p+yv23vv3WAOLWMovyxeR5U8adfrM8tA0BdjZ+7z6mGkRxVSQNeNvJ82A2Uk0LvYcJEovEqh
DzRNO7sAiye0qNG6PlU9WLlRVdo45svMXG4GUA/AeS61JPxjS/kWpaNOWiu2Ffd7uwWN/BwpgZLH
zPr0opEtfOTKvKGtEj0g6MBGtlNW5ikLnnZFnlqx3dKoBXRMCSuD/zGqFoqbDpJHKEsANv0uS8ZG
RxWG02FISQOlRq1n0M3owQKrTkVUjVm+s83Z3beF0I6icUD1NjjZvWP09aHV0/oorIJsrOX7iBmf
9CuhhEsfV6J0RbGZgJmIN1bc7Vznk6L6rfldAG6mHK7vmWXjXa4m+uuwM2zwEYMb9x2LVD/boCTv
tHjOQsjr+fV3e9xb01aLw/t1hMA4nsqIytGwiGzypbvMFvqjidoaXpBteQCdGvS7meHtkE9jx+sj
WnngLbaWcw1dQJxvKVzycIWqVmdpsTZ/zDvvozGSnY7SeqGGottxJ4fQV+ejZbF3Z8CuDrmtHwvT
r+tTrgCg9YGZYQH8Df9x/bvesVug8IU2XmzkZaYRRks+oLVB+56jdhULkGj1YAIdxGPTfura+Rvv
taBFzrLkIKtN1cAgD6TOUfh7YO3HWhUfWiBF7Er/YczuxsPz/XEGHsrERMEbItMvOw2NC8FAdKjH
mnLj0NoXEwR6IQ7Msn09v46K30wb3n0lTlhMwtqy6ZZr9HIzjCKtNIK/xPRp4hRg/SQkdUn8VC2g
VIq4ATplPr9vPd8ujIdM7FRoASbcOaVs2DhmK1cbaI3AD7w0fS1yjpLPdNu64AL6m7FgibfTnYLu
20Qbj3xqu7g2G9VvaiUBWszkfgI18aMCxDb6UAX/ubE9FkuXJxFfAk1CzVrUAlX5MVmwjtqpkpux
o42+le0c5XOPDuzOJb4GBuHyvg/U25bsmy258vc74NLwcq2chTJqXzhGZ2IKCq8Bp+RUo+OF4iUb
UO9GKR67bOPdtZKxBy8zqh66BSpuHAgpdkpcRQMIitlxFtXZh2ESIAA/KDFBClIRftVXviX8zjP2
arOBg1jxDTANdwfBh6WjWUZDFwZNlJQPdmw4uZ9Tw/fMLyIBiAXOQc3yIC9BM7lnzc7o/PQ73ETN
dk159JLmOJl3OTmlabnz3HHju957++WzUD0Ac4qLjlxpCXQ37ytiCjtWLP1odKcmBSX2rIVVbe2T
PwfBahA2hxwFWvEhUAzI0eWC80wzhWFNTjygBbaNGHhSl2wimfaEPE/A/z4wcVebp4xMt462FUy+
v3GghYnTj8wJ1v9denYQFUokHnfi3tgJ0FzayTMnERmeS/6jbJ+c1xF02dVIDvPSB/YRyK1p3Gif
X24b6ahdfIJ06FX0YbMxF05sN4EGFebiFdhTJE/v3P6WgCP8+sl+f/ddDljKEkFAea4UZXZiPH/t
QDSQbHKaCVgSt956sK/AHmELfAT438KXJneAiaqfs56aTjxmaKpsXjOU3uxbbQaW26z7E7ITBMAL
JyyTu2J4vD7O1YU9sy3NKrR9CNhpDSf2nEPePNbJU1pGYsN5/Dqh0toB2QFFVfRt426XnQcgDFbV
lQZ5MhUVO6QtEzMPUyfh4EGoOtKGHtFQSO5bA5iOvAdf713baePHvEmb1ifohE6Oo9rlX1sI1nxU
PA+qMiiyVPeEjmBzgPAotIo8/MdpWKkl+jJ4nlXJsS+I6gbNXM4uxDKA5Q15Kpw3tCbnTQC23poG
+aixF9cS9JOZTcrXel6yATgFs3MgBsXtbonZsW9AGKIMe9NskCbUcmACAwWalvjRXikDUfTl137u
oE0Exg+QlRoJZJJKBiCSnRXjR6EOiQir3OZo0zQ0GlTEQLdO3bdOFRQ2rT8RZxzwIrNq5ZGCzgsc
YSiQWgEkmCf3cWSI3d9AUW5gE4gRGQwgwKdvDBrhlT/SxKruZ/i6j0M3lCCRR9tGVGhl2QYNS2gI
5jEBesHBLUdQZPVKNKtGCvEoZNi60MbcFKGwZvHNtrOOBh3lKL4Mul57B2W2zPQr9Rp4HHWw6naf
1yb4NSdac+Nl6swymhIg1DZy/dLNBvTPAjtF5Q4oGx31WSnqpEk5ogsxKyOzhrJ24FFf+Yr0PtZq
+gC/cn37S8f8nbHlY86u0Ullc+Nq2PLIrj8ZCF5cQP510f3Z80s2IztvytzaNWuMCRovNaRxVX8S
SDMEKfHRmy+2hHI3RiW/9loONKmqYlQ2lq7s7hottp2NyFhyHL+GBOCbixIkAkJEYpczN4CQRmQz
LSOVHNWv3RdE8H49vV1fni0j0vL0nTCRmoIRanConTxptAhsE/qB3l8s0KLtAjIqzbHw3L8cTYvh
NLys4fpohwD2BE0Pi78JDUqrirVvqB6UlG7YXBscMkDLmx+QMrR6XdrUmO2MM4cKkUNUv0xOjZvu
c07Czt54Kq9th3NDSyBztskNW+hCp10ZIYUYFOpNnf9Al+rGaFaNoAbuoNSJnJYMwvGsGSyOixEd
rXklfev1A6h0rm+HFRsaUiXQ6cC/CAWlLEZnuANRO5VGjkn2VXszgdGCzluVjJV1AWwD6RJkf/DE
ltt1mcjLCQhMGlVCie2xDt3ODRzrMxk3nvEm5v3sVlyO0IIPsUBfgS4TlKQu1yUBjLFSHI9G/TAu
w2mdrYynFKL+YwEJVThUE5z+Mn+wm/SMiEajERpFCtEELngByvyu9dJ9Z/0ZivjS1jJ1l6MZJ7vg
RMXiVCUKZ2TXm2bYiD/fyqj/YLKg/QY0pkzYmZaZxpPGoFFnO31UGXW5VxhXIQaInuM/32yo2IP3
A7yP6IVYNuPZqSGVWikgNgVmXj30KAcO3ilnWzXWtR2NdyNSH4jBLPBYXhrJIQdn4BVRRWke94Cp
IGML8ngj+POhgIsVeCtgAhes56UVM6V2houtikKlO37TitNf/DxARBAvhIgJAByXPw9dRlRKanQX
sGynWXdOdTDrvzj5cMv/mpBOfu8QcyrQiBOJGcwUn6ryxh1+/sUo8LIBjQy44ZCSvRxFQRRVbQyY
yBvEcSo8CwJ/1drYwGvOBZg3G5BxAO5AIHJpBQlCBDgcVjoNHASAeil6bFmfHbLVyrS6s/BoXjRm
kIr91WJ8tn3tkjVOl2pVNNU7z1wWhVdfr8/YmncBYva/Jn69289MOLxrTVB2V5GXPlnmS2dYICCx
AWtBp5yyBYpcm7hl1vB8wDYDHeHlxJWOCygV86pozKsTMUmA86jVVZjNW5CdNbd8bkk6+IOmNHM6
2FWk+Z/FRry5NYrl72dTltsUvVsN9P2sfKeYd1226+jdyHZ/vDCoO2MLOyinoYAhWcFbyvWyRinR
HvVlGoeTVh1nNT/S0vKJthGur4zowpZ0bNTJdpVMgS0weU7AFkAXNirRJnd9RGtWllYEICnRyQTi
s8t5Y3qn1AqvaKSC7w353xTlpfb7DJxh6Kg02Zg/OeO03GVLHfJfc9Kg5olkhWPXMPely9Bz0D11
lO3NNPF7djDbD9b4w2K+AY1usnfTyDyAXqsTkWekAdxIqE5HZWsGVs7zxSdJjgPswIQSDzOQcRRg
o1k8ZPbx+iSvbHyYQE0FwBjEDJ6UC5hLJPdnt6GRDnWhIn3Cy/i6gfUx/DYg3UN1yS2RLQYcJOmI
carYo/D2/5sNyU+0DjOmTmE0Gtxnnr4IFzl7uuHEZSaM/+yP3wNZBnp2jLXB5Gg1QhiC3vEh0LW8
f3Y7D0Jt1pgGY932D1AYqPeFrWU7vLBRN1FUbZ+bfXHqR/SNk0y3gM7nxdP1wW+toHRMwCHtOsUy
wa77XE0/FP7tf/t96Vzkaj+ZSYrJtct551nd7ZAVG2m+1T2CoiES/ADaQyL2cmpnpSvsQUVENPYH
/qxoN/FfDAEZTETdeKuA3fby9/lYOKlS4Pe1TPX17Gbstk7q6iKcWZAWgRt55SRTXqE3Hd0PuRo4
Ww+H1TlCNK/+8wySo2AD11MKzWsaKeRrPt6o1Zduq9d4+UjpbYLWoN8mpEFMxmhXE4OJAfRqtAkG
fa8+T+5WWnttrtBqDHU4ICEA2ZYe+KaKFod2wAMlH76iCbgz/rBx/ddJPTNgSrHplAxCU3M85jzw
KyliuKO2ekfS4uf1XbW2IudmpPgUJXx0jdswY3LH7507LVMCJ7xuY2Ou5KrXJExDGWcdQ0kHX3M/
6O6P6wbW1txANzM0yFFkQfvJ5dGo+GCpfJmrSuhHiOC92cp94wDa2s9/qNL3z7JAmgR4BAe0Z3JC
TKtMJ8tUjKVrXkcOtSdQslwfzHIfyhsYbGr/WpBWRGksb3QyDCaZ25+VUyDlKU51231wzE9jcTc7
2ZbF1fU5syhdn4zyGQ1ey5ig/KWWL+Wfajr9Z9YM9DoDwAoQpHQoB7q0rQiHRjwteci07M3TGZr2
OsM37KAQPvqVQzJbn2p1OqmJu78+pcv6v59SEKotxCiLTKq0P6ZmnkbTpQgr0QGZZNlNy80bp3qd
hXlg6rgl4rY+ob/tSa46nRu8n2zcstx6Ic0b5xtXwep+Bwr4v+ORprPTh7kGET2N9vpP89PnjV9f
dQmY8KU93cE9Jp0ma+hNAxkrGo3K3nKRNldvy3prz60uyZKdgASdimS5tOeMFA+u2kmrCGxv31qk
/+d03NndsdTBrbfhHmQsxD/bD8K8QF/CIq6Hy/XXUAQRfY6MiCh5dkjMCV23UwrwgzvxAGwoSaBC
hOfZ7cHgnxk12ZOujRtCPoNKog+A3TIDDhL0UPOIdyySvnSDtgGHhzeMW2+41cm3Ecuil2QJ5KXJ
p3bDhrYv8M7ilt+9ATqPmfnztAdQMeifAhjHwlUpReRjWZsOo6AJ19Ik0GawksHWSF6vH7rVTXpm
RZp0rx8MClxqFaG21YtDbt7PKFh9v25kfbr+GQq06eQ0FAHmbirxmo6c/qb39rl47smGiWvjWExI
/li1UYZKl9kqqt3Y3FTmXdMEmymJrYHI5wF5UCXNYKUdvk3NC2f3w1Yb6JYJ6RFjEcVwhFgGoseo
5Xggk593f7EcLlg5QSwCVLWsnmVW0CJ2M1ZFiZvcGxN0OBxFBZNsuwVSX12URQQYDWNArMkZnDQx
2lmp8JwUJttrY+5XGWqWdrKrt6r3yzaV747l6Q6ohI20lxxbqKQH82kP3+H0IFFN9+j1dpMfyvRd
uOSY0a+Tk4TXJ3Ht9ji3KB3P0p3E3HS0ilwVuj3ea9LWGyHG1piko+nyRjCqwIIixiPjjy2AR719
A05Mv2OR2e8K8vn6mNbc/S9vg9YR6AjIfIhlStSq8HBORxXvF3+qg9INqy/mVgfZ2r5Akh0Zdhu4
0Xcb0BD17DQtNuDsHhvyUN4O8x5ygNcHs7ZAyEpDvQm4MsgrSdM3UQry6dmEZ3PeQBALmb2/OEZI
gAGCurT6oEfz8r7qBs0mToPLccwq+hliKQx8XTSLCIdA5fWxyNDkX3cjMKjoUUOTGvr9pMEAVpr0
ygyvYM2ggoBiYqXuU5LvVD1qVAA1S+imW2/U3XpsrnkjDA5tk8i9AyC0/P0sE9GS2mm6TOBctdOu
IVng5W9k/vPsu4GCPCpvaAUFBlJ6RDkZEaOejUXkWKX9zBrwNRgjyJianidbqZWVuB0B7gJ0Wgo9
KPFcDqjJ2SBSFxDeOk/2bZY/GNm452iZntvD6Nwk9YhQQ0WLkfGij3bgeDy2+eBXdy4IqvoCquK6
BwhHnQwbIJaVM3HxYct2PptpW/BeLTxeRICnf8484FQATQHlzJFsacfIgKBlM12Ykha1nyons4ah
iIph2leAEWc3+fwyuJ5vGA8gxEqayB7L0M53Y0Fw/eTh9d28PlQgQKCTiQOkS9FTbXGAaJApwV3d
+VP6U19UIq2TvtUysLJ5Mc7fdqQDinrh5HW2VURUTMlDLyg9WTnIoXm1JeK2askGeyEYe5A1kWmb
XGtWLNHMRWSk6Bu1vmQZg8SMvb8+b3KDyT8Ld2ZG8gK8tZOy0fUisucAyld5gGyDP1fJftb4t4Kb
8AHtrkA/D0/Ne7UGB7XXH0x9ROuaOu9cqMerwjld/6jVoePowo17C92C9E0MAjetI3CgcpAr6Kck
KXyyUfpduZbg8iAHib5G0OP8on85OxpzqdQTKt04s6qbH1nFAGUaX2zWxlQdXkd33CKsWDXogh4X
1yDKHLLs9piINlskxKJU+ZjVFtR//frzUIiwGH9en71Vd3RmSTqKhoXY2AYZRwROR137oKBZQlOI
b7tI9qNJVWzciWuZZQNZN/wfSREI8klehhQeyVqiFJEgoG1RW0p21tIOUhpqGvRjmfjQdO5DLQPF
YzGA/a/iaXs0m0rz56z4ljT9GGYMTY3Xp2F1E3mggEI9GlBFOSvrCigNoFepiLrqBnVmv52Zrw/P
/5sRea6nYci0OYERH9GgGYG977qBFb+GdgkcfwdIxAXWf+nCKxfaLkRziohMzAvRTT4smbS0iTPU
LHfXbS0LJQW8S2sGPDkAHgiwJR9aJTA/NvBtVmV8Yaw/ZkP3eN2EzJu1uBvYgMouGC9AFSfjvEjN
uepUmLAebdIVGAUSjkc3SPC6Iqh0YH3a17p4ndEg0NrlZ12QIB3H0EEBQmh1UE0oW/Vb37SyUy6+
SXqBtTpAjNx1i8grjE/oHgdrF7pQaR60hi/GZ6pbfqXxkPf3YAPCZla/Er3+YsJXFma+EUysuImL
b5FiiT4h+qQC/B0BTmiebA7NC7WYIGA9NIlfQqxqP1IwSl1fldWFX6SscbPBO7nSQ7fKs0b0AovS
WqQLoM6G14cGefLrVlan+cyKNM1qOjbukHoIybKDRx7s7lRtMuotx+HdFj6zIU0fdE+90m0wfVS8
/ILFIvZS2U83/ZkAVsumLsgc46i0yd8cUzQwg2vNATZGbp0uBp1VA1BYkakebIig8q/9i7pJpby+
Tr+tSOvU1Fk7z+ZcRmBwgAiEPva7ssyLI6gQtTLMuTbfOrbHPhJB2KkZRuUe2a1ipyhtCvx5QgKX
dINfkyTZqIBtfZi0tGVXZ9DCI2WEvqdHZeM+W983v0ctrSkkUqYEThCwTbXyO6sNp/EtdzZSn6t+
9mwBlxGexQPglDM65mLjQEZrl6aOP0w/OzAOeCAHuX4Mtiwtwz2zpFa9l4FlDEiHcZ/qd/MRvVjM
+PPnD2jOfs/Z8hFnRvquEAPUa8poHG7atAnt5OSWxcamX/VVeMAZaDZFaVJmVy+GFrnuBbPbkySw
hj3cJem+eeVNVX+9Pmer++u3JRmupdN+xuLjLgd7yM08PJHc/hvndGZBOlqQj3XdSYdzAhr/XuOP
tf1yfQhLzPrOM50ZkI5Iiq4F0hNMliYseNcbaM2DY/eRqB+WwATUev609YJYXx8Q9zlovEL5WDJp
11pCsgn41pnTDm0uSRp3NDmkXuJTOCtE8QPZGOXqWYXSH5hR0EsKaMblvqvhBrEh8Jpozc+Fd9vZ
xLeULQSizM34TxBxZkUa2Gy700hHGzeJyCJzDGoSiqr0RxNddPpY+bMJfYm5ex4QgAp0GPqi6MAC
ijcLRx7Xo90OBG++sNLAZGNoAJLVWyEkrZFrGZ4drdrKuq1E5Ch1LOX7RZAUyhyXs8JHvqCB8L15
gz6kbgpF9t0wbkr1U39nO1tP4dU1AI8SaD+Ri3gnTZH3BEMZlnjcZdACGMShBzFpawpvA0e1ZWj5
+5mT4c6o9rRG3AToQGA5sdPjpZFuiaCunv2z4UiuLNMRnEHBFS979Qgo/bAR+8idmf9sJizK0hSH
0qvMK6d0QJ4RhlG01Y0G3nStOhXVEKA1EWcTHTBh2u+enWrrPbg+LIgEQHMXLaoyM25d0qZD3FlE
uh6bTnrncG/jUl7ddUiy/deClKooHWdELwLugMGrIdoEdZ1c/ZKnt0rTQosxi0ZzK5Be9vE7H3dm
UXq3T1WSN9PSmlJmyrGxM+pzDuorSJEtWk6Zd7QFRH/VcM7Kj+jG/XDdw16fUZCJXW5HYuqlWjgY
L7Ork97TY91u3KqrV/e/43vX9cZIh9BvxPhaYfjDnD66ufnQm6BPJ1u9CVuDkVzckA2jVyxTmaNe
c7f1bN36dSmkGpRencsRU9XejIfj9WVYP1BopwDVEYon79TheK7UYi7w6XU7BIzwA6/tMJvmUzVr
n/LaEAEKqc/MG54zlkXZsIXqXx0cKNeQU11ofuS8tisUR9GWxphugqifjnaVp6plWxS8a4BL5K+B
jlh6jDFKyft5ekaNklRlhMxnAOYo9LVp4Wzh1ZjqkBG7BYSun4hv3pjiQ97Pu4Kr+6TM0OFn+AB0
7SetPYECdj+2eQQija/XV2FtEs6/TvKaTV9RAvogBM1d6aed6zfF63ULawENXvPQdkAzOQK9Jfo4
8/7G4BiQWkcvEC3RMN+Barvdo8XdV4+IDvCeB5euuUXvsBbRnNuUXBoUDKpacZY5T78SbgZpMQS0
+ZBgOovu5/Xxre5jUHuj1wF1TVwT0iHhZsmIoyF8coxXCgAhbb1TnY6fC26BuNK+M/lOYyl6mq0v
eVFvBW+yoNave+nc/LLCZ/Pr1iSjbjqVEfrIwNxRHFC6R7tae+Ctetf3T6mShaMN4C67bVEhqkTG
fYbkQThkYTaAkqUEWSRirzmZA7NSNi6XtbsfdHQLk8kCPJaLOFrWi4xamBxt2tf5Pf1QdBvRxVp9
CsVQGMHoXCBFJH9eFLbBag+v3bqF9mcCfYbuSbPqgKbqU+dCLS9Jdi70O5WtRuq1YsaFZSle08ou
0bmuwvkKiHB2kEQV91X/NjZv7fhmGLOv/ur8vVUQVmqJueu2nMv/M3Z096mQwkC1URq7qqduzR2G
u1ttAqeNa7daALkBR8PuLz48j96k/S3L+Yb3Xj1hyABBuA6c3LacF++hvsHRcYxJT/SIWuiL6QxI
RDHfcbtDm281Ma5uozNz0iYHgKNkeTYiYkifCtEelCz2NvtKtsYkeeo5Z7ZWmwPSJgYYGFrvjmlf
NXqDNuGTVtDddbexagw9WGgpRN4ZfH/ysRUtuuSwd3TmBbnYMXCKEPVLg0TenH/732xJswfpAbdi
Sz4or3akw3uu+zYp/oDXj222jX/d2FrwAx2HfwcmzWJTjLhTFmMZ5XvFuQGbHzSO1aDEWbhuad3z
npmSLi8j52oKkWAkFuxvlNW3hX6bWMouJXUwOaBrjUDkMLht1DR8I8Jb3Y9g2ERCA0zx7xpcZ8Vm
tlfB6WpuFvTiJ8vbQGyxg6zenHid6ShLg6BCxkS6pVdr/YCZ1DL34KY3HaFhweHMk33PPyCVCB4y
dSNXs7p6ZzaXbXt2mzhAl9mFgE2Pnaj+pQIjK7qUDyA3erq+eKuGMHXAFIDvEhoZl4bQ9OZWvG9x
RZfjdKgnDk0soDAhiJV6fj/Uj9fNrS4Y5An+U36WiVayPmVtL3APlSmULfQXDq4Beys5+CuWkx82
oOaGgIZhIqZ915mmEl73Dbyi8ErQOXXDKXFQjrUaLaCD63d2+cKIWvvzd9KVhwZwCq7tM1qAZCms
J3ertLU6xwsdrI7Wb8yxtJisV8th8LBL2XDfdnT23XrwTXPeGQRBwJ9PMNi0kM8BlQuex9JZTC1I
dScg8I0cIE5hivMXvnni16LVcyPSgECh3Hf5CBYIcJ6HoKOgwHRdH8aaWz63IEWOmiBC7/+PtDNZ
jhtJtvYTwQzzsAVy4ABKoiixq7SBSVUSZgTm6en/D7pmfZlI/Amj7qY31aJnBDw8PNyPnxOZfEEY
BdXuX6U/m5HmtvR5VYb/bhvb+j6LiDFsY/QdgdJenoHJ4aUdkr4BPhFeVSQP5YgWW/RB6zgNt01t
+T+E+DB/2BCx8Bq5NFUCISEJsOHPMCEFVw9FA7pqbwRwz8jqTsutdsojk80znK9FjzZ5fMwQBPu/
rWR1memBguq0ZsFr0T/A3OSZxZNU752cTUd7s12rL1OkDAOVNdslD559V+2pSy9etI4TC9Dd5LOT
txmrNcxdkhjOzGRhb1ZfKK969Zx+7Tr9YVTlcyPKf8LI2dm2TccGq41EDUgnEHaXDtCrvZRqvEX9
OK58wwRag3J9SecQpDNFztvfaHP7EBTRkZ9g0mkt4VhCQ181bcpwvtxyF8vWcLYTrdy5qzbdDQ54
i2FQ5p3WPt3nWhFJY87cYOoUXqJWuqebncJ9PBTn2wvaPKkmHNAalxXT2quK1SgljlHLjCg6g34q
9dc6Ck9jl7pWsiO0u72m/xpa9/FbEKtWIBhzKzt0Ufrx6Axf087c+T47y1mzTaCzwptphsLSsAJ3
yO0ftf0pyqojjG/H2xu35QmavHDeUF80rgbo00lkjW6GuR+2M4grU+/Sf5hM2HO4Le9GzRQqCPha
GFRZZRNZr+ldZ3L7DFP/OElcsTAm/Yw65bNe0xnPg5fby9raQCK2BrMV4COYNC5Pkz3kYVjJTNFW
de0V9s9EpXoiNadieL5taAs1w6L+19IqVOQWYwiD3OR+AtGOp04RiGn0s54bGB1PoWynXjnV7b0e
pqg0ys7PzgxCr9NkCe4dB/GAyoT5SAv/4Dy8/VWraCLFSdyPI+eh1F4t+19F/k47L8q7PzjhtkEy
QYbNaIa+Wrw6FHkEOJE4kpZHs31YbpOh3eMU2orGixa4Q6JtLBjuy49pZrCwjioDgapA0NLuDmEn
vllt9dCo0jFB7M6NlZ1jseU/nAmmBaCxx4tWlYPaCNuCPmLOIOWMunL/SUVJV+ky2R27vTC5Z0u9
XB6AstY2lnEx0DZ/FfGxy5JDSEEgCObDbWfdOoWU+ZjKB7CD7tJqVWROQpYmI/c1dfQTQ/ED2K2U
pj1nmXkqs3QHA7P1PgJLBkUuIGgQ3augrCu1jlAqIOgph0rL7MwPzfiX1jmPkfGoAQHiXz04464U
+rJf68sbHJuKGhcQ76uXux5l5ihFjNkaEVWlqH0O4uZjQZEgt7WzZlCxnQsvF8mTXA2P5hy48dD8
QfhxHBDZlNTgFF+HO4Rd4km1mMNF3e1hqKz/5InmlWl/hy7CTgFv03sWdkz4WBkx0ZZv/uZBiE+m
QjGYbijmyR+dAZrh6dRPxpO9m3tvmKIbA1+QvXDSGvLqe0K0iT7KBNDcLl7tGu2qbjxUhQVe4Ott
P900xEuQRAiKL6bYLtekKqVRVBZfsFKeDNv4VOS/iulBMveUf5YouPIUQ2bSACIR6KIp/l/aMRo7
pSzGFAXcgPchsMZcbs5/MjJ9YWV16hBjiBq7Z3KipGyVWM+xEbqJ+IOU9cLKKopoM4pQ0TIF0PfS
xx5Mpim9qFK7NAiLNj4EVrsT+9e0rEthG4sLrQ/cydwBq69UTsNgxOUywWOZnZuZmeekz6bxOpnc
6OVRQHEvwt6t5P+E0MwxoHN/20u2vh7OQUmfujXnfeX5wimkfhAy51wfETb+xUPjT8h/4DL+Xxur
52Zj0hlRO2zkeunSGtds3TXy73+wEHr8OlUA7pw1viPOMnqRJWQ2ifrLKihF1M/oNr0/pQQ9sqgb
0BpfeGMvfb2bKxkuzEz4c6yLczeZpRvk2s9Srj7CqFXv3DRbJ5jIp8ByQAcRcytriT4aTmozGxLO
97WKtF5VvXRadCiQD7q9exuXmgF1CKGW9TEhunJ82YC0MdZD4UfOV4RX5/w+MR+t4U5Ldgxt+ZvK
PUa1hhKSsx5FqWS1LM1AKnyzEsciaB+oDz+lvfb59nr2zKzCxZiYaFRoqfCbmZfS2cpdZ48UdTmZ
67j3diWrLVPtZiwMLRH+gFCd0v/qqj2B9e1FwF5mg5ThBbj4x5tbqUPnSFgdizCrVwyYzld5jwB7
I7tYZsH/a2Ll0NYIHXvMJKyvMIDsxlNfu047A084pvH4aI36QarKRyk3X29/n62Mn5ovM0IKrRXI
t1fXYFmQHLaWAcmGqLWzU+bluYy1zo0DmKhzyMNdk0TrPI6q8YpMACPIpeWlEK8e7cTS72l9Jp5c
TpBW3v5hW2eOUWwL1DeTjoDNL/e8rIdocKja+mo1Ie5o8RiZT5P2JOa9utgW+hseaDjwlrSOK3r5
/G8+76j0DQ8CjoKSGPeTXZ3m9F6r7KM1OJ4N7zit1CF27mD68cJPTgsptTVAFI4GvT16av1iwsF7
e/FbLg0xAZLsLJ9K6urU1BPsEWEshF9URuXatR56kR70O3fellu/tbI6OPUwqBDQ4nPj2MCFm9eG
p0YwQdrBVJ5uL2jzeuV+ZYhQ0xGdWheHNSHUGCZoQTHol1Up3gDMrIyXJuUgw2D0iDjxqD5OcO+X
jnVvIrF0+wdsuRPYvEXkEY17ikWX37gM88TMi1rQunyY1If8W1OW7q/bNrb2k3cdOvPwr5BSrr7a
NBRV3nYVX62RDnF2nuvgEI07z5A9I6uPZow51BEI7vgCeBv5lz1V0Cz/iRGKDVxFizjI71bYmxPh
yEGjZdaIkQg5o8mr6qeiH/7gk4CHAQRKt4n9WkUeZ8hnQcpTMpDfCNfKnkpUelXI79vsT9IFEFK/
9RY0aLMX73izniaBhq5tq9JP6uacFNKPSf1HyeNHDu9tF9i4vrkhdI1jRRfNsrRLQ1Mix/AutQKW
HDQunFI6SW34YFs8LVA0NN4pG7YkrRfmljjyZl1WG+TUwRrho+PuBuK7glCZKar3xwkmcn83muxF
EW3l18GYV3IUyPg1mOCibc7hXWykO1OhW/AG02aGcfk+OhOTqygcwEs/xWNZ+o1kn2HV/hSFX8su
fjIZX52b8iDEd6C0UH7XbhPkZ8AjXpq1O46/EXhpp8Ei+5tF9Eqcg0GKIou7pvRtUd6ja/xQ7FHv
bngIA36L+hIAJaLRajPpWnRZl2SlXzeGWwUfIv0choWr5ZEbjHtX28ZyKFaTVtAngzR+PQBimWFh
W9lUUhpBv/CA91ffjCjiyfZut7foqqPYw3wWoLNVUBr0LpjnSSVeOG12yiu1uDeHIjn1ha64Qcmc
nz1H+o5bbiyOXJwOE6uDOHst3ZvT9xt6SNp8IyuP6dzpXpOofzD6ztbpfKplPBKZxMsT1iL6LDmj
UzKB4djntpTShzhypAddjM3OCdjwjOUrIWjJG8NCH+LSVFHLcOM39Eti/g+n0ei1B73qYtdEpOhU
FLHjWqLVdjrVW5uIQapoFs0h+FQvjY6t00l5UFR+FtTfpWiBqDvB+bZ3bFxZgO4ZeKdSx+Tjmg4x
Dgy5HiO98qPmyYZ6o0ZpRWL84/1WqJGhIAN8AXzWKmFMjSAphJXUvgZ7rjV/pSVcS8f/m43V4U3C
UW20JK39TGjeuWL+T0l3sB5bHwTkAK9asiUHVZ7LD9L2k9rYQ4x0Ypjc2XP9M0/+ZIgbqiZmwoDJ
8U3Wj0ytVYy608qaSWbzHFrSQanCY9cFd7d36zrnYhGI0NIH5GkBofHlUgpRNzNMnjzSzdCv9W+m
Urt1jmhavEe4uWdpvWlJmXG7R4LRixcr+TsPkJ4wP6bvVFbkumVBxAE+DY+1q2/TJJbZTlrP7f5D
mdx270l+/ekv//w6R4XXKezIiHwptQ6GdShSc+eM7FlYpVx6ZcZh1LGA4dh43f3tz319zHmqwHdP
esWlA1vu5ecGsDC1pcnPr4Oz5RRu277ae+pJmzao1VI10HCsK/KjqqAwHFp8gfrZjl+hLpbVr7eX
sbVHxJD/mljdZYZaN2E1mnitPblF/woB3W0D184KCxUBdzkWXJjrY6EXcjRluiL8tBlrNzLlzq+V
kq58WSbeKA3zzj35O6W4LJBcGlydjnIcGEuCisave8+ezmV5aL721bEOT9JDXDwp/Y4j7C1w5cdh
UeijTL/SN0WgebZeBfdjLv1dyABTtTqvdyLm4rTXy4MFghnuRcNs+aBvkmA0raKi02aWJ2mow7SM
WunkAcpQH9X+30prD6OCqlcwDTvxbdm3a8MAXGTSKzTUFmd9Y7gP5tjSAl5JwHby8pQX4QFNgKCJ
vDh9vu0zW2tc+gcLpzoDVGu2c0bHkq5ATMZ3rNrPYb+zxEOAdoOdn9QgcYVtueZeUnd9EJguhFKI
W4JL27RW+ypSoZHkyI2vaT/bhWJ7B0q9sX0Xf3+1fYWaWEOq8feHMabw8CFwk/CjiN3U3tm8DX/k
omPbyEDAiq2pIBaKTkeb1Yak/t8h+4AvGMzk5buFpM0FLWYg1ybPWWuf5HljWPMYNH5kGnelBS/K
l04S3lz1D5nxbuQGH4fqOnVihbfSGoYuJl7Pqhy33K0oDUNro0e8Jv6+7XXLF1g5uG2jQ7LUPReu
l1VKVQtpDm0dIyH7JZLXvjtlzettGxuefWFjlVJJCpxSXZi1EMrInp0lDxXg1hGZiCmWj1H5UxtS
d2zVeOfFsunctkXKS67FyVo5X93rgTlNeQv7yOeieB6GvZrxptPxmkXxky4FvJWXwSGzBcN0oml9
ufqUjQE1mvFARBpV9Xh7AzdWQn/YWiRvqRRqVyspKlmbhrHzYygcjtpQ9fdNGzt7l8hye698AVwN
b1Y63yCg1rdWK7VR4HR650/F7GVO9ioi+6lXlBOiXa6ZD5+nLv+sz8WDEZ/N9EGxX83+2+2VXrsK
sCvgPQsbLe++daDnfqSzaWo93ClBcYxAFpwSSaUqrA6BW6tpdoxCWvNIm9wb45Tf37Z+/UGxTuHQ
QNSCWtL6dLclaWFb2b3PwJ3XO7ObyWeud7c0d55k12Hk0tAq7iq9XQRhYPV+mtwV2WkoTwOjPeGT
ZO590+X8Xn5TOu1cXHQb4SomSb/00SYOarsx+8Fvh6RKIfHOqgdZK1BshzjXi2cYLB0nDzzQ57Vb
jqFykuRGnG/v63WQ4UcwTcODl9cIFa3LHxEruZm0eLCfzyiNhjBIJKMr1frOgd/4fNRl6exyUGga
rgvQYxAUkzFAx2gPx+RTEy6jkn5UFjtmrn10ebtDAIpqBI8fY/kZb3KCht5JZqU1rIJGJT+WWjc/
RRKzTlqPsp0FK7c5yc2dnk0vANG1nYTkdyXu8oNC08p0DhRzgMKt9SLLuZ/tUViKb0BcNOmIYc1f
yuwp+3dIDumjM3+e1MSVey/oTkb60H7mD52n4Ev/q9Bf0uBeNmNvj4Ptet/tZYwZlkXmEqn8Lxv2
ZkNytTCYKI5UPx6b8jjVcm09O0XSV54RGYLBvJKOzk5I3BhUglwPIp9lYIJPvW4P952a9W02I2dk
9a7G6FnudIw32i6kpq5eOQeRWcdpTo61+f5wTNMWzRBGDymEMaV3ud5QSTLRZIria7mECl5qGn4T
t9WX24dmY1cBA4Hk4vkAt+m6VlRldQ/+PWRXi1i5l3uzllzBOJ7baTy0B6gIdoLS9SnlDvudctB1
Z4VL0HrzGatkHm10O1Wf6UoVyj4TLq0fKDPW+VMyitje8eSNNwvdL+c3Xxgd/qv2n6jpaySiUXzZ
POSVp1uoubmldoA+H4E350POGM747gh/aXOVishJYNSDLZTfZBjl8Kk7CKPy4CC//e02QgQssXgl
WDxYSmz1civTitchlT7Ft3K9r73ZaFGyzERd8G7J0kp44HXRDbHLdj6E0cwIWi5B3Xj7R1xfMuTe
/zM8AgfEFa8zwmW2NEo9P0JS1DM1Jvswwnl2UpLaujfm+DR0erxzLLdsLjk4pGzUT+jGXS4covx5
hF5P8cfJ9iczeproALpCc2qkPmQ/dPZk5Ld2GrQGDT8L+BwUd5cGMwll5xYuQ78ohn+iiGFF2CbV
HIgltJN3RYLgtkBENd0TYd84LNwCHH9uV2Awa7yuUkdqHY/EPFCC0tEeh/a7UHPHa5Omn3Yu8Y1I
AIHHouCN2DuQudXBdPKcRBM1Aziews9tzxh7Wh07Ey4icpPbPnOdaXKr0T+l7MIcwRVpbjpIZd1D
CIcSgB59r8y6P6lSLe8c/W0rFIoBdXLu17i80IjFrBCBfHDVsZtPZXeXlsMeUnzrE1EV4Q/hFjQG
l219E8+GoRVDZiWab2f57Mta90uPwtarQFLuRJVtS8uoMNBbWiOrD1Ry0tIkzTQ/yIwf42C8TEb7
QeqDn7c/zqYZbn2SD1J0ONMuF0Q7mvZplmsAbVQIfMbQOS/VkruykuedRsVyha2yDNZicr2ShnOx
L0+FN3s3R7IhNaGpwgmfPQCM8rTqP1Ute3n/SZPQMpfO714aHTmihsLUkqWvl1ZZlhp1APH9bvy7
mDPXYbhN3aONuXY7utB4HAhMapeI0F8uStaz2IAg3IREWWdEvZz+Tswx3Ym6m0ZAXNFoWaQM7FVA
EnGNP48hRvSmkw9VJWj7DXZpx39iCHJwDjk67+Qhl6txurQUhVGZC7lm5alFTt4TzkX773u/DJ+f
filSJ4R15v4uzchzrSeIfJoIoja5fGwcq6/u+okUyO2KSkk+v98cfifTi6MzwsP60lzXBjWcbpHl
Z1bdub3Vv+iRfWe+n6oD3M3/JB/LtKi2MjN31QAJdWz5kVT5ixVI2N5dvnHAYVJZQ61HX7o9lytx
stwUmRRaft/GX3m0BHT5rH+rzN6bxLu+HhZDsNb+LlIStC8N6Qnt38BOLZqK35pU+iKQOMr1U6zs
FQi2DBn0s7kZdNSm1gqp9dDJQRlB4WwKxwsHGHpDxtplmJ33Ps9tS1dSnwMQTbmT+TzQZh3V9ptm
l4ehgw3T3rtbrxMWEpX/rgkByMvNi9rK4UGKJS14UkT9AS6mUmo+KGHFI3WnGrq9KoICUnvQda/f
4kPFMZ4r9k9N4sgrQjU61WX8SeSieCzsZufgbgQiwGXgLBYULbXr1co6iNu7XB7IGiI6866khK8W
SOd/bp/XTStLpwzsCBnYeuo6TlUjKNRKhZkoKSu30NT6rJD8/bxtZjksl/cRNPG/YdtsH7nlyser
UmnDMocgvrWy7JA4jO1kkqx5lamMx9umNlfECAjUK8yBgLW/9AgRq0oxNC2ZnR73HhzBPfwflr3T
0di2sog/Ex4I4Mt/f3PBQrs723bUQ3WR5M5nJiyTk1lE9uH2Wq68G+ZegjYDbJZMAXGNsJQGiPhC
SI/8Lg/dOtA/Ixh3aDSuc0t/0USzs3VXyTjmQESRNfDviUarqKpHCEDWom79LDsZ1d23KT0Hd9B4
DPoxzt6bFGOLxzEyAgxDkBEtHvNmAw0xt+MUtB3sbJKbEeucwvFydCf3IsTVlwKsv/AgO2BHfw/w
XhoKRpCjiaJ2KE/3r7Dt5xTMpD3V4d+x88LBFytLPgzrDAn42sE7dSpF2DWzXy+cwJ6pTVkIw0Wv
/8igSW8PSKkU2odRsvvsMUmS7rOjRbZzTnszs55EIHQDDKlmzy65VdQdGn00/9Xa0iiPgWHF32y4
ub+IQFYqF6gLqOOx6fQP2jCk3aGSlOpzXhcpmgClcF7FGGm/xCSqf4xWnT9miZ1+KVK1fs7aSTpm
YZAnPNa18qWH6JoaG8LS4lDO3fA5oUD8cciTuWVsxJG6Y0+t+h+1EOmPfAriL0kQZYVrFKV4DtJZ
z7xyNswnDUh/dAQOHXGeIWX5K0pVLpWgH2QaLNEwndS56Z0zoNPMOOW9SOMvuigi4WqZMz3Vei3p
pyhWJYadDe2HGSRy60bgaOQnpYqz5z5HbOJDEUu8wWd5glUvqgK6HVk+SF9COU7/mq1efBusxrpP
5Gr6ixOVZq5MO054WlHb34skY5a1yUWvHKRAZEyh9133ElImkU+jrSXKITeUKvHatuBBk0Vtk7tV
p5pfm1kbu2NTJCJwCTXO9yhGvu2uG6fEoUQ3S8+9nDAN3sVVKw5OEykooVQJRJkz+p9/x0Uo5vuO
vTNdox+09n4aw3yP6vv3A3LlfLTzKWaavKGXuaJLF4/VJGrUYRx8JJ8LNCOmnjezLswhOsmzM2SH
ILHkz10NM5SbZ0780orWitkQrdDdvhN8CqVy+sbTJiX/HpTZCJApTVSA3QmbbihFnbArlPIOKjpl
/TGTbYM5UzPOLeA1VvtE+iLnYOIZfvICjRTTg2VWfqIUmh8Rw6r+AX1WVwdHmdufEjIl6aHobaQr
7AFE11FJ1ehxKJ3gxYrzXLpjxizvTlbT1+O5depuOmiMrBQuwCzr89gMsnxgqjDMjv04TyJ0jQb9
NLerNCv2ipq61E4qeHXxc6qXKRbufWoG5LWX+5tMfRkVJvXvwSyXEQlTi0599VPK9jSKrhGW4J8Z
cWI6jIYUHcrVS9SWin6EfJQSeBIqn2GVGV0H2YjTlJTyscjh5om7EVRLVdhobUpEii6wpJOwgBjz
vA2Pg14le4xiGxHUXpoqXEQ8vEBdXC4f9ZPUbPV89HmoTFw9EqxapvnrvVcd07xsL7pudDOvqvJj
1zWii/XZ5/l8YnoNvu32oWvMHOqynw4kXu83R82SBwpV6EWX53JN82z2uphD2RcgXj92S6PeKnHe
HGA/Gd1seVo8yjv367UfcQUtc0OAISHJWl8Smd1YQzNKM3SuiXNE9SS/477tHoxGFxQyjT3ukuUO
vYwLiz0+GRk/r6Q11LlvRsFHjWQ/SmLLC0O9fHJ6qT8YUy/t5ENXBQfGe2ipyMCuGFZiLupyP61B
o0aoJrIvG8F0b5jFd7W1h/MYO1w2IE8/FKbSepkiVafbH3LjyCxQbgq13PAMs61nKmWpiEOhajMj
EpXnVOpRtvu7oXOeu4X1CSZBdfzSt6m30FuIZnTjRbSoDJLn27/j98dbbTbYMBIZnffioiZ7uQOg
iRqnbwvF10npvF6QXrnWYPZuMhbVMaIxfOzK2vQIlaM3zXHpOUnfnPK4S/knY+jmQ/+zii3d65S2
eMw7WXqS5Xn+CkvRcIKooz7Qxs4Qkh6du6KKypdiqlp3KqbgBGdj9cEORftye1HXJ19jdI9Emol0
qorm8tXfJGlyGatlwziir43Th1Kt/tPC5OHetrHhpAzygyqX+XZgWVb7Vk6oIJHRjP7MlNOTqo7B
AX+Of1hq5+zULa9NLdqRBi9gxWQAZP00yLU+FpFWqr5IK911jHa6gwQp9/SxHXfOw5appYS0lBQX
jOh65wpTJCPZg+8YR3PwmuA87A3gXmfrbBn3PcAfrlVEMS4/DlW4iG11NL+W4+pRbZvpKPeG+bnI
teaRjMBcJuBbzxjN0HPmqd/jo78eGOKiIjoaZO8oQFwRedYOzSUt0DRfGelVwuAZOPBppz8kXT84
07Gxy7M+N24pD6c+XDQ47m97zvYPcCjSEQFY7nroz2a+3skpfYFczQ/dGB7TbvQyuUK2ZX5V5K8V
TKmFpUF6YX+UhwZU696LaeMzL415zgftcaQxV2Gv6rA/9QphT+SAmRXmgSnn2LoXBQFQ2tvr3fjg
S3ZA4WE5LrSlLj84o30Qweut7OcyBJek6DMEXr2un6y0GV4HKQ6Ojdqnp8JKck+bHXG8bf/6+qIO
Bi+44VAfda6k0exolAK8Sfb7RnEejSnuj3h5Q05rZt+KQhI70WdZz2VExZ4BpJcWKjf1Gq0aKJI8
V7Q66KAm5h306sVDGNjZyQ7V/lOWBvkHKRj0j7awqp1gft2dVtlf9pkGLvOGV9mImgX2YPcsNVMj
LxDO85RMrwJS1KQbPCNxniMRfWkSQB/6HippY9WYXgQQ7OVCW9+kcahHoy2x6koulqTAC/q/ReLr
ZuqWVunFzU7p/v+z1v81uPj4myCvxQHVrg6DTjW4UvV3aqcnSAo+2qUEP3XDMEX8UFRV4Q6WsmN7
4/gAgQAOwTpJHeTVw2Wm54K2FdUnM7fzg5qGipfmPY3V3kh3TF1fZUwsoTaB3y4Y6LX6+hTHUadV
heqfZnePUOWa0hnKiDd/fH2HQUpgjrz4VX8UkDeXboF6hg3T7xxk/8px8wGVu4OUVvdlFX8e5uio
/hiG/j+J0xyhqzwGSM5FyHrNyS8VZcNw2IMrbRxcwDtUkQCdUKbQVlHKpmxYJiD0fEODDNcUXlx9
Swr6kPVeiFreJ6sje2Fp5UtQmzOpMmDJio6ldEgsV4JH6vHruwPRhZVlvW88lqajKVcGpdEU9ku5
f2rN9hQYYA72ZOg3N46OIBF+YVVZJwyQMTjNGNQq46LOh6H+lrQlaq6GayjvLS3jQFygMIkx4o3E
5Sq0G8k4LoAV1c+S7FCY30Vp3mnacGTMYOfhs3UOeFryloMnR9Y07XLvnMCyekMPNd9I2uIutPKv
5BF7ZMAbNzPoAdZjsW8sZ90GUlLJhIM+BWKDeAhSGt1wD+ImnF3QPAgJxcZ8NM2xuatBrNzTP+6O
E2no02A77Vca6P3O9l4vmgH6JZIvmm4Lwe7lottI0vuoTmW/aVSYKJu5OatVnx5uu+V1NEMQEMzP
MupGXXh9P6eglzSND+kj2XI/mwFk2919aO5kltf3AwksoVJj0o2qxFruG0ZFKZWjWUGTuTkio3Gq
SmNByj1O8vg9qNRnbdwJndengC4yncNlcpDUez32mevO4PSMSfpIc8/PStn0h7QIzAfbBJ8nDeb4
bhflFUXqtoANUQJY8/BLFHxsMdekda1aPEbCbKBFjKCSvv25rp2C+V8QjRTFaJBfPdhA0Qg9lkfd
F7luHFo9bc6DCN9/3oBbkKYby5lz8ItL18ukOu2jBisQbhloNlLREV1u72zZtethxcEGMYrKwnq6
c7byIhhbTfftMagYoJeUH5x957lqGu14e9uuQzxujDVKfLB6Xc0QNbkyx0mWGL5UtsnZKHNuLLmQ
7/JM1c5T0k+vkdTt3d5b69N45RMmqbJD2nu5i2NgBXkhWsOPa73PoalPEnCJVJh1V29EuMceeO0a
ABJBJxLzCZI8bi7NiWLqynmoDH/OK8Oz+7k7dU0rnW7v5NaiKG8ubIHUC4ChX1px4OdCrlQ14Kwp
XDF/dNLwTknUnai09b14vTMfwFECR7/qI8Ij1BqImph+bMegons9uzczbbizAxHdOS3NABDT78bu
cGrZN3J3OkoQLqyWJnRz7IGiG7DLlv3BjqLxkRdi6U6K0+7440b+utgCecLqlvnV1cfSJiOt9cAx
/IpB6rPIJ+kxYy7vjlnGzu+sOrwvsqi7myRT8/RBTR7zcVL2SIE2bjy6tRD3ImqwzCKvIYPx2Idy
HxTAOeSCV8H40OrhUS/+hvzWhBwL4m43NOlcMEb+Yu0+GjZcieoM9WLK1At0ZfnvbzKisnbkMJhl
A+ZTK0ZMLRoPejRFLrl3ubPfm6Z4a9O/A5zIG+XSVDiiktJ1NoASM7LlR0ODH+RTMsWZ6jpSP2o7
dHPXR9EmYQXOhjozzOBrJFOeZVEFZ5rpSyIIvtSZ1fwsx0DeueKuF7VYITtYGBiX8aDLRTWzKRFd
ZRPyfbv+rvaOdso02l1unDbdzoHcXBF5HlNO6JhS1b20JSzJyDIps3ynjYbapW44iNMgoN/YuRQ2
DdHVp5kLP41prQ6hUtlG0fR8KS7r4jULrPxOluRyh4/hGtG+gGOWvsBCDcERXK2nSWj4CCggfCN0
xF/QE4GpThrpYz3U/UM3GPJjOM7KQzFK0zGBCuGUJnJ+bvK8+1wp2b2eJJknp0F2tJIqONtSr3+T
27T9T1JO5UcrGsxDX7fpvxatxZ0MYOOrw58GmyqfYqF7WELnm1NjDTVP/7gJgPmGgSdCyqlmbrwY
2bTzyTdiFIcT71rIKQ3qCqusu7NGOrCGGvgt15fiKnIU/WVyV2dH6ibxP5VYaJ+jruoPmtlHxclO
B/Hap4ayt+RrRnoIdsgauQsYkeGpsYqWIoNbVU4i2w/sJDmUiTx+qaXIaQ92mJ4AtwR3PYqfhzQn
rasHqT62U/Ahzp36I2xP6VOW2q96DRtQRuB/L4B90VGjjkhxdqGnX1Pyy0rXO20X2lClmNMXM6Qt
KfKwfJ4ptuwcjetLkdccqDjAQ4tOz3q8vu2WKldRpk+Dk3tm/o8Gh2wNfbMoHcgw3h1cgP1SdICT
mryd/710s0kLm84QVv4k7A/LmI4yozTw7b25xNJyoDpIFZ04tS4GsxS6a6maPs0Fndl8VP7VlX72
zHBXRPHqNQA7H/1J+IA4N9e8/hrU2loUiuwp4DL9mKXxUnqNLIR2jOSBo9PvZElXVc8FiGLAic8O
ki2tZ1wj2cpFR3f9qchl/WWizHLo9Q5RlGj4OQetAToFFL4Sac5nVR6LHetLjLwoaGCdxJ1CN/GB
7sTqYuiqoNXqthdPfRrqT0kxz0eUIsdzE7U/UymKP4pIrj0ouZSX2x/0ykMXw4s6BdkEd8W6d6d1
cDTPuSOexmqZZNO0sIRgLghCxZ1U+kWnfG7rn0k5vnuMBMMEKCrNvPUWPutLb40lEPCFEpVP3Yxc
A8OQ8hF3il07G9qdg3EdFhdbQNsAwBKBgR1d2kqMAp5sLS+fjGoIDkVdOoyMkKYpQlE+AWKOftl9
oj8E7ZhkrhXG6ifFGYu72zv9+12+/sZc7hRE4OFh2GN1Pgc7jIAylOXTrNTmCwOM0Ika44JesDQ2
gPmwZJiKkyyL7iU3Ouiv4iydnifRZu7spOZDKxnWqQ2cHyoA3tPsTKeRaR8vSNvy++3fenVjLRu2
zHbSeKEEto7eZdwbThnX5VMaJPoxU+0PBVn2uSxs7cdtS1fJA5aWUXYuRm0Rgl215Wj7pAq07OJp
dpT4UCEoDpv4mO/E4etgspyuhWLBNtSlDXjpALHdBFVsVhod0KBND1VfqFR/azN/bhs5GdByaI29
GaLrPQQLrQG5JYFdyhqrojNv8SnjVJtIzc7h/FJU6Ri5kPdI1cdyFMnepNu1OabqgLmRuuq27ayH
f41OG2YIpWw/HTqAVhZdW/tJdkCFu7Echc270RoL/IwTxV9wuMXWta5Sr5tKmmzLD9VUi13ky5P+
BJFyFO5k5lsLo/G2DFFSVb5CxeAyc50Wse2PQPw8aM1hogcqlr4MQYSa4XvdEcDtG2OLu75J1ajg
RUbRkxt04HtcXlTCNcfEfne05+kGiI+SEOgbeB0vrdhA1+e8l4BiV7161uYaCn28iGE6PUrcYbBI
FoxWF26tmekOyOg64JOGUvGiEbMgKdZ48yZIpnowov9H2pc1x43sXP4iRnBfXpNbLSyVJGux9cKQ
LIv7vvPXz6Fm5nMxi1MZ7mmH7+1oRQhEJhKJBA4ODJCajFbZ+8dojIAOaJ7mXnAr7umf1xMDflUA
WIEFB10O9TYI2qkYYkSIXlelk0YmhU85s9XVhDVm5MpKMMoMbxwMYgAIc0kZrZdU1isBb5CyQJdg
sos03NdiJ3C2IbLqZixB1E2tVrrk5woIOVO1t8T8qxgetDJi3BVXXhHa4IWIPv6FhBRmstbG96cm
jBY+kUJt0dpeFE8532WMDO+mkG+4FRLnGJdC2Xodcinn62DQ6foIQEYl6KI7HpQt+b+eqUUZ0Dpi
bxY6qyvPZKRIGRk6yEWDyN8PmRGZqCs3DCm0XeNWh00jjAGoi0chl3K3YZvpdYen0VGdzFJIzK6L
iY+2Xm1yx2B/26ppG4AswPTQHPQ9WhW9fevtGdRJU0rFV44pf6+3o1lZWttat2VchQvfQtCMD8QB
EiCAkayFTGimQabCUI98rHLAsIbxyyxr+UuPJ9GhmozgZ4u36mEGRs8NpDkydfQ4vvKdGjyoY526
HYeZjOCLbQ55maKvMpN/F4UhYRZKLAesca50/Lp8rAIUiIpua5DE0E9cvO/8WMfQ0SO6B0rbUVzB
7k/9r9tL8u2bLiMoSEGSG2EJeBOx/HQKoJTmqdazVD8ikM3MPjMCJ60qwQEku3BRERytfKorux0r
3Yr1KLlTm2Z0uVbNA6QEO/9QiHpl+1oR3mlN4580LiqeWr5oHw3MQN9BMr+f59CPLTA/8Vbboj0X
bfqd0tiyBnw3CQUgehnZATo2gVLobl56gIH5RN6UcigAV2fzOKv6EVQAeBi6gtjsue4tQX7j9vKx
BFHxZ8lPwHWgReHYz0dAG0xpkEgWnZP+5T/IwTW6dHsskQF1OmYxb9sIM1OPmjJhzL1qG3n0VsqV
Pc6ac1vUxqHH8/CvKMrrT2pX8Fmo60eQF977oMTWKqedTq3CE1EcGP6SJYzaKE5Luk5Ea/0xgVqB
helfj7tW+g+bZOBCRMcwXgpIU61PvZh2kYS2OeOY9pjmMWCIw75BC/xOn7o7WZsExl4te0GdKJAj
LHNcsVWIrihxfC+FvlBA3FAbI0nUvLNqMWJRYXy3qazEoPawAMcF0AXA0Gn8UoKcV2xoVegNYlRW
JiZF+KXdh23/2gS9hhla2iC+N2ingS+d0nA0x2bqOpMfxXYyk8Lonjqdz0OrxsSFgCCvLoG1YyoS
WSJSMM0fvZqlD2rOC5KdJ7LoI3wKJOE3X9YSEPpTVw+6haIPnrORGFSsqtiV80MLtIbLbXFJCzKU
OliZJI+zEivcERD+6rkHAdeOF0wudv2GYR1XL1nEAohwRRRKvwNHmoepbFT05+td4OkYwulUd2il
+phq65CdWSSaV3TwEIXhA8i9GEAvLyR4a0sUpi7yNWEMPCMGJqfXH4Do38m1EmK6MIcJoG99heGR
mEYgN9nrjP8U47jLXW9PHAu7eXXy1p+iUY/EDOkaoYiGwGu5Q8bHCO0qNxVdbdAJyNrdf/Qp38LA
pKUAJG5cQbbRDj4pYTsFXpS+RhJn99NXHz5hXvuxH3/eFnUVRyyilsIVeplBO0/DFziMWgccfQ5A
N19Zon8Y0ecwsYgSF7dEnb0l64HrBe/fJaRc76OhFL2IoQWRV2f6qfNffCFxMRsbW8V4WVzBk2Ax
kLT0ZeP+RRxAOcjeMHw/zEaAyATuqGjFYEt4Z7SVVPwYKmlyk7EY7VTApCI1EJL7MdQbZwpBVTKE
eu+iH0d84AfA1gsBoXWFyOXeR1h/7nLpsegN7REAZQxcub0F39crtTzo8UX8i6atZQsoM5d99I5E
QxR7IVpv5L0QeKOyR703uzcOQmIp782n71uO/5D/wTffFr787mvZeEHD/2Jz6GyqmvthI6Awgb47
5NxMsHfPD4VAjNgdB1IxwClXpUOot3Qz/x9poCRaG8IUAcJeSZBWxZ9hUGEK42SJs+yildLRwJZV
TUeQKFv5K3xpqs0MXTfFoziMTgBUA1EppsRXaP+pJ16JMdcCA+MrdBViMtGhVXqCViX0B4+4FpR7
RfkV1K9dI1thDITe7fXe8CNoUP/7CdRRKIQkURJFxXpP70GMPteW+JzVt7wpsZBWG3cCnlQLcBp1
vuWZv17scNTkEu/s2POn3VB9jf5Mgv4tQ5ejGDwrCWtg3fUhR1s3VnapACByoLk/hlwCVb7YhZ4Q
eb2umrUeWTkw4Ur2cXsJN24gSBIXJh6UdpCNodZQ96MAdI0FZlw7ChHN6pSSygzByGM1DIO99o7I
mgG2gFw8QCCon6yXEBwjvF7IUoiMlrh0XJCMe85YQq7ohXBhowqEMBWbhCQdXZKNhWZGBTGIQIQ7
ev5BNR9V2Q4szqqtmHGzbG3SpajFPC+SS3Gat12fQlRV/OE4M3jIjWNbvzM2aFmWtVNZRuDIOpwa
Yi6M3F1LUeOpiYq8iTzRrR6ln7yNbjxSa85D9ZGCTu0+f74tcGubLuVR25RUkyLGHeQVQmOmpZVi
8LQwsdKb165yrRV1nhJlamKugZRotiPbAcZJsOsH44/MyDZuhD3A1+OZCY8MZhM0qK6Xj9MCSfNV
JUIvyqsmZfd8ULiFFj7qdeKUs2FGGExSyz+NoByJ3tbneeK+FnIDrtvdXtcNh4kXFB6GeFoDlgD1
119SIYwutSyLPe0snNUX/VO1fhcWv6vNAH9uC9syzUtZyyZfmOY8TqWxwK1AqHgoxe8x9nXVkWFk
UV5tWQvOMyIEPDjw2F385oWgNKpCcFsMsadysZkPEemUkQQxg5fmqvy8nGq0SiDhjyG9y8tjLWaB
AwR5M8ceCs4P8b16ACY0e8we+yfBq0zfKpKcTLuO4bG2VhFgSXTrA9IPUgBqx0K54MJZlmMv4DvC
IVZBuzNBjqaXGaHWptda8H4gyQJsDHxZa/00vOMFmGnk/VQcdSLzcbhHt6Td7PEAYnitTTu8lEV5
/HKORyHlIGswDWKQt4a8IkogeICYA+OCXhaI9l2Xoijf1dS82CI7HHmNrdj/6ZcDOPXN54KiGqUH
L/RiGPjocWji9r4QsoEsoZL17wcJmNz/EUJpgNehoM5jjXASozXUsj2XUkES4yGodYYNbK4Vsvgg
vMCYA8B21iYgytVoGEkXe7GWxaTm4jPPDawqz+Z1D/AVggrwJyKNT0kZq6Ks6xTndRL70a1DAdek
MStWDYAwyhP674mTeNRMldRu89Gw/cFgkeFfR22IWgHxA1UEjjLeMGtF8ZwfwX7Mww9GSmhxhn6s
0YZuh7z0NTWlYo0y3ha3d3HLSxnwHugQxqxVIGnWIsFqVo9+shzk2HCRrJl3ePwmZozpwwyL33AZ
iG4AcwCeD73YdBlcLfmuGvIgAUvoV4H1Q0ggJbW5NNL+s0orQdRGguy/K+WYiz1FTG1g1A/+oHgg
xLBvi9m4p5e3JtpfQKi2tECuVy5Al36fRUniRYNR2aWfBwOZZuNDjbPGRDEyJLHuCwRTiIcAXf4D
EwK1sXWrD6C2buYizEivisRrBP6nyPFuxyvndOJ2Pq8OZNTlu1iVXqug2k0dpi6jxAn8ZFylZhaD
HXRMM56AME+ybi/L1lchxwZOH5S50btLfVVeAIsHdofEC2uFaGNsp/OjViqMDOWWMaHchqozcspI
ElFv2SqWwg4YtkX35lRV76F0FsRoZyBR8+/qfI8oBNcO0kP0yMgIeaiIN1KoI9W2IKM9WPtoqn8u
6ahoj0MiBub0LYV22J2kDX6TJV5nq8BAhPmz0Pwp0GP9fFubxSapWwcVKvAfgToITD60NoPUG/FQ
z6nHiUZu1n1Z4Ek62LeFbFnApRBKmUlpSwzz5FMvTE3JFnPyH843Rhgj7FkmSiD8WR+8LKilplFK
XAfNTzF9icVdHX/dVmHLvBYKTTRPA9mHytRahFBlPgglKogI7jL/cUz2nW+pLHbtrd0ACBaXDUAF
IO+hFqrqwL06KvCIUjGXf9C81piYxaUWDMd71dCPEBHA2L9yqJu6bsoCxEdh4pU/U0SDHKZuCTno
ZHzCg/6xrnjXz9JDWlYEA6hTLbzLBZlxXrdu19U3UJsGeuCu1Hh8A5Jg+SeqVuof/Vd5rHUrLOzw
4fb2bdyjaF5G/h3IDWAP6NAbr8KoUYY48QrOm6LsPKatqTa7IQnBrs9qzdowdyRQkSpYmIJRJ6Xi
/K7G2EotFhIvG2fSql9Bk5NUUxiHasMi0cID9Cxq/svoDcoie64KB7+esIf6B5+2KMs44KHBJrLw
rJvqIBmM7jAg1lSaijQO9K5qRhHXdFcTsQjMeT5M+b+2CsEklyLq0v209FFKlDpDlUeYLKTBreoq
rDEw+ab+DyuGrUfNGtgdzLimrD4dMAGxbdTEq+rf0fzQ9xGu54ok9Y/bxra1M2jMQ9s0TA2BG3UV
qbEvAxdsQBXEwdIQgicoMKXUBVUX4yBvbQ0cxYLdxIMPY+DWXgmFnnoEnDf1lAxck/KrAaYe7V85
+ZadWdBH+N+F6ITGuCd91ftZ30AIhmwEum0EZyE8VSkLXbIRPqGUtCC5lmISELaUMugqGZsMcprE
J1GU2HUd7RO1slo0pxXBIez0Axoh3NubtfXEgzx0tsAscNdedY9lXT3Ng4DLyRMf0DHQEd7NzzrY
Vazus08AyWNs2nV6dMFP/BVImUfJx2iwShaBT6KdWtzzbOe2tL+t1paQBZ0GNBweSWgrXC9mosx8
lvVT6s3CfTISDA4ugfdzPuXy9bagLT+OGU7I9C5jZZHvpU5VHOsFoItSimYVktl6/pg4IAvXXuY/
QWJOrJrF1tm6lEZZfM6XFYe8KYyxD4Aq/8CsMNLzjclOji6/iYqMVnotd/VFtmYuAiFUOBkr2B1n
Ld2Nb7ga88FuVbNIzD45RrGDgZxddWDx4y6u7pbk5dRfSC5VScpGQ0RX06kMvdFuPpuO6B+3940l
hDptfTDPUaBh28bGfYvfk19zYfqPt2VsuadlugyKtktmg4Z39HwddsaUZl7Txp8Fmm+aGd1MavPv
ETni5L9iFlUv1otr+DGcuCzzykbZ5Xm4n9PpTZNjVti0pQ5CwG+wOl4ZtCME1M2X8jnJvAFd0KRD
e42TDMFSaFBY2bSNQBDk1ag1ABsMr0sPiwRqBAAoIc/AXByrpuCjUVfF1Pjb27NxlgC5x4sMOFIk
hugIYgxqwxhm+Ajkls1QAZFAI5oojQITx5C0lVlGJzCcHkZSAnpJ84xoeqWnnT6mXtwdMEiegPxb
TF+rwu1KIC9+8/1hij6y4B2l50pQzKllhRebui4kPkjmLDw6VGQd+3UhjQPMveB3Gh5tJbj9/cgM
WMHSRk0VT0LUVBD+Abh2xbYfNuB2xN/MA/eiI5uz9ZEdRvKHSMhb57ZiJiiv3N7G7cW9ECmu7X9O
gimRhyhD1aN3+MNg83ZEwpbcC4dqP7q5qTAkbhwE6IjucQOPIWA+Fuu9OHCCUChGD65wkLlnbgE+
MFSnuPD+tlobDgr8LPJCHrfsF8081Kkl+j5aP/USCeMRZndOBbOWHlr/hWPNnN24LBHWgrlDRv8J
eJ4oh9tWwOcoCU5bDvIb0mdBDErAOHOzSR73ZYf3ZIYezFOEDsz/sJLoxQKzGhoj8dSnrmkka0Qx
wz+eJnt9/6fz4v7fASRoNwNeHTV+2CWI09abJfV+UYZBGHpd+1EChs8raIXsDhlaVw0mve2GZSAj
C+AI8G9Lexl1PYPDrFG5eYq8OSzNvDo0ASiwJ8ZjbuMsIzr8Zt4H2BVP2bVGIPnMxESRUQ+TH7K5
s3jlS8Wkzf+AHln6vP7Kocwi0kIEhjLKYZryqPqa1XHvcfEIUDfDO25YOnw86m6La4QNUgEhiOvH
GrS1ESaCxLaOB4MVKQJK8wKCzyx5m/tSsG+frc0V/B+JwAyvV1BuBKlEK0AEmv/UlPH8F+PHHByr
Kp8ydNs0iAtJlN8N0zLOhdxHSbHxAaUaeCiovo+dxig/seRQPtDoMKwUKxt5GUbHTFKMKfN4RrKI
QRbLoiIzBDJIz8igE0CCjrI89K/5iaLnAFHUyugaQrLrJYyzu70520KATESzDlCJ9OYkQ6PwYAqP
lyrsrAZfWjJ93paw4e+gxl8J1Kb0QZB0qQAJCd/YqfwOBl+z5rUdJ5zAW2DhaWfeFrilEl7CqMp/
P/FpgoTOiNECrEIgSr3nHMwI/FS/3BZxbQDSctsCyLRANLB4a5MG548/Chl8OFfqZhEmpG0/RlZt
5HrhFiGghkMuBOZ0FdA2GiasI0/uFaXvpIZyF0vPkSofw3E8h1kLuhZtd1ut65MKaD8uCNRy4Yzg
U9dq1T4nG8BwZx6atEmPi2i8D/SnnjXgnSWGOj5yZ6Qt1xWZhw4C8Ctr3d1c3qkslBxLCnU7RKXf
hnVe4p5V7TRVIhI1yDBmVUpq48/tdbv2qVi3pbCE6p2GMjGlkGhwqR7zQwZE0NmPypcW3Dbl2EAt
YGhD1kTpLbsA1QAS6AikUQCljM/nOw5RISLpMEZlP0JyjBtfKhmTdOr2C/1O7KTMlbkvpxclM0Sz
S5MiPdECQzPakZ/LzpPTuLYaQDQtMHUVO6kbWVxBG6IQO4C5AbgFBPD0M0EDtqqYQgGTGCNfPmVj
+nOMA9GZNaVzb2/alZtAsRWwiIXiY2llojONta+KXFX1vYeSqsVppRWmjLTIcpWuHPhaAo2NyPxU
beoSuuC0cqTr+M6GxNqZ86TdAbwXmxxfi46sNIY1JqPwfFvB62TTIh9XPOqmAL5ezScKMVctRxDa
e/1vWXyQzb2gEZCnAOMJ5kyzNhuGvleG+S0PCRO8uVDcofuc9KxQk0qHvmNjFn9CoKHAQ99ZM8e4
5q+OGyVnsaGLF0Ff+SFaPkXIGZ1AqYgmPgVWLd2JzKL8pjVqfzWijprUybHoG9AIFl+9gFh2H/0x
7JbUdmQ+f/FW4jD2jKXa8vML1YIgCqseAArvNP++Dy3h8M/4o2XtwP6NzCeqxrjC1gIQsQcNBp/0
3vy7iMzZLETLvm12V36XkkA5w6JExjFbrKBRjyloTf1GAbUpGJJ/35Zz/RKlBFEOHt3bnVgpmE0b
Ro9xY0X1vSyTduf5PSlTgtkQr6PkJsoni+aJKXjxLBebVCpVMKcBBCtn0SgJbw5OWJmvgyPxO+Xw
q34vCWNNN+3wYteWn19InNsqEUIBu9byL4l0koOXVGLQvrBEUKZe+BE/RbGM1ZTu+/Fj0E+F9MbY
sSXSv3KIF2pQ1g3c4pxli/ElYWaB9ssITfln2ZDEQmNY7voiw1FsuXgwIqIhfZnIBG+/XjawpMcS
uFd7j49Gwvu4jKWSIWJr2S5FUCo1Idqp4yAaPHEkw149RtbtNWOpsPjci53HMIYcMqBCG7+J7Tnu
H2///k1jvlSAeg+GksA1lRwOno/sQ7lH40AV3knvw1N/0u/443N0js304bZQxqLRFO9pGwA6qwWD
l+aVVQiVWQCfmKsM3NamFPBtgOhwybboy88vlq6MwD2Q5tgafzRFAiBAzXhobN13IJn6HwGUeYFE
Z0ibNhm8/BPYDTNWnprM7Xu7jlyZVYrY3idEYaB9QrEP5DBrbcI89UUwCQ3eJLzxCw25gwwVCclX
auqm/IZNYmi3Fb3gTfi/BS490pTAPhnbWlsEmqVk8hhT/NGCpWXAaBlkyBhmvr2Uf4VdXUtdMuhx
MSCROX0ZhIxf7/9uDSBCwhsX/RgIj+kYXe+0Ac1ssLmyfsjjpxSjUOOn22a9ocRKBHUhFUVZagnI
Tj1R+FWknziuVXFu0P9/LxSMY7txya5ELW7jwrbFrkTXMUa8eFnaINHxLum/RkwQEVhv0G05KPai
FPs942ItZ3FuQy/hDMEEjEE3cx2JPEyGkQ2WBWxEPtDoryTK0S0MGMKk4TC1RWwmmNcj55ydSCbn
Y4A3Y/U2nCpIo3WkVNBAjbny4lqrgJ/ESS/TARj3juTyTAZkv27bwubCYXbP9zMafIaU81EEaW4x
EBIjZvhDVgUOKBOJrO7kMdvdFrS1bkhYo6KMLhjU5SlL0KtRGeS0G9H035Fo3Kflq57/WvJrQvfv
8T3S4yjPL/MjFhzIetnSIh6iSMI8d+3cPzUcyQW7rEzgTZJ/hiaBSO9SEqWUGBfBwMvN6GHiAZio
pDg0uzpnPaSvq8mLGEAN8BclPQTGa4VA9xRoStSPXiuZpcfbfuHy3G5UyZy61b5gdedu+YdLcZTZ
DXqmFdyIrQql5Kh+cmJgRdOrGNiC4AJlzGiw2Lj+VspRuzUhL2mMCZRT+tjKCp5k/kPP4j5kLiG1
U/U4DsYktSOIFu/QXKaammH2d3x2ChvC9TbHyLx+v/+pEHKlFXWuBl9Qh0HBGhZ27zRmfC6etbvK
8klLBADZQ/IJNtmTwThkG3chpCL5AdQLnBTdq1ILAAA0bT16U3WM/JqAuYbo1a8a7J/+JyYYyB2r
tLdxrFE/QW0DFHPguKdbneeqTtIuH2CaVnUqyfuBdb1v+MCVAMrfgoGz57hoHL1BOhVAC9f+v6/Z
SgAVsEiFnvJyBw3UZLSHJDZRffUx0gPk1qmokZiUAauVesPkL0XSCZdxqOak4yBSqHBdKacQ+TFk
5m873Gs848Ic+ndr6Cf0FKS+Uco4WLUlONJPyWk/POUw/Wxtn4B18vW2uGsujm9xSM8jjkVTPx34
tbXcZvIAix/M8H5w+z0iPyITxW3A/iFbkR0cG7e2C+9uHuHF0BC8z6zC+bz9GVsHHVr/38+4GgEb
g35aL5Hv85J43wNpM0sqEo6N3XcqSWKLx+2jzSZgii+3BW84zZVcykdPKV8nQQ/10335NNj+r84r
H1kD0Lei65UUyjUDrhWDnA8Xjt54aWOBTlgcoiXJ+VZ1P6WosPlRIYXxIScKmXqd6CIZkn9l4kWG
bvURlMf2ASeslA6qPt2bLPIThhlhoPP6rvOLvBZ1Fb88EGW0TOknOREtNTy1UDXmzAYsXLNm+dkj
Zj9K4xN475qSAJObGiaP5Ffn9pVT9P5eTkpgMl19dlrjrhFGxuna9ntAzy5TGjCneYmrLgJboPX6
qTVwhDvebUYLSLzGQBOD7bOqkixBy88vBNVqrNfoisApdgaO7A/dTmGES/8Po/qrC+ViuVHsgfnF
kWktvA5xagUH4xWt8B3ce+GDhbSYefusbB9SsLQAeIL2BMxwWiulC0Eno71/9CIgrMe0JDWwLSlK
/ZliaiPp/bu4dbronwlvFsO9EEu5etQNJyULsZYj/8MICpK+BrIPjDDjRrluNlzJwZt0rV4IViS+
liFHMt711E3vud6dnpPm24LDX33w1lglRqDOrYj/j0xWY9tGGKCBkRUBAGDQAv5tLV8slSBOVSyv
HmGEWsTZQ/klSYozc40pRr3Djc+cz7Ki5dRTEc9KKOUA024ArXQKoUhnPOhcYSqgbYmLAwhXFOUY
9KYuvshauudxXsPcDueCEXNd000syw73DpCRtlSJKdchzHo1iLMA169kuSu1T52U2K3fvAmVI/O9
3WnTvhoqEkhWmAC2WJdH0Kf2IWeKYbFPgmM9v2nGqUv9QxYwrofrBk3q4+iAsI4DDpxe8Guq4ih+
ZrXGvd+50mj59QkM9eGjMO1L5IRvH7XNawmUywu8H6tDM6XkWZH5APJCLOahzIGLF0SaBaeaM97n
UbF1nWPkL7YVvZBI2YE0hWI9d5Co/OB2Tz7wVuNBvMcM1n3ECDm2HdeFKPo2zCKQtI8Q1WS24Dyh
98RS3Dsb7yI3vfN8+/ZSbnutC3HUvZdXmAeGitLocYI1zaYwW2CH/+Iyq3zIzdBlSNt4mWO//u4c
Zc2Y0pxEICgYvTJXQELW7YLKlBSRKJ4au2F4amQBP3qReEy4Q1og4Eid7PsZ11H9z81qi+0CDwkr
WgCYMrWl6qxxRRmI+JTOFfuTIj6VEsNsru0U/YEg2AHgB7BpPCXWLqtoylEKCmHyfqZOa8MjsgKL
a58IAWgLwEhS/AuG2KwFzFMjRVMJARh68cShqIiaXDaDYNOuqgLJlV9i2TNi0U2dQOaJOtbCIk23
kfkT37dzIE2e9HMYyRiboAm7784xK4fz3dGwdr1Q6UIQtT8i38o83tHTkh8QzfYjGIm0m14kSyDR
QbNHO9o3zp/a1lQM8CW1ZdwPHz9YaextbcHPi25LXCY05B35THVUaiywqALVWZvykbN8RuBwfSag
6NJLj/Ev+H00nb3hV02upurkYZCNjyQByPuE2GqYpASbulzIoc5eAurcuZaVyYufeJXktcuht/m1
5h/A98ZQ6Zsf5WrzLmRRFwMnpFHZ8trkjU5CdLt1Wkt2QYF00M3pjsymYhvLH7O2MYjaTNwS/u2Q
kwN6ggkCYWYEfv04Xa8xFdlWiVEkQqbje/BUSmPHVxuisbTeFoJmdUQpGAsg0ULGPpWCAUJU2cHc
umqasYtMxszrOt6iyl8pVOxszEVVqhykyPFrDrooN88cGTFQKr0NgW2AMlIaFcZ+Lr+T3k5M1gGz
HRJ1wIdQZ1EO9akXA8jUEic2fg+xq7V3pWEaGYsZcMNIwW+Lw4b3EFgEZMplYmS6LJVNBZKahNRP
PialH/1zfTDub19EG1sF6llwA+NcL5O/qGCyFfTJSJpk9sDpiTXrziBLn6PKvi1lI2xA0gpw3+WO
WVpzKG26sm3HYY5nTyvOxWPtldAqKwHdAVv1edRJy/XYN9atsJGng1h14UkCcxHguZSJaAgYtSSH
dvqJI+d83zq8XdgzHkGc/adzMLdw8gSbldS63rq11OXnF486NSvmoVQgtZHBS1wcc5DmjaYiPQWA
SrXRjrG2S2Cytsm1OGptQTWHqnMLcXPi+OFJrlMy1E/9cPAfE/DCapwtSzYnT7spHJEz/Pj/E09b
UJCo3JC32ey1v/XnQcWjYMdpzg49tW7gtJiMjQB8ZsS918dwpTLNDNtWwFoXGBvn5Rh4LfM/K/V1
+gmAtjkMX7fV25YEhKWMtlMUNihXJjddituCg5l0P2LumfffwvpL8v8gk31b0EZCDzqhbQj9BQqM
lQba6kbfgaItnNEvollVHNlJFRFcuBwSiU3vAONb+hhSgWZegXso33q0CDK+YNHlypCA0IK5oNIG
jpG13c7pLJZTm85euC/sNrQwyatEedf2f4SPxsE3f3Q/8ofwT/J6W+517LYoDlJHdA6DM4G+LcSM
b3kjgP1OmC2tkk50hdlZQDRtalbaQXy8LW4j0F/Lo5yCmHVtVuvwRRN/4uYfzXthIn/KW2qkg8Fn
j3wJ49IQNhcWC4rxyjKmadH9liWIpQqtLGaQqPWOap/qc2JGy5+9THzyGZs8YVE2bPqgC5GUU9A7
aWyCoZw9lGOPsqUdlL1GWJmI7/bhK4v5K0Wibo9aCzCGcIaUzs7Povk0k9Ccd+fHj578CizBxDvd
xPA0K7IkkxF+M9aUJqbTJjSAJzxcQDuDYRajz0DsRgC1DpnzwK+vSNjLhZLi+lhgDnsrKAUkybwr
o1qmZrOlzE7CPxXpz9x/KkPFrntX5AOzLIU9Xgrm1Ozb7uO23S5R6a21Xq6Bi1ulbnK9GQ0YkeH/
ioyPZGSci01Pd6EmFRXrsxS3YVgte5mVj7oPcNdZrKxEZr19NzI5mFqBOTT4i5Ix3p1rTfJa8Zu0
htWMDqBXL/NuJOWu3aWW5pxzIh0EE47AyQ9KTJpXpvSt6/JSOrWOQ9A1PRdDunoAmZZZmZkZOtGp
3mmAU44mPsD0zdrCWJ4Tt5ePSLETRirre8AvvZUSuAcRR+LRClDDegEwVVMoggZL3TqNzZ1HR7cD
R7Eau9yLE3Kz6mAC5IKUs5g6A6ZfmMxkx5Z7AGsraAMx/wJ0T9QioPw1NX3Yg3z1pe3M5LF+yu/F
d6238rvhVTy2pmT2eJHkx+HcmrftWN3cgAvZlKFpSqrnMo8hr5VdkckV3Xpf3497/wtgzQekXWSr
JJIbmO+/SvMF9DlWZ35OJLaf3bvnZ51EpmE+puQ9MH+5Tw3ZRwQ1XtKY9rsXmKPt3dV3oqOYrfvj
eTiqj6yYcsvvXK7c4i0ujmE3p5pYZFi5DLma9ph5Kat7bQMxjfOhgzMPtEroHqGZO8omT6e0meG7
g/SkFGFmtlKj7zieT+1SnLlTNnQNkTCFzyzU0k61otpndRejPBRIzu3d2vI6aC5feMzQ544Afq1u
y/fCVEXijNklv7XwnLPQ6ddeB0pi4gE4AhcwBx1zpMDi+HKo6BhhZ96D+sfLDykDU7rxCgALLoD8
ANosfEx0gBGJjZxqQ+x7+nP1wtuhU5h4JTqjyTvifrJUYocktYfX2yu34eYgFgQfItqWAfeimW2U
kO/zRqx9zylDe37NKrLvP+QnhFRpY7qYWrqXX0FJy/vWHCN1NDJedhuXM+Rjbhuad5YJgXR7EJcF
0tBlre8djdRUD+ILd5e85Z8jEffGm3EarOKpum/deNfsFFO65+9Yk0CunQwmHRho6F4gQVh2ys3p
oeD7paj6XpAlls4hD3CvcPdIkCGhOYiMJ+Z3mnLtVNfSlq+5OJhCWwpGoWg+KtQF4c7RO0dGxziL
7mArTvTYkNRJXNUaCdKC5OlRtQJyf/eqktc7wczuh/1o85bo9C4PUMBsi/A7t+3h+iQBS4TUGTin
MVgCLH7r7zPCOdGKJPC9MK+I3O67iXGBbxSm1hKo5ETEl5hANXKGJ7uco/xs3OK5tJvn/tV4ru+K
H7kr3KNJ7LZWG9H0Wih1mftZ5hfRCLWax/Y4u7B0OzdBb2SyYBUbngLpELRFYxyICApE2pqGMsxG
He+fUQSNaHWX2VLyIGP0C2t+3NbBxYxmdCer6McBpI3yeX7RDq0WCpyXTcQ/hff9HoMpfxSnkify
nt/7u/Bu8pRn+Ric/TvOYzF304qiooiOO1AUY34oKHvo/jchU/uxKiXO45CiC6LPvOxJWkygX0RD
S+Xe3r8tYQgCkKWDrkhlUzbjA4SoFnMcnNpmn9/jdtll4E7VgYgOZwb9Fe0OFr0uRVGW0k51LZZp
Epwk399How7O1IpzqgaJuiDISIwsAQ/6wNv60Y9LWigV6IxTUNZ5Bv3qp7MeW9FJ3SfwtjDRj9uC
roK6/y0JHXELTyuuS8pqkIqU8jLkYA9o+/BEs3RSC5NljkjppghaVDLaNSmc7GzcNzuG7MV3XPo+
WjZ1NtQGLUJdB9mGNJIueFJndxh2wSnaj+VXMAvgfvi8LXJzXRG+L9MccSoVyttOhehrDYd1FVpX
VKxq5An/E4BJ8r8ou7Llum1g+UWs4r68gjybpCNZu+wXli3bBIiNCwgQ/PrbJ/fhJnIqqluVSuI4
FhcQg5menu6iffCngv1/U+a/nhBBEx1vxFAcK/+Mnhqi4GLj+Hg2Jh7Fqi+mfiSaO8Bqp+SZyseY
PXctBB+vwXbuL4r2Qz3bg1WUUE/s8CvePlX4+Ne983/39FHiXkTrBM9UvIOKEgCMd+3VcubP3iFK
QHXtpr8Vt8tpOLOQfEpA/Le9BMUBtOv+IitnHxacGqcWyofunJFoOvfvw2v7dbhbDkUNQ4OrLdlD
cCS4SZ79Pjh9pmv+hzXzZS3+fvEPax+5cQFxGRcfd6gVd+u1uZPfIRFU8zO7yWiN5BzeArvw8Tb4
YgPi/r8iLrg+plxBNE5AnEV+/CEF1ynC4+LS7typg1zuZnq/tl/A2/4kdFw27IdN9Y/LfNjQiXI+
GhdcZv5tr7b6k2j4MR346yEukligMUOg768q6W/pCqYXmUKChMBb2q8tm07dwj8B9P6CXz4+AYw9
U8DfwPahK/7PTUPh9oI629JzfyoPw7682hp5NZ+z4znY5T/ns2ZEXFXNdh7u4Z521wKlOR7RbkCT
Spwr9PT/O2b8kYhfnvnv9/PhBBCqHJc8WtDdnl5s+Q19QKKXxvj36Ws5Pvu5wcczuV0w/ZxvOESu
RsLkcwZs57/v4182zz9u48OZUFYMTmAYYzmLtiUVrBqq5D4NGr5cJfzQZ59c7Y/+LZ4arligQZWQ
g4J2zIfvaJK0GDu9sjOcp13N6+jVQLkDKt7wgU8xCw7S8LBL79YdAIff/jps6Ej0dTvXx/9+7D+a
MP97I4B3U6QXMA34kIG6QviE5o6dq/UxzohKbl031QWm0uiR3wH8PGeflQB/2NpdrokUCmp96PxD
R+rDu45WOHSslWdnOd8U+3HVpNhPxVWf7tk9PHeTap+OTd4+Cfaz20sCB3HUQ7r8ZA3+ANc/3sZl
N/5ttwVCQrYq39g56b47GBcM4Iu2852Eixi699fL8BQPzaB2ebrUQfb63y/+X87Ki4HGxaYbo+RQ
5PznxVcoFCNUF/2Z568lLUib1VnUEv5NFz1hUbtTsGb570v+dQD8Y+uDl4DQgoFriPugxP5wQGCO
ZRy4GNezJBoAyVznNawA63hnv+T19ob//O3Hl6++4fggN/I6YfqRQuF93Q3gMcDhm/wKakteNwzn
glB8XEjVOBRGdRMiub/uGkjd4JeOfFZPfARbUSrDNfJCMgAwBdnZD/e9DdA4X0CBPdvhiQWQ1J/A
NPtkI/wRei/XQIYPM0wISWIS9J/rISi1EIa363kpBuIukyP9ZyhR9IcH2uVBgO1dPP4gxPGHctpi
AicqSv3Z19/O17Y51m9Ts70vu+4I1DOuf6zklZFvEm/wLd2Ru71qDvkJvN767umuIhEhp29Pp3dL
aPNqMer9eH+fkObqxtZff0ty5fYpyckXQEMoYEV9vJBqbqMD/nVqftv6++9lx0lGRO3q3/ldSuJ9
gl/+vLi4XLl62j+WZK1Lwk+C3AJky+4A0R9uksOra74q8nwjyO4z05o/tsGHN/IhhSuh9m+d7/BG
Dtv8lAVN+L4qfJohlGJPlfoED0guq/hxB/xtAT72JQOr3ZIWuNz1+ds5rBtOXjQ5nX9+Ox0ezs35
7jTt8NfN7urq++Hm13R4O36yB9PP7uDD8SvZ2ksX4Q7yb6aZbvL69O1u/2u//7JrML0/kMedJYec
HMjuuLu9qV+ONztCvpArcvjelPVnn+Rl5/zX+/hw+OY+hUTvhrvhZNy9FfVnkoR/FkD/XN/yQ6i3
NGd95XABM53gayxwyP1efgXv+bLTkih89KdtN1+nd4LdBxhYb9Tb5wOqnz3lh0A/lyWLMOnmz3r4
EoKcC65zzElvCHL03D/Rn0F7rSHDMgfXHbg/aB1DDHoZPkvuPruNDymqsm3bqRS3sX9R2NTntzuN
Cf1rTs4VdvgTRkvrGt/A237/YHD+3xx2X64ON4+vSV1fP99jB/78bPn/PIkh1o3JU7QbACxDQOXD
+rfWVh5O7+IsY/BjTvP8PGvVjN+Yeo1wSMwYzwpvOvhI+bNrIUUMtv1MDGCzuan6zzSy/lJF+/A1
Qg8EfL0L8xB+aB/2RhEUvcuCTZzfAmKbxpy6a9UEt+JubVRJsmOPk2lsosN0LE94QeZQdqRFsGwm
tErH/e/+bJ7VZ7T/f3lHkHuGrzCQ7gwk478g1b+nCWOg5khR6N4pDRKzHrszDiPetEMbHqq4Nbs4
68ZD5FezM9Nm3lMVVydVaXnLCyEa4RXdqzJmMHbw8uBmHZwhMNztNhZ+Ni3y50mJe00hmn6BV4FW
ffjS1zjdCh3383nQX5dkhpLBYw/Jk//OI/4MYZeLYKXgxQGI6K9l/NsLGYsKSiAVLpJfUNunaiPQ
TEWfPNefBEv4B19u+J+fBPoL+CZgTAT+A77Wfx7Lq471mEzB+oSshqZEgKK3kaVlEI1Zuuh7l9r+
faOrCGvobtpzGwTml/dlLg4YTWopcV6qm8nB5QUqHDL6NqkxuvU+YL+14HlGMAdboTRO1mUvBqTj
rtLt3Qao72VSDhpJ3GU8JtB0GZ6Fa0d71QqmDw4DkushWjb1RJekz+o+p2tCxlaAZ5OFfDn4DZ8S
gX13EJ1EZqHxaV2pGgGhathfuNT8HOEp/zLpkSanQQXJAr0py/omLsT2Eo7zPPO6GKX2w002zOvY
EcWisP9NYU3VYcSvbKvCgmE6u22v00zpE1sq6feMly7uCaw++h9+CTLkckkymabP7IZEgvkAiu+d
gYsy8TxhE2AQns4kyikUpsXM+uw21aWWp7lSmIeLBjZw0ibL4po8E1sLtZQe5Etu5yTcWWh2wThv
5KU8xFu+sCNuBeyboNPmp+nw8YCknGpRo7kbgWUfghEH+UeVEdvn5lWX7Yo9nRmWX6dwfTwrOUf0
RCO1PoyCT5IsOhvglpAb20D9b75fZdi9br00P6DkEodQZ5iyc9zzyoDEtJWPYxFX46EPQx0Q4VPj
msjbrMk0t7zuhrmfD+tQ8q7uFzf9WiNYDzRwqZxEU5bhiPMp8X2/9yzhLUq/MDsNRsa/xqxqg4PC
2DfazyrgO6bLddur4rLca7IUGSmFNLSel8B0B3iKyqe2CDGOtJgMrhU5D/NDoaaoagwr5g2oLXdp
bSoVyt1lwuIs5gqxzE18uINwr3jEn9KCdClL2F5O0AuDAYGY7iGFEvXXG00nPNhAzYG5oY1qHYSx
PxZjZa7dGvqoXjFu84vnmgWnRLcSyOpk4nmvMX3SwzM3zH72eio0MU6LahcHiUjItIbJ/ZS4tq+p
hYjccZmWAtZV4xxGTZVy+q5lubxXicVQEnzYzHjx7cJIjValgRZpZHuy5hsWrevMEtZdHk8M2Ntm
5U4MdAF1PrUV0OqUT8+cQ+WNjGj/+SaQM0uaqco7S5wFShjDgMLX3ltmSE9D+jvDqCSE8CefHYae
RlGdBIXGJUOQoUqGJdnDyknLZmEl2PLJFi3+yrFpCc4F5mPL8xxgdm0XKaaBYmRbCivBIrffVxge
P63whLl3eI33S2iqg8Aq+Vr1dv1pIQXSk5gBJq+jcEM/jmmTwICd9c8SA9rPXZbDMDReK+BZi+3w
/LrFdwZvlyV/DaUrsKJRMf7CfIRCnTQl21XXM+x/gxOQk8RgbgkMfjOLemu1NgQQViVIARUzzA2t
jr9EC4fVCfDq6ceq1vUUBdJDe15m9FoV9GKuU9quqi/zakfXqx4XxEhOV1esDeuppwhdSzkUb9lQ
tcUxNg7qQ1KpMthtraS7cJwup7zOAihORAAgOJfj8zBkcoFeXCzwtjgLENeqWP4Uxo2sXpYFN8q2
XJS1yWTE6mCAn3Kd6rDyYGyW7RPYHSOaIi0GCKAslqFeK1KZ/cym1s2NcrTCQ+cwayawbYieC4ww
+gYwRP5jKgxyv23WfKtpyPiTYnL9PriR07pkPsmOqe9LuE1WDH3Joh9mIt1Ek8tHhqhQxWa6ClpM
ohCuckQtE4tM7bZiC5Njj1nNH8s6VFB37tow2yXRCBdGkGDnq5D7Fv0b1ISOuDDhUZ2mHgthXeVy
TMD3PmtAJ3WoldPNDHXYyuQtj4xOIcS7QLKsgqkpbJvWLp4g2D+X90uvkGf2vFtOKqf9C5VjERyK
RcnXSiXBdCqrWR+2cF2Gg8xG+L327RZAMF7LqjxTCh++e2iZdXETzDJeIGrSu+t16eDC7D3Gucgk
cnGet1Hnh20NzGM18OAWsDAXjy4O5v4mCBcdgS2YJgdMT3UYtUPof0NT2nmSRJv5MS9FZXaACdj3
FdTUR6/7OSGxLbP7ZSnMWJeqmJ42I9AZSYY1y2pMFieYYSpkaA8lEsdtJ6oFqDLr1kWe0vSiprWW
3aAOARO5JT1UfZ/gMgXpqShfgvwwZ769WyMcN3UOjT7wbVNZ/FhnNfK7LRutqaXAnMFjmE3oWKRJ
Ow7ndR7K8wDJTLDxR1iONokWMa9dOZqliV3W+evAOEobCmmynMw+UWqnOlOhod7i7usI3+dQ52Ax
4TX2vWi/LGtbPCHbcBERCBjbtaSjx/WmtPSY/zbdUEcxkOSaJtP8FWTo4gHG0/Qr6jbX45SOEkay
iq3TzYyMYDlyGaz3HETNfj+yEHmQyCqNzg5cIXdhuBh4Rl4u1ky0jLHHeZmd4s4Mrk7iPqxeMC4C
Gbqyi23XZGpaLCkDs33rshAvocWLLghM3SBOaocggcpJkZypHWS8pwpYLixCQsgjZeNU2RotQsaQ
pS++ewQUX/FGQmTc1RZSUBfLKZ2LK2hkd8W9ZRW+okGGhantENqZdBeGdoN4noHoFBZUYWIPH3fd
VvPwUnZ5OED6ZA1Akxad6Q8prIzULuym7vea8XXYyT4r7kAquqAn8GzijXAB3Fjm3I3YoAyMsaYF
IDo1gdPxIshQBKGpuwRXOSzdCM5DHCCvWaeJmiusRXgXwMa0vZ6jRdJjtuB3D2tb2fxgI22eCgb5
2dq2wxzux1zy8bpjLLgO2m74qfpMPPjM+rUxVIBakHfDwuDXYVwJZFGn86mCRSPUSwN/UUjoFJQh
IAUA+FMnsY323RrZe5Ea2z3qhI/TXTnMtHvKjImfpdFlRWb0z+br3MTe4jT3sJXFpN0YshcFOUog
ummLVhPSD4Qbs47eNWmATBV67psBucMMy6t2Ufh7s2JQtcf0izuCCcs6guS9ivatGQUSPuShYPPI
BFY2iurc7hceMdglh6ra6WIsB4wfG5cduzgeu4dNVTFtygEOMo3iSyQe2xUGMk3o2/4Z4ybaNV3Y
ivSmsMXWN9u8DN1ho5MGCzTFjzyhqEEhHEGZQ30PuqroHlvsIUmCANSwxi2lC5FmcSRRyBbKwvlH
zWEsfqtwV7qxxZq8Gnwd3+I2j4Z9u+FvjppO3muGMhPiPCZ8g6bXSusEQzUPc9Bt75kJS7qL2lLe
S3QPr7QtUa9YJvhj12b9eJoWGT5AKg2N4Muhi9xSxOVPgAr0G5pd3j/IlpfdXsluRPoAPWK6D6na
hpouEWV1Nuiuh2GrHSnRyBjOVReu76mwZUkcZFerhhvWgnCXT1jDCYdYQlyAUAAySid/0jbCcLnU
y/RbCt0+j4WN5t2I0AgHL5aVhiQlZvbQcYJ98K6VRUKJ3SRavV5ZuUcggycH64vutgfjCIlLOMZf
cIbkgvDSq6/aI80Bqc/a7uiZwz5a+bZ5Iju8ZVI6RivUIML6X5Ep+vuItxsG/ox8rxDV2t04WwRG
1o+QNEGqUb3GKsuRBAS5WjBekPhzxWYawxkk2eQu7nEaDIZW98tayJdhjdoDVzG6OkGVHfgWlq9d
AFsHGyh7H05h29YibaN0l9gp+lbREOgNXcYey2HKtAn7LOXHMqEFFlQvOT0UXTiaHR2XVV3FSzjY
HctcGxIotEKFBL3+NG3m1EzuFq8ISTgrJ0DropoCdJzGIbjqMhTHu2zl40sbLwDCaYlcH5o30B2D
O9eKmbrZxOW6Myuvih2fNLSL3CgtRuCyNmVNtugQyp483RTy9w3NIoDqmOSCd9dA66AvqvGXdwXe
eTLDDhE5EpP9wcJhzCBs4fg5owbT02HqM3nKuonxIxTu0riJw2mY7wvwMyU2Js4sASG1API1mPmG
2kshElGrcIHoi00Bp4TdJdOIE4EcLVyTAjPuE4ppoqNyZQRnZ/62KJW9JqZH1TGkLoZ7cNmP4MgY
626DZYIZu8vhVY4+AOh24Pzbdaq97kpBdDdsuwyROqrjCU13ktNMAYJ3I8wM4Qq3XHcZpq5lJvFU
Ver0TbwwWSGzisqrkS0r2JI5yLZkKwMopvGwWtFwZMVbF0NDiczKLyDfrl5GdZaq6m5NdDoQMXY5
mlNLxnOSwpGP16VgkBZEd8S/t10hQgITPdE31ORWY+JjUPea8+BnCIEz4GyVlR5i7pNQ9ZKXqsJH
KcBirRijj5giTO9n4Uy5S+epmMkYdGtHJhkX54BWGat9imYJweA2eiSjYchEHajsvye0b6AFkdr0
esTvbXVoM3GHOTOU7jLh8peNHb+NOO3UrhwmbMk+VyWrBbKmrhaMJ0XTxUWGOYpe4Z6y1PovYUj7
aR/GCDSIKGPxhC+PPloH1VqC3+uCJqqEBj1QxdPduupugpUjppKbVeMF4Gdo90V2adjvupEzlFC2
7K+SLeaiDvNBuTp3i7pdcjQYuqjPHH4oEljUsqvNCLUuhC8I5hFeTSL6hyKNcmBN8IF6CjUP9QEC
pnlM6BCOnsTYDYy0aYSXJeOB/+rlFIWQ7e0QBqktK7+r8o2+w+ZyezDMpb5JWsAc+CN9f403O8GY
K8r1LZxbAoO3XgSPPoYSeqQTHe7Cqc8xaxnxJG9i8A46EsEv5wXRepUN73poBbcwB8ibEpXd11K0
abhzfS7vJNvWfAftafrVo1oFNLRkJiMjnE4NEVSUsMyeFVQJhEfUjaeAVQ8uWxJ9SBmnosE4DBSJ
3ZKxHaxfI3uU6KaCXT9pERH4nndfozS16grFhI6QEi7ALlkZoFwFuXKLUYeJUe8KH3XRrktyfhxc
74udc4K+j8LKLxqYND3GI0/G4yjncXgcqk7gsF7CWdfOKhBJxChl9wSh4olBI20zaVNqLu3JRHJ6
W7kucTLOWfXSSTls9eUILUi6hQPK4HBAydLJdIiOm1hHftBtZpJ9RJHvlgxWyrWGcMyGwwNeaPUc
RDD37npE7lWF890URxrJNQ9i7HuJM5a0OojpjZ6iabnOpgUFI8YE0SMBSbZCrg8Q/5g70/racfgm
IlLGmJQdaKqQxBqZDCTHJwi4fe1bvK44HWwz0zUt64mhDmiAD7/gx60HDNwAdqJdtrxupdZrbcZJ
oxgL0K68k0E4A4YxwKRItWLC4yrJopUhozIwK4ygy4a5LnwJcR1NaReRmWM2gRTwqYaXJsrnERFq
jtV1DuHisNGhE7dJJaFSi+II0W4LVZrULunSvk6KDpx3Pne6gPLZxqGzItUIjmbrlwihjyU7F/V8
e1ROI5dUl8EW4pM2gOabyNFHAMqO5n2J8uRXuOng6zZmJtrnyK4NDk2eJqTFt44h8Hwx1R18QaoW
gD8v7oapcxWgwjVSyC45HkMnFKokeuri8iiSTH6ronF7iYPYY+rDBuvvWG4raplkiXiTpmtZl61v
H6oxwBfvYo7zr0g6HOMLWAWvQV9a1BdwWclIBdxqxE5Wfj+UCNGkgggOoh4cqSBoE+KIr3ORzvl5
gchXe1i8KAQJYoYYu3Cs6E7Ayxd9el8sc+36NSzrvoUGSE3X3HxNZrXCQLLvppSgvAbaQ92yfS/d
kvxUPskB36gsfrSjnyFONiM3qguVYjPD6V4nxOfwR294lch3y2ErApMxZPhACCeJAD53yYWSoRdV
GxNhIkBUAnHMMRRPLQzsAtRdtsCUT8z1Xet8ue3KcB26RvQygSPt2q6m5ggHv8TAq5DYNNRnPakE
+CDT82scZSI5qHAz57IcNWu8Bk5DGJ1Dda44z+kxL+wc7WPvknjfBxY9YcqlwiaDS5Tdo9/joEeS
XfTfeDyFXRPYKOmPFrH9S5X1ImhilgNgApRUsHrcMs3uMh/07NolverIHEVQUZmcHmLCfcnS2o+L
eU+oiYYmG0IJA8AYpNB6iCQrd3ZM4x/w/i2wNhsfbc2Q7cS7LenmqbZT7F5LW9hb6bXFKRAPeqnj
bpy+BUtQIXudl2xprBIZEgDaC5xu0ZC/ueyCQ65gQ550FWh3GnQIOefBR4neBWrJjlXR9r6RGA2I
iOpkdCwWFCC7qhKSHZSXsiQX4VHE0i4ob0cTwNZvpMiqNLErQkNTYOoAM6IeB3bggc8s3SQeRskF
cGOn8+LQm4RWEJBdwL+wvlwnQP6wkNr7MGRQRN2wJepIdiEQZonu6r4aJ8DDI+oy2oiuwlTbmAW8
AaFTAtObaHo9p2MxHbvuUlqMfMUWg2h6CcI7AE1w5go5mToa12JsFhWv33p8Zbq2QnAkvUPJAHxW
dGicjfurYMllAMJMkACEwUvkVzPHCYg0Kx2uteWAclaApbdpmLqprlC1Hac8ieeG6zWEKTWX+sbQ
JcQtZAtIBRCSgETPptl7SUvEwM6HLwB1uG8i7RMkTAqDn0hlRg1nJIxcmjpukbUBKTLl74hVOQwP
tJ3DQzwUOFp7D7p/AyGPUB2RiEhdw2sW+wnLhazAp7Q4FNBCpG9LMrXfkZF5WtN+ZVSSYRzi+ajX
iDEAu6EMrvpIjW6/WfyDoJuEPlyZLCP8B3BMQPi9nUvAQn7xRQOGfzntMzXnj3yM+JXrRI5R4yEd
MwFEGtGrsysf7gNhuygkbgtZTMq+gt3kykGiHtfVe7Stlva634Cq1MBXkoyEQtutmXi7Dk0BiPjN
sxUZkob25kOXy/Yto1v2Prb9pt64Qpr5ZcYRkj3FOLT9aWuhE/4Fd7nSZgvnDEcbtOri6zBr4/ab
09OGBVPjcBMNTtpaVaLTNfaXhcBZUoy86aAW8nXC8BQ+hlSVT6MrMTLQhlYiOQnXVj36gTuENSln
YKzx7LvS1cJoCQGFcr64R7cwBtB3Ll1nfepioyOIXel8VI/wBo+wFoPN2R3v+z5oMqS5WOlJswch
NAMTC9WS/QkDb1MCIEfHAGU+iB4yv5kSla0YsobT5L5taVDVOPccFEYWm3XLlemDAhaaXNGgCZCt
uitIhETPQMfNeSxQwB04sgi66ybbZ2c4LU0/OlFOHkPhKjW3iQihlJBQL4Fgo1pE6V3pEp16/CR5
ktza8WjydRXNMhervbLoWCFMXzQmkLlFy1nOkx9eZp8LBuRB5xjhBQKP6c95SI9iXUJ5NFaDo0yC
RdG4QawCEC+TIMD/OSwlCknIJtCrgW9YtMUG4VdkvHkPE3ceQvOjlBlaQxCVvdwZ7K3rteryoRaA
o9EPkXlxDdhunnft0m++6XgZYCwTyOp8rMpNRTU3Nh8eJlRKYsdKRNMm6Xg77rM+6toDJkWS57RA
roKXV7KgYQamhhTCqcgkl6Ft7W4Dm8wcImdFfzLVnKrrNSqXvKF90fdNzo1kr25DYDz1LZKcFkif
h2Q9gPDEZL8SOP2CX7dF+cl0qclhBnZRLAYM9CaDefA/memK9h143Vrc45BNUIp4deEoThKpEo3G
qy3VukAbiwnksgp4DRJ8GhznNNWAuyaqb6K+BcCF3gBoi34FRDZBpfiIeDWF9VYp7X9PVm/yOsio
hGL/UKi7mUUjCHLBliBXm+YN2oJ0ikXNxkFtDxzZyEvQI82rfZ6LJ7TT0dCpeaB9cFWxypavg4ih
iTRuyCg2SGSJk9+wPPVQhnJoujnUxSGXTmd3lYsYVEUGPv+IWJKDm+sdnEuHKA3zY7kIc1fAMTgn
fjbRLu/T7dzGEDDfDS0Sv12i5Xa96nDKSddWfQZx5Kn/GVMeFmerxyUEIgU4DKlqvuY1ws5Mr5LE
TtNDpuMV3Q4tQ4xa9hwpb8dlCmB6LSVwTlNSFCQx5iusktspHsv+iaJ7BuZ8kIMIulhhHkZYsjxY
5NjsBHIDQAaFEzInw6BRF9E2jF/wMssvqDPWMzcu/2YrLBbRKbWHgm1tSYpczl+3rDIJkZlA4kXH
POnwFRQj6PoDM4BJ3ZTfR0AzJVCDvMD8xziWKwEU4DWJXB48cQDvAQGfE0L+vWpxIjhg/yupBl9A
9DVkKfTQW425lAInNXbRGPtdgZj95Pygvk8A8b701iAbg+2KrtNty05MAIHaDR71Xh1xg3tiqZjG
RqY2/K1klBiSDmP0Jmigv3cxDxYy2FU+pEiz0mZB6Q3H1Hia7h10SFoCUdXtdREKCdtQqmy3UT+u
tb6kmehi5PyF5htKc5lTNHzymLYvXMwZOA8XuN6g/N6toD8wZLRj7xq6WuYay0VeYT+k02OFdjSQ
KsM8OIWAU1Q906F68xQcy5NACXC7YZzwsWMWnbw2GoOJtM76OxFMAKIjT+33ri2Q9FMmQOGIgJ9d
zarn+d5Fqj+1s/NorKEzBLUKAJpYR5Tz+EZhC3VEIyhDWtPL/IsHEvCCIyJ5B+MH/aESjXF02tot
fQp6nPGom5bhJcGLFCSUONlJMMnAA3hn8fd8mcvbWYwD+hjROPI6KI1FpE3i6cVUYXsfpVBiKM1W
Pfmy5SEaPNYHJGIT4H6xCOB2K4umewy4ZTCw4zi1AeR12esSO8oOY7HSA02zkJEJ3aib1cFElQTc
s6tkrQx6NDrt7VTnyANPa5XCynpDj+Yn3GlbqPliVzznXaQAhwE6fIAoBEx4IawyVzXXPoTAXUTn
pM4EUmlUErbFSlOfXBUQf+vJuDL7TkOFiUoczYBro8yN7ohM0qaA6tHVrjE3L9E6G9K13w9zG34Z
2zEsiFuBdtWlXrG+Sxo6c5gGDaDCMEwHrS6W6ChbsT5z2/a/3VCNqu6UKdBL6k3+pAKlE4i1JfoF
jf9NkcqhEq7VLEp9wFPHtx1N2YYTgVWHPkHegE5EixFoydjDNG7xfBq5wUeVMo9CWI7Qf8Mm9/o4
jL1Ag8O3/JGO8yabiFYrnEUXyEXVYeLL961PMIK2yNY9/A9H57Udqa6E4SdiLTLotrNzGtszvmF5
wiYLEAgJPf35+tzN3hNMNwpVfyq0Au1zz2M+6TIxrIj5ym3QGi8/B28Z7oEHyr/bWs00kNRu38sU
uYe+DQFy8i297YOri2VdRPIWVVWCd0N26X/SulAc10an8s1GEG6swW280QvLSuFW+KTDuALna4ba
bC3lcDfpilB8l4czVZEf3lTdVmTHOUo2NGlpW32Lzi4v7Qi6sFvombcTKKUt9kxstd9eLKU8bVqN
PxFMUPvkZVKnB4pLL0EkoOdbE26Eaxru7wkwsp6mm7bfzHhqKHzfsipy0y/Ep9rDNpYMDISIPNS0
+z7zppPHFNzpTs8CvjmNtusqa6bVASuEVXyBtQgrSHNmad/ocd3kyaY2is7V4rnw0nSi/2zYajF4
rUqi3yCyS/COvTZSv6gwS4QWhjwfEGb+pmvaxu45uINfwPAyPS92rv1jN5iFL1DZ1KOZ4kcD6WfI
zLQOyHBADL0kzz7qAIrCuhin28RRzx5CPTa/UglBfig4o/yj7NoY4QQkP6JyepD6QndWmH1uTSFO
zi1kNMUtINVZNEE34TTbJqCKzAz/cgENBf7WLB8ZrVnOak/5IlckjO2eDbH86fK875GJO4xNQhuP
ubJU+OoU9RoofNc3k3yXJVTNn5zfzu7G2veYZjVGgosTHYGGlCj76OBUPXr1boMAyQ6K6WW4urci
FndjMTfvnQZF5zwpsudkS+P/9LT5xXHJgzHYlVudfeUyIAZg8LUPJwwff0qTxjOXpsIxgjCathRZ
k08Y8jYzYB3idBkADvKq9eZjYiyHrPUAKU8YldP5yLIDG4CxjlHUuU1irV89NqpklPRzNLR1/TQn
AwhpCoaCHiJGaHNL9RoTFVYPjEBY6xgxUcGV2+87xpHKfaTCjfp1ypM3PxBuhTreaCiTeWq9h67P
JkPLJyoAtchvuxNiGPzyW4z6CO4zkxB2Og/e2zC4sh0daTs3djNFthvyNQ04t0Wy7LtK0AJp6vp8
52UApUbA9O4B5fPf7GOLdGTUC7ykXebyQJRHvr2HreLGz3uzeEdUVGNzq2q/yXeVqyDHVsQU6XFN
6V33HKiZxi9VbtGBBHU6Xb01/XBo+zCyT6WZA3heBUvnjl44N+6oRwbJPltVpuQbzfBQz0mEBLDi
PF0z/WzA1MxBJoOrbodx7dsnlfqVf17jLjQ3QhlA+35ufO8ZdZWtLnXaiYym08qHfB7KhVhtT6zN
OzBeu9LujGp4jdTGYCR4n3isfwRF0oqbfMigXnTnJQnfMGDzZ1mNwXSWQQ9SL5xvfkQ0aemuCtR2
jeGt5u5gN2G2syiGDBSv8fChD95o/yIbAxTzoyZbTwj+au8MZhkNp7Z1+XwqNijXId7M7zXytD4F
XiGHgxzyze49p4pqb+IBqd7Gc0Gz0OM999WqSwaF+oL7SZrC3iHBW/o9aj1Qo4pZAMDrAFHgl72R
Yq+jLGWsx3Wk867rQxxz/eLAZfNFjeNr2Vfg9Vy0xh2DNsFBMdXiKi/yTbqd2ylfftHrlC+ZLWFF
wqxmpveMmmEC/yCI67i0cn1QsP3u1HtTWRKnQGHxs1mzBa9ePebFiZeMJk52cMC7HrPGchjNOAi0
FaETJ1RqxXQvmqpudzHTaptjbQcWU79EFn2Zmgb7s0O0yBA4Fc7rh+NTDi9zgUjvqJM+ql5XDYf+
s8y9NkaPVhDlnQRDR83NZM31SWEgeJi8vl4+g9CtI8lL6cRuW7l898VUEyNbBjOhtmNJSqnYFdvY
1G99D0+zL2KMBgRnQ/ECbVWueNjkEEMaZVmL95HBj/IG1aSNb+WM4PYIbF3b06gFrtB1FDY4UaHm
6REoR2I24JUXN1tdqicPKmu4bBhbmjctgLQ+/HyswlvJ1VP91TLLl7tgw8DMXDU/sZfNtOl9MGRL
dS4L27u9rLaAvNIUOcpDYTvc2ugrSa3SzoHRVV7u6LqhFup3z8+imdkN2SAeF+Hl+lc8RtwcXlya
8NZR5xD9WsSKka182P7gFtNASiIb0SREdQG3Vltk+T05S5k4awvLeOm6RbQgpinV3H6Z2T9n+OBZ
75ikHAcnAi2b7TgxQlWwypYMWUYyx9WtzA2r0iC1sudp8FP5L5h8x4y6IkLutoxC9DBj82C99zxu
++TYaK9ozmg1bHvwkjUYnziVu+exD7gGhyAbzXPHxxMXqWxXfEjt2fXVJ+mdR+e6Kh5aU1De2n4t
/wQeDu3767QtgHqQau8ODpGBBR2oL3ENYxU0f41NQ8Y/zEOkjqUdYjhU0PjipqmBB9BtOAsvxcFt
u6OzpgtOPmfz8sOD2Fmu5A2sH/VmjjIRqLqobnQZln/AI4z0dkhvou0g1VYweBUmr7vR8AFwyqJn
QqQnhWdOiZ8Qxr6FTV7ept6whOfEBe5HxsBjd/G2JqwYPgULvptVXPxp0xKRjsZ/3sGVcG0POxAZ
4F2ELzQb9Mcaw1XmMaARfhxdvrcuKdeH4LJGoqbCq6BkzpaLN2hP3bHNkTPkro/b37KjH9tt4RQk
RyPWMD3Eq04Ai4JwTAlQs7K5S4dsvRNTQwu4LR4BTUvsmG++2iYAwu5jrz55W4tsJEqGON6Hc0KC
Krck16o/brQFqqCWnlq42POACtnueooetfPXfPEOyOuIv9ZFiAyvBvqBzECmhddGQIAeGzmlza92
WPwvGU/rBOagCndAfSHUTpks+wVPHGfnhAGZb/RHpB1tUxNz9DXzVD9CnfTmbCWEz00jo+teXnzL
3m96RsMsOrVc0ypOp/3UKpXcec73Fxo3vOC3XumFLAKXAHGHSdu43Rhf+yulw2hDvSKD/EZiBdgu
nhsaiNm+pCDz4iS6VhAzveg1MFgcZIF4gjawywkm0q6Md/U4z//1Q+j+K9OmSY89DMuLG1LQGqGl
jyG4yNwHJweeo4k+9CUSUKLnqZjtu/EqrP5ikPMrsP74JPKpLmiB5u2tJtrDnOtJKnfqaO4dmsIp
+idZTckOmIfKpg6iLYY4dSkUY2oCNEYiX/5LvHmLL2WqGeFrSf9oQYeYIEg7lXjfUClLjfZuTF/n
Db5tz1Rm1e8LuaArU6W/PpCWsZLDQoUSXIJNCFILl22bdkwdqz79WoS/6M7Gx5UpqmqnjfDb/Yrw
OLioQDPTMYybEQl52qu9vyVteYB9nXEXZs30QNxxafc54/9KVumwvGfIAYdLtqEU+q0AvTUCwYxl
i5S8r2+BKeKJDMx+9XfaDjnaspI1f0Q5ZhYqwJAF16rJB12YU/svWzs34Y6bR++0lCvaClvNgTuj
J/PvV3ZPe5AiMZSw11G6O5FEFK9qrsMzUaACgYDM+/AoI7C1g0a4yz0TR1t9KfxBDcAP7SLPcqhJ
AWS74rHO0qUB0skr/8ZFuce9mUXdSnBDntz5vkCtqEZGknAXcGmhM7BVeUp1w0C6NaToYIPNcjwu
fogo0abQuLRYVxVhGjJcem8G1EtwCybYmOFRsMCLdaPhoTby7WXum/WxQjQugeKoIIjFasjEUADM
5khp3Fw8RhSPDxDp4odABdAds1h7SObnPk322utcdNMgSrW38AfsBs8hrj72taEWMNEkUbM2wEL7
tC6nniI+s+95Sn+0B+UMyrNJO5j8dhaqPqq0j4O971Yfrq/X06tqfAqNJGPclUmTEWHtthbpJdQ5
z6wYvxwtbf4vGRrvDWFO9rwWCsXByMDz6JaHAf+yTdh1+zE1K8LzKSfViTZg+7NkUyJ/WjX64y6T
W8iAyrQpk2coi6giUq/3+hCypYyD8KaDqWPZQTEHCPJRHB+VPyfuvcqBb3cgUDXh1EtE3mkbj7o7
zalLHgPejtgPiaqn+6ui5htgvO/2vZvqeR/JoXwtGkVF37OybqFLWPtRQk95kvU8v1WM62H+ywal
eF6WEqR3m/3iJ+e9y0+UoK449MUINKdmdvg+Y9yw/yCzaLtEbi5R3G6LpNSuF+BlPnnr/cwyp+g8
2xr7zGqiuPha4IMu13ESCXINlvB2TvyekV+dau2b58XLtl9zII8vuUSKfmWciOIj0dYLyOHnJAbK
aLeXvtgkSq9UMYkiG3GYnKIgVPa254j7ARuT/1EJGsebLp/114SSojpMSczuClEZm0utsh6zdDZv
68vAwCKGTFXbXH1msanMie+Wyd4Ugt7HOk9ZemxKzuH91C2JvTVDWagMhUcc3RuMHSuSLBVhdqyT
TOxAEdx6ytpCpKe1bocrLNOKr2wM8t9Sh3ZECyyjH16v5p/x5PmYtaCnmqNMC73tde3yl3lsG+5b
Thp16tIm8LCyl6RNIeNgsBzcURsVj8gy6/mwrDmhZZQdyfQGp5KStjdQiO4zkxIu748jiPay9f6X
jtfquZmriEFa0QbU2HW0a4+hcKM6jGVt0cQYbyJnXC55eLiaPiYQDKs+QiPDaY9KpPhhGJE1IoOt
65IrgYPsSGfc3/XZknOpxSUoNHUVXgzg5O5T+uPyl/q5tQ9Dq8BsMrPq/OipcKhuat7CvyUZ2/Yr
9nGGgElx8hxWbUArIqW4QsXoOXuYk7Jajmk1l+03L7BCoE2Hqg8WMzw5uNzG/SGN4vZ75Hp88o1v
v1Ditsk+dwkqpilYk3nvZj/91jaaktPCyVnTGKaT9x60V78cBDS3tBwKsf2OcDI8tSOKs99KNda7
mdFGM4u5gNG/a0gYdG+uhNDc12kDqgDXCx58xE/TdzegycX8lzIo9k9LntrwtrVWjk9eoBTnmnUm
2q2RgR9JlIoC9A5B0UZ3y5bMxQGZoE5JylnW+DUZbUzAR8MhcHHcC4zhKE2NIm8M1+qs3GzaUxXP
U3dJ5rLPbleuaO8GjBgaNBgm2Pg0iJfgwO1Y+acyTGDJS5oxMI+8XF7rWdCt+0k8fZhqTLfdmObw
vgHKqbdULHVw4DLsiE8NMbgjsKggRZc+nzjcXTo+jpuHojyFgVpPCLEDnrrYEMczj8Mis3MRhwaU
+CrPk/KG+J7lmJVHu9DH78sAIHzHbEkvPnMOOr3vcdJ6F+EHaPkWtGF8ve2o96VvvC/iHKa3Ti1K
v4i5i+LjYPzidzqjO6m7pCsORhbV39LGRbQrl6iuH2y2eQAyuLOq+5Bw5N8gG+L3OmS0wK31k/y1
o9v3EZyga2vPLaQZQmP4Qv1WYIVCkFH1M+Vnklj2ossK/zTXy1bdmAQRMOeUX5mDr6JpO3Vmzot7
3y9Cbi6Th+Mzg1Kq+qDVfFXxNWk251+xR6/AIu22TzMsbXAOAoXsPS9GEdyvqYP9sdJt0UMRI4M5
BVnoKDSI7Fuz8SixWkwanU+HzA0UTNqxOif1lozIGoZgBA+Ik4ycR2g5fpKH1Fj2IvYeggBYtmT3
BgmGZOjo8UcP8ShPPYCA209zEXI2iL79W7Peqn0O5zx+qCSriRLADkHb4Tcm+s7aiFmZpYgMFrYE
VIUMi7lyIM9UYcas6vcIA/ZPbLHESBgSbvjq2U2W1W708g4AY9zUj7ZZfEH57YXecLf4bcvh1JXj
p8L5Bm20+sMvN9r1h/I3Hb0KWzIOCtZS/gxVr+P92i/G3yVSBulPpguMKEdr1Ly7sLI9S8+ZCRCx
oYwK98YmW36KcsIw8OpkbjjZbbZ3YaxofJCpuerJgFEFNMs12IwmiXj4E48OyHjJh6VjHhXUX3+c
Te4+tkrkzz1mJUWlHDbZgw9Q2d8WcbGU92tYNfkRFVfdPsS+kuWLjaSLFIWTqHuUDBRWGwLKweYv
GxLn9R1iPPg1+3BDR3I8vO5YLWhdOKCrjCsWZMHsSqnJDpFBUv0gca5dL2uAyhqCx9r+KSqYN7wz
GO8MrR/zMo5F53FfFF3V/IFY9wH2EA1o8ZwqAuPeupzQyD1rkJsFeXX+a5mb/kebwe7gpOl7AFk6
1+A0tyJlHRXVEu4Rwi73g8noW+ch7h/RP1/t1XYOzS4MtuSXynzXP8N8UjdZwpbLQxbM/ReIVcT9
BQuJ9kcnA86JAMh9TRvR7BJXp3gm5FXg7NeBye/RI0CydTqbUUfRfnX7sq1bwY08wv0XCb/7H8Bv
Wd6k4EfDqU6RKlFvILTn/FqC6YD5M+gfiqCrgmNNrYsIJu9WRJGdH/XmqaRWrG9M1jh99n2pvpqR
Dv6Qumhb6fiDtd5lTTX9s4lNvyp/GjkgZNDsmzVvn4fC5D8DrCBfmdcohIhlgMMwyPI5OUg94BFV
wdB+KaO94K5OAnwSSNnr9RiWYr5pzZLkuwKtXHIfLabWPxuV6GLH5s2Y6wGNqg5ZWqNw1rGH+ncU
Ean8jewiWPDJ5p8U1IPapZgSSHoqSnxpKP7RQ4pis7yhTBf26tnYqh1fPZXW2i7JtMcCvviU54na
DuPcB+aXniOAwa4fbHnJ4zHGOCquzjtoJEr5vQd5VGGC3PoQf1yuXhK1Rg/gFIsGXe2WP9LmGX6b
BAwUoAkbjftHpWQ/LDSbPpXjSCF6KjP0s5LZn505hGnVkfRGZ0fbHbdWY/gqGEExT4MMD0WlsFnI
uOrfBpFWI9KRPlX7ZW0movuD1RvQaxTyBfMmi02Eq39LiV7kB9+bqjemHMTenQv7QB0aq4vtcU6r
nqpXjSJm0DsFPsVXylnFpkDcoVSwfDJOa073OoPrK4irWeHmcvtZ1Loyn846YGgVprVG2nVdpqZs
438ANbyHBv9lcfG1nqi62da8JeuicA9tmPAm45XJIjHKrEM2xR55G+YKbRTuWiRNZYRddxbwmQjq
a/9uqwX29rCv4x9TOU3McMxDhDhpWc4gaaXnaYYSaf0DyleiyenwIID810VxyEJl7hgR0wCI8k0+
0Ze3T+lSYCkCgxr6fYJmVh9z1/jrTs9Xp3Ti+ZC5NXbPeAehGd6BiuivtQ1Ws7Nrsz30tHvMQm+L
wp7lepVswj/7L9bnS3lcF7iKGwi1dSQocJZ/EM+PNOhJIh/5AhsLPoe2FQKkjtQpEC0jbOUaBxiM
kDXikRicep49PXaHshvo9T3BQxyTWOXfUaSxGwCCokLv41BThJcE0DK90+H7Zjv0E7qEq7TTeD2N
o59LHw8vIsE9gKb4TDOR/pZ+M/Df4NmfS+f79zSwtdsP8E0fZUGxvI+NG7AO6KJ9mTGxBbsc1SL4
LrDcDjk5yAqXEprfEYD5D6cvk5NR0mMZ5JXY6GTrwga7JOo29nspiAOnTtLZQ+385bmsve25CgPp
HyCn++mc9sL+1084UnZNssAcMgRYv8NgjO9YkLim8qhrk0swo8K/U3CWf/q2wLXg2mhNjlVata9E
q640+1OkH5MRgv4qBNDQHfPUv8VWdeGRpDSUk6WzDa51bXDkSZ9sl3RMMtr+ICqk5AiuR/HAGewh
/iqSELkPpHo9fsXokUjBweUzN981ikgEi6yI/jaIvckcVJIIjCMlMxdefJ8O/DmeZK5uObvW/0ge
YGYwLZauzlOfyE/LJLQEfVczzD+aMR68Uy27/LEGmeRurX1eLB8EUd3qA4oQJxAhQhibGCqPBnWJ
7wI8kRN2p87G5thLMMwP1yfls7FQeveAnP5r6+edumtECp69RGNUP5psTtRdIaOrMFuLoDp2lrod
I1Lr/mAjhjmiw6GkoQGEcoYiLn/lM1UTf6JI/osyEN2d53eYDXL+TgcMhujwopzJxV52YfFEzlWt
j6sV84vxbBDdJPDEwc9CFdGPeGnmbxcHZkKhpEdmbHcjzSpSBbFkSCf61qt2uhXMIsyyIt1ulN/5
7g43zJC/4K/e3iLZIoWwzYT3/lqSLbfzmFWW19hh88PtAY9muyb3Ds2oJgSUtYmKY+j3XBZIqIoL
JMH6voQy+gR0aZgdpBfGVaMozvN9WZXqy+V5hMh79Td/h+mj/lZOLL+EbD02oI2xo1jEp39DKiQI
xBkEZ4882q6fxms1JJ7mVDzB+UTx/RxYOmI8Rct9h/kVi5woOY5o39uD2AYb78q8RzK9AkEM3AkO
clBHsY9rgoTM9BT7VPgvwhghnjNcQ6j8MlO+euCF65NNjSCgIaKpkeDtHoJbDJ0F0VSeRE7TY1Jd
9v40qOgSRxUatJZuIjtsUHpiP8Xl/EO2yYp/TmMTgvPNiuMaR358M83DCFlTZerXqLx5Pq99h5e1
0ro7BKpOU07vQk6o85kpSLnl/xpX58NEy3EAam2i/hKA9F5tbKo/gkkkM/vHun6/NiEdnI7D6mI6
Dotb/PAF+va69cxPqp2e6CVorvqxRTqz/KOBkwRpdAUBQTvQ0S7jXq+2xxEXwYcJF8SzcqGW2EVh
aKa3LRYxej6HppTHzZPug5pU1zfke61/2wqD0g6p0sT5MGbRr0R622PrbyzCoR7G9rROeny3je3f
srpzgBFm2r40l/XfFYFKejVK6WdZ1d54IKd7C1H3+6h6s9wmb0mxoSFMVB59dtV4PQq2rOj3mO5k
x/ug1NubEW3lrp4W0nSWGEHYQfCc2W7jLPpICJxAa6Xq8mMpqrZ+i1BywfxzrnZvU2ir97bP7YZW
cdHP4MJqZCk6zDS69PP1AhUEBJ+US5+c/AC77m4EevyXbdSZhzlyzeOyFTh0cZzNaF2wxv3oyKEr
0OiGxLcwbnTDZLPV3dfixhzDpfGQq3I1fvtsb3VARCq/MpB3EqjwIq4HzBzkGEjjZ3vIafNJStwW
40Vsmicy+wUD+HLf888LJeYDqojqEx0SivpkdA0Rq+R3fGLxWtWJmOJyOhfonUqE4nM7fTvucWow
v43e6DDzat9HEm2/X8/qBdWJrW9RLJX879RYeZMSMDPcu67Xl8kpxSqBTKpZu3GKEBpK4JP0fl5B
Ni/rY+uG+EuFiE53GfOPCdJVBpDbExh6kBKl6KUAhecfMe35H5we/XLuCxX8R3jHFB4t85+YDAQ7
z+TMtby+DR3WKOwJNnMabs93CWaRcYTancZwiPZZO25EqPMBvMdMueEDaAzSpyyM/OTQlY+WmsDf
g9DmVEtzrdUui6v6DyeADnaYwqy430itgCoOG3ELUozbHyls377GpAKsfMwBHFDpJadMFK15yGJ0
WRx5I0mi9URJtavbjgNn7ZI5fV/JZqu+sa2U1Vmma3OPcCoSIIukG7FoUWWMQJX2AqwyTZe50sQq
JA3yyX0aNszV2mI/C/duzAzegESKv1dt1cMKf+Cf3ZybhIJ92tTdFUX+rgmsaBEnZNF7m4QC1Nya
Kn8aAjNPr/BUeMz6/Bpt4NVtoB67SC7tUWcy+bk05UbwMNXZUwHnRC2P5OnnGGyYWtZQOuhyr94k
Y443WmSxtivY/1B2EszoqtoAf2chsBUmLI7+qqj3s2kLHuXsyifSe5p7HaT4sHcccKp967Hticc0
MzKgSlsanN97P/a9wH8kiYU24jQ0U1LkiHp1Mv92PTP51AHcFqHsrs/jzNgTM19XT78gxw+m4Dnf
NP6qc1CFdY+nBz9gX76KjYSF6S6P0ATTKdJvReUxxVGfZBhUcIfXN0z0yz1mNydB51Gnqmr6TsfU
+XSA6J0Obb2OGNNlmhWnumCEjjwMKgyJJm1yqm9SoFZf/jfO5YQmE77amAdvELF4Q6Pu8mM4GEPl
5dfEKETDkhU7HQXbv4gAl+HWFRQckAvxKH+YuujH24qTMDloJlB8CQKc/OcZJv/q1uaQz/96a2/K
5zDbBJxNHraClEpbd/qm9frMnWVkmAF9zRMBcjFlX367LVX9zTaaKrosoJ3lgzAEgN6S/MeZGc6u
6g/GbzL7trCnGUYsszTFm0Eiwsekw8bdzXmbFA84jPBbhTSouLhgQ5FBBOz+JdwhxcOWtZPsroS6
FQvJEeRDea+AJ1h3bAt1e+sRs2l3Phkw7B5HRgFZRh2ynHIRG/8sJPq6o/M2V4hvYiam6SViOBEE
zwT5tijrtQ0cVmIBQYDionlPVpV+h5houC9GI16D0UmGGoeAnRvUImahrm+obLh3JI24KJJdmxXb
c1wk8foENcUdxo6M3+coZwxnyR5/XL11JfCA1y1uvUSJP7aayt8tX4A7VkjCfYAGkJ2jVun8p68M
5aOJayDQrIc/KiLDv1kXzuCci0P3a3SlV1zCdvTUBfrOfqwyMyeZpuF8XubCro/SKqJXcvQEb6sA
4kM2gRP4YosR1ykRQIa1krUkoK6swEc3cMPeVRnSH2STnA6kBjXFEaJbXVzvluk4LNPwum3/v++i
wL5PESQcGvoKFhMDjUz3FT8321dGBBaMPGnxmkw6tpdiaKtPQkdqugbdi3vsrCSemLgbjl0cJNkO
pQUq1TpBhr4DutXDheN95MyKV9J/XFW9AHYFakfbDlA3+3RgV+AqiI4zTsw3KHyo6WjqvKetqoBs
VdljXS9Wof8zJl1oT9lA47FBT0GrDlI8AA/iS3sssYgWBD8Mgb6xYCh3uVsQTVvmtDNElQyf8E5H
Y47MupzRTvhQsxMbqrfNsYrGmY9WFou7DzNgUMzpqlj3ZgaVJl0kcDQkMxHEz52KbH3O57y62rSm
yb8PV3wFUAceuN2o7GoPfk/Htaf/9dFObA1arGyYMZSUK0ELMHLNrpzDaDiEbWn+IZ2n9ysQnBKU
WWU6Pg9zVmIk4b4+D8SLuiMJYclrNZGZcLhmeb34Jofi1kVB44Q+j3XWoXd7X4ophiwW83zIYrBm
pHO+eiEApgbPIqtB3WeEjX1sg7HF48Dk2c/c39ShDUO9/toiKG9w9E001L3w9exveFrssoSCom9U
q9hB6/hyT1QoAS9BAxR5RHOCxjUiYgDBBa1ZgGNTJZ/jte05FAlZwTxxOvY3InbFu/IzXM8Qt8lb
NvrbAWv5+jStqjs5hK4lOvp0+YuJH+0O/hDwd7L6aDYcsK9/pIv3n4ibEVe/MjzpDgSyxbGOhTs4
ericiO5Ah4yGEM0E5tLRQbSHveo+2950xV3edZ5F4935h75JiQsQQc6vxZgQdWYS4x4mmvY/AzYD
rOqeaV4rp5IQKx3mmB0KZB3BU6ItPjUBDD/rTMx3gx8UIdNPhJKvY1yCo0hfzv/JYB1/D0DDPIGS
OU06iMH2e016lR1zMdmnHmjL7GpZROJf6ntQSBHc/LkMWsEIpy1Y3giRSEec43lPV7SMskcpMEW3
NlZwKLNMqvJmSOfcHQQU1HjMdchsnRzV/V1wDRo6bkO1PnGwru0RogkVWsBx4J2v09uix7HXm7nD
CYBhwpBAEtxMNQ4xQVONDtCf599plgl7j2NEpM/g1yLGHYulI7OCQKnV69hyeA0rr7mkvcYKVsdZ
9Y1joEERPAuzPFWlTWdej0Xq1cw6PS0jptwnwt5D8+CvhYUwwcpStyd0DDkL17QYAwM8wH9qMOBv
gefiGd0Qam8KijUjJkjgeOTX4fCQYW3wbuha1hB38DJ0xwkWaiARAgsNoESNRm1XUEt5e8Gcsfak
OhondlYNK7ivVeSFh7Qr8uKWU440zyTyriIiAvZIo1md0c8I8gkzZ+GPOZEmpUPxt+yTOtbRUzl7
EgkLfuLacKlVeDPUPuCw7l/BgBwOTcaPJSeziHK4iKTFngjZpqOTI58zvtsMpNsVCQ75drh+D7Sm
rtrXXbD8NXqKnvuYbOtuLzQoz8PGsEGiqGTqFxyZ5bZMd4hs+vhnQKAEJHDieeYFiKpS4EFN3SAZ
GXObH5r/kfZeO65jSRfmExGgN7ciKZcpk+bYG+JYik70pMSnn4/5D7qlLY04XYUCqi4SpWBsEzvs
WrS70A2jUh4kNwiuyvFzZHXmrxRDQ/eHRo3CGjqdek9vAgBJS5uVen1FGzrd4BRe51mRNMEq7c3O
WoDVU9ULp8dh4UGkh8Nx5bhKCnqdTQdUzVMVt+v8mDGTfOgqbXM6hXLokKU+KNrP4ahXz+qR7P5X
i4YuZd/QegjM13Bu7Ne4aMrg2WFUkuxFIUlgpQ+IWZSM3UpfFb3ucjh9+bW31CLfv3TKimI+0y8q
7XcMiSd65qlBWL40UnNUVy25BRsIJlV9i9UoBA5eVnGuy6Sns0caByJLJWzktUSPTbI6MbMdzjHI
NAY0lUKY6VQNWAOZZR++E2Ge6gXYme2+U62y9qPebDv6lBspXDFaHMpu0eVnxrmYQlCkJ5vsPahd
gXMIXoKkUH/FhRSWq8IuC5vWdIcwhAlf8zs2pQFgqKFaB5xTaHcJ2QZLs6me1fTElF/zgRewYIwu
OyTrwyGWm++2jMNNcoBBeD+PzqW2NYCnOyzzmFYEWCqAj5oZZPJgCU7jMPkCUksfjk26hvyal3WR
7xQKHrlXaXpd72unpN9tYM/kFYNCIU67Khla+a63hUmNuq3JenR9HJ28rD7o2Z68+em01kz6fqRO
MxkFsPQ8YI6t7XRcxZPRb0CeHn7rdmdE9OU28c/HyJ3KPThN2rohSZBV3l9VQFhNukyxaX1qNjQO
t9GbmmZ+RhMeAulukmeDFL6HQzpvc2VlLxvXZacmIJiVexCltkp/kQxDCFQhwieU5tEqTg6fALXd
Gczr0AdJxKMxZJOtYK1ww/kkxcCIYiuCiMKZbIy43hrTigIqqoRaXWqF7aZPy7PfVdCgVPRgURDu
4RhkkICuCgezlpzKdi6Z1rcjM2sruTuou5AZhWD2eBduOCQU1aGdFNJ7SwZHVYQzN1rgdA553m6o
f/jdeRlnf5zwKzhdj8Uot3jDoxwQ31lswH9sYaWHXmlVhpPajf1yat5z93xaWRtD8hvXUt6j46by
tHCRgcfg5lA67rIpepY7O30lXwAXJgNyUAFZYAT1ByF10UBravjM851/G5t+Tm/5ktLJQZkfnIkF
vq85WUwHimwV3UXNrQg+PrlpIWEp3KHdDsBmEO2E8gIIAoeX0igYKfhL3Ene2S/GnuNmddb+qr00
L/Jk4sjfrgMZOFket3ukmxZZSauGCc8O6LIN5Z1dWM6poW3i8vXxbt8VosDgwPm2TEU8VBRptVPK
BMNG0bMXmvmetPY11t/+gRBiVeoAuGaqyD+eHEOtMfWg2wBp+9kxlT8Mr7/YB20CKVvUhWuBD8I8
oOWQWDRs4b6aklPLtlEAphR9qZRX1fpklxMixLuBCEWmu8RUFAOnURFoL5Sic6AXV+MdjahF41fM
k5rLKl3SXvF4ycTLLgoSjiI+tNHYuGW7uHhpktck+Ks6P6t291jKnRW7Uke4ahHEBUNaKfGurn6q
0W/b2Q1TTF1TKyYguRuHJKVYyYqlulu3O43H6+zTAW5WE3ZjShdh9wvpFBxOkRbvrOhTYGwD/bee
Lx8v19SmjJ9wgWANFttJdzqWqw/2RrhlU+T49Vz/j7dF3HqB4+XQaUxZyUgBStBNlRy4n6+6+fJY
lanVGrftQpWIQQGcLyPeacyeJNIfUASZvJw4XuOSXz6g/6cJnqWmyCo3R9CEBoFCKmQz3o1gZDMq
Z2u5YRL3sSZ3N8WmGm/wKJq0uV1rQiRHQzOsKLtDsbOBlI3BHFWi31VfTAi6eR5GdVQDA6NZZFI0
TbgtVndU5MM5SXdR80x6I6qf7RZQZxoIh+Lb2SBtR6ELmMz5oO4C62sCzLeW2e6J0syB5ksHNLDH
qouI6uIHCXfr1Az6WQr4oMOg+ikoaJGhUusNvUoCSQGEsOTLY4H31vpyBYQ7Bg9GYNZkhXads1B/
HAGYzGwKm5MrLXLQiYoJF22wSrKmZZjuEmBMM5qWGbWjPQjUN2cBqp7D7GVymlsMPzzW7+NEiifW
1ixePU2hz1s8sa2dKDKDIenOOUo7JidpqduDsccoAPh90lvyav0kVOyes7X5nIHaRB58imzk3hrb
uk1RbnT2dFNY41g7GO2Z5r1d4R1a/yBBqMJov3GcUnV8QW5UNRRTZcTAgN5HWOOzYgd0HTbprmxe
yfnOAE1LidKUb8HMetHn4GrRy5e6EwssErdYKvRNuDOmjINlqqZgEhJ6vCoyTOe9CmOTTCBbAwsB
S3PcvZr9u5I/kRmMydi01sJWf57KdD/uBR0wZ1DCiiVpj7nRZRNfdfNGCR8lGMMmis4nkN/O+5bJ
y/PpPQIJwQFhrCV9oeTzx0twYxRHYfjWGvg6jgqBxrW9KgABNbKAFbDCV1I/s6r6878LMPn9kR8K
HCYxUiJnSY+RUZz3PWU8TQOpW/r2WMKHm3N1dtDhUoSgg9SdDJvQ/LzHH5qZ9vNB/43OWz3xe9C7
qYuvwADpSmdin/4/5BKJWZaBA+YId4OkLxCIx+68T47brvgGKqInjXN7zk6yQUP6eWpBnZyieLu5
kCjLMlrQBMJ2ggt7vWE1sywlRf1hL4Ep3WTMRnAnaV3Z6IeJO3lPEvzYCtEmPBmwh1xLsssgqPqw
lPd6CAI7yFJBvAI+nE6pCRrrKUHiOjrHU6KHqbxvgRfYAvcrka8EQJeLm66as2N7jw/MXXmWSoL+
I5ixhTf6DEsCEfFJ3qt1MkubNwf/CZD8Mls9lnPzIKrmmCPQVZX8qKWqwlYZIc1JNL7ITMBbu8ZI
Fk35HpYVyEo69Rl13+Xy22OJ6q3tQKSFb0NWgqBDNGgZw+213p/lvZUDr5rq0s86MO1P2UCtJwP2
68nQtXxdU7db6/Wg/CbdVwJIT9kTyNh6m8XUtAaShqA1hnH2dGpocwfEzVgDJTJrm+J7w8gLs9lG
s+xAppg11D5cqZe2mW3EK6A9D9+YMT9M3LR7C6kxBgMuFideNYSTSDdNzgSKKu+V/u34LU6wg+7Q
eU21LSaO4p07TWwLVCR5FsyhIrKxkv6T8rpwuF6AhyeFMi9M04+GtWaf3AJ4nRNDOv0AsNNw9h/v
3e3WjWYEYnMbI2nh2F1ft7xOVMg7TsPeMqU58AfAf0jzLlsfaGCrte+PhX0wIl7bzGtpwpIy56/w
8nXDvvpFZ3rzbfitvMlrZx7PA09fqasuBAhx5vzInsP39r1YV/PHH/DBeXPzASrhN3GrYZgfLHMX
Lr8ugd1DN+qw79fhK/WEJxgjpa3xanrDovi8jfYZBK/Oql7GG1qyJoTfeBsq2uuabTiOwb/U0UJc
CE/ARaJF2Br2YQ16E8NVTwcTYoY4+6pkFH+BewYirvmZMyrN0JjXaMPXf/IFDolWzrWqkSS4/oKT
atAOD/DIvq4lLlf1mbztKjh5fWysmFT/zpw0zfimncxa/NrHwu+dNDwe+LcNZQRnFexSG4VDXFP2
32vH+t1e15brHI9v2fDXLhb/StLHKbxY5wNldyZXzI8znc90huYpyK+zIV1JPSNO9vHzY3m3ln1M
GxETkOg0eB6FfT1q9D05SSjv0XDdmsEcLGhAIYpXu5uQdNdQkP5l4JfHmMdfEEXS+TDocoZN2pVm
zuTHr7h+hxwuZtpNCopZmcp+mVtT9umuhhdihXMDxKCWJRViJaueV90iaipXMotNGgfvQaDSVO4f
wnoTFhVQ0R4wX63UryMn8Quy89UUB/nolYuXmNeGDKVlgM5mCifppOZdDkyrvD/2abRwutNfSIf6
5SkBIeDxzt47s0RAhuwo0BkZ4knK1KNBOyt66xTgkgGc5iWdk0X/yWB8+bGoj1SmqNWlLCHbNVSn
otTTRN73RsvAF9QyLvXnpS4dP9FVse1VTXJj/fQ8lNULVa2nbNDfsnR4joGzcgGajv06oxvaAGV/
ZjnAdR0VjWkueReCFn0YmpcwUoAxlKrBy8kgAm5BYSZQfh9sY6HS3+iWauCbXU9XtlpPGP6b4gm0
zBaPqEmzr0r20xGUs0rKguGxwilRDYCNtWbbJu0X2RhiN0uPkD1px58gIq/yUv9OcXAT2Yd1WuUq
I8TaksbsYeJtvw1A+B6NF4BkKUzCjuCM4XqSAQ9aed/gS8x6QwVwEeCjCSl3rquNg2BAf6MR7pGr
vLa3RevAupVIyj6fAey67hd578c7GoLjcg7q3eMTdHtJr4UJwWzFEL+kaaG6tysGKAr1ObO2A0Rr
tG7Ly8ei7isGc4BJXUiTVUcwCBookFrBRM+ewZDenMee9f2wBYmLWflPp3+kmKE5qirjPDuyoBgd
0UPUkpHmZhCPAqd4AECVTgNmcR6rdWtYWEFcWCy5Q8VL9PhAFUoH84ygoa0BbFHLYdFAb7UIcy2c
8NLvijJlDqEDYoqpjs7nxRslKeesaAmA9hUF8L/MjEVuGPXHX2Zk/nqs1K0NQ6kxHKDXT3VkW9wq
cKkNJ0TSkY4MejbctFvTT5EBopWnE6UBZXTgro0YwhzAmh0T0keu+7VaSaonNbwlKl0TBZjAtN1Z
n2CXWurWe2N9z+giiKLPDECCuLpMGPHUDhMc7bcXm15RkygEc21TIhTOyvHACGHZwxRin+llx8XJ
PJjizH9wUIjiLB1XRqF5U5ACuplCabpX9zj1Mq0xOg2F6tFVXx9v3b0bfSlGeO31ill8+JvVfZ5i
BNdS9AKgK81gj6Uot34paza6MGjEuRdrvEU9FFIAGt0+1v6caY6UkvcGLNVjtkzSP3QszfQMinWa
vF8eC753By7lCqt4Lsi/a9ZZ3YcUcPVMf7L6pVI088dSFPXOmbwUI6yiZhZaP2SKuj/mgBrYgebl
kJH5dUX2f2wLhdKj6VZEQdUWNO9oDfZktkmsJHo+g04w8TWjMOGCwFvv6DpvD8+CyCOuN0cm/vvQ
2p9p3SHXQOQLwM4srCzNB4O49R8rP943QZxjEZs7PD/srCguoIxiJjr4f138XQNWnFyZG55e1IIT
2zDaE7ZPh7KeuIO3Qh2ZWXtDt03Se4QZ10aAWZqOObbE2kelspSOs+Et1fb9WXlO4lfbXDvmhLw7
OwxYhe7gCmoEsrzr1wK1ID7RVNk7e1Vp/RLwjzp6KZMVSO6g0VWzsqPtpP2ka4prMfSL8ZhY5Ttx
LV3KNjOZo+XDLx2P4IU1d5ihsWP9fHjJ2h+Gs2NmdabTBkVPXHJy2255OAHAyJJDcyBlLzQwDueN
xdgUWFAluGGtmcFM+dsxyomc072VsWyiEkeDTpSYVzj7OaPTtPIowT5h5oZeKrnGf1zTmd7RGX+A
X5XEENPGX815NMXZfNOtMj4EoIIrY6SNP2UJT1w3aA2tt2H40rfq56JaFYnbtHMSjMDgb6z25Dtg
s1YS+FPOsMizjRHtFWkZRvXElbvzKNHAgRNPcIbLgid6vTuM3zAlpSThC0OTnmZ8lgeyKtVb/kul
d2NDB6+chy4wO15ffLPCied31PL6Bl4LF1ahOBpNB2xG+JIc7Xl5BuccvAVH/w7qu1vQ9qcEU9S/
42kXJVKe1zTeJ9nRTeE2RGeZtlhDC19Ab2LyMKKtDSRJZwleylSd5s5NH50Lrh2thbol1mkg8BrO
1tkKX8wNuJJ6tDqetlbvzFIz8fPym2RPXLQpeYJqegyZClxt4UvRjsUogGWOzy1MfYzze6CIPrad
t2lNjcYTeo1I1hBv4+Venxua+VQTCJT4ZThvw2Wqr87hRo//dmxgEr+3OlV2gPGL+dkMt2lPCtlV
Tr9iD1gmyVWlhSM91eAhB0ColoXklv2CUcEDYOZpHE0FGjd7fv2pmhDPwKkIQH/Sxi/558M3Ntze
l3/KTye/XaVrutE+BfSqTyzPjacliBSsfA97LPSFffxS9980eL3bP4+X/+alFH5fsKngylm1GfD7
egfeiF26TAqX0Y+u/fa/y7FVkyyvyfuoiS6r3VXN8Tyc45em/6JX9dYuMEmZeX6Jwl6a2KcbXxyd
bJ37guPIuywL23Qsjb6RkgCdrOy4kE95CvpoSQw8FPmyPrfdisHPCS/rNlbTaAfC28AcYI1J0V8f
Y/lMYAp23LBpXchM/H7B6Vwx/BBNtq3dXE8kkVzVxoCaBI3oFmcGk4pRF8obMtbeaSVtmf6dy8to
4lW7PRnXYoRH7exYhyyW4Lxu1ycvWdK8qi4fn4nbfMWHJg5FDboqRv/pes2cyMpkSY/kTbMiO+0x
vTSrvV/h3l2DNvX8+7G0+/r8R5hYGSJfCXHewLIly4PnuOqzsnos4PbYjQv2XwHCVU1H/+gsf+xL
74M680z7wMSeqLcW6FqGcF1L2QEdqT/IG+uNwZCMqRYGcF5Pzyzfl2AXuQGa9V60J+m97X85L8Gs
XzGEMree24lLdvPiXu+drV3vXQP3b5n1sbypfYe6guM668izJvS9DZoEKfq1lJ7xmhqMUU6I1/sA
1s1tT/81U2fksib0uX+r/rt7wqMH5lnWdjH6MID2FHuSa72oS8mbEnPXTlyeEuFagV7MuPGRHax9
unk8EoLYieOPbjF1HJWpHRIsEsAYwAh3SApenGXrj5eYAZOX5FPx5GzVleaWc/UL5F+Op008WlM3
QfDGoLEHQk1Fsuoe3OJJ88PpdZzSTrAdQ9klJQNd8maYO/PstNR+4n67xyd9prgglbrm1tmD1eq0
Xjip3/1jSUYTh4xmVryW62NZHmM9Mg7peCxbP1innroqPfpI5pA/TViV2+BivAIXsgSzoqoBTIRw
NWzGTTz7ydJaBt5xeVhqfu6l/mMbdte+XAgT7MvRsLVhnJzarF6XUy/k+P9eecyCIoLFqEhalRqt
AJuOkxj5Gee+906+S1zuRV8e63H/mpmmRfcISQAqYdc7BCBOJknHUqaHPFkC2eIXT8m+2ARuPGE3
JiUJJkqXAKM/aEgaL1g9CzwAwNbHdeBO3apJSYKJUsA5lstRp97vVvUs8vEHPf25WuQTDa53beHF
4gk2qoCWJg3PxWijTp7ujs+ltWa4698unWihju05tw0UAhhxdVrFXjNT/roger3+y9MgGCQAQRwl
1lComgPkMKtnzjZxFRd6qQmVplZOsEotrPfHIEGjllcxZWgEH9BtXuQJhe4av/9ukFhYCQqp1UwH
fU7e+PiqK4r47pTluWPF6QrEYVcwctSyhd2hVZ/yKBPOCDm4MULOz9k/uKZXMoSNGWIdBjL740gD
NOTNmtksX0mrqVf3znpdiRG2pXDgvmLQZNwWqHtdmccPOoqJvb/nzl5KMYVXIQQEIRoiKLzLGfP7
bvMM0agXY6sjkMcZJklde0qkdmtTr0QKjwP8XDp4Uyim7cyX0a5K7hEQ+Vnryd7675RduPfuUQ52
iG7IedA1JqyjAjhgnHfW+O6dVsW34unELbJ+RB60fROq3Wb7aFu8kCV2W/eQj1pF8yEr23aANr/2
WKOadAQ0Ys/qW7BT3Py3OkvX8lPwOmlsR7MtvFZX4oWVhaOvYjjyQ/xo1lOP9tGP21zOoWVwD8R5
E0Zq/MUbiTQ70qnJ+tIazN8v0puqYiopGH0sbjRjwPyp8PXZyYXz3QXeeMLC3z2rRKv0hZJANHRD
eOibmvR7UyfKJsuYsj5Q1jdfDEKwr0P/YoTrOntR6VDS3uHInfXMfFuSOaXvnYBsDJj/8wnj2b7Q
VzmUUQLMrMJzprqp52yPP5mw7r8FS+qqrr2VngM3/ynLE3I/RgjFdb6UKzzYw8mQwMRAbu1LO0DF
Ky/ybHd47re8q8/q58jNQM+Gt84Lds0PQKm8eqqAd+eZoHDmmMS9lEJvsiGAv7D29HoSWxuQ+3qH
9+g1eh2tLGRL8+wZ2jZIxw6vx201S7wpQ3X3al2IF58PqU5JuME9ujk8G7vG21TP+rp5jpbzubJd
wM77A0K3vwNH77iYOOP3bpXhmDojngw38F9hz40+V+VzzZ6/tL6xrDcH3vxgOZoRdaY+TccJHzm5
m92+kCiYLNnszqEWNcoGcD2Iiv3etd76xejSHJe1e/YJLEnYAFv1dFr1izGQDZaD64Dl/gtSxXRW
zqfjI/WOK0yry3+WwRBeiliKGC4eWAZnaezsF6r7L+16mEMAg7MFT/3xZ/0LLvpF4UJpQUBfElhM
7MQdT//qEwT71gdRDDgan3DyUg9aAi/fBHt1Nbjx8riBmdqV3qccinuhzJVMwegQrtWmBEE221AU
s2SpfQTaDM17tKv0b85yQsdxGR/svdhpYFWa0Wt2pWy+a08H/PITh6xwHW9S0NR+CialgSw+S2UU
07hO+bZ2JRdQWBd0lN6DTHs1odfELTKEQKACjSUYRr16f4zrA5yMbN2hXrYPsBfhPwpCr3ZOiAiI
s6wqi8ed47KMYejpuXat1+Py7NGbPuVFTx4UwfUcqWF0KeBwHp47L9vCZfSxe70HGNG6mHoQppZT
MEqnZgSMtzARLQ9Rt2JMDSI2r/EAq/LVVbAMMALSi4GLXbgWhweScHJdk7t691G4MAqCpbJDcAwq
k12FkvcjLwTMlNvtRmOle6Beu/V+tAOOJ00m87TxrX1wU0TX1YS0ENon9td+CdblFlPoQ7K5Db80
Hm3SrPqONN+OlrelA6XsrFunn83KG1zI6ruZtW69dJtu4W79hznAy7NnCpYKnnTbMToOQ+5/rv2a
HOd+YbzIs6ln8a53S9ewo5jMe+BWC4ecKfskbpNe2Zib4Zf1YTGgK/ahB1lOJnLvOXuXsoQTXklt
b9bAn3ykAZW307xfdCuIdLH/x2W4b2bWIt2Oz2LMhQYzZvbYhIxH+na//6uqcOQBD28hOUB8uwYI
0yVxzKMXTzW0TikpnOjY1IIIlHfslIvn7h530ctoFmEw2P2jSOhiQcUnFVuvADWPLKru5FW798Dr
xteT7VNn+j8L9mizZGSBFlmay4RTmWopCaaz8n+3NX62N+DGYy/YvFXHfbDnB//xlt312nAZTfAY
dEAtTWHPst4KsyOcjht4E/+ePPWz1qzeS09ZlM/S2QdvaVls8vlhkxNoSgtjyme9t5lYJ6AhLBVk
PnGB2zM4SBlUahuHm2FzQul7dQHL8vDSp6KTew/3pSxhccvWltMG8KnNeUHEvnHc02szO67/f8RB
4z0TL8KlJMElARXwVOsxWlk70OJ/dO/WMuZBtZ+bv9WP47ac6xQBAvf8+ngzb9s2xqG8i9UUgh/s
DKi5HRrCC/qSbzt8UuMp8Kq/1jp0tT/yrAFpZELm3R2kj27sioLRUzTyQRAoSWW0Ku+cNOt2+Tr0
2cUFc9Ly0z8xMM6FLGEHFSBkonJoOC3LsRga/alXNLRPOLH3XsxLIcLmdYZRKQmIhB93fjSduPUL
Awfv8cJNiRH2yqjqfiSDGdctIfferYGDn9HFPXHB774/l+qMfspFQFydC5WCdadS2O129Yv2FPo5
mapuoX+JJublp1QSPMhG7VVrgL/7o4YMq3btQZXMaZ/aoUmdhDc14o2zKcervKmjvx/6o1k+ucFM
2ZRfHm/Tvfw4M1b/Pd/Cm5pAk5krIUpVHsM228g/UF44LHHe/uWBECxxfhxAWhoPN3j9z2NOarT7
KDVlBsdduDFOFwoJ72eeK7U5kknySo9vWrLUf5y3Y5AKmqIHtL435Avn979bRUuITbUuUJr6gNCx
5CqTmMncYQ2EnxtM2KOPMTBBPaBaZI1UtQ0vgNgzbWVAIKf6WaVM2G+TJc0Mz5r3q6ELoPeYDf/x
iYvml29voffyMrW0dxygK9nCFtYga2YMRqibp6/FXvWTp2EGKLfbuQg2XOBr/WyeLqbWdrQUjzQW
NrSxSq1QT2g8PFP2BTCX5D0MOM/Z/rQ1cTK194nNvJNju1RTzPTUINupRoqa1myjeOFTMd+t9n6x
rfeflr8n1vSOTbmSJZj8eKD/WY9RrvWhiyVgS57jWbs0Ji7fPT/oSo5g9Z3TKQKQF52+gh7+TXYl
2gKG1eoPjb6zb9/UOXCb8PpxXKda1fQ7u6d8NPmYFp3+YptnHSWN6pxKFlNvt1lZfUrSZDGxYXfe
aFWhe0lnWoFpN338hos3IKLvR9HO9Xjl/6/skmyKp2Y7Vuknmyvu6/NfWcIjAMS3Bs7yKMv9SMEe
ZmBfj57dmHqiJus50mSQde9A0qs6Nko79PvJgn5tdK7aVqnUTWzWjED6kvzNyv6a1iToxD1Bqkxr
LF2T2girdr2QbdYmmRLr6kZfdETyVDFJrq1e6Y711Tm5Rk/mCZ/YvHtG5VKmoJyR6FDApMhUdsFL
9tp+Pq5kX/PeYUxyK//4Od1m781W8/vlY8H3NvJSrrCRhCK5BNWQugFmFMaGeW38eSzgnrvKXNB/
V1N4xqGMCS09QYIEGOMIiGx5QfEkB3Cz5P6x29bdoip+tkdpVRhf7NKrYP+d6j+/Z18uv0F43kHQ
VI4NEwYb2Q3WydPPxA99eTO+T6B3YkZ7jzIGjJt0m0zd/Hu9NFf6C89Fp7bwyXWauoEr1k+23Up7
Vhhp7mbdLJ0BInz2zLnmVy7m7n1i6acOlfBm6EqhMkQwvlQ/Nz9Bpp29vy4WewoDp8VbP5uqQt2r
jlxq+mF9LwxQlnOQIJch9HLNxeD9LGe776m3AhOFx9HkZa7GePqpn/3+t4v88WkXog8N0NTKmUWG
zYk6rTQbVrv3xX7MgvyAQInk7ctU2mDiTH0k6i9E6pVqnSifjua2R2Q8B1mUbPtUBHEL6AQQKWgb
IwYAo0aaiHRoVVIEUZQxnh+oJOLnbr6b76LZnz+VX/lwNf0I3b8T52Z8BkVf41Kk8ExqDUDoUchq
UqulvSJfl6R5mnX1ai4Ld7KiddcEXSgomFsY0Zr2UKLg4UBGer55Dz+uhvpV/mWsJa/wHms3JW78
+8W+qbpkRVmEOCPJZ4O81fN4QsLHa/5o/QSj6nQxtBPB/3sadVf3Iz932a/xBqTLyv0LEdGEzLtX
nSlWB741neECwcJJpFjADTDVzfFrCDFh5xVfaLstNR/24Mfrd/fcX0gS7FnS5r2jlUjSIKcZXNMg
5xHxJv5qf0dTT/Hdl/hClmDAZLOqKlCBeZ2Af39+7cFrnohmJ9ZNDFnqOhx0RjrVDcyaDPuckxko
Qc4sBNNzykhNLJwI3GlEYWpYB2uMZ6NsVm9ghCjOMy10z0soKR9v0r2AFrNhm44DMKdyM9ispQAT
50asbbI4mHeHZyaKnO44D4YcVrjfTrS15cbTimw+IfdemHIpVzj6Zt0fncxGbl1SFzeB7w7dkqn2
uc0/pKx3kMxMHP17JR+VvliZ8TIm6EDyu77RBuQ6hZIctE1/9rNlz0uj4zXVv6C21oE+2DjfpkTe
3UrQbT8GpxhZEs5lHZeV3saJtgHB3k5nsu4djVn0+/wewzw0tZX3/HpwZ+gVNfDgmRK+Vi+Pajtt
j4W2af+Gr9myW0pbbXv6nLwnc92aEHZXsf/IYhjiWhYsxIMBlSZLaYDzP1PeTfhj38PfuWf/fHxS
RoN0YyMvJAkhnxTq4Dj1SIKvy+jm9a/T3wKaUXXqQI4H7pEc9VqjRK+AAR/lwOu6ib4TpsASBHtf
5yb787L6VP+0IMScmZ8eqze1kMKZrCs5sActg1cnc+PoCAnCH2jzGntVHp6l+KnMv/w7ecKrdlB1
uQhS1IQjExB4uZhb9H/s49dqLe3/nSjhisuRk5anmPM4Qg0mZIIDaOrfGZ3K/X8naHwdLl7qQOpk
gNjzD53sz8oXeomAopNelNBV/vekM4E5vYrglZBXYhbxWtahH5J0xKHYnBrbjRMIstLCV4tdGkHZ
XMIGXE4dzFtLSe5Kp8eOEXW64j7SnxfaJWVc2ApYlRsDNlGpohwa2KujYs36c+sduXfWcQ3ZzUyK
k5lSAYImwe6qRxMX/vZ6XH+FcD0YpWrDfMiCjaX+OSeL/LgrrcXjbZwSIVwFSbWgdjqnwQbCuHmc
rpx+3etTwcddIbSbArAqAxAhIpwx5nwGm6ILNnVYz7pi35TPrfM/Z6kshUdVNcbZaQWs2Oszohtn
SUmH4bC1k7XxVdkVmi/Hv2tnlx7NWV1NBK3jjb02XNfSBAN5zquB2rZy2IZa6LhtBmunVEMi8Xhz
7oSn4www5SRyqagkpvkOPaNahRVBLTccV1n+Bt5WSlkunZ3LM9yLn7MqnEHJ6UPgVw2rXivh2ypG
PrIdFFt+bFIlPU+FVuPFvlb9+psE1Uu1kJqkD+NtrDvr8vim9c4qTF+649Tpv508Zh59hC2RdYtc
DzMZ11uatgyX6X0Sb+2o8UrrS3HM3QNOZkg5iD6Bw1aNZqc/jjFhQu+0ltkKjZrjeAbz1I4haKjR
69vALJpuaYhZnN3Mn9ER48XzcBH6iif5tWd7NAHNqgXsMN5hFi3MeeI180/Kb3v7+ARod1b76lsE
EzA4cRPbXUcbhgqVzH6ggZDmNVMDVL596pSfSnJ0j781YxHb0ASSrmFCVkqXsLGr0lcaTpPvkFbZ
7ZMk+T1zVvGXFNSwA+Q/TI/tKijIyx20hOl3rQLCzLXlLw50yI91uL0rQNGOwDOaDHwjs6LX2xgD
C6GWlZluyzT/bYOGqsNA9ljErYG5FiHs2KFgkrtJLVpVwJzNmTkwvXM1VSi/fROuhQhboVtdCHMG
QuSF8atdDM0MbkgwaLXN4MO9B4+IWvjnKadvSjXBQGtdZJzVM1INyUvkpzryVXUizLpTzMPIaNT/
iU6JUEXbKfdhaAR1nW+lqpzXFrBEbzrD71CGQqLnpcYKgp9ZXyeLwxR8/K2jeS1Z2LigP7XakDc5
WJRv37UcADR6HDi+vTpxCO/EXNeShN2rARQ8FmGbb2EhtSiZ2H4ZzyKAIe1FsznP+sOEC3FXM9rp
qYCBUowpuT71hZZlsQN72TbTv0lNNessifPxrYQkLFKnHKQ7VkLHRfqPMMFSyic9g1q+QDkIbuB0
1NofVr6AbuR/j+ZYRZpEAJYmpLsBX7ZiGECTlv069CWwaSvzsMZptxqgreONErydzH2VgFXOJZyw
hPc3EBwMGizIR6m2kNpwhmOr5FSCt8Gwqg6Sl32iobbKodf7ZMn7Kng+xRMPwZ3sHvHqSNUALiHF
TBEv0KqTorcPZrGNfgzz4/6n5PZ7HaIe38buq09khdNPljflWd979a/EjkfrwvmU68gGkNUqtuf2
h/4n65i2DFL8C7+Wnod8afZ+8EuNF7q96XfnxPnUgRB/+mZ1vmmG/mPDeqeWe70Ewqo3J+CZClMr
ttJSdjWgRpNP6ipanJ4cP0ndJib3OFD1P/jVDAIwiHZnNPbbfv5Fr6du8G3Udv0pQqg9nIvwLBfs
Rrwa5uUWqCVyXHR7d6781dmUz/Hy7/LoSnvbn2rhvM1DIVk1Af1U8S2Zar/ekFiFzMo6HottXkBm
YxCdnkMX+PhYJTlUzELtPKHrXYEmqUI6IAGXMgSB/bkJDyADUc81vkLr4sr9Jg5CLza3dd4DZz8h
7o75gP2AWAdwBcBVxQR9aQ0SlOlqsQViFk6K40ICWyYnNm7/d/xtQH6AUQAQG5Bl52ZCYtDkjIGt
qNx+H0cqkwXJmdmncKdOtCje8+Eu5Yiec2jCXDbEyOnm6XvzPlBTVmbxTvJLr3ui7dbHmdscGDsP
5if3x3kWvh18e5nNj4v2Z/jmrKawc+84QXwPaHU6YyHQqop32jwCMlpm5RZCUzfPY7evJ4KFexII
fECswUSC5zT+/cJqqEULmax2LLd1lClPJxjQfMi0p561j8qJ4P4blDs0MMFA4GDC6FqMkxedUpVN
uS1WoGDOtHmylH3dN55Os+fQNZcAJr4W7qeeselPqTuV27uv5H+lCw9d7kh5cVRbpNt15WfHQtnD
eDoF63ynLAoc1YWSwm7pRp9VbYWS6vr4Ln2NGLCXaEz2FsyWPjMNHs/yb/8PZ1fWGzfObH+RAK2k
9Eotvdlyu73nRYgdRyu177/+HvkC83WrhRZmYGRmMkBSIlmsKtZyzsr7dXFlwPedrjuuhTI7PgA7
82SaHQKDdm6V/GDEq0h1ayJmR6f5WqHXoBpzja28j74GsFJ8EKu0qzvJ9g7k07f45233sehBgQX5
z6pm54VRGDXMKqwq2Glfyjs29DWyys/0EO5AfG3sAWmGhlpMbjyvCJ4eFVdqqgK3C/lfdPGKsxMM
/SisAgP3X0tBfwPE/YfEs8R6Y2xS/17CK0GPipULuBShAKtrwo/X4CMAaXx5NbS0CvQY6We3xnC1
bDvHBNXcfbNirJf3FCw1uHwKhuzEmR9M+sYTlKErXHTybzAE7wg2IqHAM6s7BW3lzUH507GA/Y3W
kESXHuRoMf1H8s8GnJmYkqcDl0ZI1h56q0TtWDslB/VhNH8bVnOgK2c4bdfFEaoippSBsQdzOVE1
zI5Qy4G/VqUwmaBZy8ySBs2WaENil3iJWbfVRb56281kzRxu4ElGlPpx4fL+mUd/vodfARglLaE+
DAbga9SHCqWS/NFLLV4zrX6IfuHfw2fZ79sXf1cNTuLLa+q0tv7ZOXdl40uFjm8iynuP2R+6C6Qn
IfgowDUqBiwGh+UGtNc+N4VhM2L+TXJu78r1u/BiV5C8u1RoxVB6cFrgC+ruL8ZlvL8gvU6Lh1Hp
rGp0NPqaja9SYdi3xU7nenHuU9ZFw01CnklGBDQ7d4zz12FLmsbVO27nGH+W9jJNzaTPQCfz57as
qz0G8iGFWwbsOEAQUcS/XGFIlaYoCCndgifveew7aY5hvaZ5vS1mMnOzJYH57gfhHGUwZLAvxaQg
2ES3HsRUA3p/ladQyzddhpJYtqI0S+s5FzSzt3GFreUNBAGU+TnKMG7LjftRzVa2bWE98I9TcgwE
j8hRz57tVAU0Gy9DrCd38x79ZcELzZ0MrAS3921BFaAIiDMQ5CJ9PLfiUqjGEagxSnd4VRP0epXH
QrUbw7ktZWHTLqTMLn9OulbP1LF0KbAlq+gY2iNyxrdlXN8lDTqN2BfpREyXAMr/UgXqKMkVTQJf
h4RRyfusLRRAe0ol+n+H3MoijZhx5cVmDvgb05D9YmKtAPFzHa9VgZf2FPCGqJcAqtlAEfryQ0QO
GtIcZLGuSNHkpKkbMfxCg5vp0dBSjbUk7rVlxbrhMtSJghKllPnbIkqjTk50H+iw+cfof2UF0LMC
S5FRaEMNWumyrZAfkyx46XPH+NXV/qbm1iC5gbjV5NZELYLQhoETKGkfjJ6uUfNcd53+fB/SkxP9
CoA2Z6ocl3GbigDIc5vS2NZpapKvQEnAevRL2keVGT/nlAXKVhD3SRw6urLL+/sqACaQZw/qfWmw
IHm9rSrqtbEAbypSpSqQtAGsN9OUpgFVda9TxLhD8QYaMxMcySvB5oLGg0sH3KAEIQRwAmY6AOqy
oE+7onZzabTkcN/7hMVkxUgsKNrE1QVqFAUD8VeXFyzEtBjjqnazeC+NfwvDsKIIAG0BeLqVNezs
BYt0IWx2h5PMl0hKytrVSt2UG1D5fbX5d0h+3T6b6a+ZGXKcCdySAv4+Ax7q8vKgwtK3ZZA1Lqk/
BSVmOgjkJF9m6FiSxRdQVdq35V0/t/AYACshMnsKKhJQiEuBSufnikq6xg30jVJHqD/43NKq97qW
mWK41S4FUBy1h6/sWTzEu+zZaF+MeA9NdcmhUre3P+dabyZAWgSe4HsFcrc2qe5ZAJjwZBASNUSX
dHqsybfO7yKarVjKJRlIL6JZGkQdqOXN1D9Qs0TgStq4ZYRih/+QZsgztSsp72vdxMAb8h04RJTp
kDq9XEieiqSKmhwEvQ7w9mCKffSBYaJw7bl8rS+XcqbFnm2YpEtapdaQA0I6xRFtPdpEfNOOTF8j
L722GpMk3Gk8W9GG8qNIZ5ICpVNzFIsaFwhCgVlL/YOcZmvWfGE5SGWD8BUwMXhUzYkoqsL3R3AB
tm5qOdNQBQi8V9K8kz5fXjD1QsLs9BtSGFGgQQJaXJzCzMxwpzuPa/nyH7KguRikknX4YQN4FXMD
GFIjKxslat1E5ffdM+kQwQOssizMIHzhwePY5O9iz3dDBRS40R68e69XHUztgGvD9p+D3O6UkCX3
WWoqxVMWZncE7OVGxoQ1jKuFc5UpYIIRo4KGAJRulxqkY3gbj5OidT29EnZ10oZ2Ww3ft+/1dVMk
/M25lJkXzMuyL/Ohal0OXFDfTFUzCeCf1d/BUeW9qT34XVowIzv2Yvqa/yWBE422Lycr9mVhsSAM
w72fCt7gkp59RpsRLwf4+eBGMmFG27C1hvefcGN28JAAm4qIUgRRycyetkCIEXPeDkhIpLCg7/EJ
WMSv/V19rEy+IVbC/GN41DFyCIz7ncz+rE0DLpg3TUTQLIL4AySKc/MmBHEXC5U8uFWK2j0PTDBW
JlVt3T7Qa3eowrnjcYOBYrjen6jszBqQJOPZ2HuDK6X9lkSoWXTUTNM3eS0hd12smECGsJaprQON
fvPBlq5OiVhX5egO5gjwKOWQP03oCj3QTVJ7OAwsPKIHOtqMT7dXuLSP53JnlhVdwk0qCsXovlvH
lUfUQqx+uaZpd892T5Uj0E2X+LsNpm4+2wNApzE89hg7a12nC9HxpaTJT51JGkoqgO8Akgbzk28i
gLXoO3WXbsdN9V5Zv6vtsBEc4iIrzToTI8X2GiH1woVAWA6uelQbQJ0HA3P5BaM+0rQAeo/bDx1w
NmnIPOEtEgFV9a2JNm9MFC9N6nUsOWXya1k5WRk4cdo9hB5gI5CkzMm4bbM7cOvJawRS1+5mGmKa
+LpU0COC3uny28qAo/nXl1R3FJLRzEZJtUaZBNukz1tWqpw4AhEBXx4pZHNbu5YlI0bGaBvm8uc5
CKpnyNAieemW6DHp0HuR6pyJ/cbfZdV7qEsrGndt99DgogBHG70+iP3nVkmnYiSMUaS6YQkseCF3
amFtMnghkgRkJlD8QQyMKEFTZqomDZSjpmiobh3Y+TECR2+9G3Wmb/g35pfuclcWWCyz7g6kL4rq
AEeKgaBoQj4129VM4rV9uvyYmdZFnpHy2NNVd3gUC7MgB0k1MSsGHp+w31XNVnd48Ty+guhvqLey
YzS72+d7nUSdAEThB8BhBapoBNeXqpXpRTeA70B1C1VAw6epSI/hwaPpSx7JjDT7JLiXm32s7zWJ
0VE39cSJtM+oOXWft7/kulL18yVw8LIIdkPcxMsvEbSCFmSMNJd+6Qm6vplan2L/QTDDowaQcc1u
hA0v7ouDvA/2qhs9kodyn5zGb9DGyUx+k+gWrVcGmPkAY5ONK47kOh4Dch0ouCZAXEnBhMvl18Vl
JWd5hK8b6q8mB+uk8ciVv3/V1ioLAc/yt9u7cY1fN9ECn8mb+WdBhTEiHPL6dkP33Z1r7D328tt9
+rOysB+W5MtIAJImNkAdLhJlgplx8UGtKqdxrLnKA8C2wTlSH/vR8U+hHWsOwSzIpsPAcn9Cf1+Z
Mf9QvBqSI9+3H+Mv2t4Lzqjacu2M9FEj21QAJ4Y/2hhJ34TqGrndtau7/NJZTFzHZd1SwjU0ybSM
FB0bx72mHld2flrv1X6g9oQCBswEaE8uT1oOpN6nVae53mDG5cgMFa+IUyhrrA9KBjQoVa2ZEcfO
WkR0PSIwnTmiTx3jnCoq7DPJhlZlAxdazQ2LL+0gAAVZstLKajlThm0dPgxoCm/E0xiuLHlxX8/k
zmyANnhSo1W1Bsv3WobPKU48/09np2NGDMubgs5Z+F7WnTDE2ai5TVi7I423rV5vFK1fSehMxvvq
8M7EzJQZxcKAYIBac7VE22hdQkw65F8lkrKJ0XI7TJo1dK0FDzk5KuTMcXayqszMlsQLL0GPkOYm
+UdcHsLaqWLtVMKvdEIIyh7Bvq2fSysESA44BQjyIQCYvFTPjMRUGX2iuV2fgnnpTZO7TeQ9pVnM
+nKNzn06+fl2Tg23SMEheL6mZA7LPgTSoeZiposwYTSonaWgd729pIXoD02tSDriKQ0LixfY5ZqC
RtCaFNQwLklCRBidqcUnnryqGmZyVJtAUUDzI7Le7lo7pSMKTnHqFMaubkw9dAzlI0KzVS1qrOH2
akJhMWD4YdnCg3yappntuNaEYyPHRHXTKNnXhc48YIoKOF8MaAREZjTAw9ATTODPZOb4OwEZV1Nt
uGQqyrNvbDEwbKjMezIi1jZ3SbiWGrsu0sNsgHyDogpB4cPnnQjlMNYKIMRUVwJLlaaYMqgoywpA
Lk3OfgNyx2eNdgqPnaBbg/hSrU1xLSrkmfjZ9vQqEnZQdwSnPS9YHQydHUZFYVU+Bsiwm+iNMAZl
5RYsKSY6zynwRdE8g77oS40RAZzb0QFOy5OraoMEV2Spg5E4txWTTt8+138M8cMP4xWJtvqZOaE5
SALjTkGs+IwI3wZg7ckw704+c34ZzPnahAzD2jv8lrqCZdr23f7N/ma/736/PDUHc2B/ArbfPtmb
u4/t9nG7fX/++/j0mjHrYPnu+wEY6ofHtZappeM4/+SZkwSBWVtXA7S1Hmuzj17ocOgoMH2lBwnt
Grf3ZzFKORc281ge98dKH1TVVdBin5d7NDzK9EVNHelTALSUavMXZa/fRfnB09fq/0te61z2zGuh
sqNUUYqzUZIPFcnLrrSatajvh0DzlgLMrLvviXle91R1D+8Z6x00wQP6GtS3TN4kOwqodUCr2D3T
gdl89Jlc76s7PI+ppa2O6C8FoDoFs96EpyuC+udS42O1URTw+mquP/zK+m07+Wmf1eNDWB1EzSlT
vnK4S1cMNREM9cH6T9RVlwKLWi+EMkSrXQEODQ0jVMFKDeHnbTHfXCRpYbskvDDwBrmUgI6CFG1c
CXGd3U4wd88j+yaWyr6oTc1vz/o+hmZhEWZH6OJ42tJd8v7KGWbnT3/WBuGW7vn5l8xsmD70qjy2
01q1w+B6SocX2C80Qqw4up9DurXimaOrQAQ2pBQr5mzYc/b+brDPh0/A9bPy7v3Ted7p1jc3fXQE
Gubxq3tPmcdyhgQzkF2d3wGrzdh5PGR2c3gFNfPK1y1dKODvgXDJAArMFQH5WAR6GuYNcVtPYc2w
b5VtxtsVrVrc6TMhsx0QtLo0Arkibg9boaPDUtJZEzKa/b5tmha190zOzEFUFNniusZiGr9PzYZW
GBQp4mElX7G8ZXQazNGmiYHpK87SVmKpp8bY9sRVNBkPhbt22ErKWpJgKcIEkiUqDYiRCGbxLoV0
PGv9IE2JO+homXzFTEL+QkGPLCI5kX3e3rbF4zmTNTPoMnjK1TLiQEY1DuOXCBo6UDtK1VrQvGTM
QCT8U3KG954D/Ept05UkKIibAxA9UnZVJYKHubD6/hHBVI9iomGcbq9swS/inPC8hRsHtfAc/FTP
08jPEwW0OdowHHSgs9t1KG3GnNxXyBKByDxckbiggkCSBJ6lKmJuC/3El+dmDKBn8wUYFaWU3qQI
GZ62er69qIXjuhAxyxLQMJNTEaQcrhSrTEFbr4q0yehw/q/ZIDWUXlCLFLEg/Jo31SZj6NexBEFF
8QedIYC2Z0O/Mku4cJkuZMzcwViL1KclZNTxL6yloVupX2mHXtwvJDNVoMPjUOfdxwYZ2qQeoN59
QlLWjsMzIXjiq0CMZzHGOG6fzpLKYdgLjXsaoSKeDpcKIPspz6qxI64gZ4HdBhk4S0c9Zl4VYHSK
h8GmyYKVC/xDGzFzMUgTUwoCZsxK4rguhTY5mEElLmKJDmeARaPsNdq8AoHdnphhgLZhPvjsm9qb
0/H4cdStExuclN0Bn94yOyaz7d8OLPP/YSPOvmm2EVxAUyGwHqA9Rv1ch71uxnqTgnYzfVONgbVa
vkYruaRL57sgX+5CVIL1BdNwxNUxmFmeInmXhCsV2kURMCegYcS9wBlfiujSnhMBNXVXHR86/2nE
GFWnr9zvJROCBrN/ZEz6fOZfDL8CsE6twk6O3Vcv1V9CVtm3z4ZMW3GlMGcyZh65VsSyQSYfIxX7
YQ8AarypzRq6g9c0fmJWvh90s9m/K6x0EAQ/f2dApINixVAtDC9k5ul7d8L12REMBIWmCiAlanoB
cJBVVtrxLnoliGHeWrNymMgAl/f4X9SLAHYISRENzSjzW91W6tAPGcVha77qyH5CNj7P3vOB7ORG
5g8EM1PWyq4tbBpypvrULYXyrDrbNMTpYJ+jCXU1+jIkO7yAsigy5Sz+9wEGxv3BKKpPc/10XhAB
ZPnQlVJIEcZghEFMFVCitai+d5Xe/YdL+j9RKJZe6lqSamWhaQL0uSqfIrV9VXv5jYZSzYg/aGbQ
9K1zexN/8jpz1UN5W5o6vH5ynpci/USHzJBT933CcCrxoHpFOgdkO+AyZRO3XgJIdkD5OrWlg9ji
XbYlhpT0FsWA21+ydJcRXIF3G1nf68GmVNOKPlFL6hrCXiCPovhtIPa5LWPJGwD3BRUEZNoJmm0v
FyvQWBtaP6NuEYyRiRrYscpwwzQNOWXlOEab2+IWlwQCP9S8wW2FjOulODQXjHLo1dRVecQ0zKNl
+u96fLktRF5yqKiaIk+OQRg0OM4sOx0CVQiHhrqlN7CgO3Q1Bjy3EvC766OYsFZ3DB3DkeKxIMjQ
qZuiMRPvAHxZBtYo4dS3MUOdg/WCzwavu/cDgCeBiqg5imutx9dTCQhh0KKL4FZGw98Vn3zX12VV
1gN1vYCjVVxxgvrQ4aHn7+Ta0iSTYDzDrGTjP5wDxSGo06wX6o0zE16CoAOoHQp1pa7FO4fWj+Dt
4xsPycaVXq6fysT8Op2LmhmlssOcgBBBVGO2To8fDcXywcwY0hUYUUIX2Snd9RbHcxOodwgDehab
/l1rj5hdTNjR33z7NrsLsQssAA/C/vERJOP/IcoD9BcwHDDLAKD1SW/PXBoS6KmWAEHEDUfyjCDo
mZS0ML1eFlfu2094dbUdCPYJGrVQ2Zp3GgdjkicDN2Cj4amSXcxacD1MwHsPKGNtJWvCp2vZV8Lu
sl0OUN4JSr/DCBBsHcPCb9+Un/fFra+Z38cizYPcx9ckZGBqYxnvQ/ZHACp6vfHSA+FuFFSmQpCz
MzCf8ymADqPJWFnthsxWO/B2jL0DkCUmFWjLFg6GskPfspWTw1BtleigR3hOA/yzjpkC2I9gz/sQ
UJkPVeNUgpl3eP2aRGeiGxJUsHhldcQDrNdOy4GD2K4tFmd4a61TWHN2xkLU1/3YU1iFFsOGIXCF
1hoFluwOSsWoV09vOuRnLyVUcZzjjvu6S/tjPYIkLXzWldTMmhUXtZSxwdCWgnIL7jAaMGZ3CkUL
PwxSHFuJe5Oxd2AyWRSxEWpyDF4JsBgGZv+ICWU6eXe+/f2ls68vlRFW4GLVtil+TeHPwHT7MbaQ
iWCgu1oroCxkCCi6VuC6UD4kypw5oS3kmipBpLuK/1scfqd9BUSz30X629AKW9W5fVuXr8E4YErP
5c1cWVT0hVLnkEf1T9G/90CpnmyBqubSAF47L5hYmLxjKkjPDmHUmUbveOkuQFAIQvRajoFD05uJ
ZCuDAgU84G1uesia8qeqsBLpY5DM0fNNLrC8OCXtq94+xUCtHkHSLaxNViy6hWnfpiEO9ITMWzn7
psv8QuO6m+z0/sMDpl6AYtNO3bbAzFbdfqXWupQyp+fyZi+TgMbECArIa+vaHDP+phlvYgPurgct
M33jMddhqQGOMIY2iR8BX+hpa0AkP6HG/H6ef8PcFgUAKpimEdzeexAD00ufqIwGtZIBEMIwNpj+
kNVHRDCmQp2Rm0HX21T8LYblqQy2eQBw+9Wp3Ullrj5pmgdB4R1QAz+VmDOTUYuBWIYxVKrD+btK
gQxQ9pWDH4zsE38LcvvbKrzQ2jbV2VFCRfQOknl5psJFladC5ue6yzWMRdraUUPvmev3H4VZ84qN
wP/IdrdlLhUSz2XOa+DIsuce8TNsOzqgAeHjBGa/FWyA97Cjzt5S2ImJDm9gnotBbGuVE3E61us9
/mfN83zEQIoqqCb5Wu/UFTm0eY/Oy9bEGBupNsFQmXX1oAAZHizTslVla4Ohk628JX+m+k3vRzUI
8nSkAfK9IrzriknFnahgfhKcS7c3e1GfEPmqACvQMQQ+U/FIDbRB90pc60FiQI8yjQrEcwmL6EEg
R1kpzHitWLRsSs5kztxeouRKqaBx11UUW910lJsUm4tCMDofGKnf8hfJ+3t7mUtRPmrveB4CUQhz
EbNl6lpUKILe6W6oiVadvovoxsni59tCFs8NuVoZsTOeovJsXUA0l9Ss1KkbRdwM5a3XJRb17Br0
44K/gi7083K+UhLoKNqfkaHDqxdKdGYIiNCiX72CIcD0txXtop1oYhKRjcxnKqpEPns24IcDoECh
CjdaAvtEFWxL7o7Z3Q+rwstvj/Hd3QsAnBMzRSgHcBRUUWTn5c/tXVnUMLzlkHjAxly9lwPg2FZp
B0OuBamre9DgIT7EYEaiQMEa+l9xWTA/fb8tdMnT6zgCNNBMjdPzcESUsgb1cAjVK4WlMaKRO75p
DECvZYhJpJXn3aJ2nUmbnUVRl2Dx0aDQBCYxlz9V+c+A19rtJS2+IRFPYLzRQNMTRoouT3wweJzK
QgDTL7zyBlS05LOtdk337PvvSb1NatagsU8M4Y3uo9Tl0rbXKMA/AMxOPyPjfpiAAhrAUA25XSr5
W+3XmzLc5PomXwOiX7gJiBCA+qMhGgR5wSxHEqvKGHQDtt+vBkb6D9U7YXKQxd2xjNYArxZmEdCO
h3ZyNOehtGTMX0qxQYfMSCYThkAfcUmxDYLNSLdDqbKoD9CjzMY6tmIk6VrWj/ifYJqPnrVu5fov
2rWpNxCYZRKSbOKkJmdX0pfGusiFVncl3w40O8s2wP4vTQ2JhQCt0dKpWnPPS2p+LnH2aKZc9aMo
mMxaiLe6PwoffhrbmVdjxuurjLv3DiHJbTVcEzkL9Bsva6JkgMghju1RRVxfP/fJQ4YpZT/pbFVY
IxxbEzi7XBzLG6u2nwTuvT2vwrvY+1P4JxoSKw3b7e3lLVkrVNzwXELvwATpeXmGWiMrVYkMjssJ
kh/lQdK3ncAIuhgBoKu/N4J5W95ibg8T2BOK2jS09xMHnylNV3YpuifQpzbxGegg+6B4dOdHxQFy
IPul2gUjgKSHcPYcAzypZc+VOVI8fe00WTnahceijhSVgWVjvhWALZdrl/x2MGQJ+WEosk39Tzmv
tjXVWdatYTMt2YdzSbMzTYQ8AdYGJCXer1os2fQWknSwR8bIjgkrR7q4LFXCND1w9wG6PDtSvw38
ImoD6qL4hAgqclTZZxXJTElcyw3/NDrNvLI+GWekzSZkUWNmAuK8Hf2iCOnUfRJGOwwCjHRHsi8Q
EQofcW/HQW7FL43A6s9BugurwQQOBNphmp3SPw9kI8drFcklq4RPQusbckkwyvPerCI2ylTgSB7z
jqPo+VJKJ1W3A/IrF/iOZkfFz14V5e22Wi8e8JnQWQgbo7ZA+hRCW9hcof9G56JVZ98N5kRQv1zx
jNMBXm06HCIKrvD4yBxf6q0oKCQNGwgTQw4G8QQdhEJSrGF+LKrRmZTZ7WjGMBHbMUdCTtoPHJU4
VINaTMF3MQuHtYaJpXcXcGHg14CzBRjMeVq6UwAGCNeNNNh7LVqfo88UD6A7IJg8+a/JSofR4tKw
dbgjeOHTn9b3Mxs0SkWUpFGFtH70odcw4upnVb3JwlpTy9JBEURkaJyZZqGvAmQaJkrLB+r2+nM4
unr9599r3dRh+xMP6+p8Er6krVdjOoK6wGJmWvHRAwTCSF8L1Wed9vu2rMlEzZUOczbTdmEU52ok
vgBzfBRhzA0TofYolyyTn5IRNZjHCunrNcu8lF5D6+g/0uaYqKiHJDL6p6mbVvpOye7FDMhS0Ucp
7KT0dwBQLc8sNVi2IDlESWDlpQSMn3HfJ6VtyIh/4re+6kyx2unBK+0584wHr3sMMrv1TAFo9z2S
3OEhLvaSuJvGgMdqD9yJHbDO9RYX94QRYaCDsFTA5Eh6BxDrZmACP1E/ZPJg3d7ZBRd8sdZZzhLQ
z14I8AvqVnJw6uqNTgQTLfGYpDpg5Kfb1dJayWlJL3XctAmhBK0V85Jeh+hRiVE1dTmNzCgV73Uh
391e1NIVA3EDBuZwq5FImRZ9dsUMr2lAEqtRN85UlbWJbJhUARCAyJFRyn2frji9ayZnVFF0A4VX
MA0A6HPeDUXFIOZN7VH3/l1jFnpd0Ir5OmX433/df0bWZ4bk7Dv+6TOUpM0pr6/iZ0MSs325vfSF
kU98CWam8BhD4Rm43pdrDwBLrXQyPkXtbaVhnFqcHOJgS5qdOO7aPjY7t66A9L0X0ew2gr0JfZro
0xlYvQbfcZVWRIMYpvOQ+8VsG2DG5s/mtBX1sgvGzJVrNKP6GJNMyM4Lw20s36NL12zrezSAs0Yi
JpeEB7XpDxVXDg0mI27vytx+4ENgqoAjM7kUVK3nT6QqqAOVFLlbjFsZmCF4GYPEEQNkedk3wGRt
TrIQrgR4V15lEkpR3VN1RQRX+5zUKRpraawmOLwy07et/1soHgv+Rr0HA2UUwNFrUb0Nhydf/rf1
+R/BaI3S0GqjyyhiX6qAPmQAsZUANiip6d+a+nakdSXIG9Y60af46twqT3IwFEQRwAMJCuXySzld
7MWtpxu5G8eAplETThh59RKNrJzePL75kQP4Yx0eE3nY+RRslIgRcvtZ4Q4AWOYlEI1G39S60FGT
Z0VbyYXPzdOPMJRwpiydhrm62f3xQwC4hYIEWC20azxKQppufL1e46ZaWtLU0YgYGbURtGJdbl2G
dK5HDWA05YqJHNdWH8AoHfn3bfXSiavxzfWaoIFTWROBMuYF5jYBSxaMDu1OLureyGUIBtP3Q5Oy
uH7QNtwm+S9vvEuRauf0V2SsqeP1WsG9AouEKeHpKsxxSUSxywaiRLmbtAWj/i+UyExl2AGH1DLC
NfCIhaVeCJu9CZo4w0hXHuduWsPTlig25yvJwKvRFsxVIT2PPj0daII4wZkI9J/XnLZ6jLFww8n2
0kHdFd/atgIeBirXAFdmqHQWa5mXSSMuL9skFWQXwBCdBn/mQb5OOqWUIVUSE7uvJDMGFnxUeXec
5o+3reX1vb4UNct9NUgiTpmfGNnOKgqROzzFydrjbU3GdI5nLlooIwFQgWHipl0KUso2D5N7LeS6
BQ7r+vX2ehYU8GLrZgfG9aTjAKGPXe4XbMx2RQIF1A+igskofaWZc03W7GKX6LZIQ4pjEh8z4mj9
a/2J4oaZcGrfXtTVYOb/q+H/FGL6krMd1PqR5BGHJBJts9HsA4TfEwzfoARPQVBaufDEo7suQR+g
h4ZmSXduf8DiSuFV8djFeJcyH9I2aq8JMD0HhezAcuCXb1HVOeIQsMQHV3L2clvaPE6dVgtGURl6
J2IsfD7qXNNhJL0Yg2qhQL71vsk3KlgdtK0Q33vVoyr+uS1ucXfP5c1CSJrIGHvVIC9Gr5dop9bD
6StnIwiK05Wk1EKccLG0ef5WHqvEKOMkgcexxezAA/QpIX0+AOHZ8csclUCM9goly/u1loilI8RI
EtAbpgMEMuqlCsXloCugWgISai9YIWCWXF0fWJl+xWtQS4tG81zU7F4EcUHVMoOofnxDp9koofoh
t46XoRa/zeJhowAsc+yYIKNZHEW+0HNI1bMK1bHbJ3uVNfrRpLNFz+5N4Kljo5EMlmdXuJ0NnloJ
TROd3ZzSh+BB/vDvu2Ntj+AmA0EH5lzS3izWxpgWtfnsG+YRmhoXPiomiav67/Af4zv1XEypN8/8
S0xX/NWarJkmewmis07PE5f6mxStbAE6fQSnAL/cH0IdrV1LEP1EE3NPhRoZAg00qGBmfPakRPwm
exIFQ8uIOXwHo5298MnTEZSHW2k8Cc0fZd+O9yFBXYVbY2kPjUPWaM6vEnHTKQM0BYkPgGrgG2Yf
UaFwP0QEO8zB+a0AEp+/c5lxjxV/xp75/zrx9yMP5gld0bBSuE2XV6kUhJjTOuGYuC7RH6GJBl75
aSSFtelHrQSiXEKLmtG2yf7yyE9RURLFJGUFGs3+g7tDNhBhI4pxgIWYXbUq6vtaLKDgmlo5It/K
uNNDcuDZQ5+swVZPFmJ+1ueyZpepECPiU/wJV8sf/eolEY7CWm/e9dsNJ4k5OFmdog4c6eXOxgrJ
m6aCJTbizkKtt8h8K9B1NlRW2X/okbZiIJbkob0d+zdh+11htZFaVMe0LRJQWdz7U5rzm5Cd3x4G
8qsztreN0aKbwaA+VaZRQ4xjzB6mYRDq2SAKEFa9DhHjqJ1KBovaHrB3EhMFlvrEFArNlsevgaxY
hqWVgjhjgrZBEzdYFC53NlPKNAzamLsC+m04D+4F3+EU6bsmNgXdRuXy9mqX5E2PRTTBIWwAi8al
vNJXlLCXeu6WobjXhINUTvPpJ1+1aGqYddOsJSCWTB/FiDTuAbZWmQ9kq0krFg1XOZx4DpiK2nv8
HgL896tfPftK/R8UB3BNE6UMNPYKtrCnzaiLvsFh9zzmA6CH+CxBF5kWItORPmWBt/JUvYJHxdmB
8gK1foyrGcj3zLSHJr4klZWQuuMYPhIPPixT3KF4UZpDrTy3RveY6N59pzBAytrigA6qO789+ly8
z0eMPhSaNYZfQrhv3m4f9FUv18+HoSaLGwRmDjqvAhl+jl45L8kw6RLtwlY7lHXxqRj5Hy3d6lrA
Oiichg49tRI3hSCbJR6iAfMDhK/o6nC8kphiOR6FaFOvgTBfgQtN34bGOlSN8XVT6/ulFioE3c+k
FzKXkm+AsD2McsR05JKBzuMLpzSKrfKRjLHVtBgX8baqDpQt4IkL7W70etAer72EJnkzEwoQdeTJ
8DJG+f6nE+Esjo94qXpC53NgCHqmpgILRKXpfdhFspX7T7cPZiHgu5A1M9cl0HSJN6pTLGAJzUYX
NbPAxlfgc6dkJa5dW9dkDc7Wxf0w0St94sZSAlsB+Zb8JIi1k3Yrr9UlVw/1B9Id2v3B4jzHTI6Q
MwIiGMxY2cmbNMa0ocjRVm6gaS0WzSYW/4+zM9tx3Fi69RMR4DzckpRUQ0vV6tHdN0TbbXOek+PT
n4/1A2eXWIQIG9jYhmGgUpmMjIxhxVp+lGnHOYh8K99DIW28f6xNxVXn+kF0sTpQuBKnJO/j/BKC
PShj6zGdmq8OJfv73+0VbrI2kgWKAi0h0+/4l9vDVNCBtNqgzS9anJybdjzI8fChCz931p9Z6PjC
dGdT94cgfgjb4Zeuf82cPaDcRmUFdjIYuejumtCurZKFumu0eQ6K/FLISux1YyS8SaT/wWXTSlIZ
mFrUUiDzvd1oH7elnAo2Gs3mb1mpP7eTeM7FF2TW/HiSz0ao/tAK43j/fLdslVeQl5C2rf5uWEut
ekOvszq/lGHhWUJ/hMnTRVDObcNpx2lvWQyGChuszB5R3bvdoFpofKFBsMFWVly7cxCIQP/soAQg
jO/vanOp16eBJh01o9V729J/MeOoW5YqDmNIiX9q2w8xlYL/tNDy2ZZpNyK12z2RvtYitob8Emu6
G4qv8WD5Iv2Xo42L34ayCHJb3YFaZg1U1SQ9ykuH6EFSB/vQW+rvoSllIIzmXk9sy9Lp3S/DXzrz
qmuSiSAvKySBCRsaaaBCdC3jcefANgITwFowcgL2hblt3S8y+t52xrosLs2Mji1jEUIoXgAV0amS
JhE8RpJGgozuk5P4EvQIJ14neQ8xv2EelJ/pUTBgZjMuurpqtZZMTST64pKkgBQoZXauQz/ovg1u
hQKwHgPwAc5Mi0xbpZ95mUW2WaMMh9Tld+fQL+Mt8JJcvn4/TIxrfuuQJttD7200nkiu/7fouqTi
VHauJzmLpm3j145X0+aaMH8GVZvkUTje2PtOcgj0hyqFXexJkvYSo41YFwoq0HjMdTFRtD7cvkQT
WdfS4pI2snm04ig4NJU+uvlgMvygVceGEaPjrFV71fatpwIKcOQ/mLQGHLNmz87jsUR1aSS+seTq
Vy2LAUzMqHuyXA6PsbAXi1KSUzXFQJzz2vQGRx28WEnya2EqkpdpRbvjXrcOA0AMuCuavkysLO73
TSgwMv+VVbA6X2optZ+b0lEOLcHQk1rV8lNYO+GhGarJN/RI/nTf/LZsHBAEMCs6OXyP5b+/WVmO
pj7PbcThJGM+BlX/UCTeVMun+6tshFW0iqBApY620Huv4nDZieZRzMhJdsGhrn+p/cP3wfhntwa6
tQwDDgDicLRUVlZuVi7zkdex4RirlK+YJcSLo/w4zNpL2c8GQARtDzu24agWqjX6DsQcuIrV7Z3z
aMyLtKwQmdGelOJFIbJCy/VcaopvZA/9Sd6VFdm6vG/XXJNqFxVjPKKnWSuGz3Z4juWfvf2py+TH
nFJcpr3oKD+06sc51v28+NKE5anaK65vvABLvwwBBlKYRRnj1mwcJZCacu4ReaxnTxp/tuVe0Lo4
11VAxwgg0HW60sQb6zdGzuQhhU2TjnT6oCQH2fGHikzx0PffhuybMnVumH3J0sOwM4+5Eem8Unji
jRffv1bN7CdzDAKNlLHL1PaQ6+KXlnaal1qx7OaVvcdAvWU/C6pKcbh7yDSuDlKW0rLLp6kksOpm
0JWxjCJjUEZXpafp0zuPNVCQx6ZPajdVJHkn1trwO0SqxHX6wktINef2M5ZUs60klug8Oq1rtJGX
npM0OzYaMNNiccU7h7thNozkEQcxs0WsvIa2aMGU9lrV0HzsvitIDifDv6/YUFJlWpvhdChyrVVE
l2RmrvYz1zHR9OYhnKrILY1x+tjCwnVxSpX5HEkNT3YdWjt9rQ1HupSnoMWClZf/WwULgzYy3d/M
1QVQG0UqR3zou+khmf9D/xZfY6oA1mymoLRVQgWWp1OGCVWraR69KDTR7zzcd9ZbNTewEUBj6CMt
LenVa9QzoVCqDriMsJCeQOB97iGlqy2fyRw37MtPEdKybgq8fVhoFUV2FPm/1YMglmVQFI6OZYs8
0aufABNe6HQxCI0gjemdfWm7v+9vcssS3y6wOsa+hTncMDL0JovnUf4+loF7f4GtrhUs/Quuh3Mk
yFllpEYlRVoe8KGK7Fj0p+bRCXzdL1sIoY3cV2rX3muabDx/FqEU4RRVL5UA5/Y2FwwoJvEUIgMX
IA0RyWcrfw6YLNL8sTze393W8UHCjeNn/g2FwpXbyudKtquyRcfWAtwHX47shVm8c5m39kNsooAk
YCAMdvHb/ZhyqpZtpdcXvWq8blZ9uUR0oE0Anw7XMY12co7lz61eHPJ2hfwWhko88SpIaYZktKe+
RBYso+MVjk9Wp580PLQb7Wxsy1dwdiROS235Xe+FSrJMVpM2F0YnGfV16pch7UqIsHeMfOsAeT/l
BapDDuWsfNKcTd3YdnpDcJcdBym6KNVpsgZ6+9Unea+DuWESkHCQwgCrAk3wWlZ8E0maVROlCRLz
FzMov83O6BVJvcNCsLUEURY4HdRiKJCvnqs0H2D5rzHwpu0zt7CC5NB32V5/Y8MO0G3Ei2tUk4g8
VmbnBPi/TAFNpTb2c28B357HR9PM/T4+3b9FGysRrAKRAVH92uG4NXCJJivjh6W45MD/9Pi3KL/J
ie7W0g6/8vtzWwbzSDHBh1GbWuPDVCmvCr1HYN2cZftlNOzhZ1hT07y/m/ehDKvQ0wSEQyUOv3C7
GzlWk0EJCWWKqP+gD0Xhq32g+FoonMcgESEy33bFDFQrHWwx7ekuvj9LXC0xKQBiHAbsNLerj42o
Sl7M8tIOEL23WWJc9cDK/KAcxydjtKKd3W7498W3U1MF3kEZcx0ojqpQnEivqsuicqW4sySUD62c
2G6mSNaHsS2Sl7klFLCbPAjgKQnMP8y+AgpeDMYefPP9Refj4vH5RRgSn+F287GZD5EZkMXFyvQN
QugPmvwjM49dW3uWteeWNxJoVjMhqbGYCFAIk29XE20aDY1KaJ7ioHO/bav6Bx7GgDsAKPF1ZPoq
OkhFbTg+EG39D8DOuvphsAc18oa0Kd1e6yXUkcbZqnZe3S0roAC2YFlx4dScb39aC124FddydYG4
ZgqvIrk2sdcMO7He1nEjAw60CKI4stnVcSdNaCR9HhDrta35MIVlcDKCGJB7mhhwTMefpaTe0wTf
3Bn1UK6ww8Gvk75+kotETwgnBAomsiTlXmnkT1adVF5ttr/uX+X3ecFSfKVNT/xFoK6tvrCSC6Ms
VBaD295dmiBOgkDO5E0BWPvUOVDm3nl8t5wH4bppc6hU/daZQUn4TAyA023Tz6r8s1IOkfWkMST8
1Oq/E3PPx79/gdngm+VWX3DoWkdmeBB8SyI+Wo30MJo/gBLtKY5tGYpJ0WNp5y7Dv4tjfvMm6pBX
1lZBvsN/Pg1ZeGzH6Tz25AdqdpHpZ9//bJvL8d6TXuHn39XUulGKu2rC+u1UOcURAPLZ6f6eNfg+
pr+iag8ptOkCSbeWeVeDgN1cBZwKLJeNrivVpfmQpv90vnpsbD/9q+1cNGaUr1/v727rm9HJXXor
dHJBVd8eZpp2UgtrXAXAc3StFkg8kzTwde4c4tZFs0jJDVIsZi/Xth+FQe1YHaLfQaZ7RStX/mSE
P5jU/Szp5rf7W9qAAjENwSj6og67xADLRXxjIEprBZGUqixGHRad4IdoKI+j6s2yG2vebJDiVUd1
+mY5n2XIQgeD4G14ka3zFB/v/5Qt28GrwHkJ0mGh27r9JYUYSy2rURKtkUKCVjB+bpsvVvhgyDsL
bT4fb1daWU1qZEEZRCiEpmDuLa9jnDT7C9GAInIfy8ENOjdu/XmXPmVx/bfhPUe9DLZCvEAMuUb9
xGJOK8KH+jLLpqdQ9I2ZOMya4RH2XDdDHYXu9dekyr7O1V5VYgPcR/sACTwS2QVgvi5mNblemFky
15A0uyrJRRH7TX0WzY/c0t0yOWfKJ0P9JVczEIzntEz8Lpc+Tt1e3rHxjQmMsLRlKpRgYeX11Dir
6RFx8vlkwqqVe+rATdX8ndBo46LixIEPMFxjLcCLW1OySmvOokBClJYhJgFKMFafsyj/ct9gN+7p
zSordzCVNVR5OdK8SZY9mabH8JFL7eUgih2D3dwOZQgObBntXw9LDWEZG0ZcNxe77w6ynT11lfoo
tPH3/f1sLmMhEqJAabhI5tyemtSF9RjM7CeTNMdvKI56aZ2JU0RtYcfFbTy2Sx7w/5da7OSN15Hk
yujDlOGKqMcA0rORhF6USJ9jIUE3y8BqWsPKFew19bZ3SHcSntuFP36VvsW9FTSakTQXhyA1e4j/
CvZy0E2bAGRIB2WZu1yjAIygJOyuoyXhTVzGKg4l0a+eOIe03Enht1aij6uwCmESWeLtEXZ1205T
0jSXEDhFnJm+lj7NRXysxd/3zWIDvUGySxABHscBm7IOaZ1WUaUxHJqLUirdNS2n5qhU0/xnYagw
ZlRl4laK/tzH1nycZfVJxKWyc5+33MaC2XxFNYAJWllmYs5dowz8AivNfDNP3XL8EkrHWNKP9R51
25aNvF1rZZqmlAddLnou26lHovfF6v+8f55bH45+l0KeSOeCUPP2w0llZQVBilx6kX4Ns5Ne/gSQ
GexxsCzOZ/XYULnkkdGZLgNEtdpGmBnV0GoKuuHiVFYnTftxfxcbAboCbpfigQZNA2Xa212YTiuZ
IiVI0aQof4nY549cKp/khH+r7dg+ZCKT3bqszR1b2Po+FEcI1BeeavZ2u3DYt9JoDkx/Zd2hcn4Y
0dVud5oSW97p7RKrq9X0WVdEhkx8kNH1QHgBicRTVUyfdEccZPljJh/U+nT/PLdMfCnFkcuhkI0L
vt1W1y7yoKBpLtyg3uj9Xv9Zw+bWd57ehDvVmM0bDTkMQSzpDnCQ1X2S+zBWettsLk2l/pJiWTnC
nhR6jW7UfsqjelS0VHhlHhbI8YBy67LB2UnwtvbL3DsADvJkGs+rn+DkfTgmIZVB0T5VsfOBBOZz
GMcnJVRehLlTttuyGYTKqHeiuYzprK5cQrOk6WMUxCIlO/Da5IzABMrOm7Z1r98usgo6wrYALatG
4iJixrJRbHU+SoNbzf/B70M3TOuTqw1CZbWMxDhnFHQVAbszymdVyT0YBJ7axNF9mOL3RsG3NgXJ
CWgeUDD6Ow6UQBSMeoyU2TGD2m2SXrhCaQY/M+qHwBR7ursbH2ohxcJvveJd1lV9ObHoZWdBe2mE
wPZMG761vEyBzUXSjh/ZygJo0jsMPmMUJsnW7Y1TtCB1oqYTsE9WFdMW/xQJaO441DV/GmcHISRz
PNqzpD9knawdWzUvXobIKo5RHtmAX6t+58tubJ5GA6QG4H046rWuTR3bU2uNScsrB+wstF2t73xT
23E0W5efBg0j30tlhUxkVaFy1LHuoibqLubJqZ8C+xDXz8Jqaaw9lmV5VK2Ym/9437ttmBFrQkRO
nk7mZa+MtrWshOngrLtApWDTY75k5a+d77lxetQVYQ0irGSNdYxQBPmIm2n715CyMz5ViuYmnez9
+428XWXlptssrLVmbvrLMLvV9K0Tfql8HOiU319mazPEjwuelKycr3Rrm+qYBJko4uFilr+H6ClC
FE78dX+JjU9C2Zg23WJtZEorn9goQSnTWxgWyfIk/lqBpQ5S9eAU3eH+Qu/EsKhhUA4HfUNpfknI
VlF3O8njEEntcOkSMPdTVH1o6u8UxqfI1+DgcTImbShTaw66QcqnxnrWnR996HXqp6L7czB/zuZL
WcBjxgdtdOoUH7Pixey/mrHpxQMoMZEi0V1f7//qreMB9kcbyXGAZq5BcXGOgtwcKHDTxolfOH7N
iE5rfI3NeMdutxfCaC2cES/8KpCaJuimTasbLm210Hs/97X2KYzLj1OYpTtLbby5wBKo30Kkgztf
e9dxlscxTbXhMp3C5HEwDSikvcQc3GZ3yPt9eGgYENvQw6L85tCWuzXguM/GUU4gHjB7cDK8F+I5
8ePor1r5p5L+uf+pdP7WbagLa4QNfIxPRed5HepqvQX0MlbJw43RHfHh4x7jwPvriEAE+CrUXyiW
EYrc7qaZazNs86UanTWqTxHNHfQ4YxBi2AlU3keeLKQuYsF0DriZq2NL2tkk+Euoj2SmcOWoBX5s
n+TYZAAz9+ZMvgwvfZrtxIMbB0hVCM5MsPn4m3VlPxitrJ0nklZFr89ZY/5UnGLHCWxUaoFzkD4y
WMQpgqi4PcJRbm0zjQk5u3Ge/WxWLK+00NgQEWzPtUi8Xo8bP23oVKmR3fojBMIBPBk7V2Brq6+A
Wsg+eALXwhhdlVV2KVNKKVPlAC30QQ/+vG+NG5+QbjflLWqqOjjo1fNK4yToo5YSV1VVbh5rOf2K
nkJXE5wrXRF+aOv/BCqYTnkP/v/+ehPK0xhbNkZxw1z2/rao0hsGdT6rucRh9mBQWDGjc7iA19Lw
g6Z/vr/N924L7B1ELRr1NSpTa0tVdRDRzMf2lwlw42OlFbqv2lHiR0JMj5ZW7tHyb2yO4wTiCMaR
0GWtiqV2Uankfcl6pXgAM/a9CtTOlVooMfSpf9JT/Xh/g+89GBt8s+D6zqdTHlZq3V9gcX9QGdRC
Z8wCXTVjoWmgnhghO91fcXWkPPZg4EhoSajhrXiXpSh6qA2j3ZbnOlEsFxhg8YgUse3pSjI/Z8LY
a1ivvNrrelSCF3FInn+GOW7tJVIG2wjksjpbjPXpNE9jCvy19fP+rtZgrtdlFqE71FQXQPU62bT0
1s5oHLJMUnKE3JwnJegyVyTwdM/WoP0lpiz91A8hjCPTZD0Hij76ajEMT1Mc5DsedmVHy68BLLQo
qZBlIK+2ikSdin5lrKrtWdKn9qjM8dfCSr6YBowrTphDFRw0w47v2zhnnltQAXTEOOd1xaLI23CO
Na09a1gwE8dS9CSGaCDMmaMdE1pj+V+3xwtIlXhRIie7uf2meplrXTWr4ixFSmodJ8MJwN52TK06
aSwR5McmA0FG2zTfozLt7YOkVEXnlpoU/hUYqfFH1/bSNe2mxnbzbm4C17TnQnPhASmbQ9MgxwU7
cSFHLmPF1U7dZd2Mev31yKcjlgwSdMEY3v56xv54nmq7PTdKVqEnFib1Q2jNuV+WFgoVbQ/3qAjC
4th2ZnlKpVH+BeRRIDvS1dJRqpPiWMhS95TETvtNDypoJqug2fmc6wTq9VcufRTQ6vQx3lWg0nSO
pqiw2rMFmQdsF0lzbaUQcNiYzV5oZ6jYt13mGSZiKIowJTe0C2XnQ7/emjdBDz9iSZKpZ7yOzpJa
3R5VOQWVFVIMO89Bait+rgZG6KvjvEwFBxYiHnMZt9+430F3jAAbdscGbKhwi2kM/xyQ6gRgNoia
yEzp6xc7R6qpMYzkCSaWIqRfYk9woKGBiTxIFJnFn/E09sIrsgI1hqAPtS8Go0DwbmjBPB+ysQta
SMJG+ct95/H+6qDBAj8AbCJIPQFPvt1lE8+TmQ6TOJeqAm9z0yrMIpM69IazW+ZeAu31ifKuEB/j
gel+rE60q5ckVZZZCy5xPwgzVfNEm0QMYwS2X4ZB8HW0SiCUUjQ9NFrHRVDnH5nGlMr9TS8LrX8I
3gLWFuRzSdRXPyQsm7iSDOyrtEbnAIvWl8DM0odiiCn1JG5sJq3/71ekIM2AKyxQvOUrr2G1utGk
+izO5lyV7kIg7YtZR3CkM8MDdjacgMKJx/uLrgKlVwumyqGRHJjQP6zrEHEf2gxPKeJc9HFzpW0Y
w2VUlL5Vd9OBaLA9dUqkoy8wITUxm8V/WR5oP/d4GUpdIyNkeJPyruNzm5XZeLqRDz+KoIb039F/
p3mbP5rIO3pp30Ajb5p7aJN1Q3bZPe0UYjVexAWNvkr7DJl2tx1I/dmU2/hzZraIOOjy7Nb2aJ7i
uogP2hhPh7ErOy8kej+2opY8wpxPUIYGnqjV2i+LIfxu9WKvO7cKfV5/G5k6KFQge/Azrm6d3I2M
ZilDdQ5DKg+2YIqj1y2P7ERxawp3V5tG2kc4izXvvklsXHd6j0sux3AYgcDK8uklVT2twebcJwXC
6U3YMuzpSGYnnwKdi79jAu8DLuaBYOKnEEZRm09x611mq4uGhDmScwkA4prpzHzpyHl5tlEx3YFU
UPz9/v6WP7i62YxZ4BmZzWVCaJ1HxmESJXPsNGdJTeajtBgete+9btnmtpbiEbUW6rbriWeaNgMw
tLA9d2MAa7dQeq1JPcpWlfQxDrKZSE9Cq3reySI3lqXlbrLmIhXyLswx4xkM4LI5dfqpGMDQAH/n
EuQ9odhJsTbskzDKWKwTuCEl09vvZlWKg1Bn2p5r0fgiMzzLFAdzArQAXquyyhMCC+79L7cRxRKU
UGGgCcOQGsWT2zWroSnSvuv6M57J+R4a2ffRzMpDleWGHxnpdHBGDa5QwlY3TSTItE2HxmisG5U7
9sEe3+KGIRkguvBb/GPBCt3+mhHy2aAt5v7MOK/+KRrD+Zj17V41fsNDUxqEkFOB2FF/xx9c0WCo
41jtz6mev3ROcEwt2Z8kKIlgn23gEbO0L4Me7UToG3ZE1YhJZRCenPbaMY/KXBTW0PTnJux6NwKQ
o4j8p9xGD7X+sPNVt3bIUw98FuJi5p9WHiAvycLbwOjPsiLiz1ogdeZDLiW94yUiSF7MpCs+pYFd
OW6k4ad9GaU8lH6aOv+thXp6HKCkdlOesZewisePFL9/1AgCPxDjto9NKikfey0ydrzk1gEtYutL
KZXwYN16DcGHdWMVDmfBVMxgOD2ok/6XNtaVVzXZ6f4Rbdw1Kp1MJTCOQBt57SMrc9ByCNN5p8am
96ZmRhMvy36LUP0Z9cJvK0CZutiL+7ZWhReKcVQK1AYZ/619J53ZWV0VD+fGND63+Ye5/qvPTmlA
HCIOhhztTIVtmAE+aym5vU78rZNCe0gqaRTlcG5782EMLfhEvxWQsVbpwdGKU/E7GKY9h7JsYfUW
0KggJ9SZ1loEaG+3aE9M/KRyNpytRdu5yif7sc/M/hjycpyELvcnGGjLhzCeUj837D+IM8VBodbp
5k50QqVobw58w6yWRxA3t/zvHXpeCS1UzPJ2OA/UcZ4hRRWnicr0CTJ99VHK5r0Jnq31YHEF1MH9
401cbOBNuWruRkXqeObPij77JSh5l5v3K9TKP4hFxb+/M6AbiWYoyS3As5VB5cIR5pw047kLkx81
JRxn/qcypq+hWe9As9dyXUv0RO0NTCpNKDL+NetiwiOUyE7cnSdTnb5Aovm1a5Mfct1XvpzM83Oo
Zo4fNZr1hTmV0suGtnkJpTlFKy2OI9eJjSRHk6b42+xMpEXH0ak+t2zsGFDBdaMkUN2kTMcTlCnq
caDqsHPj1/0aNsAbR5NumSxgK+v4oS0ly27adDgnupXAOCB12SOpg/05DGFW7/vkIcxFc81iO3yI
LFiZFRXU+WAWZLqo8h6rCGmuiZ6KL+ianJo6cY6dY4iHsi8g904VcdQlZCTlzP6ExJbkR05HnsMk
m5fjhfy0yp7ivgd92os9HoyNr4N+AL0Wm+gLvMUawzsyz+U0uRjOddpVPsCi+HPSt+GXmJ7bYRj6
JnejVvvKaPHkiVkbjoU1jQd1ahK/74b50E3AQ8e2F0/wZgdPNg7Ka2hwnRwjNE/FZARuIccZM2+1
fEi6Ut8x5PcvP79/YeteSDbwWUsI/ebWNLKadoFhDOdgrgLGV6UKaiaEPO57/fd3k1UIIHn0cYvO
a+/8zSo2M+VyWuALdCEJv0iV+UOolsMxs2R0LMdO3dnVe39POR6Ay1IjJJxZzwcpZqu18xyNZ3Tl
VFTereEDrFXzInHcH6y0jHwh7PIyZMYe9+LWylBMUUUBRg6+bBVJpT1cxUGFF2rHKjjFavg1meFp
HXoD2mdZnT4IoZ2qdtyrZ79/cmi4aMuAMLUblYHv2+9o5p2JAFszn3txIgLzoQUar4aJzoB0miqv
3aM+W1Kn2+dmWQ9+ktdCJJz7t+tZNJWmIonn81ANJzWOXU3JEHK91oruzcUevcfm7uiAoDBDiMIr
d7va1C0HbnTzGXaHzm+cGhyHI2ncdMNxFRQvJACU/lQvVSfTnHesacN6KaQziLRk15QRV3sdqc0A
RuRsB/U4jY9JdO6bn/Z/WoQsi1FvWKXWMD5RaVlZTNBkNor42Sq5H2c/B/PvqLd27uLGl2M3aJzx
AaGRW5NnMbhmKYPczmfGfaLmRU4uRvdVTicPWrD7t34jyVlwnmyG01/wuertZ4vGQDLlzJnOYUPu
ooE3PsSRn6ReSxFC98R3ITK3UQFGGv7O0ss9W9mnSe8WSDhWs8wJ3i4dBGUv1HCez3Rae48ynRg8
3iD7iLUYz84Y1a5kxBTnjCj3JwuCpKju453UY92lXJ4++JEohZmcAbG1dvsrMr1rxtbiVxSqr30P
vlD58E1X9W3XA6F8f8tb3/XtWqvcI2y7yK511uri2UeZZaaqozwZWeTxxux82Q0vR5pMmYjaJvdh
zes4K6M6jqUun6m7fKABYA/EdQb/1GD6E3+oVbMTUb+v5CwKh+A9lkVx7Kvgjtr7WKb1pJxjI3uU
yBq+5GUXu6in7oE13x8jK6FKa9KLhLxmDY43kcdu2yFQzi38terVrn/35pMs6GYhXn//i21tCmdN
zZCojlbOalNqozWWk8XqubAH8Vw0duQaNorwXSWkH/eXev/Ma4wxvz6FtBmUNS+GqJXGCo1JOyd9
UR3o9nTeONt7G3rvKMGZUVsn4Fsu/XoqZLSKIpcHWT13vf5ZRXBDbhw3NmavyfTT/Q29fxFYCpfC
nBZZFnDg25tFZmGaU2ypZ1jUPmqyr8gf6lk+hpN8gmjh1FC1Ydp9pyT1/oMtkEVSO5IsULVruW94
n4bUEb0Gb30AjynNDAlNih7yy39pGQsRHg4DMhpzGXQ3V+/drImsc8pCuzZkLlHyYqWqO4zf7h/h
+hIviyxBGUB4VnqXw2jJqFmB3mhXe/hlOdcZGbpwUf97RKKq/7cNdwZ0ltUWyksQ5ARHy717EwLK
bVPD4DZq13SOJfCs8UHtsvagx5ZfGcPzLPod9ri1Mb4uSEj7GtUuzuN2QWccG4n5be2KRmPSXRsz
d4vsKXTiHb+7vlr/tw7XiyQNP6+vbrEWhkpWgi6/NonWUTqUAVqGSrdj79u7+d8qq/eM2oWRxL2q
XSN6vgYyyYpwR8QNsunfoUb/7zuBq+T1pGr+7tiyNq+ThHmUqy6RP8EQFyPpGuwREW9v53+rrCKD
cKwROxdsh7rBcUgvjda7ptK4tbmTPq+v7P99nf8ttPITUkS/pATldcX6EHD9FNXf7D1IwpYFwLz2
SkmxjDAsm31j2vM0x4bQuEjtmOrPSR73L6me7dG8bV1Xi+kcTImCMai721VKpxsydRb6tXMgyXox
5LL/5ATwB6r951DSapqs4/h430WsH8Pl9CgKUqcDrA3txmpnWl11SU/b6Vo0zcFu/g6kT3OORlk/
+YxEHe8vtmUTbxdbeQg7GCE5qCRsQj1X8Q+9eowaLzB2DGJrS4wAkiihYwESdnVdJfTuZ7OM9as6
JN+M8TA7CSTJihk9CFU63N/R1lpMtzMLrSwQ7PUnY/w07vBB+jX6Evc/zTKH2+g3w0CHZI8vYcME
qTYDQqPQQg9DW67BGxNU9XDS7TExr2EwN49DNlpukqV7UIWN/SxejtFP5K1wdatb2zS20nRhal3D
olNduzeuvQIJrkkZRgqSP404/OP+AW6YBL0RBr+JWBZBodXHMmY9NdMkt64Vt8+X1JzeTG08Z0Ga
esYkP/yH1RjFRhqD/gS0H7eHKNKhLcuW1SZBVuDR8koUfzRAI3ijOtt/0jeM9lqUyw7e5incMDg3
AAnwKC7MkSu/3nWxNukzr5RUn7WQGlXuSsVjUtiXkoZBEzY7l2zDH6p4EcC6i1IekNDbPdZ5ajh5
a2hXsMgo7/yC7s+bx3bnTdz8bm9WWX23QhMzBKD4DXV+0HrGgzs45pFJmv/Da3WzndXxJfKYGgml
wStF3+6YK+Uvc8gq1wrqPTKl16//7kvxqRYG32Xeen1y2hChzRzqVybLT/p8lab4Y41KQKFlbiYu
NK/ViWHTtHhobLQDjBdtoFfpRdHDnIPeqes94rRlb+9+0IJjkR3gmRDQ337KQs0bSk2Bdp2ds3CC
f6ZM9eJLZJ7m4Fq1OY3DIfwPN8QBRUKgQybGWMTtkhDYqqmZV8aVWrFrycWxTz/n09+wDf/7ABhg
JiMeC6spEf5qb20xWbKQGvM6SRdbuurQJO4NcW3Y6M0SK5eZzFOVtJowrxFc+ie7MB9TOe39IIF/
CW9T7uxow0PDAvLaoKDxyyt+e3RhP0SJage8O2UcPjtTxYRCEZQ7L87G9UYDkwIfpUeObz2RjKjc
GIs+Na6hSIjmE7dvYrfGQu97yo2HgEFNCvpUWCixroEHrUkQP/WFcY30Q2LBEwPVwcyodad/lcfm
dH+xDTtnMeLrRXmNIdfVyeUFlFh61hjXwOlPZUiPEs3U5s9i+tpmMMeorpZ++w8r0tghXwYOAJ71
9ltVzhD2esmKU6h+1aIofepy7WtLYdxrR5s3KIujx36SJH8urT0u6mU7q2sNV9vCEsc7S2F+ZZfF
lIZBnJTG1dSPRvBL8yVP7h4GUIhi5y3YugELTJ9KB08BbLa326wJkwJZEtxmSaPW8XPsljlGQErO
9f55bpoLM5lAZEkAoVq6Xch0htHU58C4SiI7CPlvof2ymk+iG47DsPPptpZaOjGLQ4SoYd1fZrhc
s3BR5lVx0zOyzqNnOv793bwDbPJm45T+t8bqCwnbSjIlLUxwS9MxGWq6fq3rNH+XRe5VIvKYKD61
YfAx2R2D2fpiYGEYs4Wrlk7CqrvQFSPkDc5sXnOzMNwZBS11gBJYOC+2Ev+zs80tj/V2sZV5iDBu
5iKZzKupBmW8TI3I8iE3suqD1SvOX8o8mA+xFpsfnbR/6mFQPINTTX9OvWQfI8WeOzfAxkPKrqrz
/f5v2zwHnRFAwJUwr64vaBINCtD2zLwGdfnXJH6qYYduTv4zD/6tpuuSD1OAWVjbmS1eip63tpsE
df1/z0Q5Sa41ox3mB4X1IITkAV+LitrtyvZvMeZHVfl1f5dbH4BaHSNWwFcAJq0+gB4Xk1nFgXkd
0sMp24ORb53h27++CuaNwJAUM+Ovh6E7TafUy+ZT9vX+DraeIx4jOFyX2RgGSW4PT9hzO9lhZF1p
toURt1F9+i/ZN0fDZSc9xVuuQX6ZATNAAW7mGuTPJXvpxE7GuHVQ9GRg+AA7C5Jo9f6AVA4tpa6t
axMdDDAr4UNFHbrbKVdtHRUvjY09Iw9FBfb2qCaa92k7jeb/I+1Ke+TUte0vQmIevgI1difdkHSn
ky9WRjAzZjDw699yv3fvqXKhQjlPR2eQjpRdNtv2HtZaG4WqQwrZjU/c3biFV++tSxOSK89aVbrT
CBOqkhwctz0VHt0RF+O/s53egq8PaXHKeJA12kZRaW0LQQRDKodeOQ6RFKbzgqBwIe6tGqL4mRdC
JsrvzbM+jBt389rjeWFIhtV5xagAVqfjzgLXrRoDzXpUNBTkMExRLTXfM/7NV8P8J0iz4HrwdGlh
g4GBilrj2VHTWL7q1fvEJX7OtuC9q87xjxkZ26wJ5EC2wEzKHPep7DR+nPj0s6P5Rqy1duVAYBWg
baRVgr937YVKykFIhtx7hCHSfgkaHWdbM6TXfAFdTsj6ogIDpQ/p3pkXYwLsK8GdAKyBzrtg0aMS
E5l64D3u3z4rluBuOLJglOHjyIiguZlSzB9S7MhRXzni7YWBC+Qv1b+Ihq/sSE5A+mkZMOHPiQp2
ctzYzVJ/cEpQk6LZGTYy6xVP+McWKLFSBODxgfBKOJzaG74+HRU3C9wtHOPqxgk+E9JcELrlLALc
zdFTMzwNuCig8GxUUDlNFxZobO7Qr3W2RgCteB00LkH7Q7MWoY1cQvd6zSWujsJL2/+sMRq+0j7d
94TVXbswIH2hDI1gFeNdnIhqXzFXsEObskpO922sbhrGTwLlLmRyZLmFvOyTrpkrJ7L6k2b9aZZH
2kRdvhV9ip8qpQdiIM5/zYifcVHpM0dDU9iApRQ2JTuL1fnBKwUPrMaMJmg4fQfC3zq1du19Sotm
47q7aWgjGgIEAmRCJCiA0spsVMMbUrJUkxtZGMmgj/OxGn1zeUHGid4vO6bpJ738DrWE0Rw2DvMN
mEA2LV1Nequ0C3Vg2oBNzQBgii0HLc1DB7fUz8osgoRMu8Qwj5VXPHWk2AgD1tcO7RJoAoOSDQjr
9c7zPFPB38zdqC/r/TAl57lIzyiC7Pr5kZvkQbfTB3AQMz9z67jO3+6719oZwSODKBSleNRepGuz
LcwcUt6zG+ljR4GZ1fOAqupWuLvyfqIViNYmoin0OOVgalnqoi5b5kaIDP2Jfc1q6GybcZbVATqd
fPhzf1Hy5A8RXaOxYAktMOgIokR+vadWZoN1R1Q30pJwmj7lIEbVO6IcG5UcvUTBmDMWLu5nZZxe
GujFeGk4/u20+v/9DYJCYYMsKvb2+jc0HbrVQ1960Yek3xP1OLLAVcJiS016JTNFpQQMEdgRmglS
LJxDnttJMKE2UjAQiHvjMUE6NYAPJYaN6htx0NplhBY1knpYBCVJ2lcwcMFn4KYdFVPD9+ALDoei
M6xTqTf2Xscc4o3TuXbBooYAORbUsLFMsfiLW2melUTJqYHE1AODWrUaw0dNfwzqTN/g/66uDPQa
pL8AoKGacG3JHYsaEHWsbB77Y985VcB4DR5R8phC1uC+e8rjNt9dA2M3/mtMOvJWD0WKDhFtNGmA
0focAOZjY9UAWCuM1OGiLqM/tmYHTXBa7zDodGfpWe0bvf4ZCGTVr5Z63nMj1QNOHO3ZhbD0bipa
44ysqDoqc5Y9GrTbCLbXbgqxNehsqmDs3qCu0LBVGeARUVvPL1DZPmG3Nt6BdRMIrIBNBgxCbgTl
aVvN6PXbEYQCfzda+21WZ7bhUmvnRaAggPYTinMyZl9P8g5D0izsPTRiIa91cIfhYcLEzERjh15P
N7Ada36FmrZIUtBAQ7p37VegjJcUQ0LsCLQj7YNlFGjWzR4/mHo6/4D6yBjd961VexB2B35FhHEy
R8Ab5s4ewUWLUsP2rXnZYw6iD7J+523Jfa59LIEpFDrKgp0mOXEJ9U2L1yIMHh26nz0cS9tut+Ro
V9eDoB7ia6LSJ78cTWfNtd2IEKviB8ion3ogb5cGWVjhbURaqwu6MCUesYvLxrUo1SYbbUilRymY
Etpj9Ig9bvjf2pUmgEWQGoDOrSWnkrqAWyQpdSKPNLoPdcLOT51l3Lse2UqJtkxJX4jzAuqlYM1E
am0feGm7PjB8EBGelo04eK0EABl0QMEEhgl4FfFLLraONP2U22aG5Kt6zsY/itOHdnEopj11ct+q
wU+hzwkJ/4Wro36PfjviVkPOXmfNA2Q/g1Grqc/lYD4zt342U/MB+OT4vqlV10A0gVgCXC+0xa7X
l7Zg1owFajUqRt4aKVqCar3xKKw5OrJjBL+CUo1H6NpEXyQ288rJica2P3GP7TOSvDap+gh2/Y/7
q1m7Ai9MydF2wd28XVyYys3ubNm/qfFFH9q9Ny9+Vm7YWlsW8KpQAID4EbT5pHcVccKIIo3rRBCZ
TdSHoQy8cVcoh/sr2rIiefqiqRzKgpYTaTqkDONmghRf0PwtFUhElVDKgf4VcmXUOMWvuPByrFFr
tBI3nj6Uj5Se9cTw56kNFGCz/no9aErhxkOSLLI+yVLiLq6iiXyoaZYqQNL1pjUU00AgkOF67Vby
v+IPiCBRH0QVDx4oV5uIlxizwVIvmjp6qBYPEQi+ZjCDHzrlw+/SIMWGs6+cJ1CpULFDMCHwe1LQ
WgHNB3Jg7YFKUPxuaQnJgEnxgvubKE6MlNIKdS8xWkpItcuwyq5kYMvz3ovYEOgAhJ/gGaTbYXpc
863eGkm/ctdC3gtBBbrXCCzeM5IL3yg1RBUuHbwIKjiYG53pid/Z9HNjWhuuvvaxUEgzkVeIdrn8
fhAvbZfUYF6Uab+76uwxZW/DWFHrgWN8ub+Dq4vy0KgQSQz+KbkhQvJm9tjsRckQA+RWaR/yrfr0
yskVedp/TYjlXuxbnoGL7SFiiaDKFaBRsk/Syleh6Er5Fm9gbeeQDIn8BXVVhNjXpvSJli1vsZrR
+TFmxrl+YQXzl+Y7gsSN87vmesCpoL8sOMmgQF+bKlhteyO6WRGmP1MHHIDdR2iW9D7/hI7S/W+0
Vj+wLm1JD8ecuyyZmYodLILyvPwAgtOL6YmO/k7Jd+7WPNq1D/aPORC8rpcG+aO6VqAZETn0kXUP
evs4fbHVX/cXtb5/LgIJgFDQr9avjUBVWenc2fQizr919FUzX0rMtcS8DC950s08nLZmQq/6BuSa
/2NQupBGi1sudFI8IMIS37WLnaq95ctzrT6Obbdx+a2dKoimICkAMQ79VslWPaoa+HeWh0581PHP
Y/3M278lkuKpgvAA8LYmgPOg4EkbCE3YuSvHgkQjRvJqVWTVU0jMP7r+/f6HWluLgzF6iGYhnHnT
Xqpo0fVaB0cnaZ+HAJM2scfUEsSU6nDf0prf4ewCrIcOPFpy0oqSHu2PxSTwO+MVwg5+TWPUVtJ/
0XkRFwR6CMi/0WCUIonGBL/aUxmJGAlzKxg8v3Q+31/JjfrV+8cRHLd3XYjbt6LsTa1QVRKBw5Ht
sbvdydX6LmAmhgr3bVo9akX2BWwVtkMtbQm4w5VzVTvVYSg15SmbtTE0l3Q5lKD774wxBzbLUOcP
esomv7c0e3f/B4vbSn5IBZADxSxIUAPFeH0aWxPc0t7xSNQv6gfCkudKeazIp2IcDxZaU7P39b69
tcN4aU+60UiWJvVYKyQCxN7rdgRt6i75nmyNlF3LWt4BKv+3Ljk2VRXsl2YREqWW/ssjULNzsjJk
qJwA2gKZOQ2pC9lnGOLJzK26wNrBAQBNNPdQfb05OO5S5HMOyktE+XeMT/CV/ofbbNU61s6MEJKD
NAaSJIAarj+cA1k+g/YZiaC9jRnLCs8PWm587VsT+tiKvUUvWflu0AoAKw+ANLDyZFU3jesegVAm
iSwr1umfFroYOKU2FAmrLfGplQcC2ZjAaMAdQd6UXiGvWYAKbgpowClDaNbZIS3nQBsf55FB/hsC
RCRY6q1XfeWboeaJcWaQVwG2X47xSOUWkMF1xDmYgQ7zUwU6LuF931+zgTkZ4LMIZDeWd/3JWqZM
mTKbSpRxQWAsfVLpey/f/a0VARVE0Rjvt1A5lbYv0Vprmho4ho7zlaQmVI1HXzc3aqrCva7vjWsr
N3cp0TwgeUhkVzwgZh2m48Y6bh1cWEDb18JsSCHgfL1bRBWwRF6RqOiP3HgjHDJo/YdyfP432/WP
GeH4F0HqwNWSGLTGOaoU9kA9c4E2ZHWsobm58flvj9D1gqSrlk5Q0xgWLMipQMcJ09A6eIdp+hdW
UGAFHhAUVoC1pW0raYcAZNQ9QdEqCVTi1b0DRFWGkbG5sRHtrMSnCIBBPIaEJ546FIeuN48ZU19q
TQMv6Pfl8KTO4M2ajzMvA6XY2/lzoX9OuLIvvK3RMyvvrLAMkVmI5giEp/TZkLk0XWNhM+vuh5a9
MANDMqCHXu4b+6Ab8ZLuuxYIO+o+keeKYVjgTnF8b3pS0/zNJO5nVv4tnV4HxBtZPeaqCBljtIWu
9yIl4OtT1PhB6vpWjRNE8oKxPuPxmV4gHRskG99Z/HHSAURTF6RJE5PKUBCWIk0UF1mPCJtESYFL
kY0KWNJ1s6X1cHtlOSJMB7kVWCbocUhXFlfUZOG8wzbPuK7yHUJCv91iFd5e+BA+Qtke/Qeh+yI/
ZZhPlHNFwYW/tNPe64JifE2B0sXL2czhPP8snV/3z/xKdACLqG8DrAumN2C7199KM7jZVz1TIqfu
JrZrFQ1SBAqoMrnvLv30wx5Zpvvge5SfFTSmhqAFfLf3u673/h7IIBwYatui9QYJGsltrG5sFbey
lEgrLTTn2/b7ZI5bhEN50gS6UrAiHgSkxuib3mR28zh5MyRWI8ctfF0vT6ZThRC79I3ZDbx+X1S7
rv/gGjnmS6BTrYCv9ffgQfwEgeQFHxa8Yjk1sirHTtDYVSKunzP2hQwHtwus6XD/06457KUVaTsb
NucW8RwlUpq3zn025gpFww0btzEzViIqQQhQ0LGSD8Wg9ExjSZ7EKJ3Q4nBw+EtWh/On+u8pjyjO
gFaJWdJA+aFDcu2mCx80vmhlEmfJAeBhyNJ88JYsGPKvf79pl3akNwNzJIeut4skTjG615jbcyu4
e83Ga7Hy/l2tRrqy6dJ2iWVj27JsQXPkXI9HYtkYeegE49YnWnV4R/dwuDE5DKLWkh+0kCIbNLdL
4qWGQOquMMNMc48G5NAs84QxoGHGnq2i9aeo09vTMGHY2/09vVESFkfu8hdIH88u06RJuj6JX6nt
A4lg+DYPy2h4oI6f5lBdROkoYCR4DMp2o527ttN4lUV9ABJKiAWv/abVCxfP0ZjEZu6TeZd1h14N
cOCmeeMkrJ026BAj1UFZFKmvlLgvCkQSFdtI4oI9Nc3OHQ4p3/DNlTDQujQhvXNcsfSaLGYSiyKi
YmBcpvHRKdLDJu137RVyhbI73nDAleRYxisr10kpS+P+eabnjv6e2EPftAFNvg/siah0CxwkAnHp
Bcct8l+Dcp5TLRYzmdqncWXb/rj8bpVsV4kFkhSzTx9rLfV1GjdFtjXaZe3+EvxcG6V4FNBl9xB9
V2dYYDhnzT7HZEWPfuFoI88menof3GFrJO/aJ7y0J3lJ3Zd4N50ujb1B87s5WnLiEyWct4gcK3w7
iBKqCH7Fq47/kP3e0g3MHOdprOdHa/7SdA+p/ZO7tc+cR0DOEArXyQcdMtFVrC3fpupTp+zbcoTY
7b84F5c/RFqxQ1MVBBY9jdn4UCTfOv0VwlL375e1owedAlCcgFcF0ly6Xgovm5ZUN9K4gZ/0RA/U
vPb7catbteYr6IlBSA6JOGiu0kqgs2Vknp3QuE9Drf42Ne2rVh6zuHf677n7+f6a1hzl0ph01t3U
ZDnv3RThu4sw03zIteeU+XrX7/5/huTXodSAPOqcNKY0D5v5t1ZUgdlpKJzoG5bk/QMDDe+3YBmg
4IPZMPLT2uM0GyTjUVvtvEzdd1rYtHsg3MJ02Xlk44l9P7qXd4psTnpjB82Euu+c88jEi4c+n16F
WvpjcX4mdqzbWujOvzA12aIbSBj5wQFmyMAoA0GSR9XSk0VMdegUWxYx1Ghh7b5QzMw3XR6zSUxo
7/JTT9U/9z/gmkFkW6gRiW4tqFXXL1ypMTbaeakBOev5bWUfC/VV6PMTiwYj3RKpWbOGZAtFNvSr
QOmQPqLOa6flRqNFU06rwOqcH6RS94S5b8M4R5jXtpUUyG8R5NiQDYDAiHwAUBsZMOCWDUQCQYGI
FjUPnNF6rIzlVcVwS9S1g6QYno2W7CBtuFELEW5/6T2SWRk8AHGcxJ4x/A7od+OPhyDFU7vX+x9u
y4R0RWfQvECamaL+m+vnsuj3aHhuHDlx812vAvPYMdYUIkloQWPA/bVvsCZJm8GhSYxpGvvF8Q54
Lo6Ufbm/kNtPdG1F+MxF3QgiaXQkBWJzzFyA3mIdVIYXlNqnoshPKWoSvQcJcePTfaNbSxO3zYXR
gpZEH3sYNQZwWhMgQeud12obp1ls0M0GinFpgIEC2iZXEGfo8DeTBStm1fkGawOn4wHYpEW2Bcva
siR5A/HmSsnnKol75YzqwqTuJgzV2Gqrr+4a1Lqh/IRKOWgk17vGrWqYugZWrMXAIDXourTh5nt8
U1MA6gaFSoHuwbEVMzGurbRKA+m8CbEwnzC/sEsUv3NAPi6eu32Vp++c5xzsuRCaEdF9r7g9U7AM
J0bYimoYxrtfW8ZEDLOrBg/fK9Ux66nCwIgJwqn7+1ZWdhFVCkSNiDWgPiFXr+3KTDqC1yz29OoE
DQW/15JTbm+otq14xJUV8f8vPDxRUj1PAYSINdfdpdVLY5/TvsFglS2dPRFLSE6OzgyqdSZKTyg7
ieVeGJqMJjPMEoGNQb7nQ7l3Uze0qqiZ/mA0V9l9G1TNn60Tn0DLgBBy+bfCKMJdMFgRvWIBCwPN
7do+wPQAwiYVxSupQb6dhtX0Mn8CQn8r+l77boIBIF5maFrJCmt6UrqdlyKTyMhyqEbngzoqR8fc
eDrWvhuIiC6aG0K5UFZfmIAddIt0orFmUSi7OIFOnjoV+OdmI7ddNeRisACCeUByVOkK7O2KOYM7
09hyD11hn3BnpGoTOBMJ7vv72qlyEV9AzwoodeBhrj8QlLKSvBpVGhMj/UYSjPzW1GRrHuJNwIYS
PWZBiSYhdg9eKN2AECmolKpq8rgcXso5GpwmXLT+VJh7N6/3gH8ES5v5SGG2SEE3PAphGemnkFcG
aAYn+np9+jCrbmIYWaw4s28lFcaiHlQbpPSnSVmOrUMPThMM9MF0ur3atyEr3lhmhn+7yQAQgp0C
yQ7cmwBHXv8IRglpFEryuI6qeEu45qYEgyWC+I7qBFDM7255/adXJm+UzEmKOCnBZTh59Skn8TQM
j3TMj566y4G/o5h12xzc9OBV05OXHutGj3DjbDjT7SEEFRPdYGTd+MimrC7MTApxnXEu47n4aTS/
gJNstwY3rpmAJwHmB5Tp7SABqi/a6AGDHrO3dnjSPvw1Og27Cf2ffwxIN2aaFlats7qMIf7sK+1D
AxldBNzQ6Nb8+16xuhRMFwAjDg+p4Yi7++JunjPSlwNvy5gP04mTo11XHwtTOd23cnuTuGKrEM4D
dwJws/RssqVn3WBqZZzO9tlEf0MvfqikfS7nX/cNrYQGsIQzJioTSKLlgotDGzWZiY5PU3QBbQt/
eOsxTnbMz/XQBdqcBTbUV8Vcqw3Dq0u8MCxl70tiu7OSwbDdxClv/bF+oea5mcxDUTaYLKSEGIAH
YaxuCQ08PMP8B6GrjXKhF9//JXIaLHwHAFs0vyFNYEHo8/qLQpQKIO7FLuN2xDDWLMHkr881P9m4
ekwHMvXlxspX7b3H/wAnA9IrLRzivK6DogjOmza/mE1vMr9oKoZS62SfuKFlwaJVxT6rzfF4f6Xi
2ryOKwTPEhc62kt44mU4eVGPygQlHcgGmsPZLpAJOKGrhtQ1v0zKtGFs7RKHFpiHh1CUvKALdr2v
bWGxliVLhZNSIlgB7OQJcw5pODQkzBTeBGVP+71Vmn0IJpxyqF2neCQtZyetLtNj0mO0gztVxQbZ
Z2370ZzFucKNASkm6argID5Wc9vgSveqR5NYL6VdnIyCnOaGfGyrJ5YBvnh/39cuezzT0IwAJRgc
ZDmgsrQunQZqV7GjfZzeUn4YDVzvU3tA47dNDmOb+vX4bDtnXet8AZLJX4tzs6VIeBs1AN0EyXpg
ktHiAqTt+oPULXA5CanqmCUgtC1G62JiRjZvPCdr5xrDud+n9Kp4U6SoodfMUkfuVMfuAe2g18IJ
1Y0vuHYFX1qQDpBhzUxfVFhIEYJQ/Ve6ROaGiXfnlI4KCkfg/YDoAbS4PFC1473OUd6p4kWFJLt7
NJU3stP5T/PgzhgT2IQmOeqp6vNqx+xzUXyHRhp/IJC3Lf/M9Vv1EfIMy7Tj/YEj47L0/aCiy3Lf
rVb2AQIUEJEHIBsMXlPah14ZsmrSwM61s/kw992vxoTmaIrZlPft3HCVcUOiGw0+K5pGLhTjpCOz
lNagVeZYIbU3S99p3JBmagBE+G6wzuqPhr426I43Fia/hsomeGHFoa6si/9/8eJ61bLwKkVdXIVe
lftx4R8V7ZzT7/cXubqZItvxUBNFT1qq2lHby2cAHHEtEAWJTu73bR5iINnGXt5MpnzfS5GHI0MQ
xGTpeKiVRxQFIyPjZDl2TeorydOI2n/n+QvgVjz7wJpDtnBksHXguXFF98AgQgYt0PPSp+45e6H0
KZn2/RRozeAX3nSo3EeNsLPCN9KZlfsCmRGqw5C7QYQoa4vSnkN7SnequKghA2W54EQOmAWxEWav
fV5gwSBIhDlKICyKX3HxeTFGa5lG26ziln9PJvVAodhcL37q/rn/gW+LYuiJC5lPsJyghSbzolWt
yN28L+q4dT55ALzS7o9L8mAGEM37wYuIk60xDyvP7ZVF6QHMpr7IUrQ+Yhd6cm0VYgBr2OR/9LYM
R4VuONbqIYWsE9DdAF4DCCk5sJYapbGYvI7nOcgwFmxoXmvn2eu6kLE+wGTb13w4sdFEzcKMWrpR
G1lLFsXYGIgi4X0BeF6+Iwog7lCGQSxXN37FJ1+l6QfijvvWUZ55M3+r6sQ3h/FzOXU+WbqtqRZr
zopThSo4FK4Q4ohn/8KNUgxDHlPAJONKJcq+69vqy9wp6kYpYcWKUKQFSBv5Eh5T6fR6dlpkRZs3
8dR2zo67y3QqM6ZthE4rroqqCIInZPaCxCbtZafYreeMZhMP5luRfKSVciCqdtSotvcaJ3A4kBDj
X4ImcS8BJgdUIwCmePJkpTnW1jYbtLqNy7x3A1urjWAczS3Z0ZUjAQPwDijloFj3Pvfz4isVS1ol
itK1MQRSPqvFjibjEQNUA2r/3kQarNzoV7akd6MxM7etUR2IrRntx8V8SLv5bHl8w/NvPxacXsyN
AYIIhQIZ1GhhRgDt2orFqrkfhsk4mnpr7tmUnbOs+ahT9q3vVX3vuOkWdfM2koVliN6KUMtBhUJy
kwIHYcacEhbP5bnOkCJ5H1EJUrI8NLwYk403bpjb/RTmgEAQhFvU3qWLmo06kGeOzeLSDrvxQak/
AjSzYWNlM/GLAV5DQQLdLJl2zWBb84qqjzXePgAA9+R233L6AAHJPVp832rMfd0Mb27PNMb3IflD
YI5EEKzA65uDM663Tpf12LLG2s880wNlAEDz/vOzsntg4RuCfIgqC0oV11ZGm1WFVthDzJyfihVV
FibVZW/3baztHqg3GNsl9JfxZl/b8HjeUqexhjgztFClCgLVPD2PXRGcMa7jT94kABt1h/tGb+BM
ABJhHKUp1FxQQMDf11ZrXtldnvd9bJXGU917QCsaJ0xY9dH8aVPrccE4pTzP3oY8DW1CwzH7mBXd
xsW8UscQvwJwA2DR0HSV7/9yKWhGhrqPMRkhtKcdHkp/KHbd/NU0PmqK6tf1GLTgBGysfuW7XtkV
3+TiRlNyt+V8avt4+MPd0DX9XIkbiPYsofUxfXV2c7qb0J0yfK8KnK00ZeXVvVq1K9WJymSx8OjC
ukrV72z8xfkhSUx/0rodbvG5w6jNIzRwQhOP7v2F397koo+kQQ0RIEMNlbfrdU8obzrZyGC5+mVZ
J52f8gYdzcFfum5339R7BfI6Gbu2pV/bghhoniMDgIcJTaZDQ55687XikDHAEAwoQ8+t4jc/vhr8
qeoSVDQeS+8nmpCM76YNN9tatZRCmzP6+l0y9rGejifLgxrEdCis76XuPs4m3TC2kiuIdaMUjmsJ
+yknoRjC4EDksOzjxi70X67B1TPqRd6M6fUq+zMsA2cBnUm/7HKIOwy+SzJVO+WMVfXeHPmwW0hW
Ns9tjxZVUlrmj67KmsKnU+F8qstKbyDMkHNrt9g6jcyM6V0IifpcOWhq0ZSHtLYG9TR1dmY8uEqV
PlGDV1uK8e+X0s3HxcwWjJxADIJE4PrjdoOXT7o14+P66q4+TMfsyTg6R3JWd81JwRgInw8H++FT
/cNOfOsUOn/fbcMuX/wAyZMpMyZmVUsf929Ntjf9JNJ3Zf4wTT8X9Zi1g++cWBvm2l/XSWAW6tYC
BQrkhis7dcOzfEix7oEORdDYhPiDXpXHySHjF6ckSbxxisRG3mz0hUHZd/OqZh5khuJsav2Stkcd
OBxHP+UO5tmj6lhOr6W5BMoWPWvlfUWLA6QD/BMVVlm8Cee0cBtN72Na6kaQJzn3rXFJ9veXt3YP
AzGPBwBa7kLr+tqNFKtnveoUQ9yWDz39SvTfurER6a2U8ZBgXNiQIgVMgHXUBLOMYtt6U8e4Lc4j
2/Fd3T5ySBZ0DwDCdC+2Pzzo3QfWfk8AwL6/yNX7/vIXSK9NpfMlGXg+IEo/p8nwgXVGmLPfaQ5O
9K5/cI3+gfHhc59vaTWsfUTUf+CugjMPnaTr7W3STvcU1g6xsrjqpzpD+AJmAHm5v75VKygpoBIP
kh3qpddWoFGTtI3OhtiyavVU6Kw9WWASb8ATV1JlVPUQwEIAAohMtFeuzRA2ZhhqaQwxuHt787t7
sIM60E/NqxH0Hytz46V8H94lH7xLc9LeYUhnj2nN+hBzCsqtRaccqrHT8M3kdhouTTY8NkxZnkAl
BGXf0KoHwyaoA2nuEECwh+6WJelD1DTUj6BvZ+hgl+6pmKpxr6YL33cKeLimTtrXNveKj7W6QF49
oVsUotsAC0B/gVdH9wDIgBst/hmpj9lRd4xLpUl/GS0m8VWcac81T7THpWsIeNhGAWUDzGqAAE+z
9GcNarI/73vIzTHHr0Ca9U6VhtKenG0NhjN2c1ZwwMeNE4UuCUuTU99vqSXdOKIwAzdEjQ4z8/Cv
aw9R0hlALX3gOOlW8Za4vT1B14WD63B/OTfFr3c7KC9D71kUp6Q72VCqPOEz43GLLnRYGOWfaoQi
oFnMmFJF6/C+tdXNg6jdf6yJVV/EqnrmWlWCgCm2vQoznu1C2S0FVN4ZCiV/ex2/LwxtJsEyBmVW
2sAqb9lE2o7HaDn4rU7ORYnRuHTZeLzXv9M/ZqRHtAXoJzOgmxWnrvUZ1HZy1kdva/756rZBAABC
wrpIdqRbiaoDb2g6Ytsydqi0aWe37MxdbXf/66z6wj9mZJDW4Jm5O4JWGvf67348c28OxuxTq08b
djaWI0+7dPKlsRQLn8YFU9lBNyPrBt/u9Y1rT9xqV7ce6kg4QyhHAt0D8qF0yTZertOcTDxWszb9
WjsEiqYpI6PPVXvcmcCIh4TqM2Z75ltVhJUVQi4L3T1IUQC+JGf0RYMpBk5ZTPGgdIFbIBG02U4D
a/r+B1tbIQRUcVNgugWU1cTPuDhOqUaxa1o9oZi1a8xY72afFpMWsBRLG1zAxMst5s6KjwjpfDA5
AddAzCptqt500BDUlwmoEaP0WzbUvqNmv2lag5sx9fPx/gq3zEkvl8sMY8xsPsWc873nLJ3fQz/A
b0g5hRZxN97llcMMgjscBtURcHZv4FO9ziojVae4KsqjqY4HNLf+Fj4Kp7w0IR1lc9A59OL0KbaL
L2bHw075kJvfMV53wzVWPfCfpbw/pheuUbEBqGzdmOK8+IKhJDstFyOe542AVLYiUkJ0WDHFCe8U
Ko/S64EgqgOqMgOwLbGfM5fukvy74ky/7juB/FlgBY8T/nwVGGwM1pSu8tIqWy9PPICxLOuLQvqP
Lgdr7L4N2dHebQi0GRrHkMV4z4Qv9osY2piYk5LFrMyCMX0o+dn1ppCNn/+FHdF2w8gjIVMjObRi
kB6AtiKP+6wIpyTduwCRkfbkbLEOVjftwpDkaNOUVBppsjxWewDyXxb2cn8hG3++jKsdKXR2l7nO
Y8/Jf3gqSLH2sNERuAFwvH+Uf9YgNzsaSGAahl3mMZjHH9gYpPhLe0j3Ng9QFoDMZ9Ci0BXcX9hN
nClb1a9vVdJamN+jYGX2t2k//ybP5il/HB7Jl+XrfUsrp0eIlPzHF0zp9CS2MtodXp94coEiLNzF
7+mwnzx1S7pKfOvLl/B/V4QCKdC0UCySBeFEatCTkeVxVgR64Ga+zn1W+uZjdVi2+svvHZR7xqTt
G1OrypYMxhpMVviOXjkE4dqw8EIIO5z7YPpQHWY/HDYeivW9/GeJ8l5Sc9a50uboWDWP89Iem1Jv
/Xwgp/vfTJxPeXUA/0MoSSgUuvLsetI2dtoQx40Koj8voMSjZO8Phn2ee+iYf6VavnExrZ0zDCYC
AFbMKtXkAJ1mtCLFkHiRwT9p7nkGUO3+ilYNYCG4kDwg5eUKrq6OHXT0IETXeY+m+7QkWx6xtmXA
/aDAj8sVDUXpJhqsfiqYA7WhutcDoj0pEJGhXbkfDOpPL2arbrziN0xH4e4uxHkxGRltaJDzrg+w
1lSLobepEg2FX86+jSrTQF8Zf23G+VQO/tSGw/AJw0Xc+VWlfg1ICfH2Vtugbb1xS966pQD1AdOH
7wdCovwMo+Sf120zKRHSuMBg066cMe412wAL3XRAMEAAg5kxxVaMEgDJQnpVCqV1WlJlSfzwY46z
N8s+LwfMYq1P9KdJgq7BibvvNLc3CjAMKFxAkA6QTUSf11vsmHNlplYBkaPeRP0HkSDg88/FnxQd
4qTaU3XD3sqljJ6SKqqUmFgPPp0UAziKOk1VjkijNqygS8uD6X3xflrQidGCQSvOi5N+WIqtiSdr
ZlEThpo0upsgzMvZfuYYdW0PI407dOVD213KfemNzo4YSJmzsq1ODrisvtfw9JTTVnvx8srd39/r
Wx8ChRVUNwFlFJ1WaenKWKIo1i1gO1PoURgCkU77Wjk1FtlqJono/fp2E1obCLNEjAqooFQKd8aZ
j5oKfKbzKen8/XTO4m4jYb71nGsT0mqMwSJFNQoTmu8qux7V7c7yKzdalgJ04CMEt3f392/Nomj3
/w9p37XjOM51+0QClMMtKcnZFewK3TdCdVeXcs56+rNUwPnapvWbmBlgMHNRAy+R3NzccW3EN1Bk
DMV9LaudH6ZmKCYorJJtxAImJE2UvW/ZeUs7VSVI0/03PEb9KFomKbEGPNW0UxGFRIUjI8URb/E2
mMlZfr4Pt/Dgzr06/1sfm7/wkmIK4xB4gkTN5kOviNbugglzNIp1mtPOQ9Pnpilz6B+VBk8NOGd5
JLDfGIzgoCAS/F3oI5vHZM4yfGE+p3UidrHhZc962RBtX43HTvjw/IPUntN81xa/6+KXBQ7fr0F6
anLTwXQVWocJUYZwF+eg5vbB4FnxYkALLwEqgVBXjY4YtHPAI7/+rLZKYtQWW/isFLNj97q5T39I
HwoNDCL+8k81oncr7dBvalfeTzzlsSB3AEdeGmU04Ndk55xFTSKVhh7lz1JrkWayWyj/1VDAZIj3
ZXLgpZFuPRisFa4LnIq5aYste83aNtIrxPNQW52d4+c5ITilL37BG2m1uKkYBQl2BLh+WNpsUFyc
dV1XzRjJqGPrmw9V7Ynl7Xob9yp1fnyVjvUVeofEPNfa3gjRdB/tSo4LfZOwgyaGoBmol8CpKlBV
1x8wtgpmJ9ai+lw6xT4/Jhv1CdTU22jjb83N9GT9DJ77s7byXNWuqLXhsULe5EBYfEaqNHMYyhQT
3sFNUZOuPoVlSPzOLiQD/3k0kDDUowdUIBO98zi67CYjy2LPUnCx+ejfzdBOhrXLNNuAoGKbrppd
tm7WkTvshnW48je6G60xz34jPymPsZu78lpeJSseX9/t0zifwszXB6MOTQRsHWlfihN4ALELOtpp
ig9V3sJpIoq40YSVkj83mtsP/7jGcF4+CERB1oTQGig6mAeq1ItiKMNSQ65W/ipyktnpwd+ne//R
I/nDP852IT0DDt7ZwIGVo6Kw43q3xdHU61YW9Of35MH/qWYU9B/6Q3GAqzZF3LLym9cXDZewE+dW
BQxgRDrlGi1Gejr2k9h6li2n7TaJsCtVilHwisZ5oW6v8IyEwi2kFmbzjb1BoNWqEblLrOdu3e26
t+xUHuQfntvvzXX8EK1qJ9hnf9R/WrGB3bxCZe5NjIHaOoY9WM9j8OVhbM/X4FekWRkBt7dt/qWr
54hBYm5J2lZ+PWBW2HNR2V7+5guOti6RF32uxP2gUmt8lYOfgQb6R3HdpiTOeE1aNz7PTNeGwCya
PsEjg9KJ66P0CjEyRmXwnluNhGtlF1PfXx31l/tP/8Iyr1DkaxQp8Yq0n3rvOSXu2z8OgzBLYEx8
s80FURzx4+0RuSDj4dw/oqKvIDKO7P4ybt2XGQrtIKjqQ1U6Sk2u11EmCIgKveI9i09iRYTflpud
vB/iBoIfhdR7sx6nRw7kzWuJuVRII0IkEeedqVuvIb1R9NVWk/yTsPZ3YWcPO8tCnVTqntq1+Ks6
mMf8TbM1mwM7X2FGMDG0A1FMsMbAq2fpqbW+1KZAxVi3VAUVCKlpH4FEgNYKAdGeW3NeygUpRKUr
SuOgMBVMOmAuHOaOWWWfhcEp27crIyW9QuoHLyUiJ1B3u5nflh/8TpQ/QHExFq+ex1k4CXEMpyEm
w2fenUaU/o0Nt2VvPpWr7UN/HGLzytyOASZaNiBY5Z5e+nWQnPyEIGn+pxJJ8Ba8CXgN9qEb/NE+
B06E+2YLGURGNAfZ8yXT8pOT9BtTG7u3aaT1PotJ13N08o3yZ4AYgVRRwueLPpYGgpaBaM9GTWQe
JemNvmAwWMNJ7gwM2sZiukfLgSHKEW7e6TDiNjSqWUYKfj4458eaRrZxjPV1+26ntibAEiQSj+39
NkLMrIhR9J2neH49AbJ3fvUviUx1W3vCvJCtRz+fPIWjqG4segZtPsML48sSu8mo5gWiSxVUkZhI
3rqw9qaD9chllFjCmimRwPwOBtmb2mpJbsFdUss4q5ygcQGFhuXvsaXmWugJOHLvH9188Nf3aq66
R4gDVXAI7CiMlAeDEk896qJOphBED23U1zZKknkVHLciDtWA1Io6lzQgesqiYHZs2QeZeorRf6I5
GpzCXZM/TurT/dXcijlw4O7hNYHVhtFM18ekamOSREKrnox4LzUhadFPZf64j3HrBKBh9xKEEfY0
ndSy7Af19B5/QBzC58BN3rJX/Xf3Eb/dx7p1eL6xUI6E4jmcEKvHs7mXVpcm9dS4Q/xTBYMugWNt
Kb9T7zGON1oxkCTegVhYR8xbepIxFqV6rauNpRG9JfU+SZz7X7R4kiDd/P8fxFy7XpukaEwk9VS+
pqOTzzM61X2fyK6obO4jybNQXIsm9hkFMBi9MYcc2dCmUkxtLcaaetr19N0i/vqn6kwkp4Ed0oH+
qM8fH18jObXc5sZbzX8NPF/Qi8vul3oWN4GinsyXWCemHX34m2B9f3U3hWAIPlysDqx41yCimk2G
MckAORSnYvPL22D87FbYWKvICV0O2OK9+N9WWjcxVFVFeBZW76mr1uBk6h6MZ8UnK9Jsw71O/Mfu
qKN9ktckunxTLmCZa5/kkzWJ4JM5xa/KWaYqDR3pyTgIBwRUOXJ5Y4gw28k8olZRJlIErXCyy6dN
9ypwYpc39ZfscTGaxZCGNm48yD1GbJc0ku3gcUztdqI+MZwatzK1la3+exodlev6zi4DcxHwGID4
AUFw9IuwM98LReiR0w20U7UXiLHz9o3jPUBOVvWOx1y6dGSXWGzaIrIwtFbXPPUkroZ9ZJPfjxqt
nHzPq2a/KazHhl4BMX5SHYSTKoQGVPWpOrsKGs934g/1MdvVdmujyYxWL4FjFUR45Hb63HodDDYj
l105KKOaWuqpChx/5z0+kmkl/NRW05eCQiHCBVxQKFdrZYSzDCw/jitsqkYmV3S6tbWqCJcz5/Yp
v95RRkRBjjeCx0FQTz2NNtljefBL4tkVNhT9dC/Btn2rOUps4TG4WhfzEqIcuso89NmczFVO9oPD
udM3C0JxE1xCMHOriI5IbMWEGjeDAsYu/RRgpKJUvPkJ71bfPDEzAqhhwEyG5xX/XCvh0ErS2UM0
TsW7+GW4aGQzHKEmo5vAFHdiO+BZyjeSoIEaG+3G8MrA7I7W+WvAChNl01CR/HONfvBzlSNUWOFy
U7A9R6A1QqUDqF/UZxQS8pTxjYKckWHrgegNgWK0al0jBwr6Had08M9GvjHh6ZYwXfv2k/PQ3Hi5
3ygIDYMNDW4ua056HmpXowjr08rAVUKnMkOCMT9mtFLrCbwmsZ2spIZXyrq0qyDiR0YSsQTwyDDH
qKCwpkHLp39GwRCd9AOyZrQAk0werKTot5JM5P4yb+QeyXLEd+b4J9QxCD2u97JRlKBSRjk4j+gU
8bf+RnJ6jgN/G2SdMSD9CECi5gB8jdcYqTCEoFJUg3OwUbfDftjpm3qvupHDK7S7fdoYJGb3PKUc
jVjVgnPlCmthHe3NbXmo1uDidry19BRupG20rXi1AbcGEAPLbGIsRmHbT4Dtt8FjuFZp9ig9/YiO
5cZ0eZxG3N1kpB8dXJMg5Hpwjo9nPybqaaLYy0O55jXGcpfF6MRSFn0v9rAsYW2uMNtv633C4dlK
jrgODgLHsFsUxAshmS/9haXap6YSJBmWFR4fpLfsI3d567lxRr9PCXQRuFlzJS1jC4O9M9FiUQnO
Iu0dfeuvh7Wy8h4QB7l/pW7tAQDNpf1ge8CbciPvCPrneqxX4Tl3Jhfzju3E1nbdDuz+m4kqFJfZ
Dl1QC6xfOcC3KguN7miOBeUKwrUobr3ewzZH36xXyNG3+IMME5mU5MtYqbuI/kck5rTUAeMRkg5I
jd1tJuK5hfOmOPUu57ybt7GRuXf/Ykmz2FyIRdDnoTfNS1LgNh1/do+/XbA4HkY3ePZ/IDHGe0Z5
W8i8asUYTULRAG+EphKo4bRuayOiKnFcwoVrjIXNQ77Ry4UWc7YrMUxStQSbY3RGWBPpdVs6mg+S
A4aLk/p8/7C+icKvjO55Dy+gGMHPw8lIUHITnUun2iduSRP7Z+emJF2HzrDuCzI+yg/mA7qEqLg2
NuPz8PuzzAiPbpH3HSz5cJTiVS8bfEe/TTYSbkazx4zcnIh0dDLXd/xVuOnd9j3eJK/REay+tKGx
a2y4QjVL550N0ZkHKTBLExYmPqSwG7tGry0Vnpu33z8iUh2qVeh6judE/7igC6cwD66fq4BBc8AS
IcapnGNQJSSrc1HdoOwxAmA3edS0xYdy33xsafRUHMo3idc4eKtYr3GZG5Qm2RzMAq7/oW6lnSwh
nyxyROxWtV5jMLdmKIIQdVbft0YgE/ml294pdXlPxKy+2GNDGwRG6GB88zwF9loXCHLYjHWj4spo
+zp6HLVPb+Qp75s2M6S6zEsQ5nktPKmo2hEg4krdeitx23/n5Gs3RIFFu/JW9apaS9vJMVa6m9u5
26954aIZgl0n8jqI+WHgFLjtGOU6Wo2vYDRnctazkQxKh75/jv6+tTJV8xKBkYmkjaIykqvk3Jkx
GYtjama0GzFxFowoz0rDq+NfeBHB425IoDlHV+I8gvv65CLZiNpaU+NzrTwNLW0ElNo5fv8sKHs1
kxyMfCdeKm7yVl5VGmY2jiRTWzuvnoZirwc54Q4DXxIleBAi2PvAc6yLjChVMtgnZdR/nHWvaG3E
Vyc7Ba83OsCrj/va9zYMAYFCGnx2zNBRC+G6Xns/mWau90V6br/qo7RL6d7flL+ll+ggPXKglgQH
1a9g/MDQY/S3MNtcxFFTNGGZnqdkGmU65n7xR+3bUKBtIOR/jKbJDTswmmmPCU71+ygPo04T3+sP
utTkMkrZrAiOTi0kv2tNb3kzM26DFd9b8ff7mK0IwbDmg2YhPcf5bsjGPUi8SDCpG18MbTn5zPEm
qFpGRr+0lZdgQCFG/3R/ixZ3SJ8n2sE8gvc6P/8X5oQGOo8eJBfpuTC1rTV0J6FWeQm+BQwL1heq
ejACEs4jg1GkaesjDpyeTbFA0SqGiVMr7yz3/kqWLCMLXKNzCZGJsW0aoyXQl4GGlinNzpXd2ZMt
wZw1N7qtokTd2iLhvdb/cYEuVC/mZqponUZ1Bxpmrjcvk1JVkKUsO9cEQ3Mc37Hoo/NRrNbGI8/A
XNpDtIij6xEFUngw579fnpPRlUXj5agBo4+8+Oryzl38OLMOyxuMbKyK7OzVbf+Ahmz5XRujCgPF
WvQKzycLIuhON4k8GAVksqi/B/WUcMUHHTGBVWOmGNddF8lcCx5YdcA529tcCaaPoShiJmBBuuCm
ErHxjNEvTKM7g/faRH1JUIU9Laen0v/TRG6Pcijrue82kRyehADjMdrAHuuzjyGEY7fyPVsRHEtB
nUO5r7jj124tZHwboljIlqMWEQMzro9GnMQy0YWqPwvluvQlt/B+tSJUdPTsBxgUOq3HrHZiDeQI
hhsK4cbrULclgWGkJEJO0/fBem+EPcpWcgyQ1JwgXSfBVxuS3nwwW9XB/91WYBwmIaavW1NBgoHq
aK/MC8x3dAQRSb3iXVDdWjuURW2L3m+MZnCCY/gHY36q+JcevVs9qVEOf/++3T6ZGHSvfteLg2IP
HazXy4YSbaJO0vozxtBnJNM73RHbRHTVKPyq1XJwOtn87Fou6+n3a39tDQAY1H4Y0IN6yJtmRSn0
9LARTRQDDm+eNoAOHTOONnn2PObgq3lUDBJ6r9bwGgqwlwNSWJJTPCi/9I0sbNO9eIoMOzJNGh2H
kRY+1aSHAA2I00bdqaar6bZ0wFQQWxqejNEpnPBRtlwjakhRkeGQ6ytMKiyVF+uPzKMnvy23hTmA
mnDccRM96KApv97RDM2zhlcJ/VmMAxT4tqRSHyx1Xetg+FkF06EtC6KHtvGkUX2n+SfdOKAdGlOe
V+YxDTBhjVfrqswqk93qyy9iRHuo1CEeAw9T3cOMSG5funH5GFsY9dDQwkpXo74ffRtZkXyvb/Tg
o3sFoXMlPGoiWHjfBbRm59Qz1xDGAwiLJsOWMUtdxbOKwUpU8dYxxtFlOh2bnW83Ae/1n72Wq69H
eT2ahaV5lC5morD5jriPi2GSh/isERsz4cYBnqtzAvP7Y8DxZW6sJwaJ8Z9i2QjVIuvjc+QJ2mYA
tSqtpsG0e0nn0T7ceBYzFOqq5u5nEQ8d8xCU4D5MymmKzzGxjdHtKMpkKlBKP9+/3TfvzQyDEaWI
+SI3haEN17JYYyRaggpswFioqIeF1FLZbHiv2nfMmD0iqA4cE+Z5wAhhDCCMpi5SQ67zc43JSevM
V3OZFiLY8VdSqecazUcDvTwJyKxXU9K2FU3UJDRpj2njFelKEbVPwhSaBc1kUxtp5o1DRLzA6FH7
VYR1tIratgPVIbhRAzKgZUciiuLJp7JQLIimhgJ3mupjnZCincaMYlZuDy1beRYCUoHefySWEHku
ZhgHCp0yofsZ5lEpULEaDcG5v+W3zzD2HJzW6FBGRwMYIphnWFSrrE8tKTmDhnVTHhW7XgVuiBRd
dPxQ18lAeNR7t/Yng8icst613dT5sPobt9gfQmWbgjNxAwU3uQ0VbO+ZW188Hyhz4Fgk2MkRz5dQ
6cu+GmMVFwoKouBnHBu3r11UF/cI/bl15zTZq7qrPwO0MsAO5mzuzSuNNxqtzOhmADESBicymysV
pjdKYPY4145B1O0hoPqmccazfR/nJrjAwDA7mhjBmDYt7OmWpi8/Tl+8grLbMBkDwHiqtVUECUbF
p2dvZewasj8qTkToPy9pZGCYt0g0uqko6nkdTkkiqBmTHAMUZND727UkgVfHwrwwWjh5tZXiWFAE
42JJrgs6141JfGpsI8JrcLv1PedlwddB4g91J2DLv1ZrXSWaVajMcHbvNBv5T22T7hUkB2+f9xd2
Yx0xQIy4BcMUjaD3SM/vJZl2Pomc1OWI2m06YsaY2ShQBIqQ1fdiL3wC2EhI7ow5MNwHbNtmH+9P
T9y47NKNvURhbizYTkv0lAEFYQeJuJgrRgaUlry8FPSL44wubRpqB1ACCkcHHdSMMICXIU6k0M/O
QkDe84EaK4xNWK/vn8zCA4roHlpcQCKDhheWIA1kZUqpKi08KeL9VB6yTUfEZkVrDsv14kW9xGGe
thamryBkwHmfPGIdiH9uErI9mbw28KVNu8RhRDpPlEGxQuB4TzKtqf6AhIrDEbUbOxCSdonBSLNa
Bm1b6E123nkaQV/X55Ct7p/K4s28hGD0mlAbCAm0NbYr2cgrkWJ6/U+Fnnip13k32PfnEmbezYs7
I06NooUSVhJt9K1b7ecmxQ24btWMnIIXXvB06TW4RGMEWpI6yRprLArdCB9xSOgX52Dmjb+zHIsJ
rSQIFuqVDs+92WDc85bz64va+eL72W6gIsOUVFPBz+tbryCao5NjRdefI1VI+fbfBIANiRqV7ndV
UGbnkcLgJOlWoKWd7iX0ynDjgkvGwOW6mLtpDWLX5V01nwsMAVeOSOyGrmBzpI1zNdmgTdTrg4CZ
Ozgdezh1UGfg1bR93iHxZIC5nHkyjJiCgo0rv8Azuflj7TZoytSc+DSu5Z0M1+r1/lHxlsXYOH0k
aH4xAtAOn/+k++2atyTOtbEYXZB7iYjJqgB4V6m0Vn8nlJdR4CEwaqAvSqGdRFxM87Cb3IHA2ebd
fc47wz5mgepPSazh8Huwc5SrytnCRSecF3PRBvgryeigu9ZnY5sIslF3sySD12tfkvGzd7drkwqb
z/unzlEGN4Q9mLmjppWCS2MHNLKe9g6mS5OeqG91QDLK63LhvJ+3noJS+5IozKrNtTUTtcHFR2pj
fA3lbeGSgXO5hYwy8GVf8vziWxlopLNNWrlgWV5XOxUNvpQmlLOPczDg/9bZ6OK5PjK/NtW8Uubr
E5Ofyi6ydXv/Ej/wLtH9NxttvdcwjVdGfTNi/xA2VDf1RiRrzkLua1H1ZvRFLw7goYfswVFtTuZj
sKMONXmN91xBYLRBBnKyXgD9x1n8IqR2J0oDOAY8LXpfI2BAyfV2dRkYMkcdZlRPkeYEyXVqPwQ0
pCrpPjL4p8ZXuxdWmcNz6JZx51pFRKrQBMAo09ivBowuCKC9nco+1GDQJRx1vayI/iIw+5dqYS+K
eZKdpVP+LNBmqyBRG63uCwNvGcz2SaXWVyI4IGBV/0Qo3l0rj/8NgDGlRH0IETUBQDoRDI4j5u/o
5T7C/yFo/9sothzDatEuM46AOIByXafT0VEyZ0tHnxOLmPfiVgH8xZkVxIUN6gUd7KoszhAjEF8j
23x4SRzO3eScuc44bZA1Uy0bSFVPLSKgw21wtsWBA/J/2Ox/F8JozqjoMDPLiKBiXHOVov5ZIPGq
tqNjsuZdz/mD7+0ZozSTvgIzYQPXMNrvWkdzTYV09Md0yOiaFxVbVpx/V8UoTqkEWWakhcjqbd9D
op84S7mt+vl2pv7+PnPjM6sOparF2Uj11iCSbEsakY7CEbkbkroVcRJUPz0/x39CagxEhnXFUQjL
go7RyeAMQwECxr1eC6CsdVoRtHMykch02EjEWKPYCOxhlPfWzRJwc2wXSIxaQLdnmxQacrLyn9Kn
FUI6Aca67oZDQdccY3spfDqnY/+3KkZDGCn4HcMOqxrR9uLTfv9BnWS9/XpVYKXIHNmfheDOwljK
AsTGeoSDARZsghMt3fuqaFGb/l2KymgIs7RyDwoiO7/+nALynP4+3f/9RfWAUOhMuTAH35ljKVEV
DAYImL/2YNvpenyJUgLL6j7I/CM3W3QBwpxHUZRVIQ2wc8wVHtLVC3o+/hsCS21bCWhBCnyY2MH7
RFSIVrMS1xzzcPGg/66CpbVVCsym+7Z6n1dPHIldPOWLn2aUtDyGqOPEjJ+z/NqvtK1M1DXnnHkI
yvVFLxrQ5aK5FaoMtXWNc/Ke/+MSGLXsocoNNTIASB472tsO14Ve1lUXm8RoYzCk9WNgQFRBtPP8
K6ePvS3uK8pZB0dW2XRXYlWgYsJI+fP49P7L+oCF+fmfLgOrcgNLaKRWBkBwntbxap+71eo+wuKz
dbFRzJ0exybNNaSQzsnGfxFJyA03L/otFwDMfTbzQiiT2U9SV6+VjdkdwawzQpuXFOQshFWthtpP
UVziWpRHn8TnjPI884XDRrkRxmqhaAOMM2yeLS09OBSNksNsgWee09Elmc+TqCXj6AplXuaFlVeg
pdzCv5DadBT3l0Q28WZAqmbkmfcLd/wKZ/77BQ5mq2WDOK8G/v9m3rCRJ7sLB4JRPChyQX0gXBS2
ij5WlSxAiV0OT9yVE5SzDiVHkX/3OjNvxRUEs1nTWIBtRQCE97N1+teHwq1fCke0pVcafwaEc9sX
nr8rNGbLrCKXpqbQ8/O7d3DFkqpg0Ohg/VR/7l9JHg5zJSvZ7JuknnFQYz4Q5Ui9I8/x4mEwtxJv
iKDpHXZupPrKe0Kk0UbtfEXK8/21LLyDl3vGRprjxsDYzhkH7MmYKswNJixoFw2TyUF6LsMiAYHL
tRhbTS9JwoS9Cl97pybmJtwQBfYi//ovBbKuoJgt84Qe/G0yoDR0wRpwWtyAphQSEDgjEd94AZ/F
E/q7su8X7uKC1pHSxtG8Mo1YrkA7eozdL87zsqxtLkAYi1FW/QFTAgESk2izG53piDjJC8cW4qIw
FsuoNZYRiEApHXV1iHcl9V+kr5fxjQPE2zLGbhmKKUaZxPeWtR/SWj852c+v+/J8W21lglFNB/so
2KvAb8imgvNewog+Q51dZO8QH4vNuE2P3urs2eEhPKAUYv9jeB33uY06COc+9vdvM+ruCpsxanyU
K4sDhtOe04Amn5Ud2nXhdHYVrFLHV9dttctLdPJX/bazUQpeD3anUNEZKThDhh85hiVnJNyhTUP9
SreGU24VN8HknIqkB/Mgb2NMm/pTxqSKSPqrUog6kui932e+7Xvr1k+pckhSzJ9eix+euRISxHDN
mAbDB6oOw+rcTKsuc6Jk0+ik8zl50YXHF6wWGnor0baAmh8mYN1lGQjAKwner2QXu0kjL6Ft399e
HgRzFzoDrq1i9XNMXKauvv848RovlqzSq1UwF0ERZH2UGzE7Y0DCe+nIVPFJpmEfn3i9vUva6gqK
uQtto+amXmE1tRNtioS+gw2xoiWGLyIyYGxSztu4oOev4FRGDwcyOPNTwO3EPyiFkn7cP5slFXL1
+4zoY4580kyoGD1PD8jyG6jowsAfsn7N1/LzfagFw+gKibEpSlQuKL4EpHEl00O9Mn+v/xsAY0ao
sVZFij7NSSSR/tIfK84CFrTg1QKYJ3GQ6jzLIlwVhIY3qlMl5GP9xTlu3l2Zv+HicSr7UO7bGIIc
oufOHVtnVNa8eNP9g0DV4DVGFXuVnhvAaL8O+Uq1i1ePU4l/f6dAzn2NECtTY3oiTsJ7yUl37i1C
c5ty3ljeMpg775V6J5kllrHrEKh/4Q38vX8SNx04iVQPSikim5KTQ0gi+9lyYl4nBm8JzOUGi37m
D/WIuI+IpGRil3bHqYRd8BUuZBZEotcn4QmZ3kvJrD7CLeqEXZlXds5RIDqbdRrisJY9DwjCTtwe
5qwJqLQG98W3eb2vvBNh7reIGP1UGziRsiQmoT4qEco1V78vZNGudoy55UUOGui4wZm8w7eS8cob
tNwbr1uOSXVfr2OW4fXBoAUtVzIVizlvMJppdV8TcnaKNXHx3GPwUoIfFzvbnUj6Jzw0JTeYzNmp
b8m40FV5mmK2TgB92FPF/Tn3VeokfIx47i5HmXyn3C9gPNUINA/jh2Gvu654op+5w1G6iwgyZutg
mAFGNNz4OroJfoROwSUxUE2VT0R7Iv0nxwpaqq1GX8ZfFObE60yZQt+ScVHWBrHrZF0i+uBieLMN
wuyceEhudysRRcU5DIv4qK/WDVrx27cv50N82PLiqIuq5+/XsCICWzxUBBFrjkn+s7R/oL6as6uL
QniBwDwCuZznfukBoWmIRYXHXY/rel/OF7XbBQTzBKAZssjkDBCvODYdKLlH7iPwFsFYexGSQ4La
QMaTynZDYu4DnRSUIxoc+fvOpFxIeNIGpdz3ANFI0JEanof14KItJj/fXwwPh3kM1Nasw7LBdo30
ZzW5FpoiqKO93Afh7Rhj5lWDGdY6TuW8q/YuahPt6rXihKd4sss8BGHXD3HeA8J4cLtdtOZpNp5Y
zUu8OI9aN3KrrHEeaDQe7Abkwqf7e8QDYFSBlU3Ia0P/n6fTu/bcuty66kXV/PdifDvbFytQoyGI
05miHtz7G4u8x8eBIK2ZbHnzeDlH8d0oeAHUDgoaegUAZb9z8oCbHn5y7rjEkdpv7sILiFpoW72V
cNql09iSK1INeaWMCkg0h+gp7SpqPDkVOX3yiuE5kvzdiX8BrKlBO/dAzpso2XVE3rYYafx5XxJ4
i1OvRQ0zlIqxKIERbXrHfP0trYzV9Oe/6ZfvDPjFQgaztYrMAEhPMdDXcGyJ/qiO/xGEufeKV44J
aFdw78tXKLBjukHTFeWV5yxllS9fUXY0Ih7YZuxmgbMHa4V22I5umnP5Hrvqr5265sHdsi3M3HkX
F4lRBVHtdX1XQ/jeu72kO+H+cEYX4mM8oLt42CqvlA6DjXVKsfOF7tF/Gdm4+ABGVUStn2ggApiF
8OCv/a16MsnJsM1/47H9hWFTt2o39FkwP9bv4mo3fhepoJMw/3Vf2pfjNBcwjE0wBUZWlB5Ob8DT
gDq4zw+PZivOnVrKXlwe2rcldiHvIpTFaATYM9SS9g7GF3mmjTAiEkuBfIhIAe3B447hrowxFEIv
NNAchw20m4zkEflAHC101xh+8h+3kNEYQR+VoxpiC+GVpi/h6u0jo8YjL6LG0X1sTi4RBc9IJe27
5Hcg/qZzxOf/uBBGYaCdcki1ARCHdO260WdWuzR5vw+yuAw0Ms6VNaaBLMO1ejVDqxyq3ISlAFLn
HznI4/R1+G8U3wUGc0OLONQFKQEGJh/FYMuVtur7uOMFURcfir8oNy96qWlIWOuz7Rb9UJ5Qhz8X
+xqctSx78xcwzAXVTbBPGLDfzvZIg0eLqLQh0rY5ru+fy3dFCxNxR9P4/w6GfdQxucH0mxw4cbEy
HOOnR2bWMUIdcGhutsf6vIs2gmtua4Kxvrix6NfiF2vPd/LeRzB3NgdXqF6E82LlfOc/YYCQfsIb
8hYQYZXavLdkWUVcrJm5uVPgoeF1hKDsDjK6ZW2pm4tk5BUnssDFYcz8MM37NK+N2bVDZoK8d7a/
nb6+7p8g52axo1yrtEtCXwQI2tDK153cE3hGaEa5j7JoKF9sGWvpD1bggbwZJTkgGiI9RtH8K1v/
AoHREGOWBmPZzYKoE9VGc/Pnf1sBox1CuUF7U4/fH9ALcsy4ZQ3yfRlmH240gY9jrGGHvtO07i/f
CTf0I3J4bAhLnQ2XN5YtvAp6GVExAQuZ6xpk+jARVP1i3Bu3/p8jWezr3Q26l3s+VpQSED/TlgRP
ry2ahIWH4LHYVOKqQ1YYbTvG+f5JcTQs2/sumH02p6FnL9w6CQ/dGXwBrh7YHJFeXB7IxuZaPxSZ
s/uI/rMK+tWC0mlfm128eYltrhZfdP8uMGahuTCAxj6Mhb4Hxk5fZXtxK9kDGRX68e/8TAyzx+RG
VCjesB+ANisO/TDMcVavyRmEy68+CcGZgqfp/uEs+pkXQIxO07u0rUsxmoEMzHNBdyCvzHhZwC8g
GHsEk5wnKZniuQxJgnU6OjX9M1C85XZAeFHmRVm7wGL02tAMI2ZsYd+6mB7B6gcPIrQtns2w/BJc
wDDKzZrMqTAiwLxP9rR/1B/a/VPOCfMt7xumdqKLH9KMcQXXwlZ304hBENlc6tC5+Uf/AbuU1vaY
E9WVba7IzRbIzaP9F86YZf9CtusI48IEscjhzE7u+AqWQvI4Ue9dcjgv3PLuXSAxtlBpZVYXaUAS
MRH7IbBVzGVKsSCeMCzK9gUOc1sxcrUVFIyOPNsYvSDgnRM4Of7FlRio0MBAkLlFnU3yt73axX1a
QdzAJqnT2e6Yw838Sval9/oSiNmyzPMGPfWa+ZrGxxATs7rKbva/BlLa8m9IRL0vzw39Nwd1icps
oCg0njqN2ECFTO8p/MoGJPMdYkI8oPmHWNm7BGIMxkHqhGFM2/xsIC6Y/FBpTZ4zMjnVsdie7iu8
xWt1icVYi0kk+llT4swaFxbc6EjzrXJru4C24A2tWFJHl1iMdtXGFkKo49i6mS13jU6O3AZdv81Z
Ek865r9fXF2jViwM9gZMgXznzDoMXtMHTKqAyHe0cTCFzIca5NLC8WAZZYsaWclorHpWUJNbbUBy
+P9I+64e55Fkyz90CdCb16SXK6mksi9EWXojUbS/fg9r905JWWwltgcfehqNnlYwMiPDxwlLfpNt
9C6f7WzTvwqPKnu//dyjvjxSSvWmGdqXU+AZ4iWMJWkeB1tzNMd47t4iM0ShTNNNXrHzLXPUiCk4
lD6OW6nXlRPYPeGUMcBmVktAyAA7tnKZYBSTEP7zg/izWUXKM1XM5ElwHHFCTl85wko1c8Umw54l
PXNOze+J/lmsgjA74c4Yk4GQZp+iHZKPzmr8YMkKn+YMzCUdSpt0XdWd1Qx0gEL0ntuR83W2i42I
JRJMn5rFEqVPjDGtwq4EqdGRUf7HgiEUtgt0PTKdm+mXbl0UpU0UThb56IiL0vSEKF3rSNLXIO8M
FB8L3jrBrz5Zaut1Z9do3o5V+/8NW408Khamyj84akB7poQy0+L4FNXD1HSpoSYkwZjaFSL+wryt
Y+af3X/o/FjCCxUDj1vhwuaHTv3aOYJduP+ifxSwmUDIAoC6jgEnihVOl7lzpvWTHGL2cbozbq28
sbcYzskhdr5qqNXzIsbCKA0SdgZXh8C6BVoBbzoFpGOruA+p83n7xGb1xSUdih9FqIeo1UAHOPof
WLVLYn9wDFdA8Tm0WL3+PxdAC+IFNfqC+liW80AENSwVJu/98mN8XLDQksQ5tXRJhHJDxqA7HaNJ
LXVYUZcT6QPhnKUOBFhG1t39aDmIXrehL8t2/514C8NnbWuZLVNcfgGlRLKYF/OWxxeM7UIplw/L
XbhpCE82nQ+3S2dI/ZyFu6RG6ZFgbFKNG0FNAeoAEhnN8/nttpTMvatLCpT+6OWhh5DCqIRv6K1r
I1PzbxP4u3MZGuKSAuWDaOLAn5UaPJwscQK1Ga0CfeAaUfycPK/DXWxmpHO2cmj1D7b1tijMb5aW
nAvNLz+B8k8aTjPGUJlcLuANpEjkiuSbhe3OokE5I1qcY5fL5Go1j35ln+230GKxMduieskHpTmO
dXEedOVHHDRsPz2gi9gOrBbdJg/80tjevjgWQ5T6iDJeKPNJfUh3zkSmNwcUPm7TmH7jhtKgk9/n
sAzq4Qw7iUSQ+CaTHKvbsFvBuk2FIeN0LVscRjHuY1DpIHYAdx4jc/N9mwSLEUotFHJf6xyHw7Ji
OLskNUczRccUq69wVh8AL1JXAV0oK3RIbiSVUJYtXx5eJWf0063s3Wbj72rr6bH+EqCD8IrDMuf4
OIKPIrIddaGaPUAgEiKW5ASrvilOJnNd2qxSv6BJKfVEysJEO8LuAhHeLImKYe3Ju1Wt1uQd83j3
3/JI3ZV4LKtTmuMQ4b/LJoeliOJD5qSmemjNt8jmfH4acG1dhhTOW0iA64si3rAk0cLedpUEsE0B
aQe3tZKX2ox4Uh4WSU92jFuccz8BbfsfStSJcjKU0SCBkiJC4s+OQtZ9aY1uIzLHiVikqMPsNLXs
hUicLJSTWOl6tQCEPrsKO/3MH0VxwRFlCAHnG+u5hDurUw/pYux+lon8IdhmNzos+WDRokwiHNqi
SjKwNDotEMeTCJByklnf7WKMqLByRLM17cu7osxj3SlFDiRNjPoAgUmy85VxQiLg7E5RCVoGl6WH
cpkZubdFZFZfXZwnZRGBytqXfAuqku7W9WPVbPWzqzzw2QPfODlPblObrT4iXYl9X8BcRnKcOtK0
0niOTyVEKXe+g3a7br3q0T32byq2l2Sos8QKvArQhvIUmxukkYmwrF7Vd9Y7nl7PX1n8ZYY6u/QM
6HghBDPo6TuS6HkaBl0FRHsEuuHtc5u/pV9KlE/RYOXvWBsIeng7t78ysppCSJaPybycyRG4CK1O
RtWEx+lyrGy1Liwg7MPSSzbrWc3brl9mJmYvyESBJnNqBDLF1nJ6q7Hrh6PP7/u3jiTmyWoY6evp
q2/cEl0/4zKsnCgDvOLnsSDVpkJ3Z8HEmPrR2X+oyNhhDrTTac30pB4vmBI4gI9GR0jcBKUnOM+x
ZT42sZl6khc54gGd+X57n9kBSwhnJeOCLqXh0f4gq1UGuidUNF6PD9vjlmFEZs/vggKl2Ct0MSZK
DQrLYI3hQxN6nXFDLB4onT5g6T3KZaCArSu5F276APBwd13thd2/md5Fivz3nigFpBSncDjyoIUB
Pku450nh7ljThpN2uZYFgHjLmBEXsPNK+zNxJ8vhOSsNuTlYPsvMTp9366evr/u2UvnrDV9/JnWx
ytgMUThKDRBVaidfd47JKriyDoK62A4Q0F0o4yDe77esvlTWb1MXqfbnXG00/HZuMveEzcRX10dD
24/Q4BqAaTcHybqvLcD12KsQxnf/uX+8fQczMwPXlCgbUkETcu10RCnxgVrckSUUxl61iGPu7wt3
+WrhvdmWjdFDm9ER+FOIviVMlFUJMFGZnloIwNp57R7iB93OzS+AT6+t9u4+srDu3Te9eG+bjbX3
NrkVmKFj+J+3T4B1j5TRwdbYhG9P+AjnHrlRht38a2quT5cyNU2rD/yg48d78sV65TNptcsf/zNl
pzeKUoeh0hweU5vb5G71nhFguCcPFsfaoHb72dPjdv/NgWPf5bWlEoVgPCnidOBbxlWyvpJ67keu
DoL4CFn+r395onxhXduxkYxgUlXAjmY1dt4WwD8DdAPH53E34KsVQggjKz6Tp7yWEep5F2l+jo1J
RoB+f18btlg+7LL7s4OUsrX6XDXADR2WK+nxrJjaOnqPepKsEhYU/0+v3T8/dJWnHnonBIOmT28M
y6xNiaTYuuisprx2TQrv6Dw/DMT17O//Uhyolz1oWtFyPA62JybjpyWWqFEPu6/Q+Jmq+G0EZemR
pLvSXdh3q4Hcm9auISvvzfzcN0vTtSZst4WUWEeWH8v4BCrPfftN/l23pF/JyY9rfiHgcSRgnGME
P8vXhqDCnVjOOvBPRCT2F7YA3KaGPXs33Qj1R7VdkOtEY9S6DGJ5JL5lEL+3uPeUfKYomdYeR/yT
g7HCnJRHIstWulmjQUbxOduPnKU/IL0thkR6v1M2z+fCbMTloQeoP7bl5vZaIXxIjnZY2d7oNe5z
7d7pvC19qDsB291cGSt8XWMlYZ8eiXQSY/lkvzgC2YLoa+EeqCAkjNCWmvlNRs5b9VtAF6UP+AX8
H0YrXvbY1InVX262evqWEpTo9c3JEvZ1YSXbNsAKj/tiVZ3t8lFzSvOMz+U+9Dcl+emISArSuZKD
3aK1Wa4CJJdyV8C+j/W2nPDSvta8f3bcyvkyiIIJVx8VM5NfHO11B6Jx6vVW0qCmjZSG8s7b47K/
O5J2f6fbkYlENjaRqWZkVU6ik2f/SLBgGtasNPs79PA63Jn4juJCUo3cRDhqAjZYIm8r1wMWxL3m
xrat2chIr41duKwKlDF2+iK3Ae3ZORVK59m7gg16IxmsXjCNL20p+vKZKDkqvpttZJU98dV46ptS
l0jQ7c5Yr9kF1qeC6QydHDtz9ca/5+7i6bjcHC3l8U5s7ZbssT6tsHLgPUk+Z+2CRfWgHZSKAHEV
kMZYGmRzcI1dAA4LqGuom7azBo+3/WbxUL7ntam4kWXqDXBjYkfbwPbZZ1OrgOSFuTa0aEBGsEwg
HZG9C3y78vYdkYCJW3x/dpZ4530+dE+KREi0sNTF4Ov3GLhYoFvWI6cvtSPuQoXwjxw5r01SwPMw
ZaiuD6xoOmgScU5YXZF8aabhJxu0utwRe38imX20UgtIXy12HD+1Zos9TovU+m4EwEB5J+IvpLU5
7jaxwxPh/vQQQQMe4PjiPtrNxsd/7HSk6nFoyFy1+BYrNHH6nvq5UdAZZOr4UZwEZz5HVvE+ug7Q
2Qv8o2Avc+Jg19ITh2L/Z2CX7x0grjM058qks+LKNjJ74z2Z2Zfs3pXLTWOCUwBKaCgJuzH2oxwq
19gKwjIjjZU+fMHKDZD8VbACeGy1/sSgKJEr8sl7Iqm9UXMWbrYoyb3xGRYk+o6t4TlwHrQtVlZX
Dw1qrosSI8cWHhpPehv5eo9I7sLnCisIIZWR3ZjFGgVv11Q+31IT6LHS/QT7s2isujaJlxEc7Qcy
oZy/yc5kuKuXmX1KCfF8+wiQeMPCzHRoi1sO/k56VxFvMAOczTd0FfBIyXn58Pmc3z3mTr+L1smb
VfTO6PF4DE22Xqjg/7ZCmzOzCoCMZE2WZAz50upTjRKN4+KgRQ+u5ODp9+Q13kwNGZl1zol+pzoT
DLzh46oWMfq+GeaISZ/yqYSxlk6ZbLSAjxRyU1jGh4MTA0+/cdA7tC39Cp6ztDWgRos1I4L44Y0y
7le8U16XmkcJX+igfRzI68EAikFsBgRZSu/2IQszzvQVockgXhgNng81jINz7eHZiu01UG+kzfEZ
j0XBOl+NXeP6m13DwMPFnVIxWKifs1E94U6rijy9CI8JWQoOHgCLrRn/D3QkrFSRREkFRN01W2LV
RmIbhN3BIKj2F7wDDYlR+nKLXvcEeFjHLRNBbqYCMPH2S5M6yvSYNHmogyaQ3YsIZhC7XWLnu2Pw
xnJRrlm7ff2s36I+uZdKMWkreCjWPeMr/6Z/rn0f6qKjsBZOWOc2OeAGSW1lowC4vyMlg4zIokP5
4oAgK7k6A51nB4BqhKzvOPN1fQhtmDriYdnS49Lmyf7RY+ErzkjYRT5I/am1XTycMK2PQj5FLyhm
saIXlidMD0Bpel913BS+PC5bx4msQ4I+koI8HeCAOPfEs33FXTxGxARU/OdgLkKL1S7zswGP0kBX
/FHOeCCL2fHcg79ny1rff97deUfyAtfSWZYkt9FE6TiQ89JctsvAwqop4L+FxBpRHDW/3V1v2nt7
IS/3MA1kG1v33zDW/uLL+9rwsFBPElmvI7hgnm7fluifSdIb303X4TijrQHYAC9YcO4Ca+2vrQ6f
+uooXo2wAcNquSORFTYYlnesCj7jNf3EAxcikYwCllFPaZ/ctFniJv8txV09KHr0Su2ioj9OwYR1
CMnan07aNe33A1piIgI3rbAay/qMEQsOyOlM3ppimXCtVILQiZHb/YHxv3XI1zrof6RKzbhUxMdg
74LlP98/hTvZf3bXln809e2Z2J5rkj3+jskZtBWoto0PNF1vjyWbgMnwWNLKeIx0BYqLNF1tp0sH
oiLLFE+80LwaSP9LWJaKkYk/piQawvycY2kuApaTADeoe9Y9jIlyVr1k3fKcNrukReljJUJfGSDt
WmjN2G69j4Dsp7u8/UTmnAusqv7liNLNQxDnaa8qQHgy1+n9e25mb5hmYCLAz0AAwBpe0KF0s5Hp
dWkooKMh4OvsV+n9hJUgQLstAFzOoSUfW06J/fB9cm4zyDpFKjPS1AkqvNnPKfJ2+KrB9uy1jrCa
4lhk9GsfI0qMYYwrsGdlAZFyEnzkEIoML/A2O7OZHgzqYIeoaPwsX7wmpERaWga9Dh9tLWB4C/bg
5HGIOCM0B50QReRW6HSe5mdfE8LCkfHY5yoKl9Spty5UUjXEx4l6c39f+4X9eZu92ZTrJQFK6Ies
Pgm1BAJC7uSDVWq2GJgvoc/XtvE4BBaujrW46B9oAh9SEzUBu86pu+PHIOUGA496bQCeSF0kSIyf
7dE2i4d/xd0vJcqOctjW2kgJuLOCx2S0agvBa2o1Ho8L4xiZydkU0DSd+//Yoo0fIMSLUxuDrcpS
SIedkwIJfB6TSoDw14BKRBjMzRmlS3rXlav/SeV+DHMBzGUvo6dsXFNEITZahPvbdOZCMWiSX77o
UCyI6kCOEQ4hkVJ6siW1DmdXS7RSiMscC7qydQC/AnH9IkENXd0cNcJSKnPu/dU3UO8gwvaXOpou
ckDCKLXPnr4S7P3x/b8+VOo9BAnHYTodlzhghw7mR7BKx3nQN/9ikn9Sz7+HSpmBRBSPRjv8MDSh
2OUAWugcbNdymRxNr+mvCf2lRBmCWNXlIevB0bQv1AB0VovxdEzPbabpuQC+UoI8RYyBSiZlloBS
pqDguZNhCNM7dwBduVUtzg1BUdjeFtB5U/DLIKVOEjkquChE6JdjZiR1M2Auv8XMbiJxErFb50jp
kkbSDaxcwo3Juw4ZVez8NQEgjAJjBcfWMAMnBtSo20J7LrI154d3tcfq52NcJd14kXF1LgYybOtg
1g9NA8wYNawsNbLb4Pv/+0yBb6vKogjHCyC31NXl3VCdSg7Mts5zDZCwEyYP9izbOp//uKBC3Zza
GOMYYhv44dEgkZn2pAdia0hqS0STTGbHTrgf3plUZy7yijfqIuU8k+Rchli2zo9PiVhVsJGLdBbM
zRszF3ZB6s+sTx2IcXic3l5OeMzGKrZo7VktuBKLCGUHBFU9hiFAHjFcYSyLlwJ5srMn28edcT/u
Mn0aYUa/m1nBUSm979NO9FbQ3gVZPCBHalkYQbWAXmPxnsFssp/zQq8OgLYdZT4UxXTDOGteN4+m
gV6e92C1/aqWTxU6AInqDYTzhwBVtNsiPGczFAHNoIaM4Rmsf6doFwofpkkCvTCYmAUMVqu3iuke
/ky4U1rhighlmPIu6dAPCiJHO98YG/mueQgXqn90FTvepZjpnWziprC9ZY9U+HeDhqzvYschhU4G
DFqwkhdz4cXV91D2y0iV/lhr+J6TsxZtXiZub7ebMxq0WOPlzPOlTFjOaVWj1iBlBVMdJgUG8sPe
eGFFTDPq/Yojyn7x6LfNlAhk1u/hYqtDZDqi2rdlZfYJXYgKpe7E5sgf5QE0qm2wOtmys0MMz3Dl
WXxQyi5VhSTkz8i+rpNtbH9w7gkh2L+xuVenRSk3jPGIyYkHJ0e7tku7sdGEDfOesxcqz7nxl6To
hvYsFHoFhrc7YEaZaEtpGaLktimd80O1ZvE1l/S4IkYpOWNEL7TM4fSEO+GZhyJZ+xqqn4LlYNjw
VV4M63CRWSr0ifXS+GbxpnilyZkrW5IJVFtAzKO/iNYS6lAogtmBs1l47cttKZpLf119JK1xolas
sulE9B7DCk+xhOIXZp21zilbL1LdRiKlZMUnF5jxiXAXD2RUzGg0T7yZ5XaQoHiExvmhspPISsbF
qdrVR5ev9ozPnD7jhs7SKJ2V4CTV8xllB94MFspTuOx/Kp+uzS8BEOwlxMQBvX8eAYgSO48M4vNP
TdUkDFnI2F5DXWSvqoNSRrjIwezenlGr7MgZBfPCihfdOtNR3xvNaiR2fJDvYLka/NuUdEvDqizG
l0yU/hwDdsCqcHN08c+6TF7kpJDDZkk4xkmLRLmAMjiqt19Hf9t7MUaZXlB72ydEXmIKzmINNc1r
6t9qDE9p6kI6BUbUIqySGjP9wuLR3Mcj3TO4nNU6F1QoJR2mlSoUIY6bN0+fnJm+ICvPwsWdtwQX
RCgVnQESStQTEIEn8ahiSCdGNNgdeLK7fWUz2ZDLAhbdddPwR/4kV6ADzOF7cS8hAvRuU5hXahes
UFp6POV6fp7EE0atvft6ybzSYvjWzOOidLSkYLT3VIDGgM0Zglct20X9aSYuaw/C7FP75eXnOy5S
4mHUomb2I2GQ7t7n7lWnRY7q9onNKz1Fk2QVCTIZOVo8swsqsczHRVOlHdKmwBYJHo3UlJboFYFb
rTuZZ75M8ZiI7iwZWQLl8eR+MkR83sm8+AJKxuUoC8+jFHWH574ggBIMF+3SQOfCNFaXEH5ZrPUN
cCixeblwmdHErDK9IE7J/mBIMtenIN43GNL2CxKsbNLaNkNpz7W1ov9ZUxUZi08NQ6aYjJOokSLl
1OGNyehUaGPcKcA0zL7ALrZ17MmLI1FG6/zUJKQ+YIvgsjpCbfEJwCLVp3SP//UqVtfYrHa5+CiK
eZR6tFHNWvhN2NmUpaZ8eADgf/10W8TmH4wuSBhwEWRJ+NlFcyFi2DVTxBkWiByGxYhK0ov5wCw0
TMf3xxjoMAM8r2LagF51HmApQh8F/cRJ8ay+LuVddqf6/X2fkwK7el93rEbauXyCgpF4CdeJPJCs
URdaYn5d4YKsO8Tf6eO0d3bKLMfmynn62KCKExJtLexG9N3sI7dKCONIJxtP8wtQUdQhdFFVJIny
eIeSL/uEzzuo0gHzFadDagOzcsVjeWvv7lmTysKkBG6Ro9RqXApVrKfHDnAz2A1x3Dg9IPwDdF+Z
nKuw4NB+an1/qInYq6BoGp4Ljd0TFqfuWOiQl5PVO8nhnJuhZqqglnm2uXp5GeEMli88JqI/Gcc6
J0biBWXKuzkHY1DGbd39X1h8dFStpswGVuB+io5IjsjwMUzi3Au8JEi5nOEgBSXXgNUoIGtplREl
I7xzZin5OS0HUTUkTZukRqXEpU3HMTsBQBzdbDqRsA7wWJi1vMsr7DDm33rdUTnDxKidaQDrqdwE
2UvOeYP2lkQiaatFKaC9sWhbopaeEGGYn2d84Mysn4IW698PpASsFstYqqbXhKekOekiJOH6KwBk
xkto8l52ZMN+zjkjlxQpK64mRSvpIU5eAvLdcZHV0Mq1NHUhcsGzqvqbcW2gIBSZLXx84FEwUW3n
/FcROpE3VNVQVI36gCjmJG1I8AEK8CpX9waGCnpzwzHzuPOa6peQPuV5L9Sv3p2G8TzJ2COQ3TEU
9ZwS2TacYi8Au3whQxKszZu4rMymIMnC2J7XrBzXXBUO1/sfXumoQWrFNuWP+ITlhGfe+t3XcV09
FcvRzf03TJFivb1nJ7aXuMGGlUiac6NEWVUxXSlo4h9A3DELxCyrBoTUxylrhl4/Zj/LzHA4xPeC
BnWXsp6hB68EjfV5W6TmlEtZwHFxH5CXJGih4SxWymP+xfySpMtVgXCsuqEbOxSilWWOKGxqlrW3
AGyP1pwl+Md3ZuFv1uhckKS0YxCk1RAkMLLWtNas3mFjNzDHMGoMqWGDwcxSUyQsSVVU2ZB16kz5
MWuxpUSGSfedmDcLC/BH6l23Or8mi4GR3JmN5pAr/19itMkJmhz4KTWIPWrItaA2LGB9kwhgoozl
Cc5mzS9JUaeoxlkKrFqxOwTu+RMAUtFG1Py6dPDnaEcox/UPijsi7dg1jErLXIkT23N/uaSsjdFk
g9rlIH12NHKXiPb5TNAnke3O6MlAVzjLSZr1/C4JTnd8oXry4pin2Fcy5ZgSASlGKDjArBEOrYv/
xnIr6rTQT9I1UaVc2RQx2ZAbyuQAAsoE7VRTDNGbH6LlRTa7r2A20ISjIIuIwfCXQkmnlKocBwQa
aJVeQiOw3nDtSPhTOt6pOXYgk7YpjbNV5RpASNvgGB/JOTsJJyxC1BvVDhrx/C1xmvBx+xikiewf
1wkjt/q0JdkQf1r+Lg6cH1OuFLq0P2QI2WRTaJ4HcZFJpG86YkSlowNTJnvlAcAqYLJGv0/GjyYl
R2mXoUSUPStvRoaeduX4ngk7sSDi8ITUnV2f1qX0nYtHM0NbpvieViTl0RhO0sJUT+5Q+4Bq0FRG
RX5WcQMgB142MKEMmpdSSXitk5L+gJWDifrV7osSsKRv6V56uH1q85f5S4kuzB01ITyJIiglvgH4
b0xihO9Dv0ixCwu39xpHboKsVuczyM4UWBVU5/6XwZ9xxIvLmry1EOBkPUYdBfTYoU4nmYszM9M/
5+lMa5PRqmFgP6tG+VZJL408hxryIcYi03FTb1m5sJ9og5a6SwrUY9AlrkwxPtMftBL9qlxA1MEe
7FOBcZB4Ma56g7R+cVfJpvIsRn4WuUGFuRYsZ4lJ03uAZ6tNUbJ4CatFuzWPfFoCaR3NofL10OUW
WALZqptMt5rKM5ih1JxvDJ0o8ZIsoKNKoZWi1PFpXsGQnqz8e91ypupX2Ldim9VXu2a7fXNSfUmO
UoljIXcnTu4mHTxFbutDAUgwzX6a6iK6/b1H0pSZ5JiTgEuaVI5nCJS+Rqd6h73pyCPeAQ2sxH4X
1c8B3rFKrdKC7+cpLEieWcfzkiwVIhdVk8fjCLIlsKyBB3EHCAWoIiJ38O5la/KMeK9DQ+NxWS5P
VrIubVQ5GemlOY04JV3QA6ZqWB9OyWapNEGu1/zUXvCeWZo9mm+Zy5q3mM1hXVChc3VFgiAuPEod
nvKRvN9xBCUUE6v6zuS8T1fJUjuyRixmHcBLkpQfUZ7FDBBRYGyw5a/xYDmvVruSrXDburKXfkQ2
Q1vN+WOX9Kh30nMFj05O0FtX2K8UV+bXuEmx6BsFmSk++2SlP+dicQVIToKAh8ljMfe173Dm0iof
WrhkchtkVqQhQu3jc2ZyI+Abb/M2LyO/pKjwuBsCXhQaHSlvV3quFXLULA1DWhzAfEVnlBnUZs2N
AohDWQN4tI4WmmvOwrMaB5EMziy4tvV9uQgsmJd7dZkw+wPnD/GXFKX7m3bghC6BWzRg22bvD0cS
WOguQAmtsK16z/loGmAJylxge8ke9eL449jHaHCeAlvebDah/dFYI1onCmb5Xp5kgDY8F6ToIOh0
7GqJk0AqyyEXZ1OQIytTTQF9WOMibayqyOzss8/XZRmbTWOd7W58TvSRdMAgKxaSvDY6qwuQIVzE
ta+EIUTZPDVO0JjGa2McsnIZqHabfZyj57paG9HnCACTwhtSJwLGWGiXiLxOgbLq5Du+3iS9F2SM
daazsSU6LTVBMxRZAkrQtbQgcazrGVCYD8/LV141S3R02ubOsL4rjM9ZzCalH6+DPtNLetT1BbxU
1q0U9MDmHtAFaQB75BGlPcu/9+81c2s/vWgDMRUz8xZnF/gkWJ0c3mEW4fP2m/xxuv58B3o/0GYn
SoomU99Rplh3W+jdcHh+Rs5iBIAqcP1GD60KPcZGyIrYbwm6CVp3X5mV+43N4qhFLne3v2LGhmnI
HCBtBvOhiNhRen36si6kp6wVRCh2a71uMcj67h98gHtj/vFlo5imh0lRloL46xheE6V8BE4SKixL
BdHIP1uorJ6+F96Scb5/n841DfmasV5X5WTqmj5Yr0/e7UObUXDXvz1ppQvHVjhrcRpk+G1n3ft3
oZ+QhekFNoPMTJ74mgxlIVpODGoD4dnhEVPW2MWHoV/3Y7si5sbbexbjvGZyWNfUKK2N3PDppE2X
srSeBed13d3f+fcfrs256M/pXc9kicHPkrrrF3BNkXr5g56q6XE6RmstAMV7tF4j0/d9Unk2Mlmt
LZkPCdl/MxFIZrIh14SppzfK/JDyp4kw0NGfRgh55zG5+2smLomgcHMtJIH6v9wts1VOLOdAes/H
0untx9PgmCb3wio0zt+gjMeMnnVBxb60a4p63TfjSeXEw/PZQk8rmTBd7t2PCZZZwIToYmc9spaK
zcvoBU3qKTdDhw0BSSAeCp8f3c2wetHJxi6t+m6BQG+/R3KQWQz76+7jZC9oUk87zrpeMhrQtCJ/
XbXmiK1zwqL8hLAANWeHmSbGe5/VVxcEqfcedA0OfTRE5CJDmYiW5QXmJyuK+evKXHNFvfYklDqE
0iAim/w2uH9k8MA6NOp5a9jMlejQ/0ggQRrT0cbs9PuQrLzM9R7ME1BKTBbJ6f3+ed8Xx0a9b6nL
ufgsgSTAPTHoPj5/mBjv0fydtzBPlbNjSiOLR+pdp0ZzitDSKh0s9dP7fmRi4zOuiG4p08bhhHYC
CN5yDRxKDDiWpvsiWphe9SyWOMzsU7uSB42Kf05pyCvtiNeM/iJzjQGzu7u7g3+v+l/bLWb63t5A
Ftlw65M1u8R60xqlRyIugtcpgPLyubfWken4/pas9KlWZZqfDCn58WFvSAnd7iXUTd2jF1Y6RKul
9fpaoz8HuOjqwT3DDfN2nyGzxZrJIKVATidpwtJVweASmYK7do+9FcC2EBMifCMvvfTS/dRTlbhM
o8CSIEqTnPRSygxobmRHHjHlul2nWJQYEv9ettyV5q5MhJuYrvc+GX4e42VolHIJ01Qt0xxP8R3Q
0SEwNm5rF+YlUtpFjs+nrJhMzxqdFg4W1N+7W2Lb9mL/zfRU5t2vX71CJ/w0PY/DooPELF/rHTaE
b+Eaeyx3aNZ8y/ASDUzWoQ2PuqkxToREElIJHL0CVWJaC+BvYUsBEFCZO2+3Y9XxZpoQpgf/S5G6
I6E+98IwUVxm/mvro3AJx6tdD2iIY+Vz/sFV+KVF3dcpbsJeOIMWtnxZr4IFMDZolg+XmJn9sN/t
PhnHOZNCvWaOsgWBjDa/o5pANVvvzT3A+vMGBS9gi/RkJD4RfQQ8vf0WPy+8fRiRb0C17KbQwxu3
KfBJXEY9Zd40/fJPWQqjq2QhrcG/lXpDB/TxfG+xNpX+g5z+hwgdvZ+PRZC3Z/Bcpl71pJwc4j0s
vEfmyDWDmR91dxGO6GKjnccSzCjv6QE9+w3Gu2+/75nK2tX1/cjTBYlKPoV5mEfS4dG6UxO7sxZT
Z6zXMpFV5n3z31fwE7BeUMqzIhqrAocmEQV/njsbMZbQWRbD7jBvhzICbVGck6gCoSW3j/ZBYwcI
9Pe7mCdLBql/MOW/gkDpkqrPxDROJuFfozl8amkCW0Bv5e3X/CFbhoddBWfZNLPNi7lPWLp5YuSv
gf2lTumVrtHzgK/j6ek9A+zAByzAFEkSYiNsBRJchz8seZm3c780Kf3SamGNpbOg2ZiP6qKWrc0C
7gq3XX56THdl3jv/pUWplnJojklaQTaXWHO9dgA24fhuS1wbAeQCgfLtp8B6bJTm6I7dcUgMULPQ
0iTszo/eN4sjlmjS9Tr0eDRiyE8cYVJ3se4wm3WoltmJFDKzsDw5czekgy7SKSU/9sBxx8teO6p5
SkzoX4c7sGKof/C5/nNLPw2kF+96OAdqpf7c0vNgqu769Z0cyPbp5aWz3hCAM26JeYRUXGpMW2DV
dBL6afOjjtgQmOMZsAJvS8NMe/GVYqTbixsjygr+x5A8o27w+g4svQSGzQeCrIsWY6TwgDpWmQOB
y8CwYbM+nYKGAA2ow7rGUywqEvSxJJcSAoTaHnfWkvH7kyT/kYyL35/0ysWNqVIv5fWQwTE3EIEo
pDgT/nPwWTc1+3wvyFDKUYYODpSJjUc4w9p6Y0/B9e1bmqkl4ZYuaFAqsNXjoE4NsJJjJwKUxBpI
9O1Sj630kKzRv2r12/+SIqUA+zQMwiIvpssR3fO0BtJISW8iovFY5mXecbzgjlKAcXPG0lYjlzBU
dwKijUL61SmzHvbe7puVVZ3p7rk+SUr96Zjp72QZJ9mADqabLHVl4/nuWEwxhI8uOIpYtjvKKnhK
Kqs+7L9RUn1nXBFD8H48kQv5VqpC66ocJB7Xsnl8aEk2mEfdYWrz6Z3ceEc/quqCjoi+Yj0JQef/
kPZlu40jy7ZfRIDz8JocNEuWLNmyXwi7XOY8z/z6u2jg3JLShHKffQx0o7oLcDAzIyIjY1hrWGyu
6uI9WXMAbNovlwVr0+aDp3+a8BPG3Ygy9DLJXAWns9uFaGABSQbu9gJXLjPvx9o8yjnELlckjQ5J
hX21Dg7QD0/p5k8MyJb10ty8MLG8Zp9jNyujvMRYuaPQ5thECSCLV6Q3V6epWlOTp+0bKuw6QAIY
6jF7Md5IpHxGhDJf7caQGLyo3AKgVcvl0TgnrxFzKnL+brwRRTmLLPa8sJKwmdEU8aJpAhmXxQmI
kRaxzTU8BuPW+oEweaSSlMcoMjcA8TcE8gsME+wODtrd0Tnzx1x+H4//xU7qwtQ/aqAejFYn+h3U
uoarlHKNcCaJluh/JvLRL6xWXNeJpb8yju2347gXNinSjQl0ZSu3QlTAqjdXpK+Q2FktFsYRNRP8
MG7ImdrlvbBJh26EGVxbgIN3EjbxF43bEhAZ4ACw91UzlYRY4iaVuz+2e3HUjY8GzrIdO4irym1t
oeSNoZoM8JzabhuY4lnp8YYxGfczSyZl6J6cDlEYlNLZELZJamfAhu3454LVQs3cSsrA/TRI4l7A
2iyUQ987wwzsanDWqf28XAIVlrWVv/3X/VZS1i2EnCF0DZa1ue54laQf/BaG9lgXWapImfUEt+N1
aQMf2VnO1TflJ/R+1ab5WMrM9X+/FMqYh7LPML+DpXTmhjcjnJGHAvJwkBuzERBwsLZu0rJHWkiF
AOjoq1WugjxLOuwwmcORcYd8GNNLMTSPfgUNo6LwpfhzRMnf8sLQ6xkfeLdt9MMnR4gxqgVOJxrI
FUoAA0bk9AfMzLKd+CcWTsB02A92jX7/cECxHfNp13YvwYfvdE8py6kzzuUHC+LGGbWAnRTyBgsa
jtdNeJY7S+Wc+AU4xuaGodkzAfX95lFeAXPJWjLqkPWys9AMBiSpFuSi5nNHWCnzn0jv0cZRjkHz
xVrVXWwcZ5CwJg0gDc1nVjZoJj95vyDKH/hJBnJRQOZjQdfm5X0AFNGYAx65VKeHIygxVPIWE7Ln
3ja7DXfYbSzw06FujMrP//W+/PnWm4NUg6zTgn5S/ADEn4u/0UpCYLVk92GwNIbyHBEf68044GLu
gMNudeEK+NqamarEMi2GuTF84U9j982aGqBLVLXXIkdJNlbeEn07/ImeWa6JYWTy5PVvpIwV5jO7
blJLEN9Z+sIg7++HM1ksQhVoFi8Mxztp3gPNlKlQIy1dP+J5nNO192yFlFsABXhAL7SVY+vv2HWP
yageyaOiDQyRlaKfYQ931sEv1ltUUzXTEgAz3bASeDMFgjt7kCfVudlJvhArPp52EpeK+46QOyPO
YYWyjgf49y16g5i3JesekymfojVu7RUdlmfBHR92BEDtK5MZ+rJUhHInXlXobj1CSmN262QgSHrV
CSEchlLgKVFoYLllRqTx0+N3s5PVMBhxK0FLxsOLfixQqmqYqaCZh9/9cVGhRulntduhWRAB/dUa
kfHqARCwi1hNsqzNoxzGmIpe3RmTl0zIuElthkGxtoqKLJLcL/m2xSqSl0wl+hpNuJW+kgOSOcab
wbrDGNJoBre0qgZDKX/2rLX4F8MRv0CTKS4r9vwcw3IVylOEeqwZkgRR1g7BLVBh+F3lFADwMFlJ
wRk4xDtNoNv9m6EMFF2BKBU9A1e1xBy+QQ6oclVk5a355zK1+0UB8/1mPodYTkOhnEaRqpU05LhP
JJQ5do4IpoxVgBdRstNsY9G0BL3UF3PC+mKi4jPuF4VyHmIaNVEyXWVxbcujeeZMzFMoI+s1xHJS
CuU+BBchaVNCzjAZGpg4zCJ2kLNEiMW6Xhjxr0KFJEI1DonU5xI6dl52BtADT8p+fEeybWoEZSbc
Zkp894pDuRCx7fGanR5gaIrY5Z86mYK5DbPKzVoV5UJ0TU4SXoGYzny5agfHEu2usVGMGm17CVYk
hkuZft2DO5OeYyvFbIjU6cn8ogiI7zdjTvhFZ4JWxY7KpYkG2+VSYwPLTQb9QKxKBSJeLCftIE6b
CarQ3DVNnoCXxHNY0fG8Q1bgPEQddQC6yTACSkLZRQOC48aMwVRylCuTFVTNr+WfDMp5tYYA3sC6
m5zXpn+1keIg36w6ysyAyaR9/4RQsU2hJ2UPdDDEUlMXaGWuEhNNR3t0HAEVZflfvl/+iaM8lRZ1
El8NiAI2u+su2WFE3HxGGpGxdfMB4j8plFNS1VRSxwKLesl5AiYWlof4naK83zTKGbW1qEdCid8f
kZedZAl7QHWjd4ghRpw32X/LmP7+JoIpsrZ3+/5HAaoPwxk3Owc/aDKtvwwz3RcB6bYA5sJtpjvm
d3hhmPD8Pf1PPOWYBi1x5bKBeOfgoG5tNxYzu8w6KMopBWmh+rIyrfCKCxqNyIfzGU1v3sJGEzza
StffmEdgKMe8w1VFnQd0gISJXspHcJHc1bU24knkgwQu2sdv/F8ANAJFO8qI+xwumf2LMzspCxPl
iaFKGo9pyfuD7JXEANbWyJ8Htxpt5La9Ny+qc4jPedT4xkDcZroxLANDBKKYKoh7xEglg4VyZq9l
ILhhXFNBIKLQXcroExMUjhP5c14dw3gC3rD17PWxzszEW1MLiaapvMHLQHO7X6gWuAMQmQvx3Edn
VVBJ0MiMi0WaW4au6hje5X8A2iiHpSuYMBCLUkRYH5FrDLi/3btXmocYNUZvf1gJmxNnLtLl9lUF
JVROsFLRabbVdm9fMNPBUKbZBWuAHtJ5YNYpPx0oNyYaZWKgAOYKzcM+UgYSGG0qmTze05nSH1iO
ZZ4XQHGrAuGJ0p44AfetV3uI7moT8yqhT4CWCnjhqCNI1K7RQ9+HlrpnYYbObDRGvWWM9gIGSJPo
G9zTRU9uShFiZaDztMsWdG4Nq9t2zhgVsPei1U8Efy8mcu41pu7b2CsyAx7gULy3r+6WW68nxjnl
yWJs4/SbqNDgThJ1KURK5425D0mls9FIeDbsSADq+3LTAJ+AhUw+9xyYBvhBdiRgxg8zVvfryuJC
RoAAzxaB42BXpHYLfEkPiRHQZq1OrSlj0qIa99yuVzFqdEGJy2Ko5lxmHx0rvK4r6kSRQR/g4PV9
KbscQua1uP/sl3VAgiUCdI0HOgpYkFLTGg8sJqSZBhAdUmXgV8HTTCgG9wsPFb4eBz6Rz1K5Co1l
06kmv40qMzwBVljdNoPZaET8L1BvMPAI/eGhqwYv/MQ5N4bIdxGAZ13BOE+QVS1o+4qVT8TXI8uX
z5AbQZCANQoI+xA4UbdiwoUqSF8kCLIGIAgXH/zUX1C+xATAYB6aKjmSfLT4k7QTfPM1DFAnktY8
QTupDpDjJ9YdOpdPv/sgyj2EgpHWMSca58r29rsYMM+V+e6BXBJUgTFp96ENeIMjqzNx+q2UNd1J
pfTb7XxX8XhsA2btjVOEaW/MRj222JkY+0bEL9pfoZF7PpYV4zy0VupbQbzpN/IqUBhh1px/vZND
aazeGFUleJCzCVeNPRhm2zmAbAZcnmnHqWVKBSgMMsY9NvNuvhNKXWNhLSdeI8gGoCGa0TYa4GVZ
mftR9+gjVc6PN5KhIirdsZR6kSIXuTrprLjuPiSrq0joJKYCXsW1ZNrqdUJPYezrYw1Recrf+l3M
hWOCbbVKMJoCoSUFn+njhc0Yo8ED3EsVgJMnYWCX2kWuqrg461wD9OGA8F2k26S3xsVoehfuUK/a
V2VRXUK8PBWiKTsvMtXUiSLTQ4FuNZ7y95iUNYnis6cs3L+PP+336g1e4nlEQ3ATWDylVHzde0nm
++55LCy12tZasspkgMmCCKCJY0dTGVvxW58gT5J1WZUx1a6r1FuhT3mxzorIPV95+wwSZFQurqzL
Wp2O7N7o74VQvk9Fy6eRlxDycj38dZyNboKP8+oIltCSZJktdo612WEM4bDCTKu39A9Pb+u17e8/
9vu9tE6e8Bo/Ag2IrNeBY67Xz+YHK3kzg4d5/4nTudzcA14weqqr4BMtdNh/foJJ5tBamPPtdgU5
L/ZrNE2N67UAKGNwK609kwVOMXP/4QMUXQf+ioIWQfrWnXjOxLJ0XVQDRwfQdgroebu3fCCAjD1w
b6z+ztkj+SeOfswkuiFHY2m4Z1kHjL16VQrGs2HGPd4tSKU0GegTdda1kFA66SqoyHsB0oJiDcx+
0997bznpX0D5wvD9M29fgzcQdiLwlPGY0CnLDopc79Mslaep2AzYF7J5CCaavQX6jrZQpws6ZljK
MzNNgxgCsSiGT9DbiXieUp4qdsMq6GSgX+4ECw2laM8pLPew/wBLIkDTNcRyzx+PHcVPpyplVHdC
KctVU98V5BpCSwtWAy5B4CQDonDl7K6bL8P6+sqWVtcuiwxms05N86gmxMjJkeGu58757jso49Y5
oeXqAt8hIxHkZIBND47e0X1akeGa2uqr/MmdHy99xkfeSaRsVeR1ZQiLRj6nAXkHZKS6Kj2HFQVP
ivJoe6lAxQvFKgZYi3y2jMO7+vc0xkAyRRHt+Hgtv4OVO9Whe638KtX6UmzlMyiuD6cnac19PRbA
Uk562mQIcs3lDUgYD/x7jUSQZGGiAPMEsrXt190VvNAXFpnDzAQFlqVKoibqhsgDNvXeIqIhybgx
HrB7GBXHDINnn6vdGVTMGBbcnBaaCWZj85kHFHqQku8jCxpwps37Xj5lkZzci36i9JNxJGhAnKo4
TmGeEbzsVpH59DrNWO8vzz7gF5E1Z5zpTHL0XjplmojQ0iCMsPr2Gnyoa1hmv0TDJZy6/fS6zVZ7
ADX4rDaEOdd3t+eUIeKtj7+e9nwaQLWcg7I8r1QOsyMnzQYhjbn+Hj6nHfcsi1nFmrWWm/OmTFIa
KhXpDMhGO4aHUuBL/Lwi49G2k6cPeRsiBQ1KGFYyfSYJcL/PlI0CnaTVRg2nXNlOap3h/BYyWjDf
NJY+z7yJIQkpOOB/IKMCSrZ7fVaNIEw9XcCJwnw+hc0KvFBbABFMvOVg92bCwc7gfNwLpPIbWeBp
tTBC4MbavaMUCB066dZJtRZoMQUQJIDXkYBgVntmXevNOim7zdCugOZ+iEV/yS53BHkV78Xtl3be
HOP3aeiJdYZzgdfdzlKWqo1JphmgkEB9f2M50bJYtMv+Fci/p7/oHlrUqDR9XC7lLsIuG6ujctBW
OlAw5T3D4c+bz83SKaMVa18R/AQfEqHjZQdQ2N7F5O1qEWy3W2kNOrrMQmcR/x/UYeev0BvRlOUW
oZoISgTRhf2CfjbMVWSLckDACwYp5vzVTMR/t+GUqcqu1PZtxU/rDJ/a9NxkpgLEbt6O1IMaMZ6r
8yZ6szTKREGKwWV5PkkbzTaFH+Sf39YV2hyPU1XUenzXsTaShhZWfIXzXHeE1ezwvNBJiwobJnqm
eR4ghjDc/Ewb+J2N6sK9U9BLvRylEk5P3xVroLwQssA0EYbZMHZspmAIYOKe/y4I3Euk3FDmR1EQ
1ZCooID07iyi1ZKxg7PxyL/z0im/U411oscdJOQWICA9Iuxte7/GcweRDyvZOX9P3gijvE0gKaWk
pDiu1tLXFTB8Jz5kxAdPurXgFvEycTiwsDKZWhhOTqdcjm8koShEEJuQzW6HYRLEQ85Ktwj5Q7ad
hafeeuk5X0vWMA7LxeiUi4klTY+HDIJfrhuEJI4jwMNkF84miz9bG6/KNZCZU3OCh2Xp6nRuv8LZ
m62mXExYx1UndxANMNEnIJIRTCzgMtmiTdL+sEEKgChI/y+egLeuRqdcTTLoIXLZEMpPI1U4W7Bp
n1YL11nsRXRVMVSXtUTK1YR+FBtyA1ez2aidWaJAPFWi/5vxiDsjpLGZa6XUI18X5bP/5j+LXypq
qNzbBPXFUtSf9scHh2ZQDqY3BE7lIwn64m+VQ7THbPWueSm3gvUJcm7QLJ1OuB+3exGj+HuVIJzf
2trizSVlMCF/RJ//tx2m02YgvxPGZrJX0RYIjhMIygtQYpm+LZ8ei5ppTbrfZMoP1SnYS/oGmwwL
5Qj/4ax6QkAEBHW99AvMaB6/WSbCcK4G5Y1a9HvFfKrgzZI78UGp9/wK/QxLsFsbVrd5Bu6OZxlv
3LZiFSF+OiUfnTPlkMAqqJRxjcVGJbE0oBTWnHVykJxsFoVL0N+LvuWpHoQuWdjRxto8L5/Nt7dX
hCaj+bZHi9Hj3Z9pF7/ffcpR+XJR+jmPW0DdFfYnh5fLClyktonsSUO+HgtjRYB0ZUTn88ofKux7
9J2RxkbCzQEW1ipYCIB1//M2jStqWyQzrKX5gXwwHOXjD5h299HuU15K9aMmHUIZl+rnnyglj3/5
TKfn/VZSXqmSMqnzOpxtCLMlwGez9x/2YxmMx4JAdxX1Yx30/AjPp3gbB9SJI4mffBNjJRzKhhyA
2xd4hNWnkNiFseRJemGYzrRDv3bQ4FG9R4FdR+nyPhDi3cYLQpAMnTfpVvmU/wA1iiFhNiy5kUAF
PuUg1egJgITIP4rJtm2sgTMVjrw83sn5APJGDuV2uNbVfGmELvIm6o/24un1VQAD7/IbsSrrwT6v
GjfCKIeT1FkmTs+tc22QMj/o321yEUYEyaldnYdNg4ZanqGOk+E+OinK0xj60KaVgH0Mvq9V/JJx
60ZnHNX8W/lmWZTzKP2wcoVERyWXXCcYrAm/4nS5TCBJjONi6R0V1PB97anVgA3cBKk1bmRr1C2L
GaWydI/yD6kYhbEvaFO4eMWsUc+T+LO3AY8RWN8dWG4964VJVDAvU0NGRZVQDKKx5vnQwFUk+wpm
tqz4AEeIi+i72+ARs/xiFvwn4/mtFP9fGD24VSotl3VRqOBVYe2siTQRWNgmsCuYkmavWOOfJMpR
FPogiJ4XKHhdYBDJINmVieM4/+K8kUG5iqE0ZCCnuj8pjPcWZC4LYyGSNcCJ4gVD/+aKNgLKDf9z
TPQIVzbWgj64kGUsd5aEvixHXPV28rZvWKPi0rzl/hNFOQu0hKQFOCbhAXFIU2nq/bBr7HwFFFrn
fDqdFoaZ29vF9q3Z7oFisf7+BkIgc85kZroL19nNiikH0huu77klFBOEPdMUubtympW4YTURzmCN
3suhnEgUyE0Tuh4MYNNaBS4y5JCB0pFukA9C7WhtPqfm8WixgLbmI5+b9VEuReja2JUGrO/lurtq
TrMbj/vLpD4m83U0572mNh9VR51XFGkokrZpC8ntYuVcrVEOzUBSgPQI9xKs5CsCLQSbXxvr8fU2
6Qht6KKGsW5DRG5U/lHn2yInX+RlmUjKWVYzIioB6A2WjyXMJZckQ0WXIOpvALen1EMBN2im8dOa
SC6Qkpgfwl/WHTYb7twKoXSjbfwYXPKZgvl0Yr1XH9GeN68bkCVcA/RJIdVjDdv/AP52zk3eiqVU
Q5Yz1c3HSeyutvxgGvyvMPXsnmtQzC8ABmXX5hpK+fV4S2ezJLdyqftHzpqR64Zkcpoa1vsDlgRM
ya19Aa4dKyiZU8pbYVS4ymd6XZdJrpzHxtSLfeKuxw8/BrE7C5Fi1tL+SfoVtNaV0rqiOG3nFb3Q
0mu0XbcXoA+yVjSbprsVRF06bRIpfjMJilAJAoKwg3w60H0XT5hiEB2FjWU0/ULazG4FUjdQKOu1
3EwHFhEgEaLL2/z+YqNQMDeQilVLI2/jCg9WiCmtq76YOC00tHHlG//khcSyWDs5w+ZjgDXzf6xb
oFtzxtBrFEmEROTqrzsFqeort+QLMhqW+se0li8TVu2wxj+LIyZtL5c16C1eQXiJNyrgbVjfM3vV
334P5W0kqejbQcL3oOrkJHa26E+tvZQ65rNg7kRlDJgrUwUIDQbUiZbAg2v6pIMgLiU74yoCTtbx
UB94Zhn7XOB3K4k6VLnldCNsIGl8RvjMxaZGDKeFp0EbKNzplMgmUCaGi5mz+lup08VxczEY4pBo
fdEr59AgQ2QlC75G6mx8Qr1nQsMSkf39YtVb5i4jWUXLJ7rKgetOdzq1DeZHy0FRgKcvAG4JhAgF
EYjvKODmXhal5RJbQSb2CCqYxAVe6LBgLJr1AdShtrKLMFGUlTP6Md2PJHfEc7vkfdNLPmTeRH9t
hkmCoVhIAUPy7AV2u3TqkMOy57g+xtLTyipeUKHl3wxzu22QekaoQbTFq8mjL9I/jkx2obkw8lY0
ddJIyHpq7EN0/ke0+/IsiysVre6Niz64zhLf9DfDMHl3A95dI15nmClj7PqcgmtTVzEOXQCJBLV2
3kix8NHXkIgGqNdh95KdvKMfk8ule/VR1/x6LG+2E+BWHrXgJME8R6NB3ibMEZ/7gqmCTs/FIGD+
inZm5L8HZwtcZmOrALk0s31wSKApVfovJttAGSaJsgyCXGOKwu5tzAOt0wTep51jzC3xMvG1Y+co
4NdCbWVYdp/HozwSNO6w7GzGtu/kUuFDUmq+i+k2Dc9x4FIDNONaYKT1/DnC1k7ySj7/SYH8ux7f
1/Vuya2+NeasGOsLqJiiqEXA+4n4Am+pvGIM+RMzrceXq7y+bqr1l+cMS8ahz6VxpskATUE3FtJS
9HjFkANXI0Gb2Bm8KsFZtFDQGTaJM6VxjtXGXyhvj7Xs56FHXfl3AqklDnEaeCBFgZaht1tITN88
9Faw5Fubu4BSdP3s7p/XNvFffupLaBpAy0ANwGow9ZmMT5kuPepTJnopzAxhNhM0IdSnVJmm90ZX
cWfdcyLwTcvaWf8suUUZPCmYUxLydSe9ZaNGlO47yZyoOYadFRg9Cfic5OJHke+UsCQhXGAMJNBl
FG5BeJakh1Y3W9C+x40p6ueS2/ujXQD292/C6hede1bfLuGnLnJzHQ15NtS5WnJn4bn6luqVaPiA
/G2MnSvY+ZFbFa7ZNufH+zYXJt4JpcLEYVSFTk8K7szxVonYyQm/OMFWNiPCGcck+sEUdvz5wqOX
5cjqxpx7Vt8Jp+6i2E80Pzaw4rRBs/FzFPMgzlKl05BbWVGSnDuJKSPtPdPdDRP5pyg0ZEQh6YXc
6zl3VkSzqBxXNwWRGM3fdvMJyGDpb1GuGrBx/tEUMsrwiQUoMx/v+VwIe/cJlHMeYw6TbyL2XBLN
UDT/ng5TaTK3e87GGCn4KJaPBf4uK8EqMJekC5gYwvQV3W6nNzrP8WXvnj3ddHbZPn+W7dDRNBKj
Xri3zdZGR4+ZHBhG+aOxd0ZJyaWUq8z1UPFFyK2EVf1absAnDRD5ypSWSKRY5x2PglrskEXlLM6p
5Sy8RYjwOfRXz7FtqGjeTBexKT093o3fCeifr8K0DTYC4Ey0m1RA2q6qruieixcjIHoVkfYTxafP
IrFK45njG6LmjNjnt6ZTMin3pLe1m/qyhEZr7Y+0MY6Kub6wIK9+l5TuhfzKaGbADsXknXtGkixZ
4tLTyHWTW61vq0/RAsM2+pPm2spAeMACObiBUeT7BoyEOP6vNXz6ErTWi6qgSAL+4/7WN4qhjcVU
xXIlFwX/w+dhApQOKyt1MWGz9nuGpv3OvlMCqf3lC6X0k1Zxz325rGs0W7dfzU7bjXa53ydnuGwn
QHZQXDLk/o6z7uXSXBtpm6eg6kL/+ib63lyjfUYS209J9O46r1EwNcuhy2B6vRhPx+f4+Hxk6PLk
IX9Z2L+N1igL0+MsFqRKd88ZaN4qUvOgzOSOyROiGjjsx8J+z49Mi8W8Khg6jYnBlMpANV5j1Lzs
c+eNvHCP4VO6dW3wZNroaTLlNWDC0WcKUgxvMWIe6C1pp/o8Zrmevx9/x+84h/oOKqYUMFGXZQLn
Ak5gERUk02xxa0ZWYAXOd2jXBfnesIi+fw/SUjIpjdZ9ThBE3ePOVpwBUbbfOvGfsxNE5Lzake5d
lsiH6izFzXp4PS6Xsa19fAzWxwVRLiuynVSZPnJNkdFeLAnTe4K6PQyv8Cp3QKSD2ZEXD0nA8dwe
/Guyl81orS+6XSeQdWxXeErKS2M9EXWX5roQCJsc/FdhA5ty+ylUJmKQ+pJzG3xKFS+V+rXnTUXa
dM+eQMBE3G25FePgp6VRSwebMqaHlWntGHS4dyu53tWgH4KVI05p9vCjdg+iC9SkfBSIvh4L+/Vi
M0AzhNtS01SwHot0QJnwWpIZKpRMqc0B+HTphtMxC7U3zo/l/E50/gjChCSo7SScKrWoOgibstBC
BCTESk7NexshvaoelO8P0Yrt9rJEyl9jggn8ziLdi6WbBttIy5DyjDjkV60IeymHZFs4qoOgnUWx
NOc4DFEBLZSEf4kIQO7PLeo7IwszyGqn3o5ju3SkZXeJ3s+TvyBo5gH1l/0sv2YH1KvQVvMJs+k2
jalZjL2e3OEvBbr5EOn+QzK90JosxYcUKpH3obFWXRuMnPqx0f7UZtKQvGPwGvzOHk77fCNy0umb
qD7KB74fI4h82ex6K/9ynPf33WazWeZAs6sOKaxYNQ/D33NVkOZiJ2dhygoUb7ieU3aSdpL2awNQ
TpMVSUKp6cfN3XyNIGQRCjAKd449u8mBX7XhvUNeE99wGmOhx6ba74M3oze7dlEZDmP7fz2Jp73A
FYJ0KZomMH98vxfgU5T9pungRDXi7lLMKAWmF1qdIwLT9yubOEFYEOezC4ZYENgCBUESqO0HJXAU
ZY3GnTPh0GJr+SxlxQAzXtBQDCQ54AwNgA5QXlDIXa8fmsa/iPoeTQZmEq6k6JhzV1UG+G3qcGZi
q4ADcL2XVHrTN9JoYoOHfK2IGyW0R8NlRJuz9oZ5ck3CZDkgCX5czs0pi4ZQZgF6Oi4jd/TrVV8c
5e7S968Vsnu5qWemWLyIQ02k6tqKVjhqdjuS8SXsPjTNbDGjrHmZJY0kj/9ynRkYgTlmTqfuNMlq
0WMY1Kx48Vd+bjoh0H6DY1jWRIA33CuGp+WuHAetd5EczQUXQnyVNQSMdUrGhsiZqUt2Wi4Kzxzw
REueYo8RUvwEpLRdAFBBUWVFBEAE3XOo1V1SxYXiX5IUNbwnHQj8FuK4dNV91LLVfYxAnraqlzHf
CcVbnQMoQwWyvPaZZSZaV8IitBQnAUqBo9dmM7Fr87KdcR/jqbgkhil4hFdPMvia7XawecVONIeX
TGHhbg3dNJw+Wqmv+WiO+2DVuAQT6IJhZWtfdVxMqH+5SESc651rgnIoTIjEkSaw/I8O3F/u12MT
nXVXhmTIOlqaJq2mYiu/alyFd1X/woWmfyhIeBVNfe2bseUAEd6EAVk2+hFT8nSQrXgZWXZ+WkfO
h/ax1FaKVTvGsvOY6Z2ZS1JDrQwoJtObDVgmlONORF/WvEGGjY07IScBmJqfGo0nSukti2LX7gJQ
D8cke9YzK+WWivtc9qQ91arZyCzr+u1S8C1wYwbCYGTx6TB4QJUrHYcwuNSYTM5Xg2DFHzjh4q8S
OkPUkzw6l54pChanrKc4qCNV2JIBJQUvsMXYAd2zYqaRLbSvHceKDn87IySY8QNbQtyCavS9JSV5
WERZlwQXf8VdfSdzn6pwyX9XeHrv3YLkGKrOSMT9Gf8m0XvI74wQwwL8UvxfN0Eb+A7QBgNERAct
mUTFy1nfq2XdlcElHp6MZ5iPsk0uKDM0w5FrAqD4OOVfFRn40eL1RfGstYx7d+ZlBqAZVFiE6ZoD
Mxq1EQGXjKXgc+GlQINBa1ajmWlm9rdyXzObGzZdAUSRbUtKUGMLhCtPfeYUnt3pJPv0DpGyczmE
fU4VHsJTXZoKIwnxO4i//zrqWip7vxql6etqjOv6ZhjgYoILHndGdnJ50tbWY7ueeSBruBFQgZAm
ZgwMkt7rRVGOzVCPfnIJxW0OPowP3rWb0Cr4TbZzXQcuJjjz5VKQiH/JQnMsiMfqYPid4DQANiKh
N17hUQET6DDQTcuQb6UovTSLFGw3T+4bWrzgXa3utVnFF95jXCszhnonj1KBRM3r3g0hL+W/DVx3
6Jx8vKu/45lpQTJid0RSqkKPjfRJKmiekaYXoFd6IAT+7j7/g+m0KSq6v5vupVC6IriYqlS9Mr20
+qo59hvJqTfGGslqr1xmlrzhGobt/Mql45wkQ9dAgoCOFpFOKqDfo+Ykyc8ubvld+05fv7TZ9vHO
zSTE7mVMi74JUbJg4sYtICNfXWuR8OFGPXMLflMOqEo9ljV3SjIeV3DXmqxodIe7aySeWLd1dkEs
0Qw2sl0pcMcrW3jhmJOEc2d1K4sys7wtwlgZq+yi/elK+B3Cb3x/G4UvXH1Qr1VjVq0TZ/bjBc7k
WRF4Ir5VMfmPW+kHieJmM8OmkFIj0PKL35rtiABCu0bpquUc0A770ratrCSy+Sfpu4hHgnx2HZ29
ZskdPWPLKe+BEBJRIIW31NGO1REltMTEjNOlpl1r7qWpVmNl69WqDZBtWQ+ITDCiNyBODM2seXZZ
udLf2occJS6vyawQTtPv4TyVWj/ouuLiB5aivGfpTm4YD5Hf3hcikENABkEV8eKewtGb/YrTyuVc
YywuQPsmff9cos0gOPGdshxW6VE9PT6e3yUHQwfAm6QCXQpxAzIX9+LQDScNPF8VFyRD24Zogtmu
/HLhN3t1VVnlSTgpGMw2ogjx5pdaLDiWsU2O7t6D4ANgzQayd4hXaNiLMEy6RAh6rLdHsx0g0Tyk
/9E53JF251am8dQsc5lx4/zG9JpWfSOUium1vuPRvQmhu/4sXj6dz/A5Hq14IwBxZl1jsMOxTW0B
kJNnZWWG7fLxps8dsTG9JmD34B2jjT6vWlcSurq4KKOVu6Tr9UXUo6vYMKz0I6hNpeLNxxJ/kJh/
7bIqYtFANBGAG3h/zLEh1W7RDOBosqTeyVBXTFOBCKKtfxcvDaCKCmLYKWe6vBWnthA4TUY62RxP
6LMhwWZQzRSVt48iRA5XHCxEZjFGjUqQBvlmGZujZ1ZP/d80N3u0jDSrHOi3gdmMu95flslS/RQr
s+WWRW7neJswkbN+cw/gITmBzmFhGkDaaCUSejHQx1YpL75E+Do24/I1TEyvcMpoMKXuPcgWvPti
+E70NiinXrbk7ln6iyKTogC030wNILg5km4byTJEeadCw3W5atFGJVo8nqIohWlLo7d8bdMIVmY4
+J8K8tmPD+ln+I46pLtVUFopFHGu8opaXjDSHhjW/+PsunZbV5LtFxFgDq+MoqItUU4vhO1tMefM
r7+LnouzpRZHxJw5aYANqNjd1dUVVq2SADiSdhxYucZtdRm/gJZACci10h/MAvfeR9kOQ5ORLHfQ
JHlVhVo0rlnaGvRB1MN61aWWMj7F9JanjCw3S1fzjwJ3yJ6kj+DI5UbAvXodJkqisDwY3oH/rl1D
yraYkei+9tSmtDhxLSrPEoK6nyK0ykSngpdIsaroEDHmSK3cyGQFrdxniLnz/RDmRtQWGu+ro4VG
CR+/4q8pQQ1FjYP4bVUYdGkyrTZ0T/5X4+uFwiKVg7+fOmBffWFhO+97OwmlmN7DK0sa1BUnljJf
ntl1aO+ot0NjJYUaI5dm0TrIO31VhGurjj85RvYiejVSq7QCc6n8L9wn9mRGRNMAvEsQoTC/0cDV
dxQt5YOYTC7P3KG7SN/ZvtjXtm8yIIHwnGRrppg1cxi00Yz2nirtBCvcY4Iq0vPnWH3VwHaJkUQ0
ZpCh15DWXjDL97wSLNYMDuFC9DhTfbz9UiIwGsqMiypKKs+0VGlpdZnatcVTehQsnGpk+kvy7r2f
W3lEernIe44rPewMcyjNCvWaaWLtCFoQWfdN13ZNZs8fYswubhYs8EyZ5kYyWY7kUlpMYDOgG8/R
i7dpheP4zu86WasqVWzex8GG35HpYbTOBKgGe3p81dmZV+9aJzjiqneR6EL9sdPKitUCT+uRdAYa
6M3DTVADEzU5nbOzTaoJ765WrTMj23D2BE55/B3/RTdFkMmiGQzEfMQJCKiEdkkyfcem+BSfK63f
pHo5mqyI6HOD60JP8x5jO0/V5kK/5k99oRdItOzrP3SoKd/SKkkSVVgXVtYaYaS6KlWpSqFRYDZq
zElrokPnUIzVjVtXq/VEb/ceqzZf4XMLI7KOdFdaWNOM+46zlThgCoCmYKXfUvTVfWO6IVYSKajO
Q6f7PZzHi5gpmpzGq4bd0nShhQW1L6X/OWqGVPhQyCnICpIvxInKdJsIgeBCl3nDjdXmpe99Vfrw
N157EpcYXX9Tw+RTgZQu0tQygmbp1/ZdrbHgWUByqLA6+8juVD9+zZpivSuzVwCD+Hw1ht9CG6g1
ZwWYWNBoacwueBSzV/fqA4hcXOg3fkdnUXXmIzsGSBRut11Htlxt+gUrMZP2m3b271oJqySOaelz
MtZKr3fUIXRGk/48gDpI1JJVPbWyIeNXT2372msDKp/ERqymxlqq1cZnrhbmJbZXmJyAp0rzzKWo
aiYiuPk44gKhY5AbEn76uMhm8lUS8qrYHx/f0l8MDHnaEtKLCAjQm3J3S8VURNqz9n41OqzeC8GJ
hZVwSCLwr0pncdgUjUXlpgQmIQqIiV1RI09r1P17D17EwaKDw+MPmsnYwIkEjA+UwjISnr9B37X6
yV48tCJOX8IT3vj73uzg98FrqjEDlNqOGOEj0JqsAMSjUu5TrAl/4nW6BOCc00GElmBlFHHvwKx8
+8ADrSzmhVBDB8HZ3xSm67+M2bdbAWDg9gtxypws9NFKkjSNC+bJ3GWRR1HXiX59Bh67/oYjQyHD
jWQh6g/IfC9sL4sPJ89bnpCpAKlIcGqJGNCXqrbPxqI+c91GZt7kCwXOYUkC+Y8aeRYnVJrsGUUV
rdloIb0yFw8y16KJe82IeZIHaV6fy2/mK+I4jRt0XtCyWgZ5VKBVasPr2UkUrH5f8YGWAmWQlRt5
KdCeKQEDEXa1BcSlz9Iuw1Djqj5jsrDthCcBZu5dsk4yksUHSWcXrtisQb2WR9zjls+9nGYgz6XX
GDYYsbsCM2bzEBWX57qz5UZjIpVmNKldSY7SLljTWc8LnRwT7v73ASFOXOFGN6Pqpj43CQoq+Sbn
Db7Q3H6X14JRKqFWMWgDKFRXdBZ0bfplUteuJRMHPqSNyFRoMTqHVac2KZxiKdGS0fBoVAJ/okof
68+0+E6GU9VsWMX2htek1vr3x59xT083lQLhIXOwKTTN/TpMVxYlYvxeiCVswAAn+Aks6LzOplqx
G0JVOecfF3n/LKCGE5iMdhbsZCMbodGo1Uqw2aUrMK34bkdQZuORCZ5YK6fbefUpfhQ0XJHBpLfR
x7BrCwNpRnnKjAwdhmmOn1S2iXhb8rXgjTnInZ7lq8eb8ev93X0BWEeRIJDxukvEmbDT2HW2Sqoz
85YZwlOHhGDNxipPG3SwQZwCiFNlAS9c9eawAbeI5cYoyYc/NaKtdVmiDha8YeDuzvc0odekwAJ8
sO2eH3/lnEVETu+fjyRuaO4WrBIK2KYyU4dCC/C6JpsiR5nW0+A1PhZ2j0ud9AMFejSn0FBXMu8r
MAnmm1YlnkANBFmiao/oF0CgqQ9vkTPYvoHU30K9avZmXIkk9KCR0gjsVVV1riNkExG4+u4+DfVQ
WggGZgqIt2ubgoUrhSubMMPs8d+1KaAaybcN2uI4HVl7A30RNphLtxyIzmIjBaX0432dPcQJ0fvb
0g5iyFvRcRq3Ut601VleM4fOi7VyhJSwOcTSwgM6PcZ3On0lifCPmbHLldiHpDoFkXyXUoLpVcXr
4+XMlHGmrfy7HuLMPC5kWh5kamek1M7Ul3gJi1UKDAe3FVOVzmx/V7kLycQZDxBc9TzDiIwisJjL
cbuFTRd4vNQKoKeufSOEbYzyd4Fb0JHfgJTYvhsphElo3F4OQJJVnbv1oPFG81NMXNi53qwKo9bj
J2/DffVIyjEabbZagH9zWme3Bm336IPt99FpCSE/ozrQGhD6TtUyGT14t+tWSgGZ25CqznH3GkgY
td0+t2hLDUwOMXTX9v9mm6/EEfrTBX5cjJRbnYv0p8kwXEX+yqNg4TrMniWPhqDpOEWZpMeCBx6O
NUbznhtFi9xLwqGbIloCBM8JYWQZLwvNIMEvEEeZM31DDWHYnD3X8HhMzK1Bdr7UVjarMID9oJ0L
5RdWJt8QqhR5Cp5icy712O51Rud/fHCQjmhLLdEmach2oCW2fIhshIz+ESzjoDfUuAOgFQa/YvVS
vTy+mzPIH0D8keenkWpAlZfMgymdKytFljVnJlULqzgzX3Sje4aiVWaNHJekISmNhmOeBo2HLmw3
aLySTF7btGgM69ViEy899HMafP1BxAsmRaPSpHzanCXmGIhaFm+obh1EgS6Hqsd7KuBoSGeYiayy
XLce31hLxLCNF3FYMI1zDwAGGCnKhFsGAo0MZHqmL+W2LZvzJkGhHdxhdnsYV9JxOAzohkZyPTYS
td3q+ZrZlQvP+IxdvpE9aevV4+NyhdxGNE6lR1F9ZHZ1ny283ZM+k6YLI5MmGBWml0gSYZOHka/y
ZGyaM5cAaNbv6nzjNqu4euJdc0HFJiNwLUqZcDjoYUSNAyg+/J/bxQQtI0sN73Vnr9PrN8CZAMmy
AKxIQf64QyPnsPXARiNrnb5CYfGx8Lu8E+oPPPo2gEyaxhlJJGp17DN+zOOidbLQfhtxxeov9wCy
726bLbwGpOL+ShJRJcRQFuRFeDJYiRs3i0O2cZpYZbtknXf0zg8xScyvn8PBBnJ2YWNJJfmPQJAV
TrAZNO8RJksMaDasS7lxKBb5YPQNtny1YN9nRUy4cZT3gckhQTkYJR6nkRK0Tpyg0sv6aH75H437
7yLQfAj4kaCgEE7smqj4VJoEZeswo2hSylPBRarnFQvruCs7TGIAIcHRTH2OtMLd6mAjNkw7TmJK
XbTKrWzJa3ndvchrb8XoqU4ZkhFgpk1hM5piZXa+b2x/xaod7N2CQpIPzfQlQMvxNI+yGFi/iQUz
o1yNcJZaB4WWYIWISgYdgZpQGJe08ekVvWUzu/nKNhWqH/+7aFlBXgZDLJCYwXcQm0DHoVwqUe+I
qCQExrDLMB0+3DfHiD8JlcM3dsvuRPZJSI1wD6a9BfmkycHKpyFCSI9yeMQxu4gQr+R+EWZF7wSB
rxUUcI/yGdWoircraSFy5abzvLU5kywOjR3AcQAfSpy33PFU53kNZEm0iqdVCZ/5dsejWEehpxn2
HNUvqU30EBGcKFkJ72tt/cetDJEr1aF89at1lL901SZGrzu3iRgrSw03VPNaE5k1YLgnpl6LmcFE
QDsW/NLbc28ybz+fOCmhdDuqlLBVtWSz6IFlVFT8vGOkXOJIVTg1VrT4499oBwNQLQ8wBRSUUMzA
593I99veiWS9rlaVwTWbfNOuWd7IXzPmNIAnSbHbaC+8N0AH/hvpmDKD4BqeiEI6ruj1ryV6rHun
KY9832gl+o8HV8V1Vl3AHjlGZfNVKpfIw9hUaDCZlnUvjNwvfMe0sbd6o6AXGk8irAS8TZ7QURGI
GQSWPe3QeURpOcsn8DWHdMEITNHHjRQgOAC0BuM/jT4RVCFvb0KRsdTQoyXbieVI5eLdMJgd/cSE
xuNNvevVxW2DHNTgf+XAit/KgRq5UYA/dvqDcspKtVr3dqWhHOy4W5lSS09t18l2+97Zw8ZfB8yC
bb97EX/FS3h4AaSaUqa34lupxWS9DOKFrdfvgs7Ig/eWQTmRmQC548Jq78qHv6vl4cXCvgo8EJy3
4oZG7BGNQByTOwWzkopVlRoJhzlMoRpUklaP+crHEOUqyXdh03wGRfWJ+VdaOFjFkpmfPWHgJkUR
ioRAnth5bozSjJm+pS9BXtzH1hjuSuop4hZXPW0iqUuAR3Iiiz47mHdik0eh4FE4DRhHqAx+eE4d
PtVk6pgc2am+7yOGKQfdaw49xagAMelRlCy47HPHjEYkYGdY5CpAJ3C776Ls5lKXx4wTd5dRser4
mW0gkgb7fOwIBb3g9txlJadzxr7KaArBnAHx7hnLhjTqXYkG0SD4UNSXDSbYfBwOtmO3oKbevjY6
wN7qyUcT5er55fGVmjvXa9nEbidcxSqeP93cft9UL+WmAOi/Hq3HUu7web9LxFhKjoNzN9WYbre0
CZOgq6WUcXZYG9gheQtxDsbbqWamWSD7t6wIDNG2w6iRMapgsztzBv7+nLruB/WySCF0F7j+54Pg
Q4HVB0dNoqNayQ3jQnRpR29BqZxpzsfu4+1tF2mj1pidVejxvrQ2q9Npv38G29br4/24KzxM4mHD
MJVUkTH68K5rtgMYuY8qxpEqozonoGuIxVLjkH8P0wLjDjmVhQf53I7viZSulYUq8l2e8z/ifz03
kLXdcXAlQ+vBtSwZh0NKMwa8u1yVfgy80rPSfvRdgkblc88KRi1gWGGkc51TJNMktMe7MNkM8qZP
3LEsrBvHAxhwqxQS2pIin+8ZhxXNLDaKDlXtz/yFjcy2OwdwZh6L+y3Jk/IAxYcRQwslqnmEDSsb
Qa7yiGEcMdtHDKagWmOv4DXeYz583aEDYBRWXKz3rqm4epWfwxceE+/EyOpFh0tU0duKgtZj+FA4
GnSrYT5cUn4B2xXbWb8bq1QdEiNfGvx3VzOazgrOJQ4LFgnxO3u7S0Nfg9mjxNWBr+C/jZsARTF+
xYBh63QBE+LjPZoxvhIqgcA+IwfO3BGoAPcWxRRm0jrcG5Dp4KD+efz7M0d+8/vEEYyiV6RcUIND
/Q/SHwJ6de12IwvW6rGYO898qqH+XQbpjygorYTtgGV8IAbRB71ZuL8L20QCaxJp8IqCwu8zuqsr
O+b98effFepw5jffT5x5LQwtLbb4/YkfUsI/3Z5ft7bqB1q2IGvmAbgRRQQWCtflUq5AlLv7Cgxh
Fz4/XsvSVk0O6lXmJw9cgRum32cvvola/WKfzZKA6c+vBARD1DTCpFKRin40ddzKaDfSmy367i8T
78AyK9yCEv9Stl5JHF0/7YBd4zF+qMKUN0U9MCoiMIBDvoGlMwaz368uSyCqGafk5pwmlb8SihZF
rkwSLBPDK0SN+lzJxz+PT2ruUYKNQXoJ6UFETGSMGVFiFfXT8KwdvUtPjJatW7V5CjFEbtMtVL1m
LuiNKEIrwiDoJT4dMMrtPdpIBh+o7GaJaHVJBqEYSotshc9BBl1olab6+2Zpw6YHinhQZERXCAjQ
+YKYnLg7fizRNRUzk+oBUacBNGCBonZQl+TcRc9TC9mVHGK3MAmC5Sk8o46HsjX/aXs2Z0VPgNDu
l1gepl96tCJiz6god8s0wIrAxu8uhKKz53G1CsIHRIAkZFGI304qFdjYbruYD1raJ+KO8JlQ5tU0
T8nBXNcjoOO8yaGvID0uXcYZC3BzINNlvbqMImDt5ehD0MY7ml+RxhmdvuAczdz3GxHTJ1yJ8AR0
K4QUuP3F9c7buHprdDa98EzO2P5rGSTAKgQ7qhiCCtEJjo0Vvyj60ljOWQFwsUE1BB9bIt1cKfRY
F8AquBMqo3sAPj+2WEs/TwTImFmUZ3yCn68u4VNmjQNGoz+WMOd9AXv2dwXESyy7DFu7MABTw36m
QquOvfqzVqzTKl448KXFEMZEGrK07ZHpdHQB2ZNGy5yFpczeDgyYReUR/SB3SZo4Svy2YcBnDw7X
TA3Un0pnF+e6zbzGU/L7HyHEkdTpULRxByG+nhvK/5xGnAzh1a8Tp0FLhVAMDX49Q6TMaibodgQM
qVrygu8K/PC/buQQZ+GFQRtVKfjddUwFfn5JbcFkVky3SIY8a0eu1kMY9m7kOhgtrGfyXRJMhHdy
S1849lmzeyWDMOk4DzoLQqzl5QVpeSA/4K9glnftqez2+fl5Cap6h+0j927S8yvDpYhB7fZ43Z1g
Ze+ko3Y+YUbS5m2vb8+Xx0ubNZFXKyPMfTbmZRdEClzL59jk7e0IDrel5SztHmHpeT/KQrnGakK7
UoPt+vL8eA1zrv6NqhF2fkBbMsbo4nh2G2+f2o5zrMH3oC6ImVc0BeRnoIZkgcO/PZQxktOyFoRp
MmmK7sgfNMacsyWWvTkhjICyGh55sMqR6LoWLCOhnPkg1tVkazAYREZgAVDLBT9izlBeiyEvTY4O
s6HBRATZClaI1S1vAXg8p1fXAogb41aeRNUjBAAFcynO7Nt3uB6WruWcNb4WQlwTN+vqoachhI4x
j7FSuefMFg/M2tOrVfYv3vlrWcRFCQtwHYk9ZLEWs3VXmb3kzs8fCWqAEmphQF4QVh+8R2B17jHf
Y1TQR6rydjjCJ1q4KXPqBeILARlEZHCU3/a8K8NSi20YlS7HIQJ64/TyNd0gG6PlGnKisGIbjEV9
+TcSkXORgT1H+p3M94+0N9QZxio4gZrtVG+d9Va/bvfaCsjDZ0H/Q5mN1h+WTutuBsZkQcHU849Y
QjWGzA1dKpQ5zKLQBVoNTyla38Bup1+ewe92uaDzEH9VKxnYVAGcZkve7W82lowCrj+A0BcaM1Fb
KcMHYKdHE0/gy0utRzvJUJ+ejkdmf7r4hm9cVn8e7zc7Pd93cieICrpmp04M4manrdsldB5OzyEk
o7cyOYvgzM1BzbzeawaD43adEPU6YIjVxVXPRXO/IJX/l05ce6Flg7BmIf3lBdI3JhNpri3anvW+
RpvcCZy3gZ5aSwC3WV/jWixx2phqwdRiBbEuaMHkP+kaA0unCS6P93b28lxtLXGkfZDztFdCCi3q
h4mFtFcRRjL+ghM7m0O4Xg3xXkpV3VBxCznVGpyImbrrjs1OiHVgq57/LNhQfu5xvhZGvGpRHdWU
EEMYv5sSZV2sciv3STl+gWHsozPCV1eHuz51fPdYcbtJxKeMmTiYcy3IMcSpVqmn9AcUoJ5+uqzP
n2eUGhYeXmFyFe90GvVXlIFR4BFEwjTWbicKkdz9x8V7e4ttCUkqSZWtiQ+0X01H4dg2/zQwgKDT
WpQY6vd3BLJyjAEuV7lRA25Z6aEhQ/3Xqz+XKaHlmal2ya3L5c+izZs3Pkj+A9IgANFBgnA41ouz
IUESqDLY53zbYxiOk1m+6b+WtllZlerZ7ndqcdo6OIBfUc90tGzbj5V1rj6BnrO/H0FoUdgnWTTG
+AjuEG85NLPGp2QXnZVdAWme6W+KpyVqxcm23J0TQAqoOaLbDSHSrYdUdFLJ5cWIlG7e5tpEDKXB
kcoXruGsu8cxHA0fDOOoQAd4Kybv5AxNfAUmR72h+dUe7Y4HPEMHuMpY0LxZR/xaFGFY2I7ixETK
eAcQtdEWXlPb15jCUj4uUggQJquCZucim54uLlAfzflP14IJW9PKIGTlxpx3ym1g4PZpIhoGlgza
PRAO86jwSLEApyk0sFBEjFZWYQDskTQ6eVWowvAa1qchtApesF77GNBkplT5dKlkNbM0tAuh/g0A
Hv5LQnfTnh/Ctm5pZ6MIRmW536ANyg5LDN0zL9GNFMKuxXydtyziNicULt4n1WgtpryMZtz/Gf7U
oKuQ/MUq0/3Ti9s+9aKAtVgQWIm4cVHSxhKHcNTJMW7EjTlTGV8qH7V2tNt5qZa35Qlg64rXXOHs
s+bCfb9f8K10YsF5XTR90TKdQ7f6iO6HouZMNwvUnLfzmtdEaVVG7AaUTAty7x8QyJUFUJlxYGOk
ecLh6OKhkQc5AyxpMON2TUmVOmYjUJu5wUd7f7iUihl6oA/rN4KAmR2KdASU16ozzW3/1M3Cezbj
CuBzQAI4dRQDx/r7llx5uLznsVKklL0jfVf881g+F+Mqoz7ai9iCduGEN7RZLdFDzpiJW6HEHgQ8
/F6GBzSLomtDZiqjbNS23xYShlOGq2F4o2rQBNly1n1l+hAeOga0hFSgjunnwO/q9LxwJtODeGuI
b7+HsJB00XYBtL93xkIf0o0U4WHMDDFFs+ezxzwNKhtm+iJO6te3vBcLkhrQJyDFRLZejnGXFUzb
9Q69Zj1N4o9S1VseK1hV/hHK75xkFmKyD2Nw8p8U9CP22S6v7Gi0uXbHxVpSPPVMp9a+ww2WyB/k
oFhwraZ1P/pA4pxaHy1tFQ0EYNhxb7lC+VbQ+BsqZceF23jXCAxkLNTw71YQJyBFg0+BzrN3vPIl
ck8S+J6RBUUffpSblOhIaB4cdA6wJ2xBsi4LjXV3VHUMmecyPjGsSXvvCzoxZ50kwPjQMIFiOBrW
bl9NIRhzmfOY3lHiQO6NNMkjzeMj/lMZ5NFMheKnBjb8UAqFa9BMv6FCoCRRxv7sYjlZSEJO+0ye
g8RP/XJQEwD8CEsZKlSfhtXYO3GU4rSFlLdlzNZZsAX3D43AX0shLCKawuKAi7Fi4S3srNbddIxK
cwC2flLd28LuzmnWlSyyDCCGJZdQFWRF1JZK3uXkZ3Q/xA823Qac5qHZ2o9W4T7rT+ywHymEnAvy
711krBUJI7hFmF6C7szb0/UDueDGVOgdHTRUzKgnraEqpSrY4W5Qedl8eSxvJsy8lUfcpFRMpQBX
oHd4K65PoEdqYeZM+NOpBQi/1a2GL/yzCjCgZsBknNjSl8psM1CU208gFLrFfoiVwPaOTL/H8qGm
CxXpfyMLVxjG0IUbCUMhOyY4NFGtl9m7WH8OGFE0pjbyI6CvxZimn6wwxMTk+02doxF/PI6pFVXC
XqbcVSV3Wk49VXVh10D3dnynDQsF3BkXfVrBb1+AMpV3iBWgK14E468EZitfozXXmv4qbTzb+K+v
9aXZs5a/XlCVufcaiCEAoNFuRAPGf6sp+aAIkcBSvdODZ4TX86xAYOQNKB93eR2C5WMYd80If/rf
aMyV3Mk+XT3MfeHVIh+JvVOxGKXT6gG6/YSc03j3SYq1iI/Mjnplcstrd4AUd16iAukQsOCSE3Rf
fEuiTPUE8AjDTqabbOHrZmIKHIUEUB3Ag8Cm/tJyXX1dLMPSjS2OogSFuRj8ifM9Im7M82VDmwUY
vwMydu3GSw/SDBoXcieiXMBxUfAhm79iiu+E0MNpCH5rhiI4bUR5I7oIr+VUdxXwRHixzsUG5W7K
HG3tuzx3MAGDCSZSYzSgj9xGQigrPg0Z4p9/EWoJU6sMg+ZaJAzRbnd7aK3YYf5GjnaSst+jiVDN
gyN0tQefQNSmYBxwvFzthu1S8Dqjo4ic0dANPpEpiiain1gq0liuqNYZ6ZeKQVVStKqsMPs0Mbhu
wSeYXgHiLYIsuIpAhoF07W4SgpLIncfLrcP3hxw8OG33gq4ckd228gbsafzx8T2YibngLYsTJSF6
shH+EJa65alUGBmudQC6yU5977FGDrkmtESjS8DYOSz/OcBhnlivk9Zxmi5FKjMPoywojMgh7EOi
lHTZcz6O2TJQWuco+6D4aXiVzqyM+hOPpRYvcVVx01NAbjBavNAtBFJuwOKmP7++WujdQzuP2DmR
OKT7kReoYyzVVKgWkYf+Yq7O1n0DjefyCZRcu6CsB81xOiiNEQwju6VGufihRG7QBrdJ0IIBjrSp
SqI1CHk2TSCfI9bndIkF990oReKqdXMQEigwZmjqrA2ulD9LpsotCmlCk+riAJjomlcb9KOYPD0I
hVo1HOyNwBXjgomfU2TYPA5PEfDnyMjerr336cILkqhz2jh9Fdj6mae+pO65LfYVd15QrBkHTwYq
U8D/AD26U6xYrsGn5Gedw7uGgvJB5toKWiJSH6PJuksbZ3qVJK9D1WmJRKnDGKsLHzAlQ+4OGijL
qStM4tHLervYvG28UaIKAF15E13QVlP4JotXOQcNfDduytFOg3VCgbiC/6abU9aA6LwQ1X54S0Pv
6fHHzKk4ChzTHDvMxADnzO23COkotLyQg9HK/Sia70E5RLlaiqqU7bN0YeFzFgSN7AiAeZAio1f4
VtYgob/aT5vOYevwa5TAtyiJ8MGCg/jdUqCs87SGXSivzYW5kPdXJrHXXtmzeca2ncO51DcnW6Fr
ZTmeUBRY4sqiRnALNr0ZMJgyno46WwcLa57zXfAB2GLoNaAdv40XV7d6zOu6iZm6cxIeUz/sotkK
8S5qDvSOqY2g17I8U8t8w4QwoaOe7salqvLsCV99AHG1yiYp+GHSNjBgG0KcqL2Qmu4TX7hWE0R7
KeUXfPxJZe7U+0rg9EFXK8YTLoahiGMOB2bfM5VdJMpWaJYyf3OuyM3OEmELBcaFTAmxswNVrZio
0OkCD69oB6C5SSUQ/g+YwdX6Zgi4g2A9vjb/Ra/+OVaSZsLtWakDN33ngJZ+J4oaACi+Jr8Z4/lU
rRacrvkTRO0PTz3yxSKhw5RbylRbQZaUvBf0qo5OqaRSw5EDAeiCqPlNRX8jAmBIu0NRBb4H5lG6
7Jwu/emCnehLmstpeQpO421cqZlrXrL68m82E+MoQFLNAn5+5z1ldUrXLS5pg7dL7gzOFBAu5aDv
1ShFbYWV3NR2U6/8n8eCf7tr7lT1SjDhY+SFgpleQofLOaI+dQzc/jzSkTqNnChhB30x12pM6KWD
l4zyNjEGVHTgL5JXCpy7rgZxe5DbKAn5xVNBn1gXA1VQ9Ua+xkX2jG3ViF/J7UJEOft4XH0y4SVU
RVf3TYa9Els0A8hg2fa6VU0ttRbPbQ36oab5D9NkV7T03d5iv+8wE56rkAJSdoLpGxgayVW5mry4
goVRArGvY6RvLibP8Vd1VkqHSlMDnE9qprhPLLVDBC9mO3Axr8u92Dz1o9Vxqx7x/eMTnLkaGBeF
ZgW8JgyiEeIrQavuMzk17YaVjOvefRY4uwhifeAPhbBUBpgXBkorUITgtaQJw+YGYx9RiYB7iFkl
6crjOrRYomfjm046NW2XRpTOnPQ0CusfcYR9E5mUSbKG7xwkR7euNZHh/ZvN+0fArwd+ZajDXhDy
saCRh4/R2EiLxpB+emvPEjBkJe5a87G0STGJu3a9nF/LcyWtoPKOrwYsZyOoi2xjM/7jzY8TJpLP
uTpKW/w4G55cGuVEqUK+hbdTdMOXfK1X9YGqMQ7XlnFT3J4GhyafqFJ5KN1yzQb1LhqWavxzAQy+
SZpml6AgC/aG2xskpC3rIdsN3aSzJ0VycyT545RX25qVNLkbIvRzCj9w7qU1SKfKVBVAVrbg3s3u
C1KZ+ICJU1Am7kfL5w1w6VDZvHj22SOtda6viZ6nYSb34+OdexERFv4VRfgZYdFnSsmJuB2FdCjS
Vf1WtCCzCqotTa2D71LQQ5AYglB1qSF4VrEQOfxmB6bKyu0+c5HrliVDQXADrnxKQZVT6cN6Ifyd
c+SmsPcfMYSnXPVpHg6yi7rRsJKDwWyrTab1eak2715jlc2h2cijGoOyaGj0Mv1kFjZ4pnUTM72v
PoA4yzpnwjIWfCSD7d5snQY05uhgbKxKq58OgsmZHxTGJu1CGhnzfRuvwGlnTZO/xWy1VO6dVSue
R2MbCthoeydU23OHpBkkkCGwYGKqtbgCYmgA8bYel29haMH/Uyv+WLzVYPzHAC533CvNEZwF7vtj
pZurpABB8/dDiJAC03eyMQlQVBMOLZo9sf/MsQKJKoaRMlYCOH6MEzlKodYibmW77RgdmdKs0ccc
NXpdmCMQTQcwzmoYK/L402a8YEyim3Jl05hspGdutbKCC6zIaD1xuDZ7C5Tiz1Bv/OTzsZDZcxAA
4ALqfZqMQqiEzNWDwIQ4h7RnKGR1A0126UAXMfw8c+utEi4xPc3eNfD5YPoFeB3x8N6uKu2jtkua
sHeKLg3XXDVGn4MfpgtF6dm9u5JC7F2vcG4sMSjLcVHDb92O9zY552O+klArp8c7+Ftru3uWUFqB
swO2xjuQhNzQaRnUE69Hq7dmbQ5r1mIt2nLPFOjB8zdoi9l/66FNr8HnPRwyy9u+RvZgKh+N6dm5
0ZjggjbTi/8pSFrV2Ph3a5wCM9aWHII55xwU2n+/lThuju85XsxhAUKwyWSYtMQgK+DuvPw5YllV
Llaud6x3/yYTdyOWsOxuEXKBWEOVqXwX0B+Ze2pRo00PQqy2yVPOwMo8PpTZ879aJ+FoZZHMRL4c
/x9p37UcOZIl+ytt/Y5ZaHFtZ8wuVGoySSYo6gVGVYGIgNbA119HzewUE5lLbO996e4ydvFEBEIc
4ccdtemWDkBC9qWXNW250U2qLfhAv47I5fdHCkufWtFAs32+o0s5rRNCUQfPvG5b+/IqPUJL7F1/
mL5u+jPb6366qtbfT/DquTV+G51NsBV6HSXIFPen0IU7FirUyctM3ZcVRAOiTAFTF28XacQnJ+i7
qc4cyiRLKzONMFW5y7x+rdWjLfS35brL/DIFcM6ToZjSeUKydGtc/57/nu68NUdq4GmGCm5pUatv
ZcQNKDCZQrdwGf43x+O3mfljgG7iuKlzFLospPmPHGp/rbilISilP8hLCyZYQ3oQlnzPa6UJpP2B
osB1D6Gbub5NEspcagjMUnFNoD9oIGda05VcUBeX8UbrR6cO/UaEk5ASF+yoriodq/TFql4LYyO8
EuGn3O/UTHB0dSlkue61fBncbHtLpdCmXMFRSkDNx1ZVc1ezk6m6Q7dJPKNxTO5nrsZ3rDHturMH
668nds8WZ7bTBWqlXS3g0+cpAW1Sku254dV56Rgg4P/+UE2338X2noiLQGyBVrM5qkJQ0rZVS7wa
ofosD2uIHugQKVySePhvPvdvM7MnMNRJOorqFBgLvqo+QWQVdeOHOrmtNNGbpCkneRWb9qYbY69p
2BAmmPcy+B+JsRYzcIlAz5LuJN46MpX+P9dg9nJSQS1Mua37U4sMhQopmzT0NSG7a+B4f7/a1y/O
L8s9e4z6MDNaacKICDzzGd1z66Yo2EtuHS22Tkm+G8UXZbxPxC2kW8KmccGsuRXMfWEtCcNd+/Aq
klXgWJNEVIyme+9LZEnNqO61bMD1YhT9q0rbyY7au32uS/s2SbSlVZ427XynfTU4SxtVtaWyqACI
gNxU+lERaxArOg31abZNwIn1/UJfeyv+CZcDFnCi1zyfnTnUitxnIU7wK8neqmgjQjaxKYxV9/bX
DaHGPkEOQWkJkMa5oVDQOlPOu+HUF4ULSCWQV02Atqf1mNFbU126racYYb6I4DUCZyhKPmCjmd0M
A0d8HrYojY6ZseJN0PWJn4ytYzZbxdpZubRV6E8rrbzvZ3ntLfpqdracRKoVrkXGcKLynVFtafHM
uf+9iWvb44uJeY181Hr0Vwr6cGqr5669LUuQlUY+jVXbhFjpIvvqtQ2CrCl4eoGpRF1lduYFGhaK
kAnDqY6QxuEI+wyQCK3NrllHqBR+P7dLY1AmUOArQ90ZTuEvsMmXswZpm55FkQg8CwArpd/Kr8qP
DFT+fOHduDzT53bmR8zkLKYEdgRrWxs/RuMZbCfD/feTuYxmzo3MrvK6jbV4YEDGAOkAZJkKpnwh
G/4XnEswoyFaQvUH2dR5etvi0iC2TEGQ2qOtxHyD99ODHrH3RsEllS2M7SZ7lumHMDwm2s4YPgZk
EPJIcDWgBgqVraP6PaKfKqANwzY187WsbiDlQ/DSdE3nFEvLcrl/z8c7W/uso1QzOqDOkuw4jHf1
unJbaFnLrk7+Mnr73NLsAyQAqlRdAUulsYnMDdcKj5MnNH05IhOB1liA011BY8EeHgikw0CHr8wl
0TEpIeK9hZnx+ADlw3WVe2X70Ctg4+2ah1RcpabfVaLd8dEGqISpokMIEi3hqhY3TetI6StLXyNk
fhPw9EcL1crLuwkMRUCDgRcb3QHWvDDctaYJ6XJ5QB1ECj2zhJguzyEN3XL2+f3Ov9J2Nd0WEy8U
VPsUcf6qKJlkVoD5yCe1xBPdO1Lvk8wzhgcLwlG6lxe3rQ6tI+GhJJBPpsBfQmP9DtqhOv3JtB2L
2HtifhjynZq+6M2zrjhCQ/ysXtggV66Br8OcM9ASKccVFqoy6Fm57Ev66NVGQbdIuPJjNNR04Xa7
pL4E5yWoshWomqEEhtzW+RtY4lWCBo2qnXagRRPsAm3Sztvbm+q8HfdPT08vLy83N6/bACk2G90x
sfPxlz8L7COPA8E/bFJ5rpOSR7reWdKonaI9cBa2vup9za+c5EBWdFXvlFXoK/fJalzrG8nLbnVP
XKHBIt6yoFl/P5Qr6WsTINipyRJXFqDKsxwftYipx1asn0DKntl+XXgh8VJPeKnWSxDFq7Z0vCeg
GwUVL1o7z5ddiphBy8bQAYiOXix/XE/6e6mnr8uFzMIFMbU1kZqCRBx6C+i+uUjLDaLClKGxdHT1
Q6GusTvnGS1qnyB7d4/7l+3Ee/f4/UJe6RyDSQULiAMN/+1XXvfLk2k0IPjLwX5xcneH8ni69X/4
Bzd2Bsei9pu/uYUYtH3ybVwr99VxvV47663nrWyGybt3u4V39UpAeD6amf8TjSibi1munwybelnr
VgGAfPTE1o5T7PttjGzSdgnatGT0giNLGiWr77EECDgfnR/DWxF7ypOyH29S9Mo91uC0eSAPC+s+
PVPnDubZTOcATpEyhOBRgXV3D+6Pw61/e5u6/m3kCPaPwn6bFh3cBKZiZ5vyxsW6PzDbeZXRY7O+
046NvV7YCFew7tOAJnmByeWV5jDWMo11MvSVDvqr5v4AgsmY+vsn2be81QhOF+kTvZj857A1luCJ
0ze9XInfhqdb9ssOjND9LQkyDI+SKzvZwXoo21XBEf/7tfL8/bJfqQNhlvqErsZ+Ry/zzFhvNUVG
xRonLAFBVmsF3QiRn2NPDuGTQR12H+34sLC0l17pxAsN0tnJ/ZXQUnQ+QaNnQkd7Yp5yfFHNC/LV
UqP0tS18ZmJymr6sYUqtPu3C0DiJK3ULwC00faknOK399IRq2lpdL0IxLr2B80nNTiqACI0SE8E4
9W6L/layhsbfjgfSvexmPjboOj0siaf8qkrMdoqKpiCgHkHOBbXBWSyhS8WApswKswR1R7uLHMsr
nLfIjVzBQTuKnfgZ1D3vIXYAgcTqADSEP61BsiK26N/HLl0zt7eP2goarB67g4QPeqen0Tf4r3wF
yRdbcJ4AX3S6nbaJD8KmhoQdhFw3hdfZD8KiVunVnfFlQrPdqCdlQqH/aZzc3Cd3QXa7RKXzq4ty
tmRApENpCylkHO55b6CBMn2dtIZxql3VUXbhUbjPfeZjxbxxzX9E7rgm22olPVV+aZu7DB2lkV2v
6hXHRwzvQYe9ESEHGt50y+/qlStwot8BXBv5MBRsZueCmS1NTbSxgBNpAHvcj3Jj+ONe9mxyQtti
+PT90b+SGgNY4Yu52RmBuSRGS515arx2XwGa7xse8kAQYn7NIHTFVhEUUZltLHht0hQmXHyCL3Zn
J4WEVaSWCqapg5q+3mQ3FI3YrV16T8WmXbU3off9RK/cp7/Q1pC30CA/PXeNxpKaFYt78xSumKus
6x0+rC+uiwUXbMnMzBlVzEJC1hRm4Aau+w25s1ZsnTtLfO8X2ofwic6mM8ufxSbihKLrzNMzZOxt
SErfARF7Tw76fpKjSm0DTySSmi+L1JPTL55/N8VC3QXSBUB5z6k8dLjyWawN5qneF1v9Vd/Gbump
rrEaHvi7tgCFmDbf3JgKLwyFUmB+jbmShsjCQurQ2XZSCo+qNm4oFNEI2gM6+/vdcc2bRfb5t6XZ
epJaibKRMOtkRV7naNAsa/aV4vLmQfc6yZEXXLrpCrucmA4VR8XEu2vOdn+F1pV6TFLrlO7Zg/4g
u+P/auX+bWBe7a+zQRrCyYB+ENZAht+TveirC5v9+qoh0EA3twYVznn6HqAUy2j1wgLBgvhabOWP
8ie7Tz35fpHF8zLziHZ/6JIDnGMiyDOmW/PLU94kodoYdWedyswu7tm7UdvIksc2tMPHV2Nh8a5e
Tl+tTZfXF2s111uo6DYW0nMTXAxNMtkduYPszc64EaE4/0OBMDNYkBci/CsP39kkZy85awQzlCWY
tW7rW/agfkifzZK++7UL6uvUZo+rleWGRHlrwaGNWrt7RUfYbfkz8+sFkvQrtQZ8san3B9EoGo/m
sAOJhuDETNLw5PLKjo9dsJGPg+toTrWXPJBDxMH3R/hKoggGgc8HLbsIod5fzBVfPlostqlg1jAo
bg1IO0UISbVdg/czQlUYhDS27CfAAChOcps7za57W9KnuRaono1gtrZpXZN+yDGC0kVD151tQLRR
eatW+ubpRobqtPUSB6Ag+Mt3ySThAGcBmBK0vanT0fky78EsE2k0tPAEPQk/lDdFKW3Hn0Ld+d8v
8OWdBTwaqA0gKgSEHGo253ZKvaiqJq+Ek2jlW/ih78VIoLydoh0zl3txwUGYftvZDQnKBktCFgMR
AtR1581jg8Kh95Nz+RQLuIR5V6ZuFmqlJyuN4nw/sV9KHzNbINuYqkMgFZkQtOczkyPAY4ZR0U7C
eCMVWzHfmWyTW7aBTrRQeArDD0rXFjuIgJmQh7E/apmtyQG8NMdQVv2HSF6btRE+5LEzBhIq2Pj3
Z/maZWvLfOhKR0TPE9kNPbWb0A+J21RujeYFcBeVlQd0f/PEY7tuPb2AY56gBhb0fKeQBYTOxWOK
YgOeUPiVkwTHxZujNmWdpFNEmUZmCOHeoXULA2lEljeCF1NoFEZyDkXfZlhSxLpmGVT6AOCaSKhf
IH5VrVe0EFpwJ5CMSSu555B+U+R8U/VYZOh1JCuj4umdZg1Lhf5rn3bqUEJiFsnjS85iqMoUhCEr
BvgNcBISdKBDW+RbLQ0Uyc4PSeQ32RZM7To7jGTLzNvU4k4hHcQODCHrSHDGyNberGE3jn5V2kQ/
Sg3QmPkPmay56SnQN698IXuMf9LikNQhejhXTfxCEqfV7IY75k5+TreaeieiEZ0yO+z80twr+K/v
9/ClH/9rB0tTpnzqxpq33ukq1eBSIB3HRPmI+KkE9jhW3KbIyTqv6sEt21h2ealAz0Cr7upYF10+
FA9ETxpXlkLT0cBq3yXpz2SaoUqyzKkVKNjbsgK5gQIyOnabGv3m+3FfAkAmrJ0FZBr82YnxZu4w
R3Knj8SMA6Uy4w0YXZIbWdA3URwXNgWAve2hX6SEvW/lOGvIwee+lkAQeWEYF/4FmpU1CH8hGJwy
yfPLrc0AlGflGJ5yBuWvWsruGI6sWnZ2hsaCAl+S6/UxMh4XRWMuky8wbSJyVwGDhVTX3BdUQ10p
xFIkQZKtws5R1p3kt+Kqq10adPUWcEwt/FQXu6wu4szJLOYsQaoUeHJ9OrRfng2dZ4oIElMSsMYy
PVFAuagLxdAbsjZaVRT0/kVbVesxCtWtHAmtj74Su2Fj7ppKhC68rqiX3Mnpnj2/h8GUC+YcCepu
KrLpMydPbeuU6qwiQclVZNpY5egi1xy0m2p+qWSD3wBS6PK6MFcWEUeHsSr1a8rYxhzkJYTCZZJA
hbQ89iTeHigiqvPUH2EizRvAfwLpwYychB+Gn2Jl89FBQylDnKW6Xeel1FPCW0n1KuIDmpOphS0m
t3H2Lu9l9H/n64R5MRgcUR37GNqVxraZ5hnSTlNcy3o0AqI6hrC0jhex9TRyyNMY6EqFQN98RyWa
1pIs6bCjHkPdjgjiXWWf3DXGTaFadlU/Z93nsGPjKtHHhYP0K0M7/4YIBaYKFf4JOO35thqUTm7J
mJNANm9weYQuuR8EQOPsKN82YJVq11w91povhi7kPV/jO/G+e1S9oXc1toOyuafKtnLUTonpdmC1
FjxLd5Zg2ZeO2rRAXwY5c9TUptCMqMhI0ONeuRWqVa94irElB+iZ0PpW8tRd8jQ+K2Rt3Am49UsX
irbawmf6VRiaLRWYEXAKJxDrhN84XyoFnaFdo5kkqDruZXdD8ZgWXk9WYebo4Wct7Nt8VTQv6Qja
WnUfDe+l6OrSygAuqNdsKV0hxwDab7YvEI6IuRe3riqsxgGtCTdx7LHwmIHivPQEvm4sW4o97U75
QIU0fLDua7YpQSVRI7krfKr6HXhs7UY6NNuxfgGzT08cQjf0gQ+NLaZbUMMu7BP9yh49m/zs3leF
pFUTqpJAP1S6j2ZH6IjfU3KAqj3fUvZUFHa6TvgTWprwaKM5/yU9smzNNXeM9qT2de1J7t3hQycb
ItyrQIZnWwNKHrixrepWD8H1V97jtrHTPkAbOujzCtWh3dHQfUW1jR8hxNPbIOabIr0FyjDCdTfs
dUi9joc038XAlVK7FTbEdHIUjrPHtHRzwyv6Xbmixl3+vCzZOM34YjvowMXDRUNuRZsl/gajqoko
6CSoua8XDrDxBdlAeL51AdaCxCZdmbUDDcMa7Woe2t/AD4d+rq1uOvpwWFTCvPYs4fb4PZzZ+xCn
Vka6KiTBcEhUtP36FXc7FNEj0c6ixxr6z6qnitw15SU6jYsQFW7qV8uz5EgTy/2YqAIJhNROEnBd
liDcqwxb032I6JQpVGjjpYaUy5B/MopUKDxkYBVAGXd+GNHerahlSaKgFm8EvDxsnJTrTbvKgadI
7V7JPV6BXEqzthKc5tbEcYyGjWUuKgNexFkYyaQ+ilzHlF+bt1wnLJcLtVGiIDO1zpZRxbjRGrlf
Fa0hOd1QpfvKiM1TJnVHUov1LrVI72bJ0Nt6JMnPmQ7Z6EGMuSsXUvaRC+ES1PsytMcIJ/lSEdEg
6PnnZHDoRzJoUkU0aEJlXVLmWkYJVch1Zazyyo+a1quETcpaN8rumfAYl3ur9LkBuPLbgtt2GSUa
qHiDD3YSxAHx0+wi13NVGXSQQQb6igPSJD0Z/nDAZcVVkE5tZG1d2vILvwVVUPC95cvOHpTZ4S0q
ULeeIIzazFdpgcWQKyuKA724SS2/JODkWWf8aISBor8z4wAVixDtFuJNrXuVWblpKD7n8qkHY0CU
Sg78GQBNnzsRyOo4dMycbmEqtSETqmgfkQmumGghALxIL82GPMtqSWqsCvC7eCDriRL0uIZ81lUV
UDyx7CUlSx21z6IFB//KbkZJDJ4IqEKRxJ1nJ4QUGF8qlnFQAhKxr5bIbaZbaHZpnv362TNC5a4E
Th2/XhpujOGx+zCUbX7Tms5SYv9XTejcErIQ6NcBGAm5b+SYzi8Io0zCTIl4HAzxuCXsoA5bqTQO
YbMvAvCCel32kg/r1oFv4QpqePp+v12mWpHeAcJlov2bcvvmzK9KZEFtwiiMglKaaLBYZ/MBHZ9+
Gx/SktlJuRKXelcu98u5ydnhigdwRUmtFQVjlDtcbuxYkdCA9QKhlk8BSabvZ3h5lAF5x72iTmRB
pjbP8ILStUd12qCBEnWxGzVjZYvQ6xU6Y4mk87Koj7XE3QpkH1jCkSqcrWVWVKSXDMaCLN0N+h1p
R9D+oNdM/kRGR3ttWy9OvcKHOHe3181bq/bHA/h57KayU3nHlyq4V9xR5EhF3Pi47iEXbs3GY9Q5
Y7IQs6AWDt1ELyE7iXCv3YW+MNp5ukluTZQkB7s6KoGlH0vQAudI8/W2kS6kwi7rSlgayAUhNatB
j+UiHM/FPikzcGUFpfqR56e2vKuEo5JozhB5hNp6iKZ+Fmi9q6BWrG5DC94ZX8uNbMuZ9/2GuLb9
pgsD+EvUfvDYnB84DuXkThI7wKQUBe6Q1aSrUmE1cLmg4GRGEbtwEpbil2tGQc4ETp8JJq/MdbM1
XkVSElEexJFprtW2Ejdd8yLV7Q4opBEhHrMWPOErGZBf/An48hAVmbgizuc5FCGtwgGrOqrv6rAZ
DKiFJYg31MpOHno44xX1pMYzl2DB1w4cqFwnQjBw1yPXem5X7pqcIQhngaG340ECwwlP0OtSl+PC
3XXp6iNhDAIqCQkWkPjNm22UphMHw4w4EhwRSAqhj9gtPDLXLuczE9Nn/ZLMCHE3o8uf8SCqJFsy
ud1AErX7UABdeBTTl0GxCdpb+Z6BbngB7nhtx3yd3cxP1oliwR0qeGDmmgFqll5wWCwBkpQbCHdB
kw/aqSRZ/fWzYSDCR+8SRBjxHJzPd4wiaRStigf1wNAwewqVwo0U4rA+x3lMlrbo5SuLL4gWHRR+
gRO6IP0Os5ZHY4Y5ol1V8rPOlO067YvtKI33Ai0F8GwZ3CXwVddSkwMZxtCqq0YNdWuhBBWCOaYe
B8bebyr9w2CDAmorge6SUV5sab+MojBUlJuQ6J5IcueMXDWIMfJklPA5kl2jIe2KVj3bVG6qDF3N
W7SmitWKL/H1XN1/sAtyWOhwIvMxu8HFTBsUddB4YCWVS4ZqbRUPwugk6Qm5bqX0G0TovbmrRBc9
vyJZ8oKmozrzTWT00E21UQukGnO2mVoM5XyU8zgQs5YehMxEC7UZx0emRgEPqXibgrZ4pZlh4gx5
9/KX9yLyF6i7AaEJYthfKKwvZ09TCM/7vI4DUBOh23anaG5XeCpkgvMf31u6bB3HFvxqanZVglnV
CrlSxYF8QM/l5tmI/Tr0nppn6oBAwIt9NGFuwf1qOBDCvmXcHtbkVl+sRl/6tED8mrjMoPsxcc7O
Tl8bJtC7pnESID1duZksgXGM27Hx1x/AMzOzC7owszhhHU+CZGToUt6CayoCyzUYa5ZynZdIOSzs
lxnNnVu5IJHYmDClPMirEZqiT+aLRmzTFSAj7iEFRv0eugIP48PCF5Uvdy6wygABwhMDMcGvssaX
zRMpAmtLmicB4GYeEu6vQ1AdmP/JbivbZ64JcEnnVkd9R5D72OH9WHK+rjxOZwOYBvhlANqgU2AI
0yQoxdSyB92KPcKH1P9+nleyKVjgL/OcOTNEzYDcz7MkyF09PDadC+o42TNTcGH6gryuTnK51dP1
gtUrb9OZ1WnyXyanm1WpqRYmZ9x+lO8Q7F013FWfeweZ4A30pLeON7zdfW/0ylsBm6YITIiMgO9X
ouWLTZHIBBwGdRIIHBElqFHf8Gikq7BpuUNbKqyaTu4dNc2WAKWXjQDYxNjFwEKKwEEiOD+fLSo4
BIWiJg5isPPdsrrPJTzFRG0ckgsSwFhaMZoPU+7tkYh8qO0+zkptn2cZCNuhE5s8RoS1H1ywqvaj
xy5obinNhTccQY2slbYRQM5hmWWERpICnLKlpOalKzLdGA9EG8EoQssq11GW6Kx3QYHX7Pc8g1hX
lEANQIr76E3pKaFu07OSH9oq7lMnS3W8DapWp537/Ye4eqgnOjC813gKUV46Xw85azWtyIs4QE6h
FlrXrGyJgCghvDMsp9trKF2bDqfgheocdPqix/X7AchXniXl6wBmwbmqiimLQYASDGzdaCLApA3V
7YRvK2IrisPBPfsOnsreh9ZzjiKJH1W2thMacC3XP0vhOXrEKsf1fU2w4tS2kodCP6Du8r8YJkDP
IErV4PJfcER1aIEdcjbG4BH7pK/imu2FSAU9b+nTxm07Xy/t1rQRLjkFaZxSexbCmwSY7Naxytjp
4abzTRh6KFhy2Sn5pu03JcXbbxeGLbLTwmivnWkVhXSgfYHbRIx2/lUbpMqFsZfiIBvWhb5rCm7z
yEemUEFXM1M+m456NbL8LZPslj8Pqc3DLZV7DM7WUcosNqbyaA2O3qGv7Wlg9wOADolbFoLdLZXf
r90FiKYQ0iOyn4K487EKUUm7gVlxgPp+65JGz90iGULbwpJ7KKzqdhwn2boshSWerCvBzYQZBGJl
as0B38y55bjMwoLrKlZJF8m66hUI0yjDeKMlRb7wTF/zBlCCNFA5hmIw3IJzU7lREK0cKa52RVLB
bN0MHrOyRxR8tiIvlgonV18SuLcysH1IBoGm5tycAE+TNmB0CcQEDU8SBCgauwZBVn3SB2hSefSJ
j+4QLT1g02UxczGVr2Zn72RoRjRkRZMEBSTvi6OhHRpxZ/o4oALf5f1qWBJvvcRz4ToHjS9yzPDn
ASWbfcJeKyopisYkGFpkI4AxssPqTQZsvbIb+QllEfMYwS9injC4LURPfBFvKuD9Flitx5/SsA3V
hajr2n0G5AwIb0EyDn9lNiKxkATaCAK8pMhqt2CkBYik1h5kodIOkL2LdlJWEEcUEuo0IH5eCDSv
JQoUXFEWQjAUycGadf7luRFGYDfnaSBUha2zZ2NAnU9dC8ZWUVZpX69iclealUfrpYt8mtjFx0ce
BrJHSICac4dXlRLgiVpY7jS7L+4qMXWtEXAB5vE2cUoxcyr9qa336Oq3SeJreoWrEVFh7qHhfpRQ
0ov82ALD2E1PH83YFUMHfHzfX4xXjqGK7TLlbRCHIdVwvjrCUGtMSqQ0qMPYgSAJqVqwYxysJaTN
lUoRsEyIva0pUakDLnJuqCga3cy5kgbxvnwQNoldOZNcGoTv7t9LW15idbyWHTyzN9t13Zi2dRnB
HtTSIl/9ObVv3H+ON0e+1+2n3FacoGL/g9f7yok/szt7aKBhXZkjk9OgfUdEwNVdGr2mxkrLcpBn
0JUK6Z9QO4CtS+wfKmEXYji5G3OvRxNRs8tyL4sXMKVXzt/ZiKYt8MW1FEZVDxGApgHK5VO/QO62
YoJd39tS9Fn1i7QhV+0BtCaCqRLtnXOeoWGIqVHlsDf0aKRcT2psG2idPfT45sDYO6Lt5IepX8Zr
C8dZd7b7kezCyn78fmdfaq6p2HFfxjFzbJMWzceRhR2wAyEJlI0VlIZtELti3302L6vK3acAt0Ja
Pnjo3u7ulhKx15LCZ/Znz3iVtkohFdO62wC2go2w3CN+yRjULrMQ04fyoU/dO/L2/byv1Ty+2p1z
ENGhAd8ExbwbZ9BstNsj3HbiEEIXK1fZfG/silt1Zmv+rKodjc0IczSNXQs+WFYfw+GxJ5+LEJlr
yaIzU7OnNDG5mg0KpqXcJmi0QU4GPcLtruoQ5NqlesN+dAArHsKl3Pb1m+v3PpqXWDRC4FREONGD
tM4Ku8kc8SA+iuOWfwKjM3JXAAFL5hUPsr6Qubl6OX+xPLvDsH26Lh6xuqJyp0MHKWN+3zvyonN8
9c6aktqgewWEYs6rUXa6oOoE6E5N2E3oR81PJLQ9gAt/I2SlbUxVHu6Xr/KTqDWOaPoWu0GmMkG5
0CoXmAGuvdf4zr8HM7uu0kaKo17Cd2b5oY28HnGN4EB/AQ3xMRA8u8QVljJk13fxb5OzR3AKf0Ez
g3VWtL3E/BoMqeozEMbSf5GK/Md7/3/IZ3b85+tf/eM/8ef3LB9KSqJ69sd//N+mqgHRoq/pH3ZT
fr42f2Q//3ioX2ta1fS9+s/pl/37L//j/I/4Xf+y5b7Wr2d/8NKa1sNd81kO958VzvivUWBU0//5
P/3hH5+/fstpyD///uc7+Pbr6bcRmqV//utHm4+//zkdgf/4+uv/9bOb1wR/zasjmuX0df43Pl+r
+u9/qsbfoHKBoGYqFKF1aErCd5/TTxT5b2iNAq4SeM5/hiB//pFmZR39/U9J/RtSE6CXRTguwp+a
zmiVNdOPlL9BRUIFGBbRkoo8O+6N/xrZ2ef4/Xn+SJvkmNG0rv7+5z+T8r+dNgMeGUot4B7SZAnQ
dozx/LVkMfSja71HwxSXMmPbJqV2lHOtEFQ7kkm5LVlNGtuM00xPbI4XRjTclo8gCyjLsoK4myqX
z0VUqqWTWjoBOZXRNnK5o0bMXpTOAj4h6pWIukZfUt0V49LknhTlurmpCzDBbMsmCwmSH0xSV2w0
whdDy8NjlY08cWTOpdxFMFO09gjQ70edp/wHT7gEQkZelWSFIsr4QAu5GFxaolHf4SnPWxe+lwH2
0r6jd0qh4JImcQTNKRz6fiVqJckgkQqyIHssupy7rM7LnWzVRNsC4Q/5gpiIpbYqUi2XgoqyDnVU
JlBU0gcrLjD9lJBNmdWAQoOXjBC/T0TCgeIoLCTRwclfrhINAZ/PwzTq7ZHIJkCqRpnCzZSEEi81
OGJQVrxlWT0qid2ZItWdKiyGLofLrqNs39U1UP+5PopR7qaGETFPy8pc71DNlcCAVfRMy+1maDgZ
HwyWkerUchSPxw3NtKgy32SR9n2zQ6GpFpu71qgi4EeKVoiYdYNSm15197KQpGPhAKOTNcmmb3ut
GkebNmpSQAhKZzK4r1pMCkkXQIDL1mlbhXYWkswZkQD4Ky3D51lSNZ4uZdywE71Q8l2usaTe0Sbm
PyShyBB39kBRmsduiKTYHvtoAgtaZdo+kBjnxVMZ2H1trZel9D4rCoUflKqu+MqI2w44Z2SGBFdP
zTFypaKRa9ssLcBVJTJmmqtQ9KBsxtrMat0JeZcbTtYVFl0PmtxsqrTpK7epQ0QhLM1o65ZMkztP
JWVv+PpAVOwq0orKVh4iMTtkQ0d1r6c0PSEbihJhL/H6SNoWf1NSsOfw+BmqWwkxOKhrMiKyrKpe
cqsOvWg28OntHl+I3VKNp/naasxasrlCIX5rsA7k85nZTftWD1vq62LP+k1bZaHsUL0BiMA0wQAP
nGY7yKteqzWClaFKhPSjqaVup0Hv4ocs1AWwdBR0j3aGVGOxs3q5ZfZgJjKo26WQ5OWdZJXGvSXl
HV33rQgC32IMQ6jLtKVYSoFQMnjDckQ7zafY67nPYyFrNiQOI3kTWnEbo6O7GjV20AA27EAhQf8f
e2eyHDeydOknwjVMgWHTC2QmR4kSRYmqqg1MlKoCCMxAYIqn7y+YvH8XWdaS1a4XvZKSTGKIwcP9
+PHjeRj95nqyA/4LokL5J6XDpPhtQclSf9jrSNeXWuk6/EMb6fZIytTCcS5KnTrIAmjQzfyD2ZY1
eC/Y/MtdMTQyB9LUovvuqdZsIGZF9JGejW16CAqTn0CBw+IAAWm8o/3DcOfgGYQHDzoVzSyHub6q
t35xsrAjoijSGG2xtQtAJstq7sPDsJV0fRGicu/R6a49aOvFLo6JrEiJxC7561Ns8uSBrp3iKt1S
WlXOXrma044I873cggru5NBs2ZQar8jmsFjaLBwaOPbRHNJ3wm3m8joOhw7GY5VE7VGtczdfokLa
Pwmp9vRU5utmMpKvqjo4CqWrZPYCeWxZI/fRnsefClUW0QlrCtS5eFMxHsKuohhExqIKT43oNCLm
Haxf1S37twkVl+qUNI0kni4nJH2GMGcvjOSXOM3SZkTQZ0+eNuMNNFN2B/ePSDuudxwo2bgOC5Fu
tBnyqps8d5PyAEKBOMayi4D0274N84E668Q/ofDvL1mNErDJ/Khwb4wcexaOGzR/xU5b3456DL8s
bT2gVWeavOi+VumwPkQ0mxkOu5cuf6IDE4ubMphwjqXK+89lsYd3vecO2ylaqBw7BKs3m+Pmqf0u
2hIOA392KaZAIGlKLgsM3ZSVSzTSuLRpyMkWGmB1DMapvOAkK8w7APfqY1vFlaArQcuGkv6ytMew
Tj1kIfWGnQjn/X4UvXRINMo8VCD7/px82B128gCYmMshg7MIb9NEUwqs36fuBlslrgKmYGymqD+5
dRNy0iWo9nztlSRjnmuMVxbTOK7NPJ0UXab2UW7LYVjTps7CYgTX2J0oui9VWtJ7NozqCqUlV5gk
qyflfh2d2tE30a7KLot87SeHNU2a+JC2offDp/VVe4JxPrU3fY0WW0bpA6df3Y5oqoQ6TutDAbTx
o51cM176YzrHWUVKdR6zvSpzfRFs9RjBCWrz274y7ZCtTUJyva2q4P3gtwVUsKkPu+XkDFFOsU45
BvOXNQ3nh9wIGvZMVNN8tDrkfQYNncwH6Mxy3dA7o8ggp3dfjc/ayORWdNiaqZmrkyKNM99Gs6l8
VO7LQVR/tUUZJ9esjd5kDX2Sqqzf6sU+5D5WIkvTom0PXhzVjzFU2YlWIMUsPzuFcPo7t9Th8KQm
VzG6ftc13bHKhXLDkzZjlRzQMkWC5IgWASJifaGhbE9JvzXge73jHieFmT6Q11dAxmusSKL3+ahP
XaG9/WDcev9YMXgVTG2nlBDGtZcfBNy16lQ5Vf2N7+2P8aLTT7ty6BPs19v+eXWX+G6d6sTNqGYZ
fhPe6hv44hscQrP6SZeZcU3/ciZl5LGq5vYuddfyId1D/dFPaR2XtTI1X1Odh3/wqMvvyhnN+7KS
3UKbgrK/r6NiREu8N3RxD7ZqvmhCjsdsLtNR2yXWVfDJyoWnLroUWeikXIOsSCdEhiYaEuPKBB18
MJHKjhLarQmpTW828y6fVhTcvbYhKzVpvR5MtMAZLwfZXBZRqG9aXgVEtKrGT47YVhJg86DeBWkV
0SUyEd0jHSDHu0XmPliq6dWnRPXTD7ig4lNV5U149Nzek6c9oQAfzteA76cLJ7+s6ZekD0u7tpem
Wdf4GpYwLTvqtfci5FNF0164Qd19EZTO3DijHMejP639D20KEUBP3sbf8NBmH4eyCL5jYDeO4lAU
VTZsld4zN8nHDwUys4iYmGWACteQAwfkzuk1xWqia0qbl81h9eDy7EHv43Amvfs9GorKyZZytWQT
kTpkrvfdhRU5RO1n48qgvd0aqeJMNQk+D13ndJDN0RhNl2mREPsW4xL97noVLJE96KL2XcEG7ZHW
HRXG3pltzk+T7juh8OK1xznsadeH3LnDvITT8vvsh+o3FXgDl22KHaNnoqo6uDgwJB7SmRq7xfHI
Yc+xcX6Mc1K6maL+ocpInkR1NpZ7ro9NO8kwi/SefLH3X0/TltPnFd7loN1DHbe5jrM+p6CEE2OY
g2yVTpFi44ivr2Dro8ZZ9Sb6sOVB4R9FPtCPx6MKcESfunHez3E3epcO3mB5GaUG37yH/g9fpZjd
q63NDVyGqUnA7cY8uWgaZ/205uEkL3eBs+hgsUNGLNO+oaFxq2bxZ8cruQ/rNqF9WA9b+9iFnqnT
LA/DMr1cGkUcEae+cT+htOjFn8cpTJG676rpXd7Vi3NotO7vHe0BgtTxOn5Nh7qtg8sSWv10sRtn
xCKXceeIlF6Zfbm9H1ZoLl22tjkO4F6x5XXGmW3ERZUM6f1o0uSDHFvWSFnM26c8mhBC64KeZmEt
GJ+bubiRiIX7XQM5jKzgmGP+G7wFmotQP9NMKSLiS78/JrIu+9u2crzi1BQrOGfURFQAqK6X3/oA
SlO2jcn+IUyT5cnf1io6Vq03q2PfjOA4z3Hnv4q235ffx27q/tKvA+nXIfr/+tD/2T7o8c8/9ftv
/dtvvgrI/9+IwD0rIvt/D8HflU/7q/j7+fvnANwX/0FA1RILoaYROttU2DkATwmlqQigRzV5b/q4
CO7xEoAHwX9AchMXnhaoqWex1pf420v/Q/CN4haw0fm3/yb+fo14QQ2ClgdNPKCYlJYb/O919D3t
AdHXyIm0Lc2QpXraoHC2Tvkx9uT4EI/Rrxq1v854kg902UNWhYNXIOX6XM74N3BcTK1AtoLEtdxq
dYSb4Bwn33la2vFX5dxopPPwf4cWIB4iOeUFMN1CC2W8QTARNKlVoqmQMj3aU96p7qO8cB8wRE6w
N4cAf789FLASPO8k081VxHhJ41Zj7V00Y2QWjFpZ6Ipi2txT8mouS5Ne5i0OX9YNUZFzdAb9XewQ
Q+XOCmVi6kT1MOtEOBd1sgX66MxRHbxLt7IeKBZOV1wor5/TEzxQr/u+eWOLDGO3xvISekbEPPju
1g1XbTkJesoqb4I+zFmnj3WY7PMBu9eEd3k8N9PHLopK/6Sdfq/eq15u3+e+nG5HmozH3xq1deH7
BOWDj1LQr7ff4/J7jRtUHjh06Skl/KmnmDGPU7IVh0rJSYvMpFWNjJVy8/cdDakCqt5xkZKs0JoR
hBE0CgsWeHuXvBNNPKLMOQX1CtXZiYqV0Doa5JVd1N+lXLz699YpdHAYV6dRw+0GTD4cN6vd0B1S
2rx4t0kxbLj3YuuSyc3CyjOcMdKPJrHDV8lDE5yMl7Thdll3TaV66gCTijqeYe67FcxHrcN7IWkP
9jlZiZ2jrO2oKU0zNbiL+xivG/7dofeDbaoPcZlToHNKVrEafYG6QgddjEL/Fh9nz52gCC7ob7um
walyp9GEN4o2mX38Qeshaqb70mmGuD72kHpmcqdr3uCONWG49/rQFSI2H2NN6qE6lloFcfPBzPHs
fsqndmi+otejzHTae/CsY2+cdfpW02BwSNlvOAD3vACcrGOvplm04ELhRDN60RddPR8Gl9gpzeiu
uQ+f4mCeGls1H37ItXCmi8krrRBDaMavg9xZRNRC781FP/qdc2QeiQzJwqciU+VYAEqVdVAdjY5U
c7VU454cqC/I5cUaN+N3g28F5NvPark0bh/Ix3lsIB5lXM1dlmxf9Cw/OJtbysPiI9qTOYx1d/Rb
RWHiECdwtuYujfHE0OXvMirjEjZLKsqrYJ1MQw9FucisbZLgQ1wtE7MZKAasjco5+LF6Yu1v1onA
886L6iR4Vy/bUN+W+1IES9a7OxQ/NzTF9qACTcF3Pgz2q/UGLclnV/h3kVO5ihRnsUbiROlGjo4A
3g1Emb2nSrGUcdT/6XZ1WF2Jbt7l7RTFcj1Mvjc+TfOMSk8lyu261H3o3vROSQ/brKaNnTQ3IyG/
nk/TCOTnZQl4zrzQX1U7tC7vxCaigybDTN10kMTySP/c3rucJhdSi577dsuCYkdaeZ+iEOpeXzXH
vBQ7mKNf4JbOvdN2mQuPoLpolplGWqBE7RXp7ci9kBCYbc/nNXVPgaOrlN4TfTpd9XNDN18PFtv7
nI2cXIrBn70HuYUs35NT16F67JB2j64CCGZbcQjCVqChv7UOMSC+mLfo91HS5pTkbsYBsJqUcPAY
CXoyF02T6BCowunftUq5xbXjJ/VwOVJS96OlFt0cCiMaIKe6GsqDnxbybpcjmYytc0FDvRqMQkS9
s2ZD0g63ldmSLVvNKpbT0sxiwd1uRXOsvHKmmV9JqAQVRBThl9XBRSFPqmuJ0xluKSb6d/jEfVNd
jj3a+Ob3HRaN9ymHWZ4cUdJBEP2PogWz8n/3HAId1uWq2M2TPDZ92VKDhFwmEqknkM5kXn/IoW2n
AfGTMM+76WkZRF7CSA/2hT7gPza/mJrhy//3ivRu8xIBKdb/u1N0+NZ++/HKK7LfPztFjvD/Q0Vi
AkuDCk2ardrKxbNX5HghHtKLH5TgB0EgQ0yLNAX/s5zxF0co9P4DwQXPBZU3+wvxb/yg5wK//+Mr
oNcLTylMyHZAjSIj95aJlfTGdbp4lQ8UvRqz0w2haIsQxk67DPpLk9BlVmYxtT5EcHU3I5/3Ucki
HTiZlewnKtxcIeyGBw6lLrcxDajsdSgdGbuXOjKB+lbrqpvKS1Ouuu8+pBa5968CQth0ul7HEtj6
fSDzKmkPCU2ca/8+8k1SPri7F3IbAcDWm4e8ncPpIh9JcXh3MDhRuciUiD0+UYq5VVTKnx8LaCMd
1EWovDGoaRjipOP4QBDp+xV0V5RU66PXAgrtlCqnU+ihIQRWp+KTMonxwswpW3fMf0GNeKZ9/W2Y
Yf7jjkH9J3MEJ+wfIv8NGby+DRP51aPZyZpmvZmWyD1BzEuoEqvaQaKb58xrPjw5mzAbxfCFX+Mk
VX0/l49LGa0U0K6iTBgS3Xh52wCw+3nbnSSTo/brxdEytYgdFoq2CHpO0vFQJXnAYEdNNTED5MM4
zOFyNmvQo8Iedy699QAfBnlSlPXxXNIVuLIn6ax+kV5OUgVRBx+QjjzLTbPlfUWbIXqtx/fB2sgk
PlS7t8Q/gEq87kvIOPJ0iCHbC0ZjB9n4aiskEpaYf13zdSEaqf0rZ6ry+MEJqniajvGQa9e7NYCK
M20rcqcLxQXpO9Gj0U2HwP7HSKQwrxdGr90WHxWVlpbsmScL1x+G0lmWd8lWtwxCpXXOp1B1irsN
Imx57QEUlEcYh2FDgKEGpHaGQzQDQ8aHcp45YzKwdTE8/W3Tv6T8/p7is7SL11NumxMQX5JGxOGP
33jhY6VFVKt1fDTBuMn4mqggN+uNq9YlEseh6CJdnHxpKhoHdXNnWOQcdKtWV16Ti6i6+vnjYFde
Pw5SFqj4IK6JmgwYxJvHKUWhfRSj8y+TC29xPGzKBVA8etG6Ow0Jr80O1bIWTV/cOz4hw/JuK+dW
loefP8cbugpFzqihWXGPCD4Yo/NWvNska6kQKou/xF3VieZuGbE16nIEU4/C+5QJIc0kZ9ZjDRpe
mQFmgDMsHkur3JNw3S9yQw9X2kWue7oWx2buhfY+xCRwAudDg7OfPHUBTlv1niYvpLUS0pbR/c/f
4nX8yEtEaI/HsJIR+o+oUn1D9oMGiG0S/f5l8wdVICu/mIBhDOe1S/dLjuEhWG5Sp526rct+fmvv
ubTy1cqiCBXyJTT+kKASHv/r4LUhepwLEyDO0UTIgX2eFxT2hws9oQFXXuZBbW8el4vdA2E3NsqH
9Tgt6fCe3vRTG9z1vtnYEUUp7U5dFq8wK+WzHRmswwZoNerjWFCCm34gQen7tCeeW2tOEPvsuGY0
Dnvs45ybGCvcLWZJf88JVLb+U0+qlV0MJl9TkZuK2QnTi4ATgE2GhFMeDRe73wm7caep5jH3bY+5
chr0M3ZnX8aZJ2omsNYUU4yLBFxFbzcm30UNiG+OC1jkdADrLsb40A8kMRAT8WPAQJTHn6+yDASf
y42rVcl7bSH5yPhy64uGHyZtK+3rba19Z1Wm7PutmwZuHnaeFxbf87Ke1/12CracrDBoozs8YURb
RridQPclKOOEFtsxr1HFP3p96RYcgGPaKDB37SVxX17vcqUx3r3qy4opaftYLvl9D0gdOd+6s4Gs
YzkwedugSarRuFbXXDrYW8b7q1slWnloLPldVV2p3O/UNoJ0shswsGbRfHUF0+OpkzDvea9UycV5
QKPJWrXm/JyDU67OQ9tP9hztRCwh5Pq7P0K62evVJdFaEqYD3rVuPk/uieM8GJ4ihX8/XLxcSloy
SPRBnC3qpmW3fWoad1pPg6ymhdbGZb1p//PcDXZySxF5qv6ql5UME7Ikq6fym6po7TpbNV0C5lvf
3SdsTJv7kiH9+d54jbKQ4nKBRAGVLPEauYnwzc5Y9kiMsUqmd+C4Gq2ZfaIYTEKcWqy/gGcjWCU/
v+VrS2BvSTG87ZMVQTilPNz+/m/Ajl8PA7CiaN5VdWV3YUA5paDPxdjbe3FWlWgjDmgHpr8qpnzN
JrJ3jqjLgskiWN4BhJLXd65Y5pCh1/5dWagY49OMOor++O/9yZUH0ceYKlTuj1AAhugXJ8o/7g8+
B5ZFaSH94WxV9uv7t/VO2ibxitu9DCo20xrXwprlPHVYbyJcnB1tHk8se3c9+Ky+X5Ht//EATDMu
NBrhHLS0XnlzpJFWICTDk7ppq8juZifUHuMgAa4m/yAdLax5EkMzlJdiLKf467+beltSECKQh0tk
G3q8LcurthU8vZVodXWyMJ+TZJ4SimTgGTQHHnoEqYh82zv757d9IyaIeqCHHgEl97iUIZXhbz2L
SgRLYMAobtvAK4b5Lg57yrVIRitzTV6FOx9aHLLgq/bGKXABveLUjsQ0WHtd5r6yhndQs+sfp3hq
O/oJ77CE2ovRb6CIYOCrglWjHBBNPsm2sZ8ktL79cgmwpGjRh5PpvgSa7S5+saNeO068HuVQ9IRG
4QCxRA+s9/W6ykXeb1RtqludLgHGvRr8EpYLR89YDae5JV2vLvIkz4G8xO54w9OcFNPinkaRjHP0
i0l+a1LgkJH7QACQp6KQ/C1SvNY6lQF13LcxKRd9Xcqw3u7XFk7DffT8k59P7j9vh+XCg07pWkn1
6ls3TZV0kE8XI25wfePhiRMgxscJa/hhmQ7Jw/3KHxNvHDLGmOIfZILYyQlM6n94htOUb0Mq9XDT
RnPJJlVzyTGwyaY3j/MEcFgcra1e6lvbH0ggjtNGU9jf+TPwaE3WNMjd8ZacW7Uu75q8t6eS1y72
tBXSDdmRfjoW8/VW56V5hPATIdbX5StVTmFXd9NHYWZd51nEVYk2xI4ZJduW7zuf+nUCpCTFXdi1
W0eNdZ6LnBNKH8/nVazi2jzWdKC3fzwv1qtFAKnFIOhCjnw9mZ0Fg9C1q3U1lLfHfXXb5XWz3Zfe
KPliWw2deZyW5tlkLT4XRIeZPF3GgrI7ggxkaUjy5cMU7dRLFChtlOhAcEt0jVO+YWK0dAAE69iR
cBkWDeB1Kxy+KmhV2dood+ln+0rWE9nuz+MwqSjl6yLsfGY2F8ZuuC5PDM875nWOBeXUZN3VTkmG
fpckuS6S0QnJYa2jM+7R5dSQjkuvFU2/KKKnBGV4ct0VMPCoonU1wYWQrSo+ngeLDlX2JHwxx7hq
uK8X9Z7bV11WtKp42C1ozaOsO+t6kNpMmH//+bLFErDqg2AS1ftzxOS2wt3VZb4LZ/cOjQwa89g2
sWJIKZGzgxkPiw0DS6+1kWQXrtaPLJ8vdB6B8x+9+GNhG5bhfZ2wksgiohcNu9Fft6X/a1sHyhDJ
2Kjtmw5XZR4dQQqQghaGW16tTcFbogRaPi/X1vMZQGf2bVDTdKQcL3q2FTVfjd+vKSy5eJo/K/wQ
vCUjVmFSpHOQaXhKo6gNyJPnzdSQQyauk8FBjWFY39VDGDbf9OyWVF1rB2/7tLi9nV9ZImrwOO+6
oMgPiM6R923U+JAn6U2GKiY5W3gOZcaP8vVPXSmXdh6yfV5520pRczZ50SZ+M06oeOAaOk3wQVbR
Wu/HAtUzbpGo0DCAfq7s4I5tZ1d0Dm7pPzV1uOBxxO1ahXejO6w0KR3MXJkv67jzXMHgeOufTZdT
Qk6kS7L/ceM65hE1lXn+XnkgU48z5/T8gRCs6f0Lx+npnBeHBhLjBwRCbEwjTFixICryCFNjL2Nz
NNOY2JB/XQe7bn0aJPL4I/UnPPGalDayjMmEs1hjiC7enI296tYc/kWPYm8a5vbYxhpiC6AspNG4
3MdJpZ0q43SxL4rltUf6eLYCLw5cuqOn+7UhOlL352U9RxtbtnreuJZ6N8ijWRJ/6k6Ldu0yDCAJ
mcfcGXJz1Tu+Q7Xzkq92Sfbxwo5BztouTDx+VrjyfSVcsP0F8PTYD7kA9QIU8vm63mTITo1Utcrx
5A4N4m/gwYUEalZjvtzBZZIr9R9QiO1Gazdw/JuXNz0vsWSPKvPo1vXOFNKA3BBfzKvmw3mrV5Qx
Ol8XMS7BKT2brmqEmVciPSZaa/6eTaiO17BC9HrmPHoZpuq8n0dV52zaiqOKe8cby+6JLCJWZGBx
8hJwarDEwxpjmA/hWs32jepAuo+bxrtwT0U02ufxpBz0Q9/4cXHqAgFj4ChN4fIb3514hyjZ7CTN
K6yCnSRMaUeI6lcJ+dZlZFJ5HMRM/GR8t9vFbRitdsIhR9T8kyb4q13WrIoY7CWY1KvT84ajXK0P
uT8vU3S+2Zhu4WGMINYBmL8XZRcZYpqzoSzbPMFwNRsMXMTlusKtFBwWx6UpReqETPxw3mzr+XrA
aOZxDHaIHOBQzG6Wqz3vKJ4rULJjFZAF4fnOU/Pftf1s9SZGgVmNlYfCxOFsKclR8XheAp9GHzlk
7SmgdGFRgfXZ0o9Rb2eaDBN2M2xHOwNy61iwyxw9H27nUyKZobnArW0iLP2LeXAFi/lpVp7dgiGe
EPNqZbqx2uiFL6zLdpjyupaHvidL+5gOTkwyaKApuZ4PLYwnZthbKuufn404UiMhXnqddNTeQjea
rCEpjPJ4ISSqxXTxP4ttsq7HupuJfU/Pa/v9AB/f7vS6tQNARsGeyrJ2WVsvE+S6W8sXfVMXpvyk
pl0VbfZyzIWxxqdZE2PPtd4Z7alTddquoWkI7aXQebdLYwmlb2Fh3Iwovq7OYTDcV2tXeq9eef1Z
7PvmnIaUbjLdlefrgTADP93M/W89zSFYKzWoAP+8fPLa0P5wO9/97Ls158BBlg18Lkqw05h1VGFQ
ebl8brGRjEvAh9it7R8TcTbee+Uku/uORDjGrup1n/wxRqlbfJUmduGPQQtz/qxVBFX42bbU9WLH
bI9zGIFXPYacA9FTjfXl1lCyfX28pe0ezo7kiou/sGID8Tz6aRMKhw7Y42oqechlSuvxCyeqpNMd
wmJfmbspBGYC3O1Xe57ohF1PmmdvctkeowIG4HSaXVeRfNd1Y52j87JNg93e7cUTeDnuCcqxANfw
+mcHkiQzAzNYDl3bwQoum8AxF9Ru2/llhnjwF4P84ji+LPTVSeV87VW79S1IKtpF3Y4c3PcvEWIt
mp0lmFQFqbmL1JnsBfEf7Zn94uPOZ6eqTeKNH/o+nXv0MV3R7sGPOzsY9bObKlpf4GiBE1s7iwDZ
zIIxE2S2Bz3VStMlqcht9DOeYc/cJ5qDQeoJzduT7m2KI4R3u5rTM84UvlwR/5ArcqJbtLSBycg/
kLQtxNZbOPIJXUa7aVyOAjsNE8F6kZ3PI/SE2+3eWVwsb3G2TmfnaTy7h0D21lqIsz2U5yPef959
Y7T/T2jRmNJ+TQ8rMGZ0dkj9syE6e7aQ+CIQ2gVVNH/NPBLijCRGHmHxa9XwXvtFSdeSKUUI0a7m
WXo2Gqf8we45lbpVNKBfvgRJQ7ODqGLs6NEB1fOidPMofEJtzs5NF5X8sVaNAFxPi8GeOBHVK9iD
Rcpp+ZzLpRXdgSwrpwJA/4S1IgRYOLrPNsVRzzG5wJdjrEBomnqDzY7w8tM0hnjThyVsFYtzn0S9
0Agu76K0OMxTaJdI02rrVCsN9oeVwgzw9MNUi6H7COeTwv6sKRHMhN1blXYWzoP0sse8SZpxPiZJ
aero+gWscOSqK+8gl8QpomxQS0qGQ3NKVu1BLxijFZXWwB66cw0tGrNcC9arvQ9oRxbvsq41dur5
oV+8V2judi16HMmsnJdBTrzNrhxO6A6J495rWJp30yLs6DX52OrkRBCydf0xLGs5qd9/Hk++hacA
2EkhCUT66PYShm8xCiOirStlW980dR9X72Finv15Y72TfcH5a07L2X37VzemgoQQHngmJN8QeNz6
dRRfV4FGIskUN6qmCuVpJ1JAhnbpq3jmaB2crWlPLUcFZv7nNxav8QOweUr/wd9xG7k5APmbOxcR
kIsxiX7s5rA01SE3Jh3aw0vew0GZkaGHkmvAFla4RvzTtcMKQvnylaAsJxq2B9TTOPepn9iEXdD5
UOEv9RqP68My5i5KYnM94nHBUfUVYUQ/UqR8SfcDSf0/LKJRhA/Kg82JMCNicH0nHnQn2OSfKEGZ
5KeVSqItejfEZnc9A0jTD/F8G5yTaOcF3Lmx5AYvqzlwLcbdnRFv9rHNfapEWeP/AraJsllYeeMO
qcL52Htd7SLi0U74scXXl4yXt/k7b+zIniPhACzprgPl6XsLJkuKjNRqNsalZEfKUEmXntGqmP34
nZyTcfruCvhenF5aQP5/F3icts7RqTVh8Q0FFDJPTw39btqNQiwb8l1UXm6BfdE7xv9lrf/relLS
1rDbAurxaHEVAJe8XWM90AN5CahncWTCzr1o8gVG/sFvAaixMuf0MGzXRtlyGErIqPbxVOGJ22AP
VsJlVPNwEn+BX70BVHgscvbPTD/XR/r4H8leU/a+KPdy/CK0v/LyZunsP/U0WEus+0X0n0jAJB05
G+1O2/o9rdO43y83IqjC+b672mVbpN42B9Glv3YLxI02h5ELyLu1GpnEYcxVGL93EhWF16NUJNh/
0bfoNbgKMcAXOC3PKspgUTS/eL1/N7E6c+8P/oO3j4N0iNk3I0uaTwK9Y5Jh0IghuPadVa/95bhT
NOl//vlGfpOx5AnYx55V/aF6k838Bgc04wg5ikLBBwqgqlh8Xd1tE/uFk3oNS76Kg2rZs/9GKklo
ZzeOmwA1gH/7HFBURcQDIEJk24C8Hgmc7rCJhqF/OJ/tvpgsMvISa+nc3ZiWtfZTuyHY9fjMuqAu
0f8F3P7akjMhAXhg4lOzzNOEFKe+fgw0G9GZiIKJCZmcDjiQdJ0TUOVHda2f/BVxPE/VrQq3OJa/
MKn/mAluTLYzBuBFBg68+/Wtzd6NVVeZ/qFwyoiYA2NhIbrXSH/QziO+RVAsy/6Y556of5VwANXn
Rn/LfJLqQMmQXYVQKcJB/zhUVqKWqWrS/qGDPo75C84brFAts3dVa405v0yqzrpBL4nMptlbcMmi
y6kFzKpWQElBiKewJrtyXByr8tmRLLSwB0LYi+fsxfnCAcnkApYKCNlEg9Vio5AuK4aecqfPpUP5
nvqg80Z3zsmNK3SOrpOwCKvo1jr0GGL4+dHwJJzEJg/HeId7SVASynL8JClAsp6kO9Lc6gaWBBxV
QqLckt9U4fo8SnmmZOh0bGwyFDDPnlRn868WkDtcJ2M9jYn6GDW9W8QW0N+o8lx7aHh+KYOIINtm
kS78xcL17WZGzhivNUSYLydg5467jvtMDJXmd1VbNzxs2AnoFrRVslSRC9fL0Zr+6ghRV3dt3mlv
e5/DEeQ40qQFyPuJQMNroAyzoZUntW3Uu5X/xeiBKfplOIZJu6mFiuY52vXBqMjpvzAulJ4eDahy
El7AKcE7uDVCFDxCd85brmPjg26VRscFgDFy5fzO+NpSitYutOdVv1DwB6o4m5AHo2zTQAWJUILj
YmLbC77in+kqyA/YUOzlD/DFLFZNFsUSSsjb2gHOz3ERDIAS17spPNKqCzgkZCJXLeHWXHHQ2yxw
u+IukI/uNwv/+ucVRShjk616i2rO07rnhAcMRwKdP8AhsGe1tzkOtwsBG8bxwlBaktOHrml3SXuT
tgmrevlti/0KpuY8dyVhvF+rOKfF5tzhj7g6Faa6mJZWr38Nefycwfc0CGzmqK5TIK+qyt3gIBGm
gVDhyNYGD/S0ohY6Pm8NqLA2BtWm+t+Undly1Mq2rp9IEeqb22pd7sAGPJncKDAw1StTffP058tK
sc/GnIA462YFTONSScrMMf5uOLI3QSwryuD7Ctdh5mMf7BaExIfMyMOUcVNRi+zbjiC0uie3xIsX
3LZRpLjbvHbXILmpwhoUH9famLF3vBiuuY7NrZFzLFm7skZeDmA5Q0QNp7jDSXnnCyg6+QjCP0fL
B1YMmEQD4O/GUXo2S6A4KGzbbdbsYGCn8arLRieYQX8tmxNJJ3LIR0fwPSnTiOY/bHV9AOLPA9gU
DtvztvxUgYC1LqdcL1C/ZTuVjcFQO3cULAa3RNPo/5/nB1YG/DMOpyljD38LO2vKBhMtHfSzPj+g
kMGBnGvLv/VDGy7mbmzBFTX48zX8dnioHgDjBJVJyKMK35ylDS4dkjyN8UnjhRsJc23XjBr0cTnh
+YLA/suZ9SYSllODD7NwnlKnQeXB0v56cuR+BdgW9e0z+WTQFGerirIoR/ZkS8CbyZ2ntHuwmrSL
zL0FmRmII2uxACuMUP+v66coNdoBfF+uPO1jBb3CiDELhNWIbjob5K0//ASv6jXuSVqyymZ8Thav
RbjYIOLNp7Mt3bawTkkaAMLtbYhQqzyjWE+kcygdUCjz9OfbfZ3q/b8PKlysMAWIKtleYWnfHtaW
30xT4pfDc1SvvtV+zWe3pc4jgXKgMnWEpaAvS+PldbYo8icX7mq1h4z1xvje+Qozo+RSAIB1RVsl
ugt+QMgZi+XBXOKmJ7MzGJTwCCuX+sUuMQN5e9sP1uxOx8hoEVnSE5usrzuYZL/Kjpg3qV8ufhzB
ACO87hpudl8b6jSyHFgK90cTGLARd9aacSWJREbdHroMmdV0O8tpKUqM3QUo/84CQW7iPQJ/a5aM
6InNaMieZklQtbxB5RONxglaYrRsuvVosJjG4nHeDAXmrGVRT1n2sYJe6JUzC9V3i6Lpb8ljbwtZ
GkCfsol3EU8RWo03xUvezRm2iyF6ctxsHOVnjfGv5HHTzquahd07zUeFM8y2+3eC9e3SQw1JGh1y
NxgOdLZvy0fRsNeSXho+ITIF890wn8UpAwVUANDx/Sng2RP+/A7+Pz7XIVyEwJKATtx8yyR7cvKz
yV3dJyhYPteVnaI7JjThrBkiF5HTAuYqMPrPn2s5b4o0W0ldleHLJUoFqd+bvaZMs3oGr1yfRix9
WDOBZisHtFyXq2xQqS1uAfGCAJ843bj03jclPRuRrXm6MDgJoCQP2otI58Zipk9HHfQZmVE4TcNf
Svs3mUuU0wD6No+FXsPkYt/uT5ifqiFznfRpjsOBLnHDJJWTMvxCDZAn0QEkOm4/5WOHbosk1mXO
v9H/DdS6WysSQymucp9mfZnjPHGk0UyHVgbqRv/53r6BNrhc+iDPVEk0IeE1bwvxrjHzkFEX3nsF
frPefU2Lz65zZRiuB0dGEAeIsT3Y1XI2SQ7i+C1sRzFCf76Y314wFBGkA9Alqv8hWvh1b1dlQi/Q
28J1XnUD5oCmA6RLI9ek04Fpd/UEK/Hnz30TuaceGqIbuiHSVVlav7X9DFQC0GtddpqggXggIUWR
LTWR93Gxt3tPSQhXIQZiYak9U1E8bTVX0jnqwOgjJjqgVwoXVVh7Fu42cBWtyquQLxCUsqF29rgk
Q/YIobXCBMKkKQ7EFROOmf/+/KXemPb4UoxQ56Dk2aoxrAAHv97NyF3wloz5+LSpMiOJ6fzdYDVL
mB4zTHJS3owIGteaYAG/KZKbDMC8l3tfUxNJN2Hj2vUtfBRma/qWUpzcFrjqeZVuEKvkzcF3jL3Z
d9CEOweXCWFbjT+bJeRxlXrFcAl6BhA5Z7dnbED/aSSN1zSOuliwJ1JWKbI1Hr7JItqBZrj7N12J
CEWfGHQENhyDxZS4hH0UCx7j7ACQx/pIIgNhTLdDM/bGh1UQWtK/bo9jXWArSKghVEdhcOiRHNoX
1xIJXy4prbI9kdeiQFQQtoq3edOTktjMEUiKmKxESO8kOVPuS/zh/GQT+d4yESeShtXa72QRujXj
4ipTCqYYFjPVMHlJVoaS6c/P8bfTBksGcjjUgGCuv7+bPrPpVzco+qexxn9n71eB+vK11BwEclB1
DwOrRD7SZYX31833949XiwLRlKdaZXr1X98iaq0sR+ornzYo07Vrk/OlGNDRIf26ytxdD4sjXEaS
89D/8vXt3y6AxHI1hALHAwXFb2sz7d0ccrQZ30NMqK4qL6nfwEidZMiHvTfF6xwduJyV3qwBcuAB
2qurSAYjagRNxdabGQxA4S+RLKhecGNkid9RuuCtnF9ExLsUd15rBgy8SMYhx5t3/dTtzarQavFm
tcmgPORLMDINexeZ/ZD7B5IpApJr0JGxa2Diz+q0Mv6yQ/62XSvTJ8pMKCWsOmTl/vo05tIv8JvK
4f22RdGOKIXTZlhxaFdRHiwpe5hSnfC2LH4KbzRVLc39n9/LX3VlKqGSBGS2a3BSO0QV8uZQjq25
9JKlnD9uXIpWBUD9l+mhi0Lexz9/3pt0SD4wUBUAA6OUUj4Cwvv1u0+G5ydITpKPqYvTzNljCKdh
I/AA9IqSUZDR+3VyA6Jm+q6PG4wo7HXlvCc0gE2LeaSItv+2OH9zO0EOcAtUPQg38PuR1c0lNIyo
0o9JlKidhDnmDnVfgY6e8lcXaJq0l8bAPam0qmy9njMQsgguPM26stAVV+yvBK08dJmhnt7/FjQF
eWfn8rwyV8B+bqYYC8q+0/yrLkAbrb5ATgbdt2nbie9RwgPNTZeQYzlKmw7GjhhKH7E+YhUzDu6b
qO7NBYFrIL3DT6FJkA30r/WQ4Zu+2Rgd2UZXwgzSmsvbZHCzBu/+/Ljf1gIseowlmHIsKoKIhP9f
n/bQWxkJy4P9Yessqzbox5PIzDE+0Zoueb7zJMv7bwUReDC/+f92Wkif2eaosC0y1piu4r3VZ5qT
KHnbR/vUe+lqhGgzktqF9CEXsIGH6Wl9GqDSDHHRfp2iOU6OGPNS8c7WRIiPUZQblwWtZbxaA0gD
yGoSgvpsvM5mW0BALadxVwV91aYHHAAs2z0B2KJ9aJNgWsx9FaQpmUeA9wgYT/VUDgGeOeAapGMT
GYPo7GmaFphWTbOUCSbyaOeORGqR/JMWLVk+TDEAMtyALVHKmqHz6PJIaT6Tp7J0Gb1K58kHgc6k
qM6oyjv7Ky4Z5HrHxauc4KVYY4/DOHCNoSuO8bjiuLtr7Bjhznkl3CZ+nEwoIBRSZSpV3IpXZITF
ErFXxw+WOiFoD7zImFoygEYZLY9L2+GsoGzKlCwROHNNiptlxLWzXMyONcK8sSnODNJ8NLHsdV04
G/8sC/gX4dMO6WwzY0lLYXx0J9PEcoykrF1KUuxMiqJzFnoMPD9OS9ivFGRrv5TJMRu7zvgQTj17
YZUP6siKTSMKvoEXpfmZ3LSpQRVc1CziQ9v000yslHaTZD5QIh/izQY5YLaxUMIexrkjGnDfOwtS
wT0lfZo7lwrcbWg/JuiScufWbCKa3iekZ3nWAPeJwOzwrA2y+Dqk82S+Iq+xw8sgW8tK9sUcl8xi
l3aoDrrNgtJfN4ksTAceSFvEw1Lcj6FU+J+GXTdfziY2MHik7DxaGDauQhVCfUGKFBqYgYOqo66Z
vIFcVErr8btmApO85vVMA3/iEPUXYPuW2a+CecRtHhr538pt2sVf1xgnOSpzuGMsq3SSNB6/rm6W
du37lvQuo0gzbOmlJPMo/4iJPsDcUdVpfKOGpno+Cl1Rl1Er6e/tOLiZSvw8ZI7NGYLbnl3wIMH3
7qepl2C5g5V8LMsB22jkVsn0YAdV1+3T2VXR/JhlWMy25xLwGDbIpZiWXBLUYR6Glv+Wniu7MART
hLCd3hoS2PY8AOhkTDXNxq9xVyz5yfGyqToi02ifaZcysnOBO8t9u4YUplL49nTxpTmXJ0bYRww/
iBPCK7N+DhIylvpitu6iqJaPRkDpgFM94X0jP2g6TMjNiKJKQ3lAmymi28Qbkf67eR3c01zU0XEC
Ngn5skXwoSRp9mFo3XHawz3YXyw/ym5LMh/JZBqC/LGtouHQgn+8zNXMhCQyXf00bV4Myy4IkDcI
YVrJWe67nZ0gSx3Bq1PcNffoYTnqD7Pnrlm0zx3i08x7MDjjezQmJM7HeXVYEFgeJWFR+8Drwhu+
qw7lqzADrOKjD/iy6yJ3AGmO1vt+jd1kF5XB8sks3fXUI3gVexItundj1sj3sSPbh4TgyxPjWbzn
PjRIRo5McRS5VFQc6sQ7iqn6bCJNOliIwxUEFTzgzE1uJIz8R5MgiX8XO0w/xV3fPhHYGd8n4OeX
smt7xsI1HSl6mWAadE4soD/njGeJVgIbTacntDzP5nfC7qzjSlbAsSACFdx9lMnODazluwyn4kOD
NfB95Zr9LSh7+jgFZlXsyF5sjmXVrnfmUkYfgI3LWyuJvfehvS7uLseStCuSMrwzh9z9VHpD+4lw
wvyMd8vYj14b33jtIDlNUPXuUUyQ0Yq/1mUAoV9/kP1Uiz24MwQGbvqviZ2J+4jg2j2Olf6DVfj2
YZKtc54CYT/YTmIcpnVcfxRtLF4TPwPDI4jjwBC3FtVrbL1aUAA3gVhQXxOX8G4lfPLBTzp5tqDW
LumU9zsnXpe7UmZhvs9a4b7HbhfOR8x6NZ9ixUcDfOBOSpc8pDBsg1NYFvF/YTG/RL4YXi2Ot3PF
5I9dQUO4IwKF/TArzI8uG/DRmIvwnZcEwY2zZgJ8veMLoDv3Pob0nZTYE0FNBxGK+utQ5Qx+oYIS
97ya6JAiObFO7HrfgM+yZMLCuk8Aor7OmWvcNnYb7mP0VBeP7eRJiIwRM/jNX8Ci1p1Yx/xrWpOs
uJ/sen7feFONFDO2KH7gMnbTNDr9vprK+pUNtXJ2Nv/HDNCYO4iLzXZ2i200nwnMGE4eqWkXMikH
9ox0LZ7g2PqnicNmt+IGPJPCTAYYOvcP/oTWbRdXwiIPjOwLIvE6BPrzeCqTqvvXCvr6kUF5ztGY
qjE4xGNgZiT2TskReONlyiG05kH8k0JIXbBlfxs758XHWICBtZhPBnP39mtkNyeUVdK4WKSIRveI
gasbvljp7KFryNHpqzQ64Z2Kx0PTEKC1Sw0EpORtSLbXGmvADjeM+bU1DNIkI484AVca/xo4qdGb
tRmz3Liq8ru/1t4N4RXunViX5ktE2N5tgWaKxeXOD4nrTLdDRmDfDg1xdaADbv6dODvurMXzP8Gz
NE9V3JjugcBCBriTK/NiW13VHuLYaG+D3mMMzUAR+MNIyVADOZU9HTnJatYx9brsoZmdAfAr7uRB
Fh4DJKIgitPws1tNTFrsWsKuCVgab3Gr2gdyvvpLSgrks1hq4zjYeZqdkEmazwlWg3FXh1XMFxLs
JagAninbjScLEuOHYEzMqYgy5x49RE7Ekd2btxN5AcfQGaqPAP3IeOc1/Bo7IvlUJGZDEj+ewZUk
SFd+sKLcO+XM5yFvl7nE50SE2ReX6v8mMJb01e2c7uKS4wZyMiE/80le3M1xHbM0y6k6wVA1TOvJ
amLEKugFt4gPeSaz76FMG2KPw/CpRapLfIKb3JQhCavl2PVHcNqEcYqjvGuy5ZEL/5Z3fvWtIXId
hAOaSxQOe3fj9Efcgxn/ChPQbeH20WMWzO5xybz25DRTUu28KZOH3DO8e1fO/i6Q5hcwOPduLuZg
H5ROf54iK0bfw9olmVmWn1fXZrJV4hFSWBV9dCPdsf3og1XCuBRF9mgkhr3nEBbPdTuPN35krBeT
3ew8LUt84/LZ+SEYXeM5DUdSOgXC6vI05wVTw4okTPMfBiU4Eusu9iEi1iykoyxWxrR6kLaNAtrQ
FdI4yZVCLdtn2GSpIu0oyZLh3aZH0x2ollVu8MTWC3VT3UvneQgJNgXHYENBGaNbtLAvUnqdtLJg
+AkLL4sy2s9lMq3ZS1DyLveHnCADfsTT2DfFlUJBtGFoBVcaaoIqh4p8TlSKGIDmrE+af2Ivqmay
dzrlho3WGu8oZX/Y5Jeo9mr32ybuno0eLptoKmQZh2UYmdKKTiRpb9oY/wQodiIXZnE4k18/5tXQ
jwNRg16fHwfCLtKj0bVOezCMGsWkEddL+MNEMxDf4ru2qjvbLSjxDEz606kJ0MY+uVMT55+JJxY9
Q0SB3bJn2OjYslB+F6Vt3gHQzp5/BpNKmmw3oIlArTPhAl+O/RgbIdBYUwjiLatEpqd4yjm4djTp
KL7HboZ+2CxUDISq08NgUekctCQ1uroimpUwLGbwdVnV/0AxUww9BivMFt9/klW2DIuHySMA9nYx
fZZYGAh5josYFx/C3mL1v1KQBdlxyKfBOGOcLer3m7Wc8FBFT5gywXykO+RIrk1ID0KIEMfEaHX/
QfYr95K5TKpdINBSaT0LmQmkILo0zkxDAYWbKqgqJiwmu1DtAk8b1bTpqKLYLX3/GDscfu0jtRSv
8ESjRU9vaWeGM9hrle/X0OgWYsqoLflM7VwyVqjGixYgK5cFOPe17CccUSUSLA3CgvzEe666eRgm
TDib54FkAPV3m99jSzAQk61EdSnxWurblRwdT7qPkHOtPDRK5zH/RBSbjNgfcaELUtp4U8OyATnu
LLjNpKKvpmAQaneqNfS/yZN1e96Plvq1bVLFdak2n3C2LmkweqNxwUzkZKBkAbdGnOm+l9Z+F4+i
JfqQQPs2v6MvJs8cuxhMhSSqmByJEUMIh3+FOxP7UbbXwQs1WsMOaUk6h0pnEQp8d8UNoKG61Bjw
jye1xJaBng2NAZZPJHuFhXQY0buyn4gm5G07N+mEnnzzWGlBsG+G3JBCJ770dpWiHE5suoP+GGZQ
vT9QICYCWDsOay/g7fGVfnlQRjpldUzDC806XDlmt7rriOiYVgCasyXaYUEpqqXcjWvPM67SwBht
6LOrPH3UWQmjba+p+8MQBfrwXe1QE5nHvOkXHsymUne00aMWUplcOu278/Rj+qn7xg0H88505BWB
8ZhG6oHGFCyld58XrkRgvMmaA6fiFuTkzPFF6SwUZ+jPqTXn52pChUTtExNsRjUIfcylMFW65B5b
NV4jOL/OwERCWop69Rplr3xdNNM5rDgymDPCW5uQzjXJxv0EZaj45R4yx0z3WU7n8DCT3x8OELxX
+9BmdLNyV/kx/GYcr0GxUWqSHAb/Mr/M8Afdq1hMwmzuRJSx/Zfautkxii7jKiZ4Z8aiacNjlC3R
Agw5LPOXnG3B/GgiQZHszlGaV6eBkJnxC10boy6UTGbCkBdZxbOZlgOamdlp2agJj8vdl3RN8vI+
81Ennlr6Mf9J7yWEWSueWTQjkGufVEb21fDGlYeHQex/pPp60W0+pkE7UsYS7RQT38dM3VG77Nko
NvK20Hr08WocJM2JV7KWg3LrIZBBU40bs/JV2mzGXLCHllXrfZkC5ODfREop/Vp4vWr0W+2N3xbt
VZKmUaAuNj1OO78pldOEfDa7f65wzlZfpQ2VQbLvMsyLuVtcFEHZXu9HG2SZX0VtaHDU5ZQGqPp5
qUIst3FQu5J+8OoKk9EEO6FvUVsUkixMLw6XmHeB9nH+rK1XVicS7pSrxY3rlU7WGKU+sQuc3Gxc
9eyq055BtuqcdwBU+MspJkgOru1qmNZ79HbMLwGOEBkVi/Oj8zCGVnuTxI75KdK2irq+av61z8Re
AqWILVFw2PMhaUXpfdRbGcoaZRvYUFBtbOs0gKJoVPyL09KqjabqO/WDw9VLEZM8g63KlmohgXup
S7TmRa1USbo/hUkM0cDltxVkB0OVdIAEwI/SF+vXBNhM/YRopPryVLEc5Eh21fGzTrTr7F+1PQvc
FqNdzcR26I3Yx4/Ial+Z5MZPWoRgKfRxjDMuLooW9bj0+9JrX0+eTcod6ZAgtb7444IY8zIv+GlQ
DRRkr1bU86LI/eC42WqYUBFi/xh9QsnxYXHqcnnaorWQt863qYepZ8CQVYqMnb7yffWCa772px5j
iRUnOjJChYNsc3Lq5xakpsKUt4ftX710QomJmXrVJmq78adYHc9Z1SmbRiCCq+PgqnciHOWqNYIM
NNBTrihIKX6vxrj2esa5a0Fk+U3MpAVnOKYEn5TlLfBn2LRnqyOyCcNb5M8zzLZf8fKfQfkLE6di
AJoz3hZVSrr+3YgEAfndgOVxjkJmQZSZn99sppvVB1HGKe22yjBC8JZ6W31TOKncE28s+29daZGC
/cFp3crNDp45LsF0sqxFUQUmFDJ3Rpv0xBgpoflPkz4FPKe/X1I+PvnXI8cou+v5fQX5ExpQLq4K
KEdeOy0P2AgIWEt1A+emVhWAvNpt4mL0OB02Vl0fXthwfCfZOSC4VLcbuTeKtQ7SnQFZK+QNhlFI
p1uBAohLW6+ee7c3V8PBvIKzrSTqmpZSeXYJEnpE1E1rekicdGZG/CbshbJTMWtRGESG/SnvQ/yd
5HpcV/L2GusFXadj78QPSWbMK6ZjWG7RfGFMAhPGBW6GcTngz3P5FlulQ06kev5ZZQRO/4pk//p6
XV2SSSIEr3YR4WWujn7QZdwr023VrpsijKUwm313ZClIHxzoKdMWSxN3Ljd9u4FFmysxpjeV6mQS
Q6tWaM5gRv6UzZDo3kFqtUDHjGJuYWvkpBHAWHfMofeLNuV1Sa9inMGNpjh42nyYm9Ft8yHjrFJK
B1s7CrEHzfzijRgyOvQJKfGeV03EZvyVJtFo4JGuSevyVDBao3MeBUUfCW91bigTqMURzL9LBOPE
e5JpywGIfkZUq0oDM07Q+fYkMnCLaiaotCjwCVHlCYezjRJ5vxa4xkGciT2oyEq6ltEbSU/UK3aY
y2g4WUCc+MZ8kejEk7B0RlJD0cKFiWsZrE/EMRrV4W144D/eoQ8R8xCv0FWKXV8ws2B0yhe3sNuv
ReEpMcxW7gLCtDxAHfkg2oXk0MftnWmlrYhe3MIOf9nHLfLPc0hUP/+XwSeSKjA6NeUYVZlaNtql
HpamWmTbfUUiqFYK7kW1DOe4V6vXnNhOGHHQBf5gHuYWIW+112cbULoycy6AkdMxcMy1FuQiODn6
ie2d2ToP1KrXBoThRsNl2/YzTZtvKQ4Io02uamuTFuQ+nXWoS8YfzQB8KtOBQQCKR+zztOee6UN+
W9OEmunvTk+cnxpNzC1WgH8CF1nMQXQSJqHol23DNspJiVT58hm66i0Cq9Iux80OHGj/ZLg4atfd
KD93IYG63Xf6aNMUc90LdeRsWzZWZ7W3D2Y68Je59j6WeS74k+afcUy68oyrm5EhF3mtvrf4AUM6
WH/u0sxi5zsODXIaLJ7XIkK/chERCNwj/Ve29h0H3AJaSbNSZ+fPp6mjGZK2Uw/fdGfwph1Sckqo
tTOU79hhwhKrtsV37C2geIPh4w6OiIbYMQzLr+UugdkCxgdyMpPd9q7r5+D0oXro2jzdholKTtDx
LYkuubeDPELSwkdFxazO4u1PwAfqEW2SAxpCdUBbnZeGaIZDN/GQKuhF0XRSff+fUkJtES3U7B9G
KMwMMYKs0/kiTChRFZQF1sLnbdaR7ZJ7OVM5bIkOOqcgjZH1KSXV1UyuPcLIdNWrrs8BXwMaYJRX
U9q6Kkd05zTq3pvLXDQqpfPq/qe1Uy8tQQVqq1UKXe53YgvViW1JbKMVKBwlYggWW+7aElqIDAN4
A6nROMzqYZDhrPwMAgSb37KJFittzt2a3pXhQ+oitCZ3IPVCvWQo5fmdql3jn+saZqsWx2jC/XpQ
4h+c9308IWBiisY1xYX+C9IPR4Ta/LX7VYM2iROCYO490MEg2QUcNzwbmtErNqTf5MrgtaVJuvL3
02wr9bkudrejm4BJqky3na/dUMpwG8owrcTVSskGVIMXxr9CI/ZVegtNoIo8XUV11/iRSlf6iSuV
si7XO0WRDyPJ3jXlTWzcMgJEvQp21dH/bNbbn1o54rR4LNu7vt07I3Vmtbdd4ZZtxelac86uCVuL
Fq1udlMspcq9qcunOCYb7pUcG1r+gI1MPV4NdzHs4wqT6TN00wubsiB6fj8WnbF2CBPSoXgMhtJc
J6K3Z1K5ofhZiyJvlcpBl9pwCsrXy0AsdeecNZTLCT212ZLrog33wTSpMtYiP0edTBqf85xc1cRF
bPGa8/MgTRzki9J/JZiKXpwoV5v3JoHw217t77oVCPUuv91q5FbqOE9BsXjqgd8pLU3ADA57fgiB
E3137+sYRsumlvcOYHYzZ9wWubBlUGwbEJJoVZdo/Es3QMwXUvoOt7Y8MOLBmUS4HSJVZ2dNAbd1
bX9/EWXjir8uOp16gJFZ3aLOKdygZDbGQC5GfURuqNqBDdHcWnp6MVXrb38y0XryIz+NxDrwgGVK
l6hfhw3CJJNwadsX5MTId6urqX6DXGSS94F9mu3ZPKW+oW7pFhCgX2QtOsOJyPCem1rvVeCVtH/U
iR7CPsfourNeKe0cTt1DxfYtCLkaq+Vd2aAADbdIDMSXyiO15Yltp6M2NGxC6g4PKJtB1tCmWEeC
EtZ2vLVkRa1yQqLdjlg6jETlSmz7XjAJ5Y2Zw0qdeo0ODWh9HZxxrdES3jr2vw1PETR1PL6xHdVS
3Volx59U2SC0k2HbrBjLogx6W5hSrSs34YVKNZ9W4D3iYiOJ5E8YyxzmwYwTAXaSKvOaiFrYjbLy
WV6Y9sz68eMCjGm7WiYBgSi92/I4YJbVF0r8ZTbbMxrg0FoOYHRKf1dagcO61LEhvmr+uX0sEvWS
XsFxsDEetbOS1LOcWMRKm6/TezQssIlq9SIKcqB/mtLGVWVGa/qqOFY6Z35rUNXQO4ctR6Vp2Mo4
qLtritcWjAdeuvJ1vbVVr8JWmIwaYF91JbUJw6kcr7/TRDoECqnLmi3fySD+MoAR63O0TXudOxWv
PijTzeT1AaXj1ktuoTW6PrCuLf4wkFeQHNPGcvviA9udKszRZqlXIDRRWAp0YhAjgKEkYYYxKg98
TsgBrqBFWho+iX5hf9U0uioYq2c2n8JYhOteEbICGyXR9yhs2Hk2pdW2KIKkAgKKwHRZfa5OVEGj
qmo/lJqqtW3rdAlYmYXTgZdvAIQ+ADajTjR3yXCswp5QQXinaym6Qc5brI+PRpNHmOqqL5yDGhID
I4TqiGud6jALRgIAkBCP5JqMT6y7ZXwxUmSjdJRhbVnz7Wph/6Bm8qtyWB8krpfZeySPLuoihZWu
sSzTH3NrUkOdgqK28+eeqWelf05tf/RCLFVWMpjnPkB6Re3ersOwz/1+aX7gvxHjfCAicS0eabWt
8uATNm8N/3Q4KNzwgGEuzUGD1tUJjgzzKorzOgbSPyg0ynro8oCA+7FBFJWeo5JO/P2SjoNzqZda
lC81r9F/ngGt+1L6QzSefCYbwmvm1eIDxyOduhVTM3w2ZdOKx8By4ooZy1wfKiqHyBhxLuzQWLxj
t9ruGcwvHd7PLe/WqbLjxTxLYU7rnb3m46EQuY0ySNgBdUHC9ovcxI3Esuu9yBsO5jSj/3K6dLpt
vdEXIDX0d9Z9vdb1dJCIu/xTD6037BiENIm7MCtXsz25jKdjmMMQYuDLTm45GbhAM2EMDwbq4XKh
jrWJDNplUIAMN/TqeCocjHpm7QSwtYbwYQ+ZT7agQgrzjiFiUNity8isDEcQsx3JXScgJmV/YDYr
y8A5NKFrevdxnjIoZGekzHiMbq02y3p/54wW0woOI5zV9K5kIGz7VXg1qpZoTL3pjpjKQZwWd7Fr
rJSleZPlebXn3WvHdzLB13hh9JjhPkRlJ4w7T4yD/BayKctv0vR9Bt6BCPTLl2pF71QccdaODOjs
yLGRIMNmGLz6jBDbGQgV/yHnCvpqt+HYOj6FV0Rl9ngc3AziY3GuGW914Igv3kp5pTL0ZtC2zVyj
gcOAaCnjHmWM7b9HJMOd2bVutAjnwKlAhYAkmJ4hWyrPvUmgXuplVxFXyQrX27LBZEmW6pYusxXK
usTXMUcZ2VDjPyFIO82BLpFEojIHz6RaItm0tQVL6zd1XMvsIIh/0Hkl+pfkmr9k91MImf4tlnVN
PcZ7BauzcRk4EKeQFcY6iJeDTkHZDhwNeWqKNHbs5ro3M2uTlzUI1cIfBFA2AUNVbmAosdfV+xSP
TWuG72Z3ZdDDsegtyIssC1SLtDLAS/zocJMJckquhej/9GyqOJqtht2tI9xJfOxlGNevWV/48feJ
mHMSGM3RrJ56xraL/zS9qb/tsuFOV8ZTx/dkzGQFYfZKs7chgzqmBnKSLUcBujiEJ/yiyewcnDRW
+EShea/sWpUkfEkbDQcBy1l97w25DM8LM0PCXWzaWEbfNdaQlASJwkbjmhk82omOfA1rUgPOiPd8
5ztMO/s8UHiQ2c9UlXLcEz0HXnB0+oLoqa92aeeWcRZdmSVifA46fn3Q3CD1YRTmXQp65TO9jPRE
BveZziHLElzX+0aONXNSKtOTx6Ft2maHaMo2yMrDT/8o56hB/LRMSU4J4IXFKaMsOnn9lJbnqF+Q
JyHyDiKScVL7Q2EajfnYEeF2wDk2QxmV5b8F6ZgvfSiLG2GHwzcOn14egtVcjoyDYZYRykM+tAzS
/g4QEWVsO8rpx5iBwd3Q14nnFBTzsUImfRvm43gcmBE57nrwZfe7JH6jPnQ4q9tzOpbzNwY/8x/D
1Z5IkeoG+dok0m7vFzRAhwAw5UNLGurdZObuPYYVBo6uE+6qk+1VzaPvzfkreTTNO3Y3xs56uZsC
ylXOp1S2xk0Qs897rljGG7u0JsJeabLNL3i+2NVKKfp/qOWT246HX7a7WAxOcEjQel5s0O/vRDvN
t06SpKg+2ohALCgIbl4hO/sVCqLwHhjvyF/LYMqtfQqh3ezaNgMht/zRPycBld4ug9byL563Mg4F
ADnJEYPZ3etaVyiQGJXkMDcJ/g4dRZmS1GOT9GbnZvOAxBq2uA5Km+nSNEjwdo24BFXmHHLLme7z
OLE+h6YIvgyTlX3L0mK4RfnovJtmi7cs8uNTJG0T/VLp3tpTx+zLHtx+3tlm3N5ali3+5WzjZBhJ
RfvXsNz6lCasO1q9TwPRPp9j+iHiVKb8fW1G1am3++jM8KT55Diz+cWu7PSFITj+3ouK7DQZa/zM
RNryezDZJUzsYM97o/abx9p12FIzg+lFKOyq5uxUQfZ9Fob1oQu7dD4Wo9l+Q/vKQASUjQCAbmqM
cieLhJ0llhazfRlbs8Ojtajw0EI+hv3MZGsTW1h1GKOa+Xq9mY3nwA+mr3lEL3aok87c2248IgyZ
3bs89owHjzP+bk0GdIPM8v1g1U15Gpgve4irObp4DLlEE9lPU3xBuzkkR/Yl8SFkzNC9aLBrHCUV
3BMjwqbvtuwTurcxhJF3ctm1B76I88FRtv335ox9CSY6D809M73iBz6WVMwkXk84hqpvpeEs3sc8
HIms4V+cQsUP/JdxZn5l3kQd35jG6A+fogUxk/cQTnNAZCHt9xr5H72QJzQz7pEfyRKmZKYIekl6
gEAlRc0YUluNvBSxxditBSgYR3lfze8IXCv6B3tChn9BniOtCzhaYb0uSx/N+T6MptB7SQhyyodd
YLHa2FtsIGMi5sh/qd6Zpl0VHPwsSHNm6A8TaqPVIWMQqy2zqou1QEnU09FQD94iV+Z8L9tlYsxk
PAQPTGUzYaIFzrv7aUmgduuRkJSzvWTre0G2ebAzC697z8hbQnT3DApImf4x10jSdjljXP8PZ+e5
G7uVputbMfyfPczhYNzAsLKytnb0H0I7NHPOvPrzrCLdoyoJqnEDBjZkqWoxrPi9CbkLWjUSdhOw
ojWaiAZHrtYv5QPdINEeojYxpouy51OesDBdwvNJwUzYhmYC4eSUJ6wWYwgXOh8eRkl2BqIQPbyQ
ks9YFaUxgTn/jtR5mAn+L9M1cD85bUyFh6zSOTFet1UkAOcyU32YyIBF4PYQ4GSolm6MCRLTQmAU
BTMlqUrdkO9TFU8vid/JEDZ8vxBu1Z7Rin+KxMv5wwXo0+RqgPJ/dNHvFG0Uf3f8wfCIVzFWwHUk
yaC50PFYN9VW4/9FaH44Fy32uW2jw3e71pGGQiVvesa7um4BLPhLhGoTl2FT3ZCe8CPzRM0patvu
M7NQNA2bLoKxCLtR0ivNI7PreKESFVpuzBpU8WHPl63kjsBRjw6Z9pXB1+OiKovb41gxyPDetNqh
zdmKP8NmiHBBo/IdJ/mUzQ+iZxUfxi+MXdvSV6rStLJ2T5ZCF45XKaQ0s93Suw29vDaHmhiBRx/z
EW4g04Es9M1iDB7WqThoBw5LN5nMZQdnbb84j3eoac10bwx1QSCuAViDcwpZVHISwoOjOKquA9Ur
2/jGL/uSFzYhsw3lQ4Aob/IeEt0MlWibd3riTSuQp6MJX9Jj0fFIsK5m/ukltriUUMsM3JQW1/3l
HTCoavGVhc6O5sNSUhIud1iUYE9dB8WGmvWkaXeQ6+1iWDmcQ4khImR+YmuInZ64vgnPDJJxFAfK
n3cQh2BeuTSIW8ZEo+dYVMtYjmjroI4FdIPwSiDMOYGGf3UhCd0iL0bNFBxcN17D5jxd51hVVcGm
yPWSjqcrRU0PrTGLS6V97AHqZOvFTogznSJ7V6Esa9awJ1oDf6W130pW7d/KnUqGhVt5PqTXXTyG
XWvdFXI5DMFHANMU/EQ1Y4PWC0xTeBqF1QIk4lzOKSc6hAWQHDx9mzOH7Hba6OirJiwa5aaeHRLJ
4EDAeDs0UWnspcgZ/I2v6rUZ3kew9bhGPJYLPnphPB8FYS+EPMjkERAxqjUdrYGJWc7p5EHrBMcM
Sf7QocvTKxBylbxKEHh49xmOpvmAkBPDeUrdqzm3g1qCqETac5TPGLQK6YyrNFdFBIlqFvD1P0sE
mdj+1342+4VjJjlos2f/khgAx9yVcMJTbwWjJKvzNXpjKbOIDQ7YGB2GopZ5uh32UCBWpLqI9pao
JNgxQIeD4VE0hAkgcpamOdzJ4Cv4uwBNAMl3CtC+Um4CHf4ukXZqR2gG9rZYeK4oybLhhIBdaEhp
bG8U56hU6oS5StIQoohoZPZ5K6MswZPNhenm0Jcj8G3P2uBl1hfNdaIoWur89cGRSArMO72GHpuy
kekwQV0jrNH5h51kg9XjpFh99mVBOHyt6NJiO2hG2qHSkej1ZK4URwvcQIXtDzXiaBi0ZLQgdxE5
LJSPSIOeiphcI6jKcUGWSRY5JSVQeC9He6W8DsI8vWafOuAfOpqjkHIuis568j0pbFZS2h4tLnXo
yv69aaKuonfi1d1g5bOoOZf8kMio9al8wD/VUMo9whnhZaSW49EpWC60ylsbHf4S4Q7B/sjHlxgU
Tz1KSbFiFrDj4vO0qLrUAvEicBkwslWsOM6Q48S+qDSjbzXRp0W2UWuDI9chi5ETwrD1j/YyDl1u
1EjxkrC3u3p/JJwqaHFskDVS4WgHcztLUTUheHsRKFIJnWZMcvnd4slaHFX9MytwAQUW14qFivF+
86eaVZonS0Slu1J0cQwqeGfDsAP1zVPdHu4WdHuhQS3S1Rl7X/xyUQWJstlSEPy/SP1V0drLSYEB
iQmcoWi6hiietN7Th4ExiiVgwIjXprcjDCBMj2EXrENmA1latWmtRf2mK/KcseL0QisWhEC9+GXN
HIalt2LI5FnRQ8B2IjXdgM8xXB0wE8bdXBBAwyc0Yy3ATfjc5rafdqStZ6KAuBhxhSzAJvEiTNzs
qd9/6tiRnN0pixEOJcznmJthHnOul9WBjJG/Nv595uc4jG3YjthZvmUrQrffLPxBShBipYENaiIq
nKdwJw+K1IaXywqWHlS7jI3ILeS2bW8advDZ1jMNkiFdhguWq5PW4cc8w4xLlX7GZBab04UtNTNO
LZ2AILwynVS0unAZlNmCnmMg0MeqJuK8GzeUlMSTWiysTSJ5gTvjOlCAF9RG8F91vJap7M8G/Yuv
b4T1AHZyhI4plHAhBwmEs+wjATlKvSxYGwvhEsoOVaFIZoq/Z3rEg8/NsCoYb1QoKtSabUmqWMAX
f15v8DWRGsxBImxdEFlUztuF7TWDwnIf4LfwqGHUFj+h64QYOitxh5SKP8jFnFeQUQSupm0LUzZP
N84cXRg3RxvasZVqHOUGXkNxPUuHl3IUskNhkWiTpRzmV13PepevwTzgGeZSbAckfcoTlhLttT+l
glZRR47gk8w8eV0ujiyqBEYt9IgZ5F8Yh1UJJhPvayXxoYoufNBmUAXEO8PsUa4nzj5zQJDHq2hG
n5cLtkpFkFCa2bO/Hm0xjXM8E4hVotaehYtuliSVgIfy0dNXBqdjSXXziNN8e2/IWeB3O5uSQqJu
VcJ3QHaJHBBACioF/4g4Hh9em1HcsB7jMB78dgUnYwylrRpSLCEKK7cESbaB48wIjHxqHP5j2PWF
Xx1UOAjBISC5kI1dQbGaBhZyjSwdkxFY8UuA5NEBAfjeCTNdjjih7EtgYgtatOxibK3LgOwW020l
Z1FV98vDVCV8caqN3SoFmchM6TYTfDVJYgu4fFyV2xpcUxOyrnCFQsDP7z2rwvbPmemJmmUWArSY
AatmEDY/q6GBS/VhDNOBqu5MRVjgJxZJutjyw4L84Dgg3nqjD9CZFlr64mWFLS+k9T35S1MzuPBf
Cyj76BBs+Yl85DhmD22oZCg8eaYq3A1zYpUz7drwFZC91cKLXgajHGZWZ7lF6StSsV44uf78wgBi
RSebcRWnwJoLRK5NqBGMOLIf+1oLS/bQj1Gd2qgSBMAzck73j7uRZZew+GfPtcQukZmQtnjthEa5
qhHZek+IIZVeviox+RnNDQ7/fU+1AR0MXcfoqyJrUFENpKPd5XkmgEP0+HFDxdVs2+x7cpxGeoYl
8wFrfzEgDgsnC7zaZY2ePBspHLuWYWcFPkmfbiinQXxVqJJeFuskl/3OuWvYR9Enm9l4ObLNEr5T
P3t0SCMUAoa3QV80YBUcUeO5ZCs3EwK+YLXYZXWdfKQ6zc6yCyuAhUugZAoTCk5fmVOKmvfYtwLd
W3hvi6W+FBO1Cj7OPTIXLk9vIkqEW/aLUm4PU1HbD7g0GoRNL2qEmWXdH/eZS7oOBJlWYYMJBqPi
zq0kEIjctvY6uIGpRJATqk5dtaPiCSXrRFMx+wyA6Lhtfau9AsgfqGcLgxau2wNoYUTGXiXoH4s/
1AJ1a1miCLqeOTjPOvr0+FZXY0ihbmOOxFq7UV2jAX5UhqAzu2i1DLNe6kkWh3HXV2SreO4QVWQj
P1CUCnAFgAVzHMudDSkzvQ3zWPRgDcMlWKvhLBUgXk8mFK9SObrJf9kyWxP+empMTToQzNaicwQ1
Ko9kVqKtFeI44DvuTKKaUycQPApeT4weg6nA526ZgGb8oQqRK8TXJvtwuDIEW4sJq1QKWM+Q3R3x
u2U7rs9UG4nqN7FeeadGif15JFIJ/dpMqViuZ6HDzISRwZP0QvuwvK925pCTE6dzLqYMIIkJO8AU
Ds5qGhFn2WzB27DmuF2MZEEuRZ7BchzsikB00D4D6tM+5A7qSgNwHWPrX76ggn73QuEfBnsO5chw
dA9ZYmNgeYo5pp5ZmKxtx4fM1A/MbEcUz/ubNAWoivbFwDkXX3/LREWxMvDO7/udOesViu6Y7OGL
RN7vCfUABATOlNtCZ3YUfy03uLAEtZnqtYREzGSeZYqZCVcL5WNZLr2Z6maQscbTX2bstO0FQUbG
Sx2hx+ybU87CB/iOssD+Tcyns4fFgr2b0VQAM3FgSWZAYpHPtPMCuVANED4LTtBCVAoJoWAQLLEm
S8WgjAtR2DGyThDafeMYK5ebRHEwzKNjcMMiSANfEpBuPHOPpqN9S3Vk+y5cnUlH1EyvsywS1sgn
AvqxtyrJRkwOBjxsxuGym49U/xgoMegwCUXoEb9KZxbZoixJMGxg2bfMRJCcF5HMzMAOB6/2jEPN
rCkPVyoOoHhaLve9dKLlYfxFYoEDzGZroSEvAPVy+8sk7FgMQ81t2IiZBL/0WCmxjVEwNLdWgYrJ
7EHtYD96237e/GWtMbFwj4Yapfn10BSSldwYFSIswFVDJB9hiMNkuU48+DA6J6vSMv/U+Z/sZecI
qrLzNK3exBVoj+VmjSGqWz47fz5FrVmU0mxbEfUL+oXNx7xWvCjVtykM1ZoNwOZOaUUGltvZVk8j
9OqKYoWee1nj3KL2jahghHDp+MbKSMQ/jh5icIsNje4Nz1j+O+afPbbT3NhCnqO2yyViFsblNlrL
ARveMEkQBP9Ealx8Qngh6nRadUx+rKdB9Ny5bMQGouaHpVDkz2XAojpmQ7YhCJMEecUTDP33zxPn
pwnYHtihYPnDoYnT3Hk2ZJBUFQKKXLvrQ5YZEn8Sa4hAoI45Xvrc72q1n/IQJ94u0qJrKv70u/ev
4tVZUhiA4llnUv/irZx7s1hyIJm6VKu39lG/tAydOKA3QBs9nmujoRM7kIVEmM4aieA/CepUsMzD
+Qe+i0LeHZ4wp0fJyMubsibr4jYwyNxCPtgdww/m88Ci2IATgOZ/9/5TePUuDFB0RWOXT1lcocZ1
2rBKJEsbOHp7a8wLroVoGqfuxVCt1UvcBZe9QBe2Droyf963v38ZZ0Y5KoUFMbtbCg+Bg/S5dyB4
V1f7yOdvCaqdq5aBoIRSwhbcNo79QqaxnOXfb1khx/7kFE9RAY9FVccYDVTAOj/bIqjysX72pJtg
1oQklse5Z2NHZVEhIj3qpxZy0jCrdVq7FNTJhSOjw/b0PioFtIZLllDnXVRVLJ6FQaHCUbAwOi93
mBBMMFTz5Ju/FHqzBy9wLPv1uYvOUoe/2HuzWsaYVTAXntN5tUPFuA3rSBXVD+ofrum0p1Qm8npD
B8UFN9InLJznJFP4bJ38YfSbUm8R5jaW/JzEpihHK1qVKc9li0G+v3JK8hIoQ/uWg9rF6BKYJBf8
Ms+MYEjTIOdVgz9qoULGlP/MXo4Y21ExkOrvtWPo1cIAbKAwXPIrOwtRMKh+QbdQCdg24TqDRpw9
C9mTOR6Uk37Tp7Y9BV80o2qKmASzWMcViJWDqZOoRSv9qvIuqP4MXXTMcPEHGAx3g4XvQL/JKONY
xM7Njkt9guyLXCjhEvYnu0LE/osaiDv3pGb7/vs8H/j4e+iGTTgsPizG63xY5ucOF3zHul1onctx
fAm+msUW9sxbA7Got8qUGrzU9y/COLVj5UGqGt3Ktpj4cHN9ZcfKGtoBm+TjbYRsjkWtK2uSVG+d
zkm8z/4wSLj2NNIIketxYiURG2bbE9XscHZRinEv0+8ayxiLeIckW4Y74jV+/BxIChEhmmvWSodN
pN2ytw13+giAzaHEFxZavaL61OIoBIN7QYkVe9Fl21um1PEIvJYt4eS+1JZzf+hgq7Hyw6wni5GM
WGtVUYMSn5vrenSJnK9seyLQify1EUnFbApwF8qhUJUqdIBYFoYPjB7bZvu2TK0mYknpybcdI8Sz
SeusqttQkddqO4PqFwXYLHfxCDV/J3elVPjcAemI6Y40L0FI9u1jUFqiBkEgbyyDTWCxltEBNM1V
VQY47W4oHwTy5/ffnvKqDxHwzAwlG7DVUPOdr1qWzXoALz+8XWrqxXz77Jk4SV5RkERZRMB6nzhg
njMz25j9zZfiZalOwgMRZroo0MlTLOzwJ+BgfprJScttEzY15J/kAZehfg3b0vQuQbbniK0JXItF
nEB4FAxOz812tSIqKJfL1Q2nqMLIfqC9C8janFnIS7j5MlJhPiH2hysjtHLzAhF0sGPkC6PjuPi+
KDAzNDiq2TqrM3MrBnJnNoWSZGsVUUTBPuvHwtYPXFBj+lcOgQcAReypW8veQUKsFA5uUxvUSbbS
w1EjWgGsoqvUm/iotG3k1Ia6BGG57YuH9zvBeRWc0jdqNIWoG3QP8uv8jZHjlWUVnfZXdWqufw1L
dlEViUcl20ORSFvIFEVgRShWbct+GpquKIpdnpA4FLoqdGfpqcpDKfdXVGlANNxUh/2SbvQ5OL4M
0iSBGhEmUkYt3KiwNHEDYi21YJNiVsOAnfuMcRxNx9v8rx/D//N/5QumX//zv/n5R16gV/WD5uzH
f+5+5XfP6a/6v8Wn/v1Xp5/558c85b93/+Q2/FHlNZYE53918r20vlzd+rl5Pvlhk4lg+8f2VzV+
+AUG2xyvgfsQf/l//eVvv47f8nEsfv3x+w9yWBrxbX6YZ78vvzr8/ON3G6/Of1MfxNcvvxMP4o/f
t9Wv7Efw21OOQ+CvKvvtOfv52/9kzXP1owl//HbDj/X5l/16rps/fresfzBnwBmFSMj2U7XZlWEN
xG805x8m04rNoqrp9ByNZTzLqyb443dJUf5BahdsBj5nEKMlYNhatM3vdOcfjqkAzbJDwbTx978e
ycmr/d9X/ZK+cQpy2QpqeE2AvISScSqDvnG604lCGIE5NXA0TkH9Mdas+J5Km/ncybq3RSuEmTBU
5guDXT9dCmmV9U+X6dCMIo2g67M9hTQQlTnoTrRK4nZNcLpi3CTW98q5maIPmAWsuuqxxq0TjxbS
1XFrSTjtfyyzJz2MqeR9A0aHjCYf0up7hadTp8C8gCLnHThcHdKgO5jtY1Z3KGWjFaItvBNuVOcj
VfdNVmNCRi6nE08bvR5WY5vtCO0Dpik3uISqnoOo/NLW9mzteH274iW8QBK1qkTTp3K71pN9G96V
buuC/a6lbb6q7ouN9ph8riihriB4XoCzTlet1y2L379ouR8mSfYGWvao4Lra0N971VdfiTZlFv4L
NvBBr//1YlAsHexlhzrzAX3dpNjov2iSRXqAwEiTxaHebMvNlqxYN3aTrbHz9iSDuun26f0mX/Xh
0950JCi9aBEjWY6RojcFh3CT3E8rfdv/rRCu5aYUYqdkxiMBImcdVqH4rjSqFK0G64fwuDKNB78s
V3n+Ob0UFHi2yLxu66y3JEZllV1EW/5dBjvzp70rP1X74Trf9V+zO/+Xf6Xe66GrX2ePwY5EZ+3j
gL/Ql/ef6dlR8XgVDlauNoCICrFLP7sKPalb1rMkBljcaMra/twFMIRcIEaS7ALfDRVsEC8US8RT
/N89wOs2z3prqlBOblQM4NBtbTiC77JmqkVEL/XeeNpeuMPXrWGwyenOMEH5qYow+7/sqDVQZSol
OH9ZuaSvfMiwj4RBeVuMoM013ufavh3rZptNRXqrO0W91lTDfh7Lqt3XpVZeF2nd3pucIu+l0I5/
jeiH/l6vY3q0TGSa1Al4B6p+nFdedGyISwrzXyi5uhEgh4GzgzNF6F1r0gjvEXx87fmVcWHKOD1a
Yn/P0QSWIqdLjkvA8GePRSYZJlHU1Fy1AeBuavvVlkCPcP/+0z897rPmYEx9zOBhO8UKZ58NqGTs
MY2z63Fv2qOCNSwIU+NGZmZ8rGS5uB/y0bquMBQjKawyLSTEk+l9eP8Szrs4duBUYlTKMJAluQr5
bKZqShX7TioAe7U1m02kD+p13XU5JnhTsrL7UNmSZ4Ta0JCj9eirFp1wiD7UCK3u37+SswnMkMXZ
2qDOoOoIf43zRz7hnw7l1y+2jWZOLoSf8joqyvKgV/YvvAL6PUZJ0YU1+GzDbYtGWX5Nm0qHQ5C5
c3b3uZZHjZSBEDbjkJIt3spbil7xJ4ui9T7QsDElFGWc1mRJ2rDQo1EbXGovFZIbDPR0t8U07O79
53DmVS6uiWQYuiD0VSj8inY26XSqHCBHmsot5msGDnVjfO1ZnbYq8ejccsD6GffJlYMxKYnoY7du
nNK8UCl9/VgMZgO2+SYOZhBoj6GmL8YcWq5SkapyQCnlKMFK7zNFJle+k3NgPrKjCEpV++1k2Gmw
L4rJe/LQEjxbcpqbWyfrJyZH4i++X3gwYtC9mBkpr3PmoJPoFkUfUfY5nat0H+uorlS7rRSSl7kt
QqV4MuCL7bQi1j9YRoODp4yBtbLWyEX5YerNILFT6sOMxC/Dv8lq0kPInLGwprAwkPsU4n8arv/m
VTKGYAlRaNF5kTYBgadXSem5sXorM/cMfe9mSKr0q9LH4I6pb64kgN9trCnAbhwm3b4ZskPTG+am
thsH61W1xaHTi7eUF+Ld4DeX6FxnETOi8CP40AbYJPtmCkFiU/rizeJvVFutrJj7QmmVfeyP1maE
7o7biG27TRioW6UqVLdXhh7XFk/b52EFzcKuYJv6NgoJ3bNd2Rr7CwvR+bsV10XXJ6hUx7YdidPp
dRWl1jSFL5t7gkQB6rUABaxfQfeQlUtJMW80ZcnwkS2SGylAW6I+/OIRyI2B62DjW3tn8n/J1dRg
V11ZCChl+8JSrpxt8Xna1Nl1wjcINrRsCm+nTSl1WQ6lEXv7sYp+jKRh7LBlxX1CAxM3m0z71Fe6
hslYkqzMJsbiPKrgMpbEgfRDHKysvswvDG1V3N3LQSQuyaKUyXEaDAKi0ukl9RozmRUY3t5rmujn
kGj6o9MaeGwmErbNcb6joJpfJ0HjbDOpUj8pcAfcPoKaMvRhui48qb2mK+ufusAcXavDo3cq2vZK
uLps4yQsP5QsxzBFp+rw/sh6/d64cmiAHPY4NwElnV456VCMujr09m1nTTd4y5Hb1ZbyPvHk8cIg
Fr3t7CHZ9A+FEjcGYa9yQwwYj+YQGs4+L/T2o11FPi4puWp8HSk2RquKZNcdoi+kVVi5ZNsqiwx7
9f7dvvWiOBRDv5RtAZ0dbdBfdFMdZyk5KGVvT/yu8Zz3XvyoDwbOkcGAxXzi6UHn4sjcNqsGp8Sf
GWOKzE69oPRny1K9bXDu+YQzjoHZDoLRcgdheiAXSkuceNs1nXbTdlX0nBqRke+tFPfEXe0YsMHe
v49XyxkdjuWVO6DYy1H+/JjbBFnZ+bEqOlxgbdN2xJ2+CqY9PjrNxkiTbJtBX10bkprDBpsSrBOt
dvf+RbzRdThgU1ijgg8WcN7pTQTCkw3ctncGq9tSup0Q+CbmNZI+7cJ7E0P6rOuwm7MpuYlZFkHf
WS8tIwQvvSzto7YINi0Ex7WiWvEWfpe0KWvC4THe+iJ7dX3hQb/ZMAVj2qWASFHztGGtLiZHIml7
L4OJk8uXkuyHp+9GiYtsLSH7Ia+wKe5HE0vC95/u2RlCzHJix+awWVZlnSyT05YZtCJpKfQPeptr
Vz0sddcDJH/Ian1chUP77f3mzjeK582dzWCDyDO2Y98/METtfSkHxqHF4HWLXjdH/+i1azhI8YUZ
4Y0exNbUMW1FUQyLHJnTe0T3wYqBCdChAUrY4NDwxWLQ38lWX1xo6c3bs6kDs/+DvGSrpy11gQpG
myvcHocQhI8etgNW+M2CFHSlEUv6ZMjTn+8/UfGCTvus0CxRcObIQz3qfKrBHtOS8X7n5nqnOLQW
wueqJwL3/VZeT6q0IkafKVN453B1emOS1lc9wbz+YZji9rkhamEXjlIvhCFJSTyGlm3sCqJFahO7
kUvBhZt83UsBNA2RN6pTTKT90+aHKYmctOS5aoGdHSSk9W6Uht1tmoY1ir8pvcCcf2PxZzgYlPLF
i2T2O9sIRpGNFGK0aRC75Q9FXiUHxH0txUQcm2Kk1t7wLwiTySd/4om71RRU08pWPeWK9BOppNqX
+d/yIbh05tfEFHT2ui1QVwG8y0wV2tmuhEl6yKbYcfbAKvm61+t0H1TsPM2grFf6SEhJnVXGWk0k
4+DUBELHAccy05fanWfJkFm6xHsk2EdeNYGSk4Zat1dEJIxfUyuqNiriRRev73JlV8awCb2oQEdl
E+eWxfEhQSQKCzLCoH700wdl8LTbBj7xlazhzYLBXHk1jHayCu3GurB/eD2wmBZVg84noAvG8GkH
6HWcmbHdcfZDG6wr9W5ie9kYX7PyLuzUC5PxG22JPQr7Wc4B8E3OVoGBsJYqrTL/gFI+uC1b5yse
A5jbQzZ1nSL5iP9EsHl/eL2x0GoEaxkQ90G2UC+dvdYwwR/bx4/j4Efez0LR/L3ZBIMrJqz7CQbx
vrU8QCzHiRHgaNaNB636wiN+Pca4BFYBDmqKobJ3On3ERChEDQkR/iG2c6iVpvMs4V+6NsdJ3Zh9
HF1Ya19PyhqLDkUrIEnu+nxIo1XNtALY7mCTm3MlqCO306B2Nwmq2AvVideTlwAJIIRxZ0Dl8tnq
OjZjO/YwgQ6DbV4RJYYM3Uqtta7Xya7mabJ197wnU+7NdYkRwoWp89WBHJyACVPAlRCpeL5nD9YG
iqvbwAsPFj61T40eWK5ZRAAAjoZ2U7OmfT2m0ve6SxScrb3pPsulL7DBp0/EUlxaC1+/ZZ16Eb5T
iOAo/tii87/YmVqRBJgT2+FBttVqreBx9q1Neu0W4RYm72D3l6gLr9cn0aDO4dBRYXqY4uW8aNCr
or6eKIAdTLxTNx5Cs1t2rf2Fzvu6Nx21PezZDBZD5u7TVlrHbqWs5Lb6TDY2iVqqe+QWGrYocnOh
pvnGWKUtui25qdg8MkectuVUWq/3VhIdyCrvrjrP+JjIospWF0y0LEZuEcjpISpk020LTIaLpNUv
DJ633iKgmgYjjl0G8uXTS6jigJWyIpkEX/R2hTMyjq9emW9zywtWCtLYC/d8FsYoSg/cs6C8mUzD
lBzP+jCzTQnalEcHPPGCdW8iADJIhN1A8ug3HrGcT23RRVdBMGZblq54pdhNsA8aSNplW2XbRm49
Fyfp8LvcVjjqQF/fk/zjrdnmeps+ZOuSS+wfpqC0dxya/B1JBsOtRw4bWV2G8Wx0zSOsq+rT3554
uTHm26Ngisy3s/Hgx0qAU0gdIXdSIlx6kGXZKAHdwMv8HdnB1ySKEwsyNO3aHvjlEI7y+v1rONZH
Ttd04ERIbUwNtky289n81MpxOuKMHKNlsaUVSgrCrdRBs2G7KJ9hnEX3UjkaJXW5XN8bOFHfqJlh
f1VQdEIxsYM9Xrnf2j6dNnVghi7a654wEMPYE6vk3Ei6j3cI++2rjNgf16rC9tHrbBWBmkTgi971
v6LhG4SbSohUEOrqjn9hCny9onKDhsXmn6mHffhZdy3F3BIEQ3ToFR3ZUKFkm6kcSa6AnL5GL1RW
Lr48z+8/1remBFx5mOIcXTdAvU7HiK5EEhKNJjqUZospYE5+nD312tqpjPzvD0eq8IYmO5R9IaiK
4fpijgv9Gh+ApqITSSROhZ7sX7e+nGxVbRh2cdQnF9p7Y05VWaPptSg7mQDOZjsnr+BacDA+KMiO
18wEIWYFZXWhX4oxfdYtaYJFC74IJeXzSUaarALj9Ck6eL3Z7amSBMi76x6PR87heN07d0Sr5msG
kHdh+/3m/VHQt+gyJtj+2fNs/KgrIlQnh1qx21sFE6zPIubv4f0O8sYkyvSJJJQdgZjUtNO3Rh5z
QNFDig4RNpWQtGTvdhw7aS9ZUvxokj50YV/5dnvQBTjHUFYxzqYaKHVp1bc8zy6MNoZd51vVbH1U
5hWy5+YSFPnW22PXAfDJHgsU7GzGjjV05I5Fa1ZNCkzQt/GagJJpj0XsqlLGW7McvvqSn2/+g4cK
GsYoByPjXHr6UB0AoMrLjAhJixrsogidtq9gDOR7o3RrhbLx+B+0ZzIJ0hw80nMYrilxzk67ID4Y
hZK44F4Zxme8ut6p0x0elc6FoffGXhLxMBUioHRGxfl6gYyJnKeSwxD1TvI0EeLsByybdo3pWAdJ
1vMNzjE59VYn2FNJCi4sxG9MamzQCQAGnTApyJ291Qh/QaItzPhQcG9UaozhDk3UnwP43/79B/t2
S3QdnKhkdulnoyMAwXbiMkgOShd5Gz90iCMKwcwpn8YXhvtbOyoVDFNnc875B/zstNOMEbEfdcPu
IpCb4HusTeVhHEtrW05ReQjRAB/8IbNv+3zyCNHU66+EJF48golGzqc7ICrI26Joi4/I6UUU0JUz
TxmjgywZ3ko2axZXTfI2GCJM2wAC7iaxUmVP3/dXEbrWlY/Ygm7gFXsHp4Xd+48fivKr68GKRqgu
OPlStTov7OiSBvexnCQ8+EpFcRsryP+VNrpyTw5CMOF07Y36HiKz/jOpEq/cmbrX3wxlb3yrm2Kg
3mwqT2Y2VLfY9IyTq6Dh+RJJVndl9J32edT7mLyPokkeJpv6Hx5A6JhdtfO7gx1/65rsg6pW7X1b
TJi0gXimv4hS6IeNWgzGN1TRtc00Eq05SbpKUEwfVJwf77ImqTceG4sPsAGLB8QBmAhl+MiTimjg
juGW+kCBqvTMmAxxv1di3H8z+LImEVM3OqJLDNBh0lKWB69NXK9OasI4y4LNjxGnEeTT2qZRo0l+
5PgGf6YAxIqbDm3/HRPh5NaWk+CLLiGfWhVpAApt9rjgtK0FRE+QKnlxflaaN3KlFLdDqTbRWosG
iN81s2FV+QOuYZheI7pEbxwThxLUG8X2nGckdPXnlOKPtcYahPCysIaH3HDZyOFjjECxS0yVb6mc
+U/tkIe2KzVmbLml3IRPkpEX0g7gzR4gfvpoaHANuunt4lcfRp99S7KMzZBkyteyCbNhr46AsHcU
3vvvJd7Jm1hG1uNSNY6UtR9Z2l48b+s+HcJ6dPH6b69tqj0EL7bswajZ6la90apw/GJD/v+O9Kpr
Ntjx+N90NKP+Gl/c8ZujIDC+AgEnxaHtQmxfpjF4JojEcw6VZCkHdNA4vUVp195NTV47RCf2mQgc
Rqa1y4zc/oEhx8DrI4o3Wklm6906g1k9eXGv4LUO/UHZDJI32W7YZhZLnRSNyloKnemJKAww1NbL
bWJ+G6ub8GTvsk+pVgz5TjOcZq9jxPShr2LzMCGxWSeRKd8ivSg+WHaFltprS4AIq+u6x0KIfFdV
7cT4RU6t8lH2mE32FQXKG9w35QeTl667sTfEmYuXcTy4o9nLwa5A671vzVIjxyYdW3ut1OYt5vbD
j6zEDg4tteV1rt+XDWZiqpykdOBU/hlMIuJdxywJY9PWL76qfdF9x2mSCMxCtrCUqyu5+EZcbP7L
0ZPmSTOm9nmSQ2WgM+NzCF2aNCLT76P7qPFHY1VjM/bdaPpKXnlDKRcEHNpSTzcMoAAORvXUlhzX
8UWBjYjAzzCf6zrAjmVkCnqOo7iPNpJiOV/xt6AmS2aD5mJtXqQrPxTfkxD/gMuDkukEfOXK9zxp
E1wI6zh4BG/yVRdXfKKmY842a2G5/zlEe3SF13rUr5JQab0VFkYdNnqqnv3poCnFKTAPjZbK7+jj
w6Qm2lXA8oHDqVJiZFKV2LhsdFblr9aYBti0OQUjSQ9BrURSQOVv26wdx00ShK3m9uOUAIVFZvKQ
EtjwkEf+iKkEublrpoHqR14P6RdJi/RDmhNi7sooo00387qadKxB+zzFWfezpzgMnyv0O3+lhLGH
DXms2OjRiM+DWEa207eql514pUH/+JN0hqxyUazZ5Ra5g/ejj9rmM/6q5rhSKZHqLmnaqrfiuoN0
HUA61ddaiOfNAdOj5nOdBSkp3KWXunZZocT008b4EMmTRqpr4YgDL+mHD4Jr/zGsi54X2tJ1cX5I
1V9UiY2fssfhB2cpf3yooiqQIBZEDY6MVWfQ1cmAfGAC97sVgfBTR18b/eee+tu0out1ACRdQxB0
FA/fOy8Lvluj0qsuSoOpdL1KdjqkeZPzYaxJHVqjz8j6a05H2kcyxHFDxJSS2nlv1rKyYeQNuAaP
RJsC3CePqVw2P4wium6m8Is8GXq7LWJoPRxoWl8/4K1ayLjh45mSwj7t1x5sNwSy3VBUsIvCPHgo
Al3e/n/uzmM7biRN27fSN4A68EAsByYzmUx6I5EbHMoQLuA9rv5/IFXPSJRaPLX4FzOLPlXdaioI
IOKLz7wGBQ6nRLdyHRF2VBKUnRlnKTfDathZiERZe9ulQ3IrUOD7hLRncR8X3amwxAdKxywL7IHL
xu8J7kBiy+GEjNK6hBkb+Kkexjr1iFnioypjZaXI1RfTL8oiWkM3H3T8APM0vc+kET/lWpM88te3
dNtMwXda8yXCY24UDmqIHBZw7m71WpmRPnharxQPBbjIh6GTTcdDoYviacuMzoHAWTH2IrR2uYQ6
a8E0ZzWsW3cZqr1EoO8km9xkb8+KVWCI1CvoQUyixdPTiiI2U8JgnT3Ri8wTVQFsBA39cGnLuvcs
h/xqLTpEFeYm6RH6BcVUeTkeKghWu8gi9l2lPaHz1O2neBpdz0b6XIOYpUznbGbIno4BtSzAh6mu
A7vqZwSnjKq/hHUGUHgp7eqpQG/tqiZBHGBpCOwo7YQOtK8reQGIBVXfNNSbUfuoJJZ74TKIrL7X
kf8IjX9Vfy3v+vbr1/7ipf5fgKSn//1DvvYLlP7h7l+PaRun5b/OOvkWOP/tZ78j5yGlAoKnMwAO
gbGycE3qoe/QecW2/lJprKHSs+HYIHOSgf+Nndfcv0xEk8ANmFSgJPxUIX9D5zXnLzJlJh0khI6+
QT//CXj+50Ib1CLZKlRscubvTM43JalCJ3WKSz3CuGREV2XZL270TkH4cx3x6xJvKpYNLSiMiSXm
xLwgedyntRLao7j74f1ff8/Tf0Rt/1xc/3sZCAUg3ug0f0Nk/NCC6fGqintVjQI0AHaVWZzwgApy
Szwq1fBOr/kNQPz7WnRetmaWus15txrxh7WEVbUNQSkK3BGNYK0/J8p6OVbWeNTumxIbbmM8r7D6
NBEPAQN4iWjfYYmNw/Z2xURdodjvPP72Fv+nePn7V4KipdFApJHwdmaFgSIebOscYRWk3NaGPOC1
g1YHukDbh23dh1jO72Ad31vyTaVv6li0qRiNBoUaf8Bl6bZGgnQuB5IUEkIoCtYs3gEr/G67UiD+
91Nue+2HF99jG26BbIxoqaPcpybHxMzfKXvfYGq/v0mgkzoHA5K1/XYjZc4yItnV83Gj6npVy+cS
e3aFtRARvLAL82K0h3MgtL7oq2vQR++t/3PZ9319IG40pRktUHi/OZKtaQ0AyFGgs8dnxAuv1r4I
lk4e8lKc3Cg9ctMeM0vcTkIemsJ9SLr3xmXfGl9vNxONTHgtjOXAmm2/4g+vWUQMvo2xiIKliHf2
mj3pbXGqsckBRv1Q1mtQbfXiMIVGbByZfQGI1NOjm1BK4BhfNoMfW3wfDh5b4STFcJ6D9xrV/IBK
tWcN1TuNvJ97Mn+/MiZMWAMyTKMQ+vn3bZD9sSkZ+GSLfYE5oy+VODQZjBiTuMOL5FyY1kWpdp/+
HHJ+F9lcWjEb82WjIL1pGGAcxIGbSnZjOX0SbXGNEULY2sntn5fZOFS/nG1mpDoQHZBBWE3+/HgG
0M2oBbMd5Op9ldfXpekCa1+NsO6rHfiyYzaaRxiQOzVXTluIyaqELpRy0hdxmkq5FUl71OA3XHZA
Zn1j51NI0gpXd0BAeSEeLfMeDZedUsmDqBuk/tfAXpdgYu+ps3FUtZEq9H6xkne6HAzMfvdw8Pjp
pIFrVd8eN2T93VzpHRGgb3qfOMW1Po/nsSUu7C4CKGcHsJFzTzfG3Zr2ZzNSnAyPXoYOjb4iO2aG
6SlV+jTPJKJmFNZWD/ryqmH7zVAi6mXEaN3yRxzZvQh5Pwb7BzSsdrI1iJD2YYWutbTsS6rKNVdC
J0frTVv2uiMPDKPD2VixEYj3ZWF5Ftih7U2qKWQkncjacSC66ZPTTSFA0QN2Q+iJD+eJmC4tBNGj
4rlx5ssEajgthtOiQ6mck9sFzIZniTWIqgJFObSOaB+cIHiHUWfBvM+eZjdGcBpLkaK65pSfhgWT
1c68jGcZ9LZ8Qocb60f3y2Qou66b901q+1hRHBmfH5maeYj5ID6K9toy7BjSvehmekwz9G3SuPCV
pL2ir3jhxujm28nemopz1O/3yCLcraJ5wZfN8OsW0caJY2vSYdHSWyfvr9JGYnm45vcjnn2Yqclr
9KIPwoxDJQYrF/dXrquckX9/cSF8chntK+pDWY9IuukfEJe+YFTzmG33gmWiji/C3vHtgU743jIu
8tb1RoLHFkgq+zXh3W5xd3vXeJ/vgBeZzbNr27WflvxPhvVljs1DuVVhXHsHJNRu0QQ5YZUQFKtz
p0zTuUQqri1RiuDvqjCtjdfuSuTJ0UmisOvlaaY+KbAv9eCj7wfFvIdlGo5xcuwaZHgitNqU9SEy
rAvbYuNhZY+Z9UWPDJ1iylMt5n2pixO+wIdGETdb1FFSdR9rxgW29XvdjsMmsw5xHnsm1c5UjmjA
1aL022lGvF7ZoUC+/cerlZJrs8OTWYo7+twP6NCHc9/OBEw2yKQVp6zBp4QZVuFwbrXurGtsX0VV
T2bJUekn9Iizo23F4eSM50aF5nq3gPVFrJ0+VTutQdfzYh0b3d7hNqLYp269wn4urMwFJwFAm00R
QFoOKDrDyJl6nxHX5w7FQhDcSMfr7dnQmcftUyeS/26TWLnKozL2ZwzCQ63JDwij+bKJ912l7PDN
2Y0JFk/YV4blOABMi29Jjo85XAyxRt/2QG9zk5nx65Kv+0aP6AasgaPHd3aShKbkduFitfV7Vxv8
SsuOljaFMa+13T5NzHS5TZ86h+Flgcot+2Qs0InWoodCn9+JUL8L8gAkGSSiJ+z8MrRZ28aWbq+L
wHDbK6S6/Lic9zhNvHPtfwMovL1zIWzAGSGD/RXanWEiXzeMxIJJ5K8Mn73WjnGJq66lhZ+1Zh5x
MDkMJePdpRrCRimvKc0/bneqakUf0MLHZ2Uubm23/+DM8sTM3M/m96DVb2Bx32/aDclBagQWwPqG
TvshM+iNLKHYdkWgaIvl1ZoqPeS7Pk94q2S6cZz5pyK0o2YPn1ZDvzAtlPQy8PJx9R586A2q5u9f
BYXTb4mSZptvkhTdQqnAkLYIgPbcpr17b5brpyFfQOkXge300Mv783JqXlKn9xuHYGEq4Z9v5t/u
jR9+hTcjknksEOB3+BUsY750Guw+kqp+yTrn/s/r/G5zbDNK8PPIHrBH3mQACESlit4bIlgn+VSr
5oXtKCFl3aFfxbczgrxY6DhLMBCGGiP5uLRXplB2BlFIRC1zqXGHUvUJKt6xGDi2yfDOXOp3aTP3
Nwhx4AuCf3nzLux4aaXTagLN+BiDnzGk1RV0ihLSodzYR1BTonBQxIMS07UouN7+/I5+U/85Kvhw
h9sDrtE3EZgfdqZCXzxpEOkLCu15ZjjkRjod6iSU5Xvl32/qHmQ0GL5snAX+5c3HQFHcqXLZiEDP
zorBCKFTBVnkAtlYIDOZROR3wK90YX5Nklhy066h7kdE6M3LlTbCEhCkRFCbJGJcHHQUQWjGuy3R
bTFs8JxGCbc/3KrOdKXHari1h5PUYdsRC0WZ2VjHxZjCxRx3xaofrEUebFueVmEd8dQ76/r4I7Id
O/yw9vjlhM00hhk94ZmfKeYxdMiC2ji+ACBzKlLlsS6UOwYlYUZziaGZP7rilOZcfol17NvRT2Pr
iADWsSuU0GyzmwLAmzNaB/SwnxeqqmV2HlXZnJD0Dref7+dxt2RJiFzLoee2cbHyNNwhnEzuuDn5
uGVjA+uV3XBuNUjfy/4ME56LOUMscuivzCUK0XPG2NU8auqKuOyy307JIPjzrr1CSP1aSPOwJUvT
NPjAwT/GphIoFRVLnx1p072Obg5qzH0wh/m2Eev1UGKFkGd4jmHEM6bdGYibcMu0HC7bHludcpSH
KFHCRFVuQbXvLS3ec9sdTRhspt7jdjJfbvF7ac1jpD+js3iLezCtSuWciQV3dD17WyoCHOdkAK6W
8wW6f8+4a+zhxvpNFT2qHSm47Z5oQ/jLaPlbNhqtPXJ77AKR3sRknw1Zr1PFZDXitKC9K9vkOBm9
v73DsW+u1CK+FcvsI6Wy334uXUkMuVHV2TqMs3GhCP6D4cDUpK8z76/KhvPCvW8x3abV72NDAdwj
9Wnh4ymMEyFslrySgbDF7eqIsMUQhKFCMKnLfktkzEw8umaBph344E6ZAxE7D4z/T5Hor5xyuRzT
8dzMufAzvil7LRYj48fiBPH+EruT1clus5aku3sGyOg3U3G99Yxwe9nr1rTXangKxXhWL8nR4Bbq
zTVI0vxmXfCxr6bzkuIUDcubkoI1E60bKC2vjR9OxowkuU7utl7ItkdsXN9jwtQ4EZ7Yg9sVW+Dh
sDj5CRHsvakW7NcpFGZ/ZhNd+4j96eIP1K77NrH87du0yhDacI2dRLlzKl6QQtmZyoM15wcNi4Z5
uudIP/w52P16+aHAZNNPNFDt0YXtvCk90fxChGexBK9WudvqAd0czleyym0blJl5SPP4znFWzLAR
Io5IAw3xTln6S8DlV6BpCdoSHCmB8E37p1IbxmvGLIJOxuFY9j7GWF5kycNS9P6fH5dK920A3Jox
NnLyG+oSgOqb59VKoZSlEruBaWXHTV3ZS5a+ZQib3DrqGhiMKNGpzW8UKwkb4jAT80cYU8+4Vt7W
SzN4dGCPyDedxmTaUch4yjx9stFjdmeInWZFyUls0DZx8wUCtafYyinL0+O4Al3pGSp7W8ruUKTV
dbxHefygIdw+pxWdj2k/2YO/NbtWmyxsXuc9bqP7aYL9URX5IYqGc0H6WznGRZUbR8ugf+Skt9Qf
tx1HB1DQpbDZUQsCt0mPMxuywcgUmBeVjFGYTGyvK5wVNnv8IUO/zLPt9bLUlsup3ypQHLA8Q0fb
eS6JgmtxMlv7giHDx9JIb5AJvu7bovTcOQpbVJ08lO/QuneIsezVksJRj25bLbpDmZNBvRISh789
fY/elSyVO4XLFt/h5HbQGRYuqjyY+O3ihfEVGIrh5a5xwEH72rWHs5Hjq9CK6GLllsGkHShjdIdu
CBhnvkDcKKcijz/0BhUhlWM5lnUYNWNIJDhiA7BnFn6M3PIaVGjhWVxXCcUahITrqRp3cTNijRbH
SKqoOyKykXPX9e5J0cVdzpq0zG60qN+pqzw1qnHUBRNj6mmpiHA7F52BCERpHmacVNlmx4Vi37A5
otQZgwWcrU6OYLJ3eRvfbmHWqZ0HbSo9h6nJ2LatZ9ZK8O0vF9khnSVyIANWe6C2rEYeep1LcW0P
dscfDF3uN25/p9fWdgVjomWIL2jhxgEekGeg5RDqTBpjoxi7Xlnlfuy+DhKpMkhgiWdGyRGTrUPe
zZeGC7WuZ0Ssli957t6l7XBpSHljE1ucvjpthXdGUF4ppGq1/5S0EtwBss1erqzLETzETd87j9ji
3Xa6e9sQnEMxFAQst7iOu+hhK7GTTSJjRqBAaYedRkTT55h5fo5VZxzaDI+HyvIHBPDcmtq6UsKy
ds5U6mRPDM92ShlPvi01+Is2MRM5+ui80owjLf+jdOz7riM7adb5MndmC80bp/QRXpfc7dmTKMdk
Z2RFMDAiOd9uelgX7+TOv4kc0HfJmQU54SaJ+HPzrKe9VSyd6gS4bJEd8TK5eO3tCJrlKac78edQ
9etyALJpUXOgaXxSKf28nJraMDz7kgJJDudbfpJQNbtl+bLt9Hqe3lnuNxeBuRGUoZhu5GvUmX5e
b0EXAUL75AQVQV9SYLepM3r5qu7p2fiplj+rS3I3ufkpTYpD2g0+WjrfIXj/aL73H1WyfhLf+j8m
t8WV95/Vtv5Lxl/b9OVHRS3+/9/HgkhjAW7l/ubiBJOD+9h/TwXdvzbEMp9SRVQKt5JNKOHvqaDh
MDDcxk0gOkFWQmf5n6mgi54W8jNQ1YB8gpk1/8lUkDHgT/etg9UFqFsN0S8dVB5DwjfFNZ2wCLVl
WnGT0sQ5iiadyeCDfDEfNW9e9GlOA7cGAFB4qhGVTbbHZiafCWU8rgIURkxKb1zqYlGfwLbHRo9g
lF0PXeCMnREXH6u4n4VDZgWcvvFUfCFwos2SQVNvHMQVNEpEvB4m/Zl7tRnLJ0KbSHJvVvQZljOo
oMR8cFLJxpdaOsx3QMasIpgKYnkwr5M1hhARHa47F3PhHpswzJY0SbhZKnW9W/Iux3JUJPGlnfd1
6mtmTr5a0eVf/bEaky+x4cpmX8EHTshnE6U+aViL2f5o6hWt4i6zlEBDmyo9OG4ZZV4jtLG/WEpF
gYpvmiU6AE9mP9dz4sdUwvbBQaIle0QqGzXaUI7OpN0p9TK7+w7fixiWWTHdS1GL7oC9Qy6wJZiE
GiZ9ORfeN4LibuoHuzwUbq364ED6fKeXM78LHsqgcXTGMiAO+kISTavNSAnL9voAIKWcPVcWKzpM
TC21vbaYbhzUDibre9OAKuArc6/Yxc6F3jBwEbZ512pe1yBkhzG1hTr3emyUdMQXIOvRWT9KK53P
XFuxpNfqWvsph0Ix+U3hdEXYpEUyqIJfp0z0GMNFnOn7YEErru2OeH9lsvXN2CznuwW0VHxdtPzZ
LsILb/Yckc+ljk+0VrK58NwoLlWR0k3o6xbBkkIRwItyM1aAoXVRqZaHNbeSlv6/Rj0ExMQuvQl2
U30oSDgKn9S1yXe5PTtrKKpsZCzbNcBj1oUG7zFe7e6yAYUNMG+YzXw/lmMxHybU1N0byLtgTtAv
1DDNjEd0sjoIE5Y/NYWl+UJfygfbXuyb2KqypzoXvesnsB4e7BXRSz/Lnfp6VTCX84q46k9K1LYX
iLgj0uGk2EJ5Am41XBOrtodghV8kyOLy8hHN+wSUVlLHr05iZ+V+0RxEE7FnM1VAzXre0fGdZ5zF
0I60N90herdJVNA07CpbubKx7rCQe0D3h8s8E+XRwtX745zVkx5isdOiNgrzffBbswLIa5VThyZN
MXef8xW/D38dlS0bSQrlWmOQUqIoFQ8ZWaAqut2cKZru95AgcW8ths5r7FiovrAnJL5iPDU36VQu
ORxgLb6ZE6eD6iExAxATTJfJ75U4JCYrRJGXjjU/jnOhvOZutplSZxpSLogE011O0NqVftwDiPNa
kHBsorjMbkHODANt57QyThX+dE+ybRzNE83aT746g/0KjXqAsohdZxPkZWI0O6UlYnoV3ox7HGci
dGNw73m0qtzR/LzsaLtzWtfz0u6alwy911h6SOUIMrGW9xtTHyerOR5z1IzwvShNLW629gKmabY+
Z8N+HcQMwVvUvfuSuGMhjkq3FqOka15p/MPkrE3h1MrOvh9G3CWuonrq5I0L4g+YWO5EJZg7MfZF
FWIcM0QvE5XoHFGsMpnL0SrC7/bL3BAlOFhrs/pJV5dWTOGtiNW6cql6ZzOwJHXYIR5iPf/A7MAt
D0LRQbHZeSaX23QdtQL3+DFKz511qPLnBGtUY/FqqH7NXZ4YDhr0Yya3kGuOTQEF1aQQ6IkX7rq4
4Sz0ijYQU7FlOhYsIqvAaTcIF0Mp4ncY0Vh1jjWGt/VjlI22uXd7LRGXGB8xPhz13soXL03qCo7x
RhS/weyBgl/rxSbnr0SuWZ/NutY7HxxcTPXDFnoLeoWukjIsykY8e78UWIGrrTetC4C+pRgVG19z
KFK7BBxVGaaumTt+VmdtHhhTgauIivpKfdaXpfuCtZ/+NGIjr9yNo7XOhNPBvEEqf5iuEY7SXhIE
Y11aq3UOfmycAXpj4qgnH7VCU7sdVRmmrpM+ydVLFBX6cYJ6o7x0a2WZ9gOppHkP+7B1Q7Oy7dlj
JMIYAzQ0rEAAZF6vpwMuB0ppSjx1U7zlN1sYUnT0iyhjeyc6SYxBU09mShEHJgAvrpNan+iJlFbd
cCBBDwet2eQgNvWk2ENsnB7Giti3E7PZpGd86AQlXrynWhhsTRqF+pDMXYDDyujkfrtJngBbjhrj
LJKVMNlIgFTxg8bd98lKnRnBX6uZt5etWMo+bjhDgD9l0+67BR6TN/c5Bh1ywEzbA+60ruDGiqja
DZEidC8ppcu7SSp5i6dohhuFmbY71ZzmeA9gVI19EJFxjBcU1p9nTl5p97RWNTPQGsWwL7TOHPA2
HGvX2Bv4v78W7tDYnhW12jO7OQVd0KV6jKB8nMRXw6hNq5c6RZQdxdTUF5MmlwdFzlW+Q/jGyS+X
EYwMcyz0jntPTROtC5PE5I2rairFEVMHl3Kyqcq9nmZwEa0SMwwfRDvKNXdlriMggzGj2l6Vdo+r
OpCPhI+jjuNdZmc98+XG1F4HNwMSnCpQZwM0orslLId6Nj36Vs61zEYX47QCk84dr3W8XzCJA/pb
puXdmLX2c9LQDQcfSLHg9xmAc3iqJV/KmZE1xhaObsWW49hJmJMJ3tYlLhae1IuCKOe286dVj8rN
+yMybrS5Howj9iVuFSLLb9jhqHdOd052NbdXosDGtA3AYjJBakQzpy9SNF2X08fSIhdKJj3e6WHO
pjbb51oVfV4r0Oq+mnbxfY/xl3YeO5ivY3pUN8PnanamVzPS+KRIXdjSlzJXkkAOtjV6g4lECX08
xhg+vi7WIWUiji5NgRtMUG+gWz8BKC9vIpPq+5Bb0Ot37kgjyVtL266utNgoxl2H/RKQTSwrd1aP
Jgq2uqD2Ockt+N1p68gO6ZKiNFHJGjHqYhpQsYST8aIVSJwFZU61fojbSnHOemHmTzXeSv2VJmv8
tPSCrtGdkihdu9eMqn0Vslsb0Mp6hOzBhO7JMYeIKXcgVksObdpONtSXCmTwIvCxOaZutogXQPqi
8CgtNRBC6C7pIbbZLWoERt7Ja92lOXdnZeTQaepNRYsqthIqRU1CQBPSbetqHvZ2xWN0nGDFGFKN
s6ji3m3l/rjGRneK2iR7jRUoE16cqQ6Nz0XLJDd0qyOv1wDwrFsQx14jGRGiB+s4kae5OB54vQB5
602SixFcdqsb5OnYgh/azjYvuGeT1Sf/kZG3cSQ+rJK+CTkWTptObAwa1sCRq55Be0GVuumWpfZH
dB2f3BwVMX+2KnDRuUo73JsFObTfDbX7UkeJ0YMK781N1Q46ACkWhBiPa266AKXfXkGwNYHQRtr4
Qu6yzLs0SaTlrwtDfQd953sU3VCkANcf3+RygjNd2QBuQbsWaxe0WbU+EReb3hsF1OoQWm60i0aF
+7gweK87I02cj+kkVebltWkCtO0mxfIGQ81ejdkc6z3GpB1QgcxsH/E2pjSmdwf4OZEYGe1QiExf
E0G+sBsag7sJfJjrHhg21XGwYrL4CW70VGMPGy2N38blclcVmE0Rsgfji4OkNmVQPIHdd+y6TX1Z
xWCIEX7hlo9bifhnktjrAQOBGGu+0hzlPlcVLeUmyduPS0W27KsISHZYTZalpNPXmC99Oqtf0SUA
Hl+lztCGmcxIVk1lRAdXVvZoe4Jy42+7l/8Pxfz/Nkiv5lIv/+d6/fLr9K/nry8bmvfHmv3bT/0N
5qWv85cGVBZcIMJwG/j232U7XLy/qNqZ27tgyYwfsbx0IP9iokf/GsKuA5Bgg5P+Wwfb0v+ija5S
bqMnwI2ELO8/kMJ+2w1yvzF1hQmBDQQ36g5vuk8YNlXLWGb9EzLS7s6K4+XDBKIMcnUNy8Du9Y92
15daYEs5XkRR6txaqpm8TL0Fw8QS+XtqTz+3EbgvN80gehYq4AmOyVsOaromkTZ1qflEbHbPpzRt
jqvRS3/mlg1++Fi/wf++GZG6SB9ZG8gajZgNA/xW4wNBuUUtcCZ6rqO9WwCqdzFHsziy5Owz3k3V
ltC8M5f47ZoaaFsWZjjxFoLQW2IpZ5c1O6/zqj2EEz8LIa7s/vxob2fr35/th3XYxz/iMS1i6DTE
S/aMjl9Q7uIj2KKzF9VTgvqdJ3oLbf5lKVpWPy5FTaVKI2Upx1N4KOZaPiVOkPqfm+AweVh0hO99
uW/Snz9AX1ybR+MdoppFV54D9KbZJBH0RSUk0z+h16x2vhOtwAXs0tbtvaO2hGAHwh3KIbVS+41d
VXEwbq1eX48p3317hqMOIqwaYKfRBon80QKE6ZVObRS+6FRU4mJ9KvQdpu+y8bNk69onSp5fGbho
UpJOlfvJZWxb0oGfaVJzrxdloEK5KX10+dyv+pjrWtBRShn+wFlpPBnpAJcULBr0UM6O9rkGQwdd
DhOPL12V2qgxy9Vow9nNopy5SpTd17NaRTTSJTXB5hB0Py+QObxhKgGH691SP6aq0qKvN1mp2NMn
WIVfMCHOvaweCsFoc8iFh6FplwdaX2bduYHLIOLZhZadOtG3sd8rJkS2ER7P7K9lXIMYs9N1a1ct
+gUkKZ4wnTdHtbWI9M6HfdAC/hr64nZBc+I9hM62Vd581i0WmoBjCX4gmX/eSiJB6dkq2vVTQn9m
32JVeRqHRdn/+XC8DTE441ArbGgkVto42T+vshhOn9dY/HwivyvISlWoapQYvmi5gv+81Fv0ExuV
tYhmNNV5sG+sjB8PB1ABiqgi0z7VI4pQLFYbA4JaWqmSK6lShr3dFHfpnKT3di+ir5KCFJkN4ebP
gLviV6QxnGsczrBE/fNv9puXAOqGISxdZYBqbyV/O5irhOGFl1DGNqN9ZdpFWl8f2sVZ3+Fq/xzz
OJwEcpsPitzcBg7/hRbuRhkg17J4IiLKXZ52WGdnbu4vSxr7ZoRfgWNTB8VqJU5dpBYP/+RJt+W3
hdUN5I2su2a9mXesSzt0mlYYT3EGjXISbutVmDKHFq3Ad8Luz/v321LUWdz/hgP7Gn7MzzsLAImb
ZGjuPTUQFa+nfDWpVsC2//mBuPx/OCXfV9k2L1cW0yLmAT+vQl2oL05f209Vk4BAcOz2Qo/6yI/W
dDkXtal8+PN6P6OXWI80Y1O74bLcuOX6m2ALQXEQ0eT0z1GNIjvmRpo/mPa067MGGIVrJR+NZsYz
xK7ek65jTP/2Wdkxm03ONl5AMviXWVxNY4e+hfGCAEb+qdBWN94zsc+o5/t2LE8kxpATI8jEDEbL
Ic5RQ81KnalCWguvXGnq7Qu8zVOv0pyi3Y2TU33SG6yXPKRsAQ9VloYSxICWGjclWgmfZpCseTDV
GY3JAgHwLzTLFjxnXRoSF2akJGdTZ5IqxBpBG/TqkH1Z4yYaIETGNFZKRzHafbJY2hIuY89LS5lU
HFyLyyjUHFNhFGFM82MdyazZpyJxwLq1SnTJ64vyTbQ1d3cr3Epxj3kY9KdGmpVHg6HDiqC0p4w6
ylCmGhmlQfuSQYWvSV4KZzwrjbHqgXrO/dVUZTWVVjtRTAOxsdSdGBaAdg6AwcfZrN2HKqHN7GWD
LisfUh9Y3Niu5WEUq0J3QhrajGpQnAIEg8oOrAAisoB9H9vaIal0Z70Y3GjNDkZJTnkNtzzOD1Ir
VHsXpdZ4xSEYJfYb9KgPjQm0aC6ABHvGtGbJPu2MwuL0dbL2XS2Rqm/UKuSVWa0na18zZIY5rscF
nwwTV+1alOkAgzjDqXDvwI6dfcWYtd5fYxPfOYyP2iUozAnyUkLf77UDakczGVMyxA1pmoTUf7Eg
xNgaN7laNBOsdxeQsg4+sg8ooGcJaZvYk0dm/LjasXub50WBgEOpuwzrh9jIQOnb4p6W9/RYVIgS
+KXTWjdlDIUD6oTA4qqaLEnnDh/zD+PaVVZgdAIFfbirFHpQy5vAmTUtDpj26pT4UpcJ8oDxYvil
HTndGe24jEGDI8vJcw3a5XvaLMnjQAfmQ7uu8ed8EVBnGiNrzieGD1GYy65yw3GYlC/jvHHVGwNq
c6imlXhYWz15nYssycBLGJs939wZ7GcFA2+P/kPyWEPcpqE/48nsOejiXiuOCXBhnTjY2tQyABnS
BmkDo1sfbbMHLKP14DR9kxFW6dcYbO+G3kgjfzGdVHhj59biZSl053GKOv04Q1Ua/dqpJlrmqNnV
kNYn7bouEeAODYuUq7Nb29wZFWT8e5kwWnwmcXPTLzl5lnvZyzi5iodSebC6TuPKVJd8OpW6nmUn
Zgtzf55aE2M9t1syevCLUM/xYWfME6tAILxemzYETxZlyCPTs8x89Lqm+9iWahaKfjYviglikog6
8VQrWVF7aJnmH6tWsE1zA+kGdGEi5bbJ3IoMqlflVbpoWudv7eGbTJusr1D9xKuR9dqHjsbiDEWh
jXWEEDA24LXWmCDGE7D+IFdEdrvmcpt9MTm90fgrsfYAEx4OZTVPvgF7mIRvEXMTMlxF60FMZn1l
xW13Yc4x3MDaaQYyUimbL06RTlaYuZa8p7EMqMnoRkzNFWO8MdohemrcqHD8Imr1G8td0ketxlnM
c1e5fpaw2p8VtDCeQQxZPEoiotRz7Cq5G/lkiGtIl36Ei3QEvd1cW71lcMYLV6GD4ymA/cCRjzmv
aiiBt3jxaHafxwmfEg9eNsJ1am45n+p8KWuvahbFZE+s2HktUde9AoPC1q2HTg3XQpEXja30d6k5
mmhuYItxHcHV7mjoynX2c6ssr5Mh0WE1Q62rPGzAuxujYi7oO0aezh7vkmFFqYzxl8WSGUJ2Rvn/
ODuz3baVdtu+0CHAvrmlGltuYsdxnFg3BcVJ2DdFFtun34P5f2BHko+FbGBhXSxkpUSyWKz6vjnH
9AIq1B2b9UhFugQbkFuP0mFhWw8EXn+P9IWIkFH8vtKKDPHVSE4fxch4xGvpRdLokHJ5BPHSx0P+
WYgIvevA5vMuoPPEPtk00mGdZV4w3LBmUSMrPaqBG6Jk8nElZFrXGwzgOC7osLrf3BERTjhEQnuQ
7D+SDUWnrl5pWT7DGUrK/DXLTPsrwl2Ka63W5FR9CTuf1zIpg1clEpgoQUsJetWmQT+FKUTVCilV
B0jGxljC2hgV1YOcY7SDGHqiYQUFFHN2IiNF8T0v437da6ka15EhJpa5om2RJs01jSy7S4MYfENM
1B4f8wFLFICJzVCb6dcp5e/dlJan/cyNik1Fq4FiwXRTmKQ3RUM3hpImj6JRoIyG++cmJFdVbteu
4jkoqlDHWo97yu2QOQPe1u8sekavY4m6KPSdqdhRMqWCLqymMam+e7W/s6qiZ9UM0qX4PlJBJoGx
NBT6KcD125G8mJqWql+48N8bLPGp5gZi5faT+2RrWfRWlGOPhamO0TSmdfJUZmPyDDuGEn2UiOaO
GkrtkHpFxZt2UIEGGhMNejm7aSXIhDhDEwdrRHzueqd9sOhWJbxWhveb2sis490R3t7MtLba9ADL
D31kq5nE9Gn8kjpR/9Uf+1oLfa2ZOgTdMnrwEtv9WbKPaEMrMix/3cjC+JzFrfvWzoJmBV2crU+L
d97krpQ1gA8k0mszonaN998fn/ViiIyrLqKPFzpt0Edhy2vcbsDr5MMuktp0PZs9KaJVynnQ1jOE
AIlM9A1X4egrVpHlUKz30+NAusxbBPKO3oEoOW9O+dD+SLupfVBl5Rah1ieYh9DLiR+jHCneRg5I
kZXtlSACykmiCGqb6Cdp2uqnKvizVFiN7Deb5wkBJMurqj7Tp9LzVSWR4m1bzkHfKKU2fGBR5TpX
ysRcsjSKMyNMK9e7dwpKuRvHj2IZprNV3XU04KljgrnRWCP85bDrmtYTgd/B2wDH6Evidx7qNldI
AKg2BJsyGaN9RnPk6xAPRbYuvKl9al3dBlYM2JLwrUDGe1D02SticwI0kSoWB3ZM6VvRmx6LVwXa
aFWqLn2EziDrTc56A0fRiNx2HcV98M1IdfVoEYEOctCzUxtIjrXkrLXD3WwmL4Ejq4eqjBLgHkvL
eKjU3CCl5cMZEqNh72VeZv1KRlUQA7wfuqepJIdhPbL1FMCHNISCdFNYDSLelTg0jHEMtqNs6BZZ
aZrcQwChYVDYxoBEYsxkxMLGUpUYiXBD37DyT24P5f/GbhGvbgpk4xR3xjpVG2buqK7pO5rXZJZ3
K2ajuJ/xpYNqSmtEhrJkL+mMDithYpMwL+IynA0n3SNjQaFI/hIt4rqgrRyq3B2/2byrNFJMtOW8
n6zCZjqld+QK6F+yWRn+OnLTwVzVTp6okOYVtEt3VJG8obOVb0XTcmCQigbtg1llxaHWSdJEXdpD
q4yDHKokAkBuQTwIOf5A1RBR/yio6FclesGkhEJt0OWhQemlFnsHDQV83nfBt7iU1SPqJ3WfGUmk
Vrbftzkpd1pv7qOo9VGiI1a5K236Ml2uy3grRnMYnrNmrs2VVtF2oAPS5A/gLrsSa6udXi9rC6Dw
rk65RaoayiuB2PE57VEU4SJVTXXVmZIlRAe4hLiibpxhJWIajFtdm7wfJQKLR9VZgHFTPu87UrIg
4VgcrD6789iON3rT+1+FcFS0IwO4rdfdXCb2rQlzqpg2ESmlIkVr08n2M7zEjCQwuhPYbLUqcK+y
olr0u0Mt3pKsQ+4v2NA/FLNNdwLyVtpem8prH/ImM9XONlk6ya/XqeGUsi4DJEuTOW8mlLh0pGd3
LENTTe0jJbFe3xJDnd027WR8L6oieNNxJoulN0PzpLGMjDaxzj4EM4EXzKshLyxj69l0MMM2yfr7
KHb4NIg2QdphunPyIAOP1EExl8N2ROzFdr1p6mnt+pzGQwdR6INS+jxuUUG5Ol8Tv//pp+xQ2ARw
CqN0hZ7h2lVYQESQu5xu6jaTIbp4nkM9ARYymi4+iEivdw4HORfhkEyf/Kib6fDNCUum4hDzKPt+
4Un1k4X0Npi8X4ESdo1ApUy/cfwTD2xlFnaXWTfXhDDaEJqaCDsEqxZrcWTpP4Iqmq6nusmeJK/a
xhkBFoeYfNwnJoX/A2LX3ZzEa718skdmWZj6rv+Vo2wOJWpo+uGWD3J3MEuzy0NnEv2D32gte1NM
IMmafmT1YrKkwZFUsHqSld1rBaJ4WAzR2tRV9BK1RtLc9XWx6FWwQUTh6OZtjCmrMx8wOHjVbaxR
mF8B2/W+a9T9Auy8foQNZXbim0hzmWQsQNVPcEJ8AOo6gQur9QNK9JrKPyilMQpo66JK+eY0nf/D
TEe7CD0Osk4YiGi6iVvZvrjV4l7OQMjYV71Zlc+lQRlrHcdpMRKrbHFXo6wFFB/I6tmtZS3Wtoxx
cSAm/zwnev6FQ2mxp8eve6Fwc+0beizeQMKcmxfO5vGLVtXl3pF292PQ8+GlF8oC8srh+K7Os7p6
7P2uR3DjuERVUc81uwcXndxXLx7y77BPxIQC3nVe+8nr1DYQsYvav1cQjHAfRu2PaGzLt0l4AbkK
pin0W10zrWGlXNseVlWQZt/5Ec032pDulxQZ3pMTTSxBnpv1d5mFzon68BRQPXU8+alTiX/wxFR9
LloLGcRY0KVdm42RuLvYS+KrAuAOZxw1ZbQ5B2LE0FBMb1UPzTji5Yc5YqW3HcVtdgelP6+7lLUE
A3PCoWZSVmuHSKOdr03dUdSl3RpslUF7EMSPFwfwjU2vXNdxUTNLq0mfYXINEcd8rOPfW+pDtBWG
qML1hxfAuFKZGas7VHxevUFmT9ltGIPxGwa4Tvtqtn5RgjGtUfW009xC/jTd2t1IfqhHsHbTP6EL
qNn3F+7Q7nqyMcxv0RzDPgYZF7mh5w+lS+5I2f9Oyt6yt6lelck21rw/LvN2xn0NyX7YOcIWFPyo
8YaU7auvtk/r6THipl07UVk3u2hIuu664mOR3Wo01w0sgQ2atKomvEovq4FnECU9eVnSLbtwrkZR
s03ya2/FiZmvnmWmg7OtzNRJCDS3R3UT4cenw1Lbdbvi25RpYYUUcsLAbAfZHrmRFV9pQyznz3of
qJaOq1HI24AuavaF8kMJ3WxyKMtzLxbq+ux4Axa65WFjqVo+bKkZPypFGx+ZtNSM1agX/XON2/E7
hyMkJNKZ85cYPww7PJ0L24qa802QsutZ0WE2jHUG5fIeT4YNiWZuZXHlxWNu4NOZ6FLkbPmWLUVV
IbxS6beeGYUdw/XSJcTLyXgT6qRqrxM746gtGi4lNCTCCrQZyfS1dAxaAGQb9Z9TmpRlqGu1/Gbk
NhRZkTMfbr0gWA6XVlY4t2Yuags4Yel89+2mHFZD71TPRT6hjqGjALXv/1H1Nx2QU9ZrhwDjVx0k
MBcTPbF+flx0PCulehh0CSZzbaqP3K2lMPiXOVMUWUV50fVfkyIx7qp0NL5RZcz+tWC7jELqEzVZ
tIKutZRa/xplnpHKqXkKXpMc01Y+Rf6myo0Ll3JWr/0zCFVoOL6IAU99rlnuUgSiXvw6dl677n2L
SFgHX41nwqFMu3TcfHzrzuq1jMcm3KSsAoyJG3h8URgzlCLJUbzOAe6KCqpcqIZEv6fMWqKBMF9i
P5m22jinF3oK5xeK/4SgObAcPvfSXnoOf93NZlB24qoM6J+nSsJeRHOrsYVZNcUs1k7Wqf+4CI4i
u/8GOB33MJbCNApZS7c9l0agx8DH47WpJb2BE+EeFXS95kFq+APzel37QB8+vqcfD2XpJ24yr3IG
aEwWtZNCq27Nim+qGyuUyei8L/iiz2Y+qgCmCVseQDHMmZOZDyOBjb0XlXtV9QEb4Vw+TE7ZPf/r
BUHpJQ+GWAJGwQNwfO+oMylBRk651zVWBbT7hF4C0u2o9164de9dz98jnbxj4yj5OOtluddgJO0s
6pjI6OvfH1/O2dRbpBQkRdBmWvC3p24/STVPT/qh3OdDlG2byi8fosiUr5NsrU+DP2u7j8c7DVZk
7uHY8fA70FJCPXDKXGqzJm/ULNv9NFTaa6TVZbFqMs35UjTJwlxJ6+tyjJ5FrsZHvYVvoTWWpFJZ
Ne7n2UXB7IhBfh9tpV/otp3PVF4/2oKEyC0uyz/KgL9eQmOKmr7mrds7LNBXrUFnrWsdbTfX3dvH
9+CdB+tZuDg9hy0v/5xMoYbuCF/mUe4RXhe4ic1sTfdAXFhU3rseAM+85sSfUvlefsVf15OjH68H
u1B7YCcmRabi55xryKPogl8Y6UQL86fRRXNn+eKQrAAe4nTh5FgI7bZt9zk2xA1YRfOaIn75wIHG
uNakGK5lPsf4k7P+JW8aRDFqqO9nozV/OX0UXVgHTjMelilG6WDROZCCwvJ20ncba3vuSLoZ9rFd
psaKUFgORkGculdIELFrkHeJjlCY0rtOJO2Otdu2dbAlriV6HPrK/u4KJc0VuEpIs0MfjFj5KCsI
miPBtCtNlG2rzC2Bo055F13X0iruNa+MfuZWoT34zgC2a4Ze/lWzysoPg4aS7GqyZvtzzzfgQcuE
MV9YK9552D7wMJ30BdI1aBYfP2yvklBVYqPbWxzu9+wxJew0xOi2dNr1x7P3naGCpVdLPxqtFT72
k6Eso/CzWah97sC/1bDhrQqv/JZKokc+Humsh4nUYHmEBmg4RtRPplWtORHstnLe01bZzJrrb9h8
jqD2hl9umqTXWZdcmMln14YLyyCshz0H6jG+xcfXNqILZwU0uDZPJ8HZyY0v6BX10KRjdP3xxb03
FHPUX64OTYV30l3H46KVYHz6vd9R1RFJNmy7yTYINvPEhSd2/n5yWctmzWOzxgLnnywF3kTBTtR+
t8fxOj9oqhKPRuuMq7ww51U19yAepLbs+9XryAnzO4bK7lpLYmetJ6P78vGFn0g7WC0WqxvoEGDr
JAUS0HB8k6e8qHUtqft9yvkOmannXo990G/pXdKwHQ3/SaSTwDrQuE9eX+uY7HvnpSkKnaJHcJWa
rf768U9671ksqhkcgMse7NRfr3kticmD1e+7Tk/u7CLDDdY58obK8qUZ9qfp/79SnT9X7xCAYTOl
ESGawclzL90a54nZjXvNc+Hb0mLvATyXgZWhHfKmB8gkHH78zhxf/KDj2G7lTnBFjgqt+FwVwyfN
a8g9agHOpaFHOCf0Wq8tf9v4AagiUgG7oaDGGbPhRv1wqVS8GIOmvQCw0p8/vm3LtDm7lIWSw1KA
oOJ0Cptjj3wsscb9MJc4qNIed4svygvLufHO03F4NjriJk67Z8tAXnESn4py2pOp02w06bmf5nqu
t9Kqi6cYl9VKFsrDzSSNT16aNI9zZ3PHplFtptaPtp4qulsUbuT51NjOPr4HZ/unwHGWjG2swfRT
CKk4nsyGiV0gmdNpPy7WQLYQxSaW0asUvGNxP1xKv3nvlhPrbfrcCbJNFjPr3x/1gJ7C0tCf9jQO
aDyKMd3U0VhfWHjfuSgkMraP2dEwFhHW8SiNpYSemPW811x9qXsm7VU1JRZmq1m7N1vj/3BVbB/I
ELZZeclPOVkRzE5D6hFU035wde2GgFua5r6ZbT5+VO/cu4CUSZ8iVcCqa51sC4oa8oEWNdNeTjMP
J++1H0VVmRe+xMby/Tt+KxZIJRpVlBGM5Z/cvNExB18GqbEXaOdvOumMz76bCeqqNv2cggLalWq6
YmdIl/jO1hb7itIlLgwrv0ucUlJ0QkowUbO6By5vrUjgZDccGLddRt+xHNLywhQ+vy/sEr0AzbBO
9Bj6weOn7RZOXQpso/s6i5JtLXHnlp39j2kqCzoFFZ+J0BFYlgel/niURvOtzsWWsE/LQFylvQ5q
tRESEP5gXbig8+mLcM5hNi2fGV7JZUH5a+eb6hYAcJAQe9+hzA6lx1z1HqSOwJbjDY1xa/3xxDrb
pzBnGWrR0zK/3D9Hnr/Gm4y4Q1ikB3uu2wAG4GBINFMXqFwzS4PKOLDnmgrR94+HfedD6vHCcJXm
8jHB4n58nWDZqCc3StsjjDKvWRWU9qmW7ggVgtn9acE0E7OQ1d1nH80s3i4ndr4LsyDFYcbWuG9t
2tIrQwSUQT/+aedTavllSzmDAFHOHicPG9xnQISAI/YK5cgXXu34a+El2YVR3rnvNh9Ril0Y8fn8
nLzQwqxNoalU22eEm2x0kgjXbmSALcQGTlipmyRXuJiiCy/4O6MytXiSfL6RKp6qYA1pCXJN6KGw
xdd2kWHYv7IsNV/TXMVXRlc6myzIsws05vMpjTCSeC6dQ3qwYAeOH3U7yTnIg7k4NOx+dwHW5LDN
GwrlbUXykz51L//8AANSWVF/LiJ/HuTxeNIEY5fKsTwwx9gi8l27TxDXXfi0n0+TgA/MUgzwHCDI
pwU+en7SxLFWH1xn/hmkdrsG83TpY3a6feAADCXE5OWkjBjop8+L1pGJPdBz8E559yxM7i2RPqRV
OpVz9W83jfAg1h0ET3hT2Nday+X+tQ6UxNsYNfvUQ6F8eeug68XqGIkLCavm6V1bhmH2cdJjmaOO
d7K8eYaGRqxjLszJUNQb7LBZ8mkOZnicmjFaJJdH6T0tAsxVZuMWnzS9mXZBhbvpNnB6Bxc/FXmk
+MrczqVhaSHHnNJC+xIHV6SzpfVVmeitwqSHlh5om9F/DmY/eGnwUbHZLJrc5Eyrl5dKhadz/M91
Mbd5YwyIf6fLWdFnVcfJnts3GBttyKvNVAzyRs32AyKBS5lt797F/x3NPpnhCCQDUQaM1ikjX1tK
OWsSPbMLi8XZ5Fue1fIpYt9hs1ycHCjZbyijsL3iINNMw8JpdSsRyGabD/2vjyff+UjsPhed+OJv
ooJ9shjGbRfN8yTjQ5Tz7AYNQysdS5dgFvNfKwBs0GzgiGAZ2SCaPK7jeV6UEn1qjr+1BMFwm1dY
y2epnBtWePfCEn92dF3GWrZrOB9Nlr/TJWLAbt32pZ0dSqWBQq5tta5Q+SP1VSSk4H7WOP7A6Qjt
qRS/eqsc1xahsXcEbJGsnNLdubC5OJ83xz/o5OK1qHWz1tOzQ0VbbeeQ6nsdEWHz79OT9umyXlGZ
xfF4iiFtDL/om9rKDkRj6OsmKPRH3xqqHx9PmtO9KnfXdYDOUCljA8H59/hJNlWCYgwu80Hv9XHl
YOq8ozQy3iKND77R4uOcCbllM081slYR/5dm9P/tQ5x+SpfhfQoBLJbA5rBNHA/v2V0Ro9KrDvTC
PPjOEDhYVrory5mSdQR6ck/47v/hzh4NerJrEiaxt7Pyq4PKuuIK9oS86giXuDBNzjZnXBvFRwyH
XBdrmntya+EronMXMGrjrI6/E7grEKqRWeVMRgdRE01UbNj02Jmn3VXkau4qdZ2gWug282pm7ae0
5gSbj5/3+RJL4jmArv+6I52TRSJtUV51pmgONjLsu5wwtBcffR5Kwty471TkXFj+3hnPJ7fZxpXI
BCN85PgBZwQhJSnHxwM1tflhRLP/KCWooMgv9fvaToLtx9f3B2H/9+GLu05Dg7YMX0c0AN7JgFYt
Qf+hCz0IrzGcbQr81gRdqNAmKdJ73zQ85y/BrGs/VTZCTkVFfR2TKYkFbxDFp2Zktq4l386dwzbZ
BcANGmgtcW/hha8yUocS/vC2IYagCu3R9367JDjpF27bO2sMXRIKg6wAuCxP6+n26Gi5odr2EOT4
xLPZb+G8CXHhZp2PwhkVxRsBLuRPnPl7ugQ08RDP6uAU7biJQKqjIJDlP18LowS8BDC0KBT5J68b
3CjQDgjrDu7c5kRVZ2BDkABf+E6cXQsOYSBDbPKWrB5CNI8nWsuSnySEcR0KjnxbPSHoGgVrcuH1
OVsuiXZdvnksmstpb/Ek/73BW7wVjR4H3cEaQTujapWwJ6w8NTYiUs19ao36Dr3ckG+Q7+tYD4P8
wo757CvPL0COiVNq2SMxwY9/QQFfIdUsvT+oWLNvp36YVrHTBKtKG5wLmTPHizOfXHools/RkvMx
s/F0EhplB13RlTONuvobYsuqDt0OpEuaO9a14yAOiRP46Bemy0k+6X+GZbmgEovF8LyghjJFdbVj
zHs1WdVT4VXKwmXSo5DNSGeHnOR5yQ3cMg2trRX3+s7Ff80GLi3zSy6q45v956c4HivJ0qmzjeDP
YvPXft5MEHiVNmUwNfsFuulyJvKOWlg9Bt0/NR//DMW1cpLXsWvR1DipCisEs3nZuHg5cLNcVbhO
EObE4hqZ56Wz+cka+WcsDghMZA6U4Padkx2MJbQib8Zc3wd1EnkrZ54ysgAFilZ25X2yGcyoee5T
VGdrtnqBg9y3j6zVBIibhLhZ2OsKrdk1Kj4cJFZU69atpkr5UCIl0x4DYhgIzUm0Z82gMR6WzK5n
35bt14+X+uN38T9XwZKCAd+icEh+1/GbMCVuQxKvzvR0jRbOFyCkB9to4c+Pw/Q0j4N+h39F/iDq
sL+fUq+8cAx7Z3IsGoqlRMrCQ8/teHyAIlruWvO87w2kz62G0Cxhr4QLo6kuLNTvDsV3zaB2yWM7
3dr30GaVpqS+txMb3atPPkYg8mYXtLg0Pr6ry47rf7+f/7mrf953BDCLs+vkrlq5OVml7hn7Annn
Gpd0/asVmQkW1W/I3aKuoYjguIkhqPxTheO/I2MsDqhAsraaJ2trVadeX2Hu2I+wkN5SPhob/rS9
FELj3Zy36aWu9Xt3lcKGtZwqqHGfdS+qMnbyWeOVw+xIVG3m37RD7K9jx2guvN3Lbz++q4t7l++5
D6WBzs/pXIEIxIslrb1dsKSuMjtJt1Yg5XfT5T8A7Crjbx8/xxOOwXI7zSWdjdoKG3zPtU6GxPCp
RJ/M+t5Pm97b9r5dSwDtE/EoAFv25Vijbk6yJPvc21Z9x5pb3oFaJ9KAv/HCx/l8UvFb4DbAuGQv
zAt7/KqgquzZ6i2lX2QOCSqjlD3ZPOF0NCld4IhM8+ekGZFYlrX59vGNON4Y/LkPS8WMz+YCyDgT
Bc1aNUeusqx95Ef9TT4TWgPpsLkwec/nEmoWenrUInlNdeukmAB3Y46xGQZ7U5P+Sh8Dcx03/SGa
1KX87vOREKcwZ1m92cnTSDy+l+bYDoq1Lj3Q6DXWZNEVWwcu+hqCm7p0hDm/d+x2dcPD3erai8X1
eKyYzrzsAiKg6igoX7ORrhrKSXMTRQh/mz6q7g38Z2CODftFG1ybZV9BFipKNJ7YS1Zehww40eS/
bYKWZ8qUtn1oqZi5ab8t9+iv7/KsydrXOi8/DD4hpgF8vFU1weo3Exqj/zp9GIoheH8RBrLeHA+F
xHiMHScqDiWJL1f6XFabKraN3cejnG+1HERRRB0HDmVDZEHHoyjRxmlTtvWhH3PrrqHEQ2tXH/DF
OAkGgNF7ReqgLiz17zxdj7MZ5zPLseHHLG/tX3cRe54Te/My6AB23ButdNfXkOI+vrR35ivb8YVk
wPvPv08uzYt1bRynVLL9z8UqiSWaAk0zyVES6YW98Z9e6/EyCyWfHD86+OyPWfuOr8hF7NQ1c0fR
Gt4pZqdAuW9+pMW3lsjGB2a6pN9OwhT2KcOBo5AjjE1Cf/I8cir82L3mBOxmGC5yzQ+p0Fl03Ou5
f9LY/eKSKb3cCAdrbp/NMW4y4uBc48ZJdCtdudqQ1Bh9vdYKu9FjVlIL1n+XGB38cBxz5ytYP3pR
krUHx9ZyFAqVZ2GlQAf8vRJF91rUDr8RRQTMUDKmn9Gi9j+7LqNUa0FHIRvXpPOwQ0Cp/Zj1orbD
oq7trQ4eXK6oJPS4hn1ZvzVA3ghoRgeEpxdlH7TARplQ8DGP0zgQ6U+vh7+51UprfByGktJZJZpq
XPutgT1SlRP82jFtHO1W4Q7SV9C39BjDjh6JdYq7WFuZmTLfSNXOn1QUj78rB5sz7ReB0330cnlw
Zh+SQKN0/0dpkVaxQnte3bulPxIfr7KCsrin0nLd5ynu03K2gOZP4+y4xDf3Ef43hCFqA30X5Afm
O/+lH5viUhHznW0wk95jYaNXS0nvdAOXj2bPtCibg4vzLQaj3EW3mTX9SoqofiRzDINxoo3XidEh
xzAhyUsMMM+N7XRbUBjxWhpwgafOqXY26/9ubmN/AxnZxEmtxhvOfhgl69zcgUGwL+wn3nl1qSbr
5sJhApT1B/7w16sb4wAcSZBtDuXQgArOG9TRbmVs/vnVBeSOLhm6FfqGU4QESUiDO41k8soOy+kU
DOQ/zT1CfaLU/w9D8QVdUhcpRNA5P35zI9sa8IpbrOjB7F0XbuSujVwFOwhE04UD5jtrLdQuEuy5
efqy/h0PJSxse72TFwegpvhM6Wzw9Yia8rbXZhmHjRLBk6rH6enfb+af0xZSGYohp6st0ArwRFBo
D53TmGvLsipaHMJazYkfX9iMnO82qeey3WR60IxGyHF8hYZVpsHoBuWhAvGJdblPYOLF2fVgd1po
QZ/cfnxp7xzZXR0+DJj0pR3LUfl4QK3u8sHOc6rINPk2UlIMzyAjr1uzp16me+KblhMn1LApuKHo
nWxsGtEXPtRnx0HKBSZ+D6rZlGdoWx7/BqubRtDWCY81xT+kaGjdW44SnwrYfw+654ptwU8McV1k
GzlZ44XP3Nms4tjOHeB4xgSmH32yJbE9EJT1DOBW7432O5P4F2kX1RZbTbqrUXRdB0NbXXjO55fM
tw6MFx1H9tcU8o4vuZzLALqwbR6idq5uJAZfGdZ6AWaqrNpH2I642tuuuPdk04Job//NA8I2jGtm
78CNZ/RFoHU8/uDmMZJ7yzzYRKauJ8ce79LZubQL/aOG/vurzh4XpSA9LSYzmvvTN2egPo42rHAO
FGFbI4zKhK8zNtXgtqojImP8dtLytY1K7rtN9EgFrCOCaaJzPK9WcZWpT7Hmu68q0AAJVEWDcaiw
AEFi7ulBqTbDoD9BAPFvYbl3930pxEbhx2hXJrDJELaptxh7xG9vyqo3SJkUrt22SNcGs81atZIk
rTXUHOMaa3QNyTPv8Y1EVj+/auZgkmJUCfzXZM7PbxbwGCSzuTnLlQsd7KsvGowEwgxygk5if2dM
fatfGW4PV6bkg0w4YxtM0IlFZZCKihtJIhnCAb5RduzcWUnUDyFCyfqhqgoygUBa6p+0zuHXjylh
spFjF29jltggyZi4q6KMcZvOVSFViCOl37fYwa4Cz4bkJ4CET5eWhmWtOX54GGpYZsnNWM4Qp/HG
Y4TNV46jfZgbISboQn2xyrIKajRHHHfHTgT9ojFUyaNos6DfYd/E7ik1Nnkr1cRFsp4iM/lsaZr3
UpuUX0OItTbBrkn/yeCedDdlHmgXXixUxqc/28bjQeGPfDtq1iynx1Mb+74xZDX2UwtvM7bbLu1f
G3C3QeiBUV+nJeURnKgLZsC0ZNCsOkC9z/GcVgc7HUmGoZ9GRrJL0qt9lau6vVNRq37kcap9CTrN
aW7A78NrMKyuccIkaMZbRTbAvCorPfGu+q4HKJILP33Dle3OYSexTIRl7Qc/ejWYP9wcW2vYAL4Q
4Sy8UWzHfMjQwAw9/mvoMvDZQJ3imgqgAjnbmfBdkhfytn4DsaM166zSimd36EnlQgZtG5shEJB3
Pa0Gpst0y4IvwLrKiZKPD4dLxCr/AmJsdFZweqsHjlwRhFvo0cTyQowNxDjdmn5SiFVct9F9lymo
IeQiY6KIkehATLLtCSJRHoFcz2rtuhvcatwUZPHgoB0XZZzKMEKs4JCbtAmyLvgOtheEgSLnZ5Oo
yf+RR9V8X2ATNLcgrLQ27KmyH8rG1h9GR02vlClx+/e6w8KXTb33y846jGKsw+JzmRV+jwqsyoJb
BTN2X7XAk8LUnIHyQMVgq53FA8wRq0lD11bNk1MVdUDsWANhHyOy85YNsxQ8g8qpN7g9NbhBSZI+
y1xW+r3eAIFez90gqhv0FiLftmUb/cpFMWgvk4a+eB3rQO3XqVTjdA8yGOc5eYD9YayrevoUOJmW
fsYzLtK9WwvI4F4muwEHq5Fo7ZOli9yHMJAS7nndzYDT4xCHg5vfD7GONAKJpkbuBb1ibVU1UfU1
xSPXwkDXMnudRpne0jqnNhFWRd5d0bWHfsGpQMAHmtz6l+cq9c3vZ/4Xw4lJowKz1D7DJW638Icb
azsL0d4VEHB1/LKpyQGBLuoNRzojC9uoI/SsIMuLGF9pBumnSYwA2GFTGMNVpTIJRKpLu+vBamuQ
3llDEpDQ/LhY6Z02ZcTf6fkvig3u3WSnDsGewnRAzgyGe08trXmzrdaWK9oC7i3EsxRT3iiADo41
BBAg+lCvkKgkI6gdwvdY8e3RILCut2hrUj6edzTsSv2ms1PQ0JRpzDuvHWN7XWgScKvdIQHdQSiS
T9HYa+UOZ2ud3RHXHCQPzWB5GAAoaOyMrq1uMJKWMlml2py/xbHwPvnChyRcW4NWYxGxoiYEKe/d
D24DvjIi/EyGnaoRY0+JZsFKGgsB9SBPxf1gAwK5GSsDWDv64eDaiNkZrZjjebvSlVWZ68waOnNL
BgtMcLt282TVGqIttkbVwySg7YjHP638wtvJOO6sa/Ro0MCEHuF+nQdeGaT9LcCDip8bVv5Yv3nw
ExAlmrT6tiYP9nsw6qTJ+VHeQ14zk+ip11UhyZDSgNVbxHlvDG3Mpk0WC7FToD08QrO8/K03JLp8
M45nfV1MAO55rGa5MQN+x7oOouTWSfh9AMeMLAljT8ZvVps41tVyapRItWsCPTKQYjdAMqtbWgi4
9t1y8PZ153NCjm0//gwoYyA9LtcmIKD27C0LpZl/9QRn7rAFG/UMv7v/LQE7qxC8YIT+Gj5NAExs
Svai9cGNYegN6rCO5zG58jsj+jbOS9iv2fstTOdJkbNhCbKzVmWu7PtOB2cZNs2c2GtJqaJeIF2E
DzaUdvWt2030wBQQ1CSEPMXpgZDFMeKgas7P6HsChOhCqpfJrurffltae9by/2HvzJYb17Iz/SoO
X3VfwAECIAB2hG+wMZAUKVGzlDcMpQZiIOYZT9/f1nFHKXnSyXCVy+4KZzAlpcRhA3tY8/r/fIDq
5mA8JvFYfgdWG/PMhGyBOdatMA/GqrBeWOapEEVjDSi9PEzulCKapS72BWwIqdYAy5Yasvg35C4x
45sZtAlRBTaqEYVD4czDyArhuADL1UG3AHaddT0x1hl4B2KKj7nqNTTbjY7VLo4ApaZkl+FggAMg
P+CUibJS9/cSEzsjeaLE93Rjz+9HsylzghTwAUBU11bPhN0gBdQAI7/qh5SZmC/K2abSlWYDjJp2
G2eZSWd/xLtA+mg3tpk1BzHLleg7MsNIRQ3SAMTcMG0g3faTcamkPYAE+3EEeQlTkuhKYxcADHKr
C0IYQPwQ2djn1tIcyUu4xl6NUXq6GipAW5mN7fRtZPjJscBNz3LkqzMWqfpsQD3wQDo4DcFcLNs5
FlgMCZ8eztELxUz7COMaPP1KTaLXPBqalJb/+HhhNMdJEo7nKhAkQ95roOEfh+eqhscQQzovYz/P
xgS8zQQwKJAmWoC2siTSr7HtQPeClePwZI6j0q+OsJ6C9QYCwzygj7IgaHicQX2EdcPpqjM4BRxV
D9tvZaakrxAOT4clCF1qEI8R0Iq0jY9rvUsjE8g5MHUcLT02D3Pj0HwrABDZLfpZWC5bozUObkxp
D3TMdnFDUVSxy1KISmidLzAGj3jcfrbXchXuFiW5Mm3l1SxhTCMBkSJG+0FpYcw7RpAwNvFgz7xh
toBC9JDPFsOKIPQErgK4uxcYJSqRs6iL3kDNSwHCImIKNWqrZTH4goWh3yOygYKPykkDEoIMAn5n
o2c7i3C1Tts/VC7QW4Bij2Zpe2SGGenvWdIctavjQd9vo0btyQkguVunpqPsHlGOahnq2ADbr0lm
N6OdQnunAIx0T9BDtS4i286SYAZ0COwvGoL4NgOXuIf9I+rHZ8iJzNbRByAtgrYGrscnjlu3pFok
GRPEq6j5fgTuogdCsgkwMjhHOaAi43oRT+r+m0HwaVol4azIv2eqCRCeCitM67f2wXypbCUeHXOY
whvdKDUAhPoaNs4W5++RpCvYwwP17craBGj0ITwuLAJtC2vhqOHYma5hD/m3RQRFltuBGtZ7oExo
9M/kNu8I8YEEqaI4vR5mY9hfHvdVMf9g/Vr1OdlTuwTUZaSq6xIJAzPuotKOmxB5AV5zA/hTWlZ9
ulTmcVqt9eMQHny4VhrzoQC5dQNkuXkXzYxW98n7zz6AZhgr10wPTQLrAwTbbtrTXeTXrd4m7nDM
jYL8UVtO9KdB4weDQ6V4+x78shikzEaCoRQtFEmEUV06+JqcWvfcIKC2UMrnbkZFKoWOajdstdlx
snbwISdDkE9aNbhWZPcHYXN2VbheuyFGZmkjfK5N0r+38WgpgrKx/Fs62yvFakwrTIcJnqMrCMua
TW8tQoDsjDR91RtzzIQ+lkniG+MxOWzAxoi2cUY004WmEuJRSnJ7zbc64qrwHuS0DhHMVHfU6vZY
6rZVP3RN2Jcr3Bggdbjt9K0oVOsSI0JRfEi0ofCpq8bqRZfNIk3MkUO7+RxIyABIuc7y6kMDP+eY
VPU7nrJ6B4JO84KEVnI/V+mpWBg9dDOlbWqrZKYYo+iOnf6o7BUYFwBGBF614tY2Mc4qvJ9jmOxd
u6us2uET6+tBjUt8jrRUCqjf9tWlWZXq4A8zPDZXT7WxdoZ9ou4vimRWbFLqMyyh9odjQw/8pGke
bBbp9phShO+opal9H8ISPd5ZAAWJfVfOvAPc4Ss8U1AOjMOkGk7TdlH2jO0Ve/ZQ54JOMrCHizk9
HKAWAb4lFocSnaaNIzo3rqaDqLsUCPgQ4iwQQtK8olJioZeiA+EMt8JMDvCujOkEC6wKikJAj1tf
BWqtQZ54BHNnU+RIniSqZuommWbaLl20JXTI1SFOnVZmOPF2VMV0j3Ubfxvm6vAE40+SAbA6UL6b
V/WicvNasQYA0pT5Xsw72cEJe3C7kYwpOPIRGSVOltG/JrVmfCwgrbsZ5/0sXh0VE6A6JYxjvLl0
/6SW7XSVxooB3mijzl86ACINgFcVGxoeA8AwaDLSmeQF2c+rS60YplcIf/JqDa0s4N/7TgI1g16L
P46++ej1yuy8blzAJtekEl1Ps0fj9pgNsc5dUcXt9dB/TM4wHyfT0QDmXWxskK5gS27Lvnf7vk8v
jy0dsvSJ9+i9mSTZEVEW59HStLLwCW6f+ru1P0DOBuSmSpc3AFMcfV0hSRhDKfsOVG2q3zUD6QNa
jWrIQmy293K/IKsRSH6njxLMNUzUbJh/B5VsUUBzeYA6oIB7DFx0iXUFPxmVrndHwMhgGitITiG6
oDdgbvE4udmoesnjxA5xVLQIqjI4s94WQJKDoxWD3w8nfWtc4TBaIw4ysQmUj2Hd0SVu086gaQfA
foiOQrA9w7NFj5RAr4L3F1+CzmkpKyABUhAQAYqcratZOh7co94RcNeVsL2PeomfaJipRSvyPkkh
OyXnLHMyZFloAaT16jCPKjE3srJaKrMu0z2tJ1VL93IKgCLIdtGuLio5B9V89jAMEbkTtGL7MoT9
eEn+uL+K4nTcrwx690vsrUK5BBrkMApDz7tnmn86ki3DkG/VZEyBQaMcm8KUQddfuzCq9+vFNFF0
OVq1uYTCr3yf9uCcehqdm4rTTkYIQ1mf5nfAIFYX8Mn0vZOboHU5x/JY3YKe29IU2zQjoUxlodbL
4zyu51cAYsBzlfaQtjlUqqTLThswfMnmGhf0noFJuteB2hfQ/4GoaLRqvB2nmfEywFRFg0AyQ38C
ExUaQoODBwDgYV73Tmt2zfM05fTqwyOb4kSGkX0xAKyxv9B0ONfxa3S8wSE06zvJEnE/pVa4WehF
H3p1HldwpcWWdbUPDfMyjorpLa2VxhB8VvkRHhPzrS8xm50F8/UNSMEaRNrI0l7oJE00hgyH2Nnn
R/2JMN4B1mEQmHDLI61zOgx/aMPLRbErQXmloStXEC4FBekWogdkb69RjUG9I785GoAMgwZJQKOF
6Lgt0MoYBXW2MaloBk4QioA60M2qeaqGOPo4ExeXMecfgl/UXWjEJin9p66FrO2PUaQiQdJlhyZ7
QyI57eEjTW0f/NXJvstyHNgMeZyt8vh7Et3MwIw7M/ppkoj6nR9GP4lhzbJioVpWm73hRG1H8GJf
81tj2zyZ14jHYiaiNigstwl+PexpUPp01JPkQ6bbxcFQGPUIzbA1zV/BpVwrkKUNFUi3c88cDdHW
3ZkE+p/CjCf3Kq/qS0IsMQGu2jc99wqymmUxvw8AzRyZ9gZ81r1xJtkgF+7fX1gihD8OB7ipqiZ7
btIcNPd4TMWofihWAghieCYx9usbI0X940i9QkRJ67rsbVC6K1IIjKQL0+7waYC4anxtcffr9fv1
rmHz/jhgkYHCXkNc81Yk5MCZzSza/XoEmQr51eSdpC3mWXFQgB3N3gioObKFTXnthzNj/Cl+K/cD
1ThUyVK4QnXgj3dBMn5Okm+WvWWrOjBcK1BW/zHKDXAvToY4mahhqueNPWjZGyXkXpW+hbNzBWon
LQR/HuJkpuginIE1xF3g9qJlIWytneND6VbetF5cH3ZwC/41p/fLvMnd8eUczWmYrQHcz95Cuw2M
KChboo2BAX/fEU5B5ZGmrTNH6af77cuIJ4kzrYKYzUoY0aSLaF/5h/pcwvenh/XLCCdSmKAx9gAx
yzdVUX1DMVYmiMz7/Tqpz9Sf/CkPerolTiTunsbfyGrH7I1GihUVoWK0Kiyao9tWW8CzhTqr/Th7
r2ZnQZV+Kiao0ALASFYQz0/2O4H6qSAZnL1ZtxRyrNMH6KShWHCSwLglHpO48RYg+ttxMzrnGJN+
KvC/DH1yDkjKjGak2dlbt3hph3t8wENfubb+ph4ulWMYGPq3v0J+fBnw5FRQ2JzpY2VlbyknbtE8
0NcvQGw+sy9/vphfhjk5ChPJXCsF4gsRMvNvdjsgsF1gf84M89Pt/2WUk+1Pe0aot0TK3lILOgcs
2ijyfz1d57bGyfbXRkOhhJ7pKsCubTyiQzMJUSEGiLTOtVb9VOx+uZuTA6AYCTRLM8bKbWH582/W
N6CL0zNTNvvTKLZsYiLHTxEkvGLmycqUU34wtGmYvWnm0O8o+gIwtgPffTLjyR1DWVtbNoctyUgd
3iU4/rDLk+8QM9ou7NPUrMd1OjjpwjTcKlc6MaM+jsrQwj5zoZrciT9ousVMBedGViSQHqeT+kdp
qmttoSZ1uf9OxShVD7iWA7yjk0U5FeHsKHKbUrc/UhkycIo2BvWCHgRISzq9tq5nw0IHTHY+ZReL
cT99T+gMoK6i1/vGwd5pijVVHhZcKfaCAHqrhASJZQmC02mTTfuvDjrvXqPD7dfb6edKSVaWSLgv
2aLx401ZJdnsVKpvO16CrD7PHUimnw/3i2viwqswv4Qa5pwm/NOKn5h32o9jpnHaRDMdKyi1Y9yU
b9P+amTiCvLsh3MUaZ/dqz+s2slgJ/KFOnTwklKMu/QluozWybW9MnfU7llEVTYQnx1Ar35Pz+iO
XxtFoGT8eIewddZzSkSw88bbafFYQJLber9euZ8K6i/eyMluHPM6Tskjo2mprHOU2bXCPlSaXVJ1
zwaJgqx9WYSvn2P+Zrj8Z1mG8u8TXIr8Na//6X9dvL8f8fD+9z+RY3zJ3uqvZJfyA/7gulyY/4Jz
SK8vZeo0/aHA/h/VJc9IKIH5nKAxRTZSgIBz2IT/+s/AsfwLLRq8x6ayndpa3gNl0h9Paf+igSNq
gN9gy/pAeof/A0SXn0SWfzkPFFNxyumoRM4asvXsFB5mMuL4iCzSApNqrnl3EZOwrC5s7SpNV42M
HtMlRDALEWYcHENdgiZs6hfmBCktqAJluM5g5ziKaO/0oUsSpJuWKrWV5hoKWKP1TMMjLoe3VtYQ
Nge6Eij7ZZV4YM/Py02qSah5El++Fa+rbEVn995cEWOANwrDymyCdLgoplWUA9C6jMa7lHhJvQ0v
rIf6Ln0bXuYfw0sWKMblmF5H8fNorNL9mbNrSJH3qxk68T41m/pBAh1aYCte/W18tx7zb+U3zRTz
R/WdTL31fVa41vf8W/6tfcfrT4D6+j40Tnibwj/vt+M77c4UJBFdzVt3ni97EK7jVzPR6asP4mlb
030V+2O+ash4HJbz9vmofIzwQqR9SK3urh/dL7t198e1fwWI/cRC+sUtneKNWMeiBuaERe+tp6K6
to9L1b6YK/eFtqN253L6UK7tp3aT3k0PybPuKWDHPzeRgBYEKuFFKQhB0nJb3PR7eGyoQBYVtZa8
8W+8zBO797/pMs9tEPtEf/0DbJBzUsE+0ZL/86TCT4TCgoYvYKEACVIpbf5Ro0O+XqZmaupBlJW2
0x1nRxHrc5EQkE3Gxj6j3M+NJr2AL4773zjaSe38p05YfOI2zE0sQSAlfxyuMqQN3kVG0AozGEXv
GYIMlcuhFwsPEQ877yTIY7oH/+Ae3LM2mikP9ol8+noBp/hE6TGZin0aGoER9J7qARBM7t6oAEVy
JF3E0yiajUqPhSG6O/tleKMCU7vXqMahYA8SB1KX1AKsi9sFdKIwxExBZTv692gNJYO+d2f89T59
P1w3lEyacGqI5F651C0H9rR7GPD4H9+T924Jb8UfvxgFvQ8OFnsfO9AatDTweLKWBLq52iNVCiOU
eXfYNB9E+ZV7ZRvf9JGDh06N5u7wPL0Ug9saIrvs3e7mYFAjJDZ7p91UD1QqFEdnQyTBfJo91G9d
kFyNj7BjuOlN6ZBoj26Skow8wVXnTveH3KEfZIJVaO6A89WH/vQcr2ahqwAX+AGJ3eGjeM1e6RMh
AX6Q/6hLMi/f1EvQ1avOG2dcMMSC90cAKQ7imAS5Iqq5O4CGDFPkN+2Cum4qL+jYCJ32tgn2hQvZ
c3gBS845zmca9M4s84l8/73M/4jLfE6anBYJ/2dLkx+9y38TZhKnBZhssPBPQXDKDsjZcDwaQaEd
3nvN2I1DSSOUVU/LRaVDeKQb58I+54Y8UQ7/GUOedAT/221SjS2xK0ClnJ+oCBo3qcTUMwpxvFEM
bi3uHicvvBTtmbDH2YFOlMNfPdBnS/ipEgBoDaeEMISBa/KjFoq0PNTsuoRWZ7/fCx26GJhm4lxo
8FHRC0odSzFQWLWoTaFn+8mH/o8sNS2slPiNtjefKaWrZVDrjXpYrAHUAFIiOu4dcwpL36S6VlSX
ZdEVJFwQybCLZ+4+uRs04+ir1C6dmbdP7NZf3c7JAmW0hkdVFBvBQhdk8Hs4w0DvgnnPKSsuQRzh
ms3cY+SizGgJAPjqaYjEUO5QHPvOMaDcGbbZy5GokZsn4pzS/ekx/TrdJ+t6SI+EoFKuD+KSAoIu
vu2PMEKJ+La6sp/Mpb3Ungp8A/uq/95th6DaRmdAF84t+SmK6D/4kp/G7f+rl1zuuF/syFO4qDxM
M5ViYSMoX+gplVn2F2rowu05jKBzW2t+4k38PbbWuXs9icD91fd6El/8Qw4DhaUBXkKaWP3sPfli
qlNOeoynPjGCpydVXF3RXeA8P9/f3p6JSnwuzunifR3nRJwAsWV2CznOuD7cNKtQlI663geHZbP6
XqyqlYHZbgoM5BX1Y06gBLrYO1DeOv2muMycl5e16ymBtzb54wzLtHAeDcd0MueSIn5ncdaoP0VG
l4EmQFz/MjGn8qUabIqHkS/55CQ3yL/9QbTXCz/czUIvEWUu1FVFi0wksutiXV5VqlCpKCmd/b21
+nVg4dy1fGaHvizS4e94Lec2zCkxyV+7YX6qt7/M/ymc7jw8EIpM2TCd36AE1/W3FUomD4wFBUIe
/dB/4xyfHPo+LmtVrVjvxh1e08FdXB3v6K6Y0x5LqgqOPzradewwB7r0SCz0O3hBAaMtXdpwjrhL
9ZkLOndiPhfi66L/d5+Ysyt2EtL/W1fsFIzz9ITOTnI/tdkuOiBjjADOnjxQcYvFfmkY7uxDFyHc
o5Or/M275MTI+7vvkrOTcCJX/zMm4WcBROr44c0g5k886RQaV49hFe/rwghc91vufCv8Pth+S53G
ffJj13k/eA4QVK599Syua093lre3l7qwndFdXoziaeku72Nn+evjq9s/c2K+XNSfEHTbxqb3j4ui
htepXBSNoLbMGfzwzgxaSCXdsOO3ep1f1GsO8pO5rXz1Ov9oXnklpN7LkaPf+LrzoPhv5VJ/nrut
WCz3olzSw+BB94pzcr33rh+oZ9yZ3rgmXrJcKUIRtmuuCKSJYWm7UdA4NM4QcGmcYHdwYn+4CP33
SXQeHOFu4b1XF4buGHc7QlOKh+38nm8h2dw1zrsiglUSWF7HBJqO8J5JrvLxibDfbPcd2inHE5Wz
rt29H35HVX8/BLVPIxYvngWReN3Nt0662dmu5c29Ff2CK0sUXAeFyo5X+/ByrzpB4nBFERK/088X
7DfZY8SQkMXfWJcyXDYL1NVj/NGsW/+xE8Oa+3lNxKvpbp579/HSdh4Jb4nH3U0qAmA/NpmTr2AC
QBkHjzy1qSNnvl57tsPLdTLZxN5UP19lzvry9vo6dRKn8eeO6V3Unnw89ZQxXLwNV4lT+aCNuLXX
uBeteHvQEP2USaLcY/E2533QEniVm23IKvtPF62zPa4oqXNREG4vnrYX8apyS4/o0FW4ucg28sMK
t/LDVb/unsqPERrS3OnFuI438QocDYgRBQgpazrD/GGnET6MN7S6XMlh5RXuxZ6vh8TReSTO2+Xz
PNhf2c7L8qN1Hh7U68iNB0d1nHJDlzBzXHhghj95z8mq8Uyn8/LVc+22bu9O6963tkwz5NTO6uAE
ozM6y0wsqW0947jp0jT8k6X1l9N5in8A02hozuTpnDu1d+ROuYGtv8qDyLnaDu7kZ5vec3dWAEnv
+rleebM1l+iPvifcM1bfOUlhnKQa/kskxbn5OVH0VVOWDUSocn7kptpvrave2ypUs5XiG51oLmx9
Yv0yboSnB5wByDb9w26zXt9en5me80LrxMw//hZav4XW/0ihdWI7/j0P5Tn5cGJW/j3lpyZrKv4k
zEH2BWtbAi+bp3k7xWj2U5gjrKQyq1w1kPqx9jq/81uv9SZ/4mf6QP+VT+5JyOfGNRXAbvP5OpmR
ks+NYvLzF1k7OPPt9eRqYubOfc0LReqBZ+BBrOB1S+umW3ZLRZguBo274CdUxMv5NRkfrRVW5WcP
rTsI09m0rtd583XnvRzchWt7UpOaQbzqPeV2RIt27synj0gUInXJ0+CzYzEcsWqQppf01Dv3L7p4
oUv108XHaAjeU2HvcrTjTRLsbgy3wTDqnJtcbLTWSTaLy/JVDyaxQdNmzma3eXw2CQqEzvKI+fBA
rZozfWpt1PTbxQMIAA7xDMvBAhzF3LlunTc5Nx/ygm4/UN883/O8NCre3t7Ihq5F7CX+wT8GKcYr
vN1+6xeenJbQre9Ld/RNP3WLQBoF1BO6x+DXFizreWatT0z5yB7C7FDlRP5ZvZbZa4XNl1x5Gt08
uZIXnSsznHIZjXXvFatsZQfFanBHT/dVUo8aQZQCKzzy5sujf/BCP+a3jPg6ZZZuwoLrruWHLL/8
WxmEvkIwI/YjjzoynufVfi4ib1qmQcKzwzLZ4vMWC1e9SqkF9FR/wgRN/HIzPtFHwT96qILK6/16
BTmXi6W/9zQHpABvLg5Y0/D4ypvhMeOqIm/PbZh8jR7Wm0vLhw8SqEgvSk+/MoOZrxIIOq46v3Dp
C8ECn7PtbVYm9xuhLQshMuppvHDplHfqarrUr/NNudI2TSBC7+BmggCwM3E5s3W2jBwH89wrg8xP
Pb9fNZfNpeqrbrbmk7bXLnA9IlynvCu/sNnC0vRsXFUckckYhiJ66Pgd/Gx34BM7ssnwkAiDfdx4
YMz5F8SdMEC1IPdsz+TL4oYw2uXhITCwtDaLTeQvF6JzzLvxqvWdaHVYidCJg3O18udFxUnA6reo
+IcVFX+QDJ7a+F/Uwqmzu28NJYlsREXn1wiK2jODDoE/+Pvr4d8Uw56zpCEj5DPwbAVSPsxc1Rs5
gftAFSNVEpkb+2mgiNcOh5VN661geMufatyB1p281I3YzxaH8CiOwdrNts22X5lPA/vZcOhmFNN6
vKLswOVUHLzM17Ge8S84vaMg+c9HGleqc6k9hTeNOK4XK3rbAw6frwdUX63Cy3xFUl/YnycHaXeu
DMU6oz5PfaGqi+0s7CsjoLX180S3Ak9+2wupHltv/jr5nVugFid//nRcTUglAwmpu1JOyocpZo4p
2uDopsxeLQzv6NZB7IfM24H/H5CUBw+cE3fg58HLg8M68sDbCcpg9l3K3gTJmiFfYzcPwlv5PhAe
eN/Bi64jlC8ldW655X3I3tl3+QmzZeyXvD90WRsvFXtXYcK7izSQr/rjlfW7fEXOI/Tl98P66Efr
2bIM+MmIkVeKOki57oh1OfqlOPI94coSL/UKn2viHumnco9+yxVIqb93Q+4jDfjapoG8Hxm5AD7d
nZa5vB5f/uQ6uZOcV8mRP7+upJ6Q70PYXnbLFJErxa6FAWERUIjELlml2AybSUj7Ady76/m6Xh1v
4hvjKV8hvtGtzWV9N1v37uDbAQGbTyNnwLOXxsycx8xtg4xVMASo5mi51kNjIL9N7xjknzI6d5vL
yUO6C6ld6DR3D0u5H+nkRjOCdOMVohGVUF1Anm7mAlqnIHFDT9lFfuKHXui58XWIcaK4Cupdqq4S
hVD5e29cHoMDKm30RzflucYnkiANCoNr7XypqsNAxikAXUEJxF52M7ozsbH94mOOYQEQ1XaP0TA6
8x253fXBvc2p+gmORHmywL6Jg8hFze/Ra3uBUQIWl/AqZm7OTJKSWRAFyoWytYK5WATlqt7UGyu4
3Zaoygo1tu3RoRoXTk+I+zTz59x0zQTVXsG2l+cLBgqKnxIfICAKoS6WF4tV7zzIO7SZGC6Zy3eX
7ZJ8Liq35YBwtfR2tW5OaKvwrGtoHRh74Tmovs5xLKIGk7hf7tHz2GVLQuGreqWv680s0J6MV/O1
dsfXAzuzdpONvemWK/zqXEDi41D+JDC/UueCUI67nfwnv/OULUuL5XkIqFLbKeshOHriI0M+fHwc
xfUb6XRxe3/5Ejv3973zhtW3Z8EE0P/35qV7Ia29mTM5NzLEUjt3chTQTZycsRaYhxbhHmnrPSyW
lUsYxJXbrPT65WJ3YIVtZqrEnh7ZWnJJ567Ny4FCcLOgX+YXOQsjZaGcrT1LU7IPRidyyQth9Wwo
vCK81/v6OlyuWUlpjudMfy/kZiJbzhbai1hgLLMdRvZrioAtsTOFFeQrK5gxcfrafFIIDWUBtyUu
NXcuRiZmI8KlDO853iLwdC+9Olx95B5d8MGevZ/xoK6NW5CCWuevC5bQck0PKj6hnAlZzD/LX36l
ek5COkZhQ5Y81ORJPqN1pad9+iTywEoLVR4KMiif/snwJH0PeaDzS5SPf1hqHuhvbnU392euIWYb
uNdFe3m4sPi9WangCDmHJb3fnF1TbKWZOt8U/veZ094jxdzs6tNSRapJOYbF6sPDsW6DEnmH9Xo9
3rdBdUuH27YOYKrhb1IaIokv8gA5jWSOkcA5ukrKOixfYpuJrBLkgZuxKIRxNVxrt9pttGmfZ5fz
bbI5rOaX3WMegOjFuxaeDJESWd0t8A2kLJRyeOZwbVLKohmSANg4JB+wn5+frfDbYQP4Ah6TgQ3L
tlkefJtDJldJBhixrS9AuxHhQ+/zKsK5UAGJftcJczVcIJkDSCs9eY3NkoCtS+Cu8bBgs3sgB7Cx
iUs/9o9V0Lrwl/JOlWNu86l7Lw5sxEvMIR5R2hO76aUSArO6YnuyTqxgGNTfjzg1hatd48dx/qUL
FAezFdFQdiHhUmnd8rPz5UpXhFql6pSiWUbX5f8IM6LySwp5KoKxeKdsRGyGILoaiXEqfCIdm5wb
G/HIwwOhGtkkw6rILiYjZFfPiI+3mNUqEnYR9LhbxccltZC+tZFBWutTjB2w3XnK1Zyc77gbvrTE
W0KsA7Mm3z54E77CAp9Dd+QRlsd1gcBe4KYemJEjc04L1i59RMyt9iLFnWGt2Akpok06vDieVIzK
BAaEzb50d9qV6ggkOMfJ+lRFnzOzVPhI67m/UFYhh/nz4R/XXdCIxSq7VCmWzB669XzLcsmguxO+
KNcocm9/a5IcYCtdgquy4utzK9qUq/6hUAeneEy4BOlEzC9tV+dLKtfkfr9SblDMF+l9txwupGKW
G05+goJrsv80KjBK/MyNltIZnDhE3/G861VN+0PkoId4yNWIEdqavwGGxnuVGznCKOgDcLW5lpQp
SDfTtr0qgmXkZ4IGI+DyULVS05SsnBRjEVu5CSBUKR3xxj5mguRsGzdhIHe19JDLRznbaEWcHfb6
nVRDyp18rfyrLeql/P98FQfajdSc0hsMA9wovEFeLdh2ZwzCsz72KYnAbx/7t4/dpjtJNFj/6z/P
zrkTJ+F6y7Sa6dgTjYsxfqXiqDHyXqSY1LbnijLpIv11PMiQz38pAPjtvPx2Xn47L7+dl9/Oy/B/
Du/57g8n5WsfoYyA/sp1OcnszJQ0PSyk+KbUgJj0KrCwic80AZ4b46RA6K8a47wTdpIq+O2E/XbC
fjth2F2/nbD/fifsrBV9kqj6m6xo64w8Pm3RUNUySRcDmZJeGJ95j2IlE+fZRr+SiVVZOUb+0SFY
QXZ3/plDLPBNQc8nUGV4AHITTE28iTiMjG//ETWiTs92X99lXDYR7zlQum+P05rwNv2S3jzoCRu0
BHEGih4BIKL8TQZkZMzjjzjrhfSPz9V9nb3Tk+7Ef9w7PZv++sykf/GM/oemv2aLn25+ifYDDhfs
Iacl5H3VQdbTNXLzE60jXidjbg8Pbw+j+E5QFXIa54E/FC7R9AvKBHu+6zK0LuN9xKFWk/v9ZnKu
Sl5aC4Lqd4pzRSnBOrvKrurA3jWP2k6/1LfDtXFXeAUB7ZLKEYt0VU1oydntdq/gYTs7oppHZ0co
alpPa3VFTep6Ckp3Tqi/9XOio6E/E/lqpJi1dGXXx4BzHfoO7+6caf0MgPf1x8dt6NySBuBaFfct
cq8/yAHo3ENCqj6lzuNBlm0q/sXDBYHvDQBu4u0tFtR+kMsn+v9QuQ+kNogLzuUNU8JJVUgrf8pn
5N1fPzAXn3PEJzc+33iFLCq4fvt1scfPo+hfVubEtz9GySKxk9agVlk+Lkj5iG+9N7i582Q5/h2N
OI+dc3BuBufus5c9oHjZ8TYO9S8bKmju6ZHxDs7ejUh5yLRdR3LFz0hexR4sNfJeYmKuD2+U2oyf
s/ZB7UvsfZxDJvtMof7JqP5yJydG9aCPyhzEVBJh34qn/Ttl1kG/tm6jF/Navdauh13tWTB0hK5G
iaUpVFj5ZkKZHGtr39IcaMB8BM0rlT/f81eTJJ+rUIsdi3pPh5egcVC7Nj1ohbrnX6+ALss8f3Xd
J4b6oq2trgCQOxgvZxF52neZAk3F64yckQve/zY6iPvUT/2jp7jJbXIbbjVHZu7gMwhkTFvWB//6
mj4b7H51TSdmfVNBPZcUMrdChsoQZKJIheh+s7Gp45L5PApinHr5WWsiGtr4Z15OJdDssffX1C7R
MUVmkyxg/ZmU0dnzMZdKTQw5op4U5nFLzgirKQvmz7Sonqk8BgvozJzK57/I5TgLVQuCGClvOt/m
emWSlrzBVpb8jKRsZXZA5ocgNqFW7HAjy5c6MnH7B3I/1KM1V7Iarb4/8lOmt2WSeU/6WabTZTmT
TH/LInu53+F3IfseVIV3MFz9+nBXLS5KmDJ0JyPwPC5jyq9rMpi1G20GonQv5tXkLWXJjy0K1D2J
X1bRJnFak/fr/M90GkFoecXH1fBZlrRwE+rXjCtZr9B5+lrFRMhIFH8UQX/x9rb3Pj7uN+9pcLPL
EifLHM4fMipy+RZyBm8/Fi7IyMTG/4h5S70v8zI9kW/y1iQK2qX8XWaBZKyc9CLB9eozn0zK9m/c
XtoJUGxrZNF+1NnyqaN+1iDQr7uU09vf68vSkdkz6FFEhChB8K7XSIxbSEecQtyrzn3q3t/f5m7q
f94hMvH67S2j907KyF+fg59biH+RKZ8Nml/2kTpkUae3XGh5c7wyTKwuKs0CmOhlFVgAarY7bbTH
M4Oe05afXXhfRv2tLf+rtOXZ/XBSsv+fsh/OCWPtJNj/33dazondzyLiLxv3t9j9/0vs/l/2vrRJ
bhzb7q9M+DtfAFxAIsJ2hEnmVpm1L1q+MKokFVeAIEASJH+9D9XzotU5ekqP3c8zE3aoQ+qszEqS
WO499+Lec84Q0j+ZV78ElL4TRfywuv5vAKVLoNM9A0r/LKDzEux3zwDSPy/s/65e/jdQFaS1K6MY
NBm/d6H9sCqCtstBOgKoF91/HlG5c9tO+8OtfDTXdI8i7/QbKik2Tfytvs6B5FB7kA7PKKNPyivA
i724Qm1PjGIfhHdfpiTYGdSSgbNqx7bLdYtMTBWjUG+8rr/XVchk7TIonjmQd1knxb3agdS1utdd
fN8g0kOz5gUoe/HxzuKzf7HHO1Ox/Y31IYLQKNRQGVp5zykAIwERqn4FWJDDkU8DSmT8D2H6cYXm
ay3slAKMJ/oJ4QcCkHpfH9n3WtEuGa7XOtBqu7aJQK2Wxf0cDyEKrVC3tzYPpNUtiqy24poj5F9L
jgackK8FlyjlSTzMaZ5MuxwdBJDCtGwX0C2/xCx78eHO0MK/1MN5q2X7m333w8ydoZKZ1Ll0/RF8
HSGSHcf7F+Q1Xj4ijkbtHUEWZLe785FxGZPv2cm73d29QrsMTRCPXAgnVrf1qzs52yJdBiajJsCd
3G4PV4+/BuMXH/PMZ/4nPmawjuivnvMsURB4bckGjVRNt1lrSeubBUmabQnr9bYmX94ON278+um0
y9E/Wl4dbpCyATsN3rl9Q7EjPtYmyKGtaYV589nbmYO/FXfuie3ZMdqLx7yP2/2vR2+9o1/d8Zl3
XDIeQmATdwxu2+0RCb1ff73/0zD/hzV45sUgjeu3bgjrAQXiDs1Ac1K/vK3NZPTkJwT/SlRgBvu1
QnOtRG9Sut/S41o2vkbwxbZIH4xIvHeNrnxkLOzJSyiMQxZ7SfOwbHSM4rR4tJvs4dc3fmFc+Hn8
OzHiFAvGRdx/QuvY/aUA++de4/eBORf6UN1U9B5EPnfHHl3EC6pCwZaVtMjtIYXqxE/rylgQe78h
r7o9xDt0skn8INi+Qdsp/ob/voHZ//VZx58UMK2OcZdoaFszhAWi8CsdP8AXosHpEXm8dxITlOW9
X5hdbx2FX6yec+16Ry1ORQo8BKwKRFvjjzz+2CEBvGaLP1+vPxnTbi1nhYPvN6dP6+Q5Ox2nv56s
S/uOn5nxf/59d06b/vfuu0vL98zgDn/68j0zuv+ay/fMXP9nLd8L3pGf2eC/yzteMsDfM1k/gO9/
GgPs/nxUVhkk4ntgfjyzwLJ2qAmY9XdvBdqTzK4FcQ+SjR9g65JHQJRn2LsUvRTrIdWFzgWoWPzU
sP1+8bMD0mbp3dbxJvTXiqS7qdBRtKAXdt5cf2f2uhUbby9RbL+W83M0U0Eqea3zfAzQCPV21FDe
jqFxXFRw5Ci8Rk/XauHBqeHtxzT7hJL07c0NwXO46XuFpxh30ZHg+LeKBbpy2tRLHgn+dz5Mu7XV
qELCvtySfQX+kBxdJDikWROt1cbd14h/xLbaCJRY4010f0D8N3ZTkrrp64qjO7zxa2ML3s0Lg3PW
1jF3JVgoM8xMGqKTGiKZ3y3+sYXrmQEr15cEpv/6M/neTbP21qDbGD8J44//foq1dmFP6C33tquP
gPAyegM+Qw8dn10bbn7rxFn7Eddv+9zFeO+3P8Xd+hnwByMofEILGIr41zJ/hcMMHBluXBwOQmYS
0cSE9q71lB2UW+trlPujIwlt4SE6BiBqiQYLi99C7xS0eHa/Ve/TKwoHNYGP5tdD9h/4p9+X05l/
EjkVQ1tjORFESV38lseHLnl4ygH1AA1NLNPt+oN1jYiNPHz+/GFOP3gJmOsUQM/r61cw2MCHV/HX
+/erEqteJZDgwxK5NLcXF/6KcH8wF/8vLfyf0kZF0e+zeOZUO53JUQnM4nc4v2Yq1j/rpK3wrdo+
HZ7QQ4ReIjSQfwf9Jeb36e0Nipvx/fvLC6gHvn2LwP1UIx7ODivCQz/t6er9/R29hI/75N3Bcew6
uVduvO7n5BEteiVadBT68OQODW7reW119Vhs5viCzbv4dGce/V/r6S4brTNf//+N1kWjdQZL/mFG
6yJSOIsx/1Sk8FOgDbUsCkEbCnGps0HKMlY28wRfCC9lsN1zhPDwVi1MwtUr25K4ubpgo39KORv9
cMmzxy1dp2eVi0sWIf06kQisFJGGAEv/5hdoPx3puBMV1WldC7GVCzhSfQqqUb+OOfE/Wgui/U5I
kzhE3YnRfVPQVBvlrHdBWJuY25FcuuOfAobf79g/g3KiqusgMzCcYCIZ0YeLkhyouh4gPH6N/GCP
xt49tIu3z69rUcLVTQ5+/gse+HuW/28i1R9u4QzQCR36M/NxCwisVxP9kG/WRrmVzq6JV1qYtW8w
R53QPdDV4zuUpS/EqO6Kin51B2eoSUyDqaE37++u1+j46/31Soh4uwWnXw+Ecnq+quL7X8OOn2+M
Hx76HHb8+eP+ncn8V099hieMGnrrOHhquu2A5FAX1iXIfSHV0aGsoNst2C8rMQKYfEboFN6gj2+F
hiK+l6gmKFMUSMx7TMmKfgOk/ZHlQJHS+8uvR+rntu6HkTpz7VM0Og4ExP3dC7z124owgcoAO5HS
WCHtx3Q3JuAjUvHdSrL4xQex0ErbuLvRaxyyNnbv908rElhv3a75mASN6C8v74/vv77Tiwv5zE3/
+Qv54pSeedJ/0JReMpOratmPSPYfbyYvWckzuy7y2rO1whoU8fXdaf/rdXPhy89rm/++L/8uNPGL
Xf69PuKHqKGavIBkFi4Ju8VgA1PQlICYJKmvIWEfn9Yu+DJpblqUVA2gHAO/Bui+VHwDcoa14unr
euLwafPrJ760p88rf/9xe5peABHnJPJ/Boi44I2+D94PM/YneKOLi+TMxoqlZKHS6yIhCajEchTy
Ai3BA5hkpb5dfYITf55SxPy7AEV0MxIg9Ta7QS3iDrWMj+jNTy4gk4v3dG5N/xnu6cy+/pmb6e+S
w/wfg+n1a1O+yr/Eg/72Ovylff/LY//al6Yvv5j/un7Zl1bNusyL/r//8aX57TV679LX/vUPLzay
L/v5fvim54dvZmjwq/iiv37yf/XNv3z7/i1Ps/r23/7Ll3aQ/fptednKH5Ur3ZVU9j/WvnyWZf/t
61+OEL782oq/+cXfNC/pv4WQEgmA9gmhq0A7lrH9ZnooW0b/xnwOlmseQt+XQeISIPOvqpeM/FvE
oLweBZ7Hkc1cnepfVS99jre8kEQ+hzKwh9bufx+Au99MLMbutwH56+sf2xbdFdL9bokDn0WuD91M
4rpQ5KTEPcNbi8haPyoFCryrR3ENE5vsj/fHFMWlOP/5YXB+cq31q36/VAhRTdwuZIeY6xEWsnOr
JWjdE79nIDTRaUvInun8gtP66RUgRef5LsSIvfNDEmPqTg9QZl5PDvUS7kle/R9e4cwmcTVYTyhc
QQCU4hnC3vzvXMEn7jolEUpgznYzXXLDKicALU2YOoG/7yp94Qp0BQa/T0Tk0sAnUcQDGmFlgcfi
LLzKFSk6r8rgS/vWn64LiDc/LkZEH8rcd+iR6E5JPFkOUsQ6ktfSL0G7qMLmOspMDSKlbqHVceqQ
iU9MTublo6YjEftukprusqAk0wkK9JVIaVMr94IJPgMmLlSdPMrDMOA08iPIaPwRpnVIi3asC5FH
X+iJ9F8jXl/5Ldm01r9wpXUu/zBMuJLLSeBBbwmbjZzNteNTU5DGobE7q6cs0tVxDJd7WYD8/9cb
4+cX8jikbwPXw5z/8ZGWRjJRysKN/YGlotSJZ9uXktuPv77M345c6AYB9yGUi2n/m/03saaNZjq7
MWFN6o0QNWhk9GmSbO/Y+sK1zhAKZin0IhqS9S+I/Xqr2fkBLpRh3fukhCruEE0HCWhXtfGklsQ1
xyLc/vq56Drlf5yoEA9FPA7tSfz7/fzhh4vVTBofBKd+PAmc8rMX4qV5eOQOwrLoNRwfdH4ViZNn
Lol1U+7/0eJgK7EwwgOGzHcZVsj5arS+0rmSyKZ0bjA8hXSsgEM0b8KkjYb8Vlo+gfVwbsKvbuM0
V3kvlwfPju2mNxMaCnxdlO2+8efytmp9hgoQpmSRFG1WFDELBuejsqLZjYEiInFdRx4rOqjnmbtY
LcFQ9U/ZXNJP2WL45yxiFYQWI9EhNxJ0WZlS1gyoDRBDLjelx+yc+rnSTlJx4p0qtfSHNpL4dMfs
+NYoK6E9nLv2maloChPdUfQRBCZ6CAZhzUPehz4qBDp/ma4EyYh3zJUlb71S5V1TZ2aJHS/rwOrE
HPRhqdD4sVfy8sEb8m9wDfkcT0QOPM4nrqI4n3sFnjTm0kdrWOkeh0i57IpPeffYLVa3h0kFejsr
x3wt57y/C2TRHoRbyL0I82bj9wJJqqKaizY1anT1bhyYd+351oxJJ7giSRFGLYmjsXVA+cvgAyEZ
SdVbVToNMvDDoqq0n2sx3aqlM6nK3A7chHoeX7NoaI9d3oGqsevIPfdMdEe126Zt6LNTtGRQEx9Z
6Se5GKoqRSzT3rq8HcV2HHsyPOZTE6IqseuMG7PatNO1cUwOIUtmRidPKFJbkJw0fT3sjFsMIBSu
ocSeelVrH5UMc5xfllH9iS/8qoK92wftBFEG5OzuR9/wRythvqGOnG0bUUBxYXBiLDsvfHEYzU6O
5h2YwLIhP6mylvYKk+luTRdO6RRl49XQ5jN6NHQO7U5fVfLJYtdsnK5m01a6MB+ngdcjztPcIgxO
fW6b3RIx50W5y6hiPgzg4GLV4GNVM13c1TMJk85UXbRlFVNV3Jetvh76cdkYx6kgyODp8uCqrGgf
hn4majtlMx+OAkN5y4uoO9iMw3lIOdv5qcba8XYWX8cA96moB+S6uiDiTz306jaDmy9H3UuWTkbZ
eR+YFms5hlZatM3nlpdx2JRgC+5J2Fx1diyqXdCNtsEBaukS99bWuam+jARQaJNNWQ9djoA39pGR
oHo1rcPbozdl4aGRi6zTibeQBp0FD55YLXV56j1pkGwqZ4FOHqarz93SV6pP/cFwdA3Boe/8cO6m
pK/6xhMx1aFzkJowEB22VH+QNdf+tnSNTb3M67fSn/lj4Yt6G8z+aGJG3P7Vbfxi6zuD3Tuz1XcT
RFI+Fb6v3l1q/X1FhLstKyfaV1oPr1FH7CbIS4PNNTURqLH9huu0LLvBxuUAoXAzR86zySrXjaUV
BBJD+VB8bQcePWTZWIJL08rlg/Y8iz5I1SyvvKjcNgkyIrehHcGl6aolx9albDuaDNImXhG9znNH
VxG+wds5rO/vxqHCfThBucSu7sRVyTR1XkNTeHQnTelshtzhdSr9bGpS5U65AzV0UtikgJGDzuvS
mJO/zB9aqYpXoYU8UVktX6qSZdHOCsHbDbByNye+KIjdTY5bFYlWWfk8lzpHn6ZxkI4WmQMacxjx
ckMaIt5t3+H0THmWP4zA3WxHuGqCIxnk5N4WYWnohnqqnNM60P1yCvySuHHn5DOKHYOJd3un1AuJ
WSan+8zxbXetadUML2IIbCbTjjR+V6Z9qfyUyFIjCw0Tvc2qgkxJObnTE+5bpr4b2VdSTaP61IeC
J4PwYToks5B678dqdo5eFUp/XzjAYbEW1biTHbU7N7O024WQefzKWr+Z47By9ZXoNJSHhtlZNmHD
S1RjEuM8FCQUILDjsnxeMhE8y2EKNnMl1RVXtMjTdsjztIv6+SVSHltO1JTk2pmXaXjqNKndpCyl
vOudqtgNnhe+2YFGZTxwVYA+FQLE3oa0ReQ9NxGkz+WUq2Ojcx3u296P6KHLqNXQAJ4XzuJymZV9
lLqqlquGlJCrB7EVpEZR02fExz7rbLf1S3co7xlhYkPEQK6GSrT0czMUVKZRGXT+nQV+PHW0Ge/z
yi7+nnbWzfauzYs0H938hvqSPUg1uH6yMDW7SUSzMavisnfg7Lp5Yvkr05jXm9AfZgmp5HmKttWw
QFR+st3svqDQRamdZnY6hnrM961RPL+eR+qhjDgb9WF2nfZRqJEr7Jy+bI55MARoKCQtv2ty6/LN
5M5CXc2TaPLED/lcxbTPB5EMmTadiTOHV+BnhLrmtjINgawxiZb66ARLA4JN1WYPI8du2Y81c1Gx
aUa9DybTihvNW7MrSR58ELlbiLhiODHaZnTs94ul4kPu2OXjAgMQbnO/lFvjRDNY9p1qPHQNo9gl
LDCodnELusuJHu76pRzDk1AF2mP9cc7ptjaT7uJ25t6D3y8SIzvZnTLYfXlfahJnc1Y+erUhiAYy
b4Pzo2yzDJGAtgxQxS4UFTj/aDUBjsQ6YJDlKQJYsHCh4O1dlnKKmyX0DpqMlJ5qzmyPw642kw9+
64dqUw8jeRRF4Mid4Zj32BDNw5vAm/MHB/GJ3Fq1+M9LUTzATFOUypBx6PZdNg3Vx7oG086NcBpw
JhrZQbjU8aNTmRsi01Y3eji2LgKorcsq4cS99HDXC9GQ5ulIxGKhKifJ5mq6GkkN9egF0GpCv4H4
7ExNg303RhYU/cbWzUZ6JQQKKCoxNqi9lP2b43R0I+xCWJp7iuz9oBnqk8hsFezLyHPqlOqKWiDP
nDsqdng367uCBgYp/+xVunMXN9S31YvtaQk3phse3TC6VOIIIT4ukyiKXDQrZDI/VBnBV+hxCT4u
nEBtO8r7djciiK9ha3VN97mRZXDIl6GWV6auqzTqbA/GS2Hq/IFmywDibtlCNDtahE6FI/MtDxj4
90M1P0VGmvGRBCArLsvqKso78NGaGQVDOTo2SVDcFP5S7zLLkXfrmy7JKAMZLHa/iLuB+JjhadpP
KMbaNFGgUYOTs+hU04aY984Zw9gdTZfarkQHRuM4Er62rnAIkhkx3o/CdvUmG92a74cg7G8KLskn
0U2qhiEZII6wjPNRQNbWj6Oe++DVDMk0by0zfvPRqios4q4VroGy+ExPbm80UG/pjycy9617zWvf
tfE08OatgnMFMHB4fpA1q6u4rS07TqNld1W2iLtpRkXzq63HPH/hRIKs1Cy8gktj4acsz6Dx5Kll
07TWAkw45BMOp6IoQTbH3E+ei95cIQw7uoJGyDdEVbvh3Aon6aoicrdR5kAwbi6W6aBGwMVt26pJ
XvmLk70JtwYYFK50PiGMGhZI8qrZeQxlEYWxXEpoImDs59ceerzzVzeUWfdGdYuO8iEUzpCSptTi
McAh4X7sO9Umg+YFsNYkVlXciIJzpFR843rtjM7ucSoS9NJ7T8MsECcIReareXbA+0nLVsSRnznR
CR4DbAoFzyHq7nfdu/RrIGgZNWikrw9zXR+HQcRylp6/kZwVoGFetHOo567ehm2R7yteZbdTSZon
BU0wQHmDpFBc8hEbgExeL26XoDcjthSflxg4cllSb8kzhBv1Et5bt0KPtV1MdBN1ldwgyghuBjIj
hvLF8N6UQfOMLRftQlVHR8OVu3Ui47zTHDsrgWmeD5bwzF4FWdGR4zIpD6hxlvkX5itw+S6Lcp4H
r/amuGqjDDVmFZV0xahkS5dyhtgFrYLxRXGfIgrjVRTXU99sdOCYKkaYBZLavq5PpnEJFBnCSNKk
71p3l+kpWw7lssz5oXEKH1JnRpCdsLIbE9uMtjo4zIbuQVddLk9Rw1qQyGLRfix1KJtkaCZlN/0y
tPJUD4s9QvDZmw8wi8UBQVUGknzjkXJDKzt/gTeoZFIvApTGU0Hcq7xb464She/UyL7YsmYM91Xe
26Qlipm9qvLCPkSTHyIvxtzqbq6a7q0LzXjtIQW5y8IareItH6bY7eqsPQ1OaT+SsR91HMrJDm4q
B9bDbOb9FG7s0lTdqXV5EV71marEUy+jBdAf8xluOk/VHz0ExTU0ncX4MI2Nd+9MmfkcGUqmTTGx
5ZgXpD+OQeO/TsLN0brjCyKvF2tJjW3c6+KBZcRlcJN+CSm8wZmPzpjPdtP5ZLqpw17ujT9qu8Ym
NQqjOhbE4I7WX5Qsh1vH0dIckHCs3/zc70C7m6V9ILnaLjPN6uugK5ZPAQU+T91eexUCVYg8L7Op
PlQ9WE0SD263SUZdFBBfGxcoPvbwP32cGZenDtM6ZS3r4AJMqE5eZS07VBw4vjcBMAMfmnRuarzk
fNyW9dhv56lqHhSd8g24dMLN4EWejK0k0Y6PRf65CvLgSc1qxObKoinp+qa8b7UhL5oiZJULqW8D
5KI2zcQMiZE0QFWoViFyc7Q7Rm6pb4qlxWUnlXdqg7qO8QNnqnxv2gaq2u7Epx33i/mGjTPi8p7p
aedT+MRUsrK/nVvf3dUBpN2eWz+YrwoDUdKFRu6yxZYLoKPgo1NeWPaFGde5rsduQOlpTuQ9IGn7
aRipbwC9DCLZxQAA+V6WDzATuUIXRh8g0lQOcw9e4OOcBgTfJ0hrNiesaJra1q+2uPXu3nNb+mT9
5jGTgAkBshtx5ZWEY2001KQT6ZZ3GBp6VXHL/W3GCnuYgd9lXC9SfjB6UMUO3+bf1AWYLlKcfJsY
kaz3BV0V9cbqDlqCS0htIpWxNK40YpEs9PmnqBPOvp0UclTOZAboMxgHLqPxsmXahH6hUPbZtybt
YA9eHKfmWxeR5EdW9H57cI0Dxei6Y/KqdFWU8ibTPB5zVt87oAT+5OhcPLCO5kng5NOxcebmZHXW
YtHRkN60ERP7cfbqB5314YZ0EVggwqa97U3J96zmY4nS4BC084j3RMp6Zj8PQyDSPnQN21cT5ivF
IgiGbVGQOtwo4vAd6o6oE9sJN5CUncyeOzZFu4W6Tsp0Rt/hUIC/O7c6FqUBe3kxQd9w4kMWt9wD
hYYdzZWY/emJBzN0CyiNUKUQTBnblKVQOhaBs6QjUvCPQ4NWu2U0E5QR2Chk0pVzvW/dDBmL1kfV
RjYYFrcDhWqOdeB4wrnNcHSXDSMaMItmSHxN5jCxM68QppsKzysbOt07blQgTO70yR/GPo0UOnqy
Yi53gYVdC+isoJzorr9kuBAvzVy5oEeH/YC+QdBAHUjNPLUYCBBuMXc8Scq1ScZeB99yU7cbeHr5
eQhM0pdR9ZAZ6o3XahmCdAXPz9Fch4+owRUDYGs41F+WiKsPs3b8cessEWnuMBzYPpMaZ2gDTC3k
H4aowd+LcG7pwliV2DU3CBwwRWTnu20478uqJ/NJ5jR4bUufwhgjL5pqD4HFtiwdbWPgV3dD5pqA
VJx2YZUUOoMgUjHCHfXd+GXMGDoqfXbn0yqHDIdCJBVTx46nYcTWCR3iJiP21J2RQfSNzchMzcK1
XtK7xfKRy8z/mJnZPiAJhliSV4E8RthdIEiKzAA1ra5GCF0MrqfTBWc1G1su5WPGl2qrvTLccCqz
cqtwcFXFU4NFsNGzGaACERZdkDglDU/BGDqQXfF0fs/03PixwmkW0C9WXoxAbBofswVimS/OKcjD
SuwIVeRgWhyUbesagZo5kUaVGy6cr/08ZEusEY9/ywbmQFMjE9DnprbYBplejlaH6NXtaUSKvZXa
vIa+QMl02IKpZWhL1AH1FJe2xpuxs8mo711H0dupwcTxmgybmgubElFa4CHaZzd+W3LUine+C8Ft
aZbgWpXmqVXDaxjp8XqJ3PnBH3l5WmZ/gZWlVayvgl1xX2P57eesb6AB4gOP70IdDB+XUobhFenF
BGvbdu01cvIz4GGLoGly8+JAI8SxiJ869oLY0F7ZSNqNW9tp3Oc4+PyqACr7OOCRSEeFpRFTS4Y0
QnYqXTLq90if1ONLDxz81rQM86AZQsdN3XsF2NajlgNuE8Rk1zJqJbQpdFVC1F5NAxidXNldFzaC
9QVk872kWmb5zAUtIKWF7PvtVIy8jfXgwXB0ft/iyJ13Y3jjeU27jcY+NElrEFvEUgX2zR1sWe4a
Ew4Ht2gM32XA+q/1ULFdocb61fH8SKWhdelVtlQT2SJ4mO2u7PgttuV9XSBzUHg+j4NyCrIDR09k
sOWmbGQsgZP5NgQeulZ176L/MVMgfle5/qjK0U+0MVzHDRfZB42QZ1VbiCwaLDBlLwxJ2BAnRZXx
Hrw2BCf8WPkHJnD/W2IdkaW6itZ+wdE1c1oWmTVx3/hIDHqWaTRvzNFXJDS/ta64z4q6hOzpFLm3
c1CCG2kpbNZs8jBrHkF8A34b7ZbvXlPPqME3GYBn5AgUfoWtAhfVPHNxmqu6CrAVihy9eyaQOKdg
7fyaq0iQBGHP9OJnIVjvs6iujtSTI1JKQ0O9g7soMuyGxRnGJLJGQ6pGsAE8Y/7QQ4oiFxr90U4x
1xtNBY4me+KM2dPUGA2tlTJfxm0RuBkUYlySXUc5D+vYlKo2u1o23skpe9eLuchnvi8E8vs3BfiZ
5jjXwQSZk2guv1Akx8ekdkR5qnzZQWDCz+dw781z5exw7M1e7ZJTGysgJ4gL5M2wU61c6vucdtGT
YoKMyYCVfRrCAfcRqpzUB25rx0l0gCRLHotCserO5aEDpqKxHZD6x5DFCFI7+yoKY9EI4XXd64g0
3fK1R6DV3I3AvQcJGzjtZYgy19go172necvqNKslfXJWtLsH8xU1e956GYitpNz4jiNudcbM40Dr
AHnzjtBvS+lBakjSyYl5IAVy8JOnhoSwojo1GPft5GmGDDQlW2CT8tofIZ+4a5xc35vchYhBG1QI
ozRfbvuMlHeAdfZGetC0T0I6KSQUSIhPsSn7KueBaBCRBTWkq3mQm1jLKpggMy6sf/QC6aQFM9mL
9CKSikzq6BSNiOIQCSML/zC42NhJiUX8IhYJyJgvhQNoQHPxooe5njd1NzTFZhkdiwWUI38aD05e
vZQQeESsgWy+jJsG5EzMN6e8z2CYw7pr4XcjnAC10ysuVmcb4kTdo7M4+rkRKsDJGjzWN19U1V0j
qiiVsBX9bmRRtGkY6xEHR6YQxxbpwsd+XnybNG3tuacyGPh70yNyjUk20CUtMmPsziPLXG55mPvQ
bFxUBEa6njf7SdYG3GxTWBykqH0HQzO2uzqvu08imIPrbHDUgfDePhKPgNytasYmzr5xpZx74Ri9
rfjXEn1FPNBQJGMNMgcTAGiTMElaB8cxlHwz1HKUME9VBI0JmVXesS5E8aHKCqU35dAgNCMa6xln
yvwZWcHbsWieMhrU6LRiRdbFNjcKs9gum76fBgQaqjqKYu73pmXhtR+aeTjOEomQE8l8nm//J2nn
uRu3tmzrF7oEmMNfkp2kVg6W9Yew7GXmnPn096Muzt0tqtHE2gfLWDZgQ8WZatasMWqUao1ldVU0
fYNCaJRlQAYs9a3alFm3ydoummzLizvZruRJ8K9FQwUhTLOpOaqeR4KPFQ/Jn/GkSO7EzKTiIwMY
cls/Cjw+MvBJ0I+gVnaQV8VeBDN8LOdL129Mdp5uFXHlmJzud4A+Cf27TK5Cm52qbsJKGggws0l+
rtMou+uMjEgwJu/IVPF62w7kRuNdZCTcC1lp8jzrw2qMriSpM96kWA6vhT6tx7sqb1rJ1gallJ0s
kK58K+pDN+3zUrZj8IiPWCqzcFtVNDn4URRgFnZp9UG4qwqFy7YKjXzTCRSJucyo9VD03XQdWNEQ
P2TAc4zMbPzkXmo08yEM5Sa7SqIxF9w0M4SXqS7EO9H3p9IWU9JGWlym4iYTJ5FHnazLBDqWPtyk
xWT8UMQ5Fe5DiUf9Lkv0I3vJ2xJHiVtrbNrsamgk9YOIkxnSNKmo9mBdL3ndTuA5idIYdp3WxrST
U9Ns3Mj3I/m5JBSTHFmRJBqdjVOLvVYYHIAjXwcl0M3R1k0Bd53onfCae0O5jwyuVDulFuCDhZNu
QqOO4veYYdtyChX1CVA0AVzp4mAicWcoT31jCnPS0aPllVSTENCiqo9m7Kk7NKnlx/vJL4pq59fa
9BxpYUeDon4YXppRCd1i9JXjSLr6ARQ9es+astrDhUqrg5E2RbwPqkz5kAYNQY6EvWqn3mhUGzWp
o6dMGkvT7os4n1wSE9ZTKhIO3CSN0CePTe4ZvpOalIHZXmdK4xYKQ0E7uKq2SCRmfiISjRj6XwG+
S3Jo+qIBrEnxj45iJfUhaIkhPgpAnPFF0DMpeKy9NO7Zsr6Czt6oktLXzKp/6booDV1vCLOXuh8s
YuTaJIsOui4IdhaSNt9OnSUED43XFEBfYVz/VHw/PRTiFOzVIFdyW42S6TWsFfXvUA9oLmoFeSXV
6z2BtdNbsm2tLJZ2VIZD5ZCOKcRj0/tSeBtrQiA+BsHIDo/YW8a1xpV9SNNRCq8iUGbepAGzb4+m
3P6CctXcSnFfTrwjLf0hlPHDTl826b3pG/WTwrNftXWhK8Irr9GLB9+XhvbYyzJtnuLc/6kTCNV2
N3jkGiMxVHjg1OOvMjYLw2n9Ouwcv+JycWTu7eFamPywdSTVH2o3H9rwXvETZTokmlfmP8op6m+T
UBd5jftx8iMTYSDYolQ3z42mV8+jbijAwHohkOwP8ytzKqvAnSxBTm1LaWM63E68IZy0jGWSSUWb
HknoJQ98u0CXLVVq1N/x2FbXXaZV95JOYCKr5fRalGNwk9N12FWA3F1pSrornbSJyHKCHOi2Vgmj
vxt1rczsUUnMKrPLJDKGxyhqQD4NsZIfoqyV/6hiYQVuECrdNk5qU/4ZEgOS+xzhRdhAj8YeuRnS
alrUHsHcjHepaM1rxVQ10uqVSNeqrPTiXV+JYcpDMER8Ro3Ehy6Xu50c6mXCIRzVF69O8LBdi0My
mrIN9i1vYlDLtJb2cqvyyAozq6GJW+9bGw1w4i9XFn3FpqJCMVKLkl91W1U3SQokng+xFtlsqyy3
dfJ/uZsJkUGLOa0p2sdSLuX7OmzDbZh2w61oifKbVDXSUR8kbVMW/KgS9N5zsrDW0k1YAiEmcl9s
xzof2SVqRvlLL+pIRnZCZF4B/Qw/yBTRB3LQxMlOx6K5rpTAvzG0wngVWz0CZpDb26JvrX3ox+Cd
CRg07xXJJ4EPMJYRkwL8/+EseZuuqK37qGrJVCUeH+TrytZPJfFOCduIRE7S0DIKd/KjFQnuRbbm
pvI0c7AbL5DTv55P7HcMe9PLr3xTrtGPTfDHe4L0BHmlPhIPSe+lT5FU9+9KFvqZTWK0Jqr3rUq5
D0KvqPdQ+LKrqFH1/WAR59paMuTsaFFIH0f4DcCZURn9I8re9FOuNZAREaSt2pOuHF/KSWzEmwAE
kLlQ08I79Eqrootphco/Csdw54mqR8fOJqoaOxPi5NH3TbIOEFmkx54cJpEUWTe7juUu2wYCsKeV
Nons+KFivqSTl2sbvWsNOiBGISS3Lk1bN42UKTt4li/Q5Ko1CmFLRFFUTgJGuM8Sf0qex3Aa7E5I
+6NMXGfZY4yX2+ZcaddQ/lppl0xpdq+ZBDmjJykmmVepRs6oFj3ilnnhtl5NUH1HntP037uplDko
lTaDW6AIrp92/k0b1kLmKmPWdK96Tphl+WM92F6JkO6hlSeVrLNJIo0jXvKIFCbJNXCTglPXOhK0
QLpT0nQbfSx2+Iv43huMOLyK/SZ+DNoMWJ6luNY0Y3oBbffr21CUvIj8oeLvwT/950IIOVd9G936
kk6SGqKeD6OEOD3aGpnAE5ZHPediYsJaRyB6dodJKAd7HILqd9XFferoedO9a5GG0/LKIL2v88ai
zyb4VuKQ+KZ1F6hE9thi9VEds/Taw43d8oTR79pmqB6kcAwjWxYzEIsurbeWJ/BeMZu4c6a2sOaY
PlG3UV6rxiaQtXTfmvhhxzRE8RHgjMRvyc/KbV9TvcPIZdNdNbre3vVlB78xKSvF31aamcb2QGYh
tUNPj2WYF21+r0QqgrSZECjXcOvy4aBQ7kfz2UrM74UmiwF3Oo4KSH/IW6Os7vxK1TgbPW3TiG+u
JS+YfnlV3D9VDURKu520/lhZ7USzzdT3aNpmEGBtCwt+py0VSXcgcy2/6kTePwQ5HMnQawqwg1pK
v9rcm2iLTj4yvx+KId6oWtyZhGgj7b3jsLJ+JINYHTNtGmI7YFmUbaWmZepUjVCUttFGoF5iEt9F
HRO0JUyQTHJLGULLOVn37AEUIhifYBIk1RthT1VDNSuDvVYF8d9aFE1hl1pKF9zzlDe7XUs84yp1
oqeO2KmWYVdqbqabGcbV7FI3B7L00HAecQMxzCUx5/4Yi3RXIa3wYkjtAFrY0/ZSGcWfUPsKvKDG
/Se7vGQI+Lm5ex6xk0Y6Asw0wS2nXeSBD9VgulYOXKMMjaCTWicAiEn0HaNQVo+xiCtxUohxL0rh
q6+qIhpubMjBH1PmU/aVOhQ1AERuRrwWJTJTfPEQXI9mPfywpjjUt6GlV0gMByC+dsdl6P+wzMr8
44+THB+yPieNBDuxyjYE8EPsaEUu3YxWRWgjmf341mRq9BEOmfKrNLtagAyWme8BzKbGUcoirUDz
ffNPAHyBcsQA/kIKtTeofYBOjesSKmCiIErvomb0840EL6O3LWMsqJGLTOuBFCY0ENk3w6curcTi
NvbEvucYRhoBi9oX3V2qBtNVIHXDb5F79R8lL4PR6WIZv5Nb8rzPI3N4kwtJfRpLQUpA2cPQ28/h
mQFaSGppSz5bRxlczqToCBctk20vNSXRDWWreat4TV5HQxBXh7zuPHqJ4qipS+8Ak90+lWdP7Xdk
D9LGt0S3UNH/c2REPuiNMHnkvmNfqF+VdlA/gowA31GSwOMy4WptrkKvyellaVrDQxMLbb77P80w
ZW1WdbjwMFZyV+jU7q/Z1kpjB2SgH+M2M3eS3kbHcfD7X3LUlORgRfHnZVrqd1avYZoQUy1JJ4oS
P3UmT1ipeS91ddCOii3Xj2Mo36QcXMuYDpetnCHagkWKJkCoqZmquuByi0XkCWMTgcbLgSMKj6EV
2FZ+C5ZbqPeXTc2VCl94trKqSaJhWibajAqNgxbU64Jo3FJzLXEi0MZNsc32OeCXU1x7e96L1o4N
le2kJ//HZbtL3vLS7KIQNgGSA4PBrFRfTZ0jKH/G/CbxipXyhGVVlTzbIXMtQiNmcOaSy0umFBg9
IGFgdVUGfTQIuptyivu/YSvUe1FtTZ9HcTF8mJna3gKLgkCIXQybZYjrq94Yqkfid0KZRpjSlypU
4/uSzNFHYQnTylIsacd8qiIBTfE/eHLQ4b/SqzkEZdTPdyWpTjeEdVINK+T35b7CAtKbErl5tq5i
LTnpfQBLpQO6cmQ6r0obOdt0LVBLhjCjpKzYOrPAmmloOpqR1MIwtK+j6USVm8wDNQjQdsneq+Gu
yTdRvDJn59b3i5l5Uk8OZNf35RCNvJzHnfXkJ+jt5Y/GdXLn3aMn+jcDxAspKp817ssVrYxlLfe8
tTBNuTwLNh/UxclBeb/x4pgRSk/ak3ql0hY1+lAfPmj/i0ypEx9MkI89sYQTHpRZX37X+yvb+8yW
+fIJi1MUa1Yom+M8ydlP3bwh5XT5lH5j4S/HuFhFXqpcyBYGtN/wEhqP4ubOVrkBbDHYtB/6SjM0
yfzujb4MaLGcQZgEXRSwQ4NDe5PraOJ4x2mntvT0yGzpgWbXP1o7cl6V52bFs0trc7ko2BCERElU
maFWbxHdBkLT7X6o8JFs2CCIrjSP8XalZmfN4nyETvZuMHZTl4QM1hx4v1MMCd56ef3WLCxcSsRr
rknnMWVELXoX7fNiZQznj/l/DsG8oCdjKIsgKeHHIJA189CUggz7D31uNLG9PJKzdqi4kzSJFjSa
udiIWicVQZdiJ5UeJg1yiPmrUW4tGMOX7Zy5DjXzxM5iA+pWXI+WFKSOL9yP3U3d/xDatZ22LG35
PFQnNhY7LdY9uR46bEz+IzQwu0HuCezV7/fNdCNXD2FGMvzXqG8uD21tCue/P1kqigYtyAuzs1Cd
GSNvS9EpIMevLdXaFC43XZCPjdUyPM980oo7ihJsJXYvj2XNxmLbkaX3UrnBRuU/TuY+hz2tBmvO
7+zpseCgG6RzLdlcrFMLBcdXayastHxmzLXCPTBXlWSOIb4Q66rha5U81V5mexLiZckzNSmXhynN
kd5pFdTnViGRrVkiEaf4Wel5smZ5XaZ1l7Pt23KrGDAst5nkbwd4mylNxKyZf3cEul2xem52qWGV
DZVdqsvLcsVGC0D5QwtXSFsZ71B8kCcHFLboyeTfIcBxIz6CqBVrg53P8HKwp2YXixoJSsQsmMA6
OwPB6IHKcLu6Hpz2rXwqr43j5VGeOw6n1qyvx8GAAj9WkpEAuu0L9cYDTaH7S7e5bGX+5gtj0ucF
PlnAykrNoJmtaNUbNFR1ujGpuIkRuh22Xvp22djZkORkTPoiJJFIupBBwlpt+7uBrkSWE90Zt4RA
ULt2RNfym0+r++DxSbkijxW5PaLp0dq5WRvzIiohYV2QN2T7THfvyOzc0I7HCZ6szT/yod56drUj
E9FeXw8rfvX8rjUkcvGiAaa88DtTIcW5Kc6sSgidVWU3hmMIj5dnWDq/R/9jZLFHewh0cTUytmbb
udq+vU0d4Vd6nBUGO1omtWsR3tkIDB/0/0e12KZtJVlyLWFQ3knJ1tsNz/5D/jZMjqTbUPr/i+vP
Unh9ELqTrxEXG6iHNGiVc7wXZgTPxyba99Xd5Sk8u0wKLwKV9xgrtRhQ3leAiPDNKfsBJAbJjX2b
8r7LRs65bsro/8eIuTh2gxkY0TRhpKHKNxPsUFlrt74yDHM5U7zhxijlBhIotgzJ9LdX3tpqnHuv
UdmkyCQbdMop5284cR7paHAv9RGjkI7iQIblZ2dsFTKg/evl6TqXBZiLiCHN6ZqoyJ/PrBNLLdVK
/uhxdlpn+N3gIlDw3OLybfkpPNBp4WFw6pX309mA+9Tm4iiZmdx0us9eG7Yk7677jelOu/yY3JaH
xvG32mFtyead9c0XnwxysfMSral0o8OguPMf05fwGB+GTeGIKz7irPv7jxl5sfe0Igz0vsJMtzW2
EF7rrcZwup+Xl2zNymL/0cMHnmw5z97vyfUfvKMMHc5VDpetrEzZ54Vzsi9MX4b/1mMlOnqI7wY/
amRTw+3aXXw2zjnZC8s4p4X35kcDdtQHiasfsGvj2eNbsusfLg/o7LE9WZzZcZwMaJKNVJUUDOni
fvJcvzp48stlE+dcNkGTKMloVlBHri32WQvUIVKdBXE/+VkIVx54SN5tRv3RM7amtYvlv5Qt58bN
ZbNn4hmsKpqOv6A+f9nUSQtaT1eShLDb6hzo9kAY+1I7ZPnauZ131uIYzTGhKIoyhUXK8o6Qkjap
SSCnDgDXJldmZtuPXHzr84E6IGljdh6lXwJl0H3q+lP8cXmYZzz7F+uL4KKLYyhMIdZz6tEy8xaq
/GUDZ+dRJ6uDL4R0u3TsidHVTW8yjzXhdSz8HYZHIbgJ1kL7MxsRA/8xsxhHEyjU5FmYUfyjHx07
MBZve3kkZ6fqxMQcy3zZ63C9fPQfKRGa3J4Sg8J/vmxhbRCL0wQNvtKVea6MDOlq62/QwWwt3i8b
ORdz6TJ3k6SDkOra5+V1Oo7ajIVCxkrkwzwOYWJSwYEMRZbdktLF3kB/P8C0/GVoXzzRvmz+jAv8
Yn3eLyfWY0HpIkFkwwE9UdhoPIldeT3SotRX9E1Vo/k7UOBh1rvLZs/c/V/MLqLZMIl88qoMelLg
zxwT7WaQfirVuzKthErf15CUsKGiEgQdW1c/m8WdjC+t+1KHxhg5YS5SX9qWt6ku2IkYrPin7/No
zq9oCbCNVy21MF/nUWuotclGPXaQHUUU5aYYnqjZdXrlIMI4NO5RNbg8g+cGBtFCpeGUyikwF254
KFI9KQojdhJ6PkkvcfAo1D//Vyas5VXf6pnl5ZgotHZXqW8KWi9wji8bORMomeiQILNE/aFiyEvP
7klWQ/LLpPQKiaK/ZuGkfy27uK4Vu6GU61240Z9id60nzHfn8dXoYtuPQmGgEovR0ugpFa7dfi1G
P/NaxQQiPGwJSPHcWl93RNk0fhBC5KGhevZMD1UHEftddrCOyWEuL3GyvZK9GrvCeQD8PEY766gd
Lk/td1//9QsWTjhV4aeJIV9gdFQzHaDKdQqtqLvXf23GgCioMExieVzZ14FyvNLOakMG2L5o1rUy
bA3xuZVWDvI3CShZNQ2ExQg5ZNSNpM/k+slJFqljK9MkJddgp4/xqwT7dhNJDgl7my5qCN0mNnXw
0U238bfpk7X67j9z4L7YXxy4Mpnk2iIEcdqraSu5yVb9Kd2OW9lOXsybP8bu15/L03rmYvgy4GWk
3YoTygomBr13tLV66Pav3TUiUhvtph22Em0V1uTOzuBNAKWWJfNExmkigvR1KSMRrhI1UzGpMeEp
ui9vu6eI3rxHvQAYmXbWu4Rae0mvZG31XXFms5KKVE0Fqa8Zw5un/2R5NWHUpdiD9ZwmXmJPpfeY
iO1tPwn1QYJOtL88ud/vH/OLtcX5jw0tmgRq36GslTGiMr+GLHmW/Z/mJFOC8/eysTM7B9klE9UM
4lZN/TarUQEDu2QhrRyhBvHXQHGzXjxdNnLGo5nzEZTQoJAlbYl+DtLQ5AZlnNS0ATNATGmMB0JA
c2VXnjODMA93qqEoIK3LZQrNNDLg0ToVEC5aHoW5lhaYz9HXAJwGBDqEslly7/v7Ygyo6Cm7hgbQ
3jae3gK4IVF4KHhlSFtdphMWbMLLU4fu1jmbFrgxQnyzn1n46mASUivwKTRQChNVKNh2SCJ7onc/
KAb7wwjAFmzYt6pjmF3rwgLv7VIySb0ABgizYJUs1I7aC2Cg4VT3h74X1NfUq4niQ7Er9lGhxJQf
KgQiYqo3aJb0CaWkHUHJsa769gi8X92W0ui314URqvf6pOOxp3Hays0YXOtyKr7LY25eUyBZH1o2
MPXaUkpMo06qVDo6WG01Szjof1MxH7aTao4foTBqDzn85KdAqOMfFKC316oVD1toluFDYfr6dZFl
Mvy/wequVGoi3royKHdyPAYSUgR9M7qSL2S3eYhQzyQmkPtGBDJ+Ea9G9Vb2pfzQ6hMRT9Ub6T0F
bc10bchi791bgqjcRYNlUktuKVR1DbMYlqEF42vRVsHWCDsLaVSpkV1oAZRchcoU8tZCfNP12zHq
ocEHwl0iZ+JbXE7eQ051KY3DDa08pLBIXfQg+uqqU1F5B6ALsusMvjc09kDxN4oVj/9AWkUkYOrj
9Dls5QJAQRPFbVbX4d+6KRNoVkaVkRY3qJUEgPDbN1ntm5/55FPD1AVm9CH5lbKp/FalNGsuOlKD
Gpyx0SEZXd6A5xwE4omgILD0ZprEV9+H5BgbKBZJKWe1KxuvVlqz29z/wghsGGJFbCFy89WIis5U
0ZtwUgTzoau3SetqyoqJMz6czOp/TCwCDivNmJxIJ0E/vFOb7UZt4VZZD/9F+m9m7MTS4qIS8zYv
eoHB1ONeqq5qou011cYzV4RJXpIrCeFPDenJr/MVdqPcEXxzIcXZNtVow7rTn4KJOjZP2l1emu/Z
LkBZUZS4kkwwoGUmNMRMIJQ5WfAUSQ3qXygM202RuAubwvG69J9IWMu8f6qkLt2sRjSFyKk177qF
I+/Ssgz8hvtCeAKyyY5vuWNAartRn5/92+46dPQn7TbelG57n34EG5PwlULGtc6y564TtNA0SUVT
FnnMxVdono9CH1RlR4m3OqpY7bAat53blKcmFle90ntDbjaYsLyt1toyPfs+QFbhX95b8I4fykN4
rGzrsJYoXRva4lAXWWLklE8ljk8hh4AYVp+txPdrFuZtdRIyNaPUquPnTYl/rcPbQX64vC/PhaCE
YsRj6G9aXMaLmLfh3ZZnzUjMjT7Ru9EZxs+MOo7KKc0MHoQ11ck2hULOLZTq3WQ3gRfKbhPL6R80
ziL2b1hfF2HflSue5tzQT8OQxflPfG/ofZUwpG9fBJ4CerCC45zbNacG5g84mVsTzZRcLgfQ8V5+
jeVsV1q1A7v3KpNXLK35mYXTHHIxjUcBVNMrwn2P4g9KAFrjzhUBwb+Per+4tMWsDZLhd7EHBI06
I/qS9J1Q3SR/Vak5yeAZX94855waSiwKSRc0qqQlRa708w6RQfxnT2unOrQLRCrUPRUTNrz+Plq7
Ec4t2Km5xYLVUgyxXsDcmMLj6txR/Ot1dpe8Xh7VGQ7XrGcFZUGXSbxo+uJYd1RpBjCQeQZu2o2x
t57+gR30G9dZwSIIbWVHF9Jra1+89Za7BvGcixMI8j8VsGnE8/lEPtmUeju0Gj2G4bhQOAwj2oQB
KE355vIQV6ws351ID4l6OHIzREFmm8G9rj7q7fayjXOrdTKSZXIknaqpjEdGohWavuuVuIL6Id1M
EpFCk3rR0//O3OKMUS5VJjVlt46i/E6M3xmRfuENaLH+uGznM1m7vFVPx7U4YVEJhVyYX2HhL+tZ
JNdoT0eSZlwCR2MDVaGzkYnahh8rZudM3DezXJ9c5/BeKWb56q0qXEhFoTKgHDdBqjmWRsn1k4R4
hR+6Qb5txnXO2rnzPROrtTlTIMvLhrRWIAW9j8qjoyCB6RSTcp237VPbFymM/tsO+pBg3V8e5zlX
acmWzhBFFOjFxTCJ6HsFQQZill5tN4Jyr8Xov5hhJh4Ks3zT0fRYiTPPWgTHn0lSqsVd+HVi9RYJ
yDImzpwFkWF6SSE1Cn0ovcsxmghOqZZesqPTRLqCCpy53yxRV5BqJrOrfLt4WWKE39BqoDBZO+Tt
jeGVu8tzeeaUo+8PhqdLBICGuhiZAO5pqi0wnkgTrY02iQE6O3PdVWj8c9nSGfgTrgVoE1uTZgII
3X+dRIoGRwEVJ1imza6nKYbwy+rcjFaPmbP2yDlzAL/amh3PiYsUpjiSgwpbGQIpt+kNZShb3W23
8la+o6FkcCN+iCtrdSaD/dXmYltKOeKcPYfNyTfBs0ibNF5vtECkYPgmuG1sdApXduXqKBeRnyBK
Q4cQHVQ9uMO/xVdU+Rp7PIx27Vob70lykqv2YLiX1/H7Wfg6zEUw2Ncyjc7HeZjW0yRcqwW62Q76
eKhmRc5lU2cCzy+2Prtynyxjnnaa3gzYQvehRl2IBiqGoz4hJu7eGw/1k78ytu+nAXsGBw6YHlB0
Wfliql0GviNmDmoUzoSHidTnclhbt+9WaJhBFpDeGRYe87OR8cmopsLSwXeJUajkc3v5oSX9L5eb
y3P3eZwWl8GcI9cBr1Fa5nH39QgQJfhBqkyoZhAFbdSbwEXHzM2ux23iQkJxTDdwB4eUhtNT57tz
f1055mYFnTqXrf/yEYtwLDSQQldFXg7jjtIb0tUf1rXn1jfhIT9YN6Zd/on/OaKzcFe45uPlCTjn
O0/Hv3A30mQGVYxog6NR3zWIaG71K3H05xRemuKFl1HKypylA+DJJU6c2Or7e7TVf/7Wrsw76IC2
/tAcw/f0IX9ubqcPPbR91UG++9flcX4/jzycT9Z54XaMiXpvUeEjKiLQ6D5CD1LZp+kxR9X3sqUz
Hu6rqYW/QRMhg1CAKcNOfpIQ1Qe7+Ehfjt2r8Nfcq48o+hgrd/3ZVVQpbiI1AkHw0wWenJU4G7LR
HMmJBZJPZaflFMHvy6OSz07giYnlKoahmAlkNZ08caW70g7TXeMKtnH3HBn2bzQL/+rPPyoUcZ2K
TooIwxaEw3ZL+KbfttfRWhbwTEzMowJan0zxjUGJ3NdzG/eRUSiofzqqdCX3V5m6Gc2/ubaW7T4z
7JluzethBnn4b+HHtSRtx3BObDURUtdW63f7rLOqieptTfddA4n7m1BMg1vfQuzCrfK0vO37JHkK
JyW8SlI5zREPlYQI2bFW3cg6alIyZIyjHA3DaMsqYiE61UXhe933tYdsaSSEGz0M0bxGu1x7Siwh
gp9by0hQ1jWNb4REogT88urOo/h6RBmfgf4WdYa47qUX9MYYIVwoKGSWNHEz9pnnqHUtHHqERGyh
bMaNPDcY1ca231Vdaa7cYMvtS5cNS5UNiwCLYFX+lm1FUjypU7TkpgCtGNF7jnNvJTuzvE1mE8RV
cIGBYQhRF35OUwphaGNMKMVDYTxn0wb5wMuTuNyS8NFFVRR5w5McB8BaXCVxkKPCHZQgrFbvloJi
h/FOpEHHFKwlApevidkSwB+wj2WYlMEsBpOVYK9emKNiXbBjEBTrQxFxkr0+/E7Nq9BabYSyfDLN
Bk0uYV7z9K8BE/t62vJiiis6fKh2nUxOR8pflK6yahdaN1F44/ubDqFZfXt5Or+v2NxwBRyQEh/S
vEuMTvYLabBQ5bfz7lHO232XNVul3Vw28gknnu58hM7EOeXCcn0WJy7O92AIORLWqHcUbk+rwrnD
/IBbE2w6sW9gObqeazkonjml2znNZqCBvOQw6fbclltw506fhqu57b8+EXyWhAARfWdmvu9ihQsz
aUMYqr0tWXdD+9qYKxUPirw48Z/jZmZlsFYgzuWKCokv8qaB1jZ3X6TlB132ZHrRzy2L5xas/zNu
g8AcbVYHZW5o7fOo6fLg+K7noOLmrJZ9LP0QDlZUaCTGc1Ux/19XtNMHidQXiWem0mCb4yFEDtF3
0VqNatLr9Va69fZCeq3bLStAk9WnP2uTvuyPC1fyq/nFzd2JUZd7EeaFwCbjIT+YhpMd3u9yHgw+
Wm6ZHR68bbH/jYg2HV/ppkbrWRBX51+H9KAbcEQ04C243riuxYGrEfyj3ljXbbVunVISnS7/EWm6
U40BFRwqDWoKwVa6X3L9WqPkhBjeIYzWaKTf3AwPatqHUd0uE+bLn3fjSVQh5Sl9iKwJtTVFu8uD
wm3F5nGM9NrpBeleLiMX7cu1ss9vXnQ2OgM7kkj1Hdv0q6vRE4tmIYGEqmNk3Vblj6JHvqJW+4da
yI9jJm/aXr9FQRYYlaDZpePc/WAqTq3Ex6wknvT9m8IfVqLkb08s1oOvUsjrQ4kHdVz49qoekVml
5ZztNR95oV6LiIZokVraXX5j6q3jD6YtZO2LJSd3gjaLWiofsiq9XfZWZxeEAkvIc1zUlLB/nRtD
Rl7WH0TDLlOq3DTBJWNs96XvEl/vYxIgyNX/vmxyGfZ9DvzE5OJIyNWI4nSGyYqNryHRBYjeU6HY
VrQWD1Zc/rc4YJ7lE2OLtR80n5Y8PcY6XYXamaK8a6B/c3lE3+4VjHCySK/An5FZzK+TSAePMWoz
xbDFUdugcrkrYrrCIF5y2cz3fQz9yqB9I/7bml+xX834htA0QqN4yMyY92Mm/tVNDTGvtH6ZJiN/
vWzs+5gsWEgkqDCkgkEtxlSk0P8bzfBsIRR3EuoevtK9sotXnhnf9x9mZuYH+XSdaHge84lDyBtf
7prJ8mxDem2ibYq4c4akNe102jfesCt34PetR1gv0fUNQI2wbXkH9kIXNFbpo/+GVSos20PndYgx
pA+xNW26bI39embFiKl4UOB6+H15usLQRJtOkj1bzT86XbpNhuYxG3mwZv6/5JWjrC6xJxiUxSRa
+uJQCbOsahbphh3UxgP/Mt/7HU+KMlJINzTiyk78dqlyyfNSmuNSmo1+I7+K1VC1tI7gCLdOrT5J
2l+yU3YmIldrbNLuLev6zb/cjrNFckM8l7jEteURa8s0jX2S0nYeqY4WVptW+4c3xr89yCY8ZeJg
6G8yvVKXNwW6aKNsZTqqyMPtUPzUKg8RqRWm8rc98WnDZK14GxHeL/w+yquFqfoGsbxwNFGdUqsr
I/kxtivnV/oWjhHlAv0hPkR+GWL7HICfnKyuUUZTSmSeJ7UgHRURkfbSKIdDMijR9dhqfz2lb2As
IY5WdNkeyhFiosiNbuTIG1Z257dzZ/IC0xH3M2fKNDzwr9/S12ViDQa0uAiOz86gb83OTFXlWVG7
5DA1FBf5aputBKScL37sl0gcszTJlQ2IFiL7dDHVJa0FOqWkv6Lruteue+Ne3/Cn7fxru7W3h4Nt
89vNdrvlT/bB3jX2Ybf7v6Sd6XLcxrKtnwgRmIe/AHrgJJESRQ1/EDIpYZ5nPP35wHOv1Y1GNEI+
tmxvh7yZqKqsrKrMlWvZnw787f//oQPO+Mf+ZB/47Rv++Yn/jv92N/8+f3PmXw5/uPPfHMd2nacn
98ivuyO23Plv/OXwa/5P5v90/hf37e7l6eXu7a6gG46Pu+PX2938f+E77zZ266XH0XOJ+q9G386c
zllMg9rCwwZHKXTZjWXH1assTnsvvvf05+t79HKVFfpa2Du8jCkFL2E0/qiVU9XIgKvxuq7oEPbT
7lKY0ovQKazf142tDYpNqlIXonhyAepMlY4ykAWNV5wUj6iu3iBW6jZwn3XyFlj10o2o0pAaEhkY
/DbKPO6TnRSDpOgmPzPsNAEJ773UZenCtuWgJbTLmlfofK8P7eLo5VbI0Q3siSzRjCg9txdIMWmo
KDDsqVOrO9FLExe+3/x2ENKtBvLLQI4py6Kcx6Wc6tAiSIS17qtaHaPxRwfAjQRzH7X7MXWHUc8D
G4IW/dY3xu4OTusXA0rrjXg77/vzDQpvkqnN2sLG3EqxuGQM3RhDL94avDss+E0RmSy3EuEXeQYm
89TEYjILyWwNqepYvFCCfaoTRlcb8/amQq7BKUdYkxUpe4uFrnT6LPmotGK5celY8dR55/ECMWVu
Ae9PxBP3AU/tBWrHF0D8EdDnI93nes41hwZEYwuXs2aLVLGikzSiKLwE0qLvM0LCx3U3aQJXEm5F
6yFNuW7Ufx9SZkzXv3bmw+dkTJXQoTAK8xeHC5IZ0oMHOVBYm06ZbJyWax5CzUZTLC7xM2vZuSHK
u7HfSnAol7n0VBb+K+jnjbGsbDe4LzjvJZ7FEvHx3EQfxChUJDwPK2Qk7FrpHE0eZgBoueHt0nxB
X7j7maWFLw4I0ppBzqy1Ks314eOE4wW/GkFFf4RW74o8X/uzRjWGFqnrIeUCNkPYwrTGASAyi8Dg
zwcZtajnQojPw1t6Dv2PEPeq4rGsH3v5IEKLq4b3eXcrDocChcnqU1DdQ9PdWnsttqf858a3rE/4
n29ZTIMaNaEXzs7Dt4z5wW8+5OIPD3FxRbtHPlTXDuHwOfHuvIi2nXinx/tx3LgbrLgVVyOy/dzy
5rbWxZEodbqS6xXTUVSiBFdjwYGlbLVzrGxGivszI9rswJRSzue8Rd4FJWPYF1Gu+y3n2h7lnV9I
Xu5KfQsnsWKKViddIcyAz+DJe26q9PtSLWJFtwFVf+3C8amotTuUGl69uGg3fOly+bgik9GHOlAj
dbuskwi9XJa5OHuxIhzK0nxVYhmNYOv7dTe5HBJmeBHSbTTXn97vtychZuyg+B81zBhNdx8MKdzR
aAnl445n+EaG6P0EP9+Yc2hR5hw4KRBIEc6nz1KFuizAnNtC1BvmUwFf540vK0L/NWmKMtorEeyn
O9qSza+q0gwRVL20LPA0jvvRIYsd3iCxqr8kIBoNuF6K/lciIoFzj2gYRWwDWt3UzVON234zQQW6
hwc3+T16iBK6+hRqLzISp49ilVi3uMwAQ0LXd89FUCFANyh6Rs4OOOtBVeZmUCkIqy+GPvnPddhE
36EhbW6ibGh/eUbU3NClNUQbAfJys3Bxn0EwdLZTPRcXziVrVVdrUWzZWf5dUe8i/T/8fB6uZMJY
Ou4hi81YWOhb+jnCeeOU/9N0MPD3xstfOxOUh39MLBZYiISZmRATIrpu8OHarDPgDbdBrem6pTVf
ksGSc92m1Wh+lJ/7UqcFmTgkKbS5dm7/+N/ct/IRURV73HG7OnR7dKrd1PnV79EfVICLoHp76O96
u7VfCle0f7+ZMDoY7ni7ddKtLCQ1CdJ89CnxDFgCgaZQIAdc5yY7t4bHuAKOtzX8lV17ZmL+/ZNd
20xwJiJhaKI8KiRuGg+0BOZif5wQrt7VuTg8X5/uCygOfV0kjyRusTinQZXs3GCeIRnTmpllw3Nl
60pxW8SxTcoPvXW41AXprhLL5xreWzUaHDNAFS3P7nJEgQ30tiQ5err+PZdvoLm0SncHnQQzFnCR
o6OMGyWhIXi2lKmfVNVHH7VCCbk+RlPwzZykjafC5dPkvWYnWxavLi7Qi+nWimRUyhC1hbT8J7So
GphvZVg7U/khim4MeeMydjm4OZtlUjmToUAip3U+17wtFYQIGsKkOR0VhaYglAGltntQuWQq01Yn
2oovSbTKULMyJfJ25mLTirpWNVJtmeS0JDtod5rS7w2oiby/JTLkhKYPQ59Lg6QKLphw/LjQBbkV
BbvUQ+8+qo3f/dRMG4fM5bE5l4LmPhMVEzyRzyePWqOX+whO2Gr3k2Z4BKyMvaDkG/vhcomwAjoa
jPTMR/tedTjZf3GB/vAQBr5T1NJrU2TQco3Pg2CgL1j1GXy45uG6w68NS+GYJp9F1OOqcz6sqc3G
TpAAwBn5c1agyhsakEdtrdD7m/f8hCavOdMI8IxSSTzOn3EyrkQeqjQXksC5+wbO2/bJwxxevzo7
52kjVXWBtSFHRX1KJWuEDhEUK4vTKOAm58GcHUCJVbnkhg6H+5reZtI21yfufWYWQzoztHDvXpEH
NBW9wEEH6b1WXFEvjhx9p/BvCoOc/0r58+7bN/fB2j183Ns3wzzww+Orat9DH+pqu2Kn7V7tRxQ6
bRid7a+H3Wfn+PT2dreVG73cjefzslgBtBVjvwKS4ghGB51Dm4WHTCrynezHnwytlzZu6Bd+9d6N
B/qBLCZH95LQYQBh3ER6HjpVBERP1/L4SBgNd37PReT6Srwj6s9WAlsET2iLTbDNF021QQT9bldL
IZ2Me+TebU7wXTa9eEl3rOOXNhlQ7blHpPAuSDr0g2iRfh6Hg55G+yIWb4T2Q+X9Mowbrd+I7hdN
YjNGSKUbd+7hmEkaF744VWMfl6oe0phIAYAsUETss7KajiZf0tOHeMxD3UEmBbWmUAAtfcxzWXsM
ElnYiWHVesc0NP3gtsIRR5uIrbgoa8hPPTIeHXSEYwFoTRiEO1MMMzByMRo9DrLVXFrLtFS+tUaI
4ARFyah1r8/5yvJqgDB1OoY5Jrldnu9nGQY/ks1w2/f1vTYLcU8xYpAbW2zeQYt15QHGnVXiyQsl
9SI2lXFZiErWQ8DQtkcN2R+i5vGvx8EQgHrOgV2/AKi3k98qScU4Jq97QU51X1PmERNjKyot4zqZ
TgDwEq9VKGrUi6iEtCKJ0HgGVRbqpwp8zjDmbhwGNskvVzHe2lDbByhcIPISW985ARyhhTcJ5gva
GZEMtSO1/3J96MuAsPykRfwSWtHXCmRK4HjsbcP8XBT7KvlUCRsHzHIRZzMkmpjimeSCNM25p6RF
k0LarwOXk91w7Jx02qrSXZRKFiaWpZJMC30zD2gB8+m4pMvAt719+GU6tPv4rUM2exOLMb+YTh1z
aXDhmHrui0ghYzC6b38jAnPb3TUIslX29Fu0afMU9n+/VCdzqC1ecEh9obMU0njWdF8H0R0oERrf
tL/NdyxHtYhWHvIQvlIyqjH5BXiBg8Fuhh/NVuZ/GTrezVBvJ2dHDhKE9blD6D2Sv0PJYFCtNNLS
1tT9FG3h4eYfcrFCf4wYi6uuKRciDySMlCmNDP5nC1mo6Mms7Dq6Q2iDF3q9EayWV/nFsJapWxHt
kD6RsaiXexVGYJk9LqN/e9+/xdlWTnpjDo2FQ5hW28kjPGSOkD/HrTt0X5Tv113u4sb2Ph6ULMDc
zAyjy7MLqIJajS0Aba2qnw29rI8UV/dGiaZwLsV23Jv9YajR1Q39Tr419QSOtxL152hnha/kIu61
tN8rw9RshNK1SDr3DnIFF4moy3m2ZLicxZxeNLMDB6CGjq8Dckh+UiZETfv6JKxN86mtxTRXfo4A
VY2togR3Z8jOVL2q/cZNaS0OnxpZbLu6F31zbDGSjQBpfMnNk+5DKpC5VeSNOLIWi2nSkMmkkKkB
THm+9SjQm0HtDxAlSK42awBlP69P2OrinBiYx3pyzRejWWk2xQDUFjbqPI7SwkrRveTqTtrkHVkb
zfzkmzVX6I9dYl5bUx3FcKCDLh9+FP1r2W/M1trqn/78xWDKoFUNH1Vfx5oC4DO1GxjPzZBuxI21
KTu1Mv/+yZRlCte6NJpHEd10GlJlO1UCTGg+aurn64uzOh7EoABGcBoD2zm3lPRpbpo5J/GoIqNa
A5319rKxETdWF+WPkWWOIdM8hJWR23I8dP5M44Biw8aEzdO+DO1gqMh/4comfEvnw8gqETJJ5Ekd
pTxONddpO0NE8L9slRMrS47gzNAQN5YZhwwdlvR7gLby+mpcPFTnAAstAOl+MjGAJxbjaFuN+DJi
Qa+Bjqo3UukiORYOh1h0TXjVq6/s0Lg5FAin9uzXdNr4gvWJ/PcDluzjkUAbganSnImkgVOZtqej
evpt6G6uD3Td7f6YWVyWfDGUcgltU/h2AppNX7XkMyDj6zZWNxEAkZlUFSW0ZXnMG5Va7iIaeDP5
Ras+a+GNmKE8tYvM3XVDa6c8BYZ/DS1jgpyPSPDS4KaOjtw/9P2XUTiqCF6lRzXbeJusUODhISfG
FqFBzS1AWiXGGtoU98ZnC4EVmpOoPj3e21+/To69u9/tdPuobCkjre7iE8vzNJwEpT6PsmQ05j4+
4KRTmjtFuHGMX7yN393/xMTC/aO0jyx/wITysU3d+pPgCB8EpzygYglrSnlTODt72Pmfezf7ot77
YMuvr+Q7K9BFHPnzAUv3z8xKh7gKnzF/oGD1IX+R3KKxo8+/hB/1o/R027qVXT3o/zcHWubbcnlQ
6xnYBVcNRLjxoYzvzfa+RB86/pHoj9fHuOatM4bqvQN7zpCcL+PkW2rSzsF4iPN9KMtOa2g37VQd
4Yx3QlDtTVVs0HGshjVQtCSaaVeAw31hU2k8lOISrqbkfjyFnggSYbM6kPDRK280E+JhZDx9NHc/
xPK9EbvNcLg+6JV+aeDQJ18wO/eJ8womQnBhxxf4+Qd5cCff1fp9kTwgkFrhX9Enjwfvf7GpkqSg
YDRnRBaj1qygacKWdqnU21W9Co3pY1g8CtUdsu6Op6fgH2K78rd8eP6xSx+2RIPTg4YQME6LCJGY
ZpZmOmatTBHeiniiUDFY/V0L1ugmqyMqVMaUHEqjGBwjihQeJHLPI9WcRL6sMQ9d28cbO3st3lPO
kKlT0RF8QfwEfiWPKxl2fa/6VCtfExhLQi/fmPC1s+vUiHy+xnI2jfBcQLCvCjszuNXNj1yXon5j
ftfC4KmVxaom4wQjvMhQeGfYRqlAYb0R47fGsfBVDx1XEdGW1NHipz49DAjMgQeFWcO97qBrByQN
dfRMgZSZCwzn8xWbYl4WFWIB6K++RIb1SAPiB0Uf7mhVONRyszGs1Yn7Y24ZW+M0jLTJgx2hg/oW
bsWnicBzfUSrbkatDmgBrB2Umc5HpJPl7/wUE3XxqgDBiYNd73//DzZILfPA4BqOTuC5jbIdk8ya
3vngcztrvpXmb+AEG668Old/jCxvzEM4Jmpv0aph0thD07fD7fz6MC7QQ/NZC2gekD5AUpxgMVe5
33t+9i63F5IYhiZY+BjeDXfoOd7xRgvhVuk58aad/iG43VqnC9TUu3HKjsDNiFKUAs8nUSLfY5Y1
Lp4HDjBBztn7+KHsP8c3sRsdNjVRVj39T/hZ5hu1GD4uv8EvxiSwc/+1hV8ytt6y4rGs/o+RbpFk
ktTR7MNZom3wEzeMJuTIIQsY+g0M5EV9gxk0AEKTjOFYJaouojxM1VUnluj09s60t+5Vx7/1f1XH
4Kv/VPxD4lH5ZJKBf5Mjx/NtWC3y7Cb+et2FVnbb2ScsLoStXvtaKRTQndSjR5epJ4qPKKHCbqvC
BhRuXJLWMrp0sZozqx3p+YteblFJPKVTGfEsAxMJHF7avZfRPG7s4pksJ7ZNFNul5FGpmn3UbLG6
r9ybzswvThexk6NYj+EFqNW94O1VkAedayWlo4gfRWHDi9buK2fWFqdMXad5DD4Jsn/lU0O6YWpg
jgd2FLy0Cgc7Cbh7r/kPR9uZ0cXBo42gqBqZGQ6Kj4UPXejm83Lt+XJmYvapk3uYr5g5ysmMSxCe
PG1fo8cc+K4qPmjet1jYhdC/Vm9KKuyjYBeEXwOILrpxR1bHMRJbC+96/VX0v4/lM6IRWw42b83F
xQlgNmgxSnT42JLxSUEjogypSTtt8ZIiXt391KZ9X5iHtHpWJxfncxHz3jiEL8AubGRQd/QyzCKu
yBQuVloJtTwJTCZ9vBV/qd9LmgWPFIGd+Flz2jvphs5bgKVbY12JiDzj6RGk+Qxo4TLrF0TokAsy
e3fY07X/0/sh76ZXy07zvf8r+6Dv048Wnn0TPW2dO/MCLycZjKElAjAg2b88dkTUoktJr7kJDnak
oE7/EDX763FpdWwQaM1tRfBcLFm0Emhy4Rhu2amycjCGVznZj37tDNlhiA7XTa1c1Ux6Ff41tdgx
JVVZU88xFcBeLrhie7Syw2hsDGjlNnBmZbFpiqGkw63GihkfBvljTYfx9WGsLsrJMOZhnuzKPoKL
sggxEMmO7n8Ju30QbkBl1o58i+almasb/hyAgec2gqASqrCDsdsIxR1NArYp7dL4n9hz0cJSeieP
90kow8m+VfZZi6VnlhfnlKAkBWhhLAflE+pKeeqK0T8kByfqFJDpUqTbSm+tmqQxH+p+YEgkVxeD
lazIS5SZRpQsTVI/5/6D1Aok7hBcR40WgKIw8n7YCCUrqwiA64/R5ThFMxrjAqPZ9Jjrj6L0G6aH
646ycgiemVjc2yrPn5RywIRvOjBIVYat3/j3oDzNDY98B1Iv4sSppWWxru7o+5FELClF/6y15W2E
kmbUI45VjEyk4jbK7yr5pkufxRyM1306BDvJ/BEC0hTjyDa14Cbs9P2YVq6vf5E9uk/l1xB0uBqJ
dqdlj0OvfYREZeO7VwLC2WcvbtWoHweSVvPZHfkMOd/30osVukK2+w/rAOIfgq2ZmGKZ2/TVwCvq
EQ7EUZ/Ul9Cy0h90UuqVTQdewP1dI7I3mV7lTEZg/f3rhLYeesK4fM4ac8vbe5+UsFL74czT9DkX
77JkY3SXjszPp6lhNgFJ+3J0aVeElRfx82sKtfT2OpEY7y3x2/U5XOHTwgyQTjIl1OmwdR6RYrWd
tFyLkX8MP1WN08d7UTkMvqv76At6H7XJLTvbsO4bp3zWAGM5joxW0X7aCo1rw4VZBAYzhgx7ysJn
mqCQolFmuGX+K4/1+2ZEtbqVtyj1Lo9FsKT8QdcgPWjaMsvYJJlUJrC0w7toa3Dqda74kt5698aD
VsFcYTykb8Cg7pJbYyMuvVPanO9lLCMNOUsB0Jm2bJqYRLEVCpEA3Ov6FNgC79LfNE7pd2Mud7Et
Jk3zoWrKqUNRSKmf8iGBhHVKpUpxpTDMHyVSUx9FP6lDJy+sWnchoJZ3fV11g53qbZrZgpz4ud2U
cfDsGW393E85a6eIsXmUvejvz2N6FMjqcZYhscsl49xxUi+nZSOYA62h7y3Vc8vqL1G5c+PcqYXF
gTyW1PGLGAtD/tR5d1P/WYzuUJq2LeXz9V0wO/nF2tCpB0qO3CzN2OdjKds00dWoAjWgwhVuFEa7
SwDvI4Rqwignp/fjLF+sJZF35M6obYTL94zMhXnechrdzDOQdrEHJQ/iKhVNLCe6kX94P4FJ3gvk
2y1HvfHc/FtHuv3Y97Co3KYf1Q/Br79H0eCaf+y/H+QnNx8B8qBKtLCfJ7+RbvDA8ntftfRwfZJX
d/iJlcUO1+Kii7QOK2b9KY5dqaI7S/py3cba9jZkIjI92aiYqouFbGsjqgulI9tMWkNutYfAUg66
N3HdyG1T8DY29eWdFA9Fs5DOdxpJoKE595u6VARfahlSlZmOVcm2HPy8PqDLuwYWrBlXTZqIntmF
a7ReV+mx3OMa04dyOIrl0Qt2WW9rphPEu+u23j936YcnxpZNsyU3myqTMFaVbio/9OMhLXdmvJN8
eNf2g+Lm9cc0pFP4aG4Kw8obI11iGj0hhXlqZl4vP9RP4mALXyxn3PWHt+RBcx8aKFZd4/BVOtr+
TWFLQIILZ4To1XT6XWoHW6DgNWc9nQr5fGVFVQPxNc+7WN5XVDSto7/F4LIWdE5NLJynCCzPkyZM
tInbDjcykEf0Bhsqi3vBdOotZbKV+tPsSpzx5KtwpmV725DFsZqFMwSl2NfNozh9k6OjWX8cA8do
fpnKTaL+KIQeZFbs5OLPWtvI1q1tFgIclxlIV3gQzFN+EmW8UvejVmG8KYz3BqX9Tt6IMKsW3sV4
gf3Sq7SwIE4F/DQ6wM1AgZwrfRBDdSNUr+Tf2O3M4sx6Mnc9LPZjVQoi0mtQO/YasIC7dPwkWUch
fvCbXa67vhXbJRRcyOaUG+XDte1xYni5N2Oj85uuw/CYO5ZwkJR/ouaDNH6pi1up2Qhra85/amsR
qaORUAQAHHSXn+/r8WcxybdCEG5Y2RrRcouVWaKPEVYCRbH16WOS3fES8fR/xOZI2/WGta0xLXZb
C2yvjsV5TGCvjB91cxv136/Hz7XDh34lev7phgTNvPCNotCqqpyVT0xPBbJShb9COBvsPp/GXTD4
067S6y0xmbVJnNN0FFiBT1/0eA9CoITWDMRL489N46SmI4hfcskerds+fr4+vpUpBG6Orguwc12E
AvB8A6ttJ+XwbfOet0j8yqr+XDT6tE+McIt3av5Ji4MISjOVCiMPO0TcF5Z80ePhaxKqQti2pTH8
4OePapJ/ECTa4JQPgajsTY3r8fXxrVSDUP75Y3YJl5aGllNeI36Eg3VEmcmG28X1wxdllI+CoN/W
xXPlB3ddABu2imYUmG5npFMsmjIgll/UKDiqreqo0uv1D1NWVnmmeCNbCGCByt4isFU+ZHtoxeJZ
uVC7QuvHt4GWi7KTWGH0wrt++m5aiXUTKm1/jNQxdqu24cZYyE3s+M3k2eUUB1+zqhAfMw8eHFfs
Gy05enXcqnbeD81tNihDaAO7UlxDDoq3Nur83pWFdHhLskj9FXhVuK/VYRxg0NTlf4yuQiW5H+O7
0TfbgQJLNX1qrUrCKcT4u1eX4Y1fBfUenHGd3kP4Zj3EYpf/NZCDWxG8SdD+QW1LVv3cJ/1WVLt0
xlAZoxAeBH2Sd3pp3RRFVd0oClmu0TSRxM7VbuM0W7ssSUAG5xorjwYuf+eWw7RgUxogDKDbfiFp
vANDELjizXSb7/POFp/r43UvUFc2xanBRbzklU496B3SUD9B/kP39e66gcu0jXY2okWIbFS/MeG5
BI+m7MgP5QK8cqEIY/nfh2IIG/V3Jhj+xzJOCmVXtuFc2jf1cte28YeMbt22qzZOzGUQ+d9+NyRV
MAVz53s/88l9I/EEozFL2tACPEDxvrVIbMU1HbvtcFTotdK1RAIytqUUsIySJDDeqYKQV+BFyTFw
7hckBrM2UhC3hZTIldD0pA5pmOPGHC7Xamll4QyjNUlTF2GlG3kdQnLJFiRlAhZ7q+S3Oh5atOjS
AZBJ0eJ8PIWYSqNZkJgx9PhGsAZXnaK914Qbd7dliHsfkDXzroDGAKq4cD6lkj21aQLgsSq4mBpe
bgAbt6PVWrbGRBYAwdr293WHXx7YSw+Zv+nEQwbSyFIv4SFRO9yaVbYXS+PW7MuHYWj2dHtv1DMv
ZpJbN3LE7DHOaR2k5Lm5opWzLGyD0GmG9rYuxcyOx/6ukIWNmLhiB+AsBQau2pSalYUHqp5Wl9Ls
E5EZ25pSwUV6Hyffrs/dxXrNPI0nRhYOmBbVOCbwfThDSB+a5Bc38ztY7enRhj0j8X4HQ/X5usmL
6gnrBeCEVma6WFXpgtykQ2cwHtshxDXCp6CX99TZnaESXyXJfxriuYVR/CoBsC/9Eg3R2Llu/8Jd
2AUyaoqcNBoAvuVOaEGxJV1AY0UvdqXd9MarBRr6Z6mgSSzBZOomZTZ+uW7zYprnaDIzqZIOxGWW
lcLGq7zRN9gWVgjLQnef9jeF9FTlRLT0Md7a6ytRRcE92ekk3kiHzTNwsiEST+4GQawigASpcg8F
yuQWvVc44tSJRyn09eP10a3agyQLP4Kn66KPETGFDgB0GTlWkNzKzXc/lPc+21DdyCRe7AjiCas2
o8ohTb0grAmTmEpEWDOusfyAo7w2yN74grlxQV4bzswHSM84VV0O//Ppm8UhAgo2kZNEPyTtrev2
uvJWBBs7b90K1x6QQ9w7lgSmiAtIQRuCafHFm2Z6m9rU9ofHsHu7vjZrc6bCjAKJqQhTjTX//okv
REnDAepZoRMRtA5CqKW3aamG1CLCKN+oi15kQIn+3PUh16MhGSZnZWkMhr3cCOlHlINefBlSw+rs
LIikp2EUs9wehTKTbVGQxX/qrDf2SAe2X5LQn9gPkWg8VkNCraeb4Ac4zCqlpW2ItfdWe9XwPAV+
8moYtXY0zGzWme1M47sa5dLPv58vUJ0iEUJEJnmJ7EOxoIx60QudVh1dL/Bt1cqPlmf9/cGPPPIf
M4vgnsleDC8cZhLkt8bh6DciEMnYnbyX6+NZczMKMqRqIA5WUXQ4X39LLeViUmldblMDIuNsUNWv
khmXn+DDUF4nPaB7+7rFy/hOUmhmK0PolTctp8u5yUrzxJjsU+xE1TFCxZjui0mnYYGV3Rty5pZt
YVvVLtiSdFhxdeySMZ7DHknjxZxOZQAGsEh4KnGeIOtAnlNwfUPaXR/fmpej2YDUHIBDeJ+WjxW9
HiwtrUivdQl97gVFoPDJMr+o1S4mOQAlWRPuSu9W8Q9d/gK4cjA/V6ITIItc3Kk5AKDd0H6EMOr6
Z6nM6uljm70HEQlc8qwyF7AlQluPu1IL+yJ2YuQ3gNhKnOHXLVwgAZYm5k84iSXtUBKUa0wUr7Dc
qhklLru7Hb/1/wzft4j1Vk5pbb5FgrGHBo3G93Nb1lQOZZJjyyQwju19X39sZB65tVtvMd6u+Q3X
fFIhM//JRaOSb+i6H1olPfJ+cWy8yfVj7cbMxY3pWzcz0+9w/wDAudiJk6/Wijlgxs8nR4erUot1
21Q2nksr88Yu56lEVZuTZbn5aitSCKNDBHAi7naZ2AkPhM5/hqym9yMWM0DEffmXHZ5MnPpOvUUl
ln++B4QTvxA8UygByEZO2iv3Udk7KVw1o5kevT7duBSvhLMzUwu3MCc4xsoYJqE4fylQ26khjdHz
b8HfPm6XQ1rEsFAUG03JsJNrCI7X9c5owmM7qX/vE9yB+ROGJLCvy5uaGIqVWknePHOm26KL6OUF
0nTV/vrOXYkNKvrJuv4OOWUCzzeT0lV5FLU1BYHoaw+yQtuqvK75NhytJq8UeOrgMz03UHhFHIAd
ix096H+HTbrPFXCt3l8TPM0nC1GBoj/99RcaEaJWm4Gg+xBmJPk9xHRweoq3bfYGRayNftDG4qxs
JYr88+tofvHBw3g+KKjIND1XwFQgIHQnwqSSdoart4wPXKPRbazRyhRijWOL8jHJqGXhrPTMPpW1
lLrOZN6KGgxdpraT640r2sr+gX5RgjcICjAelYsxtVofC5aAvqmY6yivDbdRWth9GtR21v/9bf3M
1PwpJ1EhVIWI8I4ppbKekwrlKrvQwKlV+lht4EFW/BtTjAnBcs7lZcUo7PKQQWMKDPeNORofR2kL
ebdlYjGaUQs6v/AwURWD9Wnyq4hnv+9/ur5R15fnz0AWGzUYUSWZLKyYvWBPhG4VRrFPirB1lK+6
NlGHtCepLdKN52vTV4Y4ZUhQOWGpfu7g/u0s7zjJwa4c4wdFMLfe3Gvv3znK/T97SwTcaCoBmtwo
2FsFGqJ1FeRO3vmG7cvld88z937oHwJQk9dnc9UqUKQ5dchreHkl6hNfq/0QlNCUJ7fwtBXJL5mm
wEJ9TBXJac0Nc2v3o7nZ+V97i/uR3GdGLZTYgzHCGavRFmqNGrfo+ONnEHopCUxt3FnR7vowL6qZ
HFZndhebWpUKXxQD7EredFCCvVo+jcoz6mUNo4XBNq8RrQyzfVvf6Fu34VVPOhnzYl/oFPxbP8U2
VCh4jq7Z4iA8jgkoUQhcJi3duN+shskTe4sdotL9lwb5PFb53pfoO6wRcAVKeX1KV/fhiZXZs05i
11REflvNnjNa1m7Qmh993aLK5UdwxW+VNC+YSN6Xj2wYzWvc4OlgOjeWNInf1Sppt0YjVx+0lV2U
iFDPLF6h9xwd89ZWx/usQj1cvBG1QxD99HTd6fxvXb4Rf1Zn17QAgfPrkmu6k6GybmfY7RDWv1Iz
vOXW4NuJ6W+cDavze2Jn4TWKWUJ5NUOVBFly+0l2hEbmxvoj/E8cW7geKSMyYQD2Fhc5v+RmWgxz
NVcYLVvJrdJOrXzjprA2bXNuihawmQzqgq5ZEYdUDGYMyACJl1/ca4l33zbmy997JflDBJ9noNKF
ZqFRdEIAnSVY1UjPnnXkU2/A+rT3AerbL1q61RO19pCf9WGpE5OyxTcXp0TQUR2raN9zEiF2u+aG
ZFXefadK5423rZDYpfGQ9G7t7a8Pc/6xi5csY5wBlhJrhn7h+X7I+0zvWp8yKd5wbzaFeojrUbTF
XKsfzeY2SF6GNq9sY5P4+zKWwYEvkbSgl2POWywMlxZNt9ReNduvLVIUU2PcC8HwTagVeRfTHmGn
rflVQGzha9MXo9tEo+rUcfjJV5QfveS/KGYVfxD0cTrECKvZPopIG7WHy1sI38fMwCnLcUoV/3xq
aAephVlOyi6V56b42mcbScnLE/P85y/iXpbWgZoGwLJy6RALL4b8PCRPSXrQTLfwt8TnLnfNubGF
e6lRpk4FSUvbS1zRD+xE8feAircqvPOT8NydcOC5vMw9nsTxEhUq101HNYDcAd1Ltmq8aPEPRfki
ZINdavex/KXs7+puL3oPcrxJC7qyXnMmHrTFrDhI+vV8vTKjy5NSAWoqS9+l2E08Nk23M9TfhubA
GFvVvaNp/c7qv3hxvfdQPt7KB7yDLBbD5xPAHFCugslw6TKCnuvm0OHUxljspMKNvdIuw9tGhWEZ
3RPhYwvqrovYxrozlJKT5fuBBqp2JwBjUx/lwqmDY8mVd/RsIIyowh461ESHz33lKmLgiELslFqw
703VGT0PAaTPanUcQXwM0JFl9U/EpNxYeGiKH6n6q64+W+ZH1TpEo3jwYWUlDZykn1vjNsu2HqUr
97E5hPwZ+sKbw9Dwpixh6KUfu4Ge2ANPRn+0AxWFSVdpC3eMPmntFi/wyiY6M7tYdFRuBSHpMduN
+7anssU8fqYmi7P5dDputWlchsuzUS610Ke+j83ax1w+gl8ZRzDot/EA90XnyDDS6OObaG7JVq5s
3dMhLmuTYdF0upB1mq0NOkDEyQZhYofTFpTnosUStgnsAB3ifqvM2jbn+8cbR0+PW+yM0wBKJkWT
73OW/LK0W6l9MgzakCx3it1i/NpXsatLe1l5I81i95puy2lvCyRCC+WhHw61GNuCUOyuH1UX7QDL
D1xc+b0UfZpcYvI1n8k3b6MJn1dTzLHnDUAKv5JRsqtE3hn+4xT+yAtkD1K7ETM3G4AdhZktWk/w
nSMt89HsfNqQPsi1vlHUuGjMfP9M9AogS0FAml6b83kkWyGOY808+pPsCoZjxV/C4KaERBj6Knhq
XNX4ZJKS/x/SrmtJbhzZfhEi6M0rTZnuam/VLwxJLdETBD359feg16gKxS2E5moljSYUO0kAiQSQ
efIc1Dtc9ob8fD99GlRGLrTqNUdfIexHjUWTnUf4CgWCKUb0ycCbXaFT7/KarDyH4DRHZoT9pzi0
z4oIyM6xcfXHalEh4TqP5vVkLg2EntzO6ynQYXmkIZFUlQnAKxE62fpsDFs9dSQPlpXrPT7HAosD
8LrIk4pg9kFxl7pSJ9Mr2EOpbRIgmozCS9IS/ThB777b9JuC9cfLGL++mxMNFffb2KDW/3x5Yr5C
/dlRcPQlwvxD1gcsEC2+pB0ApWe7HqC3KmfXjnblRriDN4Gq8yv5ndI+KsomXm6n+cUA3D7Odj0S
11kG+e7+qkF5Bc3OpQmQc6p7k9FBeerdtkDeROvt5W9euYPy2UP71Fe75ZnMBsmL0XbH2QTJ+nuk
bW37G9ETr2mN7QRG4GhYwBkaoHcPIjySN+Cqt2LJAAtDNfgsXx87g0WHdDG9vhip13ctDUoyfBod
SjqXB3n+GuJj/GNJWJfYiSJDb2AJZWK8U9BQnmw6c9pbvSUZk8ySsDW0EosW5bAU60oQ4eReKkAQ
inujl9zhz/oAviLOnzGJp5JRMceeE0TBlEWBA51zDX8srup+Ccr0oSdZqCFUxqq/kFtV2Wr6VZxe
A4iZ9K+F+67Xr7az4F8+xhl4wwpCjneVi55eFlLtFTff2X24vAbrIZJnEKH3hUz51zY+evJboGRA
eRkfbJHodkogiNHYD7Fq41k+6ZtcQ+eEsiCTYwel637k0c+mIaCxR5fN4g4B7WTSZ+uef/RBQsxe
EoNNYJs3vQroXDrXvqp0XuIe2kQDdLxGRue6Ve7HzvLsNLg8GSuujyoVl8/BfICCVHCTUivJmJYI
FFWXIF9FbqKhCLuiltSN1oYIOzYQabiiK2ccrIByg7nAxoEwmSQDdU8CZekZqsvl3IFVK2rJBv/f
aBtBYs4HuXvllfkMRAG4ryQDPuuqgLsCkItKDJIwiNMic0GhR3OWlAgzWdN+n2L0yLjqq95ZoDsB
UJ+aT1E87h0lP7gKKJ6N5MEa1bvUMDbmkEtS9GuzAifk+Xk8GnQgH08Pa5ohk10X2KRZrrV3Ghqh
0U3Z/dRdSCXhL3IAo8r0NY6z6jqZl9Qno3LnJH0hiRVn0FjMCXpMOLECLl8oLgsOaPdUjQy0AHvd
VJdh4oBjWNMb5aBG0N4boFzsFdU4+oabPSVFWfrWCB7RPDU1LB2KtqodPV52y7WZOVkl4bbV526B
Nlj4Zc/TReZ2aPaKdUMhUu3Gd+i7b5TyCkwqfSkJDqv74cg7+N8fxYaIQUauyuAdUDTaF/a4SZcq
pN3fl/DhhBp3QwROFPGFCS9QQ1NTPrw8u7LU2Hc7SZ1kfQKPLAgnjToYc6pUGEjp3sb226Tv23KX
j2/69FDSKzD2G9phpLLNJZKRfG2uI6tCOAHUJU4MB+My7Rd1eYtItC2UK1LdN+nvogMoCVAxGQpl
dcl0juIBHTCvqJ0umdkhvWDNGKlhIWJExq4knUcrV5Jd4BMmXKkAdPpjRpjQRmmS2eZmJgCh63GL
br6oCvXpkeoWYAuS9M/aljwxJ8wknkNaR2qEhhydxOWGZDeAu6bxryJxkRIKywp3BtAjfaqGClW3
7eXtd3lKbYUv89EuKLKyULsCB5LegovMVe4Gnd4MhfNPNtt/pxQtWqdmliJHMpKHv9p8bLu7zHpf
ZIGEx4n/vWrQ8Dk1QVMlUfoJq5YvxFNG5g9EEqpkcyU8XHPaKVBnhoU+Sbb6hCzAFF+5YGy9vCTc
i8WBAO0EkAyU4Tii9nQgMQMPooMOOpTU9DBFN0Hk3KisAyLpmlgyAMva++HkYOKDPnKA2HBqs82w
Mky9GubfZqLtqm7H6ORbWYaryZ2y9D6bcFsDwRGxt4rdbp3pye13vfnpGreK/kntT6IHhnbvdlXQ
UhoY4zWxvztW4+edJjnBVmbn5HuF2UHqDe9eiu9NGFIjmgUerYz1wz4vUb0FNKb24i5rJdGOb0Fh
SU6MChEhLjUn7QiMlktYIbU2VuAWSasQ6D6/zwxP0V8cW0Z6sxbYEeXwzORZPg3q8adLY9BJr6wJ
jmCO0AC4ygoHPg08buDcFvZdNTe/Dat8bCyyv+yAa4/tY8Mij3Q8gIwGs8xft8/9+E3VfseuEtTO
M232XQbRlOWhtq9ZP3m9rBN1ZY+d3E+EmU60vkViE6Yts4Ru7bcRGi1DJdnIK2i/01uQOLOWxYZo
hpUMEX3I2206v0IkE8E90J3voJVWkwrtjtCX6uBTPhq0gqUCM8/8VGcdJFA2tHtH3zHjRMPLu2T2
eSw8czaUA3heB93AYh6uraq6rGdc0Wj/Ms3Xhb7Xi82AXoFp2cUzkLPXpeHnlWTR19JymPk/ZoX4
mS9oDnArvOhGF0nGPMxxIUzBktdBw6ZpA0d1fBp9H7KtmjQQu0OVyPaB/fXmeFuQx1ILNNsHIWSG
9GTnXLey7+MLfzYr6M3AyQ9CmTMeCIq+HZYQzIpljEE2p+DYGTy3v4/sfZt/mxeJi5w1HH5dlI/s
CY5IaFzQtMV0ZOm0QzJFTUcvUTd1vS/IVVq/DM6Tad504y6ZwJZk3Mx27mXxr2wCXdSDVUt1fPn0
Xxq/4LLWYpXqkPHlMd+rftk3xbJREfL69EUjft6/zoaGrMYzm/FFkhNpLenO8d//mXwR6mEAUj9B
J8dEtrXDEX4oonpjRTcRCmIlnkv1p5tAJFmSbvgfVkFPBe4PYKe+4uPR0URwCDV2p5veUnxzC8Uz
q/c4LzybvVjOnk3oVLefCLh0L+8/0dHQBISeXYCr8VLTcAQLp/ygQCSEEQc4FmVvZrM/ApNgHnT1
tRkeKZVcNc/eqEDPoBue4/igOoYns3D8coj3sBCwjL5vfmz2v+5/hrdPcSCryp15Mzfj8LMEgBkQ
94udbzGp9T5ZytR/NT3oy3neAYpunh/uJJdZV0xGcUOAa+GJjwYtG8wlp2eWFmkF1eI69YMbCNm9
3/zrx2Zzs7nxYBY/8SP89y/8YevtPfyEyty//84LQy+svMPBD3YPD7vfD7vg+uH14fXzdXd5nc/p
lfAaQ+8chP3wE50Hwo4qWWcaEe3RM+S3/mazSf2vHzuZaMI5FSo3BFY5IHg5F5bYMg3phzIvZ0x+
cB0Em2CDQYeeJN24tsIoryNFDs0xC1kG4V7U6G4JdkiWQtnv+vr1Orj52GzffhreWyhZ4rNrCZb4
xJIQGZUqViM3gaXrmxssG/QQ/8HCoMAKQDWwp+AIF4aSUpdmbYokyPVNELzfbH55W7iDv5Nc6r66
cY5DKh/IsR1hIOpQ0iSnsHPz8fHj+fkZnE7eM8QOF4/6C/6Mf4NpyBX4u6fftf/0+2n0+P9+zx7q
jfwfklfSV+n4/It0oDLAp6gjqp7ungZglArCo/AUvl32d3tML1eB9Hc735cM/+s/dsmYkJIa0bU+
mYwbC+D93uZxi50JS8EukJg6k538mmkDkFqQL3CBS+H5p0wtpOBd0GMFCAvYAZs93/Y8EGB4GF/A
f172ovW5PLIp3GfA9zH1LetgEzqxHn7LIXFZeq8Ybe6n/q/t2/b+cH84hJJFPEs6i4MVDpCeDVqi
5DCMCEi9zeZ5+82/lQWV1f2uHg3POHUVO1Y14Hj48IIbpMoQPe+38NQXmZucPQbE4Qg+aaVFoypf
ht6DzX7r3cosfOVhzxwRBEK47gKUhOa806HoGa1IDpQOX6lr23sfNn0YbCA4Woc/v0Klv+N7QHL0
rm//I7PC9s8hYVQuKsxy/8i9995/f23DEcfB7HdBGw4B9LM3jx5OSq502kHp1Nu+AXDgdyEK154F
1q8KuzOQHExffDGX5kM4mJwqAXrO+NfS8mM0uPn6DRuHbx5+ouIY5ZuV/4bf8eOAf35tJmwn/Aj4
Nr68nyzxAvrlB3+mS2TgICxiYHQ4/qqvb9sE/zq9+Vfwb8FPnAj8h+wLdO7S4rxooHVAhy8KGGfk
BJQiU2w0ALhww7hRfP1AiHz03jD6W/+Kh8ngYSO71JzdaZAKNMEKiF4I3NXOOiD1pk30wYHdoUdH
f2+hYOr2npuboV7IwOJfDW0ngxSMCVG5yyqSJY6Ow496d7EXe3gG+4P3C39avAm/x/zmFmK8Hoa9
Pdz7j/vH7T4MMfzfvx8+MS37Dd9Irw/Xu4fg4fX1+mHXe7/jYPQ+ZVRcfGcKHwt0K9YEpQTUwcVW
FzMfywqlptzXKiVqQNyYUxYuql61SBlFvb1d7IVzjVSFJMiuLImFLnMNz1UQjJy1PDgRYfNioLt9
goS3h4dLH6D+/27OZnaVV43qXXZ+HgqEcQI4bOOJA6QFusuFRXFzXc+bAePUO+Rfar8ztqMDfvfS
t5vQdiXFIr6/L1kT4iF1q9w0GwWDW+7BFGO4t5Z1ADs0yIDz7grl1cuD+2oXvWRPCIQMAO+sJ7AH
RfvlPfrdevpu+VH8iPd0nz3WXrPNn+dg/PG3dBx4XaEGxfstuabmmbabpbOiiaiL1sP6IR2/x1Bh
zGTpQn46iWM7svH1xjx6Q/ZarpbjABssjwBRyYF12I0o9FyewjV3PLYi3G80FPZHcNvkUGnWn7VR
D/suUIYx91Rdcvtes4RXHOIwUOWq8ZXZOhpP01O7GRZo/w7kw2BoU3VDzeV9RZIRfZXGxYlDkAUB
AIqEK+w9Y6roETekNuh3sPxem0D5lHgL4G76JiHvcfTSVpupetPsLQBjs/ZUQNbG2l6e2fMHMpzk
+DuErdflk6v0Eb7DyiLP0aJN4W7s8h5JIKO+YRCAqw42jnA1ZNUApbaDSyS7cXXvH02EsBvbBe3H
M2TTwR0FifvRiT30gnrQ74W6ipKHZQzxJM2UTP9KYD0ZtbAlI73uzWyE0Q600Vl91UylVyQbMuzI
9O3yDK+aQuIPSFl095+RGbeRC9lXF7HNJRTl+m2thUWTBtoQRJHkyrW2GdEYoaFxBye4JTqvk1Pb
iBsgtCb3bunQeve2yKqh6yZAyYF8ClDVYqEpA+dUxbiwdzIzf56CWf1dxO+XZ+z8Ssx9Ev3Y/zEi
PC2SJokWdLzlEBYBmQFQb0obEj3u38vBLULLyYxdnC/KUzUV2aao6/HQoftjQIs4Sfd5kZqSoLC+
SY4+SHhysERb6tRABE+0wFb8JgH+2gnM6NoenqLkwU33zN1A6iuw7JvU9BtV9gHcwFm0ODogzwJg
bix2iQ8AyavfqX5JQt3YW5DNaNFtC/IyErgNgMFAI/80pGo9Yi2aHyTHx7OwHmQ2ZnNmcGGqbJPu
drEjT0t/gNhpHN8UZ1M0m/avZXQEk8KMu2POBqh64kYQfRT541zflMbvy262ujGP5lR44VGmLGrN
TQBiqjQ/0bhTOnfDAqS2jFtmfdP8ud7wvz86VIySKk4BgWRfz+Zb2n8QV9loUiqHtUCKEjDQ6pCi
ROutMGUA8xqNmwCfBrxs3ECg9C6d3/u0RxHpeoy2lydvbUjHxoTJUwvTmgYVxsZoDK34Acx7QTP8
uGxk7TA+NiLMWwS/w1kMIzaCjTbclNamQD+CEu0v2zlPKcDbwMbGeZU4c7KI3XK6Kl7mFoGzBgaa
/pwGUMGaZWCqYcM0aMk9FYD+qRRPhMrvm2DW75Lpe9NLPmN1uH++4ivPeeQmaAgYUlLjK6oM5C7f
J/NKL54iIntoroQSJGTxnuBMsYD6nzqj6yJyWjnaSrvl1sgD17klU+DI6t5r/gEAKK8kQfIDiran
VqwaTJFjiWY1SEujUfZbi9anMZPAhM9TbFg3B7UEINrQwnz2cpxBOKS43IqqAAvXF6wwgMykzi7X
GPCn2HU5ACxL0YRx7vQ3jrPUoZKNM72ZLLtt0KReOOzXSJArRTsHjV2oeWdJHzhxof1S2sLMAJ6P
0dpBzUph4IMFWDc0nLLrDsOgT8q2KM0J50Fj1EZg6FWs/IPFctAgh1cxUnvgwTidxqLSVNKn6C1k
qhZUUViqgA47Xj9LUIV8u4rnC+pPeHqBSxX3Kx4rj1yvrlWdERAT+6yJ+02d2b+L2pQxCK8aQbcY
Sk2whObCUyMRRNoJevRw1aTtdYrmpbhKJAfl2hYCUxrU7NCJBnp+4Zy0hqRnywLGvrTT8mCaPhq1
8awJfBQTmyVrszYc6AoD/AqmA9SxhDmLUHdg84zolM+l54Cnv5DwdqwaQMYOJLAAlYKB7XS+HHcw
SVFgMCZvhur3WffzctxbNwD0nIJmaPuMYc2NswlqsGBYW0b7ExVA3wEyS/K0Py9nYI9CZxB4SE7g
ik7P01HQRitZk2Voj22jrZqGroZ3RBkQqDiYr3E2BowcKkfxXCKxvD66P4b53x/59FDHIIgsQEVh
s+o7+vV9I9Yk22bN3Y7HJmxPtS0c9LBibLH2DSRvgT6FxDE3syk5bXm0FLcnuvCAbgUlMK73gicA
UWo72QJAb2OrEWSMfk6QjcXlqxmye3eKLfAKFQcF7E2X/WN1eAB2Q7gDehRnqq0lyo9dNMDsPIDt
UGV6kGf2j4LqrxX5vGxq9bzQoesHjhIkncQAxBJDozPXzSHMvR1TzVdBi9PFMp7/tREhDf5fM8K7
r2iNnnbQVkfXnQ59kHHyS5t6KZCwWV/sLg9JZks4Ao0cMGXCRR+G6ptTXFf5TVHf9rLu07MqPr+c
85QZWiXR3XyGYoLc6dzqOKt8ZJl+9SD6Y0rv2dC57C3DK5PmPq+KgLIfaSPt1ORud+aWONtRVICu
DCR7TneYggR/ZXFegQHM4haUZOjdDLnQdK/pvyjbmeYD0Z7tQTKv/L96ZpWT2QBCoBh46Z5aNVIK
phJO+mI1yb0GpHn1ydCrBm00Y9xcXsLVEALFHIR35IKALz41BerkxIYGCo7FDpnJVm12UZzJMOMy
I8LrCiR+FXwfRsAm+jpGyrNdykysThnOKkP7uuWKhM1ktt1pIThJZtL/YnG6r8cZgi/uzhk/WCNj
5Vl7iLhH1oQB6ZAVxtmIqNhD48GblT5EosuLx+8gInqLBvdWNd8ur9PqAx2EBWh6BHAZHdKCT0B3
gZQpgUma1A/jUvpqnb7YDn2toFI2olfarNSgq2rQOuvvujsHWm8EvVOHNiSyLn/L+lz/+RQhxERD
NhcFw7HjmqPPCILLbQeuZ7MLi0liamWiAfUF7QTve0CSV3DPttEWVn71eUzoNW+3UF5NzJ1ll0Hs
fBCZOqjMmrCsae90w1KCZ8dCqtdaXlj8PsUa6jR4MrlXVrW7PI8r4RPsHoBaAEJi4+IghM+2bsxF
G0FCAQTvFtmWnnya3aOzMMkht3K2QhELpVEcCwAFiORvxtQQ6KxygggAv5pna9yZ5KoyICTbeo2G
13MtydKtzaOKDB2nLLftM8kjp+zR3RghahbL/cT8pJqutXDfZ+HQtRLKkBVftLl/6BD5dCEwJty9
FGI1scKpSdreuZ5wr/CmHl3dZhl7UW7fW8bfdhDgMIJBrnUPpk4Ay4RFW2I6RTnBYZSN2rYnjtch
kTxin/29bxyZERVBmlarzY6bifAsytqbuvWjWkMPviT+r11eoQ4HCBk6ekB+/PX3R3dI5pp9V3Oh
mqVu0EEWkwJMlZXGrqHP/UCmNn1w0ln/CYGXbjNXIGNKMqtPPCOxKuZfHvPaQY+yrItyIEcrn5FV
ksTRys5R8S3ZoXZaoJY7f4n43d3T9Q1RENCQxXbZ98t2V931yCw/vo6mAD1S5TQkGu7vE3lgFBsx
sV5p4myJu9wzOwNYW9b8srYlj0cqxDWFlKo9jzCZTh+p8gG26wIyE01/ZYIWym29VFaik41RCG1L
G7GUWjBIwSPfF29seSkhm63RzB/LDzWRhLazlpSvbXI0p8K7wYymSG8rHYos2q+pDqdhqxn72D3Y
7t427tzupS83zITgcbYfI8kTeTUmOGDWBvwZTAEiGqQfu4XGFG7UKTHItnadrW8GqHmij36UMeet
DxQ5BQv0bAh14gmVx1M0kBQTq1u1grJuCgDIOAP0XBol2o+jn0ac1eCJGbUrUAs/kUjVg9HuLB+1
SxeHeFLuL3vz2ugBMoBwH4raeFoLAcoda5aZlYGZj5zQNkEum22zduOQfMvKZXvZ2Bnmm6/zkTUx
owdQddzVqYn8VHXXq5ApZA1DH94DgpefUCMYyyyoGu2GJZtaDTTf3lvpc50dEKRJ+ajYXnY/BSRQ
ZbLFK1dOfBcvuiF9hv454VwgekuQUsMsTKhG5ay+w9Egmei14xvdNeCIQX7BAWPeadhw8wiCvx2P
Vnlq58E85IC1z/a415qFpRvIzHRPl2d7zSLAtwA1grMFKRkhagwMdQqnAkR+SZvsro9b5MmUJb9h
g5oGUdy1ktvXmj2U1cGzgfwG7yY4HeGMYhTYfXG41hUK+2pMPpZiuUpV7a5IIomt1eB/PJ38Y46i
sNF3uYZrNe7UnF+VfR/6F2sJRxWV4rdJuykT3Oe/XZ7PVSdBfIAjYK8YIgs6+GjjPGuwgsXoelHZ
HsZI1o2yNoUgucU7DghhULrz3Xo0KjVS8wX4FkiKtQeluLanR6Jt3fHh8kBW9zzWyERFVHVB6X1q
xaF6wyzK93xc3ec6uWIJe5qdNIz7/jaJG8mFcnXebFzuQBmq49UomFO6eOxKdOP5es/a69ai7sFa
ZLRm/D8iPIKRsPtjRPCHOkMuIBlgxDSnwM2ZR7I8YJrk7F93OxDtotCLSAZHOJ26AnfKKsvBXjYY
5UMzquA9qffpmOwIpBGW3Nj1tXs9mr9sqMVfXrT/YRpvOly+kAAVaWwsIHXdKHVx/+8h9px+U4nl
JY22GZLIn/pyW5ofI522AEtLovba1CKPAkgasE/g0BCCI9ImJkGHApJtoEKP+v2Ckyj5JRkdD0bi
+h0b4U505PnGtLTKmMDIQFzXm2qIecQkLEwMNRvBmjhtF2RIq8x9mGw39Zb08//5AYKXUtTdSFHi
A2JSboxqay/f4ujWmLddG4d986Apz47+G4XKy3bXNsfxuAW/bZtOd0odQdrM6IboW8eagssW1u5y
nAIPIQutTHhlnc5sE6ux3rYzth9ornU1VIeXjGwNsuuhsVCAe+WyubUQhkSUhb5/JMKQJzo1Zy6Q
QnMShDBVPaju6Gcd+O2yD0rS8LKhtZk7NiTcUdsaqm+AQ0Bopq6e+qV61qtFMpY1z0f1k/fu4V5w
xoOeGhCtdwbc1pLu3UG9gd1X/ySJcGyCj/LI700ourPy62o/vuD0ssHlhPer38d+x+6ZTJhidXGO
BiQ4uZu7CksjLM6cX6nN4BMbxM1O5k2yC5XMkODWE8m0fsgxc1l0pTovQ3HTtI92IrlTra0Pygio
kaFt+Zz0dMoWZ7EiB3u2cKAiQL7VNduNcSU5L9c8zQLmFP1FvMdIfPRGiWIuho3Q4OSZca1Eao+e
XzV7uezPazk7GxnJLyEXjeuGnbqC0mV21Y/IJ6U9+eiZvtWIjiZsxZ8hBzFOCeQLfuigeGdzs3H7
OIyxpZw69ovekfj96jPfAV+SCyAeyDtE6IReWyPy6yVC/tKB3imFrng+ofZrUPSkUn8krk9TBqqp
1EMvt08XGcfQGuSJK2PguMFNEpMuTEaCAqCaOVwhFiNt0As7gk3TYoXXg/ewIHtDzzUIkZhXMXqx
I031TaeRzAIPjOKRdDwJwta0XFaUdsXze7hKVP0mt6+rYQOghxeXSthTiveh5JBf2zbHJoVRm9GY
xRBaRa60mTZp96NNt3TUg6X7IfE1TTI2YX+alTunNic7n01IPVZot69H8NLbzVXcgaAY/V6B3f3Q
l3w7jlWYaSmINf+635y/Bo9HK1ymDCgxOSOf4LaMvEJDuaL0DOfXYv5k1o85uYE2mp8b27b/BwlH
x8BbH0BTDiQQZtnR5yQHOAFhXc12se16Lo0OWvbUOUFm/ciG4PJkr123j80Jc80obmoEBUk/Tpa3
ambhYFjgsEI2lecdVff3ZXOrPgQ6EeTGcOO2xbcsOmcy12lBy573TjCzgNa3iwKqTBl94+qw8JDV
gY+AwpWYS03ShfZGCjusfOKbYmDbSY0Dh904srTJqikQSnNhGgQF8U5RN2ViNRlDOFJUX4l3OglK
KB5F31NdAjFYuyzx8h0odCxk20UMQzo7U4emC9xeurAzQQb5MOR3ijX6tnpoO8lu534mBphjY8KD
WU3zOk5sGKuGttoOmap4xDFAkdzrncQHZaaES2CeL8woVZjSx1t7/lkQaH7nEhtrjgfWY9wyNQis
oWZ9en6pLWr/NIND1D3z8p76KDtDdpZ47j8azZElHt2OLk3okHcXl8JS3IGmRAdNVHQ7DN8u76O1
8H88HOHZk7HBUGgFI6aRghfnESq2nmpuVfW5nJnXTneMhZctrk7gUQJFiIc4bOK+mpFAmZJbg25q
ZZ8Wz+DLvmzlzMWBn8FP3roLIMMZEi1Z0roc1LnCuD4zcp3XHomol0y+rtxkxV9foU+sQXbldKki
lc0ZxMMqkGTSq5S2u7qNwFn56/KYzgKEYEVwvWFp+sLgY5pxZNCI7dTevqnSp9LFMCEXctna+eXk
yxzQO+jOgj6S2GBd4N5CewViZGbieMniK8qDCTrO2n52cH6MfkFnLzXeaXTX/3UV8NS02BXXTsTM
HQjh4XkwbVAIKPs+KPXYS/NnySDPQM7cEnayw7Vy0P0meKPdTGRpNFgq6WsSbZrZ1+IbTRnRY3JV
ZIG9+IsMyXB+7xRsChHRXpaiUilsWnni5WB1VgyfRAcn2xDz2mLbJQotAsKL75Kx8r18EokFu0J4
TAeH9IUKu1U5+I27b7pb09oRw+/GQ9l7CumCqNhAZa/XQNMi2yNn+55bB10gIBxANaI6cLpH1Bbs
fG4JKbSCNi/9mKE5CV2hyWsBCs/LAz07BgRL/EuOAmc3DYUyjbBEAQGokyTQh3RTk79uT4IZvP3h
Pbimo0tPmE6qQjo01VQMiOAua2dZDEEDtMxUhvGRq72kYWZt+ji8mz/R0OkhOqrDmlIlCqlAOlv5
KCThvEnQEMAeIkPGa7E2f8emBP/Ua62I9RimElI2Qa4Dh1g4mRXUlgzhdg7B5nN4NCphDm2k+4ah
hClaXbfah+beW0BLsUNS/8yXQF8+FPVVjXba8EbzR3W6dWVP+LWYevQBYq2mmpjVQgQcAG/6WZZX
inNQjcx3tPsSzDSX3XLtSDo2JYZvFhmtG8fUbxf7d5685iB+p9YQ1ASOUyebwSi2ly2uLiRHkULU
FDgt8UlPMovk7RBhIStz77b9S18nATiawstmVl3zyIxwUdGdpEhVA2bmMb3uqLFZYCKdzF1TymTN
Vubw636MJzOyVVCUPN3aADP9e7nAdNyGBdQbg1EpG7+J7fusI0pgNlPi2UPbPF4eo3EeO8GXycHS
Gk5DSyyLVHVvJSXkdHyTpuRRh0QoMITOIFmws9sYwPM8N4KWMUjDgnPkdHgL0yNa6gP1S/aK5lsl
PYA+q40+HHf2igI3wEaGpV8blwkYDLTpgXhDtfbUIqMD0CJMoX7q1J6OanABucV+sf25N313NHeu
toSpZni5SfZ6r3q2HYcmxNC7BZmSeLxNqzGIrDFcLPtZoarnOMW2cPNN5oJsvnL9HIjsy0ux4m6o
XUKxmSMBkasSPnmexoJNtUr9qm2DOsJtJPOK7LPsHi7bWfM1VAIs/IL+NtAtp1NjDxVJ88Gg/tRt
TW3yomQfj89aPnhGt7Oxj/9/5oSoS9VmUeyFm4tfqJvgyXybDXdJ9FKNg1fKKLvPCy1wNWhQKlCt
QQ8F8l+noytrlk6tYlE/HoPC8RpwvWe5GrTaa+p4rblf6A00ty8PcW3lbE6WDGEBQAPEt1Os9eaU
gCLcH5qgAw4C+gTV/DwqjWQqV4I6NKL+2BECUly66BtWsY1MZzcApGZ5JjE8dfEhmiwZ0jnWAfOI
yIpapqZreG8I8zjHE/pAIKuHt/P9ZNyTydeAMQatQd9BtxRdtSpyE5vGifwMdY/h1+UZXV1GKMTr
XLAJP0WugNKyM6ucwbwMJ+2Unzn7sM2NNuxq11fM0lv6bTFJ9sVayDg2KThq0kWQSLWwihZ6aZbF
fSp1GSfo6gIejUqIg4mlQ4VggAnCkgMzmw2J2WZo0hszL96GZJakytZu5Nji/51FEVmmWUVbOx1m
0WbjZ5Pc2eBFK5L4zm3GK3B8PZHY2bgDBa7tvXVkF+O1h9aJdeFQc6nbzbWL0SbtPmchyyZvrB9J
/xnFr05yoPUTGtEb/bk2JHfKdec9GrewUVKiadXswHLDsoA0lrd0ycG0srvGoi/Irm3m8XHWky2J
BzQBPM36qzoUknAunXz+bDm6rue6NdOxxuTn7LOIHno2Bp3rl9ndwPxi2KPepepvrUx6ZjUWWUBj
IhShzi0etfMcK5BFgNVEDaruyW7vo3GTyTgx184Q1FP+Y8UQEgN5FvWUQKgCaQic6SAl7zeLutPM
Dw2J0fH5cjBYuT0AsYNcL7TrLZTthV2T2nNlqApCESS2SZVvrfp1dslTA1EAQq1DZmpeYcp6ryRG
xac6p9ojYwejAw3o8ILuaAhedwlal5SDHaee9bfa5SiJWAoqYThDkByDWtWpu0D20421BjeWUn2o
QYSrNft5kBFBrXjHiRFhY5ilVUYdIO3+Mt13eKUDDICuL0yf5KTip4PwJD+xI/h+ShyV2jW34/xI
GlDmQToKIM/LfrESTS0FuFz+Rv3C/53OWMVmt8htXJgAHDGKVxfC6ksIThcvq2WLszpvAE/geEcy
BS/jU1OulkY5VWCqju6W4Rcbn+z4yewkAOeVXYUB/bHCT6ijiLHk1WgWBFbAnMwGCIU5oRWFrP8W
6wytybIAtZIjQpsLgEQA92g6IMGn5hpnjluNm7PLuyb+MerMG7VXy3ywl506hmO/JTK/WFsypJfR
TwCiTuCwhHk0qeMYBb8MFmYXpHHnuXZI49vGOTAjlYxvbQfbiIKcTZ+/P4QN5bQJ1SIHtmiZeDTf
u+pLQt8d6GKZ3c9FR11SduKteQncw3HQ2aYCPyFM6MysAi2AsGjamke6CE0p8UFdokArZBxDElPi
+96GEIXJcm4KnRH5lO+I9qabYCGkzv3lXXbO7YLABMQ99DNBuoP+Z76mR17ZxlpUT7FJ/blris8q
iukPp1bJ+6i19VNra5EZzrSIAZxKikOxLPbBmoHt3gK9BoEp8KGUnmYsVL0fqlLtw3RJ2BAoejlI
7m9ruweXHRUSnCgOQj3h9Dtrc5rafrYpbqjoztY2Vntv0sEr8hiinwmkoL5dnpg1X4ZeK9fixJ3f
cIVYGlt9PdQt7CVQA89pqLvfJlzHLeXeSROJL6+ODYS6/0fad+3IjXPdPpEASqTSrUKFrq7Owe0b
we62lSUqh6f/lxrnG1exdYrwzACeuTAwqyjuvUnusBZbGnAxbCzsgcLqsqPL2uaqVtEiGU2+ZvJj
DeE1iKfymxT0wzss/vvlJa5dw9FXC2pJTDljZleU1Q44mmGHtOUuL980dtRszB4Z91y717TRi8ar
hvmjTMp7Za1nmIvpn9gbM+e6Z6iBukpWgswXakHTjyVhp2eZ02YT/vSy++ISWIXj6gxS+LzjNISj
yRbI2iflpmRbdE+nVHVUc8fV1on53g6PSMq01abg99x+ufyd15cMJlzMpsLBxEiMc55nfdZx1CKO
vPQaTAa1pUPREoukNuQKL6Npa8uFph4uVCAo+xqFo4xWMdK63NVrI3ixMFX2YIZMfZzjUVNd2mft
22DQdKexXP9d6Z39wx6j3m/6jqLbCNKse1Y0+jfEcfw2o82tBytJ9XSrlGwYPLClR5Ff90b6qkdg
Y8gN2niJUqu/w5kii6Wqi2rz5SWt3fixg/98QfG6lsZVygMVhppAkJJqu9K+mfp9V7kK+mCWSZLA
eOFkh1JWbnyMtYwM4P/jKH/whcMGlCh2boXYwXDeg/Oexa9oggzR/RM/R3Q36t84GjMur3nljnW2
ZCH+gHILCfzFaDTtPup/ERBgdL8vQ6wcoWcQwnHN+z6bR4KvGoEjqETPDlE3Oi0dO9/ls1cvxupf
RlwJqhYmGRBVweS7MDeeO78yoOtwpjPace2ryQItmuXY9c842JrSPVuDQjYFk3KMgVtBdDq7zlkw
hQN3R+V7WXg6pjqt1Kda7oyQo768rJXj2kI2BbU4EDvbXzJErNUh5tyM4ALMUfErrnHT95Pkva92
l3HW7NACtwZYtVHZxEVEiGRqTwwodancZZ0O4bLCZFCFYhmLvKFpS2gWNESLHLCkFdeGYrWDlyfd
kHlVOMpk2lc/78kvWWLeSRhvspaRnhLuxtF438zvZfytRc1xSlF1mWXtLKvf10Z7/9I2g95uwWxA
OhLWSYdlZ3NTOoGpMHR/FN9K2/ymZCaX7Oaa50GREClz5BfRMSF85D6MAquYErhFVdxg/Og6Kygo
tEwJzMoXxHrA34dGf5wM4qODMGK16pxy1FPxyUBIqD2ifmqn6COUXJ3W/BxU7BRCbHjXotv4fK/6
osD8DqS+XasCRd4LnxKHNKCRQyFu3IL3eo/oLzHUZUfEI3e5I+PpBnIT5PjOIS2lrnmlljiDyG+S
bnFbd9QOjWqgLx3TTWq/leVLSF+SQkJy8VlQvAAsqhOMvEtJSwHMlN6tOm9GX3xi3+nBDy3rnQrK
XsGVXW31eRfbbsPuavNbHL7N5U0jM9qvPaOYdD75BmKwG1tM3XQGfoqi1K4OvxxU1dHA1ER+JGbj
0nqn5dfh7EE/JlRcnbsBJKsv78OaKSOlgm5R1BxQ/hEcx6QBDRmt8L+2bD/Rb6PIcEgpuSmvRSW8
xOAyaGzDjVEcpNXMVssDAyg9Ci3DJtN+BPnWWgy53iTTVZ30rmF2kqWtxASY9EIxgnFh8kU5mMQY
ObHKpHJHK3+1oFe80+JF4Xbm6T30XOr9X39JjIehR5/AV8E1KwSFKOxjC6SelUvQ2OxALLXwMc+b
OmPLIklgWFsZinVLl7EOBxJfZHEW9nZE6spVKd9GdeEXfb8fY3PXdo3EXVauisvAI4jlcFGkRCyn
dMOAomMDKCtpd7k5biOzkbxtVkzQ/pyJWVpV8NQUTDCIFFIZFBPGSYtnch82H2akdJ42m78u79Ca
GWIqy8A3Q+xEnk2IORWSbpzXEPua+8JlpDugocK3+2DPCaSq2voGRFtXaso3amB9SLBX4p2NnkSG
oA05ReRdzuMdqjZdEpkzmN+CyW+DGeKB2V7N+41R1cfBiPDAaJwcylgQaN0WU5RIvvLKYbJsIpJX
0NrAJJew9rorWlpRUrl8MEYnGycT3YT9Dco8kc8SaHcTs1P9y4te/p/noRYazEsTOihZNcQXIUvc
K2bBhw7j7AWEO1WUwyyG93hk+DqmZQwvs33eDJJ1fvWNBQhT7qBZwHtZ7AFFy4pOx6IGJikHhxSm
z8rJw8C7B05TSb5uxaDOwYQ7TtYrpdWPVYMc+IH2BwLqovh6yL3SfI4NJFdfI7AwX/6mn2kM8aOe
LlDYyLyaWxMe04Bh9qqIb3MolGYcc1aPKXVQW2flMSS7NPGb2gna42QhlXcVtQ9m7NcGeMq4JMp+
9d6zTyBWAhQFdRSa4ec0evh9SJsPQ0u3fJSRwbIVU4LToAgAYUyCFl/BfdBXT+MSMInZgUC4eFOt
+f7yl/3qIctK/kAslnVyYbVDagQgt8WHTRqnYYfGyvxZuVPTl4D8+G9Qwllh2K1ltioco4b+eZTf
N0q1gUaajn6dRiYatL5Bf5Yl2GjbROBUsbCsrqxdMnqhojkTkxwT6yAYB1h6PCBdIywItMtW3Cjw
urRBS0WCDq4wOHAqm+VZfutX2/8DI6yljjO0h85NA9Hq4wh2E6X51uAGnrUbg4xOxGzpu/5r2F6M
4g+i4G0zZQVJWiB2xYgh9539C4ujNxN3rmLFnSe364vNvzAODVl5G4EaVwnhMt72Sdx2I74lCdvr
pAOtgTn4WXtjq08t/fvMF9Z3Arb43YnR8ywsQj3G+mJO/XGIYY2KW/EaDCSbPkQCrPeZ+lLa91W9
I90LGmUyVbLelULp+W8QfDss5my0aywYDQ128H1kDxG40VufKZgX4H4w1I7Fbhvz7fJ3luIKDs9N
MzKHBrj1jAdWBtKI+7J2Km3Dq9TBOKnDDe70zFNnS3KBW3WXk68uuAv6VJUEiowNmu39jPRXszFu
+3h7eX2rIRNzj59q5sinLKZ9srXKMJNSCbvG1WaClCLqYrTtvl3GWMm7LXv3B0RMQtl1CzautnFV
+zbgTqu92va2Vq5zdtPHhVu92tq2aW+s8h2178vYq8HgBFrwEwXlD6W3AU2z1u10grHiJyWiUCAg
rmHvuGLqkrNu7T5jgPR8mZAgKAQKwUDnRULCGYgKf5r6Y2tDd30T8AHjVQsRxs6SZcPWLxh/EMXT
tbe0rJkKIPbmttV8o7yb0tkJUJMuotahBZQ+uUMyGZ//6qdFB4G2FDdQQhOiwlxD6ybuociaqS8c
KVsbL+Mh7vZd8EaH70017y5v5eqHPcETIkAVqeCv73U8gu15S+dxqw3E56Xm5HZ/G1bGlmAoJc5U
7zKsbJlCAAAT0EjJAqvZyosS/OwzaCS0dNqU9Dv0vvxB4xK6mpXGYPgLQxcDmhMxiyqyxnYRy+12
xpeNtWmDIgrUsPkxVvkWbL43ifocq9NuDPEzzCkGvVvbhqASfSWpjfJ5sC2Nv+YERJcIThoQr0Fy
DjQjgkmzMZ66BNOXKCyN20zrHsaI7i9/5SWYfTm0/4H4MkTS8wJazhEgaAc5yhvcihPke9iGjpJ2
p2W7LgGJAQ8Zz9weTZxdRuDGwQiXjByezjuI8PqX17QawE/WJIQ9DQToMVm2sW93vXFvDa8txEYv
Y6w7/wmIEOAKo53J1GI9Zh4ic0IxsRo6aXYVB62bFH5r+tryrkLC8z8CC+5fBAoaqlUA96T1A1BH
oVrO2a5HLqUencnY0eqmMu8vo8o+qRADrL5MrUQBaAFVAtRRg3BrNr1kaasg6NNE8Qt/bPEZgbHR
fMTUOUBSazfGfMsmwwfVveRoWjX5ExghsFSaMWGwADBgKgbl3s+6TJ2wBC1VsgmCUQK2avYnYMJl
QrVbs6wngFWQuJ6yG94zdwp/NOUsCZcyoCWcnlwojFCtcfkGUFzcJcNWxaJMCxUuSe+2bI+EkKRz
HABg5sVjBTnQPMwfIzJt8qp5/Bf2BgZnpCaWOViRXLviZZQ3M8KSSmNnoFBxsx9R/vxXBvcHRTv/
ZkXK6xAJ0Rp9rPoODRFPUxVvk8KWvL9WT7KTxQihoovNLOwsiGZQPCjnaIupBV+Pd+i/dKrQm2XP
ovUt+rMqIUBYdTCAehhwYXkTaeB96yF8LJMLk61JCAjIAkS2MeLT5UgxebVmR4kTz/mPOEObV0tS
vNJBvkEhqzZ3T5dtY/1pgKMKbeQYtUSS/nzbWKdE7TBApKxufb0+zJ2/tP7R8oaXVxiITUwkeGsn
HGVrXj7clyPsD67Y1gPhhgrcYljzrKKpcUicYJTdQL52feHEP4EQTsmpV9osUwFhFbEHCjcMPu4M
BFqMqqKPCPMRG2PaoI9J4giylQmOACoGTrIeJqMr5h5FmJe5/vuxoPOVCU6gG3HXkAabZpfHOi/c
uHwyYZ2XTWPZ+Us7JJg+yuWWMk2LPE3BHabsG0TBWqNOgw0zxoc2vZqV3WVI2acTHCHDJFDRaYAs
ggCpxewqKAtJo89qaD8xCuHAMmhgmrGFmFvVmVPUxyIot51xjFGRu7yWdSDwgiC3oaNhQ9ijxIiG
gFGUu5g53Kl5EkIM0PJ7UFiUFnu9jLV6Ci8cJP8PS9iqukIN2rBhD7l+wONpVGsPo/k0cokqm8xY
t4o/UMIWQVvDYgUHlEq7axpObsIexhyDcKQLf/Z1tqchmnl48NeCdcv1/WSJwr5BxGnskxSfU0OM
71J/NMLncBwkee7VSHyCItwwaGoP0BjD6izmtdkDB9GuCiKZVt/w2vZD2ZyrzEaWn3Nyz5i7vrPV
HIvKQh9jXF7Pt7T5zoy/LxCefzwhyKvZ0FvVokSpVa0zLm+/KkZtIn3sykQWdZeo+jVs/M9A0Ahy
vqbCUvIgtoBlR8/xsI/Q3ZVifrED4S3YU9LH2f49kqcSE1iXfWCl3H26SHQRnAOPipEZcw7guEE7
TfIbCm7hxhqJ0+JCUqXKNuePfT85dm95A56cvA8wZxM7IORztN58GFl1N+XElsSByyalEuE4KFq0
2/UZ9rhNntv+oFv3bRldJdmLYXxPMbBx+SusuydIGdVFERYzTecfgaoT6n4ZzrwaAzAxytDl6MS0
cQp1PxY/pix27L+v0eK7m6gFg7BLWxg8zyHHNNC0uEbQRv7GMSO/ad8a+qsyJG/e9QTcCY4QAZRu
SpImwNLMas+LPXTjG+U9q3dor53UrarhrP2ou+cqu5+YrIN8dRNPsIW4wKxKa43lTKfVLjNisHC/
NEMJJvpNF3qkk7GtrcaFEzghLhi8URO1BVyY/6riG8bdyrotZDIhq6ftCYoQFRo7MTJOgdKn817X
uw+1+2uhlSVq/wOBeta5bWQEvJNFDIi4qr0IcQ1UYbVyl1Wby2a/2NiXoGMt+X0wtKNBWbBBSO5o
bZKHyACP5VFh9Gjk5MWozYfLMOu35RMcwQbbiKddQBFj6PCKGolK/STeoHu21UOf1J7S7YzAiTqZ
EN267Z/gCvanTUrTdDNwawNjR311FczUwePRW/pkihS9HvaPpojeedI6vDKdAu0Rpjn9/VANtvPk
Zwh2CeHTgg7tEsuy7oozjon/zMkxZ6ApsgmD1SvNCZRgnCBi5QNeX7Xb5R86DKdO8Ljjm2Z41U1r
d3lbV93tDxYVrDRt0qBAZw3crd6EUewCy55cwiRXz9UgsjgEOFmt5S1+7gyMjUZiDjDSatqy5pdR
ObzMvRgj7+1zTWTNJqsnwQmasFd2Z6atOWKvyPBdq5+N/qDZkCmJ0Cl5KPhmajuJD8oAhR1Lm0Bh
ZbksDzR40DYqlKNaa05d3uTU1w2fytJBq/HrzwrFmU89itB1p0Vweos5EzINc9I+XbaM9R6EEwzh
UhE0WoN6KBZFMgK9UDAqNxlGLcocOrBqNt5UEMcjbfNe02F2TTY/N8G8V6wA+cP4Nq7VyK3rLPHL
jAagz2K2AxG73EnsQJG81lZmUNEOiraipdsHfcUifXEWKC3JzbhxM4p6cRNuCYpFelbynZYQtG2k
V1HfbhmHWCJisZIM+7G1/00S6PRHCPGRIR+IWip+hFreD0rlGqho5oUsPbcahk9hRE9q0T6Up9h5
HFy1tWma63l4MRTDjbNvTfJMyp1e7atZEv3XD5l//FccgwlsDKxHFWwhIfOVgkJRhnnesEoryR1O
hiPc4TDxlEDJD56LtO0OfBJ+ZTaOymRZ9/VwhBEMqLSACYoI/poZrEx0FcsxjefeAEtF7i0T7+bk
q+M9Mf6eRnFxIwzDobkOUza2+CAOBxMaIwyblqVuZk5O2V3nqCaO0dMYHYdiZ5cJRsmgHi0bxVuN
EyfAy9+fvLLC2MZ8DUr/7mRWW2UctsNfa3MKSxOuH1mU67g74VOOFpIK84YbgZeau5KZEtNYPRVt
qCBAGH4hhhRNI0nssRxgGkX0oFd+jNI9wTWU+bF0gHbVCk+ghK8WjFpPimKBqu6ZOjhGQ5w8TCSH
hgxF+HJ5GDHVXp71CiTKUWKGenhWyGZmVk8mG34DW1/aZAWQaEDXEW2wPaqK6gQoWUDFDxEN2txC
ljpJMX5KJUf9yijhEo1V9ALabJl0FpwLQ05pnpqAbAsnPeoP053x1Nxod8GGeOQbFBVwi9uHv3GL
u3xgrTn1Ca54ldHqtEjUz6zTvLdMX+/Qo3SnhYdO9abk/jLW56yBeOs+BRMOx7gw0h43XxyOW9sJ
fTN0Qoe5s2Pc5Vf5lh/s2XkFDcNztQk9CLoyjIlKqgFr/nD6C7Rz10bVmMYGg/nM46ZLDhjwJt2T
VWMk4sflta6WKE+RBM/TQdGnDSGQtOSAkNxNnUfJQccgakB3tbGpcsOFHIgEVbadghNaVh9qvYIv
3Djlcca9/pFgLi10UO2IXtvn4OHQUgdMzN6PwA9l5WwqQxf8BnLxMekTRGzbiTbBk3GXvDae6cc+
ym5bjDSz+8SzPObWe/2h8pTvrWPst803DuvmbrPDPcn2LDfZ7+hbvSH3yiGWPYzWQjtanNHqjNER
5JyEi0BmTHOa5NBWN8ebIB7dSXpsrQWo06uGsO91kbcZmXB4FIGjT+iWyrfBIJtTXH3fnaII+1xn
eszm5YjKEdCtETqQR567LPqgHZonMmVjq35FnkGQO9gbfSL+ZTtbrmVfHfnP3XExhJMTUuEjmmtz
wLNKuUpn8zBkvxU1e20m5eMykuxzCnGx7sFVWlgwKXO609XnqX9sg9//CUJ8FkAQtCvAW4FnQTq7
GiRJAzpvQNjoXYaRXUJF3ZrZsiO9G5aPxjYKXuQ4iztrX2u3vQ6Bl49EPZSqRwyZEpLkC4q30DCC
fjuJABvq32rUzXr1XtdeL69t3fH/sQfxqqZbScNzjl2KB3TugcWFDso3yxoOta79TKzHxop3lxHX
HfkPouAAk53WGQuAWFfHgOAWmBu17BqwiqGCH8GycA/90pFUNFajDouTaV10U9oD0iM2K7v3yytZ
/XaYsQShJPq8vqhlE3QADZm2oFSGB1myiRyDDMKVGHiojNsQ1br/hid8uTycpzQZEALT6qFmtwFG
yqbrxHrLg/vRkHHNrxrfyeKWvz8JFCaJk5QYAJv6GV3I+zptnCiVtOquRqMTkOXvT0DSsB9Q8gZI
MFQ+xlxcgvk0tP7dotFDYnayzRLODyMsEi0lgCrR62yjZcVv55/T+Ei1gyLjPFn9dtqiubvo0n5J
zZttM/EswFluhp4+DdCb8OKqlCxo/U52giKYQ8E0DrFDOJJ1jG7r3bxD9WqfH3mBsreDwi1Ukz26
BwnpMd+Q3MmOlq9J9u9ziPLLcXLyGwQraTsGGocULtC/34LzN3xBT9/HtydNd6EK4fWuvjXd2Z1e
Lb9z6dWsu+1GSowl+9qCESE3OuZNiO/QTU7h5YOrP4yHZtvvkp/Ve3RP/ZT7KIPJBoHUVYs6Wbtg
UVmhTUZTATcpHUtxSmc8tDvtI/joqIPaEtloTvUTVdJbji5l089l5bdV5znBX37fifMEjKWpHQNf
fzzaOW6JwfWQ+Nh7spkc66E7BA/aTTA74c/LYUiGKxzsiQGhG6PAnkMGKUYKgR1nxW9kRSAJyuct
/WR1JrS51ZFidXH9MwkOoENKk96ZK8nzbe3BiNHq/7nq59F/AqPpTUATe/mIYe5mkfmL4pptq5FD
6O85Irj5E+RtZS2zEtP5zPCdoLJirqN+AmrHP5SAeVm6C6LMmawnA3nDuNlc3rGvKofIWpyuUrja
hjy3lW7Jn05u5Zomnm7mN/wn4p55ozdO67+Rn61LHpTrYts+g1Q3u1eup+3lXyHx08/J4ZNFt2Du
QMSC3WBE2hkhLVQy16CyvIkMRYhIpYaXVLTYTVUXIMioXJ2+tqnsSijbwMV6T9aS1cXSpgAUkrw3
qt90XhW966k/IUWYyMYc1++fJ0YqRBpdGevcXKIsxOqh0Ojq7R0xvbjvvK7xImSFdL4x2xcMwvn/
bcuEEKN1FVH0HMtsuy1ew2P2C63U/yaPcbI4IZygNb1U8yWM2pozzN+GfA+eGgu9frWpbWZDkkaQ
+LvYjKZPddz1y8bllq+AuAnEvQVcMNnPWu9O9mFUJFYvO6Y///7EVLgFm49rbF62R/u2dgXpeH7d
Hmw/c+Jjs0mchroP0+Y52/ZXg6M7pnd5D1fvwn++72dsOMHH9EGAWiZWrKStH5om8lSS8LKY39dL
gK6BMwrT8GjdOXeGvlN0qCziagU19y7am/ahrV6izDepZCkyIOHGo49KVeYBgPi0qaKPmVxhgC0b
vO5ftdFAX/CfJQlRxOiHPBoxM+mS8h0jt7iZZqi1lrI5xvW9scAjADIyaA8Jjj0llKiZkeIoRYtr
bqVoRtpf3v31QPUHQfDgiUTabBmwvllNnAkKWUNcuoHJrvtScbJQ95rBlBypn6npr/bwB1PwaGsp
11UEmHFRvaaaiSdeVlQ+sbN8Zzac4YANc0138MKY3uKO5a6Fns1DnmPkFtJeCv2pdXPz3o2lcl0z
a7wmw8i/szbKHjBjxo5xDEl6B50AMRh7GnSucqP2qq61fqOtMHjpJjL9BDlghPLXyLwJeqI2eN7Q
j5AaYbgLWzPY5O1C+WNxOz2afdgfTXCM7mNijC9J2x6bNtYxUFqy0atsGr/31sT3Vmrru9ls2K+I
VImrDWmOqpei+wkdHwk3821a6Y90VOwdKzXdh2j9XWnHimRDV32Agl8EpFoYfteFk0cpNLPutAJJ
AfWNVc6kxI5JHZZej6Yk+K8nQk+gBOs06sG2FCVHZE60vaEkTmSBq/hNwf1ANQ9phCkt5meG5JW7
FqHxmAYv6kIsQETR3gpyE0rB4BMTGK7qBry2ReoOZbev9WIbhcluyhuM/pHXy46y9l0tQ1tkRVTQ
uYvtVGCbMLvJyvAUbeDs5n2vJykMpMHl0z4SVBMuwy0BRPSRUzghlAWRqStkBFxK7oes8RvrOQG5
4mWQNec/BRGimFlb9lz2AAnLXwWeg6nXZxh6xbxredACQxKdV+vSGDtAFcQAt8+XefY4m0ENbGMC
fNFKyYIfg+Wgl9KjgZMOTx38rwE3Jnhf7Kl1AlXyKln9oJAsWdAxHiomsjKFQXG3xFShqX2ArsWN
59dW9lhY/Z4nGMKmVblO63SZYk4jDW372yHEWE+CG8Sb1n2wRvLAW18RiP5R/GNgKxHDKE3LUB/g
6QXFgzIC6cPPUS8l96G1EwhJsv+BWGJDzMAIU9IS1+WyeYH0xKZA9+tlK5SsQ5zZNfisFJ2CdTQ8
9iO8lKupdY3+4zLKqv/a0GKzIWKvg0Tm/BJi09aO4wR706svbepqRgITQNGC40Yl5cFeNYQTMCEI
4404a2UKMLt/DIw71eLeoP/EAJ2nm/uo/RfDQwj4kOFEWIIsj1B8C7qCm5D4xFCwxrehWTvJqPtF
KnGgL2vSwOKi6ahlggcao5NCtB85SJP5om9pst+a6YP2n+v7HsPjxHzvA1kd/ct2AQ3NURDPgCw7
KFgF4wZvXAlpFQI1TR337hhlD8t6Ysa4s5XykIeGrF3li50DT1NNZGrBzQUuW+GOOqv12FEKJbOZ
GP5gWD4mAC8b4BczXxBAzgJiIfD8of58boAQuMimGjyTUOL5zsMbEP07Sfa3IUHAWPbw5C7PspiY
OViU0WFdO4X1PTWVa9UaJff5xXrPziYBRdibIU5BPcdhCTUyWxQPl2of00e1lT3VL+NAuux8NXPY
gyRuxmoIKHRKchvF+w4EdKEqOQY/fV9cEIVIucHwL3QHCJuvoZO0ojUEp+fa1DFTUE88RU5btb3l
emO4tCx0zc+7yvYDQtg+Gkb0TDUqtEdjWuxY3EEbZTLAPZgNUerNVjVs5yhKNkDrfhUkJbFTgzfv
zmrtIPfTOiHZIR7n0HTyKQ0GTHZh9n7XFTQjeCQ1SElmXIPQxTy+BqA0eEvCJkRTBJ++j2FmBvdp
p9E3Bu5br4yUqHYGYoZbK1ONjyBO5zsz03LNU6y+2HLOC7xPxnBIUBmvu2BbB63ZX9t1Cv4V2qRq
tFXDMHqtodHwqtQVpW5RltEbnyw1dpQwQJnCaqFCEXCt2AxJndjeZcdYCywYDUdQhmY1kv1C+Jo5
qAdylWVgemu9Vt/WEFXF5O1YXXPmg2f1MtqaG56iaedGFSZdDH0/oEEewsHILxqNIrwV/rpvGz5y
CiOYVJPOMJ8JMCr9UPP7NHjou/eqlHy6r5mfTxi8D20op9pfrlR1oEc2jQwI0lbvnHpavqXsNo0S
l/KDkmzN8tau7gzj/vI3lMIK59vQRmEGldrM7elH3+tognzImtQxel/Xe9z6bxvFb2NX6fYS4JXd
A9MOOOdshGiYi3CKWyCCUmzW5m5nxu+s/D7340bX78P+uUubKyOcfAsytWGqo6XxZk5B625A/iYq
ryZqbi//lpUT6uynCN+gra1MaVX8FDaoBsYkdU/RucdoG4J1KN1raOi9DLiEVSFKYeE4oVQoPCEX
IIRdDPgXMcsHpKFL47HMwPxvoYVTz4ObTil/h123a6bmkTMpjdtXBwVRAkVTAoblFoYxwZbNUDeb
0e5y15iedU42kZq/2EPh9En2aIPDMrQIdPN6V21qR43GuxjSU60eP7baI+uSY6A+jaAjVagusYav
O7Bwkli4+UDKS7ds4bTT9Q6CVSY0EBVwSTQjCLPxELSMTRzloLKR9Rivomlwan3ZgC9DRXgzJFFa
QyIQ2jLeVJiObiiob5SeFr4UisyzP+cULuy2ePHWczUdFBByYG5n3gckc9TQglBZq7D2SIx+HFxe
pMkhmcHGfpVGSnAgZhbHLujZo9/BRInitqmhumaX93dEm5JdkkOgAuObaYbcRRe0b1Gqjy99OA2a
k7CouopAR3I1EZLdkQS3oCIs7y5b8FrcwEQGXtAUxXc0wwnum4RIx0T9mLuq0veg3+yOxGp0hGL2
BgG11K/r9AkC8Xd6tp0rcLupo4zd+cud4pOpC7NoC6Ha0n56Hv6DOZxzUCApThQj/R9u7AGTKEjj
yPJqX+6TnzjgWAa7GhiyxQ5/MNo3kRYDp+ZPGc3dmsuyaGI0EAAE4zfSdprzcgEYH2EXqnofjf7l
7ZKtQQg4rT7RBJMDimNF4UbvAmdmf921db4KsUOnVBMEtOUzNeBgZeELsSUxYtnPMzf6BIAYHihK
MZLGhCiN3lUMa9nwVDSyLDSsdf2gGX9/pcDIPPRr0BWoEjTjntsUA8WlQmOSLxqbrxQSS3Zjvhhq
JnlAfDFdzPFp6PUF0xxI3cCkcw4zD8lo6BUiwjSgsVLb9Drqg9E272SzPV8r10BayJc1tNNBskRk
J0VvjAqu7Sl3K+1tBB8Z+wbypVr18vmqJ8+s2wSdE0U7WoFUMxxRCr3N4n0U7ghFq8tfs/Xi+o22
WaQydfgRIv35skmWzApiUuYaeo7mDCg+QKVVFtxXwi12DpcB0B5YGF40Fl84eTkpmY0HWTRnrrc5
3j4t/zxsHce9ch8nZxc5u53kpfZ1M1WKZUFeQjUREsU41EW9SccKN6hwBp1N7I2QkdJexlYSJb64
MHohT2EE88dzh1ZNCZh8BBERu0F3lcQqV45FIOCdDrk88ACIgU7PpljNdSCUtPMn8owRj7SAbOTs
B4XEl9cWs4wMYJgVNxG48/keGcYcwBRwD0ntpL1r0WJwPbRok7wc9VYOKRUZNVSWccskGhMPKasI
KKtJlbthYYdoCG81NzbnWwLCg6CMfD4TJ5l+jn2+yZr3ADl9Cf7yrD0LWdizU3xhz5JQ0XujrXO3
rexNX4Gfe1Imh6rRzRz8rpt4M0Fix5nx/h7t35ex1zZTR2hBf7yq4nwWvnBZBiqdiwY3PQxuxf0R
vNzLYwKEHDMo2C5jrXnACZZYaY0HajI0L+YunUFlp1puOR5ofLBkr/vVNS0JP5AvQLtNHJRIIwOq
HxDsALtiC0LeEh21m266ydrvhayWu246J1hCFBl71nSpCSwke/CG/UVUvGExCFqC+uHnDH6RmIFn
bdOPT5e/5coakbqwLZAcGxCuEfW4tYWJ1GRl4Q7577BQHA2TMyZzSHJl2onkVrCKhbQczMOEQs7n
NziNlANoRpKOF6jHL7NIW03bEq5D77ADjdzf2wgKcai54LoI4T3xucfbqdLCqQJWszXU4wxKuGYE
2Y+U+2YltJwBCT7H6VQb2QigLkfh6jjz7Ug/NMsfFzmJzumLA9pfifZSlnur8btU8qBe/EpweYan
HfjacTOFhPbyzU++aaHbWYjHW+EG+uAtFbU2NtwBN1TVfCwg0aPRj1Sm173if2eYwrlKEU21nAFz
ZtnGTjZqHuxMeqW3lmQTZYsTggqvQMPJx7pwKZR00I+LRU3g7XhX9cBrWe/GZBNbb5cdYvnxFz4o
E1KHuEtMi/gIlIRM5Kiv2gYjw9/nhiEp5o6JjAZ/De30ISps3zSSvu4TPA2tMvbpVLlpfa0gM55W
4wb1SgfUP5JvCsWELyvUkPaB5BeGnG3U04SvOqdtNKsdpkrRdTGBxsMoa9PaDFPW9E7BFVvZTmlm
H2qMjJReWkfQXs+reGMpnO0zEpjxzTyE1m9I/Km/x6Yor5TYCPdTNpmbEcOjTxZUYvyxKbP6cZ7B
TmkWFb8jimUcoHTGvhVDVW9Lm7MUynL8/0j7rh25dabbJxIgUfmWSh2nJwffCJ6xrZyznv4sDfB/
7mYLTXifDd9tYKqLKpLFqlVr+b5VYBbhRzS20Q9NivXIGkpBe0NBPfdt0MQQkZJxhAZalSb1BM4R
o5c9bRCUJwB8O/OUmHkR466B9NUukPuyBzV8pklulsTGO+kg6m4XKELWTpdOM9ia/Mz8XRbQqt60
gRoUIOzDqL9jTqI0ejVgvNC8blCNt2qpGRapgKrE5FGVjepW0JXeeASxVgPuhkgax63iZ0C9RH2T
JTtRF1IsXBdU9pDJoxeDX7k9+VAfaLdaWgWb1tQmmDDH7CMs5vQ0VKj102kwhH6TL+3hmRiTb5eG
QCKalWBMzVTDj61hDpZhxywddS+TFd/xSR1iAnsI9ENcVFA5Q80BBeTR75Haq7hIEstMlekX+BBV
sKWU2qR6ZV/o9T3YhKR2O8UilGyUXDdrGglT+lQMpnYipBwjZ8yL5AimAOCJoE83Si6pTKGnWqTk
H72sRuWuNstBtaZ5ljAyO8mfqGNpxkMKJHzttmGMH6w2DdiIZ+ikuXEqotoD6czyBFHrvHuei7Ho
QFFWArVhgn+y2bZlK36KUjd5oh+CAkid4gCF5BpT7vs6ro2PUAn0xIr9YPDEuZmCDRI9+QVtlwga
CFnRPvRDKdd2V2jRM8j90IPWiZB/DaU6/OpDrXovpkE8KihxbCo10PedkGQC7YJe1+0BPC7At4ra
vDXTUnhOzCZ7NMceQifDFOm2nIXVXumCOACfqk6eoM5Xu35FJlCqTQU4gpshSF4h2l3d14WcatQ3
h2ZjxL0h0iYAoh6DnL3/U82i8auohMaAKGsze11RiD6Qu3XW2/FoapXTxXoVWlUm+UCsTPnPbI6T
jRYL8msldaYKbW6/+I2abaNYGOvVehoW2Sxa9aD/DEKVzJYs+cVDVKulVxsqqRwp1PVThXkzTLMl
IlTa+8hEDacTAyi351k6oNYo+/FPQ5BI59UdQhPRjRM80bp8cKFOOELZXYryY5q1/kDx4BhaOosB
WncangVHYUwm0c2xWT+1SUpAtZn1UBT6x8MYb3BZBc8BSGDxSvgeeTq73fyBDH3XSYBAT5aA0csw
p6FGMDt9NOIHlCxvW7u6yhdr0LvA2AXei1f5XhipeZP6sCaACAMkooPCeVN9Z6YXlwtjgcny/FBp
qyImAtW8+SvapFt33vyWPWFXvkbWZ08TC3oyNgqFbsghpbo69L+rGX+rV+QyT+iLRo+qFOWSHEOr
aFb27V1TvMaQLkpAvZE1m3LgVWh4JpniRpoNKAsSFFCC6UcabwIIEGM6O0/dUvrZG6pl+tvb32+9
YvPXR2Z1Ae1q+xyNSzqOdwZxZVLgfezdtnE9ZbcsJIRtUVUE28dVYgntEXAE9DCivRDvHYLYr+l2
AL2nl2xzr9lwJcquki3GHpNfVrnaiaSEvd6VnqT3/p1YjwmgRDa5PwwHctBt0eMBO6/xNoxRJi1R
2jkJDW2pfQWJHVQqCCjs2dz3HZjadGAWT6EA6nfQ3SWNLVacJV7bhgv5FLSuVDQtWHUEKUi0RK/h
se4fq+xk8NAv6yv69+8z6WvQ933cZfj7wgQFErl3JoOK8zH9Z2qk70X8a4fJs6DSE2DYE3YKsARm
0gYjaZzj8XpC/NIEq85Vg3kzRh4AvCW6koH9I3qYD/3mqwFU4E++T6nmZm75UnEqUFyzTD0x8s1o
HgeYNYk1PT5kf0QLKQvS8f3w8TbZ2fbFtDMe1cQ1jcriLP5BrYbgSmCfj53YCSIa3wKdTVrt1C/i
TZ5xrP609vN9jBGHU4i9ENgAsbyIe43zdr2GLDLWmQO0Mpu5UnxsiUkFZaxTvLa0renoO4JH3kLO
Frjmofu2pn4X4MjS8Lg8rosskpAjwtf4UP2pXomF3t1e20re+Fi8j7sa89rVPhEpL2ZX3QQ82QTW
Df9dMcAY8TzOwwg3x6SgmmqX6InGd7VsydO2VO3YB5U170WynCbsrbjwCis62GNRPmOcBXNS30F/
QKBZ5nSO6OQdrbx8rz5CmPgwuYZrPgwbZNROzNk/ayfBuWHmbNWaqq16JO40Me9akU7Ss6ImSHU2
t++MtQPt3AxzmuJbIvkkMCOSD+gDo9n9+7aB1bzi3AJzpAm67xNfgQWUoStMApSuct9SGhyawNao
QV+aTe49yFv1nrcvVpYQRCILYRraysaVuCMZy1Cda4yoVs2LhMZyZU/KduQp/i4RwEQIrOAyWHBd
gCczB44cg8orrWecc4qTo+kY1gmwNjwSwpXvhIqRtmjSQdYRZ83lpgO3pS6DqAmbznwx9Qcx5Mw0
fmuoX7iB8rOKPvA3xRzwYkxG1EuVCpn1LLT2IzgNgo15kqnhxbbvVrR1o33itPvsQbECZ7Raa369
Hzz1TkNWmNPsvjnhrNn7jnJ3N3u5VWwJDeyXlLMlrlaa+YlMDhUaUSsMeRpC7/EuGfYJKLf8f90O
MIFviLY7+HRAbcIsM7idJLMecoDo44OYPioy5+9fHSfL30cJXvuevQNm7vIzCr0YRNmAYdxW/iPV
T0O7G0I8VOyQN29+FfuMIWatAtPHvgjK0CKQih38XaT/UFJQ+HE+yTcunQ2b71wIohOQbGdnOSDS
2qRy0cEhW3sFr4NTHqC8e/cDM3a4dQOvPUS73sq2IY3v1If00dxmNjIAT3guHB5y4mqPLJQ0aFig
ZaOAJ/H74jp7kclZLmZ1PoSWRP60kd1BovL2WbayqBcGmKMsa2NJmyIYUPXT7Lthti1LFJw4a7oS
I2i5IvYWdZplwv4yRhIfL221XaxUx9THbAjZtH1hGSnaafZth1Z21LkpVtZPGs1ClkaYGud7BTzR
za43OAnZmjd4uQIZD+FAzPssP+Hso6RFqAxdi7EUSflSSmrke7+p6IKrSTh7a+3zn1tibsycaCgq
abBUqADx5EB/8Mjyr98eiLBzE8xtaeZgAC1KqICOrg4sfEOJg6qYAzK6iVAB5+b86/YHun7SMRaZ
kAtMADLTERZrwY1eBRNDrJWV74NDhVRL+VINiytLyFtHJv5aYQbYRYHJbgeKQ9C0VNZv0xot8T3K
LHWiUmYL9j+PyUJNEw0RBV3CheuG7RyDor9PlEaF3ByqKcmLojlxzcHpfHdSmbMKNhYpJIQiGNqY
UJQFDWqhoxZaKNjeBVSnxk4/ZY8gELYGN/6j2QEFmQBNDvndH9kZ6B0wutS4y+jPgTtOfv1i+Hb4
749hotWos0ZtCz3EcDLKkmAttpWJtvZ8UKzwE1otbk7Hyips3/omNfA59/3KUXaxFkwkawbxjdbH
WqTyb7BLonRGq/ixgCzN7QC+hiAwfjIBHCcFhBhnGJocmWa0uatd4qTPhZU9thtpM3svvaW4KZUd
MJLfmZ656zbojHEGPlbdXcSD8UZDJq8z9y6oXcxCL0ENLUAiWrZipJ7GaW44zq7sHEAFJBRewFIp
E1Z8u4tkEmlzF1lqCyzYc5S93F7M66cXFvPcwPIDzg7TOgACC5KCkdV+NTjkTJpuo33gGNvwc74T
T6oXWFnoOOZW2nIsr9wUF5av9k5UkaqH5QZcn7R/V/503nwCOYpkqUfhR3VoItzrvAyet6DMJulJ
l4cZxMStMnGb7L4t/9x26zosgNlbZHy/YXNX6V4UDqbc1AEg8jFpN6YPeTtlRt2/AOq/GkMe1vV6
EVEx/laBh+Ic8E7MU6HP4to0qnLBhN/PQJRUD3wm5eV0vjzkYAPyzsjkZRWoEuZD6W0llL2IKov2
YzxhkqHyehcpfL+BCBNU0O3ZcQZ7orEFNkxO+K+cabCNtxAad4pOCPtIMbR6lCIDFdxkE3d0fMpd
0wqtwWmssLUgRmmbv2fNmo+BO4KOc99xEqdv3658/2ufLTmJMaQvlRH2O8t/0LdgB1LAyDJbhTc4
29kaQluynm5H0MqWvPCZRZVFUG2AFNxS1SpovEXVcae/CwX9TKzqa4TzduiMjv9WHnkFgpVkBG0A
HGiGvFAw6mwtsiRFVxpTkFhF9Kb7IBHaVj0U5zzVwD0m3PddYkMNIddEVEK9215fP+rRhcBtDfph
ZDy4sJkoE6ceDaA5TK34INvxFgJ7jungAkNBncpe/Cd41o89FKUw1z9+dVbXckJt5S6//AHMyRCZ
WgalE/yAjMqusJkjKh2MP+3h/ZfhTjto4+7HPSa6HMy9gHF1nzwrgANb4u6una3Kp8DmcH7R6lFy
tiLMhYo33zibcYQax+RoTWHptRshYw94PMjL32FjHCAuQLUNJNNXJNsNJJL8rvMTKxpPEvgNmsod
yvuONG45/Lz9ldeOEpxT2qJxiEkWFiGPwW4AqBWYMorOfEhycVyGdvfg46rBfdhEFpmGT7mZxn2C
HuJt29cnP84Q0OmCu1cHGazGBNgQYKS8NrCcqoDjUs+dhsd4uSQe7EIqeASj7IHxP4wCXN6lQVxp
aa7FgPipnaMLSMH0dp+U0VurT1YP9JaOju9/cArtO+C1kIDCtUuTsdxFYQnNJqgF3McGNFZ50xur
+3JpEP6fBWZbpOkMAv8eFkIZ5668TAzgZT78nKlht5kDXlZQb7wmz6hJB9YvERgOjotrMQPQFpKg
5QaAYM+li+AtEBKM0KCJFyGbXdJp5RTcD5RbhV4NkDNDjKeVEqdgoYMh9Sk9AGIw0wrgtH20zaw3
8kVcw6S8wfLV++XcOWaPJ2D6VhsNNjHK9SzuREv56LCev40TOPXpQLNPHvnd2nKilLEQ+5rI7diI
6XWSxbqUw8tKpUrs5KE9mvcYCBJjQEcG9PTt2yF6fYxdXipMul62o9RGMi4Voo/bUQLRo+aM/ePc
cuysPGwvDS2en6WybUQkP59hqDzIv2p3fs92ylY+1ngMOYoLkFi3ue3Zyt64sMhmB3HbIGZEWBQn
S/lRbEY7Pk3H4LHfoAV2HC1kslb+ANjWi4R7a1dy7syVTOHSPpP9gbfYF4FGSqxwK5zMpwDN2eoV
8KCD8TwFzrzREwqZ5Wdyh1rybdeXTXd51F1aJpdrLaXtMLYSpLhn0HdryVsIfYSWBxO9DtVLI8x5
WvsRSBoBOfkWvIM+B21I+diYIy1a8TWQWprVAzApPO3o64bfgn79mwbpy0FxFkgj/Er8JWJFrz+I
8QYNOCv6PZkUEDVyGuxxR/Zo09jy839Y1KVMJy1smwCpXtothwbYFQWL6qcBuAe9unj1/xnNuPi2
aA7hHyZu2ISaVEEv9IuNytT6zaCav5NZOrXCVG5wBLv/waG/xtj90ZtygvoZjIXyb1V0Zlx/gcLb
BFcw8EuP2HRZD1U092QYUYQDKOB67RDrPUA/sluTHTjF5vKLCO+3HVs9084cY8I/jGdzknzYNCOS
25CrOKr9pKCxVghOIUPo4ra51d12Zo4JjEyEZo1exAhI+SH076sek5O7/z8TTMyHZhzOoADGpzI+
Ub0Bup3qAee8XN9Yigi+Ah0dJ/AjXAa4OiuqMoAPBlLeR0GCrPSxUGiLd5288dOtGj3rQmAFIpUD
t1JPSmrHGiUtp051DT5fAubsVzD3vJnL5aQP+BVjvRVlSkKwidWOnvwMx1PWqeht2FromD0PIbQa
NGd2mbs+rA1NKhvYneInooFreTOXkQ0c3+0ved3Uhn8wAwFjDGVIyEUvV7mZIdqd+7AjKMCsKPBD
0uqN72MC0weZQrjMK4mSLTTyLuRVRBcf2HthqShhDMkAwwYrGV5FvjpJBLaTytihRWungIEMo/xD
K/RtwLuAVz/lX3NgObp0ddSNqphIAsAo3i3673KU7MCnSvNYGsDz5RDQKtwsH7Z4p99e5KsdaUgg
jVJkzFthXgJlkUvDndCPkY4OpxWGNnSDfogartqU8GqdVyGzmJGhzoWeDaYVFCZ3ysC4gm43wfUT
mR7Yu74qSd2gA71Bd8S97dH1WsIWZoQB8gLFJW4/JjyhR5eCUF1GhXggVp6jL9ArdpBrthS1diJi
+L+r7Kx/TQLR6vuAd4wvucpF5DDmGVeNMZODoIL5pgMDV5YV+I4RoJmlUh1CAHctsZdPePwCFB0H
n7oaHyBs98lZg6u7ZPkRwIirqOWjNf69Rmc3f4Suu24OKvohYXyvqSBmHerRNf3qpzSRXezLXpck
hy7EvNPA5Xtb+9gGlIiAtpMMHJJM/pob9WTUpl6BHV07Ds34WAbzoxCI79Vsftx2dC18z0x9HyFn
fi4ENUkeGTDVlp1dTHl2intU1LWaqwO4XBxX3xXTmMvoG/qPIhNWZGoNOWhgCmOFjlyVH4Oift32
ZoU9Gbh/jLaDlkYC2oBNAUBCF6GEQErgjbeVAoweKgq/umSTpjLNm/ewBRg/eAH3nD8+VeCZN6EO
CExv6WbIkXNPmSx1dkrUuUp34ElCXH9V0OVg6H3RelQJ5lIvT4pmVAOl6KErKVU2kWbaAWo7ka/Y
fLy9CKt2cNgbQPUSsBwxb4HR7OW+rkD7UqSL7IJPY0xsp/JOyXnEcquW4NJSScEsDgtgCoUSEt9R
WgIWD7T7/Kgr75N/GjNOreg6cBayTbQ+gJTChcKaMUfkCoaflFY7gBuvElrN8n2Ujv592bATAMfC
qK54hTZowLnZ1GEL2c9yTPemiP5kURPNJkP4ion/hgNMvt54C7EWiKFQ4ZQxccJ8JbzX2nH2q9Kq
dZ+OYINVO93C3cg5TdfWDqA2FHIBILqeB0NJSE7SZSBq1DeZ/4uknPx3OYwvNzXc0JGvQDcNynzs
rKCegHVZy/oSrFO2XFIfw6VKuJfARRkrW6X7ffsbrXvz19ry/89OK0nyIzlNYC0aVAeg/IOW8jDA
V09NkFrhjMLTS4EaM07/SxNgp5wCTGuUltjJd0JqOFLxYY6POnklc5dRtfuM/Iqn73XbKEZ1L43K
qVFpgGWU1iBsms4NVW8SLWHMvEiLrA65G4YHb6/kSvgREFHibpORgUPB/tKiMYax2Y9yaZVATJiz
K8yinXBfZCtWUOTFYCy4dtC5YYmK/HEopqDLKytVM1srRks3BMxvg+tzit+mWHvui1cUYe3EfwDx
xNcEWvARQukm5B4IjwzguqeBo+P8xzBPtWYIfcOX8WNM80GYccyDvDeI7ARXIG2Nt7wr9n2C8Rxw
r6fDcRwnzjG2shgAXOC9jctPRfmZebuRERXvuEDjPQuMZ53oEDXvejAfNikvg1tuUmZTKrIIZKK8
YBORx1x+3KKUoggTz7VVTBDh7oUWATSL95UefKlad0qqROcgcVb40IHAQUkWRJ+gWkDL89IkkG25
MegtFM8O5MdSEY6cr4/Ybmnk4CXp1g6hudNtXhY+5od/p18wMHkOobDllYOcic1YFUPAMNDQLTLK
tKlpcIceKMzaqhMce0t+lVM6euFd9ryBCJF7eyetxRWaoaBCWCBq6GQwqx0M2ijIRQN1qyPqjQB+
GNvEeivei23i+s5/MQaMCbBomCYGIO1ynUfZ75SoxToLT5ic25hW5o2AwM0OkJGbmHNHrbt2Zo05
b8NUD2bNhGuVo+2CHThgTqkdRVQ7fSj7nMvKfp10Y2OcmWOCSDfTSpJ6ODc9gCsRY/x0UXOydS/m
19uXhWL2yIWtJbc5u0qWkUvd7GBr2HXOJ9pMXvdevWMMCQEynni533V5H3NV564xya+kdGDSWFxr
30H68FPf97TfYfxcoSUNnlqvfnngyVlcF6UZm8xDKldkY5AK2DQesk1oQ/zYnqzwYFIXzZvKxrCi
O3ofoYNxNu+VE6ery4tnODQS8IDC1NDl8g6pKTRTDdvSl/kr+en6R4J+TefiYp13xZbbPlk58lT0
2/5nj4lUNerEpFw+p3IUMnoaLLSPsdYVYKIzSqio1bYW9FqsnJNfrdzcF3aZkG2HycyECnY7q3RR
avh8VD1R5Ifrun8oL2CuZpkBYeInlUgZSmaPE25HvO53dpTt0MbkgGVatdP/jLY/w123n7jUHisZ
F/z7a5eJIZTI5FiJB4hnvyc/UdoIqH+oP2tHskYnT+nLAw9osWoQHeFFVBVtvu/eztm+VFtZzckS
OIMwH0C2s28xMns7OOXlpr/a+2c2mGDpZ9DZ5BGuCzRrAAdrnJO0nazT47sPSDr6+1S/I9tj9PJb
o9MHUBY0cL1wH9nKnfn8Yli3f80SIVc/ZlG8Av0f8k2DycSGSI2MmBDslOK5nB7T3Jt4u2PlnQbU
GLI9EwMuSMMYE7NqJJWfqLWVgn99BEcCAQeffwx63lW4auibTgNPb7xtmN0gFLFUJLlSAylmTbto
M1PyoVD1QQspOP8buzqIQG3M953IWcTrUifOOqSYeF5/8/myBeVQqbqqmYBBH90enOr3AdIORzsJ
HrgSbn+vVR/PLC3//yxAwVoF+p4RliqnVyxgp2nO6zutmtBwXQACg7EPdg9EXdoHQ4rvVfUvIYjs
oJJZRVuDl7msmlnYCdH+RTLB5hJQXDHlfkLkBcJByx9JBaiLNeWb2+u1eg2hjIXdLBGMVhFmwRID
nBm+ruHq+xrtwdJp4ulOALlL4wCFHkyU70J6N9Bi4x/1LeGkMGu7C+8OAhwGSkJgA7v8WuYUlmOl
IyJ1o7ufNGPTtaYbDQon/tad/GuH1Y7NZnBFdCPsTDtQAPWyBTZawZI8nJGPg2c6s0pDAbjfwgkX
sJA5OcTuY8pZ6iXVZM8StA0xLQiWAeSkzK3b5VEoJQUCRzs2P43HAI+uQ+QY9vSlu/Um/CnPVP5R
O8GzuEmt8ityzZ6zEKsxhRcHAHomRn5YMGwSKBkJJ/yCbN4O44PuV5imcwzCu5h4dpgjfMoqYypC
2PHR3gvREUaEvXRxhlnriYPvXbvil2Lw/7nEHGoLd3NsdDA1CfVRk3yQBJh2URUWkfrXWvtK69It
Jc6D6hrDsBxoZ1aZXSO0uTz3NazOC5NcgpHT35NEKzClNCBkUrbg1eokpwXVlkG2pHFuR9LKLQzm
PxM8ZcsMB0iLLrdNjZw/j3MfgaQDzem3tPE5sbryAXVgozBKg9KABCb2SwuYQzHwbloksiENNml0
1j9Ajhpx5e6Xv8NsCZS/wNq2XAwihncu7ZQkANivg3QKVIIktzwpW99Vj+Kv1umd0gqPhIdyWbuK
LiwyX04nU2c2i5pb46RAKZH74d5sKGCKzabm0T2tfadz75i0sCdJVxaLrQhwzES3BhQTb0fCygF6
4Q2TAJK+mdtsUYQtza0Kji6hsUE6fdvGSscJ3bOzj8Sc0lk5al29aMaJnvYQ2p0T20IKLPHT5Om/
OLZWHpkYpgQ9FtTRFpNM4M1Zk4p1ASEi6QtfBaOjGcVFNNLa047zB8fYSqaJrA4CFwtNFQTNmegb
I60qAxUkN8QzT8A97H3AlkuMav+MaexxR+ZWw+HMHBN6lVzKg5pBGCLtZbuJMQhl8D7V8r2v9tOZ
CSbiEh9SezIB4ZYOwp8HxVugyW6tU8kz7M6E8J38sDxJSlocoj/qM2c9eQ4y0QhS9kqbc1jvLKiv
OMndZ++Kln9v2OJT8au2wt+3Da48uy6+HxOYwtiJY1ViQQfzPkodAUqgMo0Tn+YyB4ywZgk8ZuCr
RrNeQw3t8pySxxGnvQjZkCnb163T+iiB/ioiu+WNoV4j6dGTP7fExCQRSDULBJa0YyzQYad5qnO6
P4klLTcjDbyU7gik4KnvdLwu9upGP7fNBOhc1zppTdguHnoqUdPyT4nXO386zERw8s61QD03xQRq
lQQE2gLQzlF+5Ifw1G6Eo/DQcIzwvhoTj22XhVFdwJ9F4HKA4liGzia0lOxh5rG6rsjeLd9tGdT+
FkhWGYdavSWRlFSLQ7MLwrsAtSogjZxxW28+Qrd4N4/kOXyc9jGKBMlnMnFSu7Ua1sUPYJyFHENT
mwN+gAFipKB+r4q7hRei+FInOwf55vClKF9zc4fOsazWwOi9djxmvOuZ4O/g/bsIzIass7kbTXFZ
hGO8nR40T9ob3giKCPFXtu1p7YRuTzEU4Uogi4hcHRPjoTeeTPqKmQ3n9uGwdhidfRB2wrXK6k6c
JvyW2Wxprz0oBUem5ruqwx62mizq0CrA84ywYxgJuL7mSFwkeFCWQArjQSb9LkQOE4SoiiobDCJv
5nvR4+2dtcKvfm6Y+dS5AG6OZtFlArHCvBXx1hWBgjYxZoMzPiq5kOu1bPDcHvNZBSjbJ3UGe60E
zUp0LmqfEgmKLDzppOUP3VhRFogIkjHwjRr4ZgDq6pLV+Hsl2i0NcjTHVcWVw6/bMfKtwXrLIJNJ
90ETx9D8aawfwa6p6G/cINi1s4Wk1xZpRw3eOcHzcElJzuoTRQEO/ECDh128yUu7VtD3cTMVQ4O0
zP7oPHPLbXHLPyadAt9ioqrtEilgMxXtsf4M2nvOGq6lbGfRwcJw1bECGk+CDRAnWN1v/zndCz9i
qt3J/6Eteh73LP9M08qN0kpYvLazQPWfSXdpzzk1rrGPyxH2d1PrzB2YagoYGL9XzA23IFHYQWLb
A46oRUQk28YF2n9D3pTH24v4Xc25/lDgbMXkBLiEWM51FTySrabDNfNJ2+l7+c1E9bih9z1qMSC+
dUvrDSenlaK0K25EW/r4D+Um+P33BzAZzlDFSZRH+IqSREl16AInlL2RR7a7eiijBYiiNVSj5O/V
Pwv/BnPPwoxaIEhLRYqnCzW5k/pLSF+tpKKjlCqD6xpPiMsdFppjKnYGHNE89MWs+FcYUukuugfG
0Um9YRvYtz/detZ0ZpBZuS42Yj80YVBFggHqTPr2QWjzNG2KzcB57q2HyZktJjtsKpTyah+2Ckf0
HQ3ERAkVrZEq2xYde6rRLKT3/v1X+Rg4LZpXyUG2QK132+OVjwjZQ9DroA9AwF++HAhnHzFJaj8F
2yTUQNG8pmi72r06NtZtI8sdxnxGjB0bgC4BIIM7lvmMip7MbWwqaBFVtS1oYEF9Fzp77jGA051C
nr71mktAZKEhb0AP7gpeVKWKBolyoN+0VJyftLZ6mfBJ/73aCQjTXyPMtd2BB7AoUgAHhwjCMgrZ
tZqC54q2+eeVAw0/QEWLvA26bsxtXcW+FOd9iFsaxT636vXeqhKzpHlenCqMIT/6SlU9RymXUWrl
bgOgDXkQgA1AN7CA5rYPfTDbZjUo17aB4XTmfY0MMD5WyY+mtZLk4bafK9n9hTnmpFYCuK8rMFdP
2AiikwilE1c1SnC2hC9529hKgIBAAAw+mr4AN76z77OYDxSz7LKlwzdX2x66PGnKQ8CsJFkXFhh3
9DRVy7Ad4U4pUQkasE38qGTHohnt266srdu5K8xLJRxwbCYxDGniQzNgRjYonbnaS0UGCs7/UAm+
8IqJeSgVT2MhokPZzUJ1ysJkdDqhCh7K2XwQ85ZwfFvJd7DBFgQ26OKWS+byaJqyTiknFeZ68yHP
tnX0i1tDX1s+FF9xSmD2GtAsZvn6Khmziczo9Rb3EaYQus2Q2Nn01OecnGAtFVm6Bf+zxKzd6IcS
pjphafJ8L/szu+3+c0bfQnfUR+UpuC89JUBh7HZ0LH+UOXcvjDIrCMY2fTl7AUuINxmOJ/Fe722l
s6fwMew5L6i1TfXXQdTgLr+W0YGsB6zT6D2NT9GwM3it5LU3MTDiSxYAcCrUZpj0Psj12ZcSGbv2
VBiW6GTHwRsXMS88KHA3DsjxTRs5Po+Lci0Mz+2SS8emIBxRM4XdKFj0RN9iP7VFgdeEWH49+6kA
JJZxIqF9p7EzYlCtq2bUx3BiBLY/2mmT2YFGG/GVtO9t6kBIPC8fZp6mxrpv/7PKvtGyOelJs/hm
FL/KVH0jNXGMJn+/HYY8K8yXG4rULLMBvuG56SUlkvC02MkGT5Z1LdrBW7Fg0oFIh17O5Yfyzbxv
AgXO6OKfIt0M2eNcJLSvIUeChfy87dPqhj63xhzxJFSkNolgDZMk2o+pS9R9okN1D/Bcfwa1mCw7
I7befSsFqgXa5+Kgj+20BXdR44hCGllj2jfbMM40e6hbw2mT8tftn7jWKQVC3zAXVkPM/LGiTFEh
51OmTdgxCXH69q3D47sLiR3HpjtUX0THkCUId6Gea0lif2xljNMNFSpe3cds3KdhvRUkZYeu0UkV
QZAFMvfbP3B1Dc9/ILO1xrqA5JGJH6gdRzcGF2GwSfFCU1rL3yhP2TbfhTi1PICBbxteO6vO7TL5
6BDqpPJj9ASK5K1VjhmvqLMWied/f7F/lmAUSqwkioKzkODIkIEZbHtbD3dxfO/31Mw4XdO17XVu
jYn7vOyFmGBACZwVP6Z6qZu/qjx6zLWE5twGE+1aZ8xDVWLFhNSNk2cZ9ZvEJtPj7e+y1tDDhAOo
MUHGDiJC9uUM4d5szFK4MpNXsA5bdbWtMXOMOTZN9bRmpwBOUPGKHmu+nRtlvlZjypWBETocT/1L
mjyrKV7LR433Klm9v3BvQZ9aA8oLgPfLoFCAZYkmiApYtY2NN9unxot0B1/LKY++Y6DmN1Dlkde2
XAsO8IzoaIhhbg4or0urkd71GTGwokOZOFGFDlzTv865xumprEX8uRlmJxuZ4YtJhfgIW28ubOxp
2s/gaIGaiigmVJE52cZ6pJz5xWxhodaaQfwOSAiyj9DeUTCdhpfSIZNjeyhEHZRo4QlKpNSsek5a
xVtTJmBIiEF1WcSa+uJD1H0kUDcYOaPBa4np+XoywSIQvZjFBMESjeljb0AU0wD3u14/12HvAEnE
+XxrtVPz3B6zvwEQaA0/hT35yVZ2qau/y6btPzXubE1b9BfdZrJv7/VlkdiER5dB74nhRw17gvEQ
jTE1anxY1FLh9xQPn3mqcEysFfUxyvnXBuNVMUtiYgqIStFrHg1QqfR7CQ2MnCob/4CBblu0xT2Q
UJxjbDU+oEkLOVwU4VAZu9xzQ+D32QCdNkAFjLfIzzZSoR2NUOW5t8T49RL+tcNsOkktjKpOYSfM
opemeoHU91abUrshE8i038YZxOF999REgxMMDS2hemxM6cvt77jm7CLz8z3fAlA+84SSo1Rpoe6C
PCi7H5K7VH8WRc56rn7HcxvL6XN2n8p4pjV9Dhs6scZ9tZMeBStytC3UT+aHbtvvIHfnjR/SLx6/
4qpzBsA5EGUCoo11rjfSwEgyJHnq3Lh+n0S0aEqa+T6nmrRWbUEl4n8Rw5xmip5J0SAudib51Pmh
FSmNE6fKQdCCHdBfjjoodoFv+O/f7tzsskfP1rVPiDoqUJeHJpRMUZGnpYQxYG172wrPuWWRz6zI
UdEGoKXAxZdaBtwYX+TIlWUMMP5Mk72PMaTb9lbv8/9H2pctx40r234RI0iQ4PDKoSapNA+WXxCS
bIEgOM/k159Fn3u2qyjeYnTvCPeLHV3JxJAAMleudTKYs12vZqYsQmuyZwThxCvgpc6runZXWbRC
DYL9DayTOQe3gMBaTYYpxZPq12q/pdzvmqOu/bjsy/Kt4cTMbIqGEV2uyWTGOI4/rMbVP5BsV27E
oX419/V9/mByV/u99pRayoNP2qpoLwJaFSXR2a4W3KrQN4UxFNlLCdI1cSi/LNO3yG07iRT6ffs+
ZLvLvi6eeSc2Z7uc15VuDRBa8rR+I6OvnkIVdHh1ops6XCOem35qHjmBkwUNOzpd0YI4cy8Lawsl
UEROah/L9NiEx9K4rfMXfbxHA/5lt5YWyqmtmVsNUcahyWDLiENoCwU5840sd5VuZZut+TRtw5Nt
JjRDZGY4nQZNHGS97RbZLwG9riitXTPVPdzhg//KszkhAzTamqLk0yjmtxn/bbXPAjJQjroygEvr
YmpSQPuzDsq1eRAuU0h8KRbwmRTcSnZ8Y3aHkbYuq6/IGrvTUrw/NTWbq96IIR5mwpSM9ix7V609
5b8vD9qaidk0pSCeLpDnwoVc6z2CUlb+WSCNddnI4pr7O2TzvI5TGTJh2rTmRGMEkQpWDq2imisA
Bb3VHLbWFLC49oCfR3rYggb9PHtl1rmNBu7pEtCTlzGKuDeavV92w5Uap+5Q6a9gi/b+hY/gXEGm
B+j5b7csxwg1XnYAziZZ6cvpIKm9IfRj4/Hf2AEjqg6M09Rjdb6vOLTXIClilZ4DUhPo5EVD5jng
zMnXyLOnH/oWlADTRXcF6DDQ1HFuCFD5qALH8tSL8F7l6IvXXT3b9jJoS19PA6gHXnZscV+d2Jud
k0me8o70sEfGHXpGdOLz+s3SjumaHPwSDg7dNqhTIJEPqPMcT1US0SGyYwi7o3PTpZ72Knf5ThzL
Q/wMZAjoRvf8DrKDv51mJz/WquGLh9mp+dmu1quwUp3JfLvJbpoYZCZu+gFgw1b41S7M/vG6nGSg
wbVE0AUNRtfZNJJEAVObAOo10/BiC7r6yEZ/IPvLk/d9h8PKRIOOxxPKWPbsjZEYkkIjEHDXItr1
9BpUG2XvK2tpn4WhQyM16EnxB3p14Fg+X5MDGy28tIFJTnmgoEYBxt8kAmBD/1Eg3a5cj9mzNYC3
aa2P6nuUPLc7cy8dQo00E3Q4ZaOrQTCFgY9CWithcs0KOfdOseIUKWKJQRwCSkE33G5C9vvyRC0P
IcIHxHNtNE3N+7V54RgyHWCkiR75CEah55FuJUCMjG8TsVGqjzJ8Fmvogu8RGQN4YnW2uY0Jdlr2
sMqqd1G8CC3yjfZKafe6fJR0LaG6OJAn1mb3qdgS1NB1WFOUN6F/GsjHjFbwXw7kbBuj9hhx5sBI
lN+z5pY4Nz0Us8HKhqhfcXAkZygw+DL/x1y99jSUCLdg4wYB1bwUnocOCFnrCYddsu3YowlchDdN
x29KC+3FVbK57Of3nY0yvwr+BPClTR12s0UZqRHNaFUjfjg3TOLuZm0lgfzYx2Uz30+bczOzJ2fT
9eNgjDDDx3QX18a2ahu31O1NLonbWKmb9reqVq/c5ZYWyqlzs+eMIxl3ICQCq+TNab5IfSDO02XH
1sZv+oTTezDgJxXRYKKpe2i2oS/NzW3y1qfGVaU9XLa16I6F65qBQAwGoNm6Ty1Il7YGqCW6ngaq
Zh9AtPRWom3/splFl5B9wDsTWXG82M9dyussGrQGZqgaIgNiO3dNbnzpPNsm/T+/FYBOGa2DWH3Y
sjisz22VkTAKIESnp9HulpQgSmlvkORZ8Wia5/O7zrmVyeOTSUoHIws1WqFPttzlY+2WxYoQ6sLy
hht4NKhI/wHYNFveAxR+BslggAJCAvZdd9Qgbw954JK6KlM+wwoqFvZaHmch6oJDbGLHAI7YUedP
FYeFkGScWqoLi25SKPD2pnFv5ZBNSq/r65xG9/94YZzZm4dEDuQQU2BPaTd640ZVtotRbqrkSn5q
IT+M+TpxbBru0/kKTTOuQhjSij1EuikoBsytrALpvFgdJJxTN5a7PtrSCZsKLLpqjCsrZmGrnX7B
/EmjqD3tcoIvGIZjPAwusXdyrYF2oapw5uacKirhje2M0/xJZQhYj97tCCDsvrqunATXjyhoEE1C
rXvM8ChZcfD/YxyNiLj8Ewrp1/MxlqM1Dh1pkIPHnYeidK3Ym1i8psZjBSkCZu2Rq3HRR3J5CS1u
FHDF/Z/VWWxR8ph0qtUit9psNO6nxGvjagPJVZ4BxSyRiVm5Hy9P5F+DszXbgRgoAW4U6bnqWNi3
Tu8V/UpFdHEowTwP9JBJ0Q49z+8MhsVyFBOxXCG0ctM7YQ+CugEvDE1PQL2d5i4eew3kekjkUmM0
3dbI9BU/F0IcXosU9XeU3oFbmQ1sZSGKooO48kpV+WXnhc8rZC0uT97SWOK1CFZX0BlMzGDnSyYx
60GRHSpRPB1wnyR4yt2E2ftlI9OHzmP1qZHZulRiJAnHFvXRtOAotf2ICYTUfQctkGt4pYVEP/DE
J/7MxqxWnRJ4VPhj9gE3gUy4F/Q1zB/7eusgT9zlQSyPYfyhq9sRWC10TOiuED6x3i67vHDgnn3H
bI3WwlZt8FIiroI5MNdfUnXwcf2EbOM/B/XDY8iOg2mUIJcxh8ZKAoHUsAAzAHRgvCHbDETx8mxz
2Z0FoMW5ldm1K3TyMDZiWInADqZVfj982OqhVa/CYsvoVWslG0auhTxqltc3b1R+sfGjClc+Y+l0
PPV1tlqHXFW7upmKjCKwBkxn5jUFdesQgs9lUAI7c9ntxd1hIu0AGQPNhG7U+e4wbYuByhX2xtHJ
Aami4xYv3Xda07WHpL6w2UGIBVI+HWZAJjEzFUdFKPMQAwzpXr8Iep+6lTt40pU3EoIykDWAtoo4
NJEbf5W7YSOuo9ffeZDckhvho6HTVV+h9nCt7tZ04JbH4D8fNmdLMMsOZAkdPqywHyULQTK9l2vF
+KUAAfZaIK4m8VQ6fyCNejfEcYrEfVK+FCpiRLSrhwPoPTVSrAS8pXE+NTWLRWJwtB5NsUAZAkVl
g/KYrAEm1izMQlBS1HEnR1jIEjCcaYUrdf/yslw8nU6dmEWXqO8TYbQwIaI9La9CI+iS91DdRQbw
tAdWXWtrcIKlVQCaCqRyJs5W1HPOd0JTpskQadMqMDaqHRTi2lkzsYA2MzSIpYE3CRAe8KXNdjcz
QrxOIqwCqFUdqk21dRy/+hRbyHU3GxRNoYHHXNa7iYX2/CxQVs78pZB9an62MpQsofEwuShy1PsR
p3H7toyDGP+NHbwnUNIB1SfW+/lQ2manRpWAm0N/K0zfiD7M7JaSx8trZHHCTqxMq/Tkvq0SpQO3
IaxEKPeZys7kOUiaV+LxAvPFlGmG7gIAp+Av//PvJ1Y6EjdWmyGJ6NjJjaICxtK79gvjLw3YS2h2
JZ27BPYNCC/EgbO205bMowJn2ZAZ+19B1nMn48HkoZYNaNnvbysDGg/WvRW+0v6TpE9K4YajX5kH
G5tCvyXZPw8kELZRKZ0UziC9NUswNrKt6sExkfrL29zVBrpBdWnldbZw3hEC9yiOdZCJz9HlKlRX
ZNlCNI2GtjuKYBwNt7S/GhGg4dMV9sp0LuyAM3OzsGKCZF4V46TR1kUbpthHXQHXQos7Pe13l5fn
n2NjdickaI9GrQx0CyZSH+dTF9pGWzInBs/8IXPDTecxP3Np6Eq/OWTbNkILaxZ82H7h0ocWHZiW
F0FL+jOBTgqamFzrrVxxfmmsTz5ofs4pIFLvRgMfNDaoqv0erNBHOA1LqBzyY14O/+JBjAEA6z8A
AJApnt/bWk4zw0phDy12DnD8CVQwIu8TxNc7R7pvXQLQorvaGP4HVfB93P+ancUFUrZIHFYw+5IE
verywm22KEe5bG/ciWuwVG7aKzBwuk7g/ESGGaKnzv692jHouYFarfq4yUa/3gzeKlvm0uJDFQwY
UTxdAW+c7SdeCzWqGT6MPSub/Jr79WdTgJyUXfMA3cW5O7i4H+zXeJgWTmtMw1+z5HwdMh4r2qjD
LK90V9Nb1369vNIXuvTQR3liYRbvdbWjbWHBQv/Z+vrOCMRNdhP9qJ6Fxx7Re491/Wj8yHHVy38a
/iFEE9/Xf/kJs0lPckl5zBOUNz3wqAT1h3YNGM3zXXL8fMuPdNu9Mg8zDeVil/rD1Rpt3h+M6PdF
93eQZye7QzinzjTIyu4IuY4vGwSo1NzZ+88f2VYFY2jqKj+NR/vR2Vr3g/vrsvtLj8KzGZiW3skp
1QN/EhkC7tPbWxudoO2H5kOPyOX3n5oHqvJA98reXWvIWDiBUb5DHW9qo12gM4OGXI7+CEgMsqDK
N5QIZMdjrzd9cFCo9VHhB1S+1Miza0/9KaAPKT9WHJ+W1rdxt0Duh7ZM/Dd/3aNimptWh3Efazx8
ddAOqYaLoOwZxVbX95lza1cub8CFkd6M9k2+9jZd3NM2FDegPzrhqWZ7WunJmBkN7Hf0yo58Hu1T
hyMf/HLZzzUzsz3coYObVCrmlykIYUV2TTTzUynDB61mK7BasvBUIdDVQ5MIcAOTYsv5WgrTsNbo
tJacWwZJvXDL7u0g3vdP9pO21XftVf+gHNOvR/oL+ZoNjpJNBZnV3qte13bV0pv87FNmbpdRZXVc
wejKAdu2xfsUz8ZoA6GYCAaB+CJuu1U348HaXx7vpffHdOfRAGsEzACJhfNB6AdNDTUjwiDUgzda
/VYhjleXmNo+Gd1QDLdIsL7XtR6QqvMuG18K2BPnDtqN8Ur+VsqIlVIvigHbivAjU3+37OHy7y9t
20k0Fw1oE9B+DlxTB+p0fDogwY0H4R2eZxZ0ajUeg6ol4WtNaUvL6dTa7MoVcTBhFj2sxXW9T0tz
AwxbMNitJ4XhDuHbZd8Wxw6uoRAP2dBvsh6VpfGu6bIaIUf4qChf92q88rpZSvQTE+8aKA0gK4UM
6vna4FE2qKqe116WDa4A2G9kuuuUdiAZSNvT9MA67iqG2FkluDUqkENpMRKBugdeyLXNuhQYADtA
jy5CEHDcs6OXtAnX26asvVSxgxzwHsNhV8kAqC/rd1pMNmkKpHr3CHi1l6j6Nm6GfUpA3Wfnbol2
APDSeqGS7ZumQxT/GaXvEkUt2uReKuPjIOzOVWpI6VnWyiJf3GEWCkDIqgO7ieva+ShKg4QQkcGX
a8UPq7vWHEhqveX2tgnvaO726ZWprkEatSlezE+LU5vTaJ4ckyajpapWsMkr6QoLjC46FAC6INGV
jZrd9s5RQ5+z09y3dNP8i9QeOTU+WzZhzEC6DxZqr+mU57qKDqb9VGk1MMyJ24OZ0hg+Lu+FxVvB
qcX51kttWvX15G4OVCDyNGH6JpFUNA3fROdkV/h6uVN55OoGns61G6tboXhp/BugNMv5vfI1S0f1
6dfM3kOon8Rc7fE1VlT5Tn9dK7orqU/6YGQysKAfl/5QQZedytci/q3Yjyv2v/O2TEQHCEUI6EDD
zbMSFK0iRUgajD95KnEbMsIXvKAJ2VPTLa2NI30LYrGXjS49uU5tzq6laGjS8t5oa6+KH8N2Y4vD
oJiuo2/aHpx0fCUyLYRax4bwFwhX0RVuztFxYM8MU0sF+gOsgm6tOI9FaXuCxq4tfrb5WsFzmq/Z
ZjqzNttMJRpTTC6A+XBSjkVzBDMBY5afmQ8SKHxZHY013vpli8g/oxVtAgvNQoYpQyMF4ShQJmC/
q0qky4zXCBwkTaI/ds1XzLjXyjX8wlK4B00GLlSIrqiTzUMsCMfb2kR3qqdhGukNqcDgTtAfUwZq
tyeg4QMrlaEAXvNOocBdyn2h7y6vooVD7ewLZqsoHDpd4Q5GWreyH5DPyfdOTcqVo2Rx8Zy4ORtc
iJopPOvgpmgBNeTCM+l9CcEXVHk2tfEvsFdwCSU5R4UuFMLCeSS2IqDL+3GiqhNqYJHRs8UrdEKe
6gyq5hFWrZbvLw/i9P3flutfi3MkNq5tWtQ2sFgI6eck3rGKezL+F9l3OAb8Dmjx8DSaXw4UtHJ1
WQSiPwVPMjdXxp+q+n7Zk4WgcmZiFtYZ0fOOyOmJFaU7JC1ds99MsIOU+30IrfI1VdHFlQEqSHRm
TjT48zyO3guSyQwkRiCcbBV9U7HbUmzt2EPvtH/ZteXNdmJrttTbFG2RVQdb1pipd0OdHx1h3jej
s81bidIMUR6JISpIR3JcEqp4uGPI9wQFheBAnES3tZ0kzyvftHBwAZr71//ZznDavGsdgW9iSfQC
bZWfiZrfxLH8ZN1LguKcZMzvFLYFy4g7Gike+/yTmHztLFm46p19xizeZlBvj2wHK6tKb1qHHrTK
QK3gxVpTr1y2QwHNcZB1hoTM+dYcqzRDDQl2BPdsdWtxuc/qK2cVxLd0PYFDfw3N5tqgEKvUJ3Ks
1v5Uw2ZrDjVSosx65mG60+M307F3Gtgq9KH2k+q1Iu1dQ53XHCMMvpibaFB94SQrYWJxc5181Gyy
MxTXezXER6kUVE/XBu6Jlb1NLMBDk63sh5ULwmJUOjE3m1RFURqlJBjsZkDuu0bTkJ8BT3N5BS/P
KGYT8DvbxEI+n9FO7dOyjwD3g8BbaOUblqUuBfhKaitnyPLg/TU0i0xZZLJ2AELfk+kvg453lrhv
7A1N/Wb41NlaN8+aW7MzpOzCSmgNrFW6jperqzrVVtHKm9XumumHvh0d6N78f+M3PzqyBIqDdOKD
DMVbhax5rPpJDYpR+lqA+dKWV323vTxjCz1tBo5G3FchV4tO//kxMul8Z42C03hM+l1f9K4GqEEK
rsvYyG6k3nuKCYUX+qtpvmj6m8jCxUvQVVPHN5tk5WOW1ujpt8xmdaSkkGmC86bqonTSQ9P8rtBD
3xCh3F32e2lKT03NpjSnWWxHBkzJju/jVnO5aPbRmHhjv9Ybs+LVn1rtyVtwaPKe9BPxMNWgrVgg
46+TnWndX3Zo8UA78WhOLoBVE2cWgxmmxNtGGK9KJpEIqAOF625cE09CfJN25rZH88XQRoEF1vnK
MFzRrfWiLe1ORHUC7UpqIlU6S+zZagcqKoplXHEoEmWla9aWVzn0uqs/hNY/dum4dmYtXR2g9ALU
A1pANfCOzyIPbikTzRxuroP+7JTQDqyyKIbRtPALnQw+59rKFWJ5Xv+aJOcmWc4AgY9hEiLMFsRE
RjsoRQd96ZauFbimr5/HBbTsoL4FSiKAEWcnZaJ1ikADKN5btXkU/JcTNweiNls1lEEkvywa4Rbo
uBZp9pnarhxU0+n4zTjSvlNviz4ln8/9tLVI17sCxvMh2oiIPsh2XEnwLw7liYnZxicRWCuzEQG2
MeXGYtpOjaEhEObByh5ZeJkjuv51Zbbr9RSzFE+BPIqv9fC5A4Nlb95XxJfFwQwjL1Z/KGheuGx1
MdToyNmjdxfyIPM0d1o4iVNVOBTNBm+dhG3SqNlaGYRS7HCFiWPN1GxJNtQcBm7AVGibAaQc3Qis
mWXr3KK/+O6yV4t7HDUZHec8IOrzThoZQ3CXUwylEnu4rdbpBoxPAMY+l8kHtfm/GsO/1ibHT2Jo
yWVlxNPFgmlH00YJM9o7oUBWZ+VesRhGTryarXUHuB0rHuDVwKEwGHYgff5y1OrQh6+tonmXh3B5
tv46NVv1WZhB7jODU0odiNg5SuujZt1ttbbsl24VEKP7z1TNVj1JRS2JaHD9HYTjF5xJFKPr+9rq
fnDS3TRDJzyO/pOr2IxAfHfZyUXjwHagdAb6OzTtnM9cC5iQqiUwDq06X8n9vv9Uqr2TTOwNj3H+
xaPNZYOLo/rX4JyePOd6B+0jGETLX1e8N7XvyNcEvDeXzSz0UeLidGJnduKgClswterAmQzRDo8H
Ysf8BjBZsArT7btyHPzqdgzAHPcImamVQLYYL09sz/Z567TRYIGCwquJ3NI42gBrtk8g97ni45qd
2bkzUq1N0gZ25LsBKUwSGGC/eMiDYZM+FKBDx2G3Va9WuVTWpnD2XuMdHnN2Ppl9yYIYgn87FhjH
7sX4nWzT3RB7Q+OVX1Hl0pWgtugvojQiNYDAaOk8X6xoAxMZYzBsk6MDritW+INVrtwbvnmHEgS4
HECHreHO/a3saQq1GgiX0kuRni50c89FiQlkDy0P1yZwWghnZ/dkC0hAFKrgFDhWzx3CWddDHQu2
bBTc3FaHRC3gZCmN/cFsXZr3wfT3ZaXfSC3e4Vv90f7Hl5fZN8zCXNF0dQoYp/QUK2JPpaV0V4mZ
Kn40Zq2Xqjku+Qp6MXlvD4dckPI26cttbdvdStL6e1Hmz4cgLY9qK5oA5oUgLYwTXG/wIaoZeaz2
22YXWZ9KvZF0ww03Q5c86mktVKd6vru8k77doSbT+kS4DIQfrgKzhVXokUDWFxfykA83ulIEMl7r
0l1cVuBNRZMDyNrA73w+1WRwnKQzCwyz+GnLrdR/OVB0pitn1rcdMjky9Y3jzEcV0ZhFhEjpdSXL
S+mxmB4aM9uFgFF3qwWlpfEyAcFHzRPAD7SNnTtjxbnQ7IjjAdMiyPTMfkktVGxonUP2ponJM9P1
TVQngLHa3UefZz+qyrovDOZ4WqI/s9rQV0LD9zIiPIeUPB4XUxMbztPzT2on9DopwVAsqyRgOnsQ
1rirxwIIvxpK3uLeaJKA9knA18Tmv+ev/piGzjSYnTTYn0+tTLpWV0B3IHMwP/dbURofMcprSf0w
oitU4+FvW0KQyHluwSrZ5m91ZIZBV5J9ReWuo8Q1nbfLC/rb9Q+fhHlB/Jqa61DpOh+NwaqKoh6w
oEUfHWR7n+jDNqa6y1h/k6Xthsk1ouil9X1qcXbm5a0DIAQ6xL08GgtXZ4ZfqfGboIAiKdlKiF5a
5ae2ZqtcU2qkATrYkjEHFaBwrfwl71Ziwre75mwIpz1weqelSlhpDowMCMFRVLiCbxXnwIBeWhNf
+HYJm5maLaAsrpsQzylQXyMPUKWBE7uW+MkkR7eOdKFVD+73lbC/bBJYARV4WyjQze59UZcL2Zrw
TmUFLEVeKcl+cKD9YaKV2sTZndxKZVx5AH3Hwk6eggYKpTs6sazOPI1ZYyokRnwytuLV8AZXuul1
dkQGxLtSAmAt98517xu4tCXH3B9d9gSxZGPfH8QT+1H8MlbmeCmO4eZLwZRDwEA3LwWDs52CPQFB
WTcAgrfsG8HF0+Wd+D2DN7kMmD8eJ9B2w0vufB1laTJSaK0hJN8bD9omO/CgdXzw2Wzolm9Qgupc
yEJfNrq0dqdJxT0JdLZ4Wsxs5qows6rGHcYEmchdMrQd4MSImtQXcd55Ea/pQ1VlQD5cNry0M5Gn
REemiocDis/nhss8wXVCbaWXDLdS39Qp9Kf+zUkKHDzOUVRhJ6zfuQ217rtU0E56TfOujDccjBDO
s7mGEF/0BFQ5mDIN3ITzCAqo1xDjOMUGscVj07QvURm6djcGlwds8dZj4xydNJan/NEsUtcOY1zt
BzDrO0caBqa86tLNUG7L5k6lQaYFuukS81prV9blon8ndmfxOuy1JuzCcYqhKTAP0V4vHrJkjU9m
6Rw69W62ECMuRp50GMXQArSk1K3fk9GdI4zUI3lqbUTeaH6Rpj8vD+uyXWDNofZq4kyerRHapYVe
1fBuFIknEhtte6Y/jMotQ+0y1ZSNaX5dtrgUSv6g2//XojHltk6OC1YnotVTFaEkQ7ksunGa1R6Q
6Sfmr4VTE7OlwgYQEJocJmybeTkY31gQ8jveveaml5IdQZUAmqiX3Vo6J6CqoYFrbqL9nw8kozmt
xohimbRZYNO3Dswhvex8va1vBKhcayO5Vrth/19ZnQ+mgfNdti2s2v3tmN9GzR0JX0rlrjJ2ZeEV
xspqWdoLJ07OwbuO7jRS0WGuix6z+CrUDXB/by67tLQiT23M9lsGAm+TE9gwZAVQoEuN0CXITJSD
P9TBqK2YW3NptvGGxJZDocKcFb7HKJSmfVA2K7P0vSnJIFMj9dSyDa4Nc5731iWviwoXCRQt41hs
NNLyNwhAm59ilM7GybT0sc9seQM29xLkuCVXbpNUBclkJ3l3HRZxfFVTu1uTBFzwfSpuElCEqhRM
IjPf7dQReY0n/KRZwqBvBnUxu11ToF16cEyNYOgHA9IKN+xZiCnRep3pbYhF0xX0WrELcscTehX3
UMaISmc7tKTzcYc79sgGuWGUjd7lFbXk5lRPwf1t6tudszyUllXlSYz3MrMfbeMuQ5F8DYGsLaza
PzWb/7MxCzl6m4+pE8IGWLqgZDMGRp253aj6FiuDWijXpLZQUTFdoUEDWnc8mbSoPmouhFZ2Qwry
S51AgO2n9c+zs1h7p97P9pNtyYKhhiQhAoF2u5euwR468Gp7eYwXojoWN7pAUVsBDH7ermuC3wGZ
CrwqSfkly6ewfL78+wuvJpNOdwwUjQCy+IPBPzk1KqpWbKhwH06coCjcGj1YQ+Hb6Rov0+JagYwr
VizA5Ijj56dTRyJsU4kXhs4ORPkNmm87XnlRrJmYhvLEFZUORdT1MNGguaUVblP66pro+ZqN6d9P
bGSybNGwgFeLnX0VMpCA6uYPl2dkacZRRgPMh4AjBNm5cxNmNnE2WphxtE5D1CxFnjq4bGExcuho
g8PdFU+Pb5dkPhaspoDiepl55dS7vgrszIutNyNUAbbb9h3ybCsVvO/lZ2yXU5vTRj8ZuTKkptY6
UFfSHx3NHbYUOrfGW7Z1bkaUoV6qa8c3VojSlyZLx5XWMQlYfr6VoGJTT2ojmx7QynVsbkEP4a5q
dC9cT8xTG9P+OnVLU5la15Nbha+pSAz6Y3Jk4llFQyGoudYeBYvxUAe5NXpicFVHsuncHgTvLK3q
8WBsvNZXn3vhti66GT2QEoCnwL5V0QGjXNWg2F4DSi6OJgrnaC1ClhJI/3PLVTXwSVkHGR3tYISH
vP9pi5XX+eJ5DlaG/9iYLRKonRpNCkg8OOAtV+x4QN7YdbNxtqFrPnBfW8nZLbtkTq1FOK6/YT+T
AsCRcIRLtoZz+rNLjkO9YkJfSs6BzsKGkp6FOIs9fT5uNQS/BikUFI8VUTyDtZF+QBy0fTHsJN81
OSM/4yp19kxEyo2VRvUhSrQkiNCrsGOZGu55VNZvRs/U9yLK2E7V+LiJFIpuUjyx9W3WcrbpOWkO
qjm2aPOw0hHY+trwTN7HWB69oYLAuLBLaGVFzbEWAA0NlZl7omrIsRos5bYswMfqqvYwbgut4O8k
0uKjmTSg7sur/tqIRH2HZqAGecIwd1BWTZx+g4Ih97lKPuxRNlGQGhUjLsHF56lphMA53YobapW0
8gUV0QhmFttEn0NoVeivRiP5S21KY4uB6x5wyPO9RgstcBheZ27T2MYuzHswL+tjUV4LXZ++jEX7
FpUfnxRNCqJaI4z81Mm6TQES4I2adk6ybXgBVtLC7vYmSwAbVMdQf+bxCLI3c+rjBgANfCbMiIfc
NRLVuCa5yna8c3pAZCu1QssmBnHTJbHu03JU3nrNTJRd20ADqLFo62wisxXbZHTMH0kdJgdDVZWn
CJeOnyOzGWqznREoWqg30OIzUHATtTUYvh5zow0GiES86iNB8oX35lWcNNp7E5fkt5EJ9a6z4ijI
Sk3glc9IEvtKmsWviTQ7SDE6WfwrZbQ/RLqSvERa2+6zVBs9sPYmR/zvzTG07dSrY0s/MmXQfuME
Dvd2T6IjEbTwy2wEZKtgLHt1CmLedyl3wP7clDrkzQ077jYs4Ry4IPCi7DNS1fcy0gvQT5hO7QHf
MRyULu1+Wm0IkLRSDolnKxnfdiAlL10DyP47sO9XNzErIrQTONPF0+n5I5dJ+pClo5n5UR7m+yYr
ijdumCHEjLSyezfaSCndWBtGeiBhXP+IpKVsojHOD6xR9ae0yXV0S3dS7BpJxnut09NNIgfqKUyx
7qlVsH0NsmR12xoAqgVFUzANBNqomIENTA7tNq6q/j7O2wEirrHDrjuqJDuTKc2OiVzRXKsvsg8A
LsInHeMSukVYKo8cbHepn1pt/JRFRv9IeK39dHIn8njsoBkoyqP0KdXb4p3GyAW7JDVr2w1lWLxm
XezcM4dXppvmur5tFCO5srueB2PT9ps4q7onUgykdLlSZl992/WBNmrkiZhTB0NsO5niJiTrwTcj
nPBRlyy6TgQF1IAjo/BEwDm0yVijh66aTXzNIeu7F73k3Z7FSem4aWeaVyBfYzdcr7GBM5UCuAr6
yH2Y5O1V10n1bch0aM3KwsCnU5sl/tBm1k1SIhXpalhl+4IJBaHDLOWwFflYHoxSkXdDNKKvAFzO
xb6wAcRJaY1KBx1DSPLVtL9WcBv+BdBX95xbTrNP7NiJPYbyzW2KxFLKB4AU8zIr37nNwhtEQxT8
y2T4sBJSbEZDV/CoT/vQraw8Qi8boCpXohV4bzuDybaFESWPPcL1BpwepIUOtsHRVpsXG1u35dHI
s+hBYUO4M0OdYjuA4se1zbAOuJ72V/EwglB4NOUbwDYKWpzCJkgGae0mPrXeNTlt/bIcoBGqaKQq
Nlaj840xWPZtaxRgA4pSI8haSbttDupsx7MTwErRP6NVDqiRRFH7JKxQii7SUiMonELdBzxlYIJu
LFHrnsUtGZiajJ/sSEdyO616ZUQIoyWaOitjzD2gSORXaKJp1+0BAnwpMocFg17mb5bB6l0bxnIz
GHH1pnOl3hUUfXCl0tRBaZW5r0+DHqbK+GpojfrVGdJ2LUtm9xOdyP9wdmU7cuNA8osEiKLOVx11
933aL4LttiXqFiXq+voNGbvjKra2BBuYeZkBOotUMpnMjIw4Ra3THIHvnPYEjvgiciVeY+hYfkb8
Se8/pUG2QOhDRlnBMWvjzS6/hjlGDdfKu0vJsXH2jJCSEEa0ODIN2CnEwaAvSff3hRg8h/6sQ0pA
IJDZO6GOlLHOgzoGPtB4Jfbr9fR7Kes4tyG92xPQIHVZhTW0zSERb9wB19PDdRMr2/T7AXCWlTph
YZmEw4Smv8eYLBFrMzqLa9AdtPgMlFPgbJdJzaiKdFRzpKE5ObAhUADXUcO1J8Ocy0rlRuRmf4xI
H6OjWW+pLYyYD/m3+ja6nXaKZ4KgqO9c4VXf1N31XVt8o5wblL5MmgGYps2r6j1MgRb30+6+O+pu
ek+3L46vntZS6nmXPi0QR3Ceff49Z325i6qtaLXTIv8c88Tl/b2tPAjjJrLvJnOlVLNmSXob14iB
GKefLalbPd5F3HZ182FKt6Xjr2ziQpHYRGtNxygtkgz0YC4XhSFSw+xymAofkjuLBAYgE4fWY1pA
P/56gHyuwfyxJfu5RqqwLhLY6ohv67eTvun6fzlKoKZE8wyVRiLPh/HB1DISoreOCSDDKd02X3nv
a0ux8/yBIBWSKHQseJ/igWC41Ylu+Hu7v4MI1MyekdxDxsWLM7d/bw8Y19xWvwqwaDgvOnF3AB+u
Vgbmx4jskee/RXpexkwZU2qHidfRx4ltVICBiPVFgyRPt+vhlQqUzceN3m2uO81SvMJII/bXROPu
06uWC6jREhOlTKXZ1kPuZpyvHIDFd/qZBekARKLSIofCgiPGrxX5yKYC4ieha1I0I9kPsIbf6+0a
J8dioQUwPM3AvBrIFOVuZJM0tCHJ70+reRkAVahA7Gyw7nrRHft+fQ9XjUnhsm6sRAwKjKU2yp5s
b3QbgbhsGxsW7wb2FuofSf1rxejsnLLDnK9QOu0lT9CXyWEUaFu64x/5ARV/T/+h+kkwbIuXFXPz
Gj6bw6sDXGAGWrDSvaOrNeCpyoz7eeAn6mf774Cm3rSulbuYN7wPN80e/SH7NrpbayQuORBQef9Z
lnbX4VMchbOL8mxT7bNf0Un9wV+TrbWCQvtM4IOYdm5I2tHCSVnIYxjSDdd5Kl8305a5uRsBN2p+
5DfGY/wd777bqHDNW/6yynSydFMAMIDpbV0HHkGGODZ43Wl6hQ96Uz62d/a9Xrn2tkbZ1nO8yEu+
lvfjEa9rx8/f/uXbnlmW4qDhxKUTz67UvtuGe4f8mGxNn1pu+cOO3XEDFja/ObLvybaDKsl+xfqi
I59ZlyIfU6iCKxLW69cej7PdHbHc7LX3qwOkR0Auc93c4i7P48bQKgBmXJ5kZU2caWaIj1yGt2Cg
70FGUm375iZc6/otJWozIcf/GZLiHpiAR+Dw0SFT+LPg7zTaizU9oaXgfW5i/glnyWZSw13ZHFon
az/kwJQQuoK6X16Eg1YfSO6hyiEdidKZiZ9mlKrTH/txa4EwzVipFS9dwmfdHFkUiTR5o5IO3RyM
6Zx6Ozu0GM4mJfNoovnXv/2iqT8ZhTzElxVtadrx3NLpXop+Y8bHMtyaa6P6S3sGcrd5mgUczcjF
Lr+KpbKibsRcmLa2fbRRalDbrnXnllYCHSkwCgJz4HxCL5XVZMdRD+hIHBduDiyRObpZGZAkuL5j
SxgVTBf9MSR5saokXM/b2VDTVieUH9NDgfJXYLVNc29xK/R4Bwa7zjS/Diook83J2GQmo57Q2dql
vnR00Yz7nXgCkSXP0WUtncoJg4ielW5UbfBI/Bipx7YB3RhZqYcvnaxzU1JELCqtxo0EUyFghow+
9PEalGnZggnAMW5Tk8j3Kc2y3AIN7PwW3VblLe1WsudFD0GD+v/+vnxrFqCW5wP+fl18JAK0ZAXq
ao4VULbGnfyZ0hb3JrJHAppXFSAVSwrgcERANjhM2Z3px4aBlEfZGFHuVqhutpMFOLflahELorQE
5ct4O6JKPJMicTwnE5qjSKZi1tHZCXIrQgcl0pW9WMogzn+g5MRtV4pJzHshlDfbvI/NQx4HULSq
20Nd7egawHJx68/2QwoAqE7jRmXopUAzyW0YtGmq0dPKXYRS4vXjuRRqzhc2/5KzC6BwEkPJRiws
4T7K7a1yq6orEWDRT0FVCXYp4MpxB1ya6JXCQDcMeMJEO8UpQc99Fdy0vF9/TEiuOpol9PAS7Jfw
gE2Oc0/cFpsosILaN+/EXvGLX+xZPNkrF89i0QEkXv8tTbrcusmKlWr+TgVz2W17rykuyvzuh3rS
fMWfSRPXRpMWI9gfi878gj/7XqzInBLoTCD+mOplzXNjbYrsPWtOSt75111jsV95tjoZxRj2YZvG
Dnwj208neqQ+qrm3jlcFbN/8UH9ornUad6DZsh+nlc7biss4UvAMIXPc1xpcJmbVrkzYydSz3fXV
LTv+f59OzuIazA0PSYiNdEwwu9IedW5oq1jZivOvfS8pcNRdynUSYg9HaKuphWsVnVunkAh76pNs
5YOtLWn+/2e+Adp/bexM7JrWgpurfMlNsHTZK/u2BElGrP6zcVLESJpeb1R0FzDA5Zz0h8F3NuGe
3vRf2mO4yQ7d4+iuucNy9P1jUoogoUqYhTHb1IuSnYoRHgiajP1NbaLwZvoF2YIK67pzLBvElAAS
IxP6gpJBIkw2GJlAWvze3wKbdErvpwP12Nt1M8u5kaPisQZWCEybS1+sSsa013XYsdiJ5YdwuANz
Abojb2a/EwAF6K5OPCDlXOCL/iXwz/B9tPnAsS7nmMUwpWiFwXTcHAoReyp6inGyXVngvFHymx8D
Rf9ZkZylS6zUiGcrTQCM1RNEGzbsUL0V1aw6wo/jvn5KXpTeBbh9f9304mE4syx9wk4vQJI23zqO
vU2sLc8bUAP+S5g6syFdO3XBJmMyYGOAeklhIviLlSO9GAjPLEgXTNRXFVMUWMBndEOl9Lq1oa/P
vMtz7gV8AzR8LFSy5amKPHS0qWgH4Da8fsseM9/Y1N60M1834Lv2uhvznW1iXGr2pjm9QKlht/Kc
/szPKv0AyUcGg9lAt+IHDP4N5G5+sCPf/0xP5j65pa7im4V7KIPrzrF4vs/WLDlHadi6WeaYAijs
5DlBDuTmed+cphgElxYdgaXLxkc0xb9hGmHFL1eXKzkN1djQmjVsmzdx51qR79wlG3PLHoo348aK
PWULtgcSsI214kuL0cYiFh7iKFtgWltyphqMeok9f2lmRA+5Tb3aee6bGg3S6tQ1llcM6gMfvk/t
a2Unga6sjRzPH1IOBpjfwZuW6Bogp1KW3yt5r3GClecJSZONao3qTu8UA5QXVXqy7ZK8XP/MnwwC
rqjPI32ODTJXCKdcXoh2ZusNBIYKz8jVI1F/oAK5a8Dl6iLpXfGoz5s723IA7wMGCiRn8pWhKbTS
Y7Rtvdy+DfuXAR1mNQZ5KlZb3inliymOwjjk3UtsrmShs8NcbKtkWXKortA4A/9+6anjjVXfkGKv
EQXKsbdW/EKm3fUtXVBZBQQU44rQYASWDbfj5Z4mehzlo1qWXuXoJ73UHsfuGeRmQRSVmypp3Zb2
N6qKz6nYh4aEX66bX1orOpZo8oK90ULt6NI6E60h6gFlYkxxvo7QQdBKunFA9Rdz9Z0z7dhGa7Ly
yysGwSyGrEHPgvmzS5vKMNI4jLDiITWeB009AKPjDwRBOTWjk0l6d0ydg1pRzwg/cn2ND+DzIwPf
FzhF8P9Aowq+LB1bGsbEAnkkwKTNCYS7bbO3McVe24Be9jvbCWxn6yDzolBf9AZjk5Zrn/xTV3D+
AUDoz0UGaGzIU0bcYWEjVKPAhMMedA9uazBXV37FDJgyZZeNez28GdbqU0tf2sFmo/uC5OaTstzE
eFTHdld6kIVITmnLwW+LEeEbEK48TYLdYt78W5c67Uq5cilkQPAF9sDyiDk0yb0J5UXGtLYE9Tt1
AWh0LXO8Y0PvAru30i34lBsBE47YhJsXmS2oY+YM5ixdDyudq1apznf6D6cRW2Ds/LZsXHSV9xZf
Q3l8bjHN5qCsPrPUzDrW0jUrMD4pUidHh4XzpwHcULaWe6WaBsSuUb6+7xzV60S4iciadsTCnl5Y
lsKwUppJjeBfek1436M/2RbcVbJoA3Lsv77ifi8StVPwdxC4q7SnCsBoxMkRH9qJHnSWYLi3PIEi
2qcVD9Jcd/Mq3pR4sKJyO4Evq1nlDllc7G9yWUz+4NBK0aKYWK3FIDrzJuVra9w0SuNW7WOTFCtp
08L5AF8NFNdA1AsdNFn9XNh52OBMll5BxIHbXYBQ7Zk1+aEU7U7Jh30WrinWfobDzrs7c3CB1x9g
VxnArAMZVdiANoJ1fW+UOwb6yGjLZ26JoLB3kBHKrTdDORXORkNWD6XEtt8Z1p1QVj7z4tpt0Jci
INv6J+yvoM4QKyN+RxL7ebrV6bNl3Ng89NL46GTG5vqds/hF/1iTa/7dMNYsqRH/C3BatOpb3cRg
utFdjMJeN7QUEJAeYX/Bw06pIcWeMNPGXogJabfaepXCvMQRjwWpMFOWPg4OX6lpLqUsAEYgGTQI
iuGmHNcbdVAZBP1KAGZGNyJAkzabVECGqropcoh/ByF7DItXZoO/lz1fX6uO4CYlLRe2pYs87Xqi
cmAlZ8JZbwJOksTt9rqJ+azLJtDexrsaGHHM+krb2YHiOLbDeToCrPZ2IjxDHZEFsrWEfmkpQFJB
YQt1EZD2SvezIcBBqoMvwWu4U25ZFAPIredzhh05fmcM2TYW5U1imTBOI78Zdby0IzRE8sh4UXDZ
7NGFX+PAXfClOcvHv7MaHbKXy8slqxo9Hy299Mq0AXNRpKfhyY7TqfAdLasj1+I0PRpKmKzV8ufV
Srs+i2fjQnMMKEPIg2UmS01RkrqYR6s0fgvWEl8D+ATjZgDIfssbv13jsFvy4wuT0odmonD6boBJ
yx78ugJFoOqpIOvQgXsFs55bxi3gpBRY2kxTt5njeH2orQDePrf+ERtn3hlkxyjofKIVz0ckaYnA
YeIU6NuMuBhTdGvjo6PtUVdzD8N8G6p/AxGxWxl8q0OXl5Bix/J7bpu71AAhEQPNh8mOoW1u47mS
XBUrNZ+lVBJTQ9SaW74zykvyiq4RSTQ6OHVFZyObO4j0PYF6H/VBY/2S6NVeZ+8EAk+aCaRznm2S
hLtc/XvSTKLhOOKNDY55PCakSxoHgLB0QuLDqAJwmU6GHTfywqMNX3kaLYUA3FQzGZMBfbjfqf1Z
ikWsps4EwSlIdG1nk3jXdFlgZtZKpFm6IUDdaMwjXw5eJlIEGFSqJAbPK8+ONQTRHUs/WFlu9Hzt
+81RUTpcGIXCKxPCLnj9yDtXjMxI2gQEvCXGAbQgZmq+MWb5i04o3Utnj9YbEYTschD0nhqrISfM
bZCjXlSdVxMnWrlBls66peFDwpswwitfIGVbEXNKgegw4zcTYwThL23YsyaYsvs4fzK7n9cD+sI2
Y8rxjznpzkhapqkgHim8OLyxh51TBhN/1dfaqouJMqh45kYkxvXA8HEZOkulgvhmCPGShrsdO4Xl
h1B+aW1g6e+Gtq2LbbYWrD/3PxE8zk3OKz/zU5aIsrNSmBw94vM3CL88fgcbL17RrjjGbuHeH+Kf
yr3wLD9fCVwLm3pher5IzkyPccUbJ+kqLym+1GgpaZnLx7uernEBLFxIF3bmnO7MTpiHatkI2AGF
CxANipdCkFwZGsyVYFJIif8hRTzfUelI9jRmA+uxoxhMmaDTMVVPPXtUFb8MSwy5bK57Jvjj8PPl
k4l340zFhhIqSCMulzcleWIVFEkiWieWgEDvAKKzpm7sJkAMMg+81WoaRI7lbMa85a9qxbV7xXBG
emitHBOvfUWGjZmin++K0RoxwIAhigdtLFXLoxOlwDhqtN5WfaFbOxamw7eUDChXGmNEg3iKcK9E
dpQeG6CSe1/jsc7d2uxKMA4ZCj9kaqkEbI4DtNBCyCgKlXw4rdrstKZPR1/NHYX5XZwUYPMFJ9et
odQoixJiV/c00tXnWiPZu6HmtoopC3vCM7VRI9WDOAlGx+KyTfYi7ykeXiM0UIgVc/wGW9x2VkgN
aMIo0TfCARxALZg/0Ro8jv4oMJwhEgx4A52C4KnPvDN+m0exuZmlug9RXwJP2lZ9CxrSpjfibZMr
+b5CIJvQGMl0P20mdYehqF5FxVZoGOqoBvAfJUNRI9arY3fo0cEUXh0l9gdQqjO7oOX8SqOKgFLR
YSi1QnDcyUI09EFIU/pWO3bYtxKb7EZNMiZ+bQnhqWlrhp5Q9fxnXY3ixpwckDGjiBmKDQtFLFzO
E+NX7oTtN8La0fbSqOE/RAMSg5KVU+ga9Wj7ra04vzID2/toQS7rlpMBunbRmJXU7fXpBOqKOgBH
XbLH7YlLukfvoiug+OPFVbvPW5Ecpr4v9mKstT2obOxv9VCBwUor4rzc8AYepvCBFgfDGGl+Uxil
HWhKxyKfZ6I40rILb1StUiCMXRBUnlNNVW5yAd91x1Ir3zU+QmIQ3VdHB7XEVNd+D+qZ8qEakvho
8pHqIH+fapAMDjUwSZC0bQzI8cXRJon75lYxJvKk84FBhbvuptzVaKmR+8ro0O8RPRHRjdJyeoJM
dhNQvOK+d85YbzEwWwA+Dc/IVx5US5khtM9ATYRnK5xIxvBy3sJ78gr3v2p6obaN6xut/5KyWwrq
qGRHy1988kd6Mu3pH65qPMtRpJzFCYA9l+Jq2bVO3aRItVpmnJquuzWij1QDzV1abTWYG3vMNGn9
sQbMF+zeLqadV4LSwisZs+gEg+IWBHhB0XoZkgpFnfIYyTgwK5gY87bGSfQ6TqWKrnqxYmshus/j
ApgmMTQVcl9S+CNKZjSkRX9qEK5p3la5iRHV3Rg+h5StfNSlZaE6B6lGqPphxF66nquxR9isIdMc
NjrqsbVeHog6CIxrTrWRu4giwp8ikhbuJMx+DS+zcF2iuj+zbjooEn4qS6L83PFk4gXwF+M7y1jg
KPymVdS9janB65fKminpxsyUTqOKCVP1UO/s2vAVfMu5fROt8R8ubKkOjh7wjNngYnFkDkI6jBCe
m+kKkq4IwtyofE0pn5ShDxIrD+xMAd90uZKaL7yaL2zOqz/LB6wINIZdApuZ6N2CU7xCnq7v30Ly
f54uyrDQENPOejM2GLowQlcvMjfFEHFor0ydLe7dWVIqAXIKdLe7qRcF9JAd3N/KK0udW1Zg3MKC
Zl6kb7tI2f71wmYFZuC84YIUJY7LrWvp2LCpxwnQwQ3fqAI5TbjPGPn7zJAC4kyATQARDs6aZAZt
FRuDv8gMoS/HjV0S60jenq21stfS0xlSoXgL4jQjR5QD1WgOFa0iBrVAnNf3ekgxf2mOU2F4LZg5
KyCsI/yKGDPBk2v2emi6I/Kdr2EnutrNoig9FRGxjnHTOTuMGMZBGFbRMYYWVUD0rEMBtjHT0E/b
vrwfMtOGXhvUwtOVuLTo0GeOIIVAkMopOZ0dgVsop/VQ/HLTmK58k4U4e+7T1vwjzk5NiWIk6R0Y
0VvM/w47Ij64/mCwH6YRXHeyxegzC9JCddx2LJmeSSSitUiJx1aHSlWitj5lOxMS3OHrdTuL5+fM
jrSipHEEOiRYEZ3Pi0h/2KCB7UmySTPnixHqhypNV2AbSy88+DUKVKAWmQOeZBMEM4WhCl55FUDP
LUgL4qwIsulrTAuXxF/73NMyP9f/XlQCXHJnZqUDlTZFrvEEZoXRB1X+TEfwqv41YuQ3oEeHQtg8
jPUJ19NmtBk7FSWCDt3RiMZ3aSRW9m/J0yFN9p8JKXSTkiMNiGAiB8OBO4bxg9ayleth3gvpPYXA
BgVWFKbRBpSZN3iN0e4MgHGIR1WPRaN8gxzHJg+rf6hgnJuRSgqCZRzj/zBTZfjnroQgT8xuoJ2U
OQHt3nJzJXQvnV+wOIOmGg04DEVILpDX6FnlBmqh7Rj7ZdneJZMVtIN+0NrQt/Jxc/1wLZqzZ2w4
KrGmIYfwZDJrUxA8ukP0+MiUBUZt+lrF0aWPbyplf93a0lEGpv0/a5Jf1N0wKMkIa1y5m3rgrbSP
Jr1pjU0MXECxdm0sFZ8wcggeL5zgmWDrMhTqKdOmuMf0PTd/6lbgWOA++pUlz04f+rX4AN3hSj62
tJkYmp6BMzOply4bpAO6tRHwxQxT00YZVu6UgflVgP92jK0R+ibi+/UNXToEJgrpBNx/8yNG9pZ4
KJ3SqtD5LyOXDOYd9OG3Gp60/7AyvOlAS4NAb2FM7nIr7XG0GM5a4RVNAP2XJuSuMwQxx4tuDXa4
tIln7QE5KaMh6udThqTW4u+lqrolexlB3VGFu/EfuoSYnPpzg0mrsoreSKYJN0sO7WEe+nH8CB4k
D5CC1PgRd2sN9tm75YhlUWNm8ARIBB21y00co8bONGtOoiPFzbrbqk9QPnww0rXy+dIW4pllgTkR
Y82OXHWdoI6mqTkMNdmbkd8o2YZbiVeAAw6lgOsOuHSiz01pl2sqUE2xBgpTYOFSwYml5SLIskOE
Z22anoy1nvbSxXJuTkqhKCbRVIfPW6jWmzQOj1G/Rsz9GdSO+/HchnT3g5glZ7qYd2/8WpiPI/FK
sNBDnqBNDnzapL1nhm5W7dpkpxijZ7KX3nk02/sRYOpGeb6+v0sFiotfI/looomyVHX8Gt55gh/R
SXRBv+J2kIetwO+Gg6ipm7o5xiAjWRsv/N39+OSxFiggQcOPDF+GcimYTorsZixwO2hf0plWpu5v
FYFeGUm3I+blp4L7A/9aOOCiqsJ8t7L4OWB+so+HPJQG8J62ZQh+h35sz5Sp8AQx95R2LgfksBAv
KuQr9JzuFLCcdnn4TTf5u66uJDFLvTAdwCaCUgIeUprcGyqp6MzMxuq7/q0vTD/UuD/auYfM5hWY
2D0qdEE1QPJ6HILISN9ReAtCsz3xHMKH13diKXSc/xTpmBmhQaFtj40oHLeK4kB1fuJ+VuvoX3b8
3JB0wKBrqlash6HaQmU8faX2VgPDWFM+mx0IfYptjddSgopvvFb+X8q5sd2AkOmqiZeejMUEpCHt
agfbHdHSpRXgKh9UfchJkAxGkCZ38Xiba8G/7Osfm3N4O3stTTpOlqhhs0YNtg40NtLMN5O8B2iF
DV86p+ofr1v8nJQAXwWXojawifAqKQVSTRbjzdJwr04OPcjaKvNUJ2DhJ94wT6lVm7jNN9dNfr4O
Lk1K944ag2gFj1yQZnWaX5UEzBLiKYU0nmooXltm2+vmPvvqpTlpT5kAi6btwFxmjFBq2JvdQ92M
6Cqs7OSiHQ2bCK52DEbI9dN+BEfaOKJLbjrlMQ4tz+jyQIEEvVmsqU8s7uCZKWlJGJNxOqObxY8b
AMK/mQMauIOnD4jK5lrQXbaFyhcSZXUGiF26pNDsvsqLmgOfK2xU3b9ZcXaoNQ1AJow6cX34+yOP
7wWGxP81+FtU4ewMGJYiig7dJk8j6l6t9IPJmmMTqftCvLdxfQeNdLx54aa56loiW3kSzPfXZYiH
dYrLBZPfyGLlAnw9ZCVkFPEVUcfxkxoaItP30Aj9f/DJMyvSByyBIxJtAitqzFAl7fZqnGwEVFMy
o1zBhy7EsXlF6Cbg3gYOWn7B2U3V8yiHLQi7aV2GHgpzMcmlRaBHA6YS6tkYb9TXBhYW9xFsOXh1
azo+p+Q2mjDrPOt7xJURjJFmX7mEJr6ptCuY1MX49ceOjHUbY6UPc6XjgA05Xka/Qk8EIdTtMEMT
dp7Bf0AIbiVIzx/nk4ucmZSeVYOtFYZCYTLDB3Ni30hx6XtN/TUhhauaK99vzZp01U42uoc4g4iW
vauFT5HyaDo3sf6EBCvSV0iN1zZTum17szD1QoUts6uDSfHHArPMaFC8FkBjDMRP8UK4fhDWLErJ
bQpWRCDIYZFAzrMFLV7iREE/ET/CyQ6H/AXX3p0pqo/rZuc/e+0Tzt57FmNIQVhnlzAbcXRq68yP
wX9y3cRC3o5zh7c3itGoPAEeeWlDK9CVsdjIPfCGx90rr9/b5gg4HdF2IBzkxS7XNxOkZ8PkwVZB
OasCC3+0xJ6iQBCt9aAWj+PZj5H2mYPusRszLLgzH3OIblfpUQWp3/UlL+7qmRFpVzPaJ0ZfY8Vp
eqB8CGoomF+3sHjHYiIH8HoUQlHZuNxTC58qa7sJsQxbSLqPRg/nGVW7XmtlLe7XmaH5h5w5SKrT
sEpqGOqr1i079LzpKzFXYtdnI4DdqSpIMzASgGeFFEh4RrTMcuZAovceut7bUugb8I/89We5NCNF
EMViEU0pvj2G3TvgnlVQPbJ2bZb386e5tCK5uwIhpLZrsRh70jDY8YqEFRSw33tjpX21bAdTYUCP
IEuQNd/soTKSzETuo7fmFtCrHXcs4HH6dtubWreydZ/DExalzXUm4P7g2dIX0ux0qgZ94J6AG8Tj
E0082/LjWdAiCQCRx6ldCRufz9ClRelj5TE10yhTcZ+Z060FQFe7CoJbdDsb8pGosQIx5ki+3VkD
lJBGLEqh2fei6PW3VLfCbZiCcvb6cf2cO85AZjxnMMyGQCgTN2aVMg1k1LmXpCUod3ddS2/1RnPr
L1q0sm+fpxRt2AJswTYguA0CPelTiabUUjs3kTYCkva+UZ8GV3vA0NfRhOSqC2DIe+SJ78CMX1/i
b0mYy6vk0q70wUjDUnsEJ7Rnuc/2ITtN94AT3nWbBwKdK8sVbrEV+M8WpNvcZ4BPvO6t2SqB7RsB
NCV2ySuGIFzVd7zyBCxR0L/Rj+u/UJt/wbVfKJ1Muyy5qOj8C+/ibfxcvVlB7Nm+E+AXHKug91t3
Otiu9oi51XhL3dWJ3c8pzOUWzT5/FkwnFdxAYsAPAJk752/EfCbJXs/vR4qb4uH6ahfS3Utj0hXB
VC0qlQnG0BEj+g01ggjswqq96fgmrJ54GEzVSkhadPMz15MOFIAxScEYXM8A6x6F2jtaJCZywy7c
WWs34NJeUtQjLEh3zgVVyc0j1Q67UrFwpEp3UKg7OKE7dph/jjof9bhVnrT578nOc25Pcu+CQckq
sWCvSF9aHbi427z6itef55Q3yugOw8YWELZfueeX4i7It8ALh5cDmk/zjp95zFANSgxRUnjMcAci
doWhvxUFBEzeabXT1Bdb3193m6WYqAOfQwCUgTi1LG/jsGaCghAMtumm51+t8nUIV87hb0SlvJVn
Nn5jas8WVRtapbVcwc3F+dNUTD4U3bqUfcXoBRCs5J5U+rGCGK5q91soXwXp9GapdCUkLxRwAa36
s1I5TiYZi/EzsNK+RxPR+F6HxUM+lBsSFqBNfQVMA0+Zk6KwLe+EOw3ZCs3U0mE5ty85VFoSI3cK
7ILZoQFQoSelv03kZCT31rBSMV3yonNTUuCD8mdVW+gNeSq3XI4mYmT5VHzQZoNkO2121hoB1WLw
ObcoRbrSoInVTLCYjs9JvR1yLypzV7EqDJG8NFYUQPOEq39NaIqr79yqFPIGjoRkmq0O1kuJWXx9
Leda20gpwNlQKm6aCgaaYkKPXoekF2ismoKdOloGlIavBYTmgH95vH4ql4Ld+cKkMKA0YVVBFxFh
ALV2Y3jSU5BvtpZXxT+TZM/+vioz7yNqJBYwFhhZkPxlauukAfAXr8L8V992KMa4Bagn14b8l2PN
HzOSk2h12BFrPgHtlOzCZrzRWz1QtXrldbGUKJ+vRvIKg7WR2lCYUZvHAo22yaKbovKsxNxd/0r/
T0j5syDJPWgdjmghwhKPKw99gcBgb+YENdct+G5Bjjc/4Q1vin1qOO6K7aX7SUfDGbMyEP7EiOfl
TWEPDSknPWq8PjP6n3mqD1sznZJ9UVm2cEUedo9KpTdvENqo/Y6L8qAbVR/wZFX8cTGwYU6IOEQ3
NOB3L38JzUzBLB43Xt7pfpw8V+nk4ZWg64G1hjX53Uf/dJWc2ZoP7NlVEg5Gx9IGq7a48NEfgU0Y
m5KXOgVLjfMFAsg+lnlsjXRba+YXC/IEqtp43dCf1O6XYucbuP8+U384JPbQtN3SQdkmLHyseQJ6
QYwgoqF0/VMtub2JLww/mZ8Ech0SRiIAnNoGw6KvBeMBU02XRt2KM659BekMK9AVTm1g2T1F/TkU
+55vKuVYolSsrr041ixJx9gBPCGJc1iynchD662onkv1HRwAQQku/Ot7txiAz763dJYjlMl0qKWg
2p9tWv6kYEBAH4E+rNzcYJ4i3gh7vW5x+So7MykdauRIijWZONSGtU2MvSICVXeVBKh0DnLDB2dE
FUusneb561zzayngO5ACAYoPe0qrBwt9XRUKg81bNpGgIdGm4K0r5sLkw2i73DmAHHxl0Us+qgOA
bmAgBqhiGX5U0zG0mpY1nkFOuFa93hQuGOyn5BbBpOJf7aiBxtEjGTzMG/bOwVTfLKiUXP8V2rJn
/fkV0tbr6SiqXsOvsO7uzC+jF2+5n+wbDDa60IpGjuj2vrovvR+VG7u/OGjaIKysbLLA8acv13/L
4g18tiHSByH11HHEtcYbFMAJtP4rSiXg3i5GX6j13tAbfxCGtbYB2qIb/NkAKZQCIetAjRxWuW+5
xSaO3Z9fgVF2w48Yj1XI0GADQDHp8siLNvDN3bD2rF9zBCnAMogglhkILb2Uu7SGIwD8Vq2Ru9KV
dcrciCXK7ElmwIqKQaFA7LQtc839d4hnfTdc+jF6UVC9hYpr+2xfHLqgdQev/0IffxCPbcp95vV+
6q8fwtm/Pp/C/7ZfrnqJpqV2N/+sSqQWtNGzevQwTTntwjQG+iTiw4vS2eSRxJBp8qw+bg+NYDEa
8TkTP3WS6JCxCEfnu6o7ybFriHOjtrndulHh6OPDNITtF8jb1JB5bkIQ6VpG8whWe7EZ46SJN8CL
OX7pzDhDNihgb6kqIEziuA6jADI/9SFKjHaXWx09ltBkctVaIQ+DKswnFDowkgwyEaiZxZX9hhms
8JDyaIzcsg8FBrgAy+a0n27/h7Qr640bZ7a/SIBELZReJfXutt224yUvhJNMtO+7fv09MjBfutlE
E5k7mQEGCNClIovFYi3n5NRJNyC8djZN3hSrhpmAtyKAhcnihvrIY6O1Iqvbb7Vi4tFpOUG0BzaT
81AYNf0EyLaNKaQZpMQNMHtjX8UwpLVmppHv9XBM1iajqo+JLMcFLKyBHHKjf0Rt0j0WsOrMB1kV
+ikLjLbPbRa+KDEYRdMwsx/btJ+oqxt117jWPGvbtrTRs0TayfqpYtkOYRXkLVKQnRp4g1Oquls5
4QhMHdS1AYtKB3hoILx2jlO/2nM/vZi2XT3a4xg+YPgt2dt9ou3Qqaqt0qFXf0cV6U9ID6kffUuc
XZ+H+EVm19m6BDkRyIImrd3VqHbtg8RQTyobAt1H+cv+1qt9ewyrySr9qlLzX2wGlRaG0jrmBcDS
36JptMxw56a1se/iSQOrd9g6+Rq5MgOzZ4xh8IWwpBtd1JvI5Nox0Z6msQlOBiOgeCrKlN034Fp8
RCYg1F2rsrPvtA5Y4xZxUGICidaK7SYVdbaqkRuPKkvafZjpytGx2hRoFCoQwWqLTb+txjK8Yo5z
GVzD11P51jlZjvdZFGYAukVPVJwTcoyeEGx+j/3HZM/8n7kbbchDsYv8t+FAd9M6dDEVcNszC0Zw
8Vr545r5ZqQsbAqnX5ykvfnRIWu3DZ/RljWfcpd8zCt7FZ/QC0/v6AMD0x9cpgzYVRiTALPGAG0O
qrx8fWtKcZiNIIH2bWG47VQdLWO2V6wbPrPY/pnU3R3NsWlmIePLFnRCoSfnLJTkLsixdZLBKnqo
rvxsO7eidyGevTZb+LTwUNTdmj5bIGSNVyT8HlSjaxZUUpYV+cjzT+AuxlEP0zQO8Qm0ynw1BIqV
8TQZ42PdnW7vs6DpDfvsIK29TJxcT7VElU6zclzo2rRmzXSAiha28wn6N2Nd6z1uQEtBCK8gya2m
VeQqGtJyRZFL0jYifc+/glty2taFrS6kcajw3TNl3BjKbs42IMH1b+srDH7O1OUWtke7r4JSZeN1
VYfkeZf0bhmzO1NVPrrIdvtZdpCEka6JGUCgYCy4n/wTUkkTxxyNuPHa4aDjZsXcK+xHw/XTBngo
+v0ILJTV32sJ5HAb7BuIsZFw4FxHO5EunSBTrX/kFPGM+WbVpmt3b6asL0ms3zIAiPFDjEDwaY0g
BK9VU2NFLfUlGD19PJjpERerbyepS411VPmRJiP3EQVQQK76AgZCzwlf+umdKCj7Nm/geXPX7OJD
2EarEsmO2+soFKOD69cAdIyOkuDlOgbdlFU9w4OhmLd1gptaOZL2920Zy0OOd/PmmQzuoYdMAogP
CGQEFPx/Wg08GPShMolFiA7YuZRF07PLhE2T3lUapPRD7ZbAUhh6UIMRvx4DyWNSbBA6UlxoQFjg
NTlRkZWXsaJAlDnUq3nAcwIXpl3NXtUUO7NqwSaJrGVY276BOTfJvSXaMQsL5ugGPBoQVS71jGs7
yc2lGFQod2DLTNgxD3Z/v2FnInhEn6DLq6LrIKICoheARfwBrHS3RYguP3iM/y0h5w5nzUkABoAH
eaJgCH7y9SkB1gA4ApX0u8bgRFLAbbWyeqp45wBsiPImWSqd3OKZALuqSgtuo6y3THcTbQOSWIN4
M/GseQTNKbiJZBguog1DtxO4PVTc8tbXa/XMMI1uUnKC95jn6E8m7DGbwGMl2TGhDLQXWpj9xh8e
g27MKuATlNArtYJDRTakL7dl+c/tPRPepOaZFO4gx61dp+0AKVGRouEoxDWZPIGN+KExbA+Y5z1Q
MGognQ/+UJsvTp3LBjxEd9v5ByzLcLaUDOgzWpEhZGuT6R1DpN44Rz+Bw7pVwSdSt7JEgtClnOnL
GamZaf3QM+ibh5u2f43GtzZ67TtJxk3Q6IQ0M1inVcx2AJqbckbJsjDTig6B4Nwlv2bV/pWRaWXS
xNWb4K43fvYVyJQ6tI51erQ3gChgZ0nkgjBmcB0rBBXy+Ku0tWMEaiKjlcUtogTG2cfZ6uWSg5qy
jQKGJR+A8RAdZnuDmXTHbDCxEfuY6rltYmI7pighAlUJM2zcdUSctmHBshQ5wE7LHNA4SrEz8lyS
2hd6H+uPGM6QR0MbAAgNMXH/1pYP3Rz7k7EGerA3FVuwX9O4Wf3/FOMsd2o1VoU9JKrZ7LV2kGLK
AKmAdpQ5VtkKcjYLKJXS0JplBem3xLwfgwHhn4x+Q7h+aIVV0fqOTm3+DjJoUkYLCROobvCSTN6G
+D4AckrDPudogwvQBWO5f3sBhWcRiM42JvEwPMIHmWnZdRYjwGCJzLVd2cAvBZTLceq09W05wvVD
7zIgLdBAjQvq0t4TBJZzkUCOiR73GTzMyJ12SrK6LUXoyM6kcLuU2UiDxDMWsDLLu7yZ0nXQKh+0
BUwIId2pAFaCRKJIr/M7nQuYM40NSrqEDWasunVS+MF0CMN/bqslvF8tA5CWCxQqmvK486sGWhop
NqSkSfiB/99otb2tabmK2Qx0Gh09ZqecIJuRhjJ4CdmScu+eQmekB4AeonRA2hbdR/UFlYC8Xxfs
SSwDdRe6xbMN5DKsgDyPra6CtL7aKdq3uN6bQ3ia6wEzvrGr29Hm9srKtOPuiDyb+ziqIS9txnVG
9ccSvNSggl9FbXw/FsDwui1PfNz+dwx4t2+36KykEY5Br7UeG1/q5ndFf43K020x4pDizzryM72t
zYBFn0NO65DvTRKHbh3nykELhjuSZb2rjaOFlssRWOdllq1aguJbWyb/ybn80ZZcHvomgjPWFm1r
ZU1sv6TE64DQM0rhioXbiEEhOBbA2AKK9VIQUM4zgpGoxgvLY1atx+SkLQMu9VvIJFGF0EDPJHFX
3KBQJ59HSHLIa6tiHdfo6sd4H6aXbRc0cP/FXtChSAAEAORFvjhpKHgCRUCH8toKkiLNz/LAbWdy
tNJBgoghNM0zUZzvBIFwqZY6RJVUe7bJ8BFjajMfrF0trY6LnObSd/mvVpxPaWIlz8nyCDcC5wQg
yAp8Hz8Mu5FoJD4FZ3I4bxIbQc6GsMSlHaz02c+RhyRh6eewjSp9aW0MND/OtmfKmuFkS8l5lYSG
Y1fUWMpKRwaSYAA0rTs3GQp/yE2ZS/mygas8wAKDAOIR4FPxqC9VVpRoRIA0Mx7/SUvNQ6vhgz0G
uzaL3lmOLi7SdL9jTKAnTn4X2iroaRrMEDE/s9I3zIT+bbAJgDGcQQtveKSBUTu/PIxAC9TasAe8
khO6WlJizuxhDmQH4+rEc0I4a4XsMSoNCAn1nxFdp8U2BYFWV7803ettX3q1mZwkzljHsZqCvgN2
Szm2HuadsXqzRxBj6O3HbUlXx4KTxJkruLOsFM9Y8BA6n0GwpckzleX3ro/El4wFVxFRGAIJzjQN
KzAbZeGIqagPnLyV5Wd3yj/mfngBPubmtj7Lb10Y5pcsQIs5yIoDrpGTRUhVNWgCATkM+6TROsGo
bITGukp1B+dTV9ZV8OO2QPEC/k+gwT2q7LQr4xkdk2D401fWqLqj1a4xDihxyteNRZeK8QAWyRgR
baoWOXs8zl+a2Ce/atvrN4MbtK6GB9z6tmJiG/yjGHeRloWp1SRfbDBZWzl6d/w8fdZlBB3L3XVj
v/go08xJkWHKF2yp9XsGguFSAkUj+33u7qQRckFBpoLJc/TiNgC0kwwUQ2hxCwcYsuUggzA5A+jR
Jwe0Lw0sWfS5bicvHl9rtIc4hhsou2gCgbsM2EHohzBZi0TUkvfi21aDtqDMKCDR0e4iTPbl8TrH
23DoNNBNSqxAuH5nsjgrIMCPM80a6xfWKKhap0x/vW1m1wWsxbDPJHBxFLIDuVGPkAB0mynel/Vz
ETzVhpdXmy6+y0A5GYOpYD0AB1GzvFyWphAfLEyDIpDTyTKtfHl1sCGztI7BApVQQ2IGtfTpmxEp
tYPw1S78okUzcK+P1VNKrezBChLQBCG9GR6BhQKYVs0IZCdPtOYoh2BMBOj3KItwX2Q5c25VzuIv
x9xVxru++HV7zUU+a8EFQ58ZQM8xKnKpckKMCrDXUJmyeWOiQ6tU1HUQyCjNRWIoADxR20Ei0+TF
UBIMVcN0rGz/HJNVM+xbZ/X3mpyLWJzYWRZRz4BBivwy+M9iep+A8YXl8X0OupnbYoRn/EwT7j7G
Jdnb0QwxgCBvDyYdCvC5aft4jCy/MeO97aSha8TBwagKGWjl9TTPckDOhHNX9FCX2kQolvEpdVzz
gazYR+O2+VY96KfMr1fkCZfAVkbbKHQyZ1K5i3Rou8jsy0VlQD6oZF0nz0W4KUJvlk3wi8z9TD9+
FiCOm94OakgKW9OtDaABE4kTkxgi7zCpXmBqo4CEFO3apFwTYEkamaT8JlOD85TOqJVW6GCbeu2V
2pDxfNsGhRtiAxJpSXZiVI07tHkc56MJPArUUwI0A3rZ6MfpUWGPsRR2YHG5/KWMuVKgfcAvI47n
VElSLU51q4BfQOqW6Ye+/50yNJvcKxgRbovVoG9p9jGxY2k+ajJz+IIVuJK+3KbLsCHyxpzl5UYS
zlEB8u3hhILOpniat0XiGrt2dTf5FGDD7h2GENHVKskkixYYyR4DZWGA4YJ449KXMEvJY4XBG+JK
/8Qcwdoav4el8zCaL3oiSyKLPMqCj4dwGHxHgPC5FLYAB5n2DCJWvK5Q+jhk8Y9Rt9Gc4YX5oU/8
pv3ntvkIBaJOhhlOFNmv2jmVEqFWCU5gL7GLw9R8NGAjs8f70EZbOgteZpCYBABDuy1UdPAQ/ACk
B7hNDlCCLrWkICmluYbibWLYrprsSH+YelkAJhQCpAtgJoLS7qru7dhjByZ19ILURrNu2LyrQvQQ
BrKsq/AZgyksjGKhVgzadi7tWg8ksRK6MCBG6XGqH+YJbNV1c49K3iprjXVYhY/obnhaWhmc9PP2
Si4X2dWhOLuyuYtO1VMbk6qIkghV3Y4QtPOvu/jZkEHvy+Rwh0ArtKHvbDwzGGLYCAjuSfZZIW9o
WhLTENrjmULcrRbZDFAGM2KQgqhu7HwapWukz63x0FE/L6JtY0u6lIRm4iw5AmDSYCyWs8Vy6By1
BvK5h96/aX5Xra1WS4YfRSKAEQoKScCLYO6BsxBFj0FrrIAw14ljj44rEDGFraxgI7pnzoVwznmZ
6DBC9AJ5mWU/qhbaz2VdMjIJy/VwHlTpYECbMpzaCohm2vhgppKtEMbcwFUHcx6QGHFmub1I1CkK
hhoRbmO/qcW90x0mgk7+b3F40sAQclSOoEyWdjeJbPtMKv9SCxGjpuaSvxkwjsLs1xajcKXt5zKI
58V0+bN6Loczg6BWhzFXIUerrHwTkenUj2/17Dxa888MWJEuTX7c9g5Cw/uznl8EF2c7ZuWJjkIX
DlNiqp7VZJ7ePSXV6rYQ2fJxZpGRhgQ1g1q9s5kBYzlb6DZ09VDyYpeJWazzTJeCNgPAOiGmxIsz
HSc3s36Aiq5UZZna5WF+a5uWRT0TZExaSskAQSYIoIPpc2bYsCMrn2rg4AdJ6RGTIAKSUdQIThdF
V8cyVLE0MfIZDycO4gZQkwhGe3Xf5vS+715ub5ToeEGEA7JIvCDh7jgnzsxiwCz0IoJW99WSFihn
Nwo7N0P5eBoqpMP2VM/9wXwfg3dSyqDqBFsIQBfAuwKiGW1NPPQp4Oi0DACveJXl4EYpNrHxHqrf
TVkhTWD1F2KWzzjbQLQTghmNQkzbdlvWjg+tUf1uc9W/vZyC43whhlvNtpurPmohJm3io9GBljJy
kxMKSse6YMDUlmUkBDcjxXuZOIChQ/WV371YU1QMX+Kqj63q1SDFKux+g8N2owzPMCl3LH440bD5
DzqeyeRuYwVFH9T6yeKy/Hp+rpOTC8A7gGO1kt5Z4Z4tQ4oG6C+Rf+AWs2zqLIgWQcCI23R2uAbV
yL6aZfSsMjGcPvpYB3RQIWZsMT/+GDfrNNzeXrLlSzn3AcoFQMYSpP6gCOcOW1aVeWJbcIeD4+bg
kqiRtcJEFEhvYsnuCLUBcBiay4HnjhLHpaGDpxRHahE1hoPfWVt97LxUlmcQCzHBgYjeUQrEo0sh
TabntDdtZGtQskrJt0knrhlIbn7RWQJWkeYs3b7A2+cWLQhGogTowfCMWNswzMy4sZH4GODznd7x
2nRE4jSScSCLNFugs4DzgtAPebVLzeLBwoOyDFIEYyBAcuqs8gE1NKwjfZaoJ3J855I4jzTP1JpB
I4FUBkh4ys64y3tnF+Shj5tmd9v8REqhlonWlqWucvWABLcCS50ESeASVfVBjTc1+kym2pHcxiIr
B98fVg+Yh3j9cBtW0c5JiwipEwecLNG0MbCK9sGiLjDKbiskWrtzSdy9HyrZzKYRCuXKeh5BIkHB
MLTqZcQiouv3XAxnDJpCwHy1pOtzc36gg7MpitL7L5pQPHdxlEyDd+Bphn4LdGgjQs9/TyOSnhiM
XA3mfzEATAD8K4VzcVGiYRhvya525WPR7SZwhck4g78QT3kfp4PZY+HptbD53GKVY58laox5sMyF
x/lV3kVP0/5F8dLDuDXX9SHa0T147h6Im98Ha+VwUn3Ea2+3l1Nk6ecfwR2qKMscdEziI9rpfjRf
lQ6Mto1ky2QyOOdXj0ONGxcybGNtBO+DNrqhbEhI5Pt0UMGjBQEknkCgvHRDY0qSESNySODF848y
CwEYkR0SPV6naeqZlQ3kZswN3l47USyhAz1myWqZmHvgZJpFHQ8tAJC9qC99Tb2PcW2geO82GBe1
wOtFUBCTLKXIY5yL5LarL0kalCo8RpXRe0NjHhmyn32prTIHwENUBkQt05DbuaX5TmcWVnUqQBXW
GuMnK5VmB1Dd96JXP1QnKECF7NxnGEGRLK54Q/8sLncCFbVLxrTE4s7oDNioJdJOpq32INJWPseC
faiFdgxNWWJe5CeRMST2kiF0UFm8NKNgRktxqSweeTjg8aID5XqOvJr9vm05onQXxSwbxVQbCGcd
nknTGKtitApolxHrqAJLYUoBH0acTaXEhyz5AB71zhyDlRlM28Dsft4WL7SipTSF/KeFdI1+qaXV
930Nbjk8IYqfbZLBcKI1CXpcrJ+ZIkPeFC7pmTDu6gE4bcSahiI1RNhTab0mc7JzGoxTK/8ltl+w
bv9V6+o8Vm1s1VBrAh8Trt0DzSmiU7rtxuIhblW/Bni3Pcer26spqiGB3uCPXO5QgjEHLLsD5IYx
QKNSQGaZHWgNMXDsYP5pwlx9oj0GGJIksbplXfucldYDjYbWVdp0UyUdECZVyfERbjFg99CVv6BY
8oXXZOrTeuiW44O8cxquncC3DJ+hCDRJ0iPCg3omidN+oOD2Bkwyos7xu6G7WbpNUUNBzwQLAFvY
S0x32cOrS/NMGueRigmjqvqiV4ROLHV6Z8jWaoHMZmVSOOcTDompmOliSaYbDSvDBN9tqki2SOhc
z1RZ/v7sha23Zhdq07JFXfuuO+1d2Fl+z15ZHa4MK1pF4Wee55L3tqgjgIIj7V/DsLiOihhEpiDq
hNTRTNd6FO3A2+ppYLfrabtFDI/iSOzPFXvqe30dKuXKDj7BUfqYhrvbx0ayxjzHQlspFnB38SFM
Jb4REs9uok0J2uvbYkQhKWbqFhhKzI2AGvpylWnalKYDpJZlXHw9AJMonmXA72JN/ogglyL6uo7G
QIGHa/pgH9PwzjLCVzbPm9uaCB3pmSac1y70trBBoIqDNgW7uimPWv+k5Taab2SgtF/ttVenDMCn
qgGUOnR7cYtmYLxE0UMHUWHQAXrPnc2nFPgM+iuYnsd53bEHE9SERu923QpACrf1lErn1jNEvNwY
GN/zCDJchXGywn0IUvbyQOpV2v1AQzfOI2ipeoLevWF1W7rQnZ2pzq1yQweAsi8v9SKq8ezzZmsT
gDczyL6BgsJQJNZ5PQiAdAAC1v+tNHc7BkFYhhneml4435v9CjN3rtlvZsAWsehJV55S4o+xpJgu
NCQKmvvlQIA7abHnM8ejOOmgOgVklizc5XXvWqjA5ray6aDi7dUUXkOAhNcI4FmRM+UMqZ/MbGIE
b3Yz7NErqK2UztikeGHMxjuuLYlLESmGVzsMlqoY8OOLiFMRGKZiYOYObwSg2CTpr7Zyeo8EFlDJ
iPnttm7CTLCJVkgKKDeQu/JJqqBw7EY1IQ4dicamScq7tqkK32yDcdfHk7XpLP1nG1WNO9pd4euj
De4aNj9nVmlKfIPIBcGpo6vAwNcglXW5pSRr9RFRVurFqbM3usozKnpMpa8sgbmi/rY8ipfeAeBJ
c3dWGwc9sfUeqczoyc4/S6B6jP4w9R66xwAU3yjKUra4vc7XuwqZX0QNOClonODN1SZhVDDIjDPw
UDxHdu0W1g44K/9POct3nB0LSro4UHMk9ifqtd0zMOnp/FAbb/8/bZYTcyaljAfTCgGP8oXhGtq5
m4EZWkVd++W2nGuLWFYN5onOafDA8cZZRWAeV9tFm/R56E+5+lAZEqNbPvXylrgUwfmu0CxnB5Tq
CCXoj4DutNoPwH5l/MZs221dru9wfYEtp+hyAImYyTePtE1rKtPSgD6Wp6B2nlS7k2TOhRJsPByQ
7cNB5ttidC0OWcRQFuiAlhi/Gfpfu1xogPwoKITxskQC+HLXu7CcmvGrBEC/NfpaZwWAix7ySEYm
JDor53K4wJWMmKBWByTgrMwP0hRApN8CzKRXMgIH0XqhAIYSFLJXgCvn/HrXInArLeTHaueBFP+k
g4zK7Sv7xRkXGj2ByQtEbxBx8agzFrBM1bFHCF7exWtr9x1A3tSvVux7s5lWQPxxX49kr6/NFdvp
s/uWoWO73wdA67IBTYTEi/vJVgGq3SASlVijoIcKrz1soqGBxwj3DeeQatWJ8ylH5NqZYIgaX9SO
Yfo/c9GK79bF0XF+G1Z8avVuncQntW9A16W8dET3VQ1otEEB91XJXiyCs2iiKR84GLiOAFfPXQB1
l7KGEsSgzEoPbO4OdaRt9MpcTziW0ywr74rEaag/2rj9cO/wIURRpEkyUNhZ3czlx0QZhqWy2cY8
WJGmTeoCiQlUA3FXmdtcyZLANYyeAuSXDvugCvqV080pUJUscBm5bWejZVCN++YbQ37r0Sx6w/Rv
exDR96KQhLF/c8HM5Pv72NwzJNqxPBOeOi5LVB+I8Xs7Ku5Gpf2VR93fx3W6iRKMiQEenBJUpC8P
/ERDOgb2EsMqNcbNG9Uf9O7OAVgQnSe/rhxkmLK1UoFwy0hku7P8OH92CGzBsHWAFxF+nGGck0bp
ZkRdY+/49aBuFdVZUxWt1aa5Vjr92xwNiMbQX01e+jJ4vL3WAt/wRR+8fAG6oPm0aA43OGcM4aUZ
/BhC4L03sveJwMuhQ+yrMgOgGUxKXS5u2gdjpfcMCWW2MsJdpR1GsADm77f1EAU7F2K4d4hjdQpA
erGM6mtJVsE3/Yf6MflI2BmBO0mciuC6vpDFnd8xD7XWDCCrpzsgsbhR9eDYK4lCy4/wdgEEG8DI
4NAi7cc5rqaeo7luUKsDMApYpLvSBQCi5tFWmzaAukrc3BwSPy0ScDXF7XiPHnoksYABsG+y7tS3
8yT5ItGxxDlB7WOZHUSz5uVG6hEbDLQxpl5NfqOu42b2PVOVx84ZUDkaJT5AkHTVIQnQEct7C8Am
vLS+QZPB8rQrNWCaYOLrzmE6OAqqovroIyteI2J6aIOZ3hNdPca2Qv14llFsi2zXQFgGb21hK/iu
zQH4e2U0otU37Ry3N3ZR+T223y26vr3XopVFc4gBzlUojVHCy5UdilrvMPuTeoY9rMiY7iwn8cMG
wPr6RzAa3m1p19aLHAG8u6EBbQevguVrzoLajA5DlJRBBmB3Uq1bmgTv9gR+oZzVuUQxoajl0YVQ
CgzYPPLF6MRanAMPF+vXTy7V8mgXlhZgWgE5LHkQiEThasNtukyv4PV6qVVc6koxpGj4CqeyORS2
VZ4IsF1+2KUeySA6r8kzMBaL0BZTfBTt2SCxvRQ2Rm03NGWVe4OXvwD/cTv6puZ3qQvgiNhN7toV
Wyd3wWbh80hXym/7LQeFxl9v48U3cNGjlnTtgLESjOTEd6b5GtKPJP8Pi3ohg1vUKVGDrrAhY84f
WPdQh+s4er6txvUFdLGUPLFfPc5Nq8wQYczTWtPS7RQ2El8iEgH2PpBD4T88SBbTOTN4Ohh5ZTCI
UGK6jiz6OOSJRAtBGswBGNIfGYsnOZPRt3WatwpkVKs0XMWP2Tf7Tt0R0FPsnQ0mccFoINscmVqc
ETYRDTEbAZHpDKLrLHJ7SROvIHa+VIozsQCJ6UJZJNR39Dn0CGZFPPPJ8C03Ww9+4/ee/UD3uadK
Wi2uwYNwvs5Xk7M7YJZGzhgCiMc+pY+9r6We/WEeyGPk2Tu6SiHeedVe+yPzZLHnotLlrQvJ6Jy3
EKoABY3vkLHMvkUSCJKtApFg/hK/F8AsMkffml11/HHb9hc1roShNRDMxUt6jw90lyHhtKtbEKNr
D1O/dBgHPjBcR8u32WZi1gaMT7clCrykBQUxy0qAT4G386WZdnFYOGWB6laOLJs67rP4E/Mjt2Vc
X5qQcCZjsduzo1DrteIQChlgf4h+982bGvhxKDtw1z2rDh51eD4v3ZXIWHKaNGZrg2IP5Kbsm7ov
n63FLMgavQOpN0lCdME2XYjiFAoHwsZ66QXLzIOCnG8WAkcUhUIHY5iH2vSqWTJ/I1hBHC3E96hp
g22Yz+inZu9YTd9lXlk+VPrgJgY42NFxVMoy2kJBwLYA6xfKLkTlzllArIrmCXgqDVa6U6S5zhzd
h3RYNUb1dNsqBN5KRfbhX1Ff8fuZVbDSKNS5hahpAZxo8gfALn/cFiEwblgEUvSYgAHLIt9LXxnZ
AG4QiBj6wM+Y/pjoAZpXZNG/yNejYVkHMOiChg2tLg28ixxlCNIp8+Zh3c1PUXpQ4teAAPjct6PY
VarDDETu+L5MHwF0cVvHr8kJzmeoeCmiQx817CWldyncaoGhFjIj88hpAKSrO97Zu1WySTYNqOjc
ae2clF2xG9y5c78pm79v2cYMK7joKE44Msp8eldVFAqOCRO5XXSKZx2OhGzMWrSJGAVDEcJBi+fV
dJbZmQVDswWi0/IVtLczOUlDRUFZddECfh59xaqFAYXLNTSifrIyzcow1nFIBh9Nq+veHU/RcT61
qVsp60+yrbaSjROdNQydgXMXo27IknFC59IsWrOCYpnbuN3+vVm1sQukMQDYoB3dfeh9snHuy61+
z7b1tLJ3mYexZNNd0OxlHyO6YNGx++djyOUKJHNWl2mDj0Hzg+a4ce8CottP3PYxXm/Auf1OnyIv
YG4cefe/JAux/PaVBZ/J5jx3ZwNJB2ifmde/J7+nva8Fq8o1HruPn/aveTNuAbezHe7QWBmfKF6W
rubJYNe+zPTWJ3AevavwkK2XvShWzrP+3ruVpx/NDYzOG1fK8UROpSSnLMhPOMjBoZMd7Gx4kfLn
tsNlPwT1AjHZbqbQm1bNMT9MD02zSh5HiTDBGYJjgJ0BrOyLxv1yd6cgKeq5LuEIk62aKe48byOS
Sq55gUNfCG1AaIKcInhXuW20zaKKgNAIEwLmX5es0AAqkSDaJjyHlzoS0FKQDVj0PL8zWB42eUFB
o3zfbMI3Y3DZHelc9fkxeQ9XQbzFi1nWJyg6GhdCl3N8JpQoYZbbGYQOXrMJtpprI/7dNh/lGz2S
LXkwY7deh8fsoMH7SSKNL6hWzjCRhQTHiAX/BLYgzrtTZx5LltmZ1/psUx3jnb0PMOjwgzwiLDzl
r5Fv7qKP5C16jjcyAByBg7JM1GFRbEbREP9eKp5VWq2HLERsmB9ZeB9VR+r8HojEDwrMZknsYiQF
ze/IyXNu0E6ivE3yBE/n6lUz3q30721/6ZIDGtkCjn6Vcsibrp0SgGui6RxoyYlP8gfkcm+7sGUX
uF3C+wCth0hs6CBc5HaJpMywhn557GkbLXsZ7E1BAeW0U80nZqYAB6nd2wKvDvRSwsCLCEPviGyw
Q5dbo6pMnRGapR74Ilxt8ktwilNZ4U4mhHvtVaXmtGyEEJO1bouil55vGtn2XG0/NLFRFtbx+ECT
AR/aqtowWuOYoPZNELDo/gDSi9trdWXGXxIgQ7VsQATw+fQWbB5RT9BIPFaOn1e+7TxpqeOpP26L
EawW/J6KRwbBRAAmUi63hBV1iegZjS0NkEFTsAkM01vw18EQEo8GRmowSYsCgcqvltIUoVnTHjng
UD/pXe+bubYhgeSdL1LlXAoXDIABnHUxW6ToyQ5wABst6h7QlLH5+xVDA625QM6j+YHP0PUjUpEW
qCO9PjXv2lE/Utojsdv9BzEmslYEcEDAY+NfAdOsEIDmm9iYWgfwNagYdFeRYStepQmWjDDOIgVg
D4obNn9JFFWOPKaVenjFrQcnWhXztBkCYKCk8dOoDP5CT3J7+a6cDieS8wGxDdrKsaVLAwuYS9RV
VH4GrPUBh4Vx8bVRb8xIchstv3jh5pArQ9oWl6+OAWWdz4XQuUDvS9si+WIDKTlBQDaUK5SSN9Zs
P/VM1r9+nfJf5OGex3PeAg48fzVghKNjXTaAwIgB8ShFf9U+w1RKDB61b0nyqmmnMHx3ZINYIi3R
8msA4gPpnqvkO+6SIcpqpJj0eh+EXjEC6Dc6NKMDhndJXkvgmkAiiegCg3IolfMc2yRP0rkqIApX
/y7T2V2Xop9YqX53Tnu6bS0iUQTXIAZ4cGsAhfHSPRlAHx3MHtZiWmhXbrSyO9rh1N6VTaW4bTD9
B08FMBbHAfSEbS0J/0t5A7EbjREciJpYKwCauDaN3Ur2/BTtFWCacLfjCWpSvgTlOMkE63FSJMwS
6ic0QJk6zU+RBmD9Ii/WUy6rK4ol6otuyMVofAWjojV6sysbZ6A3/0mncQPEKHcOatBa2cm6sXLJ
KZfJ414mzdgA0yyEvDKLfqthC3LVcT8yeDOlOllocbxtJgLX/zWE86963C02IbquwHQC9fIBnIgv
oLtfF9HqPwhBzIcGpwUCi+8OyYvJsYtFhzEhu0o/tb25stCOcFuK0OLPpHArF2RdncRol8RoKFmr
NXvv2uqozz+DqJbUzEWLhhITnCLuFwy9crauz1Mcz/EET9w/pYPjgeXUDWXOV3DDICeHCVf8Y6PS
xMXJRmxMNVPwaotVzQ/VNzV6Y6gt5aw5VdFnRiX+QigOtWZbVy10y+icTtMYohcKPNMeWkT2NLlL
9V/1UK2sf8oh2P396CE8vQ7CNUz+6w5WkVMOsBCd2vSIOBLH+amk9krPI8k7QGQOCM8wwYvxIHCX
cZaNQ4R+6Qa+Fo/XndrlfjdM35HJdQGdI7knRfaA+Ikiob4UOvk0fqRV2pRTFVtFt46ugw5920ix
q6+TVlizcymLwmfvUsuIstypoFCbGtkvkNlbezbq9WNBANOnKTMF5ZlVbpIhTpGSpM0h/j/SvmtH
clzZ9osEyJtXubTlbdeL0FXVTVnKUfbr71LffXZnMnWSmDkzwDxMARkiGSSDESvWqlAhdGmTAvXl
DP2TWQTq0O+u77qVeB4F+qX7CnpFwJhx09zl1UzzGL2wihPda0l1P9Yv1y2sLqRmwDEX0mKT77tV
iUGdqVksJHWW7Hu5UNLNqCl17KaVEf0E260oP7Rm8g/MAVcnsBc6FxBHDOLVrYFDOMmL90F+mzPt
oUIV0UNyObw+ujXfQTEGyRHcZgBCa+eratU9jUgKU1ltZG5l6L8dVuyR5BaRia0tFMrjmD9gjvEu
4jZ4wjRazqOEQ6ubfpQQCHS1SYRjuExycT7KGXGSyYDcH3aCVG+jfNiYXWDOHjFi10z9stY8Pd60
oqBg7ehC6wPiDhNJfwDHzqdQkUhjzYaGK7NhuwQqNHPSHaN83E44l6Om22d6419fNZFJzkH60pwi
SmCyaWqX6SYw418s8nPoP3XWhib/4nDGY3nRSMaLGZnx8xH209TrBD1OHqPJprPkdypX+7JCWc1S
b9iU+FIhoipe2wKLfB+ICVAsNPkTOq7n0UgdxI8Waij6LIdTQQ96iVS5bQiyKatxPw6P5TKAwYsO
R9VKM6PssAciZN+1bHB1xAoWCdPsa7RcSbutoydLDXURVn1t7yFzubBW/Gl34KYVbXDynOlYRb21
XIUW9w3Lwqj7xyS1y6b4a4ZndWztiajd4p9yQwLCXiXknesyjKfZ7VPBVbS2bAa4W5cmRhvwKW5I
xJCUVM2XAHmMereN7G+nHixPYmPsTk62ub4NVvf76UHJbT3i9DYwN1gts9Nuk+axtC1gpcthkxsk
VOf8xzgb701xl5rxv7jeoT+FaHKBaeMbzrdE2o3FAMAFchbWBKUyFZyMKa56FRxJAiaL1UHirY8U
D3aeeUFCa5fSNA8zQEwmY7YCEgON5DcINqH8q+uDY25i0CTarglWvFudGfGjGqvdwe6aWJCnuVxc
POewGfEli2ofH9IY2mAMFaIAD/nbYDDdKYLgCZpEqYj2bDmmzx/+MARaXNThlncWb0jrB6PTHOQ3
o/ZIzY8RJPY53eKpChyN4L1zuQfPTS1jPolqQOpcaaMOU8rUuK0TOCXCKFEIITLCXUu9YbQ1pIqQ
rwfMvP10pN7N/jEJhbEIByHdtFQVTRxl5wNJ7L6RoUtEvaxqfDPvIUWMlk1JlCRZGYqioPSLcxll
pAuRogk9qBAMk5GkbyE5LOsbK8KWIxURHCQCO7xanibBYQZthq9B2S2upLCVxiAyFMEJsmpm0YME
YA83DQ8Olpx+klpww3nZBPpu2S5tqH/9gZlH/3wbA1KOQBV5O2R6IMZ1vkCkbrCHc4d6iVkBuxrY
lpelN3aZ+HbzYVZxaIPAdRb1DV9GCkuRAy85JHFNB6Cbc6tm0sYpSBeAZMrz56ppXsExFqYyKvMy
RWskMMQFEVFBr5wToN5BNIRRmshCcpdAr5E070Ac60FwOuy1z3waNjPCk8kYwusXwPJL3EFxaon3
kigpSTuOsMTsF1A04NYJpMgI5vEDhHERC2pR+UBkkLtwclZGJGpgMG5r1xoQE9ymQ2iqb4llo6Ht
3RKRc67OJViGTTCQAZXAX6idpXfG2ILoXDGBrogfRnXy5cjtLUEQtOYngIH9xw6S7Od+0kBFpIpM
DCxVNOR033QHxIypJxnvhfNmSyIRwMt9BwgHQBYoXSyE0/ywjKTqbAeVTijZsxekZio3gmI51SqR
cO/q7WnpyF3jAsVlwoMvIXwS53aNQBIZlb1mp8TNCDqD2vgj6ofvGUI+0OeGZAS9V5BZu+6ef0Di
Z/6JVyMKQThdkNZQUYA/n9VpUOax6LXWm/aSmwQq/ttulIN2q+6dEBoI5abVXDlMazfeWxDm1lvv
kPi14Cxd9vjFVyAmAwYahX+ZfyOj6SQtlA6/nTd+PPug7y+qMC7vq3/MuroM98QQd5kONonRQIzh
jtoXkdyi9632UzClF57D2eAPtF62mZRhMPIDO9aeubNDbYNQc5MAttGFZBN7FfBIFOTUkp8Gxk7e
2IF+oz5e/45LbMCSEMBJDvwVbluLT8Lp0xwN8ojCBHltvsxAAYzmDt3frvTLCug2fTNulP0k2KSX
yC/O6LKLT6KVxHAgPrIYZV8TUCnIPm+bI+ovuzaUPprbaXt9kGtzfTpGzn0VO5NjqYe5dDq2ym/w
c5S54CUrmkeeCrar0ATQzrDxWu3sG3R1PEiuIgNo8ebskyd2o9wIHrOCQfHgq9HpMqYuBtVplxo7
Td5Iot6Zi1vifJl4EtipgCxIlMOE9aS9Mdf0Kzd5phvRmf3n5cZv7JP14VNTIwCNaTct67NrgFM6
Lq3WIWpxz9gLQbmbwm77YgfUJZvcjZJQpCqhXlwa3DiXnM+JOxKTRHq7uOMQRF581G9ZmP4ogmTP
DuNjv2XYgxb2orxLdre/x3v1TvXnIPmM4KiiHjrhXCzLfvItpUzBPsXwLeS1CzQ/RiMoCCFo6ATZ
Mf1s36tXaZPePsU36DTciHgNL5Hq3ExwJ59jTIaRLSsx7c0g2ti56xymQAF659cRtaiv7If0YG8d
weZZ5pdff2TTltsFL7ILOfNKqieZKXbjWYm8yVlxaEgpeOeu7ZZTE9yJQ7RUHucJJgaph/gx2UKJ
Mqg7KoiO164oXE4gJQAuAw8M7vViaTlj0HeB/vZg/MxwI7ttYY03gB88DgOzQ2qogotkbY+idr5w
8v7BOnFnmz5FtlpHeuPFSuzm5HbGQ7rvg3jeLaVz1rhFJjh4LkI5+MiJRb7TJKoNeep6o/Gy8pWU
dTDWyQeyr8fZ7GNBLWptY1qoa6C1xXaci8tJ7QBzikxou4Hy+5AR9mgu4sZSbT6PQ/TYgRkNGcSX
65fF6h44Ncq5SivXdVPIFryRzPc9IjmzsL9syKU51sdk4bUDeMrUYGuUk/Rglu0tEisb2XqR88h3
9H5PDSusMiK4qFcd+GQquHWuadJGUYGvUtiM5FpzOw6VV8aiJ/7qjCPEwnMHoAxk08+PH91OOnQm
Y58U44fJdBe0O1DC8Uz5fgai1BI961b3i6WoqEegof4iPcrkZpZTG6PKix/IrC9vx4di/k177VAZ
onN+dWwnxtTzsdWOSVAngLGoLQKbZtus3cmOZ8aHlu0UWyR8sLpiJ+a4s6AhTWI0DaZyjiJ36Icg
BZX6mEiCqFg0Ku7y6iRTlvoIe2RkDpK8P2OkseWfSvrWgwtO+r6+OVb3/smYljGf3E796DRO0mIK
S6QKEcP5NfsmI93ltUggSWSJu4laiTaJPGNYJv1dZlBZVt2sfYbYq3t9ROurBBUNtOLiAXdBImOj
WJYqTuMtKpdolbllY+7Gbba9bmb1isMB9j9muFWqsdsMq8LFUDH04aMvX9lOA9GC61bWfeGvFW55
aKLLrd1hMGZ7tGUr1Kz3fthVbGNKXm3/uG5sfYWWzprlVXpRWTdGOjuRBP9mtuRJANVZIKnSwIQT
U1Vwe6+OC4laoItAvmDyRbfaHBVQcmL2VPSFNOajVr9ZI/DY5WNGFQ9NgddHtnYqQaVIBtOFBW4J
mZ9GbUZHBeRFPdoYbtbcNl3sltXD1L83+j+FMmHibDQQQwFmyWrxnUNUR9yb0rz1SqIY274hCC7V
NNlQCCHlJGXP10e25oaLAi/oS9D4AsJ0bv/SstQLRiD72aRBoZLbiYzhdRMrk7fALJHoB24Y+Czu
BikN0oBuMoFijfSQ9DfQB1Csyjc1ZNtFgJjLiheytyhayKD+Brwd6ZHz4TQlbrKywkIhOeil85dT
Sb7SV26VTGHiyD50uhRXHiYvKedHaohIMP8/uRYXuS5EQ2iBQU4CWEluPtPSLkArmLWerSbD3kjT
+IdFpixQ2CDPLvh5s2caSUMga6TcSYlWfIHPzoT6X1Q+9ZUdP0cMQQSB6HOQUYmFdpoY29GwpeOg
Nf1txxQQmitGCY+otKz+Gu2ifc/yUYMCvVK9Lwj42BsVNLRFgAZ9oq/IeGxr27ptcifyirqItwqI
I34lnVlot2ME4ghiLXFaPsvmb3NkZetreazuKtS0g4HM+W6WQevigxnBiA4QzkJTNFTIdLcAbaEM
mjaGxN00Tqbly5KORunMLB003KDYgtzXXOho2lUqjbqtbLV4Rgzgqstlsw/wkux/993oAK5spXEC
RZvO0bxomOluUrTxAJWC4tjmxfBsZ3P1CpzWC4B59zDVb8eSWii8yfPcu8xySq+I1SJ3m0jVwqQf
8o/Ogg7yrFT5Y1cO7Za0jpJ4k9rHLh2V0vSQnm6qQDezofemQjY3upFDXDWV052SUzXIldYKTG20
9tg0UkD7pt1JTV/vjb63dxPk7HvXzsc4YL3Usa8s6hSy1/MZaAqpqOx9w5BzDGpwB2v7IR5Vr0Dx
3HSxEyIcjVSuvSJHpctl2lQ96U2SInjNcFGjyv9aVM3kMslxwhGELRB1tszOtcGe8jFOqdW5EBuf
TF93yNh6ShqlIRDhaeXVVU+eOnR92095PnaT10OP640OrNhW+ggBZRCSZOGgKNO3bJHMBzazqoJC
yvqXCUR4qq9QNIht5lqHTbUx0BciZbW910ntPCPyLrYT61oAfYo60m5mINoc11ZxE2yp0rHjqFYW
3bcRyNn8Cf8/oLUcg+XHsSMDiHc29UASOtbsdlDLxUYcyj7sKNVfk4JkkdfmlO6lQpa3NaYL7Alk
/m7yClyqbaZaFMnN6NnoNcXvR5nddBobwxjH9b6NKSAREnOO2pAnKqxCY8y3ZEa2LB/Sx8aGXBcK
fKhgzmOiBGXEko0+zsRtKhRJXGIYA/Gr3Op3fZOBjXdMRsWvZ035rSU9OFXbPkEM1atjBGqjMTpq
kpQ/yVY5/HLmLgkmZ84epqFkW/TcKb9iaawGd0zt+ZDRFFrUxNAe6laRvKRAY7arYbShUfeZ7M7A
V3yQwklUoKkr8kNNAVe5rdD7M9xHlBb7JsqlzLVllj/oQ+s8MbUm99BQmH4MUwuMiZxpkMkB9Ipu
Z0tqjzHUZnDLGwmBWFhmPvRVLnf+YEu5cmRyXj0aEqMHFZ22v0sDEaI7zA4FdERvB/Cb0s4BBaLd
D09soKgVpjXbm7M1+UZRpEFmKJaI9+SSMhinNf7BY3Up7EGx5vy0HhyrMOwWmtMTdgS4iEpvHNHH
ajk+itMBrvYXo/6l5w0ILnFuQmp8/zmREtpdN4awZfySx5D7GC4ga2W5akm2XLwg7tX754IWgIF8
jKPmzx35XdZfNTGOcYSYkzEX5SfB03b17jqdDe7uyhXg9eiID6iHdJ/Szu9q6tNW9ZpCd6VI2eo6
C8w89gtAuAFNfrt+Tf8v9pc8BTAVC8bhfDUkqU5B0o2ry2w+s1gHT0ocarT96PK3UkavaNOXATNL
4udV7DrVKIhEVqJH1BHRqoC4F48/PpkPhJo2QkwI5ll9Z0TdJ7bKvqd7aoq0Oi9LJ8tSn5jinhIl
aKEs1jXQd6xqP3ECOa0DZDbdRvam/tVMNmO870T9WSshqwJ6TDyhUTzU8bI4n95MzvUobXEFUtyA
xjy8gv1kO8+gjHeoBYhV9ihNP68v6VrktUi6IF+C6gWQ/+cmY+Bn57yDyaRNvAFVIKLGniTtgCsR
CsisBJKoNoM8EKpMaHrn67E9Ogr1SpsQeYHtE1LRFvOvD2bNP04NLPN78tLEMajWpQ0DgB+jhVbS
i1s6RO95mk14Eua1wNyy2/hADnU8lLURSILZlFsu3UhxeRszlqt/aobXOH0jIgDM6pT9NcGTUMeT
BJb9ASZGDTQYY+u3zeb6nAkGwUf3NJr1wVRhoWs+7X7bWS+VqGl/mYfLeTIQ3y9nF+qe58uizZIx
ZZmCB0QSF67d4ZavW1dSlHeIgR77mD3McexW9UAEb7K1/QT0Klpxgd0BxRO3QJmWT3Ilq63Xt4ob
FZ9yESBak+I5aPPnUSjltuSCLsa5iAn+eckAEHk+TqkYJ0llKM+ZH9RnqpvfNW/KLeKnXfmNRrVJ
kMRZ83bIEgALby39LDyognZ112rL1Zgpz3UZ5POnZB0QF133jzUraBhHJwsoJi+bWboYr1pZg3+k
9K5tvCka3VpDCCHSJRHZ4fauUYEgNclAeJwVsSuX1rad82OJEDWnsgDLtbapwCCFJlWwl1y2kI5S
MxhpDLdAuHHM7fk4ZaKTfG1XAcuPU2HJCeDVfO4KUw9Af0vgClJnEbc3KSg5xyTyqFqn2+sLdMlK
gasK8BbsK5DDAdbPzRweGjVgjQ6ikmB8x5MHWPMD9MYC3ZsPVZh45lMUWoH1gsq7O5Vus6eCTMvq
YE8+gPP7wQGBdG4tHwDu82TcU/ormwVn7VqG/WSUKg/ScIYaGiMzjEjbCt1NwU0RsM/WizY5SE/L
r+i5vR/emg9Rk85a2Rl2QQez0FSigs+tJHDBXUMlVLfaxv2YoTjtJh+x4pHdUy276raAUplgx/0v
Q/1rkltQjczzkEUYquz1O2VLOt+875nrBIon/TC3+mO6V2+le3krqt2uRttgD8K/C1kXuuXO3VY1
qinWWNR6+mY8qi/Ik6V+som2QBRsVBdQjeSp2QyH1+sevLofT6wufz+5tqGA2dVOKmFpx/tMNgCH
EZAWr11Ap8NaHPjEwGz3eBUTGGiONHb7Q/ob3fyhU7nK9/WRrL4QTi0tp9yJJUrNNkt0TGDRuNkt
e6fHJJCCcgyNjbNnm+ztur31nfd3vTjnJDFJejbBHKEAPiqGq9dQKx2er1u5bH/5c8L8NcM5JN7H
laX0MMP84tZwZRCtvfegFt5FT3L4s90mgmGtRt+n08idKLo5Jn1vwaD2BZKU4maWPXVwu/f2mcy+
JhreBZ0Vhrf0z6BYuBDf8nSXulEqqVXDPabcZ+/tRv0BIMuNfWfsDZF/rN1y0DLCibIE+HjEnPtH
m7a1MxeEecipPWpPvZ+D1veYvtu7+FHXA0CXQ/Yz3TiCO2J1Y5/a5fwyoaCgJiiGespXFsSv1Acv
I5IK46Nl+oan3uofqeTKm4Va41/4DogagDJF5g3NDJyLmklSx2VmIr5M5Xrb0gwZeYNNky/FqbSL
ywHDh4pK5FaaUeBctfX0aa7l9qUEbbIfFcq4LYGFvamaSi6D6x+nY7b5gO302zi/ZrPdUPR94Fyg
i/jBuCslEUpz1ZWR5kV7M152i5rq+YrXcppog20hrpl1ZP+0J6X+MajxNit6r6LAFRS/qkp+6I34
898M7r+GeUoRuDt0YiZMfJQq4WDFIVWEBN+r7vx3cLxqRWwi5zeh380b9tVR+W6RfsE1Kb/YsUt+
HaWb+Wf+W3Y1UQV47Tw/mVNnCcRPTlk2l7FSmQbEMaj8yip1S6J2M1tAv1lgHM5q4tm1ed9W+o/r
U7p23J7a5a7HXGuA+ZExpYUEdrHPWtpb1ct1E6szCmZYhHPQ1ATByfnQaD2NNmDlywXiWchfGnem
tTPk9+tWVh3/xArn+F0C5bZyWtYt+barXVdtrv/+atSEyqWMx8nSMM7DoGlaD3JCEDVpdxiEB4kv
61a+r33zqw6dXbcdReW31RHhibmIHpjg7ePyGLNJEYaXuDF69VUajpkcXh/R6tKj5QUdfCDvvdAN
aSSE+iMa7fFMLtEPPrpT/dDPIjGydSvQ5bRBgIlGQ+6wGIYYJ+GAUUztYzkE9XTfiDjPV02g6oV3
CTIXF83GRLFZzwZcdvX05y1+G6UyyCXaf+PHJ2Y4D7NBbJ7Kyw1ep+Dmy9wi2urmq1wInh6r2+XE
DDdhTi4jNb/cp9O0LapjZu06yYeQ2/XFXz724p74a0XnAOLgGKFzTmBFtbw5PcrNR275jrKzx0CZ
BDmL1WAL7czIkaFbH4IOywKeHG4SGCj1oQb7QPfT7oK6D0C/T11tk+/RLRH0qWv3Pgg+NcHZtr5l
T+wuU31iV0GzsmJC+M/r9sPGupMe8Z67KTuP3bCAeexHt70+qatLtxDygf8DNJu8kogud+aotQkD
6v6YzIZnpNkubb4zqRKUy1eD8oVK5T+W+OUzUN6xcQ9j+SbI1Ia2eTCqN2V6i+kuoyWSDTuWPhRQ
qCAiOM963HVimjuWtEYZLLnDIJ2vCVCRt/hJeSxuIPNAt6Cp7L1M8uIb+VD6sqjBctVnTyxzd2SP
2gRhNGNeBl6V4bFgR617HbvbIj2OtUicfg3JrEAyDmz5ABUC6MA5rZzG7dDUGGdr+e2NvIcc/bif
g+ne2lRbFBtvNPT93AmB6Mv0XWxMcEii1gMMKIg0zn1WK2mdGTN8lvn9G85+N3oiux/xjbMV6Z1e
UtMtj4S/pngnSgfbIdGMEVbvaKze1LfGZ/arvJnuIMkxhXpo3Geh/EF+xK4wH7CEFVdGyefotWnQ
ym4ZJdiYXcctNvnBuqXbHy+RVx6EjrPusycj5TxH6WeWo18LkxqCZXd7Dz2ym961PO0RMjmedcxv
ik8RhHkJa64NkY+s0L1i0hI2qXPXSIdMvm8GcLkB9BRcP3UWR7w0hEzm0heGAhbnqHgfpwWawpiX
OLnf6oo7OJ+9SLFxNRhZ0qX/McIdpZnZsM5JceBIRgRi6UdUKa+PYm26FmgTyJoWETM+aZ+BC6Gw
CTb3jGoNA6XljLbYcgQdStVuqNUIEMprR/WpOc4jCNMqu6lgDlRlbq6TsGtupCospsfrw1rNfJ0a
4txAbcaUJJAO8MZQ26WlW28Nd/THw6C4zQEIQuOjO0hbEGs8jAJeGaHpZU1Prr9qdHJk1GFa3xhf
wAiU7uxngRPod03lOQ96mG/Ibg6igIpeM6LF5FxSthsoIBWYXcf+WcT73HqecsAetp1I237N909n
l3NL6JcbA2MwZACDWVO3jDcq9J8Ea7hmBQ17oPddkB06z0aVQAHFZksMW9OAoHnOzg8kf2v0XR65
XXqQ40cJrJqVl+jHVH0GGWUUC9J9axN6+gVc7ClHA2i0lywmK+7y6QkIAhcoFhRdXScVEQysjhba
n4vmGoCGfMbUkjOoOY0IDZPpTpW+6yLU0s31GRWZ4DxTatpelRYTU6k80BQJMDMKWS/iblwt7gOU
9N+hLN9xsgOynhZVR2GHORsn/9lJQQMxn/K3ZtwAZu3Hk1c4d2MvCANX4hS4CXhXVfCRLhfsudV5
HHK8VWBVAZ2Honz2XesWhasrT2MEDF4XXp/MlaPszBx3lPVlkudAjeFhSpr7GqrBOktDqHz7eNwJ
Xg0rt8CZKe4wm/FahNj18tLqiwD0FnvSmsH/bTScazS9ZGkTg4m+uJuVt0l5sucn+i+ejBgI6FzR
zmxgqbgoqx6gGFEuAcE4PAGEYyQ7ygTLspYmO7XBN4goEosoq3AvT3buOxLxHVK46Cr9wdBir6Jr
lSWzPyfjtk6mh+uTuPbiOrPNueCkqqNjDLAt6+9pFQzZPq+2ZfI619DsfSHGlmlPU70bKl+XHzSR
RtfKaXVmnfPITIt1vR4xuwXRvVj+bkAPlMXEjUr5tax6gceIrPFO6eRxni2vrs65V7Rfep+Cfq53
5eIALKdgXpcv52It5DwRuunoh9cveAm1tFJ7O8LIjAnhci0dZZR2B0bu6zRGmTf6UVJATZnyiGrX
na0nrp29X/+E5ci69gXcTVAWtuQoGUabjkAmQXteAcCtgZCXUovES1Yn9mSw3CYBY3/RyRSD7RLj
EEskrHRjrzlguwCPXFx8/5uBAXyCGxbysnwHgkzmOKcKBmbUO3305xKgRcG1sz6gvya4syVP+jqS
oLbkKUCEgguoymbkW49Zv0mz1+ujWd+B0I74n+Es63hy9SgqdD5GBcHXtEfhLLpRwvbG/kYl5p7m
rrHXt/mD6FZVV4/nBYUNeTGwnPOaAI4yZkqfwCZ77gIwZLlsCwCsBEU5D2XeQNsU/hgUYeXGe/MW
fzjCdw/afSsCqVzyjoNZGs+b/34IdwDUGdxyyPEhxl3uvWaHPAaRjqcy3z4Cle5N25+ZX9Wu9Exf
tF0sCO1Xr98T49x5AAlUJWkMrPKUb5vBk7UDizxdDRL6WJkiToC1NMHZUDmfKscmc4ZymfOw8md/
2ry3o9dvUx880Y8siF1rEspmrDsXaBzRXACCwAthe8xuPahyjuvLNN0WPVWg1gUSeob2Zn+TG2AC
QT+eapLATIiXK6AzUjO/M77QqrC77uerW+rkS7iVjmNlbOd+eUehUW640RdqEh090o0/CLXhl/Pm
4ug7scUtbGJXWaVMGLW+p8cbVGX6+/Sebc1nPKQy13Q1Lwm7b8l/SNG1+38bJrfKsjo4zIxhWrKA
WjDRbMMyv2k6SF38igcRi9F66HAyUu7wqFKa2EYFc5P0NsaG29W7xtoWEXEV/dkx75MUqJRaMMbV
OBKsOVAuXcoNfBeJNKtmVzYwGnWZOyFdv4jegVdCAYHO9dlcPv9yIf9aWr7k5Gw0jLrVQcHIPILC
UwLyih6VWktwDKwbAR0t1FEgHM2HeIndssyQC+YNDKGwXYVg1QpjWaQGtz5r/zXDR3lZO0pzZsHM
mIep5NPoPmv9wRHUnEVWuHjONkY9HiEJ55Fsa0y/mXOfUp84s2BhRGa43Wyjl2GCaB4ygmrPdnKb
fEk9rd9olv5Sei3+Vw73d+q4/VzkzHayCFMXZb/NKXCSZ7Pd5yS87myrlyJEI1EsA1G2zTPGGFZr
O/GEAzonsRbolUl8fUpEB8TqzJ1YWf5+4tLJ6IA3NMc5mEw2oOr2Rl3owSTPQPPJ9fGsXm8QSEGz
15KO49FbZV4kmrKcuKZV4VoDHM+Lip8MruHcSeh6/b9Z48LNWe9i1CHgEWPDDlrUt25dtYlb9Qq6
tDR5Ak8dpN8KxxFRCq1P6N9hcsFnly1Stks+sJmeqkJxEzRq0HmTq5p3fYRrt4oig2wNhExgHOeT
O7rVd+DBxNaiNnpdmBWUkOqbVCnIUAiT59YvwEQ1aPn2utm1ZQSVEGQ/0DMHXljO+etEJ5nSwPmh
tetAZrR5IsqOFJ9Qi3eb1BIMcvVGOTXHXWAlZWov9zAHImO0tdxaNHVLeQtVM2N4SZKw6Dz6j1UN
EAWe2lxO6JM90VeOqec5bBJWepa+o03ujsYtwhLZerBFqO+1ZA/MgTUZcREIaflWinHU8dyHKpbn
JC9oMdfYppVQDSNuqh0VtfAc5Ohs3yL/Kto9Nczv/aGOTBDcoZgR0aWSmto/y+plQV9J+ezbNfaH
Ju0maK10YFR2EBuVRrfpC23TolXMcbowqlJfplpoSiJ13j/MlWd3LWjGoPmsLnhnlPn5PtQInZHo
p4vBY16ZAwPvfKHJuHcL/VlyUtVnWdcQ1xkzGh+auoaodpJmoB1UqDLvLCttnkct62Y05ln6T7sn
YBOTtLlzoY6X7eV6onGQzfglt2Vm+1w6ieJXURU3IJpnU0Bms3hRITIX6KxUnmWmS79r2tYbYCPV
VyOK6m3OJnQcxfp8jBO9eJW6KALSprDz+440QkzFRVCA2TiVRuYuuLlX+zRtanSCzGh3U9HxaN3X
o4DXad0I+tqAxl7gUZzfq3E2EstJMOXF8LUI1NzbVv+CN0IpKgMv1z6/uOgBAMoPHcbyhbJjytDP
M+jguCwjtKAWn+3kOtFhdlwyIgwPVGvfF61bKYIr6OLIXGYRas9LgzOOTR4KgwDfiswCs2iyl7l7
Gqs9SY9McjPpRW62ikhJ6LLaDXsG1Fcg9YIeLZPvsunKrkKTdgNmXfYCFrJR8+TMj5IAO8pK30GF
S2DVvLVFmJ+L0IGzy11+qRpTabAxTsSSm8Qat8OkCCKui/fTYkLFzYOtuXQEcoFdwwam5hQrCPmx
qt3Vw3aqoYFmeiUUYq/fOGtueWqK8/2sJEDWlTBlIzUNcRm0bubIkuUC5xCNiLvYSDrVcxPDDHpi
3Wq8H7N3pwB55PQdd6Ig4eISXWYPLQ+O5iDZDo3T8xvG6GKlRasvdpq2tZxHJ3Vcx3hooqcOUrcm
FcRCl/kVmFvUSBzLANYVOZZzc0ot9XUDul40s7kzQ+G6elLBR54GUv3QRq+OvZH0m478nNCZbW+1
7HdbQf4UmOx0Y/cHWf9upBpkfU/5vKWmn9Di8foKr0396fdx/mrWrZYZBGd9ouwBgeqnsLEetPaT
JYLS4mWDxjIT4IRAigdQF9y35zOhNdBniQ3MRKOitzzZ5NM9cjx13Lgse6jNyY8Vzc0YDfKyQef2
R6UdysjL6y9D22fj68JfYo6ebD6MRBDprLkEDibQlcAj0D3JrVE2LuWgHq28tkoeCtW6p8YXKks+
gi23s7VwLL+vT/pl3IG50PHIhGMg7wZIxflcpL2pD50Fh+/whrEfNOLT7o1az3H/s3MeQA6jmze6
MMe2tptR34OmNLg50N7MuT44qifDyiEYNsRsOyqRq7fZndnogrvsEkPFrTR3anQqQMzj4lN1cZjk
Ar4cgJeuSX3NeU6LEET8fbYtJZDVFz4VdWqtDRLSsIhckJNQVT6kq5FVj+we8m5zLIMaRHcj3RtE
CMW12+zUCBe+ZW3lUJLByIDSDHMNtrFQ8oyfBwMZlztVhLxbfo6/s0/Nce5S15NBkgnmTAOFCtPV
QUihIQz8x0UYLByogkElB4ZiCxzP527ZTRJ2cInLS8tAhQxKwfkxrrNAV37mItbHlT2H6MNZetrB
mIWK57kpK9JTqIjBVJI+mQRca1bjkvKOKG6meaVImWdlvc6sces1pCrJpRHWsnQH/SvAXWI3ATWH
CbZ2/UMjIeox//zqPDPJrVkKHgVq9DCpNlogM9ALlDegA7t+kCw/wjnGmRHu9J6HNI0gAIFQYCjc
Ot/Hqodpde3G72vBrr6keoTYJBDZkJsG+hciYtyACprquT4tc5g/JeNuSG4ZOBFY6RskgEx9kqJu
13+39DsxjxFqBxryudCl0OTQ7rwk2TESgqfBV7qgGf4fadfRI7fOLX+RAJHKW0mde6Ynp40w4+tR
zlm//pUMfLaaTTRhP9zFXRiYapKHh0cnVFGkvlo76NYI0GIIZwWn3vr7mOLs5zJbg+emzWiIv1+h
TdSqfFTWN0b51YO80BC5c64xL7ZmNr/FV2tl9q2F5krEL+VXrrm19Boqa8VqUMHcyeOqCteFcrTI
iuZ3DRTlRsh20gdLe0vSYFOIXnSe+12s/GJGsAabXi/L+DUWtjl2VP9G6xwNPBp1t9Pxbev1b201
bDTtDsQNPdg6rtskx1kBXpsbv/DEoSvxfDMkkMbXwxzpe+XdAD4UMLjTfD8EgniC4+eXMKymhTR5
klWHgMnqt7DqXb/YZujmub4WEQjjEDVVCgZ19huW9FFbPhhZVrosuMM834RGdPShgxTegoDT+X6R
Fr0fcWDFTqB/Jd5uSqBIitR94g7xIc9fh5e/XxJY2fEJCK0T6I4wxyM3ctGqPqTD4nElmVvNfJz+
4QlGLuU3BHs0Be0xnlAAoipvEv+91FdSJrjdvIMxKOZ9NRTWqcbK8I0YhmoUqcfzMW1H9VWOjpVI
goILochwetDdwxQocy4gsiEVWF0gFjpA+2U3xkerExz9ZYoNPhWkp78xGCc1aqT06xoYVvU2faja
ekQCSPtJw4+2u0/wLGptKsDkL+sXkcz8Qc7KlpRF06r5COEzrdr5/neIPIvyed3EeO4QA2UzV80v
iNlDLNyhB72NVMsBUXurXtrim0Zzowz8qitaC9IZotUwh2SNPqS/WkBZYBX1ybYPP7Tpbxvpfh3S
n+UwhxS3Y18TGRhourHDxFaNl9FMbQss7lRwODzfudw55nISo6w8UgCqz38QaZ/U3wUa5P3N9fPh
JUfw4YGZJEzKI0hmv4GnqEf5q4XZjYjuwCBrTwaYIdruYJS649EKH8bFLTLQG0h93ASGfx+UAvIB
ntNb/gLGRIohKeoOQ3OOYu668afePSFJPxr70v/KzTW4jAUrnh01EyihKwW98fP4A1JQyrlJdtYU
DD2BflVbhQ44CZPw2QBZhLcf1MkerFdFsWmDT3HB+3HZ1YAEjQzeDdxxVJLQGXmOa6QSNBRzHZpn
dv3SfqYr5QvM1P/lTg9C8F0V2/5/IEh8bW7Mg2iEhnM1AI0pKjrn+TBKdw4NWYXSM/COzC7SRIGp
2XTD6vq2ck5xloecKX/RPIFZqnOIIjWKoQwhgaSDaAYczTpmZxXwcOm2FroI8iJR9pJzP5aAv/zp
wrPoNAMV26zjCR43O4kKewp3U3uMFEHtlLd3i4X9+n5f4HSyjwnc1EJGQMIUpYE882DX/xBcnC2G
nu+eUbRaliEkdoIeOSjPAVFVL+pZn/0fa/cEhWwwV6L3CqSc5xixLk2pEsP+iKUea8wxKWV0AMXI
Kk99xxeKf3E8P3Qu/8AxrjKUkOqSZNhcQv+LUcQIKbETaQVuPGirmX8tu4fLtURjzK/SWkQhGdCo
7lbRZwTOQrXaDrGr0fu4/b5u65zvH3RHIXeCutt8qdmqiKElVtk0fuwcimO06dbJU74Z99WuXpk7
y5GeQ0c9+cfMjm4hxGDnq2ITHV04HLte+YKs4qV5nv8UZptl2dOz1pAix6hLJMX2jdrZ0B6+vuDL
uwYQipwYChJzuojxH9qUgv1rwHppjTevdUsJRSnjwZB213EunQhwFHNOTJkIG9nvymjyc7kIgUPI
d4yOM9+dyleKWmOn36dG7wSa4MtBmS/W+aU4R2S2D/nfiHgeEJXTR+gob/XqMdpB1nD19MOyp7fw
4Udar0IH/cSoWje26oZoQUv2+aO/nlbKCvlBCIpc34TLe3r+kxhTTuQ+JyPoHR3qraps21n7unm3
NDcTkYNxQs4lEgj3zz0CGNcLyNYBaULtE180HmQhjMbzb4gSRaB+TTV8klb5f2qg+w8BuL03emvF
T9eXezldhSr2n0O/YECWR+L3vY5f0TvQrehXgWOByCaR7bsRUhngmsO1wYyLIbg43G1WZ2VCMKZr
IM87X7xXWZWSymHsNOVNjbb3hN6bxvuguWUleEG4Vr1Amm/X4gVJtUgGqwKQYjRMz3w9pW7Lw2Dn
6jboXzv1Xm0EoTD3vi4QGVdvqp4KNlggKsYGU9MTNexhOHnFINhDTvIaZ4fkNUrDcycCO26oDkE2
jAmAZANKZo5GarvrfBtJ1qr99tQHOXwarFsSCXD5Z/cblh099Hw58vVsXh9xo8SyK+lOt1YZSAl7
QaqL617/LJCdNCR+pddpDiRJXWnJTT/dkfFNcAHma3bhgxYYzONPJKkw2iCInVrrbJKvUhRdm6le
WV4IquBnDDhL464TkbOJVsaEwXJoyN1IsLKOQgWq92AhHxjnFES9IhT13PY9K0vRiQiUUDkE0WPb
hzaoB69vINfa8WRYYCNArpoVXyqqNPcmCxgl1CcnjIOb8GXEDpABvQ7ENbsFEPNYxFbWeGS+yAPK
Vqr0wy9vLGU1VXbZra8jcVwGyInwjYIRIFArGMzhSF6bWJPhI2AH7WV26kK3MR67/FaP1nHuGunf
WzkYeDA3qaEoh5oc4y+iQPE7iIQggRYdDXKXQOft76NPVDwXEMzeQQlZj/oRhaA4u2voXdU9l7kz
YUSsFTzpnDLrORLzfg4lUjjoJEHK6S3+VMFkYyd29+I7/do/Krd22TuqHXzuEf+e6r0S2d/f8kci
sJTLvm51LvDCLSJmQscIm1oZTSRFhzZCsE1spbXVjbmXP8vEjl9yDCtnmE/dD99DvaaC+8Yx0TNc
5q0BASIJjA64pneXyI9R6Zimo+Jxj0RyYLzo4QyKMRq1Q22x0LHPZvLdSG86OpmdHO1ndXtDyhcS
3fheK1gd56afQTJGlEiqmpkRVoeaTU/eJnlTWcdM1J8y/xXGH5+hMAbUjXE9jSYWZpH/xu5TkVzP
eiiDhyTcelRw87grAq/JnLycC5XMRZfbvg76HuU8Fdn4DmXeENRlCZgJttcdCscP6zN/yv9wGD8M
xnaqxA1w/OlENdcrnjpR3Dr/CXbbYPDwIHNtX2OD96wxg5x6NZL9FAzm8rciyiXzAUwZ1KWgkFTY
FINiIlNkTAnWQMA6H9PHScsFXd9cCKSQ524aGY6X+dCJAwJR4xwQcfZfXjzo/r9Y8Jyj/h8A89YH
DaHDlKVIuab3Mt4pGp+M5CEQhfa8417CMGZVRZiwnAc7oUy6m7IXo7QjT2BRPE+zhGAsKvBBDjLE
WImZv0jhu4VpMglVrjG2k1LgTbmnomO6BGRDJgVV8nkQYcZqT2oZLRJaeFSbwqlT0RyOCIFZDIja
a2h6AKHBk4CcYKEJInLugSyWMP/74hugagpUsCz0lUjBc6g+KePgRL3gRLgYaBqEsDiIOXENzzFA
xgHyjwE9HflwkiTXzI9K+n3djfDiEjRT/IZgnpek8utYLQBRjLeNabeWC4LsrrgppW0LWvDMsAQe
n+eLqWlRFQ0CqBSx7+jM9IvKBapuwbgu9dqlOT6/QZWnH+GfQV0hgOMa9QKOWV+jWRiUn+ulZnXs
yTY0XgzFHatt8dcTxIgPlutiHs++M8sunAA0Dz5FG4i/aSJRHO5a0P1CKAGx4mWbZWmlEOdB1Vsp
nvriOQx2Kmjo88coEkRcAiBWd7ls+zZNSzh+edx26RO+YJLC6dC+qwu4rbgG/mdFBuOdfUj/NKQD
kB68SgmIe6twZSkCE+C9yCCa12bKNB2emrlFckGTKMQwhlMoNuRCoD7iyu0LOBqv3ySux1nAMJZG
migigQ8YKt9L0lspudf/Pjc8A1sWjthE5Q2B/bk3yCM9yry5ubGc0lUpBQczil0lpFsS9Ae5vx2y
DP2vNCvtzKoFZTJO3wEyRhheRc1hTg2wBdMoUyCB3UxwRbfkkG6Q/ofQjY3uqI0y2N4KH2mDAPJS
8hM3agk5e5KFh4WnAFkJKLIdusl24cNTtvNrm7xaTukW38gkbYJbck8+FEdyK8n+a0m3GR1hD+gA
UEbDx/w5eqNAqGTChIIzmKc8xohutO0lNBHurp8q7wagd3SOH5ClN1UmNA2aDsTjJm5ATjbU+9mN
pxEyL9cxeEkdrOU3CCvCW6VjW6YGQNoC6pS+S80bz3hXjY2lQToH8cRDZG1qkZg670IsUdnLPSro
jJpR6+wQNrldqK/X18W72FAlmM8I2g7o+T0/oop2UzEVuBDNIOmtA8G6eqOMHi2d0oh1DBu3spUK
biHvvcSYrYzeNrCAgTDiHHNQJkx+6MD0GjUbbdXsI6hTQ6oVIq2NudF6St2iLsIbsD0gzzumZHN9
0fxrAaZZmAsa/C87xDOzhMJSjx7Ikxw4/gN4XefP0FtrNd2GTrjzn6yNue56t3eDlXeb70QRL/dc
Fz+Anm9B4pcS9THO7aRoe56f706UDeRUVnH5FhDMLhuSnEpDhFL5sCZr7TF4CgK3c9V9uSkOZWRP
gWPsHf9dfqtsy63W13eY9/rBpAzwoZuIUtgMYZoWkaIHAFejbwg72FNvQ7LIyp41EaMn9/L/MWA2
64mOuzo2ZwMu88/U2EGKsBWRwfBfjQUGcwvLvvMwCA4Mou8CaET0lYZu3bukuZtQ+qk9N5dWMl39
wxbilUILAkjrLhg4k0QylTYBqIqwGIpiJRyoZyW2lLzQTBAkc73AXPlH5Q7VO1aVUE6VtsPMFDJr
VehO0czI1JR2ACHOAlT3AlfKPbEFGPPIT3mWeEMJ25CLu1F1m/45Nv/J/H7fb5ZNWfIDI8kSXC9S
ZpsylmzD/ESSBDMgOVoONcGCuP5scdOYilGplw2ahrGgMVQfA/N9qt4wRnyfZvJBzkzEfbGdgULu
H8xjccMYD4Iy8hDU8y628r5Gbly3oJty33XoM3j/FyS0380hy5xlOPdVDWYSlEYfkPlBi6TR3Fal
05lPGErqvEqwKJ5p/BpJQo8PQdfz/O+LcAWiYSOEDGe/rHWruAC1bYtsAH25viBOe4+qL2EYCwwD
KcppBRhp693kn1INhnO1ggp672p3GKNIRW3I8x9ks0DQYAGBFRIocwL7fF25rGWQmRzxrW58Rsr3
gGGW0jvVIhkgntfFdC+m5KA4C4UPxk+1ddv7FWbaoWl0bP2dTG+T/kDz+1YXdCdxo6ElEmN9MtrX
2gBytsgGFpupsg5Rg25eJVNcixatSzrVTvJyQ63YHer6v0J7u36E3A3FCtHbiMwXbtf5hrZQP5wa
a95QEEBakurO1E+43/73dRyuQS5wmPjZhEIfOmlk7Kh5iLSDGq0lEdnBJaUgouRZj+V/a2HuV0rG
Cf1ziNHle/2e7ILOpvf1T2RzQMPx2Biu9AyOismBpCOIfa8vj+e5FtAXRAuDXihBiG0cutfRQslm
2EYDlAyV7xFVbzreyso/vDSYzEPbM4TA0dDAmKhhjrQnHjY0RQVdhd4W+Q5G16ehc31l3KuAsg0m
l+e+No3BScewpZEGA42nLVpfivAJUql1cdJEeXGuJc5JGKwHITQb6SStX+d+RHETEmmnV9+m1f2w
ktCRq1KQhhUhMXeuSrxw9Cog9fTeMtdq+qrUhoMxG4FRcCNHdbEkJnJEpgczDh7BkkrzZupyW4FW
dpdFz0WtPlRxewzlwhmCJ1q8ZGFwp+Ftk8Jp1ZvvKvIPY1GtJj10DFB6q0LOVNEmzIH14oVoE63U
1RK/jZRuba0K9UYO8On6cN165mt94a91jOIiTNHx7jHW45dWT0mHbkhz+Eja764Dn/dOLvdj4fT/
XYfiFsVQFvuNxRxrkOIdxLczPvFW2Rs+00+Y+oDor+s3Lj5DXIzEeJGTC6l0eV8gIFuzkI5Q0F3P
FlPVMSK9Gc8XZDjl5FQ3oqiIe1ILAOakYkUqxrgEQKknLugCxsZNSmXd/UtWf7kQJmYwaN6legsc
LfwI08nWkNCIv64fEtebLNYyr3VhdZIqYSBgxhjb1I7it6HwIacWOFH7YIoaY7j7hvlDVUdbrIr+
snOs3u+QZxiBVYFTDFC1LcuOUIWOa+ELFOZhC6q6RzEJnj/AldWjVePZ6Pdt5TvTW6vm0/Xt4z4z
CzDmhZP9pFfI3E4dyjcexotqTDitLfIU+JDLAlXj+3U4wQ6yqZoMn75UG38FB29tvhmQ5VKefCGZ
OdcoEBbP/eGQImYn9tViVKZAmd/t9GCsuzd55dsyGEAie7yDSPWdttEfW/dztEWModyg5A8wm1om
RR63WQ7gWjI3E4ndUm9uvMbYXd9GrodYwDBOUAtRWfQiwAQtFL2CzKav1wG439XqAoFxfaWipLHa
AmGi32or22W17a0XVX2g5WuAzliJ7E0Rs/fFqjSiYewCg5UIDhCJMKsypqAP/ErGhJl+oGNhK0Lu
kovjAYI5KyQgITm3wzIXGNNQuRG0euYUyIFBWbyH5nGTWhDfLjLBU81bDOTXMIEDmnKCYZ9zX4Hk
SyIl0LQGD1NhY14NUs7Xj+gyU4bFoIUIeX8dNGY6Wz5rKzmOKzQsOYOG/u7C0w7gSW7W0hidAlk6
pTXoKz3aH9GvtTfNaifR/Lksp5uC+r4rZfK6q4O7TInVDQQr9jltoLCtUtuXFVF30OVX3fxTMSmL
Xp15aoP9Tu2rDjW6OMidStLXBUm3cgCHrctu0VlOOEBeJvIcefjhT5i2Ib5jdaLyBefk53YF6IjO
Qq9oXTg/jrrwkG4cofydk73fGbZfPaAmubl+JHwQC33daIzA0A3jTNMkLdMC4tVOQK29V8sbnUJl
WpQR+hX6n4VAGrLpKmrZ6G5GvxXbzV0n6hRRK4SQ9lpbS7dfg5t+1nblmk5Z25vxR/X60DnmKTsc
41NlJy+P0lOwLz4MsDVeX++ll/j1S1AJRsGOyBBYPN/VNiozAlmyHBXceJW1z8ZYTchDDNuprNyq
al1ExQ+kqExbq3v3Ojh3s1VwbgJ9nghksMGdUiqhBmw1sj7HAZRdBQHz5iRoeOHcY2z2HxgmvtCy
yrL0FjBh3th1ot82gehRnM2CPU9ocSMnTCHkfEFxZiKBGacSzlOvHlTvtsvelNhuhgezflPVbesJ
2nsvMwQ4tSUeE2A0Y2N6Yxihna108+o2nifDnIG4/bRXpQ8UKJH3k0Qs4ZcknjPqPLgJEXn0PrLt
NjH4scqiSnLH2krNxryXV7lD3xHb6q7qprtuE//47+8tZInIrFOZwjwt/Dh3ilQ+jQoGeX3tFEpv
f4+izEOWKFdoFKWT8zugl1ZoSQkoX7QE49LNuCur2iVZKLBDng+FgUDAFKJC8+AlY++N1ceDOeQ4
tVNwHNbdDoJ0DvnIj+qPyJYF7R9CNMbsQb7kkTEDWrNuXGmrb8INOVSH6TYByY391zUX2MbMpYBc
Our/qEqc72EfmQG6INFgGY4QSqp/xiKAy085BoGJZwyjQLksBYKCqZ5d80adyf5V4dWJGx+7/eR8
IgYWJRd5Pgpd5gZIWCBWDDG483XRiEC5VK/ho+QnAjJpuuoTkV3MVsx6DzR+gQsORUKkBpiYxtMq
6lVDnzvZLjqZN0/6f3Rn3U57+TF2HdOuXXA+O5KIKJG7MrisWQ8Ss9hsodCLxyD3lBY+K63crNKR
mNJtYYxzOWuBYwNn4G+Y2Tsvvu7GzDeCqujgNE75aHcuIsLcMZ9oa8cb4yY/Vi/6tjxYu0ngOn7R
pV7u6h9g5rZp0GzPihTro5uPAcDTKTv28Fpr5RF1ip/FETUYF5MDzZaeIGb8Ku1Xbeskn6M72tqu
3F73MZd5H2YfmOuoS5Huy+CrRb/XStsaj5jvOehusaKPRe7W62GFxqZteQxP8asTN/Z1dN77pEIy
j5gyrOwiMejrZm7FOSws1A9tsklrMGH093EA9tefYC9IRU2NHIs2MIGPhnI0Z16OeSddValWjL45
JZQdox1s2t83+V1ohpibDO1SEjyIHFs2VJOi3xRqhxpE286NTBo7razkIUcTZQfqP/NH5yNUVWgv
2EdOKDHLiYPFev4ssFjys0whhReEMg7RrKT91FMoBnTaIEiv8mwFKl46ZpSwgYi4GacTYehZT3vU
MfRn88M4Nq5hQ0L0zgrtte4OTutO+/kD7sZc+8JWDN5WLrGZ+1pG1Vi2JbCpU3+nL9UxuVMOyJeb
MFKrcCZHKe3iWX69bqC8jV2iMpfVjEsYTALUGiII3UsumqPgXAAMfINYCM0PYHpnE8m0NeLcDPD3
pWpVyHZmxnZkPpH6GMQr6m9AfHB9PbxY6QyQea2KOLaaopgBD/qmOZKjcZgO1kr6WbujGxJbPtQC
D8NdIh4q5OURpl2ktpLeg7KQDNs08mHfWsPGQ3+3bn0rxhe+M22MkWxQJBH0QHHPDcU3A52Fczs5
c249yJb7GJ+lCOGbreH3tynKRYKt5FkkloUub9ApEmRzzy+32ipBruE/ByKTtqS+JOEOqa4mmomE
MdRBkQOa7jBv5oefCVhKEVyJIl/eKpe/gDnMWBu6ocxU3AlvkvaK0dKTWmo/rq/z0mdikgj0ABQq
zaoG93m+zBQ6ZT7KeYXTxo9yhrThvhkOjXqS5L2q/ryONUcU52/jORZzbHEfSTnUriBs0H4a6ibz
7Gg4kvDGEjXKiBbFvHqQsEtB+AGgxgct8W3kPWPUvI8e8uw4UEEJh/MtS8F2AI1nMNkgR6DOP2YR
aliyB47XMiucIDR3efAqKxoIqVAGMwIXdFibcfiBbOmjZ4lMVGShjL+ulJjgDsBCo1heSfh/DTJy
tFsJXp95s85PbSbPM9D3g9w1hhKYV2605BG03fPrg2/lpjAdyGe4JDyVuWj6mregBdKvnV7spFZN
YRikJEdrzLRNVW8dW9Fq6vWH62bIWxDUrtA8Dj5YVACYfUtiUkbt6OFmV+nJsPyvoQpvZCSY0O0o
iBB4cSh6yC30TIFkEQ0KzObpJkkTxQcWjYpD2/p306hvjCq1kaRZx3GzlZU7AlWGpIRE2XBLyaOu
V0e/1uxS+ariWLB03if88vewWwx6jDCvW/yeSfNe846s1IrstSLbR3FwV6fobCGjayApoxlqYA/Z
X3sbxEpoG0WuAmSu5KIQ0tExBu1cAQIrqFmS3UBQbwFxQuikElIX79cPmmNP4N1QkOzSwd0Gtqnz
mzmBY29MixBo02A3uInJ59QJniIRBuOkNQ9NsJYXFE4VZvbkbbLRd8tR1K7PMdmzlTAm65fFIJMa
K1Hjjdm8S+FtkLhBtLq+XyIU5i0ICqttQGRfOPqIGvQxUXbIslJR5Yi/Y8hEoAkWxM9sa69JpsiA
GRYQXAmg07FFZd0eRUx4/KX8BmHrRcHQ9vJUzUcv3WTqKTW20egMraBP//KdgTkjTY9mBNA8XzTn
lJnhRYOBDZNqBXF5syuU8tiqBeYwEwqeTG9De0Pw3c7bvrnOASYjfAyApuLcqJPIiCsrxXNjmhH4
zCxIa2UbqyHP122BE3yYEPXVZ5cPIJZJp4zLiIxFCVvQ6c04Ybze+7qOcBkNzMk8xI0WclOz4sT5
QoK+bkETia8nwwzBydehGhUHfboCVcVHP0Yt/KIv4gm8NIv5rTbhiOESNIvtMdL0WmsnfKCDm1He
DZJ1KC3lPqr0my4IRKNWl+uDsiHCAgK+CR2FV+bOgkpEaywVsXgTup31riorD/ra6kcrItPjAiGl
j+zeTGPKvjGhR5S2zhENF+3boL974DhrXyq6n0QEdJc2gRX9AWIfjzqPQQjT430m1ZsR43kYNtdN
4vJjAvz7OlpWkcxDXz5b+6rVbsqbRkdEMxym5k7PNlLwWvnbsj8U9OCLiNR4G7eEm61lEW/kfha1
VQu4pBidUd5NY7Xxwg9p2DZRYl9fGhfLwmM0D6qAPYq5tt0E5l7cajy88ktjRltVm+5zpVpJEEcq
lEEQd1w6iVlYUEbGFzNe+P/8axYr06Qm8vP5VerBkWoY69589orV9RXx7hJCGjyvqCGC9ZIJbfII
XGZ5H+PLIf+pjQ9ldETXVyRydzyb09EujfhpZsxlP8MIKdNMMWYUcq+DJ6Lp768v49KH46MEDvwX
DQG8ELNVrVwWWVFGhZNnrl48U++Hr56UaJdiwDMW5XV5VrAEY74VkEcO2jbBs2ROqh3GO82419A+
b8i7WpQL4JkA2CKJAf0XhO4GczxNb/aZFmDjwA5tJ9XGiiF3FogCEy7KLEOI909Bho/ZvaDKNVSE
MQZnSfejVUC380EyRMzTPEtDuPAbhNk1s+zn7g+ATLic+Q5ySxPZyyT+hytqzI2M2Da0frAj6llR
1Aa4IXA4sXZIZUnaIoNR26o/fBitfkN9LxVcIa45aKiAwt3Js0jE+TUNtCBDVx6eIy/9b37O0ftX
SjsJ7DlNvrlu5tw9/A2lshRInZo1dZTnMIdxW8cQUCggAYAQUgDDtYcFDOPmdE8r27YHjJes9O69
DR6K8OX6SribhqqPgeKZYaA1+nzTLIigVGGSFg6l9120brS9bHlo0XH0UOAauIuB88EQPsSzQRpy
jhSoXtErKRbT12AzHhUnStK3AR2u1xfEPZoFzPzvC2edpL2pRzNMjE60JHKGcDUS3W5yQeTIc6UI
e34vZ97YBU6oGwklMXAqLdgprfmSTSKWTdGOMTcViWo/Q3EHU7H+gxaeQus0DYJ8C//4/6yCOf5a
tdpSmw25hjpp4B/aeFP6EIZSc7sTfr7P5nqe+8Dj8GfL2M+Iykr6ulQB1mZBbGt9jfzttJG0D701
wVSTrrpJRatWG4H2sdvGk/Uv12mBz14nI/K60gc+3GtLnzp149Wi6oLgzDTmC5YmXYhpK2AkleUa
wUluLNsQkYIKbJwdGy31vCcyhuIcAn3nZtWZa43uDVECiWsbMxGNhgcdrU2MhaP5cRbaBEpf/PAy
uxxXXXKfeL5jYNDq+qXlFIZhGgssxtQD0oeD0QGLbsi63Ye3+W3+jIra1phsKGgheLhrt8bTdVTu
WRkQ98Fm4YFin6hANWrkIAu4V/lJKVdJ+tMQefD5d1+Y/AJi9iILLxH5SaOYHtalZy9m9jWQz9jC
cNCj2VNbVgX2zclHzbv4Z0GMi4VEdEKSEgsqcpuENn3PDpVt3Eib0LU2yn/Xd49vHn/AGEdrdJil
71V801aSYith6wbD4CD+7jUw2L9cx7qUfsGn33JljC3GzVBrdQAwkAWkK9kJX1THXxm33b7axjvr
WbKtVbdq9tJG2VQPoVuIQjPRQTIGWvt+J5c5tjaotC0aGLrhVRv7DVHeaXHT0X/44lgul3HLaDWM
Kx+MGQ7N1K/EGEPoTKjrsSK76/sqshh2vsVQ/ALNi9jXxl9V3pOWuQa6nqZoO7RurkO8HW9osPVk
0YjjvIAr94JtMp0IBGYLHbheFb90VrSzhifNmzFbG8JuDkFpqKwEEYjgDH+xei4uI+je6sCPAdr2
1Tql9wVIvVJrQ+v3Ps1tyKZd31yBe2HbTuQpLmOw2CNrBmqY0Ugd0Lk8JJIhWJVoKxkXQ6VGm7oU
MHL+A+IuRbM3Wg85QLBEOqNl16LvB9GyGCfjJ0UgDQrwvPEGw455/kTLx+s7N//ka9bBuBZonhRI
JQFi6h+H8UsZBVEPt8q0uF8XHcim5+tRBwBzaF6mUXogEBMsSHDvo3ts1LVDmJ2KxHejVBfduAva
xnNPpjCOpDJpKUchoHU1f1FSUE8n/sEwxn2ihvvKkp2pyOyc6CttEHGY8+0fUT4GviAc9csZLOw/
89q0VRo8RhEUHxP5hxwFmyCd1mTy3LSKbqZcFzSwcW0FAYQJPUKkdtmSvTLF6pBE843T+pVe9quM
qHYf/0tyEIKwv2GYoEttzcqKRuxpE3brFNR1VR+C/ZC6qfIzsGrRM8sNvxZVXjaOxJcfVCNREPU+
JKgAfaT3+q68qbY+BhN3eIH20WCT92gn6g7gnt8Cl1mmXjVKJwfAJZCBa9LYsdoN1HMqeQJDwmvc
CYIy7gO/gGNSrqoWTTWVUMz2QNWF3mHztc7dqV6D/PD6ded5sGUembkSRMqyXM5glwONN4EPnaP7
dtoi07KyJNuHyNJQmwJI3tqWkPNPWlwFNfWLMgmRK6iT79Q8SO330DzHgecEkuJeXx3v1OYPXoLm
bI2idnYOVbUdxoDb2ZnFa8Ozg/CDmkdvzNcg8TB9TYDGdW1LOMZI0txQirYGXIkoBfq3SUBtybw3
0WU0WUdMixTpz1bXBbC8K7FEZW0FKvVGocxHiI6mYdPliNjRsKLT7fXN5DmUJc78cizOTcmNCAJ/
WF3ef8SyIwd38SiIveY/wT4+c84chGUoqJms4ALKJ62vl/BZuZnfdoX3gDdc8AiIIJj3Lculwsyb
Ck924R3RDLEqa9HHG3ejwEaI0V5ZwzQPY+BI9JRhZuLyKlpsk+C9lgc70pzrp8G9uL9BkHQ7Pw0k
pyB4P8AhGeP4MTVPoRXsQiRhh69aeoxCcm/GmQCSu3VoCEW5E4qYmCg+h8zQbGB6NU4nHj8q604t
3OtL4hry4u8zRzPI2dhJc9AW6tAqtcJTEKOW7oO/xBv/JR8BMiZM56MXAswHzBmB/iXsQ4K1oCYK
7RlDSiE43uxLyA5eXxTfGH4DsRQwrTEkNNYAJBcI84tXC5SFkegR5u/cHxDGz8mIZYwQX5/owAdZ
UWKbkY1ZlDAQXE9OYyWqjhoS2Jj9BGsz26WOWjA1O7QjO+O9FtjevTv8yPd6ZHvrdJe9+pthn21G
N955INwXdQBzffkCm3GumVQ3o6lgjZjhNm0oBzlBGmKwbAidyRrsIk62Pb5grp8e560iGKLEbA24
5WbewnOTTzItCjDfho7rZBWCoKi7R+9hlbuS9XIdiPc1ONP+YXsxWgsWOOZyxWOW6aluoRNQa1fq
mG4gJb72Yh8Vj2nbqD9RLr/VkNSKRv0YaaL6P2+daCRCrzHUZjB5yF6HSe6zPkI3jdqWraskNFuR
PrbsNobKOS5R5spBOQg2l3M15rFABUM/aKDADp9vbgapzwZ9xrBaI9hlfnv0MmQyhJrBIhjGcHSS
jVNuIN5Ai2VFU6hhgO5eNF13SZSh0bPFMJYyxdbk+/MrrJ3S2+TUrC07XN1l66GxJ99GY1R8V391
N1VpayL+Q45fxmAfpizQ44CpTraJlGZtNnoEhb8EJOS2NX31I9iWBfbJBQGPBEqwM0EhW0LoJq3W
0xZVOH1U79IOjV9Aaw4mMbO9NI5IHQzSHXJuxoEgjnPoBEkXmqBFTO9iO/Q1jKb7gk9JntFi8gIy
BuAgQMsuc2WKkcrpoGDdnfZDKx9jP3bjwof1jranW3/vxzG98geMeZxalLjlQgfY4A9ojpK0EcI1
lWZLwfh1fas5LzuQUCXGVxv2mfU5WYlEjFXDXqsRwrtJgE+bJAwll4zSrhxDDbKbFrHrof7ZDPnT
dWyOkz2z4tkKFjFe1umlHs5lAm28I9Sh3X1TP9D4mCL1R1b/Pyzm+JKuJNPwf6R9127cyhLtFxFg
ZvOVYYI0Slay/ELY0nYzp2b++ruoe/cWp4eXDfvgbOA8GFBNFaurqyusxSCLDv0pb02njpmrd8zv
4vA+7ux9qYoo+1buyTPTcuo1+dgWQ4PGqDSZLtasLWD5NZqvi/a41z3z6xNyqo0x6rKsRGePjuzW
QkIOpC+trF2JZCCHE+Tla/4CoDOsQMsYBwIO1vk3C5sJuCtYh3dbxgAVqKmRg4nz4aXIsVoo66B0
TZNxX9Rd/CzXbSYoM6yZFCOUBJuN2FcHUfq59GZIorwdJMygTmXtxFPd3BsNAweMkTN3moZWIG/N
tNgmB/s2TgZaWtxNNTVBR/UE2lYZ1qHaF5tdtcFBoTdRIzjxa8+5GbTzX1E8lMFUZLoR6Qh5+mAE
jgIe1rEIvxuN6SZq8Jq09RGztu9jCXpJQCtsH45V4TbgcU0C2jsNQffcrnXVFGM1dy8wjxUc01HL
dri4vlsZPcYALnHstDXcxIgfC9u+kqux3Al+wHwtnr3FkB7bc1wF/tPnPvf5D5DUJtIU1jM3rvcG
uzPo6GaW20/Mk2uvpIVPx30V204YY1ldEIYunIqTzV2meWZ1EfbPAKzf6Ncj6GJCuTqVUrSvI1Nw
ei78iRPFhYQszeW4pBCVS/1eyqa9ipnXKiMueP/QPTSet806H4ctq3LHZSiDsk1ziFPst1J5KDCb
01OB74isN//7IoiD6mysQ9BeYiwcJG7lQ9YcqHVFJoGYVVVmCIm5oIkW5WzZhRjWaE1IEpm5Y36d
AqK3fA9FgNiXp2D+OgRDlbjddfyPk1E1XZkRtWau0bwqBFOHfQli6ultktgNpiLRtS6/58pTkheP
29/p4iLkBM//vlAuYjn+poFZJnBBM7tyiwmAN8Ch6QF3hizAj01DMNSw6ogLVbkDnxkkGk0CiZJc
Gs6gWruYvA1B96BUkpvpov3m2a8vHPFLnMnVD8JcDsMubnC8GwnzlvRnN06i15NIBp/g18hUshgq
6fhqoBQPHHmURUyZq96+UGSOY4svNaaNoePmY27bll7UyQbYLIg/c6KWcaGI7oQ58lyaDd5O8NQF
twF3fitWKaM6wmxVfCimfVTcx8FbwE46fWo03QnGV9U4tvF9GR5Z+Lbtk5dvxE+n/BLOHey+b4oc
VQrYM/Ux2aWrN9R8BW71ODhp+hhWJ8VwSHe/LXX2uwuNbRWvX8zMYruf03iqSosVEYTmUvY6hMqe
xDM9qOqXhu4wZjqlFQNlSNpti11XdiGXU3ZgIRnMAnKn6DSNEQqaJtjPyegPxYvFMlcZX/KwRaXw
Bezo3v8onIs7LUs1a2IQ3qC0L+k3RX5rGe9jHHuRddVa+yrwaH0IRP3EVV9e6MxFHYlO1A47iJVU
n8XkoUJWbATVTrFethVcjd0LQVywQeGyr5sQgkI8vUfaOAQk3zoe/NtiBPp8hvfF2YwbIx5KpINu
OGCyreqHV2BSOVJQOQp2xbdlXapkYPoQ8KUa9gkMmX+gSmDSkXtdY+4w3pqgkMrGHR3+2ZYhcsrP
f18oFCY6LZMKCsXqb6X0B80N6DGgyBgk2x37ndzugInW4RwKBK9b0sD8K3YZwHPDhdIiy2hj0RYO
CUxR2gVAxqOeHkt7omWOVhcHFa9e2tVHXY59HR9TmqzHFMM7qf0yav9gkf8o+EWzxMu48PWLuLgL
DjcJY+Yd9vDLh9Dy++4OeL95FV4ZAK6ytL3EdMdsfJsKErZL8J85CmIS+F9TzCF68Q1YWupGTmCK
qXqrqbZvTBUD/OYdChNukVl+KVFHiR+abLzqyODKsXw0wuyoyY9aGl7ZRvBUmb+AB5kz1ZVbFa4Y
XnVWEju9GqKnp/zD0tqnFI+2QpHB8AQyU0BquX1lfds24eqNv1CESz1V006M0YAiaXePhUcav1dY
S9dljw6j4GutB/Evm3FBvA4AMxVkEFWp1436yIJhL5cPSnOnh54kWY76x/Nd3Eea/XnxkWgtp6be
wztKPXAQWA5MVlxzGPxtE/5/DuSXYnygxlax1nXzucjuiAWuYpcWGRC83L4+Jombta0HRINe6fcC
wZeJAPi/UBYGsw4evQBBP1ewtFnaIOBAwejEgmgf6FcmPB5PpDb+lbR7a4gBS3oaMg9dSCfoBQH8
cmoPUDEynqdYjlBQkOMXECWz05hWzkl+1Tg2xjnHXSJf62i8BxX4wlGesor7WnbrNHcn9s1AbzXF
SOQoWqW5dOLz38FdWRiBqduwwu9AHaLcqVHbYxc6lD09r++CAmAVuWqNu23jz7Y9Dz2QiRVve14T
QmLCRYB+UlHrMxDqW/s21Q+0ekpERZX5Z1+IwMrYJxMLutWcX3UTU8gwmoCNMNFx6OheNoBASfQS
DT3Vs4MTC8dMEOQv0+XzG4w7M4NpUwDT6XhQhaAuxycV7u6sGW55R3JaRWMFdPvZcFnoduZNNN5W
6fftbzP/SN5wSxGcP7SoDNgSql+uld9JVosqsW/SUyPiqxGJ4RKYHre9Mh8Bd6hutOGj6F+D7IFo
grXI9S8y4wmoGKC5KDZlo9kDWxVfpAUUSkN3SfPP31jrPwF8iQmgyWSUEwgox8e63mfWSxg8ql0g
8KzL8A/PwgoNuLdQkAfG1HmwolZk6vZsLRTPNEAmE+ynORMAEz/MuEXjzpCSj0kvm6cpiMFAwNIk
ELwiLjk+IRYo/djXQJfCwkTS+U+YYgCyjRNt3HpX3Fb74Eh/GNRhhpsd/fTFcHPXvL2ePrRHy+u/
E2d0Yrc+DZLAEJe4Ip8/A0w5QItE7OZ7TlqlYZm6RK1QTz31avCiH+ZbuysPgZOdksLJfftJErGA
rHoRuH/+lameq06kTg8rO2zmq8LsnlQROMvqqV78fe7r1o0UKzEGkN1QO9XlwbSfhTgUIhFcqpJF
di/pBCJMcisZRwr8F50JusurR9qeGS+xXIiCD3ekOxJNshlDRlbVLs1/4nk5AK+Wifg31uRgmRUT
70DMmQ/F+eeQk3aAlyeN23ZmuidT0j2mAcHEZkta9dcAkM5C4HVrd+RMs4lCGaC0kb2fSwSMd6I1
tcQAw47h8PY3NWUnLuD1VucY+vC6HVPW3A24BDI2v7BEa3w28RepF3iUql5rEVP0odhnxMSLRIRy
tKqQiusRBWo4Ho8XZU1yrGUmbkdFHbzc9EcMutSKk2nvevO4rc0lDhlOLKCcUHhAUxyQWPznYmWc
pqyBdx/tA2DrbjRvKJzhe3+buAH4id7Jsd9Nt6bznN+Yd+P9ePdWu+PBPlgOcBxdUWtnzbrLn8Md
5qqf5Cks8XPmjzgEBUpaLwKNL19W5xpz5xmYjZoaNBCh7YxbcIDs5XtAWB2s2+yqfZO87qq8MZ10
j3bEITvlQMc+bP+AtQOyVJFz10ZlFdD8IF9H5ypNTyS6DQrJK/AI2hZ0ibH4+W3R6AT+kTZ/3/OD
ASJ4W2Z917g4Nd8lZKoYg/DMQb+KzGCfZuZBb5vYUSPZr9J/UNH25KL9Y1SY+UbASJMK+EogOfBL
53ms93Kh47ioNHTb6pjJDrYnnUw/biu7GkJn3DMdkLWGzs8iDhYaVmyyUMoOf5Cuc0iQOqP5sC1k
7WAqCyGcd5qhJVXNLERHZIvuMcOddmiRpU7bMkFQWzsIS1GclxYUJAwT1njAW30y7RTgt5nAPVaz
loUynB8GKhhApA4Sev17Fh0GrOGNt0r5zOAX8feiF9w/ayk/bgXMNhDkemhnnjsj1lzqIjZsPMeL
J4BCO5KqOXX4EZbvuvUjygXusGq+hTReObBl9SgaMcxTHKr0l1QK2gmrxsP4ACI0OjRA3TvXJgEo
MdD6cecY3WsDGnX5NilRkLHfLP07EESqP964+EysvvI77ijnnTxmZM7v4k73K1TfEbf9TBM9N1dP
0SKNnGPX4nKrrczO+hJiUuM4c30ipjjsbx5iywyBO0VTBQIrmsWNm/evXYmt3OftU7oWYJd/n/O0
KVHKrFPx9xV2KLvfvRY59rjvMlH/ZS0aADQBd+cMl014iNJRUWIAesAH5AF4laFjqIdOPhIsf6ai
O2PtuyxFce4shXmqBxW+S6mh/jmBtzR8rcgfY67CyZZSOCeTOrOhcQMpRL7KlA6kX6+mJMrW1lUB
C5CJWQrMpnEnZ2pV22zsWRX1IwDto666jRBuYNUFwH76rxDumVzTCPtfIYRETepMWuSZGNtIEsUJ
26e/cDZgJ6BahT6tyaNOqyVK7rGCdNfSG0cP7uIBO2V+JxoOXmnV4l2Jx+VM8IxJe569dkjGSI3Q
NHE7S3crw3qJdcvRtQkMjiZzJlzuY2bs0T/dmUyEQL0WTJeyOe8jY6MVfYBWtJpP2Hep7ydbEZQC
1uIpqMuAvYVRRVwS878vAg8NpxBI7waKM5Qi5LQ5pkEZVb24xcqcVBjWsamDBMyr9Wuu96KplzWf
xPMRDqMhsccD6Vx6Z6mBNUW4LSywkRJgsfclFhlII3ilr3mlhjIHsFCAMwb8/nMxbSrZOm5dXEqB
r6aYi+4Kr6EucMt32065qs+XIMJ1n4GP2ofl/IDQZKb0jlIHzWOelb2MSkuGE7Etbd03F+K4NwRq
+MWI7QzoFQ1OEskAJ5APZMAln1qVE0e529ihZw13bTmJ8qS1tAKVSgBrzQPEqFqe21TLlUAZMKvv
BijU6va3sgx3WlsBOVX1dOWjCURjtWtRf/na5ARadjvoDcalXdnoa0duQGRDjSg/qJWKsTq0cKvv
f2FeoLUii0eVDHUVLmKmgTJVOkNRJU7aq8CIjqCNcuK63bUAFx1S6nTjfRxmnhJ+bEtec6OlYC6K
ohlfocQDwQNWbNrokEsgphuO20LWDsUMGglUWGRS2Mc//4ByadeJaeK2lqw9cPHkeE/MX8YkMuL8
WfjCKaYKwOqFAWyAOXJikrbXQTMzJwX03kwmtxixao2h9k5hxw74ipExPprlW6LU7kRzUIwpV2oe
CkZqV3UFXzswfgGQiQ7Uua6SpKqSNKWNO9OQE9OPC+pkgPwVjbetHQpskPwrh697DrnMCCZs4DF5
/E2LYr9Syh9TIHsd+ELK6gNjrt72V5x/OW9eDNbLMrg1EQn4pRx9ytJOGcrGDSIt9nAvZYe6wBMs
HoJ7TStuBuC2uWohBS4YCER43mtHErCHOqqfoEhAi/rcrOOQMeBCY5ReM37F/X2X/TP17gCMBREE
xppdCbZZVMsCMCjGtc8FRcog0UTF090kryU7xvEbMIaS8q2V34Nv2wZdab3NOKq6CpghRUMWxCkV
93k7IsLAoigpt91uRL+p3ynhnWLsiLIjaogM6lUVvQpXS7hLudxlPyRgb5M7hqKBvvsY3AfpwOod
+fFNeiG1H4G+60UQZVa/nvG58oT5dzTbzo1qTim6MWqLrDOdXGKcdNnRlJ9y/ByKIGHWjh9ZSOLi
WWr0BYlmSUixHBsEx/LPPnH1QJDLfOZiF4dhIYdzEzpY2kBmOXnjG9+UAybMnfxKe2hQkfeq+ypw
jadtbxFoxk+CBCC4+L82jFCMaIK7ungtEtmxRbiIl3sYeCKgSgiwfmwQYoCWu+onZhWdjiFvV9+b
rnJQnnZYatEccqf8oI+TG++re6AC9M70tq3g2lW0lMu9GZs0kJqC9PBK9ot2x47eUBEUqDr/jYvP
ttCNO3GdnGpFIkFGtwP7tfpSXQXecCRH5gWPxZPSe7mrubJjeBRUHoAfwUi4IJNaPQqLX8CdPSwh
SZqUwrqTqt4nk7wrs8k1MWwxkfuuqo/bNv1som8pzN2Jo2E1ozlAYevR3Be+8i7dBeg8uPQ2BNRq
7yle6kV7PGlbZxod/TvdT1fkXX4PX8hO9Pb8/1h/Lnl/ToRf1IcisApMIYK4vDd2xT7YHzPXVBxr
p9xWLosd6useO2n/KEeK07SP9+bzH+/0fzr310/gzD9MwVhjsB6ti/gK06+qeST1ftvmqwcVMAUI
67KOVU8u2IEzTankYtay/Gjr37beOdH0aHa/t8WsOtJCDBfpkqEqMdMNMRjuZt0vuT8GxU2hDs4o
iwq86yEBQJUGuNfQXuKrzMmUDFMYQBYd4n3aotNpYgjmZ0MN1wR6nGL2Lt5C6Mwk/zRm5Fljd2Mb
zJtq/UaKyU5K7weaCOLh6pMEnvTfj5q/w+I9qbMsCABrg0tFs/w2Yb6UufZ4HCNPM79P1YHIt5qo
FDC7x8VxAq8f8KpVGIMfXpVreyw0FTdnRuSHJDMfcZ4FAWI1AVmI4NTSsLI7jBWSAjXX/Dp2e2Uv
J55U0uMoXYW5KB6tRt2FOM5bWWs3UsggDkQpTt8BIihFrUEX7deueutCDOetvVkqQxvAcGaiHCjb
FbHsod3nSgP4+wRBb1UlvBMRZZBpYqnm3DEo8lDAo8AxFIZdwcp09MYfLH/7+K26n43iH5lbrTMl
4LkUM6/TBlkp2vHguNY8hse+pu+iwJWMbqaYD01Q2x+2ha65Hwg1cQQVDUAC/AyjNQ1mRQx8rHkz
qqk1EMDXgu2gtei1FMHdwlKlWqSKoJYEJispvEuxCE1NRyuft1VZc4ilHO4jRVUCq5aQk6NVRNhd
zvxpyJ2w8BtJ4A8iUVzMr9RCSZgOUQm2cEPilLXqUgmARqc0et/WanVIY6nW7JuLoFTniTlmc+dP
OrSj06gOuWmOug/s9LvyenAzL3XAuOZP+ytyF357jt1n6okeamsRZPkbuAiS1W3fys3smW3uZ7nf
T8Wub21QJ19LYO2UPrZ1XjtuS3HcQai6IRoLAnEgd3mSVCT4sR65VdmLQtWqawLpDp1VrJQTvkii
9NWkSS1ybr3aTdoJ5OCE/pxE3rJqvYUULlLZNgBFVcCeuFG270l3kCTDiYLrgWV+Se5pu9u23iUi
ADKSGb/vX63sc4/JK6wHBB20AjkZ+W2hWvBd8+QH7RULv7RzQEUtvYyefFBvq12zC27o4/YPWP18
aPJYc/MWeA6cx3aaIQ3hCH0lFEYTGrmR7pqiyZTVwLUQwrkkHc1Q+jRqUESerL5G4BzeVmO1Ew4o
fCBkmiADAhfguR2nBGv+AxaqsWUBPpL7nGK0GTOk75H+UXd3ILMxyxsq7RP5aVvwqv0WcrnoEqjK
lITziWcT9RSGHpGFjEj0Kpu9gE88ltpxX0mqu6ybMNLgVvmtXvyjjycVCLGm7lAAbiUs9Qvzx7Ze
q6dtoRf3yQCdWdl5OfsFu7Ljt6i7oezNEN3VK1JAOohRJYyhysiYua/WyaU8NSqklIHkxpa2S3tw
45G7TokEt8DavO+ZKO5D0SRVeyvHU2hQHPtR6ZzpEN0AwfVGv69rJztSd7y23xRBQ2AlnGDCeKY3
QPvQxpzEuVuWTGo12qMo2ZQ3BJVqs/YmIOrpgM7vqd+K6mQr3ngmjlOy0frU6hOIK9VTBmS4+KBI
37YdQxGpxPkiZgp6Us111tr41mPTpvay7qZNvS7PURv0le53o+9qci2Th7q7NvJ7Ft0x6rUIbOGf
WheYEcsFY65WkTMDyJYA9QPLUnzfKYVDDeVOKmo36UAyOlmW0xmSQOaFy84ygXSvEfDCo1TPySRx
RdBmmbfF8Z+JFDZ4VqLEG+mvbTtfmJmTw2VigM9mXaxBDgl67yb3ihyk1tW9lKAw6P+FKKCIWGBB
BjAND2hpSW3SagYAE4oydSkuPmo5VeM1tXIw9Gsi4htd1WwGv4ENAdPA11gDo8yMT2zeVqbRoZpM
xZUqjGqjwzTe2pmNokQU3JSpcK/34nTMJkUDCZctgKkuIOq1CjSnGOEGxGx2h3eDo6QHudr/hS0X
MmblFxlgnORaIPeQMcTWr6ZLroMowmBk8AiUnCOYSB1Nsrw/F2nhVYA5BQ3PUn44ucv6iiCoAOtY
eZIk16Zv1nRk/VMGnF4hItzFTQQbLoVxEaZo1SC0gAEJIGU8croPPY5B3xQ6svYzBaBg0F9Hxh8T
K6kzVxTQPPB/c6J0btIyxFJqPIuUlGk3KM3V1ES7tjd322a8TCGgGphGwN6JqwjDmZycCayTrJoR
SlTkrqb2iGQI6NThCDYwT6XvaHYCfk4inpGJCDfXjIqH5MzYguOAp+u5hrEco31W4qzLgCGWSORn
0bNsvbTmFbW+5ZhuKeKnbWXXohgmBgFQYAP9xeapl0BHTmMmwabYxnhswWjfZqofgkm0zoUj43Mv
+ix5me36JcuY/31xJMgQgnMggV315CMccxeFm9zFYMczhjj8KC+OajNUDtqEd0SmL9t6Xjz+PmXP
/XhbwfwO32MBem3HWhkQFHYKQvvgm40pEbBUOLZE3Vw0MiYSxp2NaQIVKyZFgKejvdt0rzapl8av
VYU1R1G+O/+pS5t+6cVdwvXEkqSeyVA65UVNf9JKcCWs/n08wUHBg+UKdFPPvxmVG0pKG3+f2dmj
Ena/1Ezytj/NuggkRmiCyeg3cCJKudbsAmi5bp94qZnDAUJ3W4K66nkYF/1/Ij7/feF5eSlncpqg
WGLdFZFbnoZjsh/vq+/6znw0nZ/lb8UP/MJnPtlLvaMdt8WvXTczlw/AM4mFVJqPJ0HTIfPDtWrJ
jWvkzshsL+8O20LWLtOlEC5NqLtUI/XMY6XZz5V1zLCVMREwD2tuNtxl79vCVj/ZQiMumy2GYKyM
HMJULJYoAOLTRZhGqzbDwCW4ioy5yczZDGiqkaXWgDAcKTp4VRxELk2flZgJ/HtdDljVERRQw+O/
TdYzHNaZnoJgcQG7aag/JeAd8xSFieoWq1/IxlQsAi2SxouRADlOUmYg/Nly7TfmFbb/jeYfo0wc
OX/SRF3ltU+EUAdSdQ1I6xbfprenMNRyCy5fjq8NWoWSCOluzXJfAjDkcB4ZxmoiWUogwOx/WlCi
sq5C0ZUhksF5QQh4aWwNQ8Zo7uz4QTNukWhvu/LaBbhUgzs3pdzKgJqFiL47AYFHZ8eyxUCasy1F
pAh3YLBmbaqtBim1xnZZlexGUGpkTe1vi1m7eBZAgDyGlCWpdtPPQUBFkYg4of2coC+TmO+5/Xtb
0qpCX5CD1mzWRUSN7XZEag1JZdA4JvrcmblPRbuJlxMKuLWX+nD5UAVu0LHsYbYumh4MIjl9hWs7
VDxTT547pfFCGxM23QjyPtPTp6Zz8iLapWl8W1eDIPu87H5xP4bL6FM5Zbk+AxO2V9Kd/Tg+dJ7i
JLqjWI6N1mlwGL3cj5/JKxG46GWPgZPM3ZCjbjCAKcHYA7FfelDURijlphVg14rwatB1B8FrP/Wq
F2Z/wf2x/AL8fGGIN26rzywtNLoZhl9V6mq9P4TY5PUm5XHbp1YCJN4ueLzgigR1Mv8e7EgQagX4
BbB5HuJwvGOGAx/XNfq93l3FotiyZlWIm8uEBuAegRd67sJp1cc2tjYR+kPpVleQlhoNwM8it5FQ
S+v6jzHEQpbMsJiUHrY1XTk9Z6K505PqdcPQNyrdTLkBBlJaveSiOfKVUAARYIXBaDRRQMZ3rl1u
lkE0zMDncfUQt56k+7G9C7rrRhNMuq3qomIYC/huKMfzbbZuTBQjsmDGzjyo41VYvMT907a5VnVZ
iJjvukWwSSWTJkEEEXnkx+1NhbakNKBPdLD/uA5pqADn+VKGs9pU9/aQlPgwTbLLoqux/DFQUIr9
2tZnPq9c0o4tPKTTeI1gr5B/yKaZ1DE1mXDnpA4KkLab/9T89qQ6gShyzLcXLwkg4NiUBGgLBtm4
yJEAADotwtm3b8Yr+m28jfbju3SkxwzSWsHez1q4Rqf1P2kXRCyFXcohULfc9BTu41N5CnfRDTnJ
O4yT7I19vW/etg25kuSoMJ+OBixGEi4Awq0kr0MAVCGlMmKnA8Zv0//FSf2ScIEOnqiRPSgtJMjS
fTecCDtmgbetxFq9YaEF1kzO3ZsAYaYPOsgYHyZvvE1zx/yo/XEXvIY/pN1fPLdm9Ckyr3/omMXl
XAIDK2o3aRWibIZtljizUxdZsGjzZyWtWkrh51KtstXkskf+3urfG93N1Os8fm2m/bbp1m6MhS58
DVYHEosURtAF8IlprjvFcJ3GOyl+tbXbfHrYFrYW6GaOeBSawUdr8GeJtCBpTypgdocjOsdhh2WM
fipD3wKRqyBdXPNrDDDPsCiojGLU9dwjpBYPHgBXzhi5vcem5nqURbjta6YDMi6e9RZQgHCEzkUY
JOwyNcCrO6w0JHED+o7FXkVFKy7sBz38BTik47b91qI4wdQuBr9BUo3BhXOJDRLgns5PrQoN/qar
HFX6ZmCm3RglJzIEk5kiYXNgXFwZlQZc/1SZM+HcLwCRNQ5XbIp3o+K31m5br9lSfIxd6sXl9jMP
Aklmys5uuJUB2cTUwgmwspd5LMCydX0vIRXfFrnmikuR3IVY90mHVi3yYpCOXCW5/R3QTTeaHorA
qtecBD6C4rwBpFt028+t2E14olAJp3gAWYuavFTWiw3uG+uoRIcgFCTY63b8TxhfpCmAM1VYKoSV
NDz0aQ7y4PZgN8Ex0nNHsqZ/VHNoga8mi2a912LVQstP3raFr4Ry3JvxTKlVGMRpq+eBqs4U3eRA
qNz+bJctM6QXS0mcV7YBWKS7WcVeLX+Gio6tEgB3FMl4ssrBz2TNi+XwbiBvshlgTfwZd+k+ZqrT
mP2dWj7RQUerKXLkthPcQasOpSBd1NDM0vULRgrMomqlhbM5mPTAGAJ21PyuJtFM5OqpRP0VYEAm
gBD5qo7CwPyjSQihpvzEgsdGu6vz/fRBx9dtQ6+qoyIXAaQRiEP4qk5vV51UTYifSay7I56FNqAV
mQhffFUbJB3Y09NR1uPTuCplWVjpkCKbyQN+i5uk8bdgSLwsLa4aMXTdHCAvAs1CHuc9UzFNCGVI
g/G4VZ1a/pjCH8WQAXtN36EbdDMp41MgP1usds20EqSSq4dkIZyLcskgdWlCMRioyuk1MR4zOXhM
wmlnwbJ/8fEWkrjgVmrKhLE3mLVIDsC9H+MfrSW4yleVAegVklXUx7DLeR7XSuyo6CyHMlH4UWse
yXcRA7G8cGB29Yt9yeGzIIrjrvbgTXKj0Vd2FFCUDho690bgp750KkWro6tuvxDH3bBlEmVGnUAt
mYH/sCzcYeYG/JtQsRDCeaHd2J0a1fNjrH+s+kPKvsX0+BcesBDB+ZpUpJREmN10FQMKFLsRGzCm
aMB2zVg20C2BUoAVLe1iDzVLWuzbQEhRnQB2WGOR8M+HQxHv0VlDwAMzta3Zsx8ubpaoRNfBGmQk
WeS9HZ9oaDkD6A0B79wiLg1A5IgfSfYXPaEzqXPcWkjFA3e0rRBS0cUvGtk1wUC2/YFWzg8UApg6
5mpn/LjZtgsJ2BXUEQsQx/VBfU40PL4ijf5qBwO49Y1ojXwlzGLSD0gSgFnFu4XPG/vRnEyMMc5t
3w/wf3vmmBylfPSIwRwtft/WbMUrzoRx3m0NVFHDHsKy9KodauQ6Tt8LECVWrbdQiHPvtJwmTelQ
mpmA9j+pz2r6LWG9E4omMlcSqjNduEDaM0lmJf5zI3V4BkX2Dksgh8yuvJrYN2OrPdM+900hh5LI
hJxzmJNqd/3MLCihx2piniMr7kZRT23+7dxdeKYbd7IIaalS1tCNSsUxI5XTN3+8Kg6suqXfcceo
BX0HVm6hRzxo1+C/A4OfDUVSwXW3kmOfiZn/fXGWwhy7BNbMPzZZe7M5kWY31Op8nhyjydziY9u/
1+2GVV8DCANornE3X5MpGZBZEL3LsfA0dl1hUn1bwmcr/fLT/CeCv/TSUmL5IEGEsdMOoG/1dXdw
8mvp+Va+69+AoOKqTxh/uSn3gZ/UTvIr+52IfsTlTuXnx/v6EdxVaLCazDRrqAyFDpA0beU0GC4B
mWDulADzbRUXnVFTJHY9VH1J5aJHaHdSoxSQmlaANtAesuytHE5dODh0EAQRwYfkN2G1IUpYNZdd
TbN0+nFPJFH2sh4+vpSZf8HCMQsJVObMniXgQUt6Z6B+H+8zgPvR0ouVfZ8ftj1HZD0ucEToIg5T
BoFT5YHNdZruIyxttgBJ1wRDresh6ks1Lnr0uZ3VmQxJTN6PLap6ipMromroytABDvaXEC5+VHrO
mjaas7ERNDmeGb3W+Y9G0Z1O/pHH3qg63bDftqDIKbhYgn1OsFvp0EtTXtrgh7BUKbIbFz2UqgMa
5IC/D5SHn9LYH+Qsf21KY7etxlprZmk6vuvUmGXYTbNzl1QH8eeOxAdG3VST0fy7MXMvV68MESDS
WvX6TCgXMqLaHLLWRCCGo5Nj5MuY3z7k19ER8QPQNdWd9IQYkjfetrKr2YCqzPi7BtAt+Ea9lSDz
CVSIJT31okw+aqiHWdK7BWK+bUmr3vGfpItadq1EMmCcIWmsQQJQF07J/uZcLSRwJiwsq23l+S6r
gWtpde8G3VEm0GL1vlzI4GMsqQABoME3jPTNtB8neovJgCEFsJ8GKiGBsNWQpGIcFptWqCTwPUJF
6q0KlM84w+qDpqBbQ7yBndrorpQER3f1aC0kcSFJtuO2TfQ5WrBvsuEZsm+Xooi07gBf2nARSaNq
VEw9tOkB79F3vqQ1fq76Stk4leIWAMTPQAipYdrxJcneis7tRWsuol/ABagRbPVNCS4alxUfpvYO
msJtF1+9sxZW5ALUlNpTkA2zhvkL7b/Zis+k+6DFwfWAHOGjtfe/OYjNTcEYUx7oeQiFaHxAS9sN
Jszzv1MdsNCiVpTAF/nimdnX6tQqsy+iPinN3+t7NH7vkitD1FYTSeKOmAauyt5is6RewpzydSSF
WKJ0zOF9EM02rEY/DWVH8CFiPo6fWKmmsamCuUIik1cJe3LU/NUY90w0jb16uhZi+NOlRimjc0Fw
sn6C0bDrT2YgKF+vuvZCBHe4GtIprTW/HHvyGDa/xz+GvZwz2sXf546OEVemRgNYSgWPgpxQT273
WvB7+/yI7MSdn1GvSN/NdlI708u1DGT0e41+/5+E8Ld7VtdxgzoB3qW4h2LVn7BaZ4GX5n+Twt1F
dafFOpurpYr1HOo/IrpPRSgjl0gG59+EcAdFwY5smsyaAKbRPvSZY9z9ADbUHbkHlIEXv8pAlEgB
VgU4g2dww+SVU12L+H1WD+uXXxDtPE2vCAaAyZzzDWBOMbqXqKvcujgl0UkBm++2TVfD60LWfAYW
TwIpUsPEqiCLlj8DdfSmKn0BgrHX9rLf2LZXVdnOMLO3balCM89euxALyIFcwfWItHOnnBSQ+TrT
TvX735kb9555nPbFKbiu/fxF3j3QX+zqZVv+asax0JoLHk2jmOk0v5lp/0MvnyVtOnS1uUsVBX1M
AHTlSRIJDD3/yYs39EIkF0yK8P9w9iW9cfNMt79IgCSKkrilhp49x3a8EWIn0TzP+vXfUYD3Pt1s
3RaSAN5k0aUii8ViDed0Xm/OQU5TgBEn4MxzOpwQaY3Hc+W8m4JTMTC+rgyzauq4Mwc77d8kbeVK
XhMhuJSmmjQZdz7sk7nG8JQln6uTBX+QJG8sl3gLj8QocjZBjehYW/lGeQo5utQeEIRWk+2f6CZT
rOJNdb2n6E1/A8ABxmhbi9nfyCa107UswIrG4kVdZqY0tv6fzXtJ2gdWP2nhymWzLAIDG3M1HW8H
wT6ahPSlPJ+ImWsuiLax9w2EzLfNftmx/CdDsI1WV70BVIFw08n4LUwbHg6aGw8eL4r8e6at9aUs
njI0pMgqM9ArTwV/XVa0UlOCoMPAFFGp55y1bleFdlnsg2gnr5UxljNE6K/Q0B2NmStxyifVszod
0hGZ3qf6FQ3SMJHwiLk6ytMH7a5eq/0unugzccJVUXkgth4NqBfK37Vxb5a7IAd8yO72nilrYoTb
AKiimdnn0Eramo+jI5/CPcnt5K34qLiyizbRPn4AsZ9zW+yiOZ4pJ9wLFDO1pp5BakOO6GeUQU+2
No+/ePVgaE9BAYDp6J+/vAP6KlH11EdRIwFPrbxVYqfG5DNQ82t/oxkDn+K3f9DpTKDg9atWlYCP
Bp0Sc1SPINDrLa+lqEfKY7dy0hZCRx0VZG2ejEfJWhyyUbxUqogCKr62GzouR3q9aYq8/vtGTXTW
/reCgs+YzCKOhgldhy2LH6cssELfOCTD3wKHzCHRmRTBa6hwELXfQspMCUH2PTjO5Tu6Nu1yPcUt
iBFvFd3L44HNLZQYtwdBciJXXA/uSlDJ5a9dbpnhAbNzAGzo6qcxsgh12T+92IFADxw7HSOJIppd
r0WB1utzmQ31LzIc6fihr/ngRas/kyGsJkHfjUZR6ZizAkCXSdNPo/nRTI7i/SyBDr5G1rToPc7E
CataS34jVx5U0rR3On4p6ovODqvpvQVzB7axjhFOA/CqGCq7PMrmmNA8m/euHgerKz8Db8UGF93R
mQBh1Xot0MLCgICq2cTpPiW/gGp62zss3VZIQhFTny9IHN1LHUB2LQWmD3dOxjx7KoIGfHhoLpva
iO4bzMrd+bIWb1SgU21vC17aInSLgjVVm3ke/hyMs1hYHbKBsmyAW9KfDOMRvY6DeojX8jRLKwjo
UgIM45lARmz86tVGKsqAzMcLPGihvPPpZEsZ2dxWZsES0E2JCWyYA5JrYhGjhjuUQpMmlowRd0sO
PAAKF+VaBDrbkxAdXkgRbqeOlcbQ6pAi0fGhKFK0PCauYYbPNQpCOipCt5VaWDs0NxEN6KjoLwFg
+KVpBE2SaOZgJJbRBk5e1V+kGSxdklcKQItiCNL5BDjaJkBBLsUAx0WR08FMrC4CdXOH2RilemDB
P+QMUTQwMLkIY4PNzZ9xZm8gvEqpFkiJ5ZkZdcwyjp5kPXifYj9yQtIeU6+4iyP9LUdLMfDq9ZPn
pwRgyVMJUpeS7eKaUuv2Ai/tJ1Fhm1hc8PJQ4WZOaaGEUxmkGK8NeA9E+Xi6o4D5ivcpe7ktauG0
6RCkqPBVM2qIoH2GafOgjqPUwhgMRjVa37O8DJGAMsYe4oFaataqbkuP3Rm8BiDzlGIy5Q+01PmC
63oWRH6XIjvCS8fgcckBX/H9HRREHJTZP/ONYViYw4E5HydrT3+OW2V3W+ulY2kAGAHD5hhTwBJf
7nkbeTk8Hj6hAqYNb9WIR230dlvGkvmeyxA20U+lodMoZHgm2gxl+IidWgefRlrXf+tk0N+DawZN
jTJaSJh43Sh5UYQpyCytXiZvxlg/1jibt5W53jSAgOiYkcYYAo4j1u1yxdDYSKWpBzdAYft35L4F
skz+Q7OewmN3bLbBU+umEve28TEDv9I++FavNc1dnQnhA4TlzDypSGiMDxg81xvcIsBo3PeO3RXB
GtfQqq7zp5wZaFXKYRJSiCK+DfJumcIstZ+B+ys+fkVu9JYrdrjzH3qeHVsevhSbH2sNu2vKCve7
aeaDUTIgz7Sp3Wu25te8Sp3Q/yDR6+2NXZMkBESJkY9NpkNXbbQ671Am+zF5qsdnL/zrpq3LDRRp
5OF4iRZVkFSpx0r7aOKVmOj6vQsBAHaBZwFdH1BCBFVqrVA9TQMi+TjcU+8eTKdD4pbEnbLDONhQ
DjQa1qStjjJcRUqglFcYDgXR8DCQxXd24Nd1kQBI32INsSvgKwHaAtDvEQZg1d5JTI9HseUzfZsW
B787ScGhBHgpPejkrqfvev8YZiFXRx91lU3s2VHeOaAW6OVDPLl9bhsTkBcJR7o9Mr1D6408NAen
Q1s1oPutenjtgsJpmh9qO/NgWUY68iI+jNW90cguBhnZzM6Afps1BKYFy0EDMrpsACGOZmcR0QqA
sHkuTbiWMiAw+ZWVsxNodBkIuGhl3zbSpRU+FyXEN3mPyddEnUWFR8zB1gFmNNGRJ9mmb+vFyity
URhmbhDb4B/ooy9Pvz/1bZISCEs6xod0cmVJ543yLvXHvL2Lisa9rdzsuC6CN5jPPEn0P3mCY2vr
MQuBgQnURulVNkqbqC9+rbtT69yWs6aX4NUU0yNFrc96UVBY1inQlb5yuiFTsCkMc2dOa1waCwIx
LznHMAbia01EQZbUwPRU3WwtpXJkv9iF08fYnKSsvA+BRrFyQS2sIgh4zHlmhM6pBiEmTTOjnJjP
WkulnjUW30bUKQPd7bMV67i61ZFgOpcjmGKhkECrZaO1MnY/xKdEeQm719sbdRWcCCIEAyQTYSEp
sW6Np6GJq7f0v660zRIIxaMeyM3A+BJMQZ2I7mcBFksL2rcmm+yuCJ6y6OEf9DiTMtvH2TXaKaak
hzKkxPBvpEl5vvaaX9yMMwmCx4+kgKnFBAll+qsoHTICaxdwALfVWBEiznxqNCc+DkhrDaCubOiu
NzV43pW3zuKe/6eJOGmBFunO0HJoIrf0PuhUG+kY+7Ye1+P9l7tO1Mv9qKq4bID0j1GxbDqFOtI5
sdXnqPCMxC7C7Diz6WTACOlNmYMZEEQbmTUAiiDoMk57eeP1z028hlM+b5Hg/c5NURyuzrooa5iE
1U3bb2b+XI53vn9I6gNQ8ZEB7drH24uw6CbO1lk4vpEnd1mkzjYZ9psuZFwK3xJ148Ur5Yu1/RTO
cNsxsy7YfIbj6KGtykOavdzWZE2CcG3kpc/MQYYEUB56GSCYlBW7v+5RE+xF8BJ6mExZXGGtEiq/
mBHgz8ypx/wYGx+GTnJYbLpDmPOmfmL+Wm17VbjgPAJ/UqjZezgQ8kvqVSA7s8r2Pp0ean0/RAwN
PodMUldUXjRGjDnhKgbm+RXqOVpqdV+Tgs5K4bG8zAm1CIAcFpIrPPmhP8n/wOlNCIYM6MyhpSLR
dnkizUGri4FBXsu632mVvwyAJGyVzJYBwXbbXK5nsLGb57KEBe0bUwUsS9hZyrFO7crn8bH4YZy8
52/qU/WVr2VVlg7auTjBNZuelkRKBnHdl3wXvhrP8d34q2S8OBijRRyb7l7po2+vKHnVkXqppAjA
Vhhq4tcJpOJ1ivJ5h36Fk7YLEh7wIloRtqKhWM4zlSKXswGyQLRgZ1FpTSCljZ5MbXNbqaX752wl
qeC2AxolcRNBTkrYTk+0Q9CHVj+uAUOsiRECqFYJKpI2sxgqo1NzHxkFD79uq7LEJnNuhCK9NSjs
jbGdhUhbgKFvqvfoJTsqdnbI37XnSOdrVeTFO+988QQ/DDwsuYvnTarRLvfD4PpHY9dcckJwIjeU
S7+Kg/rSgXjwMXm9revaegr+GX4zqcIKkgn56s1XldS8lL/dlrGqnuBAZmgSSZ5tQz8RsCt9KLw5
hOgcRr8KVMrfp/3wENu04OrGXHtuz3Yn3tznSys4FNzaejCUkA1ejjLlyr0GIhCOXv3cd76jj3lj
rMRI1/3LqEWAk2suwwI4jYqIL94IcvmiUUBZXIR4299jgimOnITYalrbYfQ8lhhp3rbtphxtqbyL
4pWTuJBhmD+AIcOgoYp5xfs7DZPPgMIAdnbQ5QF5104Lao3geKr56FlRtJsBdSbPSQtnbaPn1bxc
7UvRczhwFkznJgYGQVhSW7F+8A2rqVLLMLdxvwvjk8Tu0/xYle852VQYYKccA4xcyh0i/1KUHzre
KJTLQ/wIejrOfNlBV2zYn8zS205dbBnFC7IkqvSe5pXNQOBWFx1vqo8hkK2mufenjGvFlqgBCBJ2
GCt1K6Qv6mM9xQCK/zAnyZEAgDGMrqJuo8kp0h0t97mUOWW/y6SNF+30bOJNupvMjT5uqu45Hk4e
uaeoWfmRb6fZTz88+ClmqRBVpLnNpockus9UMJ26Y2UVxXbI7qN0F42u3CBezV5T05K9bWRsAReV
F4+kQUYgOyTjYzJyQ4lts9oa5TMmjdKY8KI7UoDR+Y96fpS6b4EB8Aynmo5xdcgx7FTGOyN/SuNN
Vv/w+hfgtmfs2ei2uc6NcROT+wznR+6QmQ6/MDceNPf95IJm0wk9rqXvcv09N0ILkOwcQVGsnwIT
YIHfsuhZyn+QsbaZ13MELI3uY7lGYPpr+1qyWfil5tTS/O/yeJdG91IB8FwAuatdtE1NF+YHnIpv
XrlNPXdqfjclEECOsnePNFZXfzPjzx7NzEF57Mp5QQ50cjI2AA3a9TWnlusdEDaOjT9uqHqPVhou
5+bGjN+BFgzUHydla7j3C+j+YHOkSOrPOAqA4hEcbUp9r6JBO5MBWcrO2FVuY7dOyJNjzRuZyw/k
ZHyrUC2yn2Wfj2vRzXXk9qejZgb6AGqjKeYaShRc22qmKYuOwIW0eiu2svtK5h5/e9aPKKDvvwBc
/1Y75Uqgcz0MZl5KFg6mno+6UeFS+0NPBC7UfcmnN7/kKUJX68lwjFPh1MdxG+wMG1NFG2ngsu3b
azfBgn+YW4r+3wII6w/w17zxe3yGarVWDtGerW/gjHs3f/+WcdxwtnGM+Tv7edszXUdBl+oL11xX
xOYoG8DrH3yAs30UqlMXBcfo5W0x1+0QwjILN50cA/vZoMDPT3l6p1nkELgx9CztbtM43qHettZa
SmlVpnDDpQHQrRoTa5q+ljzYZW6p8cpB/tH+0Zzukg211ojl510SvPzFLgpRc0KqJKv/sPqxPaEb
b7gj0nZlJWeD/P/LYCKsZTAWph5X81HR/U+Zbic52xVRzev+BxDvbZYMP5pe5UYcxNwzK2sE624f
do8z5fTtT1FvGw9IAy4vNcYStWAzJQiCwUfMMRI320V2fOfZn/FmsKcn3GocZRZeuybHsIYLLER7
j2aU59sfcvUdjICdEsNjgIaXQb4pHJ5eCsZEVj2EUWPlqmZplXCutXFSx6fbgq72F4LAfQ1cdh2z
3uD4FRROpqTQtbBH4g0TDoACLiSHqO5tIddxkiBFOJNqR6ZkqCGlCrlZ8QnxGXC1N9kW3H87YmUD
z1G8Slc84ZpuwgnNAGNp+GXUg+L6sYle0FTTK9ZtzeafuDBdQTHhQCJjKdVyC8WkSJZ3SVymb6pE
9AgtUWN+Mtoo+S210bCSx1yyDopLTceuzRNSgpXGEYbquinpUQ7cyHXOZRUQlQeVvN9W7rqz8Y92
/8mZA+6zEG/S1C4sRiwgQ1xnK4Orb/y9+h1N7/7RfEYPzoGe4h216jWgiOtn2SxZJWDsBmm4YoiN
Xr4xsZ6FcW8lO5y6nSHzt4p3DtmAF9ZBlLY2dLYqUNjI1i9bIGxAoH5qjiEywxt09j8aH707bIK9
ebeajrhKDAgaCo4VfTFZbwQQCJCAwc6tjqsKrxCpuZm12gl7jYJ0Ke1PcutsJ9ssybtRhrTBVu7N
TfeVJ7weHdWa32fTRr+vERgFVvMD1jRu1+6txYOIt4AxEy5ds1CPSp5n6pT2IHYCpV63RR8f76m+
4ryXzRWoomg8AM0kmoEuzVVvTKNgWFYEW+3vdgMUDiC+lPvi03uYwUas6S598F20kqwcE7LkBNB8
hNLFHOqJl0YLBghfNyEXhaUv7REcGq5nJ5/qy2RRzLC2nyvy5mN35XTO5AnHkkpq0gRB3lsGQLO2
aIcB/50VbmpbtnuZt3j9razsdf/BbD5nEucVODMfo/USPZWgofnhj7xEntrNXKnjkavbysjr+9E2
NhJ6ncvt78EyPoq9dIxW4OWuooT5G3TQ1Mro9JMxHnr5DVVSoHeMzM4oOWrKb7P9dXtZl5U8EyC4
ALQJ96nfwJc3g4428ZyXWmRFsvmUtUDPawsGvh2U8ivwbo8aUtBg3BhQ5O6DrV9EFubtuKp7nE3l
fV/0u9gEyUlfPZu0Q6pPCtceGNdhvrAeggPpYjMuZXW+3fSd/tH/mHiuu8FzsX0CHt7W/Erdqbej
PdkPlqLbgzXaz3/dAXP5CeIMCJG0oUooViyddqX8IbWPZmgx8y0Dw+/tzVncfCRYzDnLgcecsPlR
R8swquG/JtS6sqm4GwZ5c1vEsvswTCCTK+impuJU15AZeJ7OHhnzHVRBUN/eufRAUj5+b7j/gibT
TQWONrdaiY4Wb/MzubPuZ4cLsJMxCRvIZaG604rpiCo18JhHJwi+bqu4vIr/aSgEe1000qnxIclk
b2H4qoXO7d+fT4jomNDlgpYXNA8gaBXiEqMuAr/3S5ikTzc1kh7eAxue+myjZMldutbusaTNuTTB
DaZ6MQU1IKWtkb21votpgX8wunMBgtfTjZAOyixAN5815Wez1lE/G+3VcgEKDdUdikadqxkEdSRE
76re6ozPmtp5s6lDF2y6zLdu78ti/I3M8v8kieOf+UBwOceQFBK5s7IgQMY5jk6p/9P3YtcHLkuZ
YZw/69hbH2ZoC86aV7mjHadmfucl9YrFX5d+4DgANqYxBbc1olhhZUdfK0mX4Xvi3wpXmN2gqajm
+fEOTUpIiDTyyktg6YgxII6DcAK86mCEuzxiWkg0Myjr3sI0rz0axwJjtr3i5LV9e6GvdpSq6DtC
2yOE4JiJSZ+uU8u6m9tkZ3DknuUTz5qZZhsjf5ZH+4DPcyb/INKc3ZWs44L8kyE+8x7BgCdOpqSp
NQwua/cerfD3MVLVKtaA6a9LoLN6Z7KEE6eFehfpGmSNnm+lwRa1cl6HljzdNZNNyOOYY/pPWnEq
129yQapgLLrnR3k9JNixNE46Xg9GdFKVvP7wPHM8mU1I7hVPp7+8fjAL12/aOuOJLns7X1a6x35M
MuDaqAoSJtIg75jSVSi+VDUArAqC0qaVSEz5Cmpfd/rQR/99A5D6gScqKbZeHPrfgkwbE7uUGkBr
ex1dwe+48mJolVWpAlg8GSxwGIy7NE156NuBxSM65ItWt8CTBtpHNFf+pZFACIrH6C3Gewpt1YJj
rkLgjAIiOLWURAau0AsBDbtPnySNWBNZKcNcnTXIogYoteDUjOsScuilHRsTDdtlPuveb0mxUSNv
h9fbGv3Bu7twnrAKnGa8gRmSF0RE1ZpGxASk9VOLuJJmeTsFbyiND86XYvsAfmwffYfsjZFLCVdN
Hu2jXYTe7nTbcTwpD6OTbVreOs/qsXzOrH/gnTn/OBGPiyh5L0klPm6iIS/Jc8t2+MhA2/TGKetW
AuP51r6xEoawub0PdyTNKwGCM1XlvVShyAJeuqdWCpPvt5d9aXPnWwSQ5SBh18V00Uj7vg5zCgBU
f3iMyCfw2k5FZtqlPq2Y7PWLHHako90R3Zwy0F7FPpxS83X00EFUVZf20O47guO4ZflW0g4KtYbJ
0RFuR/33yDhgUvbv9cQLEj4cfWmYkxF8DmtBUVd0aYabMLcCY4N2RFAAosFztQvi6vxf2rEh+NQi
nQw9nU1Ff6wCRzmojmmj/QK8c+7oZneeI9u/b+u2Zi+CbiOUyMt4Pjn+U6PtCgXNRtZtEX+Ao2/Z
5Kz12a2EFjW9qHvIMJ7fQ2fadXb8AQD3+6NiPUzbB7R7goj1GLrE8d3boq9jHWFBZ/XPRNOJwWBU
iG5/Gy/Te3f/OXBlY3K6f0g3KEj9dTfeH3kzQj0oEbQr36oWBHQ6Le78hP4esge1PYRr1ri4Y3iT
yDr45zF2JNwRLcujsK8wECRT1P/wxgeuFYB11vCGr8OyWRUQ5sLwZx4T0erVpI3V9o9loItqHLVP
P/tK2+So1vCVY/KzUgxLwaOYpvF2KtDEHYcrmc3rUz9/wtmgkbB7cSI3SkVm42x600HM+iYzqXcp
AytNmUQo3lLtWa7MhMtyeBhoKH03ouQpVVrdUUZQcN62pit/N3+ORrAkOjC0MV12aUwysjoxmYeR
IvKrUZweEJHltNXX0o9rYgQn4LVR2SsFxMQItyO78E5thB1YY/Nc3mAKvwqGN+glxsFtn8RhXcap
5cdG5HZFjjpwdIzG8YW1b0GWnKoEXW1y+Nbqkpsl046qaznlqzfivKJnnyBkWRQlCvxUwycYKM+9
mAWPAp78Hp3SuVcl/tbb/vOcUdqxXYcq9cpVuRSfg3BuHsoALSBwqC+3s/PrFBNQCGAb7adpvsLY
+JDjVf8zXQOcXVTzTJLgAImKe7KYQ+WqoTaL34Og5fEgo0Ceb8O23xVe/7cNnvPCzrDowBtkYLAQ
dJP8savIHCZjunTgaTyMdtVqf53KhRT0maCeDfwGyq4OxBhqjSxnWEGA7cTfBqA4yJN9+9AtvjPm
vho4oTnfJw7DAUbe0EoJU6MyRlDy/TC+tqaL/ghTRqEIqTbDNta4+64z5LNiZzLnI3p2bfihl1OJ
QaaK+bs8thW4muJHR+6I55aqPen3QWmN8ETSe6laCWhqc9lGC4me7xhalm+vwOL9Cc5C8O6C3QnT
CoLHZxk6+nUDX9PnB59xqv3yhkc0wkge71WE1XxCkJvZenVP4wPQJjwwz5X7tnWK/nsSOnm0cqsu
Oai5/xQRH3bdFOuRbMgxi5q0qUXlX1P9XugGRhrmtpK1yo+2KAn4/hqKkQQdHILHNZjnB5UOSbWT
2PlW2yB8cJFSP3YA79xS973nimvch5zdSbzetOCf47n1PXDAummZfDgoTrzL7kwbbPbb5n1EkNG9
ThuPPxa2dwqc19s7tXQ141Ula0xDs8PV862N63qgWo/wDU9LWM4UPphrfInLMhAHKwTPbzR6XZpm
HZp5C8ad1MpGujVoeTJyZSsp9YpznBPGYsyGQ4D8OiiYZ7LnSzF9nOR+wgCA3NcZC/nUK/J9l/XR
vpLL1CZVIz92rdru07GRdWtMg+zt9lpeNw9CPDJh83A6PgKjz5dfIE+1V2H6D6O/wUaV913lBOyE
kbK03PiJDeCvTSXv9aLitfblmU6gfQ+qndc+hPLK+btuHhK+RAxDIj/0owFWGL9i0HGyq8/SRgHJ
+tVuYtTJd8GRPgSO6bRb/W7822TVH9l4peP4o9AhvudoCahyakK2FM1w/Nsit0P/lU0riYclq0JQ
Y+Ilh3ljjEVdLjbrkxKFuRCWi6JcNSiuWQfO6BFnZVOvCp1QRwfx1dyhiIFdET3Bp3pX99XsykYQ
QTtpH9DfUodaKzoU1chzWdh6jleXzVOCiW/D6jJA8iG0TIM12NfFe0U3DJwh0A/AiQm7ikBOqjDK
jpXdeqhW8OFz0G1auWD8yjhZCWWX1vd8qFyI6ZSoaQ0vxrT11LuMfGQpl6U1nP6lKONchnBkY+Ap
l8E0u2XfnjC3rm7VJOVR7oKoUl/Df19SCJSDWDegRs4J40uDSUGGPuktTqdU7vzuu+xt0jXvv6TP
uQghOCwLMgIPASJKvA8l7zjpTgg0sU4GILzJq3zFNhc1OvM3gmMlZUxqs5rFdaqlpewUDNQZw+np
9hFY1OpMjGAJbQk826bELk0R6uu2UVU8k970+oVJu2KVAGP+tSs3fiZNsAnVD9VJ6yENI/dN8j75
Bg/Sbwjxg+KtMZ08Rwbwl1zukmht92YDECWf4wsIBgJ4IEPyM9yFyUud3+nN/TCd5Og+fP775TwX
IxhJavYlOBagoBc/+7XGk9yqNVuStpO2QXDPb0tbuhVB2obSgcqQ8mJzvHIWF2rdkKl+B8qfCt3I
4C3l6vdo7z2NPv8HRC+QvaOtB1fffKiFgm5FG71JFEiS6cGMNon6qFfWbWWWgqszEWIbCApOVdmX
8w71b1P/U61tpbLSNcqp+Zq+soP/FBGzzWqoxqTtoUgj55baohX9H7izUKhXQag491sgb365KTQu
UGmhCiIicqQozqfAel8Dylna+D84OTIuYuSYhXPEBpSiawCgATIJ5ZTNBOq3FI84tfD5UGyaLLaj
fsUfLV5Q5zKFAEjPYkXHhQkX609cy9AvXYG27yCnbj+iK+iuryz0Ad62iYVTa4KnFKQyRAZYgBhu
SI0fVWDEwMMHnAOdnHCW/opGoLtVn2SNIfcPeItgGhCG1AOuEAqGXMHGQ/BZoc/KQwXJ0qzuudd4
ivo6kLFfw0OzI266n6zsiSUYpuDlA9uxTZuhUVjnkYMhh7V0wFKu8PxzRAQIPfdAZypB9+yISQAr
e/Gd+ORtuXQKDmQfPstPt9d6VaBw4/j9WBZ5BP1DnQPwnpu2/9hsDYgaXj00uxWbnysSZzO9seL6
fF2c+a+pTz3SxZCIvhaMYPDYGvaR+zChOpJZ6ia2b8tberleLKlwbIK27zE7DHmN3RzJccLkG495
zrN5GudHfufzN72y77DFYGaq4U7d2x+wusTCGcqCKtfr/M8H1KdadWFjuvvl799QBvIMwCTxlksr
IfuCXaPYhZSageYkuCQxsqR+0mZGVwLojwJuEkyCutnxEePChu429CdmVdHw9l4gs8UA+aEpLip+
PGa/STSdUiRb23qrDUdmPDfyTjef/DZzpCpBUdxN18D8r8/7/KnMBLyDAagh0XfKIRuLKcWnJjVm
bp6U9DuyLJ2MZMLw6/ZWzCt9YXomkhQ66ADRGQfKbzFXVDNp0utAT6w2zxGSTlrD42Ram0S6CuJm
KQwDq0ANAFmV6L9AGlvowKsA9leVTvs6r78NTJ02UqZ/+3t1UNBEPzZwoubEzOVJ6kjjxWzCg0kO
/B8pEs+TutaocRUpQhf0aSCTgHICgOaEey1rJJIgPYlSXvF9JM/NZJnA2VR8n2fhK9VXrpullUNt
AlkdYKagq0pwxiQrxniimNsKwuqVKujpDapX5hcrU3ILZmACBgO5EbAEgBRR8HkmCRO0ZaKWBuBc
a4zau8HXHv96ayACGFDouVDpFf6bmstVoNEss8rR36HwBCiWrvi6LeMqdsKTcUbMx5scMGHoXrnc
fj9oQ1PzQCA40U8TyTjje1UCFb5fEbOwKXPVUUZxFTV0JAEEMW0U90yvsFraIS/ZKdUMG1hXK5f+
mhQhhkY1pSdKCClVATbQsDpGVPuZZunKG3hxzQBqhnVDuh2VpUtlmpBGLO8gxtffw+xzSDxe1vYq
K+ifiFLwNEiP/U8OTuilnEJvchr1kINhFQxabqbhg+T7CSMNgR5zyu5yPLlK4OfsbtvEwnm9kCuY
tlqyxO+8Wa7WOKCDstBBxaPEdLpB4xp5kpG8ui1xYUWZjNYKwB2CNRyZuktNs8ELm6GJMwtvFcsf
ch6i7c0jr96wcmrXBAnXqA4CCoWMEFSTJH02QqLu0IqRA8ap+IiNYO1lsrCSaAYD+TajBtqoxc6p
VgI3pELgJOoifpUxLtv4bcvBdcQjOTsRZBo8EAL9/VoCnAdge3C4mOAVdi82FAmcl21mETT89l3H
u8Bm2ci98q8hehBgA8rwT2YTV4iwaWHXVyV607FpEtubaRZwXUElgxhr5NFLm4YbHQ2ygHpFvk0Q
xEa56PoYGo1IRYeYI2ePJHHCiqys3IL7YOdyBOMIZEnTu7CDL/SMTaj4lmqkdlxP7u0Nuq4Gzy+T
M33m7zgLXgcvQAYzhT7elNlxPAFly60NRx+tQt8rMR5igVVKdg2CtHY6hGTlDCyqiVkaWAiiCyDR
XIrPWD7nYqEmA2WGIsWOOmqOouYrr4KriGzW8j8xYnemp7VKIiUQ4weIDb2PnpTPmpzbjaps82LN
GBelzRfxnFpGCVRQKhzKQepNQEMwmIVc5AdZ+wzDX35X2wFCwts7uHD3M1VDDQu1Nbz3RINUMB2F
jkioRsLsQUrJ0Sh/3JawuEdnEgRTLOWx8lMGCUaEzla/45PSPGlxsmKKi4pQipE8wrBVmrBqTZiN
aSf38E+m/ygbwzMJV94Qy8bOmAkUZQStTGx4ykP8d5pTGPvgPXlz72j+YiCzoRUcw1aZo3aPhnYy
fskBiIDTZnN7HZdcByGA65z7S6gqYgYCQ6D06DhmVmTeR0g8Zf1X2DqePK24jiVHT4CxOquJbn4R
VL6iaa+oIdouI2KcAJBuDxhr90bAALBk05kKD9O1q+y6sx8HjOBVxrCBzCBiZi2Z+izrNS2zMOTy
pvnDTg/T9sNIyKFo6Clrax0ojMGLXhlPYT/0nMaBsqu0Xt57abmjWkXcogGihK+sTRHPZiMELgj0
0dlDMLVEUfu69DBVQZU+HPFYrXoFoA2WXnO/dIv0l4fGwZG9tMGKHS9t8zxVasweDbBxYniZtDTU
Kz8DRiIymO2nYbhZMVnhWgfYomJncoQA0yyNQDJzCUna7lszPHTZTqYgO0E1i52Uwi36f7hiTZxN
Bpc2vzeFmyKE8UpeH+AFYEbWXI+VJAzMVmvznkve5lzMvLxnF5LWNFGtmFg+nT30BqCmAIVvspfb
R3HpiMxPDfTJwF5VsdBihnWasjbMLGW484JTWmncNLZMdpvMCcZ/WbgzYcJGBXKV12kSwetoMi/L
g4pBsqRYOfRLd865RoL3jGsgkkrwoZiecqUZqhA0Pv/H3Jd0R4osWf+Vd2pPNfPQp6sXQIxShOYh
c8NJKZXO7I7j4MCv/y75XldFIL6gs96ml3mklOGTubnZtXtjei2SJ739Oxv8r/GYk6dAC+kbmROY
ItoX5m7BMcL1x4rtLi/R7DE6sTIJHW1PZl1twYrn7jz20rMbsIG3csEnzx4ivDSxDxAaI2062W0k
b9OkQAxOwPvrNR+qjvYq9uKgSRMdZWvNAC9SvxQfzG3xUUDdU0GyjxTRxGiSUr3gDjYEgquVl1d+
yiHO6dxdnsDPtf7RJ6PrSR2bFgBZmswgwAao4xi47aqq9q3Y8KWNRF2L2pjs0p1Oo7UlTe4rFZqx
wFarAYlolYcMikYtBELaSvqV9cOqllTr5qYc7xgkQyxEK/o0kYeLP5JpjExCKZwQiiDw+T8yVm8o
CFQGNJIfWBFenom5+XbG5kq8esDZO51v5igCgKccp70q0m2l5maQGXF3ABOM/XdMYd7xbAS1AWLA
yX6CZ4lKD4OjfDh4PbBEnfpoO/Lh8og+p2BhAwyroJBFqIRWuokzBrrELtTxOT6U1ga0DU+tSA51
+9FH3w0pd24sYt9q1ADAmQct6VaWzlmo6KrfWs0SpcPPJsTpFXu6n8fI7sRlCw2a1IqH/awgh/jU
ZFaLvo46EemqtZz+wYTiUrRG71Bp+ShagN6aaV77DTtThr2nEYgjuW2uBAgJNHrv6op47hotGaFY
teegLYTDp/UxcFoep85b0Q/efWujWxUJB819SKPUu+tsdFi1RVR/qfBXQO0O+MtrXrndRsSUoAFL
MVuByhK0Yv1YoLh1x0F5aYdYoroDi1NF3UA31Gwt484oV1JKcB45dW77Err2Yc0ddsuiaij8JM3R
n9ow4YAj0GLrCsVtNLVCzqw2aYmySow+VhRcZHX0uNAG37a78rvSOMkr2sNRIEgcwD99aADjVdWZ
yN6XdUVAy5oy3d5nrQNqK4eoD7Jqu/TQmL19q8WF160gMCrJyun0/CbTkyYELJrYfmxCksbMgZuC
pJoaPcfM65xDXOC5CB05w7nReMF3MeHOuktbRAeRS3Dyq9otVIw+dZ5kWkHFr2nafKNxQdeF6bJy
nXqiRmkxMSVoOevuW6TGKXgnO4WtYktn+cK5mfP2p1tosp/5IAfepvDDBUpkdXRsonsHuSU3e1w4
OOPl9GmvAnvtjbAcVDYnhupUNWNtzGOCMLyk29hZpeq6r55cyKqx9CpydovsK3PuB8WAP01OIprO
bWunVJB44YCwM72KkQVhd4QNXy6PbXYOUWREfRtQOVwu58fQq6uhLXPYER3fSrTC0Cp9Sg37njVy
Ybk+l1Hhf7y/bE3L3B04ABJtzDgP9lZz39T+TphJ0LvfTLYahlWd3aV8qeVn5pExqlUgmW6jZQT9
eNMLTW0IB7gauUDvQKpbKg+8eyfxt54GqbXucWCTR5xzHySyOhM+1cMkexX52+Vp/nx/nX/FpNwH
QRI3EjG+os0gaxU98D4LS7ULojiU7CVG//IS0dbnDQSLBkg6xhc+svyTcZcWJK6SWIBqEqojrFLW
ZuLuZLRkZibHCzu4l1Fis1HqmVYrItnaLB8oQi5pP5hee5e0Md+K2NvbBipohY6+5tjAI08kfJfQ
qlq5quoubK3PgSwEiHCtIb2Grj2kps538eBmHkvGhG9S1wdELvEmKtwmFL0i0PnfI+lrxfqCV5ib
YFTqQGuPShpKKBOnwFqPeYkKlAuxURXnRV4HpJLRqmHax+XNM3Nwxjm2sYwaIjIM9Xx4kQb8uJZh
eEX1nHgfWdz7xtjzrnxRim9tf4QqWz/8cneLe27UPDeqFlFOuIkt21nDNtXsVxE3a8qXWEvnBzfW
VFDIgbjONL+iorcyomaNzAOKz0Vx5N5jgQC6uHHB38hXRX0ooiUg92evh7GhcQTTibY5JPnOxwZ+
28ZrOA5HXXzwOgOD3jGCXkKpLKzc3B45tTM59pHn0T53MDZe72n+JoqVJu8ub45xGc7vpvOhTPYG
T70GiBsMRfC7QaV+1y91Ui1N1mQjuHrtWHGJQWRAuuNO2mWJe+fkVy6akvzLg5l1kyfrMjlTBXNT
1IwwmNK9UZzvSm37Q7czEBJH2rXUIr8WSxQWc6PDiRo7J8BRo04bVj2jajrpIpetCxPEdDd9cizB
o2IsKSTPbYUTO9PeUxnXYJ2PYSfWyitbK1fCzsMhX2I2XjIz3dld3pqNCjMNFHI99GrFBQ9ZsaSg
+LllCd4BnshBK4CDBoTpO1FWkiWqi/wuS+SAqpCMzLUuGvCpdJkwigM61pCdcyvlmKgJGKJ4X351
ZdFe6TUAq77kgDL9+t4ZkQYjJzfyTc5k7yglKA08BWBALzXaV7UfJPcjqYHAQK1N9xu1+/rGSohE
IzeKCgji4G9Xlz9hdvJPJmVy3B2Dm3ipYFLcqH2gkfa9dszQoQvvuLlDcjr1kxOvlfXA+ghL7MgX
TzBfo2AxqO7QMR6rA6LfV/Tg/o1xgXIDlasRkDa9fwhLMhbryLIniRut00q19hToJVRx80WRnBl3
hpa+EcmBuxzx9rlnFnUuCB1NNY1xzSN6m5R2cHk0szcO6n7jBob6D/oIz23EUZaKQUWppQJfOwRp
jH6rq1vRrkF3q3m3uh37olloA5tzM5g+oLSRX0EUOrGpKJ7asw75dasjYJ4FC+jQ7wrTXNmlWFit
z3lKKAejUjACB2FtGgw5mVfxIdFL1E4Lf1DCAZS0mv2F64dS7kv+dHk2Zwd2Ym2SqHQKKYaigLUY
mWu33BiqQA4RrCGLFN3j6ZnedLiqEcx7CDTRPX++bMrA87ocx9VbauhaYm14RZgAxypqJUgdLZT9
C9ongr4Ca3DurKO0X9g5c2PFByCTDTDQuHvOv6AoKCMd2nBAGVCvo+K9ceOwAGZb9ZYoe+bOOLR8
EJ+gCA5gwWS7ANHvlsAyjciZm9aV6xH/KW4t99pId7JLfMfhC+5zbteg/APKbBPXFKoy52ODoEGn
gRGfBp37bYAAtHJbAMRdQ4Ha6UICJaXL22YmYsdE4l0yLijKd5Op1CvK0LBUjUBkt7qqetPdowsk
ln5npsnKQBZkI4RbRwujnImWNBDLI5EI8R/kOSfzanct7ej4GrFSa6MM7polS5CJWRMYF6DJ4MEA
6cz5RLZ2kYG83sHxG8iu0pEiQgn38uTN7EMNPaWgJRnPweeQuekraLxbuHyLYqtXxFe6a57ovhcv
gd/nLCEtMOqCY50+ES7YFJoCOrHh+cFolkoSUm9v0TuiL/is2WekA74QFUyEDjosJ3GLlbTYgBlm
jZaRbxgS8IUHqEB05Verv0myG2be2PZmqJZEtcbVmDoVtGyOOx5O+VNPq+Y6jUkkBiiUb4qpX5XI
WpVkqYY8syfG1ibkjkYtpU8KVzag1boFQCmoAWOf9xtKb7v0zi6Q69zE9latr3V9PSRmIBF5al+Q
Zbu8YWaK2IgYkFoGaYYHPN7Ud9JUh1ZZgeNW9uvOvJFgfvca9MxDdiPz1ebgWUHj/nCR5keFMtSs
JU2/mWkGpxT2Kh7K7hignR+KCIK5ihRQoy70vUzezeouJt8XxjhzP5zYMKZos96xIsvmsFF75p2u
N2DWBtu8+p5a2TWQIltgHb6CSu4L8s6+3mg7BonBy58w40PPvmCyiZFeQ1Dv4gsozQMPRO91DdlJ
cWWLLrSAfuyTdOncjA5rsn+RywdNEaYW98QUeFblRtYMmkkDhZHB3iiW5K/NQCJEvb0U9zHS6neV
qljFWrcY7srIcgi51oiZbR1GW2Pd5Ka6Tz1XLrX1fV5ycA0BN4uzhcjbmYYhoqoJFh2MRgN6I/To
vrRf025hwj/fIrChjecWtTjEOpNokXNuR3hZIKSPBUdhvkTvcSyBGLPzZtU35RFOeolC4HNL+kii
dGJ0EvG0hTOoHWHgnHToU9rJjRM3ISulnyQUs2wFLdr70+oLAxNGav0wsuEAnv9cVXzDacPS6kPT
GBDblpvLu2/Gh55/2OSQqTZpOiDGIUfaoRdXedGbbdtu8v7dBGqhlCvCDk6xb5vdZbuzC62Zjgkg
HQjkpuJEULTp4lQb56Mrt5YjtrpLtnXJlob3OQs/Dg8wGHCqGUCoTO5u3HgFaBYKEbS8B34hB+K3
XQlIAFsQ0AQ/5aMZ07B1srseSoWXh/jZf5+bHn9+UqwyJZTPvRamG7vdJ1W1M6xfx+6dmxhn+cRE
KfWsYRkWzxPdukOarQapETOX6m6fW6h/7t6/ZnG88U/s4KoDO2mPoVToYQqzLXr1fyRbNHNf8225
Ld3gVn9wfU/66A/Y/jKt+cT45LyyEomCHLLRALZ0Ye1Bk8WuV7JfYhgfN/q5Uzyfy8kJdaK6ceoE
ZtxkZw1rl95DbTTLrtMm5Oq2yRZScPMH4K8pnZ474Rnoj8eU5lpYy4NtX9vdwuW2sAGnHVFpGkmP
aZCsVaD9ZdwkSz0Hs39/xOeAiQ48cZ9Kw7Xp1O4wDqG8ERyR1/byAfp8M2JFRhpm9E9Cx2yK0reL
ljp5DR8h1OxaZrZvaOmDxR5tCMZwO79qu/rtssVxK33aAycWJ3ugKmy1guijCOweZCBBr9xWytai
3yOxENzNrv6JocnqS08lGe1hKHZvGojtmpB67n6dKRDzBwCV4UKH0/rEEJTJQUlNo4IDkrjeirzb
qX1O/VhFoqsKkM1YWK/PcT/sucZIrwTM8qeKp9nQKKIFeJVjd1ubL64W2t5a/DpOf7QCFZZR+RUE
v5OpU9AORlwbU0eQC+VAzKfAtbR2HWhki4YxKBOt/8am+MvglBk5FhQC6BIGK7px9SPnK0E/VPdR
s3f/nqFJJEgUtyJdNY5MqXxbhD1koLI3XQu8YSGx9LM+Mt3oaNwcVddxeJ0pcLhwegJ+ZFEHIEuI
AxBx7O0AkgBQf94mfutDCOAg18d0/+U2Cr2geX2or5owv7I21bqEZkYaoIF24Uh85uyGnz/5pina
iwFlwg27roPh5lVZkb2xFVf0Ln8xDuxqOKYvyW5Y3WWqb91WVyRE03ZnLUSGM2AXfAJALjYoASFF
Py3xZOigMQDXq4Me4O29AZWQsdQKcRCxSv3s1oDSWbzA1PK5yXIc9onN8YVycrf2edRy6BjXwRsZ
IJ/Yvai3/a36WoVfkKwNe7D68zDem1eY9a21sONmCt3nxifhkfSM1PPKFgPej/w8dBX1QbZRIIYi
b60NALzX+dFdu0vzPJ7RT9vvZMyT0Iig5B+xDGbR6B9WK8un+wyo4aB+v64ezRvXV0L74IADXwcL
/eVD9pN45pLtScwkAJhRewPzDarZ9eA/Ozfd+u3e9puR/36v3qo3XmBszLD3s5eHZo0IfYlqffYx
cLrkk3CqLQWXdoRP0A8GFHBDsbof/G6tBD+PXrkuXtnG2RsrL7w89tk4zhhb95C6cDR0iZ/vta41
+5q0mHfHT7G16lWMBtr21YCclrNOAnaVop7pQ22yWEfLyhVz8cKp9emq17lXAYBVB5GO4nq70r0l
Iv05C8hE4jwB/A5s+GR8TMkTbOeuDvI8DcBqGKSLLclzWxdowp8qZIb2KVMH9nOZJipM1NzXwmoL
Jy3esHOu3stn5n+QHXnsIecEXdtnlywkIucu2FPbk31j1poxaBFse1kbEDBgl2EMPU2go//GPgHf
F/IS4I5CAm8yjyN0M6sGGDIaf3j3/DqwbopvUHUNrLvct3iQBG1AvwCeJn2owC15pbno6NT8ZKPI
KkkKuxvnuPet9+41O6TcB5szAQzGd4Psm4GHRnHzfWHUc29FZKowYrCLI+82eWikok2jSgK572nP
To6i2IftXLfZY6Y/p1YYZ/vWXJjo2Tvv1OQk4EQrnozbFCYhppTdtVvwi9+UUCxlu2yLfJsN3Ykj
hMHbAF2woBX4qZcTP6H5+vLQZzY19PVGuRVU0fBUnkQeEa8LqG2CFaOznyiKoQVSpxtdWbngSGkq
gCoW7M0sMDp8wbA65hXR6jmxp+u9W9paxQOwkbWbzgPRkRmlLR5C+RLb3YxLQHuKMYKaxl7fKQA/
T1jSmmrNAxQp1y7rvwFUvhBNzY7mxMRkEaFDjFDbggmtrnxBUdmWN22/kE2YOftoVhh74hFdj2TG
567brprUSBiMDEYKEdRs1WA42bqIvlzeCjOFTgOGkBhz8GbQPqGmiVYYtdIIDlL9fYfwEMpprbkx
Ip8ofqnt3PzA4ofLNufWyAWawjSAygU0fjI2YqQszdqGoyGrWJcR2+XOkjDHXJ4Lw/rLhn4+f4MV
22WewUbGQJOjrvD8RtmA+cJYcxEOvU+GMBbrmPxyTwamE1kubHKQz6AV7Nwu80qWIFE6FowBF/pI
ugfa/Lg8fbNbA7lcFP1wqMBudG5ChT5Z2bctDwR7rDzwrRnvTp7ihn2+bGdun6MW/aediVuOywR8
BgJ2KAOs/Wg2R5SkL5uYgYhgusAyhwwwmIPRtnA+FsVJ8i5Sx91X0LshjUbefvrMB6MBXaVJtj0Z
BjAHsvKaavGOe8YXD6oAYTmQ4v7yp/zE4k0CRXwKkCGoPAD0NZ1WzSyNSMs6HrR5RyCx5Tn1s6Qx
uXXyjr33ZtnpqG4xp/A928rCti7dY5zFIP5vlKxC82dabvHH6abMnJECB3HJdefW0vG5ZxN0ew/D
LfGgD5AorNskVFTX0FwRT9BBtbmfQ3gIyqbESm7LzrS+E8AVX0Svi53a9Q4QfVJjYWwmzV0SZRo2
MPc7vUuhIKunN5ArRcoqYr3r6xWASTTr6Q8ZK3g0uSgJrAiqTbdaWeHlXGmNvtebxk0WfPxPKsvJ
/IH8ADgfMI2akAsbL52Th41UxNC7QNQHpa0ELn3CFK9oBykjb9jWaA40emOPWOqNWD/USjy4PTr8
9fQFFwZ6y0ApA9q4kn9FJdE3awnmRA00Wu0vdwWD0Rs1ZR3p4ZGperLdcjDAqJWFNdZFcgUovk9p
t++cl8tbaeZ6PbMyHuCTmUgGt2wsFVa8msmjGZs89mMXhHW+aifDTi3r7D5TvQ1x0D3IOnl72fyM
fwCCGn0peFaNVJwT12eiTQHkBXB7IlV92rfoqXsw3FVfL9iZyZ6d2Zn4ISVyjb4rcKu76DJyhjX1
Mqh1hJV8aFt3YXfN+qKxCRR5IPVzhAoSV0oAJUMEgcxprvGNqpTXESF/42rH9gUQHNwQOBSTkBC4
G0gTpQMP4sa5YWqLNpIc/S5mvJD8mLt1vZ9KDA4wpg5SD+dbZKg02TrF6MO93l5B3r3ZtL0NolIw
ET1wgkB4AMQp0HPopdpujQ7ipiSP/94+mfj3smV5KzKOOYVadgPdFDQn58WqWoJ/z+5HDdRhNhyj
CujI+Vgb4glDr7FPoKwd0jLk1oGZLgBOC0/9uf2IdjQN0RJiTTxnzu3EUcfydDx2nCL9aTykLANH
+rqVTx3p178+d6e2pmcsivG27mELrBAe31ixOKjkOneU3d+wg3oZHihIf4JT5nxMaYsbayDYJ0ms
u3e9jqeApdTaD89uQFhsW+XTZXszoZmn4c2p4l7AxTNlfC27LBnAPw7XVYC/25D3hVxK/M0c5TMT
E+/YCrPyeg/3hATUAHKoa08DZUhb/w1XDzADWhsQhUEGYDJzJHE12o9H2eRvHP0kXfSQLkG3ZyAT
+MMnRibboCCxVYNwjweV87OOpILXInst1Z2mPRnQdHY7n0FqWBwbbwPG0MtrNb4zPl24QEqAeMoB
NH56roZYyUuQcuGJgNZzx9zKGkxx5JghuRuHNaQLL5ubu9VAuQJgGzhKcMOPPz+51YoWMko9H7c8
JBKj1NxoXfcVTWBXlLTXY4e+Opg7y5DPl83O7Uhg20xQ14OGDK7y3CyLiJLZNUaZdvVG6PQIhYJf
9/ojbPVPExNHiE7dArq/MGGpyV2rFvdpPDLuLXHjz218rBYkMMemAmsKX0IuLhucpsS7kXvhQIe1
zoadV/Th5Qlz5vYFXnSIbsamnk/Q1cpBhlk3KQ+aWKuon3tYMJ9DwyxUi4xb6za27LXbVt2D27D2
yPI8C3O9ivBLCj7SBxhb9L6jxrXup52oHB99XzRULa70aDVLs1tLyY2DgoTuStI8utFFGnd+pKrd
ddQ6w94ES+JLN+gpFDe8qHoRkVes3BgdCD54UpNrWfPhzjMle6xTb9i3rRGHrWCDCwIJG8Q6dBD4
rwZjaRrg+VNYPkGy5t2wwNi0ojqFjlAJ5TnSxdGtK/UK96TuyHVudsDsMbPdGFXnpb4OgmCUiOJb
3hrJWtWqaKeU0S6jir5zFGulsQEa4czpobbJvNCEU7oBF9AAJlrFvLbQ/8H9OG9osTLKTL0zOhuC
QkVnGtt+qIfnntta4UsnZbfGgHq/n3exiPw+LfOVa8XtY5d32qapiuyLQhIt6JvE1nYEYdMSYHE2
mnChyDcWMUDxP31Q655Sl7mDiG+EzV0nUcWOjeRiB5Ev81mDtGnqcyihhkzp3KPmNmnpd2nfLhyj
+Xse6SRkK+Ajplz3VdunlWDjWw45pbb5wSEpZ1qrLvpxeYMv2Zk4XU7LghkO4hZNz9eeXV2rVvQM
5q699IYlCOqSrYn3IUXV12jOgWvwojcb7yifAERU89z1JXXuLw9sztWdLuNkYDkKeExaWEYM5BpA
x/usbDaXTcw58ZF9F+krA0D9KYJX4s1Ym0j3onlGC4YmRm4JpLgxxPeUnL5RkP5Gqbtj9lKteC42
GwkDQEsAJK8+xf94nlRaY4wBS+0aTAhUIb4OLfA036IOuHBRza3Zqa1Jfq6AaHvhtJhG5oCBoAGo
ca3Y6qPIK34PYkvj39z2k9ujhypTBZb8MRTMwoL43M5WTH+MgFP+9bVDz8qf52u8X04uYKr3Wd6Y
MJSBNtlpOjCUcl/1ngcDpZ0kuy048/t6iVNi3rmcLN3k3k9wDygNxXTGQ975CfSrfdkr1y6Ip7I4
P/ROzEIwVpUrtQT2t3IkXzjvc/cm/gDA/CrcG1K7k3H3HdrCBT5Aq9ClACKZsWwp3yKlbleXZ3ju
5jx5OU8JHM2uoinCU0S/ZgQl5BbdUVXKVsKAOiHS8qbKK5+DeWDpxsYApoHcqdnJhk0po5Expscr
7oyFssQJwYLlx0A5kyWOlTkfc2prspol57WVjsmBpHb8vMSCsu3lSZxfrr/SD2PZ5WSbMs6UOoWd
IHGPdix8Ka949nbZxtwRPxnF9KpxG9UbIoEZI+WPhCs+XkfQ9CE3omr/KYn5H+/df5IPevvPZaj/
+7/w73fKep4QwCDO//nfN+yj/Mdt/u39o/6v8T/++YuT39t80OO34vMvnf0f/PF/GQ+/iW9n/1iV
ApHVXfPB+/uPusnFz7+Pzxx/83/7w398/Pwrjz37+OO3d9qguIy/RhJa/vavH+2+//GbPqLD/uP0
7//rh+MA/vhtVctv4PRJPv2Xj2+1+OM3Q/8d4TKIx6FFhu4oc0wxyY+fP1F/H9lDAN8CKSMO7Yg0
KSkX8R+/Kbr1uwOyWrCUgZNPh1wMVrWmzT9/5vxujNxlwJ+DBQqsffpv//NxZ2v015r9o2yKWwqA
Xv3Hb2h0ODtSIysXgL6IffExQJKjX+B8ExqkNXTWRYpPVLKpGHs0O6XtwfFZKv2GWwN64FCoglxz
aeKGSMsbhrahKzBWZK+5mnlfO93t35UYfb8IYfU0dKDYru+ADLppG8X2e5rUAYCYQE6k8YtrJyFr
kzdcvMbaSs19KUDEYUDmBhmeMBXWI2xZG1qCHAeMIw2wAGFTelcA3L82vLptiAFRHjeOQxP3M8ji
ikejidQRoms+F4pdrWI1RdabCIFKRqT0bbMxclfEj2mhR995oqF2CnGvnD50UIKDWKNmt7oPH+I+
0CKPV1Y+gO5WsUgfFFKtjqQEiUeXcHEL0DfA/TryePrGRZ9+7XetVZFnnRpl8wgOQPRKJRXvk5WQ
sdZ+N6sKAHF43laE41kCO6DiKeBP6iINHpJpWlyHvZDageLxcS3sSMFYcztrXxrT6L2VnTr2Jsn0
NvcZI7g1dN7piU9YQ+5i05KHuMatgpwXRd6cGTIKdaN3ixVTIvI44KptjkaHsEiPHK4EVHXJwaSy
e9aj1ltRzy4OMtc2sH3XWODhc6gR+6RXwVGkKvVWl5RcY+usZBZhFVlaAT/GofCqNhHQPnW0rdwk
kDLyyzQJSRNvzaQ317HDslBWjnnlWfGKwTdXanolePZYORVhfsQfPEWwddIOw52jZVmgKsnLYHnx
QY/jFCp1nof2s8LWS/ANmCpDy1bMtRd3JLB/itVCdwErKEAoEzrIlvWhUgLI9y9et192ZQ+Cf3yI
wzc2dWb/B/2U5iDi/v/7qWNCPvipk/r5+/90Upr1u4ecow0/MPILIwH5P05K/R2sNSCFAVWLi2rP
yPz+p5fSjd9ROkblzsQrBh2mJlzbv5yUpv1ug4twJPwcu4Fcz/0VH4XX+JmPchAXQsYQvhDeCeSF
n3nveNUnpEIwQ1DouCrSgRoBV4csR2aMW9/hZPH+reEInK3C+rYKaF0JdW8UNFI2iO61IYizts9u
I8Vr832E/gfze+z2SXUrXUM5qmk8ZJsoZSWIKGUVveTMddE8B9qgd6sT8Vvdpe7BE6Xm+o2Vg4/V
ritj34BWjrxJXWPkWtG1Ye/qgkLTy47WeYn3/VWvlmq+jrQCAtihB8KxwVp5apZ6u56bjB96wdt6
ayW1eOIlt6HazCNe+HpaVsNqqGMISFqkjIcf/cAg6G63vebrWZayLTr7nXTFUAMgq85OFXSNp3ls
qpseFNUcrGFWq36gjOVV5bqBIhWyyGVDXZD5gSbSM7dF7whjJVKwcH51hd4j+WH1hnG0aWOg/7lt
UjvxCzsGtnhouWH4SANE35uGNi9V1sver/qorHygFdR1047AKQkxgPveIRJHGg2IJFQbGd9mwPCW
Iep+7JpSM+Fhp1cV91mTRFEIjcWGBRGttZCDeume8b5YC0LMqwjK5kkg+vy11xTD8Sm4rY7gH4Hq
nNHbxTttTRChiK6MH1A5MvyiyzwVbfB6GxamlX4tDAJ2BZmDYDAc5b8iX2UcKmqVUkHtzNPjLoh7
1S7R7R2ZxyyPaxYmICvVQjNtvmhSAgDausNNrcdylfVirELixuKxbt8nzGTvUI/EhQedmUTzM618
7YUWbyFy7JVh0TnD85AX1newxnhaUMbSpqvEVZV8bZhEawItjbKVq8X6Q2E04FuFZ6VDtJU6wVzZ
MhJZiNie0EdUHQwWIkRwmq+k4l12XRAq3evSFG7HsBXt3og2A7Fr45tMywIlbnAg1cORDXHWo3wv
GAGABk/co6IPWj6ei4yuVdBkPQ69lV4hgvdCK7Ov0ch5GDzxA88XABtYA13WqEJgnSdQwcoRDihR
4vPEakLgwMWqc5vrvEYZlsd5+ZZa/LFH99DKJUQNG6Z6gKA67rvkrAqNDnVKPA6or7WttQUgBCqX
VrchOiTu4jhvtynpBojhKc8iV58zMzI21BQ1Uk1APuY9yzdq1Vx3yDuBRTRbC4x52+dsAyKN50g1
VrRMUDV10IUGNW8/60E9pqi8W2WD+r3uyteht98qgOITaq+GziZrU5rux5Cb35V88FM3ulX6QX8o
ueqg/jcgq0cznP2oWEVM10NcxSkI/eM8zKXznahJ7dt9pKEiizec3alhZrFq4zbazVCNVWY8tgLa
1cQfhEzeWqz3VRd5G7sg16CHwqaRlv5SUvIiKNl7HvlqVs6DTM0Y3Yr5V88SUViZBeSxlebInJR8
YXFxB47T3ZBCHDzVUh7kDd8PDvgrBVNuSBxt0yh/iYmS+gUBhTQa52RQ62r0lGmFfV8z9oRsCcht
xI0csiCrxZWakhzw/ebQAZf+BK9eBW4j6A871ZQ1xdUP2jELzqJzun4vmX2fyqHx8cyjq5h0ts9J
hZaWvGkDnpv6Sh+KDjis0qr9Vh3ArGa3Awh+oTfGWZ6sXRtyXKXesG2ai69Gwtt1atnQC+HZoRrU
/Fh6/JaUrQy11lB8LbK965q3mBFHzyEQXLtHtbSRpWise15rL7lU1yk1VCBwzOxOeGKbprrwDWrt
akQsaRd9iW3zrfSqPGCpp4bId76ILhLwEzxak0G1VrZRx4cSjLBVJqIVCjzpFvhP5iuWESLS5HuL
1SZmwTgYicevSKWn+8ZBExE40dgKUdqVm9UPTlPfMvQSHDOWxGHjDO/oOYBOs1Xt7TbnG+nI1zwn
xQOnRgc9qq4KpZpXYSJ0fatFaO7S2u7o8twIiZMQn6lqmBiIBjtzJcCTDBYvJf2SSGPDTfJWyMZ8
bKV5kxd1SAUER9AJWKzSSvO2RZy4gOmA9g89i09113wvbHrIsuQKAhgp3HXzXFDjS+0qbgBnoxw7
0Ts+thz00xR2lycWHrh69yTUrluja2KvyuFAR0cv843TRDowXH0wZDaE1nCi/NyJNolpbkBoT7d2
XK8FRRLANOiGWl6Y9wp2Z6Xctk37narFvifVEQ/3XT2oyq4tzTv4t+LoDBizcMHIlya67f8/9s6j
N25lzfvfZfZ1wRy27NytaMst2RvCkm2GYrGY06efX/tc3NeSz1g4s3uB2RgGLKvIYoUn/IPrVt/m
cvrkGuUPq52PnoNXY10lqCfrqyGbw11jzsV2KcV9YVDg8MOGvT6Jg6qdYzW03XM6jJsqVtNK6TGh
6ukik1sUPgWZ+kXr+U4VAQpTVfeSGtnMiR8WJ6fJRIRKJzK3+OhII/mw9KGNKY23VkP4TUzLbdcV
zr3O3aM3ouZsBjRAoiBG4n7P1S6zOoqtguOuNNyu/mHAyXnoNIsxqpNCG06UDwZfIBxtZ2vrJS8i
7WOS+DKZU+dwpfgXXGXaLebZSdW8jRO/MxF9MC3W1LYF/DK9IIWytFlUoJXelJvFVNUS2Ylv99ST
liC73GNjUAT+Q9BLOV51qiZ/Ck0lXBQ+L1rI91agdFhvDdTJe/3DMntfq0PNkWEtm74IU89YxW0+
oFSQJmOO6ZfttEROVjtap8wck+WLAxRl8jfIgk2BuZtI/QprZ5didPNdbGtrKndt101ilyZtuQ8b
Z7A+8fEsPdzMiTCOxpyGdxNqEvdtmxnPtcE+WlfcFdaK+MFNp4+N70qN96tIPQvpKti0dVMvifso
x7IAPJTICf0ENLwX476w2Idio4U9GlTvc52AMOTmdcXGW3KVo7RpOFWinuIZYYF1oPUnw1RjIW4z
AwE789AH0vg8gVkmPUvzLgAUXUauVS6dXs+949TTVZ5j8rSy46xOnQ+Wid9RBs5rgnoikjrfVYV0
k5TvMLY7K8wXma5ogRawQWL0ea6VZfS11UYmXjf1ulAVAG9zZSMWakdxWvnmJiBzVMhwK9sF31f4
nAty4aK5SWNqT3dtbED1LRqi6/tZzbO/oiysdhNWZsUqCYM2+1yazZeOiyD7ZCat9j9O+HEmB8oQ
lX7OHBbqhhDqrhF9zn2yXBLBbdx0CZmjwE5Zhc0w+lw7y5gqAABplZbDrh1QauUoKJLOA2bkxv33
AV5AdjfKYOqeOq0mdYgHY4rXaU1YtpomJt1xskyuhS6m5SFIXMfbDq0Y89slsIs5wJyhCfxtN4YY
GWdDnO7kqGit5P6QT4+lstoPsXLxcExaz2w2Xl0VFuY2Ye3cpMOUgggr5mzclVNhgEsM86492oXw
9jHKvf4ujY3cYHs7MAYImdVGqJALlBQYY40hDuVqTIlo1ux0hfCpTQIqI1SLLgizumzRPM8jF9Dc
fNvM5PvbmOZfcTCrkpZQOnY9Ke5Ihwbdp6UNN5Of0rQZswG1ysRecHXTGVkuinHdqhFe8wQRLIss
SLxRG8jiqDqr3fbu3GE/Wy2PVmxXn/si74nVbF00aJ2gsWztRpmjyxaLpF1Xk+rXiON2hzCHAUd2
IK6m0NcHz5POFXDQERPIaTyI1q8/6ILTzp1F70KPH9cd0330lsW/WqbA2vuFmx6NgGOLtxSbMG0D
nDm9jM5h3Mq9V8fcY0siT8HF9tqPi3ZrZ55+aAvRrVoDv6lAV861AADztcv9/pinIj/nk29cCZQg
f5RzTZToE+N/L2LD+9FUy4QCgm+J56DvVRFZ7PKbySvyjYlmA9GW7Nc6CWpza+qgJ+7JLGoGKt/W
oRu8BCgjhZE3xUmUx829B8wwKkz1zLXyXEFEiygFxpA26+CuNj0YYFZIkaFBlrDWMt9Pk04d6AdO
cmhgImzddH4W2h0PjVTz3m3C/KLytyQr0U/5Jks4F0UivUOClS4CpEOw6q3yiVunWDnzVD0585Bs
QinGlari9Ixy7bQOiu4ED6pb24WRR8jYkp34vQc2o+e4icrBHh5DHJ7XVIL8dUoGhXq15+ynuvve
QmPbtm6q78exvlPloK5wYPZJyWx/JQOucrlAzzCVj9VHoUJrbY2182nK+k/x6KQHhFNBnitv6yR+
yTQOHiR0wzyaCXyRHG7Ai2oueayv9LUqcQ4xezNfy7wtPtZJQ+o4OlM0OkP1yJsQoc5hP+y0GmYS
ydw7+LG53IyqrQ593FDxk8O0syl4rXmTTm5/Vh/+UYnlOntBd13/6N6WV15Vji815f+fCjE/9Q//
50LMgy6Tr78WYn7+/F+FGEFR5l94DgNJhCSKq5xB4fevcjH/FP7LxpqVft2FZIOn9X8qMYICzuWn
QeJdjPnQ06fI+596sUMNh2YQJRxoBT8dV/9Jvfh1V8S9FKtpTTpwIi6aP8Zb3J8vs9xNs8n9NAU6
vHI63XJKKbEucy/54BbTsLekUT44mc0C0zKEPFdaE/UOQdPGoMjbE+nQRzWb92TVXnc6eDLg8Reo
KmVzxL+pFb0uZKupMpIkE90ndJKbddwNKLJ4tXlXe4Pcgtf4Z2Yp/x6PzwEehmwcvc3X4wFrG4dl
ToZPxDv9BlQyULq8fVdh4PJr/l/L669hKMwDLwfNaYBtezMMdEAzLtPhU+VLuSlFqG2y7kDs4jQc
PwT9EqzSPOiuFI5M685vB5yrm/7ul1rhv9sGv7YJLnP36iGg41+IP5DZqYKwPF8/RCZzp43DQJ+F
K+Z9a1niaa6pswfowj7OjdFtNA5Gd+hQGfcNGfw7bb83nVUmAWE5PE3gqyAshKvPm/GF47YLwnzT
uezCkYoR5oG9NQV3yKOZN9pFCKR3c+tk1+10k0/OUy/JDP48Bb8tfGB+iJQBFEKEBXHcy7//0qwr
OymWlqDo3FhWDOgPW+Gu8b13Rnld6fz5oj9xY8BNQKpBUX89yjTlY21y9Z9rz24OVkYlAplLd9fk
qJv/+YXeQPIuY4F6BuXNLnZ+una9HmuphtHUYDPPs9m6a28ujN0kg/TekEF4HCw3JUqoUvMp7MST
NzberihFt0dGLXuMk9jC3hXx/ndIIW+6UT+fyUHhBrCvB8HgLQ/T8UldVN+MZ88WX3oMMTcou+zz
yb2fChGlWfXPhEL+mgRQsHxXl/MRLOzrSbCCxRmQXJ7Pesq7TU8tfJ1YMBFSxfX95wn/7dvS5YOj
RDcQ9gTdvTcrqKvduXULPZyJtapIZXgeLuGQbianfc/07XV7nre6NBQJ8HEmgDMCoPj1W5UVzfg0
HvtzL0q1nfxQHOOeCkrcuO4HPXvGxvTpoAut7M0/f0lcQw2QMz7Ypp+Qu1+2Sd71aeXIZjorFCz2
ZtdDWG51sXXcOX1nqN8OfF7yorSOZdmlNeG+mc+JnloWLhaewk585bfyyRxgo0xQByPkYZ///F6/
LUwG4/70Lkigi/et9XpG/cryKX/F/VlSicwi7DlR8M39dl/NqrpaMqFOfRnod5bM34yKFAENZM5e
7hjrzXdslkXOpZ8a50Wq+Jk8+IXqWbazM0vsRd9SppiF/ePPb3qZtldnPQEGjAjPR8EN9sdbABJP
4QykXsZ5SJKL6G0syY118Q724W9GsZDVBHRMRAFg+83tSbEPy6guXs6Y54b4GbQdeJUp3v75Xd7Q
+H9uBOYNERaiFRhg7htsczyjrFq5g3fOq+AavBOmD8bK6Kq7IuuvhmZj2p87343CfJ8W58lIsCKY
95TGItSfono6//lx/uYEuEQKqJwTj2FMd9m2v2yO2k4hYmvlnYPGjgAiRYue1tZS/m/eGjPav+h1
F6m61+PM0h+XYe68M41yKzuMRWSfsuvg4+hs7HsmwTrULxdi37eQlDNc/fOX/HXwNztFm35Bq6v1
zmV47fRXvn+TvEcK+X0eAUWYXBNgOC+mMm+GGOySvprIu0d7MoodwG61VdIfAMm58h+vUxYpG5+4
Ekg1f3s9lWJEVTZF3/xcjx6tIAunYg+1zXfm7Cfu9PWmAwcKPv2yMojg32K3TT9vMph/4TlA8A4p
4EJ33xF3KmNQhn6u17G2oNV7eqmPY1GoXdV16Y+6LJCHTcwp91e6dpzPRq9Qfad+nsq1Fk75DTeh
CrEyPFAU1qJpnaBHKrNul7rUb6OllsW4CuxuPjlVPdw1vYcxaOB164z+pF6PvdDGPslq1krrdLER
2UMa/ghoqL130P1+HPD+4Fo8y4HKC7bl9TS7pqyTxR79c9kWelNh507roB3fuTF+C2PhhXB2kyeE
JDL4KL8epYTq1lhBG56xnLHXMjbLIYo77cPzC7PxkNbO3F31o7Hc0aGT9QYJV/UXSuoVSOrXSNpj
iNcf2rlkaDbNKEQSIJ69foRFBH47ZSI5u6MVHqapb9eWIeVejLrcyPQfWjpeDkCsSBCGtWAtWwaF
t9fjaWepFZ4y2M02iVz7cLxXSKrK9Z/3/O8Tyyj8eo/8Es0c482GtHAXmnKrleeUmzqhLla523yu
Y9p9g3uHYSUdlBJEOXBzK0Jhp3qHJfa341/S0gAh1xATgtdv2cyuUyx+Kc94T2U3VTd8FnVJ5VoT
5HhKhOtxom5HwU08YU70nqH5Gwr1vycZ5ViMRhkd8NLr4adiDESaevmZFvwFPoNss9ecsBCqN5M9
Vw95mmSXrmF+1dvEDV69FPt6Np131tbvmwg3HSQ+CKC5WsMLIOPX68WKK8cFUijPQGOX3ZR1Lcqc
ut39+Vv/7Sj2RUnZBw5CDvF6FHR4w7qmIHTW+C5t2mKajpWRW++Qkv52FM5bKCBYCbg/M8Jfrspi
VH7pBlKevU6YICOBzubKb985d62/G8a9qGbBdL1EeG9u5D4eungYjPw8CwmySOr2WriUyvDyQ8M1
U3dLWo1IAc9O+KjHOr2mLKc+eWDDXoywBZ4dxxOkh/iH70/DD9/oEaia0DekkbiU8w9TCmvnTPaC
Pzfow02RSfdLCy0ZiIVZv2ct8Te7gMAUN8XL21zS9ddfxproCthxn5/VUhe73mevAzZLEK80zaiH
ErcSsX5WpXVfDXO//vOyeENQ/7kJArTUCBh/Enfepm5aoXddkXefy6JxN8wd5VFRYTFqmN1WVma+
m+3J3481+gy1O7o3eojnD3Das20i4/R/sReAXKKZgI+Oi1Lv67nwqPyEoyrzc1gYPm1hxETxY3pP
JPTyW16f5lwnxAY/x6HE9iZ7HEJ/arphyc5LAO4lllO6zcJEHWg0LIdFA3P4x5MMXBh10MCwDcz0
3obNyCE3LNemPWNu/7ny3SbSKXX10USXb5ls78nshqfBaZP1oMf8YPaGEU3G0J7QVJTv3Ka/VWV+
mhfAooHJTtES1tnrOU4zhZoCerHnxLHMGiMm+jIkSmqThHgGserbRyau3MIGAe0Phf+cZrURvTMl
b7fw5Sm4y10roDpDvvvmS9ODGpW0/e5SMqCCX9TdI+FpchgN3W9GmnCRKhOxc6A2bmdX4hvT2/ND
LKzvZQhudu4+zLQG3imYXcB3v64M7oJLLcPh+KLAQrxx+fdfzi8TmE6pMK548rntr5K+yp9QcLvY
2ANws6LGD9QAO6bFIxQ4lXudBEX95AGc6iIzX/BMmAu7uKnLPv6Smp2BeyS9nGs4XzYYC9CnDuis
wqsgPw/mg3KmuYvEnOrbzltQMiQEN56sJOynCwylRPxCm0Yk4IXdtWNr3lNuUzn1m8x5sMBPTZHt
ImsMHTipvyRZkb5obtSHQuncRta6LfNoIk2bQVEtOR5+blx/GEZRfilVY57nIJxcrA51mkWOHad0
MLw8/WoZ3ZKvglSGJw0h7LrRTfIyKLvkVnIt/Wwvs36g7WZ/63wBwiyXynq2hwAJecubnGczTOp7
Z0HyIqpKNzFAwRoEswtr6Srr7PSlCn1Fx2UkOLfdfhnAH4fNg2g1Zih0gMNl5aaLSFc6rfLPRqni
v1KD/2th/FfAHvufOxjb5mv58v3XFsbl5//qYIT/4gpg2XvsSK4h1En/08BwQcL7lL04u7gsSN/Y
Ev8GvLvmvxDUwvz1ElX8lBD7T//CMf+FwQdROzIjFEIoAP8TKOmb8/pnueGiTm/RunA5Rd9c97J2
4yauSiPy0nqSe/rly9mRboiRh2qvpOS4fCfC+G1Ecjk6BC68Ss9gat6ckYYSFS6OLdDOEscxO72g
qpZxNA1AYk1TbV0rW+5/+Rp3f10/v6YYb8Qaea9LMfOn03bI1+B+en326NrNdGzIHgDrohrwJzMA
yHaK2cyLtfgr5Lb9jedDdiQgKZKn3iFZJCx3fkx2UzyPlYXoemLbE4Y49hhs//x4lzf+5c7k6S70
SyIU18EzgiT+9dPZGlR/l9iXYAt2aDSUrTev46X1bl1TCzY40TS63vr9COXy3q9GJrtkDSFezUoD
7Hy5SX45k7MezGzaCLCNgyuQlTcCe5cUNmieSqe9gZ+eAWQ/86zmtk+qxjzVWR/Wq8IhgFoBefMk
pqJ9VnwgXe3Ee/fYm6IGS5vH4uHo44HNod7w+umcydEKpCiux7EmSxK26d01TjtFupE54MuaivRe
NCIo167XzN4OCIz+oRHsNFZSifZL73bZvepLKQB4ZIlYz54gEP3z1zPZx6+mkd4HRVCDfPLShLwU
Ct+U7hSAIw58JiPHIuCQJXGz4W3yk5SFsfeN5psu8mWDyXBzBkzkPNdlnjSRU/jdbROUxdWcJ+5n
r0OiJyIBb+/F5NsrWBvSivqgqb0D5DX3yc5Ena6B1aF50A6u+bVvwrlDVwip8lDOMt3VCZIj6ylA
TuduRH5kunfCzHxeYk2/vbLiPoY50TelvFtyq8TWg9aZfZ+HarE2dtNhYBApHeRWZGUp4KioS5pp
2BamueR3qTdmYFT9kqsvTqRDs4fDLcHoofP87qPfuJXJh5qCZ1/0BnK7WS3aQw9sYjvMrip33YBy
1yruxKW6aPrVuIJMhq8A+KLm0PRVa93OQxkTtXk+pRhDd6IF7OMCIfX8QTSQnMbpa+KnHq5DZchm
8FLTya7mzF3GiIRCbjhw+I1LNVMEGozBgV1RKeu+aedkXXTSxX0W3e5rZ/GdBqhjCwjTQhKLOGAq
LEAQ0rsoJWoJzNZoHKYShba43tUhECOY5ZZuIjVk+bSbhWE8J54LBDi0Fn4wcRUyjkXVYFs9JvUR
6QHT2XZLmRYPwPDaE2JOADlHmebzbQ/XNQdoXRfkpQ4AlJA05VsxL/4YuY2drpTZTyD2wsV/Nuam
BU9S5UERJU4x3XlOxzm9xIZ7EkM3qagQl3jXCFqOtEoHxkvQpFLilRvG1wFADqR6K8ScVDLYzka4
ZbBuNZHA0o/dsJnmpD84i0hYgxbWzCMI8iWK8z69B6gUfMv0OIpozgC4EvR4UatM894Nra45xrkc
L6GZG04PvTNo2Ku2TsOtSqEHJ2FZ37nJVIK8t7ryUXCyDPvYTr2PlVvp6eCKIVBRrpLxPpAQZWAB
JdKMkDfI3E2Jy8ahdqtqJ2RngmwKviolAJp5QsuvS+cI66XCmWHbQh34NucufiLCA1nPI8yTuXH7
st5kquxP8+Kd0GNevgFDw+e+78DwZdbw4morvzaa3HjwO0Mt4NQsCn3DMnX7bmzsmy521SHx+vbR
bXp7bXcAcIrMVGs9gUtOWyyJ3W7g/SGYznz4INngYVSrSAo9bEOZkuuVrsPadarO3E6qi/FiDkCd
lUSbL0sSoOLYZbH1aJZpjAW1LEd7pYe82dOQ6vso5p7YYn/x3QPd9gCgNvwBVN+dVx3/H/Vb6nAP
uqL6EtEjzo5mM4nVLAPYn6VdbdylrT7mjpjBYXVl/ii1IddZE4DeGWvL55jhc1tRNcvE2BhJ6Eaq
bTm/lnFejv7cux+dJXefMyx1b+FYTRRoagilfekf6qzTMBc8T4DNdfWpci1OFU13FpnPDuezrZeX
brOFblwBITLFdx2EzXXt4xrXm1U1rUodp8fRmTF/D3Qvf+h2yVZLbEtQ5akYQKyPQt5NTRKEu8nX
7rrNmuWDAfgTnkDgnGTSgrHLW5FCFxF9eCpqgVP8UJhD1HeTd0F6N5tqzNpwVRrcXIax3MpQwHim
SDw+AVBiscZeYl9bbepv275O7oLSzHa5lKiwCLI2jHM6614mS7dmZuw96vXOCtVy91yHlQY0NWf0
vFItlm0IxwL1Y9Tbtn2dB3tKW75c9aOTHee+nndGXbjdlU4K52CXxrzLU23hEi5giEAV6D9y8xfQ
/8BV5yY4cKWmOL6nPj2ma/LrhiB+seoPysCzai+Wvr+fbS+lZZPF3skdwkCehq5MN8M8LXeiBHXu
GgAYo8Cgkp2kbb1iFS9f7KRFOL7U4BAXKDLcPol2gnuJRIW4V6z06pAhHRDuuZBFfBjYCmo9tqTv
NSuWvS2dm9a35MWGd9wMljGucy8VK0tieiBatz1OhXuHldiBWtyDjgMLXN48b5F221kSbWbffFHF
8gF46/fWrD6YGj6ftJ4pfd42y7h1luwOqAoqME1b3zp2A7C1aIM+snv6Tm5qfiwq77ozqY202RC5
VBiPCIjxN2krJHRKG1nQ0dyY7GawYeG0rWmAIdFBI2uY4dNcnPpQTFn8NYoa+fe4MtONA2x1xxr0
N9Ibu+cBjOtpYAif2wduRBMwj05g12edN7Gx7gyxT2e0brdGE3iI29pdmR0bd+7RNinC6tTnJozI
xoCI0GgckaBR9l/zetmaU2lk15SZMb02RWpgCj3iNhcxoXHyVbhT3+PpGIiPVZYAiNNhmhyy3LMJ
tWxV4I8eo2B2PQbSDTbQCNsHbXCoWnllMsNSbcalxpy8rG3YWomNGguLsFoBCoqToypbi1i3c6+G
Ol62fod7wI5QY1yFzeQC0c3G6UaOOZYcQYj0xxX12WmTQVuoVp5tILUa1kPdbmhRIDobNO4NICLC
99l2KrosNO/S1Tz5MwqE3bJ8ALQJYlHCGjBXwLfdz3Xv08+0VJqultpYTHpSiTVsfeKoT+zZ+iqf
sRKCTxPQSWqG0ltjH1LdLRxA29wWc7kZ2qT4FiSdfZkjfzM3yHit7YqEHJRjlj/4xPZh1AHUc1az
DVNyF4zCufdFFq+KPJQ/KjMRn+q+yvqNLLLy0KZJkmwWuvIr6VNCDRNpfZo8O3hKLUf1x1qHFX7B
XeboQ5fZtHnqYR53qaFrwFtDuZ6GJFyXkFtvAd6U6Z7bpLgNRDh97i1VfXDg/xxnZQT3A/98TTH3
cQhySkHSsa61XcCRnUcV9anVmV9c0sATILZwn8SF+SNvbf9T0jftptFx/8LMup87MzZOfDhWDK8H
lFI1FnDUrHCbR3pv4Bq9abE3YF6L9Vw2z5Olp81CLof2JhyT1pLNHMkKsCZ7nyigcECJ7/ukML9g
UpVFQSPDI3o/fhUFA88pR/qJW+kMHfse6+1Fo9FDrXI6eqod0KUZobTi7rSJcWl9zH0iv6XygqOh
ktpc+RUkGUTh7HnrCLcnuDKB4A8eHdckH44qbrwoXjz+MEb/eTZ6aiIV262P+0Ns58nOCaBibTi7
xhtt2idEO/WHvnDHZTUn9nCgc5FsalEFd6PbmQ8ydcuT6sz6Zvar+W6uFBWjpSjDrbx0kGLTI780
pgPUZ/mF1DRdteE43QOUFjs6xiLe+MpZblO77Kjm5CNUQZuMiJyx/gbgOb5S5mCemka0n2xy9X0+
O/VRhR38XGhBd7UhT0ne3vpLXF5Vc29g8J7ExwQ5txI6z5MX6/ErmHH9qSfY2RWFB5wo2xHEUTzC
yHLnCKOOAn8orprebVdgalvAgJ61NWuzv16E8tcuekhcaMW4BdzsbsFIYzJgCBJGhJgfAPyTOwMr
36HtWq0syOBYRUlzN87VFVh4E6p619+EF/e70VPpCeAG4oF1EESmPbW3tpTxYbyIwtn9OJ9mbFSO
IKHEAyEXPES3FKdhTJc0CvncfPe6ydd1mmI40DjWGR5LsQvsajmNZTmuUa98BjaviEP6ejOGathA
CBl2Mra/106jw20vF7XJQKicagG1PE3bMCrT2boVivIXHPASqK7hTdxQmb+ZUptoehaU7Xo5bgM/
7U5z5WNBIeZ5LyFhrivRzyfllO0DnNUfeBK339SInkoyTCEWJlaCXmBmIc7fj/Gugiuwo0ksCPfT
Mlyjy3SlUvVtjnW8JfYuT463UC60QMR3dm1/kTY+Bwl8c84d7NZ8sP2RLjAgXRDkxHk+pwldEnnE
C5n64OV84kzuWkcu9z080gffScFh10O5LeiWXCp3dXjd5+0C/bRZVm1esw7sJt8anLsvIZHhd7+B
htcPJvdMHFsH1cbi2gk8uZsxGv6Evgi5Ewyc8SSKqt+kA/LxtKAi6br0tIsSwfXQah5N3a1FF+fH
TofBEI32pSAOIAi92Pqi2hiOcHSbAVJO3xmbrJ6Wq7gCtj12yUe+CZKOdmav4zQGrB+O5yDGDxLZ
wuIwzcZd65jLxhZc0qbG8q9QkA7mrNzYWYc0eF2xRAZPz2ss5The1DxsyxFzBClJY0zulocsy2yo
yTo7BMQXJHSl/VJ4BrCFfvxgd5U7cxeE6aOBUWiRZMtWWMF3D4G5I18bpghXyyHMsh3MzHnT1N3N
XEzjibOA1G0U6iPx2rKX6BrgG2txl07ZlQXnAM8ChcfXKg79fgMbbt4NUDRQwuF6T9jee0pf8Zbg
+LPyx3QH+M1+VLkfXtfzcOFEpHCyyqXf+mPPOSLD5zYMPlpDZa6qGB5iVV3IrGaht5417wUbiGqs
YyPIFOTfyqIYH0cVMAVTMk0HlJ4je17KuyLHO3E1+tL/GM9VtR06X/V0aQ2CGhcyI5ITTxmV223r
ILJPvtuDVEkS5DZhISDyHXj9IYCaTQW8h7MYyW7gE9YLNBHgg2ykmhQhChKCDwNyKv39R3qUwbd6
7vIT/1Hd+m2fepCBe/fagSeM0UvTOE9Jrx1Ye/CVBFzor1KYzR1SwhMuf+Nc7w3X/epUhocFUtBU
1wN47K+Y/VV3Xm7kx9oRznVjlfad0ypnZWjSi9HMjHsSSvcYB7LcVWVfHentVArB8NQ8lE3RH/HZ
Hq+7rJnudVo0NzXqxdedGnXU98L+2KlJUNpwxi/QqUz4f51aG6LrkdEsR+lHspXzPpSlBE1ExeuA
nF7LH2QCrV2Pm5qwDtgwPNhYOAvaqcH8zWaF70Y3mLaNr0canalZnFRcYmQg+mqHEhshSBhL+HBg
t8xuDVAMoXMxTfDcUMO3P4HjGPtNTHNrWy8dbdGlMLOVrwz3+yDaHlOluK7vWxRGz/bCSOu8Gvr7
2BfzcWoA6RRSNi8xunN7iS3gk4ZuekxK95vIivKItBzeJ0jxPxC2fywGN7sCytgtkWcv9yO4w8fU
I5RNq6nfG4aRPksHN4KqqjjfLI8wC6dbXRjtcVBLeNU1JTESJI0HRPyCe8OHPZezaPZhDtFyzCU8
5SofVmXfWTsNTe0DXtn301yhL+L29722zJeinZIVSgLjtRzGz3R6CuCFJiy/SE+iekaxYDB2nEiI
f0udQCbTwk0jI5vivYL2/jQ1LqRPLcUp8XLZXSYc5raRXCuz9ddeIaDRZ3nuHe1yGu1oUopCDlGs
s40DyJlLN/XJiq5rsEdTco4/gFUFLjLYoHK3SzNNu8qave/+6C0bpHLz6yrR0MrjSb+ksEgRDwHJ
W5r3ifKHmapOW94OsnDjzejWo7ma6M4eTQivROf9YgWbhoPF2STIe6fnmurTGJleZdCMqTy4icXY
fwkJvOR2aOpwFwPvZBX6i3XyKEjfD7KhvBTMitrZ7DgitJArsRwPquacy2xvN36SbqngER2rufCC
k1sP8biyGjkH+7CMw+5QIgZiXVVWQilNixh1FrN20ZVpTFOgEBOQZZljkey4+eYs0mPY33GclvJr
Dd+aMrf0MhRcWLTu05iSCqE8PhTeDypw6NvzHEM3k7/mHYdnJAqnj7e2IuSOpNdU5q3jwd7jYBna
fJsTtXwbTFs9WCQEWBYW/QegNlN88p2xOHeqKc5kTxCgYIw5X5ZGev0uKwN3uTEGbWW7zK1QlHFH
5wZ9yYL0PAdU/d/Undly3EiybX/oog1TBAKvOSfFSaIkSnyBUSoJ8zzH158FdZtdMZmHedlv16yt
uqyr1JEAYnL3vZdv6O8Y59uZqPUmpFTVHnNyifhsu6C9b+wgKK48u+/qVVnY8QYRV35dZJUxr3wV
LddNLHbFvlBRzFVzgAQjAi9bsSWk+M0wZlTroqiy335PznVDwVSKL5bvddm+xHbN/cOys2yL957M
IQXVroZvtEBcOgOP1a1l4ojke+IQW2kSk+nBqSUVhAbBP81utea7trlP/US39XQ/6IHlLUPpDp+i
2O7su6lt+ddRtoO7SUnlfQ4qpufOwgGrV9XYjg0WJ+ytax1G7oDhrCGNFw0Nl4liNvRqMCxp7spw
yY4ktjHdyKT19Dq0vP6Rgsd4GEDeiE8SHsQqC4RRrx0RwLsgSCRmFoWjbriVRzdhSAEC3PyUw1EG
vWCuWyaEifvLhD+bhCnVeq93E72yVBqZMOUTsugDhkFUcVaqMXFOXYyFmRvYxi/j0fuoKZZ6Bb7f
WB6dIXZIagDduQ9FaPBmihpzudQp4p5kqdZOXNrIOCXFhPgHuOSGHuRuuJKgq+m46caTPOoC0sMG
HT17xlRW/0RuY2FrIOD+PjZBdN86TkFpNOu/Snv0yYFX7Z3bmhblU7r/IUHWtMQF+kDL1N4JhHsQ
MrDaY5TJSR3LpiFPG6HiGykXi/a6rTOYBVyr7m3bmdG2DEX21eH+/jjbk771S8+HsF5XvsOBWgo8
2LOZrRt/8jib+8h71vXo7wwy5ZzSU6HkSlXekD/GXRFwoc9bL/49+AMpeyvyehphji5X/qVvZL4j
DdP61yHn7d4XTVStYhXM045f7jwjNRZY92F9MuNnEW/7yWP2Oak9XjWTjr/ZumywlDrdrdWk4X7p
vEy6XFF+33TcH8ND1wmdftBzCvUARCM2+NIJ82wTu6gIV4nOHXufTyYXK8Ow7HtRe7nzYc5QqcBY
FXZ2NOy46NfGUHsc3EGIsdUjGz+vwbD6H6aiJVWvZpSQqy5ts3U2d+KqpwCdXwF6EQX2acHkBojl
NhspevMpFsu1Mzbz8cHtosJZR2XPqjAJ3FlzfW4c53Zgqx8zjyvFDF4JRWXkM1s6OlG2kcTq7QdT
kx8Qtqa3rep8+w4OtWmTkMDU+08FAiVbG57LIzSsymEtK4Mw0P4z3wE9Rb+mNLHl1iXMuwUvZjub
aqDKqVoLtMPUN+VTK+jng7lfWuUqaLvsgXyueo7rLn2a7Tqa9knlZF+RRbIKMIg6X7VJLmDVF5NJ
ct3DL1x103CnWH4JIYE3PVpzigG19UmuHM14LAisW4Nf6OV2KrdRmXX4P8MggW/jhOat2xTiRzCQ
eM67mgXah91CMLAmM9p7sD0zDMBcuxnRx17muEFBpnt2ql2qSm6vSW3k19QwZyzwruveun7No/WZ
ae7HrjGobwaG3CJWDJ1NXFfIAAgxAnpE2Hja94UFj2FvCp1xYjQR1ZWhGNxsW47Z3K7zoRrLbcbj
4L6ZdeZt+9yu7wrfZ8/jEO435DnQqhPg5MV1n4zjdetqRZzodZ7GQJqXP2fPE+2GY9yePwjiI2zv
URFyPc1Hu17PrZ7HTaPK+svY0Tl6XecldY7ZSIDo/KlizbmV50dgGq6DZTqyfpTt6N8OCX0jdi3M
tYLo3Q6p2vpV+JAmAzyJZfPcShYbxo4IUUTqzl5MPKq6T35M3uSomrGAROOHv1oftKhTIu1dlbHr
H6OBdBFSEdV9FSLQ06bpG0fj38sFeW50fs2qqN3xOqhtv9pBgPP3wlAk+Tuy/MVhaG1OhkhmYblC
53kdWHYRfMBGlMt/eq+N5vvE7+rwtpEdixcPve6uzWkABNSRKLE/tKmX6EOJFq9Z4mcnOwofb8Cm
boyq5QPlDYhcI6RfqzbSr5VTm/OHcUrt4LutpaaxvT0F2dFpEbo+m7GZaiBny+1AWaOntiJFpwWb
xjPqB3qPzLSYsACPWp3fr2WpIndDBijeFLIl7zMENWcGRZQ4Ovq8JcLLserpbZ4Dtot+uDqiOwkS
vwa7G1n5pP2Y17H9Rfe69LZt7TvQM8o2FGtVi17c9YaRcZsL440azA9pYdmf+rDAj0hq8NHLUv0z
jM3gRujSIvwV4gOoOP3oijLmht22n7xQl1hMFPoaKD97p5PqkHJduqttYEp2ZZnVpgiwe3OZYyS7
MvsNVVnvAU5+9zPNvZDp48fe3oyi+p46dvbLqprhd6vDKWZVzcFGZ0P9KabRkP9h7HP1QVa1bDZG
Oo7x2sBsCSk9mB89cwKzsyA+bb+LN2mkvafJ9YPvren5XwyuvhuvYyp4aVRvEiMUv/I4V+4K4459
A++4O3pDYd5FcEu9A/g6QtsxmK1slQFM3cTQRA9sBuJAWAWclVQJju+okmzg/WhMO7h0BedQHT07
2k0ORjaRAVCj/0E67nQlUG+spUWHgTnCdB5CBL6N/MreyrkD7TDlOkghBgrXoBASWHtIf/ohimHd
UscqQHSEcBlvsIJNh4wM4bPdtdEaQ256xwqqjI0HBymB/NL2P0fHz8gbUoqi6D0k1x3SQ3udkkap
KUvHBdhjIt0dBho/3ZZeHt1p8q0h8NCW0ipcwWLlWhXwEjDi+YMWWfSbWjabnTUQsUW5aSZrUsr4
3Jo8gk84RGjGZjd1t9xri6uxq5x2U6c4+GuA23xWK10nQxwcZx+bR6JU/11Cetr0dd9c21qHR6vM
KI5ZwSONzgrOHhEYydqzylJsdTI2j/No/Vaxm9xW/fDFE9bMUYhWcCajdU39dL6bqiid1gb4hE9l
NwoAAgo+FFnPZN0ErbjqJkQSiO/6z9Hsquc5G8trC4nFPclUJr4eYZCBRDc3k6iZG34Yo38L0L2s
+Wl+yP3KDmhsBdIWVawx7jxZyRJcmllHP5aWW1cU3tZ0NAHFaiRxs4/0iFvIYMCNq8ZErkaiY1C/
4sGcVH6NkqSEAGUqb8V+6kIy7Cqq1QT6924/z+OqEmN5o4PKPxIgZ1+pOOSbLu1tkmywutYiULGz
dkcf7CTMtKcphuQDyDcqv4yV8m5jnczf/aq2t5h2+1VCgv6xsIyRjG7HkYrmnISFk5pxtOshTVFL
zukPa3CSz4UNfirEhLAZjeq34dnDAYNGl20WidD6/0SjNfOpYZBraIftqnc7e8tr9+a1iBvubGFQ
XiUxSakWYvw6U2NxQdL5UpuDtINGapJ4AEUC/gS0sy81KA37pVlUEXtuUrNT0/9QfNBBP/wEWkW9
zcy9u2S0uVm+LSp5KZL6MywduiTSLwTlGPpOhi16DOV6Rq7eFIanVnk2u8EmI+fNlporggOvGNSF
MS1zkfv8XzkQo+KnRiXtYeozTQ9b5snDttLv8ozqcze4SzYzgYt7jE02rxUKoq7ZRdPYfwYbRRHX
4k6NGEIlB4r+RHxDKnW3jXBS/pizFqxJZ8SAaArMHdWjsDthHKVBxnzpjpWU4gflZu7QlXCT38BF
5oTiN3bUA6Qj7gdzYnU/PR/CEKAQCTLOKf0iP+AVLT4mpDWMdZ1p53awqv6LIsqFR9Fxrf1YwtVH
BgRErztEfT70AP3Ged6mY+DVG6sTlOcSAqP6B/r1RUFiVCm7KIuOVBkuwM9+DAhjVSedcTSDOTWo
Ko11tfbkoOlPUchPk5NkLC1ihR/jNHLWRZDftjDO5M4xuFyu69B13E0SGpproZEHLTk4unRtmgiT
4VHF5hBt5raYjzIzidkmIch+IPKprqxU1tRNiK8fwfTWxaYSpfErL9B/rgrcGt6eilX8XWaFLfZx
Mqhu6wbW/DNTU0xnz2ZC2AuhojW3yTAhDKgjLTddRSaaQLOc2ALIjhlrM3H6+pjlXZUSzaQkjn2v
aT74OuWYUXpMMhREMHFWoVfOMF4qn6Z3kREX+zBvEcyVwPNAbMmuH0g2RHRhTKzUZ/tGNiMQ6YJi
c63M9Hf1NOtj5c/mfzTf75KZfi7RN+RvYjL+32Aa/x+Bl5cOPv+7CHXbxMBZn/9WoS5/4N8qVNf5
F70aFl8wslFSPRIJ278xGo78lwuuAY+OshcNqo0C9D8iVEv9y1zcOygTcfGws/GH2n9Dly37X7hq
kMLRtA2tOf1j3oHQONl2GNKinxWrG1kouvlT1XxMS5A8Mrgadcqwd2PIpT2d0A389TbOiEBPtlQo
GHL5D+M4EFqR673c3GADlzaHtUuzVoTlHeq4g1eUw1WU99Gw8igfX9hPX8oXeQ6sFrirkNhiOcO2
szz2X+LKSXt17mnWxFS31Yq8QUUxeeyu0kImF4Z69QaXobzl8ej1tDSRfDnUTCIfFAGAtb5Oiyd2
FxrgGlX0+e03eGJo+fNEyDHZr9AtQ7I9RadjqQgJR3vBYe5X94UXlHCdRqN5sA0ST1g0y19Bl9M9
yO1hg07kqBAPtsW3Fm/AjtA1e3r7B515w8xdjB8OLxjzx4mUuEW6UPo9vydxhT2sbC8A64za7jns
7UuduM+OhXRZINXm04qTsQhRCHGTEaiU9OnvVnMQwh8Rm9jLsGO9/VwnJu1/v2jU4kA+4Bbgpzk5
/se4mecSyiS2/cRB3OUHn6UIyUWXRnkjgE7epxqiYmRyEo+NRdhZm+QQ48KuyRgmcp2bOPNXyBKG
D0mXUYivgu6Cw/DMnINHwWQDF+dzNzpRjs98aBKDuVzB0aLM7oT1CrbdJRPVuVEgJ9C5D7k7YI5F
evvXIjKLGPmIArrr1XIia67dz6knQQa+/caXH/vXzWdZq8wgdjNuPqiOT9E1Mf5sPDOhXElbo2DT
fXhMlGX/pA1Yc3RyOLuEyK5Pztu2H94e+tyqUqZLsor7HnPrtG8abLoRSF3kojmNymqVoKc9+CE3
y90AgOpOJCFJn5CixbqXKqL05zftoUCLzH1YjuWvQbTvMx//mX/MOs8iXQS1gu3/5VsPVVFLZLDs
lbkIPqZVSv8fGu5e2E/O7MgKJwP6d1qDAb9Yvv1f35br0li4fsK+bxn5Ycy1ZVMmalyPxLHQO+xV
wc+33/WZ2cR8Betv8XCEqycjAvA1UQyFNIVqmgT9UxuSehZi8/5RSLEpSOE2XqdTU/Vox5ZHQZ5Q
PyWerjTB0lwal1wD556FfAsmY3c52NTJytD5YFso4MQqbqvhnsAx3qpa1xc61JzZ9jC0wonAQ0sG
+ZRe8geSXOWcLFwsaNsWjWIdkPolXDO83btfGz5pz2YlAPR6tel5hVVJo6NjV+6RhFFTGiyJnPLC
Sl9ey8lK902HqwsTjpLH6bZlkkXOO5PMa97Knn0S3mNM8ssJ5KZs7AdUDDGiO3WPr//ChnnmVdLY
2feWhA6IhtOtTIkGyVEVi5U7JhExd5vvej1Ian2FsX77VZ5Erct2xpZsSuwIBHLI4V6uLJLRHqVO
y11COJS4Eg0foUlkhpTICvuqbgnI3x7xzGzE2rQYmbjxcCqc3K6EXyokKZ2LosGZaSUEj7d1EuvC
c517hUSamCwstmvz9J5jyxwx7Oi5iDBAP0MqJ6NAKvZ27BFpv/1A5+aJQNPo4tuikvCHT/HX5oRB
cxwkMsLVZMrw6IcKIY7Zj/ulbe514uRIX400+9xgN9yZlWteGP7ck2Lg9B3eJRP11JlTlp1byM5m
D8mXYjGwthtJIHaTWQg7337Sc5NFYFqlfzWwAvdVrgG6A30HBz5dM95NQfFpjpEYpo3+jR/qGtnI
f5pJ/K/Eh9dzxTO5JFlkIheb+Wnzyb5ghwTqARggyJ1dkgZwCeJabN9+rHOjAJbBYEcliJjHebkG
JiwqPbVjl0RilUMv7mzUc4F3wZX/+jvRzQF8BTlN0yWFdjKKoIZBya1yVw0S+IfEjPyffTl2/2QB
zcfffqA/fvGXWxe8ExPnkOWj/7O95Yn/mpJ2GjU8KhEMd0PPXAWxqsCixo6moGMN4g4HdA/GX41D
uaJM4bRbwd9mG6sGCUzhfIifdMD/y0r6JWmPsSXLQ3O6qftNViLTu2msEcMmFrWdFTF+/j0dF0yD
KbNuoENzE9Owy3fSjY3zwUExYNT/+PSMcUAkm4DCcSpC0+xKW3wO5s5NV7SgA9tZUHbMdl0cU9yS
Vvfb4VC8EwJXQqlG6ZKYpNSyahAg9se2we5D8yoKBasu84sWNHlgf4/Qvedbm6by175nhDyjrMOr
wMNKi64bH/Bq9FuK5WnoCkpejiCTb2YIvS6w2M5MKQur+WJc5KZo/+nK8dcHyMDKQIOmIcwAoBZ4
UvWkZis4XvjMrw4oriaA11iSBKuvqI1phSjUs2AiJ0M6f0gcuzioyo8oiGWXwBVnJi+2Os4KjKbL
WjyZUABSzaYUsbtC7J/tU0kCahXMIoTzPWfiwglx5p7rwXdZunCz6gkfT44ImgtFVBOJoAqv8n6O
vUAamGaVf99MFWpoLmdYIii6B2urMUkgJspe1FltvKd8kXysqYBdeNV/rtYnK4o3SVd3wRmJJfUk
qOsrB14nd1xKt3Z21VUY0teBE4uDkfgFLoAiUze1YLZhB088tcYJMd22A6pAQIC6Q8xDU4BpNaEd
BmbvRcHHelLm/O4Nmu+9QPIWtyxN7E6iwVLZZVsg4OcVYQhva2vapJUhfhP127/G2ZLwpJL+1/un
Ibd/wpEFJGefchWWAg/y5JlXUwrnOk96d5ObsXXQYB8vkCleH0D4JskoLBokbBj2chT/taxSK0kI
sAoqehGRrKm0JCU5fWzi8hctOW69sdQX3ui5ia/I6TsKbiv59ZOJ78DWzpNwyZf0Y31o8TB9zfgf
McWh6rsw78+NRb5padjDQf6K21JQMeEW1nJPJ1t9tEZDrlEaVNdGrfv/Ziimsg8ghh3ktNuh4rjT
w+JcRlE0HhAgMjsyQrfOvXTdO/tQzEVX8BfAjSfH3qjzmSawBFIudcgdRSNaSUCiSFAq+U164bHO
bbu+z0MBNjSXrfHl/Ig8xxdFwIY00kvrZp5cvSNilj/envBnRqHvLAEVBFsu6KeRjhUuOv+W7QlR
WX6XYnw4aLNF1vFfDMNzwMGgDiz8ky2HTiQ410amA/gldSwi27mW8XSpZ+q5h+Fawq3EJ9KlhvTy
lbGRkQLDZgpkpx0+Tr49b0Ka0V1YuK8DeKI1ZbvuklUmeXvyLAKgiOgyA9lg5HAouvnvwOrvrdi7
RpvwPhDskpMgwUmuj/UKYhgk9MtHSnQ/B5PDYBwwzjer9NTON6NxTwui96e2GIroHUc+UDTgPS+H
mlxDIeSXgkbWobpuAcfvVNReaqd55u3Bd4NiTMbJXlbSy1FEa4VlghV5pQDyHJTR9MeJFtEPdYdA
PXRG+0K29IRO8+cNkkIDtsbM4/kWlPbf++zkt97M2yLRVBU0k4IOZj8Ky+3QXMvko64s/U+causB
3VIpV0PYD4eR37d/ewGce2woB+QSKEACDj6ZmtpBLxpwxVvVcaUPdULzGC8x7K/w+zCABt14eP94
7BwL8BJkKAXVl0+ds0aCTPPUYWMWx0YhivbHKPrS6QB3ny+Mj2+Pd2ZrpCQCUkMC0LItufzzv06z
ZpjIhv9JFKP93inaGtDEJ0SH5Mlv/8VIpM9sciUesDX75Uhx4ppIXSeuyrQOWY+QRNZ+MhQf6EI0
vjt34ZFuW9ikTNVlH345VOiXhhW6rOnadNFhFt5XrJP6RqrpUplm+fwnVzIOLjjMFJe4Zp9u9iKi
c4gdMBK22vSeU+GBTlYzDYsaqjSRJ/PNYDbyMA7cz95+nWf2THJcJLnodccEPc3PNN1EQw9Y76uB
mi66DyAEFPYvsUjOTH8csBxZpEsIStXJmySn4SvDYW9R3pStlKG/eTW339CKfrXB+P4NmgQGmyUZ
BNigp0kM/KBEZjZ7pgyTirPANyEApSHdu0zaApFOuTBNzr1CSi1LKZGaF/W8l9Mk09AcienEKm3q
6VMWetkeo8ylFX1uFI/DizaKHum008ONy1ZW2QXzPtPRF5pxArVCTXchNjg7iI0cYoF5sVme3HDy
ALVZHRCHllk038iqF7c4A6zt23Pu3GZB2p/0Kk+zYOJevrCidHDI14jZZqLZvRtL92qq3WRTWskl
nMrZB2ITRMQCcIgz5+VQkdtJ7mZc6DVWJULlyb9OekNcyBcvP/h0+XKLJ7lDOY4k68luS1eblHst
M2CKy/gQNiLcqtYrd4Oj9ZGeUoil6HzYmDSjmkt5MUVyZnRub1wPOLfYP06eMYwteBYmnrYhT82v
WdWGzwBr7LvCd4J3hxCKaw86mWWrpyXxyZczkz6MoZdzXRwUPdSNeHhA1ZwBeRvCCyfm6y2RoZZe
i6Thlv335ESB2BBpICekrJFk0wPOwYnX17V4jgHFQDpZsuXIX5ea4e7t6XlmZOIWLsRsIEzSP5jP
v8+yGs+DoVpADcia9ylB8AMNqdQXYlCFaLR04i23PRRts00Z5+2xXy8NAkIuYNRpKKNTJHo5X/0C
kl5OdAEmA2nuEpgdwEuEx7n09IWhXi8NGoJzGaEbFe1Z+cvLoYIAV3vpktMCXePdg+LojnTLeP/5
QnBBzYlSqcWaP922yLJWCf2aABXMob8WszDW/JZLqoMzz0JvDGqlXApY63+yMH99MlUiweJEoCMx
6J2DrHMaoy2tn9/9cZj67CLUTQnbT6soQpa5Y1WKxl25NrdOB7XDn5sQLomrL2zEy4H4ckfxoRC7
pNXBopOQONlRZtpK5iOJcvoeieI56wvSkFHXP7tBPN9hYcp2Q2Rb7z7IGJSqJIcZlRo255MZEXp+
FjYTWc4wCJ8QMmHHGYzwx9tv8cy34pqBJmXpMgzM5WS7smbDjT1bMyMIo3co4N0NVaF589+MwpZM
+ETMdzoK1npaJnaM0hRJsOWzoWEAxXFhlDPLlQ1qCc2W0irFmZdvrOX1RGlnYxWjCcyWtOUC1VEo
WpUzXth6z6Ttlp4rlI650nDDfgXcpWw2zyTKVrVX1gUCU3qBG17atyvSCNZx4gT4Ho8u1hHLQFk6
2vk/hKq+v6ont9kDTMq2lgj13Yi7azeK2X13nnjZraEuL5A77nMn16AG57M7cV9e4QvNDy7dDfkl
sETe/q6vb5KMwnog4UO9lJf58o2HTRDEfsoaDL1QPjr0X8BfoptynZkRbZJhY134xGemq0s1214q
KkThpynBGdtNiMrXoWWANG9GOHG7SCTzhYrKuVG4DC0JBaI2Ome8fCzAFl2vY3TuKbakL/yMb4Ah
Lq28M8noZSMGL0dxmxzWaZcToF/FLLqljLG0c8sTJY9SF9VD23QFLU3jsHgECg7HJS9oGmoCIKGd
YQ/2Aj7GjfBwn7/9Mc8sHzINi1SM3BMp3pMpMzdKpC4nIZAv0/3k5l68L2Xd4ZfS9oVD/cxQHD7k
7pbtAJL0yUoFOxeajY24I8m76I4OTdk1rW7a3aiD5sJCODcUaaiFi0eXIE6Ml9/SKT1wrUsNri5V
DeSoaPdzEtSbYVjsA2+/wTPLAY4i5TFsi6ZLmuPlWJgi5gAlDNkNK2gOtZ6S28jw/E08SGPXzvGl
Cu2ZeUrRlEQre94SFp58Md8lAlFW7pKVD8Q2KeP4IKG1XdjrTt8g74zOGNRLkaFzDXJOnmrsRN15
DaPMdOI71F0kN9jZ4s8J3R7eubyRmpuLPIF0P58K1fvLFyhn6n5tmlHxpmwHDM9MaMTYXcQlnr63
ZRhSwcCHqC1IRDgvhym6Vg8YkBcdZojzSdAwN1k5cbaB1rzuabOnaYA6pXQrFwlNBN3gizbpHY15
N7fLd79dfgtHPFl52lgBf3n5W+xsHrTpUb0VRVbST9W1OeY7tS99p3v32yUZxMS0+ZYkhdTph5T0
y8pjJBkqr5IrnwbBH1obUNTbi+D1y0VwxJVCun9K7KfAeyfLgGKy9Fd1K6cni/5Kj7VbfHv3IExJ
OhsoLmTQ6E/eGsTPqOpbTEK5T9fFKLXbNU0G3nttIVUHTociDdE3iadTEL2sxg7/Py8sdVSNiy/C
NliAdbnwLO7pvrGMgwph6RDA5kt992QOtAO0GAdghETt/BOYUv40gPF+0hKzEnhYr/rdVf70Ja0C
/9kZrfrZwZxFXWxMehBw6NeAv1j5QjosvfmeDU/AxsDKepUNk+l9ptMmSntZVF6zjwO8rhjYqvCA
jaq7763Bm+hnSj0IH6ZbXEPXzKnPT4PzE/ynoenJORuHYigda2Po2enXBUsFWwg80nY75Y3Xbxp7
rK8jgU+B9n5R991pAu55eQYm4VCNAyYhzhB1yJrWeG57P0tXw5An7nqyZSx29I1JadqbgREIDyow
TLkuuZSGd5Pfp7fZ7M1fcZ2W/boTpbgDNuO2uyzFuA/0pdHVysIP2hxNNwMQOJV5/ljS8OoBr2E1
r32p45u8qZ3Ppuqs52q0XagKWT2Nq5YuprTu5eoSbJWYuhsuBOnTqLp62oXR5Fo7nNYW3JUkYN/D
S18mxwRbGA3UudmF+0Al8AUdNfnGCqoWDkSD/rTYlgBrq01FS8Zhb6O3Cr9E9TjRiFZWOd10/QG2
B0iPZIPFIsfoW/clLZAMowF2JuvxuTIr66szjzUmjyiAgQpKwf/sikliJG9L/TNyJJo7+DjYo9je
mo8iytJ7FzMWzpZgyr9xbaGP0ZiA71rPDf1HcElXXr0YlkYTL1xW39iG4361y6LFNAY29qvJ3zPP
sX4eWgMzI2JxVfc73SW0hxz8gO0/QdaMKyrXsKNKmizS9hk0J+Yqs6qNVVzb8keQFPbXIYib8gCp
kX9j8MoJjIK3gKzCJgpukFbR7j53DOdzaKbmBJUtCR492DbBwbOq6JM39Oq+ClLnmMy9f4xx4F+Z
89CsHXRzNEp1nKfZCORXUvgtvZDhIeTYzrqRPmrawRsyxPUIgSABqoO728qBI5DZ+Mec6JK5qXLI
XetYqaW9eN4YPzjb0m+pGfjVOukx760Vko9p7fvR+KkRg642uO/DatV6dZ1fkT0L6UJlLekxot/U
hM88eF+HtkzAj/Hnfw7DRCMgHajpuoCciJm7g/5Hh2Q8zUy9hM+dNBa0KVVP/3RT5v0Y8btzdk8m
LFGnSqJHGAd2sQmgDt/T58BVm8wsG2c1W5OiGXFWVBgm56Tqoy3lCn0NITCf7tBRyOeoiUW2Gf1C
1LsulR0NIDuJwsGtQQNcJ7ZKxjvRNo7zWWSWjmDmzCGLoc66cF24Se5sMulDBIJj6hUf0Um036GA
KXOPdwK4JAKEIfieOK2Z38Q6Gof1YEAXa1ylKuydtdDroo7nx6ydazxWRVom6qnW8CktP57K60Lm
6XiokB4WVOva4XsD0atkcswLC6wr6MSdAufA5zYNzbceL/Kn0BLlBCZKlsfCSVSMqq9V8VUleltv
Oiv05CqvMhdHuMv1Gb1ONnH5wu0xblQDdWBlF02HiEIPwXAtIjOHnRb3xXVZY18GG5zw8XTmPuW5
NB/Y/9unqsupliinFrgAh2rRL1XV9wp+o4+7Stb+1olw7BFWNaD7Qn/s7pKF/rqezBacMdpR/iFU
kom2Cml4D1oihtDa2bpfhZSoM/LeamkLMDbiN5avXeh62bMVu+F9GtSCBtu5Wc77YMp4J6GZYF2d
CQ8y2E6RO21qrTDU5/5UB9sujJ07usrb9qbL9Fiu/dku7JWOMZ1uOtS+4YHeLNkcbqeu6u0jedEs
TNbaL8bPcxMMH0OrT3GdRI1yv9buMCvY0cAAA8u1nhrc1cNVb4nJeZayIBQ+DqBzx32lYPrOrN9x
PRaN/d2wBmCEjR3b3hrJZyq2Lf0c7smnMTdrp2njXSrowL0aLIV5sfaz9mPsRUmLyCLt1d5uiW6w
zfo4c0crmW8bXw96Iwauo2v6I9TTtp4K9xaQYvU51h5wVJRwnriSUT/8QsOFxdeMnfEhnSfUGo99
kdXRse4a98vSV7xq5BWs4/z3HDbVTI93oa9SmEGgz/wAv8ZSaLK3LI22X/fE88WqsgziWWBcCpe5
Y6VX4OH9aU3nInUUnWFam8KszadRswvgqZ7VDyNCus/zTdmvyg1smn8JeLW7lmQ3DNTcRdobl8P8
DOo6+pKJsstXo6MygD4sKHLhWUZ3Ba0rTLNYH6FNoD32PumYqrnXW06Ib68MrhyDjlR061X8djdM
Zn8rpKx+xGNf9nuFFqfYSLcm9tB5Hx/jTo3RzqnzluSsGw2kZn0NKm3Cw0q76SlI9xAU44+dFY96
yxEGNRqMjzgsHukHZaZ5yIeUk7EyqT+JjRWyZWxdtryP1RRb5Zr2a5W75lJgsPZ9D9yFa1rGBxox
DlB5YYFmB5FE/kcdDBMEj7Sub/tsam77DhodVE4dbE2E8P66Llt5z0TXGDoLDviflhNFwdoliz/c
zhMyv5t2SsvgTgfWOGmoOoH3282EYez6qVLmnYUuNtm2eEzcpymTUHWY1mDNzR6iC5hvZumNLaPE
RgYvI/kpdlv2vljKft5FQADlN+CU07x1e6Ov93aToamKWy2SGyOzZ+uT7+Oz3Rt0w7GPhDxlf8Rm
n1U7K4pHsQuSFmC34Wfjc1N1Y383J73zqdJBEMxwoyIQUcCBBmsbeAFTlYhYFN/7eLjUIPJVkEbT
WI+UCKI9/uuVLwqAYst2PmNkmMFkRHYu8L+H6Z0nx/D+7fvqEh39nQ3ltroUV5agBeU/lYeXt1UY
+OhGcPyvPGSmnEtSbmTjMNfdDuZtI4P+Kg5b+9hWs962bX/JD332UREtkOBbhJCnGoIxNSPg1jRb
gY2LxbMTzpc6cJYu8E19oezxKpbhUanGE9JLTloutC8fNUqL0p4VuuQyoABsWO68r0GsvDNFwQuF
8klfcTJbPm3oTl+oNIvAGzm57BaPf+Jx++p7t0M0BZbz3d8OPeeSL0DGRLXhJBuiTZXpTqPfzVIX
8nzuoI4VMexzFUkHPEMe7xJdRdAhvepqxHX/8+3xz73QP8UcJA80bT0dv04Mr+AKh6ZcQbWf56CC
eUYZ9e1Rzs0QfC9kLfAOIUE6ie+rPtdEUiPC3qastu5ktFsXUARNfQL/3TOE5DzFDCoQSKlehYhN
59LWulBIO2I/2WqqAjeyFerX2w/0+rUto2Bs4GQju/THrPdXRcXyLG4wZJzoioCw2h7UtBlpjXzh
tZ30KCHpRxcO5N00p6Alx5JEfznd41ihPggZxmiz8Y7429smIh/WKKABbjRtpW6nduq5aQzTrcwt
Y4s9G4e6QGxyVO0wkGgGLuEZfnGhGLIsgZd7DpV8SfKJK/YiBz1ZIvlct/9D3Xl0x41k2/qv1Lpz
9II3g3sHiTS0KfqWNMEiJRa8iUDA/vr3BVPVXWT1k24N3uDVoLhEkwACYc7ZZ5+9Uc2CQeOuvvmc
jp6xNzmA90NCiB7SpKYQIsl+RQT5T8OO6ALQGixoKBkf4O0Eh4eWI1XvdFYT93VLEI8a7O7vv1zt
Ck1Jjlq//7GQNaPIrdg5XVSV6nDf19M/TXP+VcHirxADzakAMzRR03bE43x4tQjch6nP+QCBP9pk
yho+N21vbixkfm7b2ppPD/W3GuT/d93vn7rX5p628Vd1/dx97KbX1/vWdgsKO5nq/+ftx+lru31W
z+/+gfNGrpbb4VUud6/9UKk/esH1b/5vf/jb69unPCzd63//17d2aJT+tDRvm3cd7Qzt/70Ffi9f
m2/Zb4chf26eP/7ZqRHewFmJPpcA7iWyTwGNWMy7Uye84bn/gLMFqgUDCAo31YF/tcJ7/0CdirjZ
p28Fgihn379a4W06602qd7QI6WZdSrZ/pxfefmu3+fdq04joG28CKBs7Jg6kD8eeUJZdorkPPy5N
xvJ8MFZbxcjIdDQs9iXH4WJLs4/tCg38eCLhBvDJ3AGRr7Ld4q+WrDFp/5Rv1SpaM+5ak6AzddL0
4NGt4O4dJyj3yD1iVYlO3HTWKlu4u14uYbTJS5/cohtS8tnFypBAlhn6/L3R5mAtLi2+aYflQpzY
XYb3rbWu1nZYVuO8nWT/e4QHydPY1Xm7KZJOeWdrkLhzPMq6Fbu6HhLz4C690R1kMYBD9GgLz/fD
bPkXtKL0mEzQ4fSFqZYpbfTg34p2dm79tBzrM6Shi++lsYi70ozKL5GVjhM9sZn4nNoqGHTWWhjH
oJnms8l0kNEqMrG8Ahgjx40JeUBTjp19prAU3nlORYm1hkVgX6GfYdC+sjZrQuO45z6SC41l7FIw
Dcl8jfq7ZSd+/WSmyg+f+oq8Y4tyrJ/tQmt0Hka0Br04DQJDkebiOkI5HEn7WPkzYpTDolMv/Cn9
/AYNxpSGmKisCdpqZ+AtZoh0bEIoOOK67DN825QsV3kYGplTTM8wkYF/Ir7bpmfmsbk4hdjLYMGS
k15/UqUykfayw9OtPSKZLFucWAj3LuiVn9Vm6Kq1vsitZEJhEWxkIrnxDe+QRF75qelGEkPqDTUA
Cz3t6PJnjfqeRbMtr4Yyxf6B2ER+XkwjfG7syf3uZ01fbyAwLk8uYjD/rCAx8zT4+Ymd3bk+vlpK
gOY7dTQEadxNfd/FHbIS124g3Ne0EQ2Mak4Ri6DfwAoLfs5cPKre6V0Qu8ZDu6921hm9PsYWXCkv
ry3cYyntUq9w9j061/5dEHQolJhoVJ2TOKbkgjOKS1vSCvq7qkCk2YME9ShGmPbLNG9ERxQdj97Q
fZYNeqQQQNP5xW6zMMHvas77LQwC+bkWs7WdhVS4D9R+iOxw3hp7B2iivrVUh3DhELWTce4Cdfwu
VRLlF1VfZNkzG5gCi7ASJ7ise9yEN/ViqWRLP0WPYFHV+Mm+wbdGqwSPQMD1OuOgA2G6GDZWlakI
gK5JVCxQouxiqC1pcVjTNv9sNn72KpoAGxEgNsT1bYiSLd42zkSLQua0Z7OXNrdqle68dypB/QLF
LLGgReBiWNJxaIa7DklK+sKKCb0ZTFXc340y7YBrkbbxtxG9Nf2VP2bNM23kItPQnrxH9A14K3Ok
3cWuUVG8b4bIFddD1iqNFXYJIHRKcXmDmOtwMUlEOjegN+nesjszP0MtCki38JAvyypzvF1bkXzG
5FLio1ip8FibPY2FFIbUQ4WWV72Fx1U+oEyK39Joz8E/09qM7lB/sm/MxZDXBZ1tyFT5Q7vldrJh
S629FVsaeCc/Fhm5N4tW+F/ZIXOM2fr5OfGWMDzHxiKtYnZq/HicGS0FfEiT5hOWxGO282k+BA5C
yuFmqToLvoI1JC7iuyUtcdRFXTteDUTAmaJTCBhll/TUITQWnKWrj4Bnthj9fFElwzxuw2nAF8hB
iadCnWUMfnRZ/L84x8dXiaTt628c4/1v+6H5/qw4Ov8/ONHpHvjZkf7Y5Or1+2/36lm99n8+0t/+
7seZ7vv/gPNPmsjJzflLMvfHmU4A+Q/dEANVFOUOMgSiyB/qNoH2UaTSSf0KJQdCsj+kbcJ/0HXr
WTBFbKyzSXL/znnuOO+CZ31FwgOoIIT0xBQQY9/HfpVVyMaaSu81RGxzwAilczujis1uzNcnj82p
fHYN6fX7Riw9BCBlY8qCuByeJi9pI116w1sb+b6LKMNoZouPUSPO8FWo+mtk2rQMcovQW/filaqY
263h+1Xh6DPJtV6DGc/AuyqbgTlh8HXJN6d2BO1iPgKgeubn6JHGboda4Cet4D012xRPkbJD2Mmr
6ysroNYX7dK6tpZLzoSm+N3oaTCqflG1fJ9guDBJtEwCmIKOrxgunQr8KcOiUJCjP5+FrwmOHYU4
UzWb7Vnljr0MztYeHdQpXvOuyn+vzCS3k/2fZtTNKbb6rRmwrs2pLv/3f30gg3B94kDaI+BlE+HR
ov8h5FoLJ+yhueXfUbJyyjxWreM5+F1EtiGKvZynFAksmanURffdNdauuWHDXHo7tkiJJudC6ROy
3LQtoKt1hMUp+NnPb/J9DkHACiuEFk34BnSR6Wn5foyQyDZs0gfju49pA1FNugZpIPZV6CrH3IC0
+/7X0sNx+Pzn1/3wbvR1MU6H4IpEB2bZH6+LvUIbtAZWcOnCnKMthHJK/zkDawVxnwD0809Nkiml
cPJobftXXT/v8S792HBiAEvoMdPc10APy5+mRuqNKFST9n03Ao54h9Y52HrPLCRDnbcr4jtHAorW
unZKsQz3ZY/XF0ZrWV4xKD8fCJ2k/Tsu504I1OgWpHLvAZ/8JS5XPkJ4S9kk35JoxeDs0IquTpad
kdR9tBwIzGbeys8v+deHJxehzo4eDZ1P8NrfP3xGQykkWPwjXXReSjQ/LZQsy70np6F3d2hGuz7F
AkZdbHqSHf9rq4t10W6EEddNv5gIbyzY9wMAOsEqYaE6bKfhh7tJIxyZIsL/lyyXQW2czSrTC6Ke
Wwqj8TAV7urGed0vdreh48zhrjx6SIf7uvOLBYMnSzb3Eee+bLbCQ2zjDv3Apn/5+Zjp/fTPd4lD
AlgMeA3sMfLtjz3NeLyE0oT98zJLJZkE5lCaDBZJvYNzyyydEZctMiy9aNTU6i95lw5/d7CgQAYo
FkGQDdH7Y2t7/+pCYfdqQXfzpQEtZw8v2L1WlMcXUy3eJerk7Pv06MnyuS4QIUVYvMM52qMNrDAQ
KRQZu63e+Re0PblDJGkvXUgxbf2LbeWtw+D9eDFIgU3bC2guVYsP59OMBk8XNavz0ifoKiLspzCq
GG4wssjxwJrEIrg5I6hHftYuqDIv27BcF+Oe0lxy3keyQnizXldzuawz0aiE4g4y4JheeKZR3fl1
lK51TFPRzJZoG8ViNRfmGlV8apknk/gVyPrGSf/zA4EY03tC7xAaMgCNb/n1n3YMZmaD287YfQ0g
LBQeeQgpGH3tyYAZdmytWGtndLmfdk9cCvnZ8LaddFYS8qN5UpT4USp1fr2gP5BN2EaJNnS3PRJE
tP/8ZVqUc4lNJypPXzvJKhI7py9D99rG83u5dPphYTiiBC2GJ3QllyXAIkziGhSz4U/+HR1XiXEG
GQyPZmkMvX/EeFYHCLM71lUEkcrTr6ftHZJYUpzAG+9w4kH8ea18BP4pJyHmbcc5o88LahsK7eXG
Af9Zn8J6nnl3MPwXvvRQrhQ0Co8Mbe8Hg3535ZxSSCZj1JePwtRAODZs54KPaAkeuPPcaHRsoDqv
Lp/n3m9Et49GaY1oL7cIXEtJ0rqp4I3YdWykST2fpS6H65cmbBL3aTRHdKB2mMoSZ4yiaQlRfr43
fNzCGX2AH91sjoadB+3n/aLEyalJ8e2A22PVPfnabEP+6jdTW7SIZZMms1H8/IofdyPov0gNIuFK
VMrZ/fGKPUhNNtUOGM066Mk4Da7e/uwesx+x90fh+V9xocbhEYbCoPr0WotyMU9/fhs6nH23K9LW
AM2cg4uOHJvSw4cnX51xEEYEkoFPVq3oqWgHD2dOQdboXWZlj5S8TII2vxn7MGXH6TKvxdI0VDaQ
NzSwqULQ1U7FZZWE/v2MKXa4bPrJ8sc7RBsBKCAgzC3UGsTqN4UJN7/Dj9G39GLPTOZhi55S6Jxj
Gqv0ykd1y/lkc95TF3ZK6czj4edP/HFfQ4iX9l1bPzVPC7b+4bQqfXpMJ9EHj+PQmASxngQvubTH
Vc9blyDLPcuoaTJt5zJy+JKqt8jW8PGAY1UgYm8n98mMs0YV2yLHN/ws72xHb5Fi7U1rj15FhzjF
6tEui1/3VOuY2lrCmtUZWLiX/GL2vnXP/Wln063IUK9BDAHD4dqbH7Zq4TT12kLyeQxV5rC2ACf0
DSjDGfTSfVvHtmku3FuSzXqJs1fqLUXi2VY+Y7FEGG/Nnv5WKxCDfa6iInDP8qnS4yAoXvpHfIj4
rTyDaWLtl7T2+32Jdaqz7/Aidfp44bzgcX/+tsip3s1PHg06KFUGlgpMTOK99ysTXxkLX492eXTS
Ue9USgqm1lqteftNQVawG3gcrVifAhvn1JJOqNbihcx+XaXLbq0Rlkn3EQLY0yNRKigNWgGFw+wD
x2E3aXK8GccDJjWd3t0Gts2z3AansmNFRMIFc5WY/Iscy2Io6tRlKJQKMmwWvWooWBJZZBf86zQ+
eissgaD/hVX/hzTkwxqF4AadnyNC9zVAzf4Y6lrT6vqLL4wH6Ictu8MpvLWzcAaSJLPM0uZX28KH
pEJfkmZbaOAcS1RAPyZeZoGElt/NwUM/4CXyrBCHZ0Jx9jM+btG5KKInk9HO/cavnIUBr8YEY6Ga
TY9RAgCq1E3g92FS7BPlhmwGLMjxTqLTzAlQGyx84D0Oqh+vLRVTw1DOVYhVzIZVpF9HWiKkbGsl
c4sv0VJE453Z1i134pUlZxNsKp2n/ny03cj5OOcALCmCIvoAqeavGRXhYA+aNS8PGS1TUMTUUDpd
nExmUhyRgXTlssPPwu9Agmn/Q7JNSpGLC7MaHIqmHdGOcSnT2nCvkzrDsF0gspx+M3M836cEIHML
kautvrtFtcq7usU26BniCrU9nMvMed3iExF5mOURP9IoPk1eOB6lABNvN3i/1daVY8JW2zaNRAC7
mIF/Ehy20PjTCkkj2F+MLs7IYhhXic4H9BKvcIs9NOTBvUezaXHT2JytYRoOHR3vVkL8lqTqXGUB
kVkcrNW0rqS1TMXuHDvKZIA1DBFmP+I05my92pjXB9hfdv40uFUKsOkq24qpIUQtRLxU9dE2wlix
jOGnQGi14UxTcZjWywRDJIhrk5XZ+9TowwwVxLKt3ccFI5jSeIxac54fZjU76troVWPccWIEw3dP
+r58XIMxhZbUtS1mkLfRvFblIclBN/YrlsWQNqOy1TaegVx7Eb5YNG803zMbP1J0cXy1iNdoUNNk
xiUkOqs4U0kjcGUiD/Aq/wADt/SPUI6NsjyMfmf3VfaahY2jGOUZsoB0r1enHZnSq0XVNbt1fFOh
49g0btcF50OU5Fl11XhzKVKUtlM1jVcU69M83yeIxg3eXdLYjjj3CzdLwz1zxXfwhoFozrGOpTE2
y9jdub5AVTuRSOefT2lvZPlhgkvot3FJ7ZwNdsSt1vvcGoPv9edMjslI6PwkbLGOQ0fUheHtAv3V
/1RRS+aLOn3TyPOKn9H34XK5te1d8UIBILLHi8KXXWqfWTPSjQFUOK8cgsPcFBYGEZ476nPR9Iyc
x4EbxaHyPCeouUcxXNrISz8tUzd1wU2BWcJU7YPSMezuvBwWzCU/+YXjUbUQUaQxiUAqusyfoPYm
xnrpulXPSFG7Ycu+ZtcWmXdpOIkMqisrF7lV3RTFVIQYsBVsBOmuzSGGyJgtS9/SMhqVaWNSjjKj
2JpdWUhM1LFi9prPdmo3XK8uYLA9DmkoBDzfIGBkcRXKOUFiC49qPoT7J2TZCBHpmN7Nep4+7jKr
cfx9kUG2jDZOpUq+tH2mjPumxn6FMGFUaRhgea1aJsDaEG8cVCThi2+606NmlNAYPlFQagw4S/qE
q1WZRZKJobh+PVbnZrb3T6ua9ThrvVOwJGMwJK/CaErMVl6FIKGhugMFgA8BdV6gC+dh5g0Gb9Ad
xPCEkciQN4yXka3tIRtW15qvwyLQt4xdjezWe5+ZxRXgBlniJTFmPcF8iePceOEtBt+roloPzThC
K4WhrEIxcQ9j03PZ+MfzSIoM4gXALeN73kzv4H3puUn0Zv8AALTpAlip5u7H7EnWPuIj0e/QD5eo
5W0wBmaNjH/EuBGNy/pfTu+V1w7yrsb9j6E2Tr/+xyCffg+kwC6vA7uruQGrMbLxpcz9DpOLvHGg
4V4LW4uVbVIsk3LzngQ8baONd3pR7TpiqrMj8x5ket5YER1BG6vMIIJ+iuoBya770a4rfsXuwNhk
DMyRaMN5c9FBb1rDZmGN0h+FQcBpBNuOFcS+dnqmjNrBIqipNv5knS1DqLNz8/RqT9PDT0psTHe+
m/MXO6Tp9MPP/pIxT1NL6stkbkahk/Z3YQbZI7ax7qAueFJHD+9pIq0D1vHE37ajP8XKZc/faVlR
ZlevMn3rpwE11mnlH23ltG6wM0yvKYvzld7guTukGtEyd1MOU2y8iopUIx+0GogXShW2eLH8tGH6
QJip9cPLkWD3Uw+WrT/QHvUXd0xDvlSNqZdDvdI0CRox+Gk2PQ5VijHrvklDPjcTjpU6Z2W/BJa6
dKZIz5W86CMVHH4MOdIkktuZc6fkQzgBcCrcFF1ecs6PloBa8kjkht3TFkY7xuqx2acJF4fJ2JIy
qQoJ63M8dDVyw2vKhvOgTfVyHjhf+V65DH4RYoZV2vNy4UR9NbdnyqX8XcdV5FY1bRo9HornqCsO
/H6mRM8XgkavOtZi4P9LPQGieeZkARUJsPzqOJYK6i2hTsHVrSxtxye/SWaygGRZ9dyf4BkAEs+O
gL2IkUNWDeEOP1yTX6EglkT4j2KwsM5fTH8u2G9SZNLxq/wBJ8OczDD/HbKKfPfb4mLx6pzBRGc4
Ds7bmqF1DoYxvQVTmaxPThYiL/konCmb/DO4x/rR5yjtGSKnm1do8Xg6TL2381fTYpeDjKuHz5o7
PWvAq/QUP+GnYU/FDxbKYOvnRaHR5otkgvP7IgcKpbGgwqj7a+TaJWRoIIvFr6+dzpL8hr9YOoel
vtozr04gy2p5lUwoTwnsbM7TRKx8xnqC3hLSclBD4bkleGlilaS+NWU3/MWhjlfkoXXp6/Wk3CkH
hE+x6WKrdPwEP5ljDwecYSbX04M35I6GCuwhLMHi0b5P+XO5VDzll4nwLDHwUuqlzI8RhuKAlO3A
cXcd4ELtq1sXGGtJdnMCgzjb+1PnVRiToXDjQzYCBPK/uqljkZJzGEa8/BWvWJ7KbxA982IUsfWY
S1taTL7TSBYKA8Kjk0OGHi+m1auT4LZch8m4lwTToAprJyL/K/st88uYupURQL1HP0PSNTDb96SX
GqVCdE+judR3kH//6kcLYmQvLsza6kh7Srcke9dG4d74fcqtYk52nGgOwmh9Bf5t0D9hBRJsxp1K
9WCmgpJyTEnUyea7KSC2Qa9zzEdhf+mTEGjiIMthrCM8rda+fFrdwXax2eV0mEn2LaslpoQVEw3W
wCyvC9ryRr5p4FgbQD+HEf/jSU7vUnQFAHEMo2XRj/W23VT41TLdoiXVuwnRv168OS3u/Ebzht4n
ha2/R4OewW8s6aJ/MXFAJ+odmbuubeRV0rGUU6LF5Liqxep2BQtVr8qo1j/5MWWJKdmJ6K/VPzrh
4Xo7xelbzot0go0FcSa8wboxxU54MhvQc3dZk8g+x5BJr3JMWzQc2FMn4otLWKbOxWoyv12T+sMR
3FLfeZlTafz640KejDjSBFPFuD9lbE2Oqhc+M003uLflacMqT0CjgEfEbDBoTNL3KH3pIquY1gJy
Wyb8wbgfcq/jmdVEFW+8yDG0YzzoPuAaWMTr2xreFpzRlpwjm8Qb9CLvbF1m3EJ/0XMSsrNdYoeJ
lXpd77KiYjXuTwMCDqw3vRImHJ/r0h9fXGa2U2EK9/P06kNCD5bD/sAMttnc6Hf8CCtnihoCeDWC
2lguc9dBms6shqllmxU4Z3ET1QjwQpdSLvS9//zyGl7/E1SiL08PJLoNUHphS3+E3+Uwt4jsBUBV
p62xAAPmLsgDWEk/v9SHIg2rCe0Qk2sBWfH/j3pfE4I3+P5ZzR9zxCznFvvCLnHdT8gX6dlNt6d+
qUMO2+e+daXLK/uxOf78Xt5DCB76w6BCUDS1shQ8Tcd+D6Mko2MD3xbpPbQZtrHco0tH7GnbCZzd
2hI6/2qc/3pB9BIBDrTuA+Bi9AFXRJHYtKraTO7oE+GgSEtO/PNgwaIBWPNtZf/8AT9o2OknBLtF
ZVyrEMCQ+whkzlXhpo2q/LsfO8aUrRq0X3xn8bz97PbhuC+6ZJW3w+QsxbYeaL/6CruFrcHoV5fz
6Bd39H6mc0daOpcuVQRMUSv7i3XEEpnGFCyOuKtOi2oirmON00SdsK8jdJ3zCiDoLazMyOFwILQw
8PszCH4cMazxiDFdsvdqp/U4ytlalpitXvDrrI/EOuaLQz4ZT6d6VnfaZn/+EB9fIy8OGSNaF6Af
0pv9EXri3BXKno3xiEuO3pnWt0Co671muEWadXB/ofHwn67nwW809X84b3wAZ4OZaAQfgOH449ib
00zgUd2ys8Jz6vP0b0FrOKlpG1iQRTZulupftgNnSkCix7w4no4lgmT9NoKyYl00vdAHxs8H9P3+
Az6LWRgTVZNSKNv+hbw8Leucy9UrsRiiTc/DDL4OnK++ZMH8agn+9VK8OnQUfUSiSDI/bnU1fskL
hE1sf9+qWKMHOsI8skXNl58/1YfaGp8OQyOiGM8okgews77fXxpTZUkxd9E3swCm/rGsbL/UoaJ0
ap1OTiGsyBi6nbSDTSArKh3otJlWHyv83IPHYjLZBH9xXyeKyL83fO0fwhCgqacFbuh5/HjemCb1
IsS5+4NcbTPrd7Y3a5bEQPvA0GLu2VBohy2WgvlGmzpZyWI3ykuVVV8SRUANSnGr70CkrmwXTMS8
qRMvTduzhZjFa4/JnJfWDJHMphT2pacflfRMFrRsw2yt8IlXsdmafl/T+ghfs7pyZgx1/ZvoVGcs
fZIk51PS1JaYr+m3HiOoPMPo57SjmgUUEgQr/CCHx2gUHVPkR+AUGPxZtoE1qqcomUPIIea/ba+n
FKh8G80pq22OFFJWHZ5MKP4RaLdo9FXHxh4YbkI/fwiOTl/pINM47cwdRVvem9mFFvJGZa9qfGaa
XkZNvvW7QNMU/4BiBMc5ysynAOstsqPiNzG+qwh1cBGIEcSLnKf06fQKWy5Zl2Q744VJFSXHmXGu
e/I86gxVUT06hOORc8SLNHK788I3DQ1S9KME/11O+WE0Lb0jEBcYauBgkKGA6gesXhXSVm0MbTqZ
9UY4sJrsG7rmumDapQLlQfHgLdG4tg/UQXSljdgUyvexVT3FjYe8AwXHl5VeDzfaZ1JYVhHXFsHw
7wspcR9eeP6M8Cqtl3A7j8B5SXeLy3FR0qfY9IZJhs6GpvvJVUaNf9fQg+GH9IPYq1zgpoKYjDEh
o+WFcLaXZLoqIzq31w1l8ikny6cvmXotgvn9ARlDNb34Zl0u2TZxSQQarE+aWn5uQISMYROeSoE/
9khBnT71r8Ka86TYN1nl2xCxT/EfgLyOX5dG6cPwNDWqtyi1wVKXVFJGMHW6zShNOkfYYdM24Daw
7LM3Uwk99IHDpQ3vuyYyqj0KEim6dmk63XtL7hXbJZ+SQ+6OzlluOut5LefxDISlvQskVq9z5GXH
IFeVCZY9yoeESX3mpl5Lm6lrZy8FrfGfUzNvt3NkJeTIlaMOJOFAXXbjXYad+bUtWY4NhldX/pR3
8DwzSKbCNOS+CGZXi6sMn9aiUuaOmELtQmThKmasX39DieIe5bDuUrpGelmPvdp5PdA4BJn0bGyH
aJtFU3gbdJmAb9Dl33NUHbdV1qV4yDYN1sCRuAhXu94vSUN1uuk8l48OlyZ2IX3uJz7yPCRPfIHt
OhzgYyTfMbJFLX+2qhWzaSwqs8Js76FB2+umAjrqaYlv00f6JcPnykDoNnKG+mEK7Xxn2sq8QL8j
yzetYThXLvDhXqq+ee2LILkF1KRhOVNO9N2iBEWeZXXW3WgXWb7vlsbYWX2t7vrRBQhhK9j2ywzj
G+o+fbmwVeMkiJIs/JyPdrScw4wYvvW0vVu7dugU6Vde4x41Ol74GiovqLdGYsiLOoImsXUtVdyi
OlGSv9Ut/tzKEnESZu2zWfTd1Ry45mXvW3qGJp6u7cK/v5gJs6/NoBzPQeWNi7ykO3sbsvt9t6YJ
ivq6hnS9KviOXyYM016FYcyxnVvrc98XrQ3ToYPWuK49Mzer0E+AySWHbbdO5XzhD6lIN6bV5cfF
CtiISfVwnnYq5wIvraq7kLOQe7sb7EuvosMBBPrJm5ZvJoJDR9di+Yz9oLZAnmZOg3w9BltvaZ2d
G6jm2CFs8GXpZmJFk7I7jfhDCTejjBF+8jBbHhz3mYp5u3Hsqjm0ABgb26zV7Ww1JbbliyrjUqn0
UWSL+Ix9AYYZYoYnnFgS3ZqC+6MSHIIFsvDmbI3dOZxuIrvPqhiF9uK5qDsEK/D4empaHMe7brRu
I4ob550tQ0RwzOTCzRv3uQ/9+aqgDjFSDnEHLkqvVULLAJnykF75IY0Z6OKV0TMG76a5DYkbtW5O
L278yS/3bPS+H0e0bp8pq81u4A/BOZky+YjiRHcYab7A1n70n6WTPE7k748rgoEhfZYoxheiTl8X
BuSQ0WIx7AhPF3qJIi/ZSFdQSS5T2h6ycTz3o7I7COJjCy2yPnqMGhW9OHPnPBQyaV9GmspfaWpM
tihS0BMA4eFgclJsxYzCFXEvTWxTM14Zsi+/rmbbHJzKSmCMAXMfs8V0OctmdiSzyENwKq/0zwIK
RjGu68Wh9Ab5COfM4f5H+8IyGyxlfKf/Al4obqImk2fWUkX3NWoll2lfiN0csOWSntf5sXFNdSEH
d7ppoKY/SLRgvznlyOZgI4pxdPGc38HpnD5ZjhouZxlM5/k0Oy14Utgc6Axxt6TtMD+BY6Lz1ZDJ
FdrW8na1w+wxBNL5gmiAeuDAT89YbMH1ahkKbpWf76so8a6ovFtOjOpBtQ3XpXGY77LZr6mBwR+l
gZsUhj0u2l1l7uVUiC+dGtyUpH9FeiJyh0sIVCWoRd0+pM4a1ezZ9byjvyc8s6hFxmO3up/CMXWo
GEjju5HYcOOuFs9d8yhe6pkYfBsMQO3hVek5Y6B2qF2UldpUUZdcTUaX3oD+VEfDXZqnSsln/iYF
gM6tp55Wj20xBMVxjgpooV5n5RdR29lfByMZprjKJvMaCtLwmNvjKA6ZXTluHGVWcOkmrdTa7XUT
XdRZ2G2pL7srfPsM4YhoRaalWBX+H7WTNMfWgIdwuRgiYKx9c1LySkQjBShrltZ03rii/uQg2H4b
YOqOhstMv/4Op3N5V6T5WO8oRS/ZJYosbb41ZOPB1Exo+jkEY9+vd0vYyCE76NDD3EZibqu2ZNTa
KS0vSrACWWF6TuQSe3QvjdegOEUfO4OVPkzB2i5xa1b+FTRCGiMmixDxUgEQqCcvJyulVwVVGeXR
0GKmDXSns1H5wYVnz2ZTPKzOkiCBsMzCjIYLm83OPA/RCqDHuVoaGijG3hvuIyMtC5hBaRXJjTSS
tCqxHY/m+9yBzbOxM7e6bRfLWA8TCXARm4GwzaspKuYmtiX1hWua5ddpC3Fv3bYgbheFrfKYHrTy
QhnL3BefKrqUohXplrox53oLflSXmj3W2V79SSmkPdR28Qu/Qhpr6FvWQ0jZNR6sxa53rjVU2VWZ
afmEugF+jlc1o8iIYyIFqWAoyjPsf7x2l07edF3mwLfbYs7nM6S2rHCLvEkWANWhynJeprKjTDp4
dFHYE1V5X9nqSCfGjLZFkWjhILd0gAjBEp+szpDfx4jQxJHdYh/aNrGcHf1g9psqz5wZbQxnAIrc
hMaGf4fQZhsQmA3oElUxO6niF1rTyOf8G5uQCP1d1uFi76XCmqNdWQdWkO06e24979oyRn94pMhc
J2eFCF06YMev65qlj2nWfU2jzis2pAn1/QTnZJeEiTyYHB4mm4QvKcsF62W12NVROvmwHzMZxZ3o
UE4KoI/q/hmvvpdNhUO09JfNgPE8++uo6m8qTdZ90FaUF9M5uabyGZqxNfeTQCptmN2bqM+c+wBi
k0TkDgyK+cCE2cDTm75bbVfedqLpw10fBOlV3zbt/SB6le6GOR2Tc9DsNNgY9Ryd120htnYjqn2J
lN19U5rWLlJZe1kmnnGNPoN7aXcUU9u0p6gekRZtbTsZn5shGA7rbNsVYj8cwrT2jKLfdZbfHuE1
oqLbySnZRP1kouFRon/i+j1GUYjeaqNWiJo4PuHkNO8QTLHukR/MvyfU48WhoO63lSzKabMupTxy
ynP4535Z0dFEfMEtJHecOvl+wOs4HnBofyry1PoKIjjvIRNFh9aM6j1GQ8WNUZgyHms/o7Gqfqzw
6KJ66Db7wE6KL/Q1K7rwnbb94qACdIFxbTJvEjkXYZwD2l4knc1DpybIez6PMUm486kgLbkYJyv/
VmZO8LVMUuv/MHceS5Ij27X9F85xDVoMyAFEyBSRsjJrAktRBQ04tANfz4Vqkq+rul+XcUazaz24
3ZmRATgcx8/Ze+2XQjPmq4mJcmiJtjkatLKfGQroxbanSeEbudpe23EM1xLFwbwtQvPDLLZD+oKP
jre21Pt3QtCVLCrtjAEtTe7GPtZWnTVB32Vy2FAzDU1MZyZYzyjZR3xbyXLrGtC1/p6m6VBA/eVv
8HOyiNyg4PfiILNZE+kirGNlj7oTcoSfSKRUeH2fKtEMXwSntjQohGGoX3nxwiDyoLhPBwWMUTiI
XDkQzqY/bXqGnQa7b/SzRRFEeMn8fZxcweuBk+euGWNUWk1MWhAjxe4MgEIr/S6hpLmS/SjeC32Q
WdDT/sShN5XyYxgWnhUeSs5po6C7+jkxTZt8JoVTVOeTcaJ5niDlyuRKMY+c9ZuJtDXeVU46nM2F
85uvUI4MYRm3ihUpLaE+Abwh6xlYVvnqiEkGRW/0UJyUVr0ZZ0d7YOrneqiVqOF8eyC/HONsPJzY
/eo5km2aEv8uPUpP1CVKcwN2R1OCMd4UgkulWiLqxITzAaUMiwiWSpXmZjHtkslmxFMVQV5QpHXR
doydiMpsM52a2iDI8qWGxlHc6o029wRs9XHBlubZzQpkVMOwtuwVVc9r89Yejdj1C63NjDeSQRyl
hvXkyjzeMcgrpHpdpI0NvIXTtjSFP67wOMbA4YVrLWHKXM0t/RGVubmENWzwqjgvbkxLJ+hHDmDi
Uk50rQxfIj/3xl03ijZ7wZ0KPSCceVQY7+ASMuDZTbJt7GGXUKvVxzEdlep73+K0taIUXVZVR1bL
DPAhVnVmQnuBgGuARrSYippf8lEU3AdTQcYF33Ek9I+pkuz4+t8qxYOI24k+r5fQE6m0XqzO0tOH
P5rIitgGIcS/bS1bXYulOIP13SQF6Bi2+QzP4ep8JmasSnuP3huf87HVei97HcWcKhhIXRpwCifb
mBQXXhFsx8PzmNJQcK8GCkp5o+aeupjBmPQkZu9Xpm7cLV55eZO/G+5YT1VolcO41Gdj5OutYGJR
f/QBYhyjih+MwRKwgmwEtJlxUsexXRr0UdlAjcPZIWl3Qrg5+7EyNGGBOupaR2RG6S48dszFyyii
XHOfDU61LILu8ESHN4PB043lDJuolmZWRmJGCeTRO6gb92ql9HOjWCntmOncBDQNF6nZeibEotUw
98wjq2fhjuWTgupn8PUGU5xvjjw7ESqY6lOtC6osVPlpV0SN3XtpOHXoZ6S/6i1D0RUmzw/1/8nL
kuliodo90J/Orho1NoJCt8frXFuWKhJGhYhs8hhQC6V8yD05O0fMvavjG7WAciDruaj33aCirpSu
mGtMQ1PxKVY1LthaTVBUNu/RMRyMdbnvM2WWFAhKGVGBckKMc2FZ+842hyqMK1e+K2ssF6yrydxq
926Rkbo9Z3X90UEz7fw+h+Ok1qsycRrpci2NKCdISB5Tq5g+E0VuHRcqar0OQPgmO/xjU6zsqlFz
EQ3prVcH0D2aJjIXtT9ofeO8llAOaVg6sZ40AQ3FzOKE6iz9TUXI1xhiyR6HFyQZyDn8TqD+C9Ca
tBMFkqajd6K5dZNw8q58s6UOv5YMAuE+GYUTOYVdnpQE8F+PIBzTB5o/AWAj0JexD8lAgziImzzd
46fgxjgyUXwDzd+hFWWbByMNs/cVIQVrI/buRkVt+J6r2NmakJeFmx2aXux6UY7m4xsmdoqCIhfJ
lcI23H/lcDmnd04ONpKqy9AJaEiFfSJx2cre2SKNZW9MZn7fzEZ8jXwz+Uw6jSsP9koio4tHOiPr
CthJZOr85EprvMxdmfIVsNcxtXaqht3UgWApC8u712gfOniNm/mo0bTIwhnNzpfZMPE3WkVvHuDe
5cgmO+uhjZNmN+i1+mJ3vbbFv61h2pUrzoF+XXx8WcsNXk89C/WxnzCbgeKD9p1N3nRMbJjXSNhX
ZKpJjPHbnb1yk2xwGg5E7Sz6jskV818IDpi+k8mY2HoVfBiZPwgH2aORbB7opF76a2MU41Wia5Mb
qlYinB0CDfE4k7OAGnqo+ZaoFJyvZpe6+L0pwG9bZat4e1JEap+aesl8u4g9ZDJFm6UhL/QcRRjt
ksta0QHwV1sIOyomhH+hoVZZtLaSn0ksZH7IWfDkT4b4PpMrGukxUIR5sJZXh91iOsuh7kRYtpN7
31vYgfk4y2o5EGR0gWAdXBslUaouPEoH+VK8VD7R8N5ZUVL9fSmz4iQV0V/QEOYB2jT9DbcOfKi6
d7wlyPCsd4Ezm3Bcx3nJe7/s3CGOxjRzS/bfzijPuaYv1m6wZ+tZiVMhb+hcwU1FYFItfikq7TXz
UGJABdS6mwblixo50NU5FHg6bos2Vq0qqrQ8fSws2c1gFng/T9TnYWp0rbtdN/t2Nmba0IbexDdu
WRkvLeqPxJ/G8tWAAfPSDU3jp1lN7xGlJwKuZGLJl91rosxggoteKoFC5XHdjdiOevouX+tkVI5d
zkMddlnh3A7j0JwGq8WD0jnFFX0B56DEqvtMxziDEVon9ruAyh9JU+3vp27Rj0UPJSPIJxeC5wJL
AEkPuae+0/fuoTfS2g5XD6qgX2We3NeWPpX3uHizsKO5FXYsdTNoDWuMKF+0c700KZrFWXtJ40W+
ePGg+aIfVSydVhFVbhl/R+6shgQtD08u5f5eg1Px3qCMf1H5EeLWJBcOK8ILXiD3WiI+2Itp4Klz
xzeE08NFjOoS++7QqBrPwXrxEtz/rAaz2vM+6GqOGb0Rug6iGX76am717gtpG9jdJQcVItLr1Zep
1jwroPIe8tQwq8Ckq38UooYK6aMALQzjYxnp/ndRIegHde+8oIqKpGkXn43zwom2qcR9Z/aNad0O
8DjY5Xtig9BMdS2+bMQLcsmrllkDg9Dm1lyQ+Cz7WcdDoodGo8ohPapjWuXrEYH5MjzFmZytD6s2
m+KQE9s5mEFsduqgACGyzLlj8ypQ2TBrQ7eRe1pmqyGCQG2lbHTVJQu6wu5UeRwXSRfTt3Vp7Uyz
nt2vNvQ7NpVWFCWhTLMDrdIKqfPQT4TKYicJQhsT7Rcyacp41F4LHm0eGuT1RN0sUyqab2qrLE4P
B1BFQBj1YobJwCQ1SwpUTCKJN3E7a7BlDJLkyaq2d5PhDhxhMkPaXfdMGm485SEDYpdzH1amDIJ5
njc9+IN+hl2kRaowxr59H4t10haf3yKyJZgbk5LMX0XKznCIsW/mXkDHevsmpp2oXrlPEzk57ZdR
SVadHMrYLfh3aPQdW56VoWfmcc6XPi5tQJqwzn8XdPfztJepIYwOG+8sTDCGdMxkfp4aZtaCNSnJ
nM+iEZu3qfpD+FEVXskNVxrGUr8ZVP48k98+ERs3w8rNO8zId0MM/Nk1THPOJRMtqb9Vf3zi9Ieq
huCcjtF876TmiAhuUqWC5SPLGQrufkwk/1fkhv235uat+tb/CmH4M1XpPx6biv/943/y/yU5/R/k
M3lc6f/xvGz4p//COm0X4t//bf+tq97q5c8Yh+0H/qA4aNa/mN2q0JXwslg2raD/hjhY/3Jpm5Fp
7/yY3iMc+B+Ig8UPwVaw8YnjikcRgjqHYe2Q/vu/mc6/WFbEDBrIGiDN44n7by7Vf5lxQFpxLyBa
/Y0555cVpdL3IkHN5ENsZ8uf/2VFrU5cCWNYM450MdBqyqcats7AGSQPM1Na3bXtWfJDw+3yGyvx
zxZCZ/tkrgpqCMuybDYU/ee17Mx9AXMn5eTcV1TOTqqq7609xA4IUwERAkAvmpuRreRbX43YI/50
h/7mi/+iuNk+HxQQ2iaDZBdIDb9SAwezFz0GbhC3jtOoPmM40whcu2/2TS+9J/R45TdTX2o9VAiP
DLJBaM1+6NXf5Ub+sotsf4eDPcxm9k+uEYvk5+swqU3ZtouSB3m+WmfVKNIX0xjn04jV7XeZvZuO
4f+pCX58Z/Zp0NQIuti79F+uOUaHeZ0U6qSiis3p0Y0XN7Q4TSrXAwqrMZwaS17++Tr/dYHx9fQt
5hnVHFLuXxZYL2c5jGpeAGsv54yCQFrFseSYBRgqU+S+k6C+bxw8U+///MF/d11Jy+D6Aj3zoJ79
fF17EEM49jUay8w/7RtEynF+MqSy9YgSRhv//Gl/Xc3mlmgBSgJPLPqtX+/iklWjLOirF2Vpnfuq
/8zpxsI6l3SNJ+AGFG/Qu8q5rn/zHP3NBWYH4cklTYAvav3yyWIcDHcpjAojs22dp1wWNIw1NYTL
/In13jsW27r652+73bRf1pHnbCGgHFBwAju/6Jzkqo4Y56g0BRSvd0trWKk5O9VvPuavt3BLV9lk
cdjrLNJWfr6FtdGjlhMbDo5kGtVXCnCbMdOzz7VOoSP/83f6hZayPRxcPj5m03fitf91Q3DoHNaA
r5tgwm727NBZBQCgqSOk8mwklEDYZkGrMgUfl48GgJqZ2go5hCOVqG1qRG7VZs39zZ/112vgII12
Vdx8yKEY+f98DQpXTZohXgBR4EVYzmpcMUAcvGK+zrL0d+DRv/swAxcSe9FWZPz6YSszyVQix2E0
N1vngRHzHocR5V5vzuL1n6/3X9fQ9nLTTAJs2ZJ+QAn/XMvY7EA5z0gD62/09kY+s4YqgfX3N4bI
vz6ZcAc3vRroih8u3J8v4BBrkrp/a3gwi73OF6Xcr/NshSU8aRyJloe3UZHVI737Kf/NZ/91v2Wg
ssnkPF6tvGx+2YOGGsYPXRLI1o7O223MOPPrTEmTwNZz/ECj0Hn1/K+vqwNESqfHCmfxLw9Nq4Hk
rBnhBimOoosCCRxMwuyG//wpf9l1bJWQY0wV27aH837793+iUTAgXfOVbwyhR1MurpnH1zG9r1OR
jXEgoTo+cC5wfxPCqf1sbeURZW91ULSRMqtvn7pd7z99atNturFJ/khUSL1zbCTkf1RMISANru5B
KUmQ2E+FW84omEYW1FLayWdWV/WhV6fVO+bIOrDzjLm2/uZW/8q5VbcbDXHJ3kT05l/rGaMpvAFT
3xKslmj2cJ/zaZ/bFnkVmj65vlM7+RnTcHqJK2ISl3ytj7T4Eh7jtfiWOfTZMKZZbRO5xpjt//lu
/XgJ/LRhOyo6USoefdvjUJD/fOGgAq5ublRrMECg/NINU/V1Jd+NVi8NlLs1rxX1OisVFiZ1ImWg
tnZSj5YVrWNNgfjFwhlx0EcHtQmdCf3kOPE8R2YHFjHsS3wIqFsAvfiFpdsSAeE4IejH8Mn4h4sl
w0XUxWfTsZiCiZb0ulukO8y7ua5g8glla52aghwGRsoMAmZbut+mSqvloY/tnHNp05bzTugb7V9f
SKOMdLUoT8nijdku2Z6tTs0TAk9SyR+BTfZedhp0SibtO50hOaPqWZYfjlYugTpjJwxcMOoJUii6
3vA9JnlpihVtTSoN94w5gc7XJCYqomGt3OI1t3N5k20Iyuifb8yvmxO7OnW853BzUIbxz5/viywL
mVYTViHlppx2Vc34KzLDxh5/sylsGnJ+1Z+WgGka/H5909PC69iY7j9/VC7HDo9nSnyFmdnpm6Jj
TPHRfjYwV9WNAL12CJYm7J3RquZiCPPBuJC6gi5DjScCNMAOXdnoVW7sOhEQ1Wwvvaz9SmpOiixU
V3xTt20kI3NuBrzT4vu1qNaWZuC0plFarUOw1lW5J/ZS950YKftuHrKvqz4pCha8WAT9zOyhEXMZ
ZVKob3O/HBrZ5i9qxxDdd+NifkCsx5CKgsclutUFF5sK1Ab9oq0AM9v2btsSsx22E/MQx45AkqK7
0xVTxzxAvml3+3xQmYMOLpRFP2H8dWI/cMK0Njumo0QNrgENxVkFD+A6d7PoLMQRaaAX5AdhZlPU
Low9pRWg+4W9Z/YhdzSZN0rpqK1faAMfhSmM9Y2brgVmD0Y8bFNZ9nsFHJlJc3yeu52CZ++R/cTz
43Xsg14UAHGGJb/TJkH7aOCvWCKttRX74K2uclLBY4Q5Zq67WF3EPU2m4kHX0+ob/nr4pV4KDgTy
ptVrQUIU655YwdvRE62xB2eyoUX73vve0bxseNQU6yWeapo8jbbS6qVJg7/X6I3R7xw5XtQsbu80
ayqPNuvkqmZwflIGY2d3nrvrDGmcufjqTb2YXSBMJd9n7tgbgaJZQ8d8pzWHAyLRb7Tzvip5unCU
HGfvpWNF3acKErSGmRJgnQynUjlrxuugthrYPxeFbhk/W/WsX7Be9Hj/9U8tT+oIbZQLkGdVNGbL
y7TsIDMBWiXiRCcyxM7PCA2se2yvtClX9OJEU+T40vmw7rtcnMYNGoXSdD+5o0buUyw+aMw+YOF0
/bHT52U/yQqZiAmTAwmnoT0LhjzkMCW6vqOBp97pODNAv1jYwhLgDkm2fnTzRD1mMZTtoR36ojDG
ewQpQ1QWXguMljSjkONbszfhtgY2CxGtie71xCeMXMFcUYjwVJThpHkuuOIajGccZNDHHrUkf0z1
eEhOHFrKY9GpRhpWddbv9U2PEWETK7/0ckBm0TB/Y8dIEl4jilkGsmzGS7UqKmrkWQ1HEH7XyWjL
E8dsm4c7e53o6PpN3j3EOJXJtZn9djR2qQrXJbeec06O/obxQJBTHxcZy2jmPe7PbFxM/GYRgtEq
dmU7ala0IlL51HOP9An6sloZ9ojgb0XTT7GPgoSUisLA6miRA5IhjvbXQnbRZCbm3SQ15Vbv0ktT
DlAp9MQAZZs+1fidjo6XPIh2aO/wamaf6WRXR0gTV/nQP3pod0O70lmm1huCnLcCDX7u93UxfaXa
+fRMXm44PZCztuZLvjC06zi5HCWWsYBcsHsMU7fK0tRntTWVL3m83lrSmVFAZK/a+tnV2ZObeJ9M
xWWwustpUUEWxVBQnXGKnKEHHgIjGTt7TXig+QrcdQoQnd9qSg9X0RI7wkaeDGeQQaXKc2LL6zoh
mAfJyFOiaMYemM73caH56uqvHlhLNc2ePGumW2s3dlCNrRv0iXxj8sdUuRDLB/XdvTTWR2JT1J3C
iMDXNQU9LJ1qCFdVS3JWcoVLcF+mMF077Z5RkxuQX9NekWFMT1wwK52kHcAOTsLU1m5Lc+EOrbTY
0zwhuanA2V42tHkEksUZA+QNnefZH6u5ZALrGnyCap2knapgB1CKVhVBMClYrjYxmhsmg7nvtDG+
VkM4nIWMzfav+EQqPSYzPAFZrxQIFrpEnpMRegijlORBN3iG3Lq5LRY18AbAv7aefXPT1DxSvYGz
6FodTVSuWZ8FhYfwc3Adn0NpDS/WAPcm5jm7MjdxgVkXO1S0/OnkzxwUMd0W2P6QFOjywVQ6WNtV
/QQ38Lw69PI7bztkJNkY6BZoJLEiSXWv1x5JmIeEt181JlCoNKJSr86T1r/URXzquxJ9uEQdrJhj
hGasCWjmkHFtSSNMugwp1eT2N6VTPjkQ35klaIRr5JXzSMC4EiKMeMqZrylWcldSfyGYNqRfWvMd
kqePxF6mgD2WIWZrDZFQUlTNBB1MOjtizXjPd6CwgBfsLYDCRXKdC/EBKvPUpoV78gbUmrKsvyOo
T5niV9l3joeE4JSxio68ST+HeK3PHSzVncsg6cEE0Py04lyO0K6DaBaE8KmiFmzQWhoWSbHDY72n
at4TZ7f4rIlvesWQXtdoaozkjF6jjHCPyNLuU808aPP0gDLuahjFfd3L/EXK9i5LMitQUmcJdOF+
IE8FepGWxnFlIE8/a8kjO2NUrrVdFJPbgyI8u1nZne+7FjSO1YAmneXexihmMl5GmpKy3s2npuBw
wUTMd9vkQljeCVHM1SqnOz1t2ejG6UY3i5vCEY8xImQfOp17KObpO2w2FK1iuUoTjX2jrq8mfbT8
OSEgDDHHd7QCYLrw3hjnzIDMYunzuSA5yG8qHaZfOV+5fbIHDUiAkz45R8aWd0bN6kcuFONp3m54
Nbw6ydSHyPn3ChsOyp06LW7UZIbRrCJl9Or6yUP1xskm9c2un8n10xvSDWn8sRZXE2izs9y0/XJC
g7xGxui9soHjfc3Wr/GUZT0CAV7ihp1TpygJrAxdvcY6LdBEWQGqxfFurliUtC4qeNklKOcsbsj7
RE/RrQyRUvA4QQ33ZfKyqFWLfeqmgWEu/DdDdl9svnkBfpShffU2I2EJirX+VLON/W6m3s4dB981
a4CYZooqYTJua+roYJ7jR0h4V2B5acrodkNqpnhLZu08JZ68LeJiPFiJqYVku7UMm5Qvk7Czaxj1
TjCK+KZpqjjSaDCUVXFUy8fYQUo8L+EyEa7SamcIm9dEekUqmWv7uK7HYCbE0W+LtglBF0RMnD6z
Kf3AXXRMtmub2uujpTIDXFbTOc7gfgnX6PiJijZcp5daiJ7T9REp7wVUGgUn8s7q9Mum5bfUB/z7
8U62/d42lOeYUxsxmIGmmxcqjZ1KfphvFiKko/GJFO3UZ815VZV9p+qgc8diw00ou6RYdpPjXugq
P6lV/InqaWcNVkTnKEKxEjWN8zAjP117q8SLWLzCTwiRYT815IKlI2/YTYhqTqaJZqArdgR6Xeif
ljs5Tk2kw9tj3Fra9MCymIqT24E0Hf1r3jNQmynY7d6vESGkRjwfPMkqAC6yT62JodrcPbSIGDtF
ETuXfhpska3gUZpndSDlzpHqVamo93riYA+i3URM11lrhjwq1WI42QvGlJrQL78pkzOTedwD1soF
GmCjk+3nfc3o9kRxsRCnOBgWlpjlsiz5eXXrq8KW081UNx/OYinM4vP8qnGpyKmmv7hVe3Hcub4d
ydE6WHrGU+Py6q5QoOhKdkBOrDxlnEoeIXa826OgXeQcJ7W9d23l0UJvOfQ0CKVtfs+cjbGxYtCY
HOerCpDGh7BCLprTav5orNdoA5AP8xKgxJ5eaa+/jYProNxxRES65qM9a7qfavquqct1L0laPrmV
gcrdfUhTxaGt0d4B4b5zkK/fqLq1cYjWr+asnLpBMHCzxzQsDedelhN1Qx8TVpqIi1IgzSVBs6RD
6uBvGYmKBovtyc5i6EG2Ik3z2yyenKAnGXvHuOWuafP3ohttf1HSW4L6qLeIdUQA0rffTa28q3qN
zZ8+kq/a4rlH2hy0i/hsjPlOE555FO5iPCkamXA6MougjJMFYXMv0Xaut4NjAerRk2lnJTmGgXZB
me6mLeaN8UovxXXGC+xExCLCL049Ie+rDOM+G8c16249y2x6HdD1BmAj2OcoR1a20CvHy5CKVZpd
HwCBfiCylCcSaAYEfNkt0MBbeDyneRpHX4Bc2CPQ5K2zOEqkQHUI8JfMvuamOm5FDcesvnYRUJE4
zLsC2UxePcMmPDiuZDtjZ/HV1okWhLZXpZWvCGBw7I31E9Lbb6vVuhc16dNr1W2XE8A5HeMXt1k2
RAuVJJddG1O7U4v4mM76nsGQ8jrVfLBdKntIQjxBDKz3dalckEbv3H55TqbhufGyPpiX5Og43Z7d
LFSHTe2GrxIL3l0zohXWRXtlEEHnWcsQFAsGKUtQ5BRVej96zmOTk1lnrd2lVa2XpfZuvdE4jJWq
HTuXy6S45C+V4xzlSf9krsoTDCn13LrN3ewm9+it7qsRPU2xZq8qvgODGb5P5tbVVDYSA6h+6izv
tK4yQh10LdWOYwknGF7Vu3SQ7FGNs2M4vCeqNKKPcSSxS+PF0tc3rtXoWmC79XKld9YUtRMBqVV8
p5k1TgtHFnRM4qMnqp1Rzc9VWbnA1LVIahxqZYF0b9a+A+nanl2h+anqkDVYOsLDv8NgzQeYonJm
bRAFcEbVyXJp83m2d8hKOow/1uw9cWAcHjw1xkXUIv5EmiAFPjklJ20F8JOmrjdWSQF9b2dIBgEm
kvd4QASXXrfEyt7JpGm/983E5qd0PSVja2TGjV52pFpq2WAqp1jS8wmSxtI/6eSg8iGm46Co6Xwz
GPDe9mTPyWeBPu9WZK4aByo8qnKXWaN+IaMq5mWtTbF9bIihjgZLL4hPpdiG2tXPYyRG7REK6Khd
jdbgPNpiSC/ospJwTJbbVY8fPXe521zh71JKM2zdN/Y7kmGXd6Nbb2cQlFvMbX6yk4UAZC3N83KH
TXl4lVwgVli/BUc2NifedLqz9GqEUcb9JBVCzdPrWEkepUlQbM3fLWV5jx4DX/J40RPvjkZwHSzd
PAa44W5lWtL6IHDmGkt8EUNq6ON3K82L2zQXUQN0K8gJ1onX3A2X1nxvO9eJKj2ejyVDYvb2Zjb5
odVCocvaDayOt0w3JycicpOotmVz29TdeRqnL0W2KQFbdXzsHB0Mrnh2MDEDEW3TEC3YPo17GiP1
pneRlsLhI9bQkuXrOfMIZs+d9EtaWGiVNSSuByj9tl/21nO5uCXQ7eRFr3hyN0+q5Rd8OcS4RuiU
A+TFCYapHzf4RekgaJxAkzY1MJ10MziS+uD001Ex2vtsNG6HFetMKvX4zJz9HYhEs0+yRT6kQqmm
q1GO9RsHtOS9rTv3Uoqi3UkkY/cIDmnxZmRnLMjUGCrM93QqwyVxT5CL1oucgIZDQVv22CTY2HKN
I1We5ldqnVgPPOlvfScvGWX9be11ZPe63pbPV0vliRMxrdeYCc/DMnTrkfcj7hjesI+i4rBXrmt+
cZxxOTmr92VVa+VE+tclMfIvJjfk3Jg1FiHHW5+VzQy7Ur31RCW68KcajvYjAYfRnA7Vk0cOJZV4
ZT1oScJXsLWUnEXDPZJ244Vw/eYLJJ/0wwWo8GFN1vQ8lpbhl4P53MLpOKdZVd7mCfJ7F638dUk4
EzUF43TIWCr2OikROjLKnqsxkGheES72kZpqTPN7+ZE7/TW3hVHa3L0x4ka9Zom7uW0IqU5pQ/Ho
7HBvIB0tzPTMnKSOulZUxwlV39FtyuqQTbE4NMKangy5xHnQefaLrg161FJNB9RU2s5dJupEXeY7
tWm8OxpJboCc2SXDKI+LB8FJYl8uxYfbCKQPCpKHXGnIFHKKJ5EqIWpQJ2qlSIK2onbLUoMY42bp
8z2/124ekk6tlLDS7e56ECv9KcOY1CfTwgWs6wIfaeLlr7RE0JjONiYRxvHaWc+kuicZkm6ZsoxB
OoyXBewTB0K7PE4kuYQD3BdcMdiQd8QR9AfMDU4oq1nr2MxL0qgwLN0Q5iPIwjQVYGPp0uwa20iC
xU2SB0ctrOs6H6+USq9C27DK1xLi3Wvd55b0tX7eJIyO+qanRbfzaBN/23APjATAFPtjknVvMF9W
ecvAHJ1pjmD1Q2wtZQ5GbR428UhFwrORbBHrac6CWyzP9ReKPupClMw2MN11nOgUuc5AWHOPf825
a1Q0zZ4/miy4w9J1tCQU2tM8v7M1BsmQe2+rCsmOU8iaepTWbiLiE0GoXUM88IBedFVp4p40YmXN
b8MwTzydA2gR367Wuvua8zvnF7A/bPpaMRjJu6fXmbxSob1mR9Yg6EWV+QHWvuHH+AHnUjT2PD5+
rrtCDXgbMHRcKO8HimpV27ckf1pHXgp2w1nHTrIHsA/2e1Il9qXlZA8T9MfcoIM1nB+pQxeTyqFG
mq1mwr0rJ6q5k+lNjoEfAxYZUWTV8KWxSw1BdWHzf6BzNEhaXLCYbx0PR8lPqQ7MKUiX0TDSoNel
KU9zt5TVjdGa8lIuY06UN6nDB4ypthd0VhpzkKLBSOO6qxb1vWorNagq1W2+DbrSm7fLZJtAna3K
tJiJWWoStqjRCVPF8N0e6L8TwihTIAURU8rK83lFKbR0JuGRT5zFg0tqaMOfp+gh5+q9tip3iylp
vbrte+U4e0Of994s7uVczC9NTp/Z0z6UGfBA098StrKDe2DTABZsJ57WHiZ6yXcrfdXQ7VPtzN1+
TSlf02nEt62uUeHM62tfZuGP7O+ldxuqHZp0HK1oLETLzBFnkBgfFpAF7BM6YcQmOjjOlF+7FNE6
FDiF+VDSazuO6zFxTgZxbEn3mXnuYVLmr1oygEywJ0BRhMomU9Le8iPmA73x4tHwRusZX3Z+GC35
7g4m72hCeQ8tZXXEWSkd/bLVnVPD3+rnheNyi+lHRn1HogGpYZOHIhHfbWOTcl66Tgjvl41A4n7b
9+bkYt8Qi+QRsSGYXI2OWr8n5pxg38+zyTy1PTx1mgrbXHWnzXo+H/I+4+ROPvJGBk0HDgCNY3AO
4YCIbdnUQeM3jbuYV5CmliZqhWt5QdqJrMYL3drOGTw0EkQcHnW1Y8G4/c6YJqn+J3PnsRy3lq3p
V+noOU7AbZhBDzqBRFp6UqQ4QZCUBO89nr4/sO7tKyZVzFD35EZVKOrUCXETwDZr/+s3B6Sfkrjy
u940tmoRSeZaJ2+aWzZE3QulD2TjMJSyVuz4vNG8VXqVZHR/bPm9TRN3TbZ3GhNbaBvB4BVY7CQ3
lMZjcN+mU6od0fKwFRi9xJ/TYrm5kuXCxvKubKAyz7l/rGHzt96Yo/TzQqGXMruLFVgrVLqFdsSv
Y9LuEm2olYPdiibdor0n0c/KRFKiKn/fJuCfd9lzj3tcdK03WpxdJBX9G1ceOsx+V1oZ4E5hYzgs
XdhGiSSAn+yDVGBkeFBaSwBb1tVVoNdcpVQzmfaiyDjy9KS5Yg7PrVf3WiutNRgJw7fOzsloRxAf
oSELm20mcd9LU3CM60Qu6y2EsWFp7nyr2kaxkMNgIVwPtCkDCszLOcijHU23X0RaP3Jkcpui0j5U
tTZdsW+3h0g3DnlvpdsstI0NvISF4jEA2uBXu4EAP6+XUHunkWrdUfC83Ui5PuxC3HVX9dJln0Ya
WI5AYPWjs2IJDXboP+HWi+IA/Cx8ypooHLwGP9ic63xdx1uwZorIvm6nI9z7kOotYi4gAsIJ39RA
fLDhsC+zcRq3amQ13K4whOC+kftrv0jwn2IuU6JnTd7cL/0TjxAK42msE5tprln5WyUl07qrxTHw
k+R1DJTphoA89YaIvgFLYIuce1Oag90sy3cd+oiVJOTIg4dhgNikZgS41fjOVNmNJwWduo/YIiqI
/pO0Ubv0ZxpIMTZSfnWn1irXF5A3nSeZZky4i/rZ5qPdhfRJnpMoH1w5tRu3zfUcD1Qix1dyIfFO
J/JR1jnxvfdzjRZ/bjSMTJBlXZtcSa9N5p1D2sujniOUcWjJqq+EvZl0yMwWr91Anx5gQNvfwkQr
bhLFfNIGEJxByax1Nvb+DbKSclzjuHGd1UtCpFzgTa3m5YVV1yaofGtdJTaxLmB2fCd5ShPakA2m
E7XdphvLSOzXgUxSGPBDcVSGvLnUfLlbmUCRXLOFusICmN2uCr8pCJkOZtm91oma4t9p7czIH49o
sA2XE6O9xK0UNVdQlLSS6vLFxIbSd5WKnMWkzhcwFEebwqNtqK1TUfmRK0xNf+2kMOgcYncrZd0k
GTMsGYzppTKTeCAIU1K538fRNQ4s1lOoT+3TkFocE5p8I/GTLjRlNq46jRYQtUU+72VaxLY70Ru7
HKhCvEbK+x+6qJqbfA6ba6nu9jHZNxI9kwFbBxu+4ErUiHnI9hPEuyfFrH0P8R1YtZOF20Mx5ZeY
ocjb2qThj/sKR7OjIM3eZLGcrg0YOfhsEJv0HPqG5Ukheq9VSwObXisRL45udTC2SizPh1BtIZep
hzkEHFTIfwYPydTBwUFTllz84okvY9O56+pOcxEdThuajjaNu9BXNyGB7hHiJmxigiGfvVlHEBtI
ff1qTrF2GSf9z07O0T811bzjuhI4ZuG3kYtpqLzLs2LcVQaomUhscVAi8Cp/lsVGr4YIT4jZ129G
1Ry+l02p2q7fV9PFEsRymwcDRQcONOt5zq1LQBqklQVafDFvuaNFXkNAEKY+4y28D+l+MvL2pqbz
RdEaFR5THwqELceEPUTaY6Og7F/JSFx3gWASrsaxMG/Jushdq4jTnV33Nuatnb/F7QIULrJdNNvF
ntW6S/Jw/g5jDuQ6AF/E9Km+kXS/wUCiGLi1NnFy16F9eRqEGlyKJOo5ltUQrMZQr9TRxgV/wVCV
LIs3nVAiVy7gD0C5Cx07sTOubY26xS1f2/iok6/nskupMFKfqR/aP3FAa35kSf4zjfPBqauue+lj
1UTqoVfNquxgmZpNxzj07Whoj7hZwfyxBhVnIhi/e5QNHu6iPbJhNBMV4U9+3u+EgQDOHMVeVYfK
0UwMGLCG/96ocbyGLPKQZcmbaKGSFFLGpZacSpHLxwKRm06lACfQVyXKocrA5EBRs9aTsqW0kaTU
zae8xI69GY8JN25kU2N4C9ydH0Y5ve0pmnuMkAwXdeli10LLkaw/e1+MMvNUTNyGMebH+KHBsp8M
mj44wOVo+RBshzamrsckA6dK+/lulgckmuyf634IFAfLeOhSMqF3nX5vyvFrBifME5YSuDT91pRd
ykOrJFvg9BjvnOm5bJRmjdOW8lMqOIoibYh0BzOGh9kqB4Q90QAtMEPElqFbtcK9hAzs0c/8DFDS
nCL+hhKzTfaoskjv5U7QYWkYriqRS4dU4sZc9IN0PzZli0vEMB0CTuZVHXbJljDZEKB9bK6aygI0
MlNk7kYWHiyCB5wQMiYKqhKcHGh5wjNnA27I/YPLlkM0KOw+u5cdTF7K+winpVXCfrrO00x4BQeg
p89qvMZOzHRL8JWLQDHAe+UM2C9CGqk0pn1AjsYBiFfUreyb03HGs/pB+NxPM9DIJ8mQdtMk7Ykg
RM/Tx0VxBKl25LZ+xtk+u+46YR+MOIv22A8r26qWmgff0pVDXcnWsQiq6gcAsXyIpCo4LPZ9Kx8D
BTjJsXwFi0vy12xldBZohdHYIRtDtHG2LSeIgqQTUS7ixsoC1ZL1lOa2p6qSaOlNiPa6M3KJ6CRa
EwF3+vtSKq1rH1bpOlXAu9Rgxsein9LiVlbLF0tr8mOTchJ6zdQXWxNP9HWkY7bR4hH2aiPFXaUQ
p3HMMNiZM/WAPVhXX6CnGW+DIaT7O2fYSuBAENt7RKrAtFSLdHmKfu1XSuL6sjlugEOUvTmk5K/6
PEFeQ7KKMVHKvSRtmr0xjna5qqfJ2hdJGy2N7OJ5YqcZt6xq+64ukjQgZCwb3RBV2kS3UsIzaVzs
zaK0XU9Q0raZObVr+AestgjXiEe/proE1sDi210Uus0KdE7G5kbS9wFwiepoXWU+6IEq/wqtyd62
NeVYP4W6/FAKo7kZdF0iwLNTL+rcrPdzOz9ikJFdjNyubrRY4C7lG8WtlE1IQssg03aGWXU1ULmK
OG+gAeZqec99nhSOC+D7dE3cn086MFB9sUuNnF3e6AMFjBp7ct2V2oBcAKOVCX4VZf42aXnYrW11
9h/Cqk1+aQgv6ZtInAWWRTehbWWmTWP3MVM+whECF6UovldLxPErmG/Y30RFhUGXoTSHtmmSDRsa
5VoqZnheXBkHaL2m4jXtbIIizJA1DVBknMaLaynkonCfDex+xgT7DXREs66qMjRjSDJKrXzT4U1Q
N8VGsLfy3He4jBvaVs2BF2RCslsUdrjhuot6C0ljXyqTo+hd8FNuiTBOVBMqVhkme1XLlVcNGeC+
tWf2B6GNdCq0+Vja9PmCtM8viCf2H9V5fg0J/aXrTn87EexjQxQdk8QcL4kySzDDkIaS9t9yQdaL
H7o17Fq59FeVHV8UZvc9YpIDFI4RCWFF2EM+Ehbgjp5wpylLXNRhVuVXAlZUsIZoxq5Hob1VfAKO
IzWC/NJpceUEql9sFCyN0cFOxJFRpkgmNCNLX/WG+QZCF3l1lW8aIYZ12OXNRYqemYDgRKZFhQwB
2rWBDxIMlrgWmPRNdbZTuS842mi9kUwCkQHC5CarlPaR3IFgZxd+gMVDW9XbTsUeICQi1OWeK+HK
MgbXvG+4QnDuDjgSjvBLh6L3ZsQ2XhJOAMQzH0kK29LFdCiSDrY8Z/d9wbXTNfBUU/iX+QWZCvO1
ZZcayPuES/SefZU+LCYbIcUTUBc9UJ2Gzypj8ll43LfxrglyynP+nbxu2KRpEmeV7KQdNBTuIvhZ
GJpWu0Ie+nUAecQD2SNZPR/024FWIvr0kR6QqUO0GsUzrm1YNSpUQSjxBXrVsGmf5jwatopWphQO
Vo7iuJHKJ6yzaZriFmY+1UKCD2jWU3bR+iI+DBg4NivqPZ++FlfloJN7sqHla942m3NTxHzDvJh3
EdjqWWIltMmPtEqYOIYso8eyuPZaJxTvAtEW5oA4I79T5rFHmtA2Z4YRrwDfIe7olAjsWcuFszX9
3TRY7QsNeZNmb9vUiGBsLsDbwfdJ6sEnAhIru+F4jdm9RTWG4VGymlutU90ybUPpZ9ZONGCSrsiG
f3GE/0ra9/+j2vsg//t3GsH/htI+xeCT/Xtt38VLCo/gZ/O7uO/9r/xL3Wdq/yzxzKZAMiJD6lxi
GaELtf/rf5rqP3CtmRnqksG0CP3+r7rP/AdzZYR9/EHRiTc5f+k/1H2S/A+GduC82NDq/MUlt+Bv
9H0nBGOsem2SFQybpFVIxoTNMn1/Y8zT0Jgio2llnJRubeO2SCgo5LaC4ZWmGlh5HR0U+4wL8inT
2LQUjTNGQ9VmLw94Qmr2beCIwg5kt63yxFVSu3OQ0Z2jTr8rx35fee/DoKmQFdNAivQuFvjt0RS/
zOhIwk7D0AwIR1tr/rap8X9ZdzgrRN+L5DFJt6XuNCnt7HVlO9TxcuJyutDHrWiQk/+5N9LLUnJ9
fLVakPAV/5UD3JBWOXnppVuNuMvQnwLTdFKqaGWdSSvrqFzCmjWL9dAfYBD19cpQVsC20LXil+SH
9mIXGzED86+pEGFIx5k7vU1vFVw5WBqBRycPlbZLM920j3lwNy/uVtDpS7dM1hQ0y8l0Rp7waR7w
TdA5yoDbhqnDwv84D4aabrLSMw/ImSHaJQFSGuzgEMf9LTzSmMZ0MDrTbNz8tlagaE5Bkf8eQf2n
qaCbMEQXkaWhn9qa42aBOWXAsHJYjJ48dwoxqk15xqpeQw37YRNepoKpqjyYZhhMPZba77O8b1TA
Dt3HWwNuSO1Wpqvnm7C5GGzKnf5NN+ifsCHXL1n+rUkvFXGVFRmhNJ7F9KedFzuA6PpOua8KlAHX
tf0IGO3kFOQ4L5qHqL6KepxOZn83Dt/hVhjwL6GQBN3lmLz2+Zn188fHsWQSknl1oFfW8ri/zeya
VJ2RpCacEyzKjKsipasFWykMjgOEggLfrCRuN7SNHJNssHEJChquIYgDqVF1bwtr05VXmeyFoHnz
i4h+SeGur3Q3NUenbh4MeomUOSQpJxWlCjFHl7ZO/UWRVI/ukNwYnRfZEtTXv5Mq6stnwsJfZi9k
EiLG+vhcILJ04hNjdonPwIO0mj2ujoSbYYOA+2fPaqn0M/P+1Nr7fUyUFYJOirloTU7epUaOVZjD
s3MDXb2woxfo/f4lRy7ZZlThUmVwU4WqVthshx30+401m+7Xi2BZWycblY4200BZiEBIP92owJ1L
s6Y/7nYmINqsHrG2BSPM34aplc8off40lgXVipW+LHf75HFpuAE2NWwgVuRP7ghThuwtz/ILuKqD
fM4BYflpp0+GRZXBQaWoCChPNCUT/hazKhhIbSHCxFXN5QKH1Wzh2E5p/S0h9ytOqKhj68yS/8PG
wvmJFQJnMYfsqbIOKgVMQCxk3DGG1D7o7dKaNYIz8pw/jMLBToiAqSiwUE4nrM4NP9d5RjfkhkYN
iTm6r2vTmflxKkVf5qiQTbS7AqseknxPXmMSaUVOb2927T6FvMuFlXIaJigm6mYPlSGNr2gxQa0d
UeNI7XBmk/7D2SAURtXZOHXKleXf/7bdzPZAa9/oZzfKZj6V/FK19uhCnYZM1EzTPhCRyww+M+qi
EDyZOwJwhW0A+aesnlYmcHhQzqTB4t85wklVweUaG75n9IITGIQkyD9navU/jsiuughqZdRwJ3Ji
nOdIkIL67cZFp690Ba0uSfQQAOdMQRlDtMwcw9v568UvNGKKBWxfm/8sv9RvLxcXLVzLegRymXIl
6hnVkYEMoLeLX5OlnZmuf1j86MCX64htsxiNk0Pe13GJSxLG4l7rDVMkrYsRCrQRIxchKu/MEvzT
aIxEFA01LrvNyesEwyYpjQnCbeShn1RiBWHUOOoE+XFW9DOvcVkCp7OFd0ilhxR82Ug/vkYNXaBK
Bhs7TTQMDgSmgWt7qJ+ZIZ8fSYXAj00B+7WMmF/7OEoXzAPGMoziJ72+FukzMaSvE15UuGNGZ06m
T3unDQMDmTUSeh2hrHUyMZRlgrMqZTeWowd6cv6m64LQGRL5G4ZBK0xzErdRgNBT0Z/5cqdS92WK
IEdGVL4YyrBxn9wKQsz5wOTVpcCI3vBNemhiNJEjOcJuUyCKkSs3m1RMsobM64OmxvCpeagiIga+
XhyfViS/B90Kk6s9xglUiB/ftz/CUGsGPIqHuf2hsjrWJf4aMEo2iYpMLJKgGH894h8fnXKUQoDE
D6T+J58YHG+mPdfJrpZ0WEl1vjtU9g2hkqihbHgsZqTeLMmCUKux7ups/Vfe2+u2mpJzv8ky0ocp
vYTTcGHkjrckOdkn1ZAsWQoMyYirGZFq6yjDqClQUfvFlfStssQVHXXcjCxt8ZRO78dxkNa9bO2F
HeJM2odnis5PhwAXTi6JKjlmiP9h1Hz8FHKMy96sxLM70Tx1sHhadmOnwsmyGhYUWA1xVQ1/ff01
3kWnH9+BKS/WIHx7PMLYJT+OqiKUUtPImlyZNnyX/eq5IATBU1H+ZM0AKIuV5nt+vpbCdWN4UNsy
4xKth9w8p7DSup0qPYf2ZVTh3F+ubqIrsU+HbTDYLo6lZr7pABzFT1V3R5YwbdH0zg/dSVmX6q4I
vsXT9z78lVk3Q3JBt+HrR1Pe97/TZ1s2EgwHVYpncTLTZskgyo5UIzjMW13eS9w+TfFjsq6zIfDq
5nuVm/Q1rvzpvkgPvsWt9d5KIF54WcgVRlzWwzesIVdBdaN3QJHtk9FtWvPJKrc519pikyF1sL2q
2uCAa61quO+pI2HJgSvkujKug2Fdt7ui8cTg+fEOXgYzm9wj3A/V9KJXD1r5UuQX+uB9H5Othqcd
3WLjRlPcMXS1p/F7qnpd+9iHd2l6qbZb0ZG1iV/CqoA0+jRGT/3sGNKvILyb9Z0WYyPs2N0qo53q
r6fbCS0qxOxhm8vwnMR1Wx8Q6irVQ2FvBTFi+f3whkliFt1CKYiCTZLij+mqD0CLuXwdzpeU42nI
c3jNvLaJzrChE62EdiiDG0s4Te7lCIGV4cH07yr8AMwjVq2UL5K1W0rROlpV5sFCNSxv++8NIjRj
BeEBEgomz/2bchS+Y3RXMtzwZIe1ZymIXt/H9mU8vRnKNRxzL2rRLb1m4euYrydk8OWFPG/12jMz
tJcDjT3DRi/6IhsX1S5BVW1xGVv746Fqt4og92SHKXD+d/FzJhs3tyeTNQ+0JMtceT+uF4vTKctN
iqawWPjUSkxXI4jXWOU/9nGqOhb7+pkz8dPJy5C4SFD9AungO3Zyo0h8wivqcanx+R94nPU6vXY5
O7cbvqNCp8uFykzGGYGTCdeej49WRZgfTJI5uUN/hbhJRjir3mg+0cKr+Q1RliU/l/X91N2O+g9N
/9lgLd03WwuujyrDhXGxh0akZJSQgN3OWkvlto3Wwt4MysYkVVvBws56ijvVy7t13z+FN6iE/Vvp
QOuPZgHM2RsuLbpKmt1qPrTHYG9eIFQPDS88tBetcPFVLvjhxBZsxEV9CfMEiWnqIFYjVyhDNHYD
pIB9caVsgss+PZbdNtM8GtA7LVshIUzf+vbeiu5yW1tNv2bsh9c59uSdKxUui77kFk9+J6bQqSOL
x3J+a4ut8A+IhpXetabLqNlJyEaCpxrf8HCr4mWuuWN/ByJgmas2WbfjppvdfrjQYnfOWSKrsPJ0
a98034UztTf+/FikDxmWrfoC4CvPVqav2mzYtwopBUtfQ3pBOaeXVxoU5tbA87i67rN90W1N7SaZ
fny9QX6qtbgzyhw1QJQ6ZiKnfgRt0aYm7oN8bwObdhH1b6IWXG+EfpgxIztTafxpNEXhjIHVQLP1
FKZXjVzvMbHBOnrQnFgHxRsqNBuodBQ3t+Izo32+0QH5Lm5eOOmYrFj7pDbGGhPBfzBN7mxZsHMz
moGBZtZeMicXesfMM2hfeVaVOH6j3Nk1VpJfv90/rFrKZGpZoVi833dY5LdrR0w7l146zzvONsd5
GkHZQoF+ZtX+4a1itoGPmmyCVtNh+bhmYSD2mt4EXG5M4ZHZCyO1zytA1EU4bc3qmdf6uUZZxgLH
0XFpBnM4qZjiqiDtGgqMW6OU2sbS3pZBuLiIrFpBJFYuOGGtsPzLW5WFyg8we8mDXDw6tNM9l9TF
itS1np4uPJxiIG3YulDnVxwvpTMPeHonYCiGWQg8iL5szT7ZA+OeBpAxoA4dFLu74OQrE3TYRmU/
aCEYt7/vo9o1tWjyvp4tp3U4uNySJKgB22uUfu9F82+zhaANTR1LSDuxzyZYZWjQMyVBFZiLgcaz
K8+SeWbIT0sEzMPEOpOLCBUwt/KTJaKFstJZPX2wUuDVTHD8hdxHrjlMztRJCan0DRbPqsqtqNqN
Mg58Xz/y6dRleIz9YIHJOADiCrIsoN8eGbOboJASu3DttAIBxX22K6ho6gkYoJ3t278fzcYZSAdH
osw9PbdVjbiUJQKPzT7o1rKeo2VGd4odEbl2rTGfObM/fU9+IGuEliT4Mc2kk4cj1KKdKS9hw1pj
jTIYKY3pC6RXWHCj8+1+JRnil68f8R2w+f0AR7lAQQIUQGluAsudrBOclsm56vzMLaxrCGiwt9ay
f7TqB7PSrjra1nJJHQd7mCggC2vmstzJ2ZF/6KXreXhOUKBLWzSts/wc9g+xUnpwUyIYw6I8dsUF
f6JdWqMXq2hIm2ijFv1red0pD/wMM1/xAwTNVireFLu9AtIV5Cz/OBcPXz/op5nDc5oW8ABl2AIo
nzyn1WP8O1lJjqkRVhr04wnFRXeCF0O/EkapnZmon/YEkBUmzdLcsO3Flu3jRB2HcjLGMItcjml3
6jJCLyp7JWWluiZe/NesLcxgObruc/366wf948gKw1NyYjaqnYyMfspQ2qKKINwnP8NRGRbba+FU
fYhSUqa2aaDSEV0322cG/vyGeWRgOnBsjmxdPdkaOjVKYCLHEb1DeYMTRweabXIFQvnnlNk5kPdT
iwAJy/JecUEFEQEJPVktcCfTUrTz6BZpQ/sIZ+vaMLZZM+4EhNdL7EC93O5zYrI7PEjSpnBhbZ9Z
Pe+A9cfVQ3VPlxIMmN+FFsnHz4yHhsC7ahxdDVvwLN1VsrQK+gelp0ZUpUU+s8abPsNdJ7jvJXqa
9D1hlYcNUtUdE34uOs+XSWqS1lPykhVHyVbJ/YHZiM8VCyS/C+kXWa0nG9d2teO6ze0QP5dOIXCs
qNw29vzqhZYIXu4sJv5kESr43NTADiVE7fTbEHnkV1GpIsosGezo86MRlO2Lv+7a8EnE8vXZR2gd
fspf7mNc7PCy7gGHLyMFzq4lshbeIK4Ybak4A4TxoiPfrw5QS7dNtVJFGJ75JKfVxnLfoYaitY+q
H+vAU0SEQMAW/6jOVXroa2RprEdi2sr+mzmagRPV05pAM+/rJfd55nMI48Orvndr2Uc/zoIU6l/c
QmOFtDPjbIFJ1Uz+jxPogBVo+L4ejNYCP+7DpNMAoIBwIS4wLAfUx+GGvKvnQRpaV77R3opb9hb5
m9C400CEuvFN15/W/KP0RvItvQhRu0V37IFiYAgn6PNWjb6SH4if2425q8DV9a8q8YM/u/Gxs68w
W4urjYUBCvxqE51Sq72M3SU+3GAUKq4mKNXxLhFY8q9z9RaG7ahvIS+hngO4ZuLhpQP9aMWfKIsJ
/DMwV+lWeoWxgxuHBJsBk4AJrIXqmJVr5YS+bYkTQnyByR/m8RjdZqGXSttKbNAJatVqqYV9TH9W
+bV2NV+3A73fVXpvPiowwOVVmDiTtFXyrR5vbH2jBz9yyxvLDYjwfGlz0SL65h1qUu+MAJu2bV06
qX1ZCq+uvRrqJBav8q5svFbZ5PJ2mi9LLPcmkMUNTiL8n/rk2flmVjdTC3MaBb5jDF78TF6ZFuyV
7+hL5NAJj+rl+DT8yg7GM1qPY/6zAv1IxDoQV4hkhulYaO2q671Ee/Cnt7p6KJO3KLvJcL/RV8o1
soZA2cu2KxF4i8vOj/BiPrNDfzoalomjAk/bMhUrvbGPE0dKlQnPvpmJ0xDSiY+K5eDjuu0Xy3Nl
1ML9nKW6E5lq4JK/YezOTNw/zlt6DkzeBcM+hU5J0x4ttVNaaGb5uqjJKQNCHKZ+g7exxdcSdFj6
BJnXEpsx9Fn2t1cCHt+gQQ8SY+JC+ale5oHhuQdMNakh6y9sXaPq7nAUBavIxzODfdqHKMmBXwRn
k7xsRyd7ghWFZms2GoZ8eh1smwkznDEgN1XAOZnSFyRG7Sqeqv7M7qAul7eTzYFxofBYnIt4fZ5s
DlkSVSgrDbJGY+FvEIEtrAqVuDyy6jfs2tkhEtrCTFAcuvrjFen1ZFX1ERlemOG5MCX7dZGGh3kA
nck79SdyTWtP3YZdxSz60MP/GdQvan2n9VHpfD1HPr81Sggm51Lc65hfLjP4t/oezajaSzaZcr1U
HWrRbWmMOZDWaeNiWAndpngc4jOX7uVLfHxjjKkKMPSlR2VbJ2e4kZVWQyxyRZlWzRu0i3gZEahW
qQfaKxLbanaOBPXpvNBgNoAw48VMTDhNhI9PiT7WBtiAqAQc0e5T6TWVllibTrocpur+b9/o0qF5
71UjV8aI9eNYUVH0jYkq15U4izaVDEaG9TH7jLSOzQ7apW3vKYvzM0fi55fK3JMVTmAV41e6ZR+H
taPWNoa8yCmDekQ0qBIgwWBy5yNfShX5KUEHeGbqf64ICXMAJ6IzZiwNQesE18ixUhTYbBWuQnbw
is4MtpY9SKMxd/4ux5cGeCwd9kmZkVnVqZWHZ0joYPP919uszdFM7c811V5s2z8+e4ezoJFUGgmE
iboasZ7AZIl0ZqTUjl8N5qpiCsOxRbM/33z9sT9PrI8jn7z1eJg7s7WWkU28rSx/jXmU7RiNQNMY
n3ndnw+Tj2OdLBvEYKrJdpa5TSU9TxZX/bDTICdi9Nlezu1RV+PKU9CAnRl3eXsflyvjsq2yFdDu
hYf58e1mUS5IGwuB5gKldLqJtLlYwvTk798kZT1XDA4KuIonS5TwG6wSQpVIbgxtnQhHnUlDLFoH
kWOJ8BwF4A9TF0vmhQ/JLRUv89OjibwTYc9FmpNHmr6RLPmLpFln6hX/YuDkKPwKF6r8MkxNc0c/
MKBXce50Vj+fzsuvINgANVJZ4Bt+fK9BTQuRwzFH4vNchgvInZM6CsswP/oljhdy3UeHAgOuVasr
L/okSStcSwgvn/1V0irDsQbYcFKyktZK1v+cudZ4CPJKJ5RyLB9xBPj6C30+Kvh98cxmnnHz4q19
/H07TcSaAlfVDWPpquwrRwl0osfqxE2NyQOoGlYiqpUzB9SnFabT9AUMgiELDi6MkxIKoQ+Giqjj
XGwKeq8o42fy4hxbNx+1DIeZrx/xj4Np1PlkuGncak42EtTVets3YeLaGPpyeCc0GhKFXMFy09BM
/dvBIC3agN4G6LP6if8LmUge6pAuxBjUr3XV5NvSsjcdkqtcqYwzH+/zky2rlxIUvHSB20+ezG+6
sJVSCz2fqLaWYWwEyRaYRJNSNyK5/vrJPp1FOoMB7VOOcdzqp4trwrNCx4UycisQfc+MjYzS3nrJ
+0XAaPY7op6NM5uUcm7Mk7NIyuig9KTDoqKDkNAbyaYocblN8k5+6hplDXBBb7lSvEQxRkchFzwI
VXufULk7efqIJRSKj1HSD6Zv4eGmmfuv38mn1cM7oYMPTEMXx5BP2WPj1Plsf6TgcQmQ3C7V0iu1
fcWCeWMUHTmYSXiNH3u5+38YFVBegcPB+KfYlFGYYx4jhnKTdtH+JigmYZFRKldOmPY7eaq/KdLd
12MuU+nDeQHLR1+6ADzqcm0+LYiJs9ICNcUKhcW7S6X5VbHPdhveuTf/NQoRQYpGIJC2qAqWxXNK
q5LT0m7tiifzDR95X4qAa463VdybazaTB4QhynaSkOB3tvKjSbqnSZ8POFHDNx/mckcg5wuGGf6Z
9/3xjP7Xb2Wxb/DGZfj0p7tVV+hEHkthDOhpXGh2dtlWPnFrTRDvSq7QNtJsnEwjY9LPTK8TX31G
VgHnwerpLmnWZ6A+zAMddzWbNRe12EUZAbYp07au0tSbilrdyFChGwGN2FcWl5AxXEfTISsIGK7r
52CYv309CU76Fu+/D1kS2nvVAGFSnJznYywNJo7kSzySIIS10mCWYA1t1mu7AcwPimKD4uoJug3y
8gT4+uvxP24H/zE8mJSOpIMi/JQ2GfmIm/qY4fsGKgNSoXtpbFAQyNcV0af4c0rjmRE/LvD/HJFL
oFgCzz7dA8uxM8gFyWPkHGpA8CTunpGG9aFFlmw4adsKa1TNN8W/Nva/0iP924iwD2Kjq/JnftfW
P3+2Fy/laeTYf0PFkbqkef17xdEdkrHwf/zvX3X09vK76uj9r/1LdaRZ/wBKgsiTy8rJxw78n6oj
xfiHm5IBPQQer0nVjiHlkhomqeo/QPnqQvYjFHC5Nf6X5kg3/iH+jlINXzk6rMuPO4kQ+ypSjK2Q
cX7bKTHYhc1nKVyg2CXpKC7P+/vlW49YkALXGAw4lUx1A3moVgJHDxPwzGy779gbkQnfS2R0HkNN
nhNU9tVoEp0YCNQhi3WEfjSyrsrcusSvyME8f4nI0qgRL3U97uBsVZodgEnOxMnfJrpe98cc3weM
IeTSrrcz1vCbROhBsFeHUmmBpfIutN3I0If+zgAe8HHLzYkYQjShzp0bQPFrXlIoeYO6SjM1UCx3
xF0PylRDa0DY9WQ8y03SlrYDJ1aFshSPlsAUpSLt8kqzNfzoQH90v18PdZa0D4NZGibNN90endGa
5nQRnaT1hpQhK74jfVkkt2o0l9krKJJ5I4LckG9EB29zbxRVQycAFwauvcqYEQ3Rl1WxTfu6t+47
bO1Fg6LLKijo+iFPX7OAQPNta9nDrEPG94tsF1NW2hd90dakThIsbU4X7K/YZbptRiCdwD0atuul
YlUd7rM8HviraG1EoMNYteVPzQptdGJtjxfBSxoWCfbnc4aac5EB28CgYsoXa4YQrfdNiW9h/RwK
M2ouI0MCJ9eMcpB2WHjH1i8iAtpuq3TF3PycElPBaQ39egSg3fSDhr9UKltKGlBuL0m0WBiNUThS
F2Ovuo0DPskv3BEM4RLfqUieXyhEK+LMRuQFmDKOp8EV8lI4U86kxQbyErTrEp6XFr9sxIuIUp+Y
hSqr0+YqxUlXu+zx85mfpM5u2cnGMepGf9enqKWfdbwZ/KdZDcfqG5zQorg2sY4YUrvazE10T8te
PyREHn8LyqTdwTRE05WYT/pklD8UjKpH7MT6JxkPM9fHsfF94t4QK17gATfiw14M+KFkVYAxQRZg
mYSSf0yv4wBnp0eN6O/ue4Ux+3AQ6v+h7kyaJEeONPuHGiWG3XBs393DY81Y82KSsQGGfQcMv36e
k82eqpQZsnls4YlSWeUZHljUVD99DwYBs2s9iU0HxyAlqsqUUdLiHkufrbQ8Kh7zGfbvCltVtUvH
ZblXVl/v+KVal6mPgDMUWsRDNm6UAGPzwelBntBZvI50GrwBObPTY8TJBlN0EQF5vckwmIk7GNAq
Bg8J2KzdiEBziFzZtWeGszZai722nHl5p0xSeHR9jMjOTZZG1XKbO3XmvFBmDm9gqMHxeRa89YqN
VXfPfs244w5Tb/xRZ5+SUwM97pHyBSfP/65RG7fBCfImESrBCbF/sOolC+A69wk110pUIL1/9Fnl
Wa96NN34booomj6l10XyKILC8oHAo5i7bkxdOd+tEFm1s61Bq1MwNZA7EmHYPF5mF6rObdtBoD0s
gPUfKG0vejrTKBoPbZPxboP0t/aGrhVbMYZQQ6jACZQOxqrerDEBYplmLu0g1PEOLX7FPcOOoqb5
G/GlriaJ1p7CN5MHVB5+uONQZ229qmiCdQQZDwiHrPy1Ew15s24HKz0Dw+dcbGdoh6/oqhfLobcr
+h0xKEvALHUsna0zVcXrWAxTtzJtlF1ZbjveVUBwIQinKcYYUE8ARHNkoK+DUyxfqgIrZQca6MOg
p88KiN42hsnyUCTydVG+eVAd+eij5oe2SUciD58cWAFFhp5CiWV01nPD85O/iCVXSyiqY9hoe79A
7tjqQF+Q4BbhsjlCPLfShaU/0FRbLzQk41uGWAC3g05vc+OaB7+U+b4GC7Zv1ABzysmLR+jD0z0C
B9eB6t99s9HE+ERpmNmNtdRvICirpzScJJyV3na+R8cmFtgSKFlZhsRbu2g4BIXsQUO7C1ggvxzj
b9G74WuYO8w658HroXTOATnYAtbLEJBPUlr6z14wzfRnlc1SfZHPJAgrJzsjRQpxxzuquU0imGjB
hFB2a4sWqmPJqvvX0I5PfRtw2AunsXz1StGgOsABjS7BUqx0FVZ2HKT0PmU+kkqGTrSRfhkTHHLM
NSt36ifQlMU+51UPUm7I23ElHVp4YZPCSUS9dgyKKPvZ1SD5V3Ylh90o+aFWZSy8doPAedTrmWDC
GiSTXR9qJ2hfJl728aaenaDZh5DDH3JLBjwVw+S1FOF4HY/S2gtle49B0rVvrZiGHTbKYDfNoX6o
PbfbNvnM6Ca0TkaiDk/c+lFkc3MzedGkbg2I3UObkud162Ia11jNzVVPoIf/3x+007P4IVTbHAYE
0id3Ev4T6qV3r6nLE4Pbc5bAKF/lk98/2zXLuISfvOvQGxBAyPyxXhZCDTagBCaR9DGrql+Dyjj3
lROs/aFv74d8qK6i5VIKuLVTvGnVhXB5AuthYvQE1auqboXKkg2OnvgNc3oLsZ8kbiN86ztfHOib
UZNieK+tyrufIUFmR2AqgHDp1wXrbh7jnSVSDV51+I51ehsBlC9BQL4p27kLp6z74TUNLW7dei8Y
qVE0aXyVeX/d2s1wTJMaTpNVFeKbnRHM5G1yBeVfwGnzkmfLEs6qh+Iwl4V3xJxFuQD1pLkQLgqB
iYNnDxqAZm5BIEHBUI9zVF1U5Mun4yo9roOwwsVQDPsIPu1VPV1izy1xybHL/RqFRYvEo6kF+E7d
Q9j25iuKHHnggRqdiyW1AFXF/jNlkBX8bKp2jD/nwDDKFXnZPGQ5dplVnTcsnmmLiKpKVf+S56CE
Ny2QJ1KZsmLUOoJAvkR3Ykg6DOKp1g5FTFXyYAMZCt/yyB7fEwmWdNOZxBx0OpQbQk1iY9X2dx0P
xNV4yhVfGe/8GzkELwA50reiTXg+V0C7dEiceFBd3JBJH/WBoYYNuAUv2mr2Ex4wQ8rUKRTNdQ64
GM6drndhxLkfPB2e89rIV24Ny2xTy/X3lQstATRqHu8qas1nYDvaOub15bE92HEYrAcQQv0uhLPw
MScW04No1FV/63mq2cdt3Xz4c+lsKyb868WeWAJSl+2YXgQjZ/KRRC9IzGiXdmG3ZRICGbmub0FD
yRgkUQhYLKnijdXkxqxa2yvO5BP5+8Rpv66mheD51AC4rbFRGOVDyoUIta+csapJ08NkwXNEjDyz
LIeWkpMTSe54oK7glk+7mTTCFgPDdHaVhJeKJstbtXE2fUZpVv4ogd29yczPXo01eq+zSvCgRX7F
SkW4NLtRGPki264/MBstcQpUn0vB0LZJ23wDfUhe13ZZXFcB1mjCm/knlGV3P2SeOCSQ3+h0DS1P
Sre4xV2RbHzgIJsu7vTDOEHW6xLL3qmpKJ4cXy4nhmT2SxLWT7kWuA4aME1VuoxfbIbCv8rDr4qr
YT+yBbimk0isIqHdP2ZACvKx422qMbM3TeQzcoDn7pQqOaZLGF+39ECo7OaYl61Q1+g6vjQMeAvD
TB9t2LdqHuguVy6p54CBwjAULx6kNXIkIt/D10reJ0rJQ2Ikd1zn2NlT55dwO7uivKmmwfs5Af9/
ZB2K3AFHETZwrNkKsdnU1KdhaZJbb2KEmdtpViEM6/0MVCOrmRmnt0v+YB5ZTEud7xJ6OJB1Cgww
uCLcTmHhtOtMh6R7/Awov5NN+bB16ik41tlC1VC2JUWD5XjH1i3adFsWEpR3E7cKzrNcQP2oWQ77
rlfOU5EmWcTFiVeqkmjMVrNyvFfLaf1vPzD5u9MM0zUsbcrFxWt/GgeL8VJ0UA7aVIAm6buy/kXA
rTjZYPkZa6nhsv3vCdzLCuqBhZDlvshDMjUwrWNquu4udybvBnB6u7cF0T5A8P0DW8H+TS9sru2u
JEKJOnQsV57SMK8dZqDssZb6FDiLaFeAJ7kS3RYR4mbu0yG7blJnYOe6ALs1T9DHL3bHC3kv8zfA
TfONCpPl7NGVENcV1/YFnuaAQg0NKVboai5HQa7Y6SYawuxxXiYeW7DRVH01+2l4SBrpPjSWMBBc
My89ja0OFYhlr3uaajZSEXzM9tp0nvHXQ2gnDpOFzCa40pnr1ikrDBvWxf1G0io5mKR0t9Qw/p2r
RmvfxB5kbGcSULEztFuS5/DRM1l6BoYZv4ddIbtjLGIn3GZV1W4nEoPJKjMBD61MV4CIIjy9LEvn
7XLlV75uVm7HFCAKh+zNSiVVYB60j/HccStiSqFOoSX07UlsYYFimwfiufsSD75+JyqFWAS00mtb
gTEagNKymtKSiHIDApA0ByzcGhjhJI94DzJdFb0AJrmUsBeYACkCeWthmGX4QQsn9ZMKwCIQxxvt
ZuFNVHnTL5uacmuawPsYqwt8oEx9UIp5qtrbnIfisVWNd5ZeUD6WMirfQhlTT9dej7Nqrvv6oa4j
sWvKPL8yohc/gyzutmUKUF/0LeNq3j/q06sZm9uFmn5It53uxZJ72YoNcNNvZsePuTd9vR16tgOr
BeERT/PoKRsrWgLWOB28PhxevEy2O66I+qcvBsFWj8o+DNbNc4NC7tSz2LivQTWvJlH6pyaQiyE+
4r0ktq2OGDHND1Qj6VfQp/naRO5whbOA3J3o1YcfBx0R8y65CYo5e7B5MPLy0QNLghyZ7mm351xk
c/eriuroHtKX2kE27LaEymAJiuGcBwVGt8jHZSH5CtZlmTc/JAman33fFNdO3XLqngZ9JufJy9xK
MnMD4Lm2HP+QqxJubafdlPxC4bs/fShGV4HV1efUje1t41Y/uoXKZTXbdrWL3FQHO57hKBLBAsNa
zZU+2fGAjGzQfktZ2+bP3tKxBxEvvKTDMq82YcHBkGd4Yd9HsdO9lE3YkbeqzEQVP8QZREYVL/wb
UxDdx3FQ1bxsayRrkMo4YdNCobJGgbWapQgOOHedctVfrOAbcl/jr6atvNdh7qan2l4Kn1AXXf0t
9Dj5bJeLN3JJzdGxH/w6ujJLo9P3pWJf/sC2JmqxqMjco+dlDQQRDnrdnnr5M+9wkSoMDJfgqz+t
xkZ+C5my7IVqrLuaFzmktxVznEsfAGE1vjuDgqXN3jufmOVjOmbcvLOjCQ6DNH6JlAng+HrdD7of
as86UmCtJycW/tH1myxcC5j+h2luQayJwteXcBp98I0Tm4CledOWJ1ZXUEVNTTSdy6EU2Ppow2X7
dnHJyqru71C2zyAWOAKhP05bXNIdHFwqqvUUKrDzQES/Ahy2wOaFs52jsJjWnT2SbOaMCtCrLSjk
j3UwjdwW0iEI1qOegR3YFI8Vr8x8XfojMBlDnmI1irp5mltPS0RPJa2vKK5WYaGLj6G3/VOXjITI
QlyIoDc27TBZH6IrEg6/Lv2AxcWEkGrvTJXqbmhSob8pHHFjpRpPZb6Ue2dyMbm1ZXg9WN78I+zL
7IaflNMYmsC3gMd9t6ljmOZtBy9zBRYjuzGSRc6iXeot79aUVCdWr+3iG3ON9a8KVxG9RrWuUq13
PrGuh6BSyVp3ZR5tE+M5ArZemd8FFvngNXojX1zboaI9mNmFwf4gZqZbAxRX8YAkEqNO0+BLvKLl
EcPM0kDr13oe/AF+tWu5YL+7Kr6zVD1weOPKmmBXOlniBV/IBIfyfYhJPu0yv236fNNLwNqrNmiW
6llLHh+HIcug4F+8pLN67f1BIpsCi6YgFBf4QKJNzeEdzUAaZv5dx4ncO6owzfp1Ok6cZnp4neoq
cUYDdEGAgP5Kej88+3Mtv6cULP7PWXYK5pnoeThtq84N2vOoivCO44OXPmUR2awVwEYWw7wKwsYO
p6mS14rDrbr3lauqXc7RYTou6CrT3dJnfKqOC/+z5MDcsJqUpquKIMGCBbQs0nFthxxvZ7g4HgRD
4zvK3qow5J+DaRPufVKkdX5I7dEatnx2vwsQUdgQRcf+CvRAr3fQ9pfhgWQKhl+dOYXaC+4m/3rs
ZL9ctRmmAMQtyk0ONImK8AoxhT3s3ZmMxLJahsVmIU/6fHhnsR69kfygTKur2Iw4vuD33xmrLwz+
V1Ki+xQOigXsTpTFoe8cC2GPrqNiv1DDsDRjOqc6RN4cqHMuZrYIW85S4ikg88NjF02CS8mVIjzM
SGNbd9Ey87nEbunW/kcXghgWc4gbuDfmzGCNkEjq/YoSuz51QkXL2iQRa5hSddU5BBq9kDQdjdwF
DgcsJnHI5lexXwR33VxMZzUE9JmRXULF5fbkhJIfFk/tqZHMsopdVkU16ao1nL+bOO3unSp8pmvJ
4m4V49ejoAJrJXFQDJcC0NT7MB8YONkLUqQhZoVNVLJ/yDH0MZTOXuXiTRvbj3FSiXg8yMVt30of
fQaN4eC56Ai6RByZWQS0UloitFd2uecR4+vLz0bNT7MkqDa28pXLD7BemnNf9D2aScJIKz/CRUYJ
Bqo2weuAF8pB7+mkJMHpbyV58tIulB+wKcMVq+xYk3qr3fXeUmybJE72ydxZh3BsORh71GO47Nnc
mPYd7IdtLxsWmP2FH7wQZmVH/bClTW7f+V2jCLdmHrnCOU6omwmZHP1uZLMFH15Gn4XHuSHmv5UY
jH91bgLdlu9sk0HXNtAzk9EV10vLKJXsy5XF9OyQulWxhXxvdqwCPnTS/6WDnOx7wQP/PpbK3o8i
zo7B5HXHxNTOY58FNdiOILlh1WViU6Uu8jvMjrzJGlYXZV0N1zb7Sm+esPu16Jz8SNUv8FLzcT8n
T3CS8kt3U3CHXcW6mb9lCaGKuBm3eaCzcQ8SInhP0vE8LnP+nI99DFDVCvAe1OGHq9LwXRSaLibf
7mvYUYUQ6tA/jImhZM/2eGNjuN62TI3WtNDKbeGOdJ/GMVpLkIm4UKS3E3XyElSRSckjN4JHGiGy
tXGi+MEagvrQBfrLy8rgqBtzC8mRDfoxfLLLpN7YmcWDu9GEsodxXCGY+/bGKT3aSSHfK1+StqZf
3jjFJ2AgRqMRQLNl8V/Ag7IuDRjpQq9kVsro+GoM2/ouLOZfFPkWOQUWDS4dm1XlZ/EdQAC5CWw6
tBt8N/dUZO9YVbEwKlZe0bKh4yGvTckyYWJMytelgmO+zT0bjaaumx+QZKcSGQ06pKVCvjQQLLLm
QWwXSKHHYoitjZeX6BSUwNwD+hjSfvYjTdgKVU3U4njmBt5nSVf/IkX8AH/xwfTmyWTwkUs2J7y+
erXCtiLWGRy0TYqqybiuUnd6K+0Z0RyOHjWPy5Y8o1p5Se3tlV32V+PcVtdYNOeT7dMBmqh0j41j
cRJCXL6ytW/vo6WMb/TU7+JG2uS+e4q7UDqXrrAEM9cEwzF02w/dMtFq6HudwobIg5yrQ5UzOnH6
CHtUQ/WVetF+ZM62iUd73oBGgprSBa88UUdiP9PJy0d11Fk7rt0hDcbtgFaagUHaHfqoOpncsZju
1jkNx8It6cvabAL2DvZHeFKZt0nc3i84U3nlibNcmWxs7peJVGagr1ylghs34LKtESUdIrcgPj/m
L7WAiowQzH4SEIkZ/xkmyARYT2HC5oEpEOKBh35q4+AVwQ6uM92jRHNLHuah/VI4i7fml3U5w6Xw
PnVuaJDpTuotZ9oXO7c/qiBpNlkRcGjzgmJPZVBsR1J+Z68crM9IzaBG8V2s6yms1hgVyM3zK50H
JmBrm9Ye5gFEasGYSrouTfyyZPhfm3nodjpEt7pkcGB1EhRvIyPFbWuZmW+3kOs6Zf7GUTL1792u
m/YEm9tl5cZ4iteFiT85mlJ5oKBkbYIHJA/DmuuYR/sJJra9UoCsh0w1z3bLbgvb/RK8/sxNKRuU
VbaOeWOEFt622A943A97tkA1B+W+9zbMDA2g10mfh4KsMf3C27lP8C6V6MJNmvpX/A7LL29JFS2H
kiOL0MkT/pDuPKV59pig56GV4nMqWIPw/bi0i7+tntq66obqyTFCbwZOVnRRGCZtijxhZUK4Az+u
bU3edVtzxR7ZXfs501U+WhGEVl5/OYSzfp7FNaAjnIZMEuEfze8JCgD2WqxWpVs1TtrdDJjVMZmW
XlDtp9BxT3Pa9i+Ktip6IV6amn3ee0bd5TqzdEipTlttLfQUwVvUFvQFNkyUle05+tjXjvs3x21K
aG8BB983+lMavNE0qO7tMrrvLUANl4oxWHsLjDRkYfGGFDld7cyL0CAkPc5U/N/UIo2zEUhsddpj
p2c2obadDpqYqgm1zarx8tRdOzXKoBZw7jYN/GTtM1ajui2c25FBLM0gr9uNeqBDNLvkhKuAuJhp
62lnFoenD7wGNmGMMbtE5OJQepKxXmTnX8NSntJwzmnDC3OlsRrf8qQO9uaSH6dotTatVOIx8Aj+
h2Yar/+UNrj7e9Toz8zG34f3/iVPx8YTiVVB1in8LXDWFPFkoa4CmOGMB05qO7jQiESMCf9FsOSv
earLvjHYXLJ0F1QV6ebwEu37U0RfTf6UoelB4OWWXnMqAu3MV8ZfbLH55z/RbwkWfgzooOz3+a7N
KmMQ/BbcUhJ3UI1FfesyWg231Rj2ZLmLSL2NAJGtDR4FZDExZB0E7IE/7v/5x/8N8PenSNfl89mS
cR0InOB+IC/99QedGnkx+GHfRfvmYd2mJYsyQJNi8JLQZRvWCqP6lTBFOl6LIbfvxFLTcfAaX22Y
rlvJOY5qEV3b/QAO4m9/uX8rZvNYcTwsfk/O/CVj8z9L4vwvwv7+0wjOf5Zxlf8lfMMf/3v0xvH+
YBkmYEGA7oW8XLn/Hb2x/whCrmIiAGS7iKrxT/6RvvH+cGlURqRyiI26xEcJ7PyD+GsT5iGSI0jy
BCCffBZx/o30zd+QSX+62IR0+RhB+jsg70tE7BIg+9NdVSWMQImMchBwoEu2+RIVOZ6TQQ9YZdxc
3BVq9H+YTqc+GfGlP85WhHXFaSLzyZgohNXNMOdXY4gfrYYum1+ZzE23hsbCz157Dlq9KZle2jQE
1tn16XTj9UEir3KmdQixI6xjTC5a62OktGZD20qjGbRTWUKTskI/WjFMzFmby4boB146ZgqhI5nS
Sa8y45Ynp4/qA+dp9IKDugxhyWGsoCwUNPcYUn/HZOoKhOXIibY2wlTiAtgrnpENNxV2Ds0nIOxI
H0O/nMJ1ZPnsvVdsSgua5MNAbq4VM9FkP5Mok8iYUz3VDa8AXdr9szfpeD7VvAIKthwR5dCAx+vB
c3aepvjaytp8D0J9rOCkGlkvxKgtJ9XbS86l/Bdh498ej4ItUPaIYHKROYUH8fvyx1TXi2MCCnFR
hreZCKcXpbAl/P3+5+aNv6p/+bTnvw61nE1XgrRsmiAA4aL98+US5WgVGa3fTvTDXPAEXlMc2mro
ksMYL1r/i4UWUiD89/50efIA5trkqrwkd5nsuL/F3kv8P0rp4Z0IG2Onhifya0mf65eOoq46LNqq
klOEsqzZ0oG8+JovxQOTvqUFqz9ryoJ4RvG89Mn0lrbSSzYJv7Sm+8r7QdrVaxwbNizr3I7vZjDp
A+PXnuGT7I2SV66x4bwFiCTmlRMorr14jhCwkuLEm67pC56wfJWUZBQ66apEDHgd2YnV37kEMl6k
ZzQ9r7F3pw2ScYl7J+bYnFvNHG2GZfILPNvalo9qcjn95i2jp+0ScvzeCVm3GxzgvGfoibf1IW/d
CZOnDkagEJCs7Z0PlvJTFEn4ari2mHO2kq5IaWC9HYgAUfotrakPjfYtufcx4n71MvFPk19PjGmy
Ibto6SxCX/2W9NgCBtJp6rkeieA4KPOw2cE9bkNjUYMvDhU0c6fiHePj4gEZ63XBpCqwxo3n1nPI
gn/h381l2UUnsh5srLgLX8GKwVP23qPOK3fBGGgJzjbMaCL7tmrW9D8ZVSgSCr/sJDbTesgKggPk
iKgxGRCqYod0k1XfBUAkZ9I8QT9BbG646dyi889BX9AEEeOkTp2vSPcl+ZBFV8jbJTTuyBteElqu
GUVUiHa6kvw9T5TS4Jt97v4zi4Y5zejWQjub4wykL0rZsVvyzH0hzdIhZmMObdZOKoN+mxQdp4DM
KxBgpYnMLuTwZupPvSX5Kljvm3/UsUL9lcS1y17uZfiwojcqkZrYHlvL05gqYmWymVDgUAWGJ7fM
QlqyecEqievO1jHpM/aU44VT6T5tggQ+TZkIvU6nhsXVwU7pDZBRs5+zeGy+ptjAWcBLRcPNIiPK
3bgEzamOMUW0jjUwZZRdHWx49BEQotI5S/IO0wp9GYbxxb9xUqcsT7VuUwyobpqdlmb2xLozHMJd
ucxPkyXrUyEmzslzP33NoTO8aL5FZxN6LRNGkp262sTk28hALsVwacZ4XrelUm3vAklkYz3R+yUQ
h/+DATUAl2RDn1/eAqfwPgK+4xeYJtWDn8TtcuC5wlK009qZXFPnMjhb4jaxVn4zMAFlYMCvJMcv
F26ErlrCPZxA4Fl1OI5rV+JW8TJDgkzHJXQfMXBEyaXR2a6fQjBvwdJ85zxlOOtWJXMKGo0tdiJr
xm3hOu2jnWTzlz9MrsNJO+iO/mxb8Z4UbAsOi5fiF7/K7LLjHhOpiqiyati7wD02jQnUPaNiNz1A
TiXuExXMcdeVyWeqxED3aGWcSr6zgpxfW0Sw7athoWubONq79VCMfyVLVbdbqyGLtRFtDj4gbloU
W/mUl1DzXDd7ShZkOmG9zN9DwZNvNVuFemWfEKwZ14hGss10l9+tPTk/Iq+rH0xt+GPcSZg5nCHS
ZoPFK7yN6b8xL4inNtzhD7aoJk0df5Car19c5kgJsntavwxXCdFzenHZefdHxUW4yEIfOncZ7V2F
n/GBY6iAVAaRki9snJmy5caDBFoq0Twp3pEZkjRPMaBg9L9i/8wBehblwqzpJchz77gklj5KjBXY
zJsmxWTGNcufmRiHnhMnqO5Fd1EoJs2M0yTKC0EPNo4Xr9oDQM6c5Uo5tDnY/usrTtu0g8ZTM9ig
wnPLaehHOBEbkDwjwnDlFVF4RcpwgczgtRwRDeGYtcuzAFha6ejbJfSxbAeVFV/PIBTCbQ2L6GcW
i0IeLMxJXzqIXX8XxIl5ahtLBStbWkD/E9nqQ1924NPYvUxZYovRxLZ7EmD1TWTGIdwEXXkJNZAf
sfd5Ftcof5oKKS/JqaXYoCkj/zEpvWCaS6R4nrre/mJGKj/9wudb7U2c3LKpZb3OuMq4yJWlv9PY
uJirg7wZTlOGrnsddg0o7UZ2BVBdydQCg8wI/xnNekpXp/Bpwy5BAhAAKCCFSMaiWkwTrMGNigSq
KTFgq6VbkeYl4Wbn7HassJgrctdRxDtAm6V8TOrY+mjTyHuLlr6/5b8XvlRtKz5KpRS4BFpg1D7u
Ig03qmTxKe/sqV9fvNw+0x3RGLqeuAnXIUf6F+aAFpKw6AKM9ka8hWtXpHiPnKrwG+RSnvtO94RY
uO+YiULOYLVhQt/fKh7C5TrOsf7RLks9ceUXlf8ci17/6Lng27UyfnbfMlJAapcLdet4MdtMKY0H
tTGJ5veUcLZ7q4lY5evBormzwexIpMwr6uLkz9xemLYTEnm8CrO7Ke1ohcyGtBX496S/sxcqyg2g
1vyDfldNpI9i6bsZh/I1G2P1KTNBKzxIY/kqx4Hfvl1arHImis7Pygmr4DNPaFLTiasZMbtRT4Io
z+YAt2Qe/OrjIX4reu46koQ9+AmRdU2/48AnEoS1S8Jol6wYJngJg3YzjuX4WpQqeO1RWvq7iLQH
tkyyBs2cEz+e6qlaaR1XFAmjqL4L24Q2r7IObgS32U+kuO6HH079skp460JLCpYk3qQIZjNaOFk4
nmuJVo03Owvxd52M0teRowAdVk0j8+Jfxd80NZC3Qpr82XpuxpwkghqyfBtlEk5Wp5CxbRMSkuRS
/CZnqx9VLFxNhjnhPuxzqye119X1i2EcgzHaQpz3gBgkGhkiT+UP33KVczPhsW8OrbX0XJGl58wt
Z44K6+G8Hn1W7cZ1HbS+/V6qJh4JATNt9Uvy976gPAsaU/rDPiNHYhoCJ6hQaCXVIl4Q0FNYnhq/
LgzhmE7GwD9RJoJCHcqRQwObOeRH3zXUGO9g4hz3VFUp5Z/pLAckGssCTxXu4piB250VmKlmqEMx
gTos91EkrvI8Q4O5LqhdLYApuXasO8MEKzvLIbJUTE6zW5JPEjm5tcOdmYZ3WZv4wWfZX34eqUqt
PbKxPBqPQo6Eh1Z2MmcYwJapjBxikrLSu1o5bb2pGjTn9AtoY4REiEYT7rtwaPRTFy0Jpi2m5Onw
vBhGk096wFy5y7tMqMchJS5AstddSARQkDisBkZd2hAVLloJ5jhhNzWkIea3wQOGRR86CsF7KnCy
MSGvUTKBvOtmoIUJQ2aUZ92TafsBN3uHN5oHJMqokIRs7HXX+DWT8lw2LQDKjqY03PHawthHSprI
qjwqr23ELV1mElMFOyrTfV2PyvnhdLUMros2hl5KUnh8ZgOBtJCdKY8OlCkocuSEhsxWqee+TMls
vjubkTImF3YhOOoxuzkw0JxeO5tBLoH0aLzCqMnUuwP/QZHitrwOS6RejxYV9rxiTWRBdUfjCaiM
3zvxOQ3CjnY8hwzsGhHDqIKEkbuu5eS8JotTN5u2GzxcfomXM6ytFrKXkZ9EyEGmJhHr5iIr38Ll
GxKuL0Vevu7DjqOrZ3D1wZuuhltmyG6y7RW5g61pKcw3JKa9+pS6BWtraVTH3xX7XhBHmQkxly27
9kH4BfplNroLZ+uxBb2sjJ33dzNgsslh+oC43OPdHSp+EMAbHBYmGr3rRiWFS3bTyx8m2x8+nDRy
PxdOv/GrJRr9mrOdfY/YRWWruBqzfhW4XTuvl3GePh0xOukd0XEe2L7DOuWKS3wgQ5VUw7ZgJsNt
yqX91XJJkFG2Zn2Q7bIwJWqlz5ECjy3nb0nE4jgm4fA006R8xihHoUuwo9Qr0phBiIOtm+5lxf7z
igmtwKLaublcW5x59d8COrc2Y3O5EVEcP4qWlvtCvRQA8I16C+cDxrJdk1gJt1ASL+9LSPpyVc8J
ecmqU3QTRjFr7+j4qfxoVAjMKNCzQuW6ZAYPTFZwOotcwUspLZjyZq4997t/v7H2P+ua/e/bX+PQ
/v/fX7tLdK5rLON/lWaxefaPHprtBH+wLEzSm6nfbz00VtFY5700JCQdM0Hz+b96aI74A5tU4NN4
gwjGn/nvDpr3BxtvdC7ADeCwQDET/jsNtL82iy2Hjjc9b9pxf22EMKUmCOIXy3kOpqM3zR/sKHhr
ZsHsg4C+800ud6h53//01fw/2i9/Xef8r0+jOfxb20VOaRxrFZnz4PSfnlu+zXp+9UT5aAX+r9Qe
rv75x/y2Rft/P+e31rcwOiEf0MznuOJhtJ1V9H84u7LlxnUl+UWM4L68cpMoSpb3bvcLw+3u5r6D
4PL1k3TMPUeNa4gzCj9ZDwCxVKFQyMqUHnDIxndFlpEHfRTnhzrKzLCuVOO10qBwYoPfLzkNYwZS
8QKw2cdJXvpVO7IsyMYDwN8vDf9+FJOijCtlHtMuQR2I2b1DUk929aFcDkqDk+X6uNcnhH+zTf/2
wDwt1B2EeOqup0dJiPatAUqJBbBTEs9vgMsZ3m2drMO7yLSCgCYfRRMHOJhSHNqALabc6yKop+mN
HTDvBmoJjHmqtfQoFFb+C3Wb076TgXXWcXV7IFQQN2aLYe74d7pgW5cjMWLEA0iajkerMdoXta5r
wE6BFo5nvK4mdY93KhXFNG0nSvumncV3vUgGf72PVS6K0waQDabJtzYiyNPEgAQ8jpOVobqvw0Vs
BhQJNw9TzQ9JS9uH63PPlGP/+8lIqF9+cq1C/E3Be90xK+bk3SLQU9NwIXkeihk3dlPowAo8mXr5
fZYbEzjYIkMEmLZAIlz/AO6cMYnMSOpQQyXU9FggBDbN5L5V+o8acGNQaq9FFc7Qavej+s2UAdfB
0/pUAACYWZ5GhwCBqCNJsgMNnIclLhFoZbvU2JgannUxjgwJC6MVJswMne/FGJnHU9ZsvGhxzIol
1VJpj2cBHWaVIHmeGecSUfgCNFGPdNz1af07+f3PsrKki7IIBg1ZQA9q96o2J2XceNzkfTnjcpIu
7lCSAVOKm1eAxICnRRYuurO6LWfA+3DG4ywDqFxUCR20Zah0xBvwRH7blDBuBs/qqJhM10+XHtZr
D402pD84G8Vk3Is+DLME3iozBO9+5qlA5PelBk24akvqhtcB41ZKS6ZxMujpUZ2gNwdFZBF5G73z
VDJvvCtwjlFW+E8r0r5pkWsPB1EMVAEwkii1ftVCdVi0OOjBuLZh7rz9w1g7kFN49enwhJDG1o4g
mkXtgkfyxJGNt9uWmTFbKLqmIt7szLAZhn0xVbu2Ln/e1DRLQSW2aprMGjHDMh4GP8vF30qH5N1t
jTMRhrAqfZIGjUeiDC+WmGBymsUNSiHODjIYsy1aKS2TxjBCMA0dZ5I/6h1uJ3P7eP3bec0zRktH
1PsLaWQAjGc89qhTwyvug2iY/m3Nr91eBAh0ihUZogZ6WI8zcLNAvQkoKJLU3r3ePsfnGIwByyJo
F4Um1sN2QHYwRx5z3PjyL4PhleL/7y/PACEbq6XSw6TSJVfroldTHd/iPL7rExmPxxAfQaL0NiM2
5L87E6KZVGMTaeEs5BBaibVdGjcfEKl9zKoGRVwAE1+fL463MBgj7hdq4cERHaGkJgT20afDCNGl
CPUfoJNxcLndig7WDfRF/MkqFfR9huquET2BvgB8yhTdgIILWnekPpAUGNPrA+JsAFbcUkqrfDRr
dINKesuWrUm2TWW57dxhUTMAGRBUhmN3la2gHvBC0Dl4mxk3WufMkM5YNlBWfdqm66eDP6t4V4dT
3LzRecOZ8lpff7+wvKKO5D6tUviN+qEiJxxz/giyiAGsGtdnnuM5PlEYFx0A7TPKFWS8wwp12/uI
1r/zDDLnICvXN8TaeENgjLsqhXgsYwubVUaFaLwGLbg2gT2v7kVU0csb68DbQoyli9aoUBXld6jp
huKaHAO0Xbfvt00SY9gFBeBbbSDERCPT3Me17AGmZe3WqtXbOmAMGjUVCareYiMUBeR16hJwKaHD
u1VfbrBQ8WaHOZSTBtlIcxb0UJShiVGIKjgNxv8fD+U/sS7LJGXIUjbLdQSSBnnVo1nrS1A6d1vA
qzHHMs0UZLJHSw+7Hq+IifBWt0iRGZ3U4HG5u23+NcaIZyVWGrU2MD2p8jIO8huN23dZqoob22fM
GHoPYzyAZzdMyTGKOzAgl3iIX/bXdw/HwlgN2aiq0rqEimbYp0GdPrR4ACtVwxWExL/eAcdJsBoj
FYmWOsElNCxJ+lEpnfW9zOPuqaDNlhAPrwfGerMcPEwqirhCCAHEbq9UEUg3J9kFhU694SB4s8QY
8dABRdynGASN3rVe8DsZcIcsdhZgeK9PE8fINMaKuwllYqreNEetHMirEpvKztLzPrjeOsOM+q+Z
MTYcK4QIg6oVxwWcAE6mEXDCR7Qofpi6EN2JZDK+gfsHoAZhKUC2IZpCuZYr9PQZiH6y8RUMq/Y/
X8EyNSMpbUpRhWohYewzb32v/ykRcQBzWgzMzFBmwJgApJamtqoKlg0uF8QMVqn0yg6v3+oOdENz
mEC56wG6lZpTFAv07UCMm7hLOkf3KZRKDqAqmW1wPURumkQTHlFiQzg2tN08tDlhoco4FTzeTR2o
v7qjAtk5vEagIh8A6GYxqU2rBB4ScGQZXDBFg3ftFKCercQDw4b57/QxniZH1Y+F4oDiSA2Kx3X6
fWr1Q02jA/BtAJnHLmrxDoJyIvisrjag5zit9dy2IOm7IZXv9YVCQk4Dv8n1XcUxPJXxTEjkpMCB
pcUR5RX0QADVDaRME+4yC2KD17tg4MP/jnnt+yLGUPQ5F1FyUxwlrTH7OysZ6WLnRVEizOj0fZXH
YIFUEY8mrj5TEWUBAhWRqEUqrp8S9ZSCGuMoySL5tfFBnEGzUoCQpKe1LFRzCNUFH4e5m3qP96aN
l7YgstHzLtvwOby0NUsqOqMcogCbBYgcC9v6XrwByhS55r3h9R/KHx0KTbEjZW78c2NgnH39uesu
ZhooJbxvxejOPAFRczfhSRUQHweMFPZHdgcgnR87xuQoXrKfNm62HKcnMRsoszKDopx+DuNJfYJO
y/NM1OeN4fDWidk44NDKJxnhadh6uDE7gLI6k40yBFtxFEfyRLdztoQpOafD5wJezJwOWH3djeUc
ZuN4Jo1xr6Y51O3MxhNGFHZcHxBvPMwpB50hOixWjuVpxftMFB66VDtoQJhstM8ZBCtFCLXPlpK6
yY+NCtoV3HgTV9HAD7hEcuEBQ7qVz/9kFv/iWqgyAylJI1DIkVVH5CPzH3D21UEEevkA1TfJWRYZ
PIR4oOnsHhwJ+xn+BFqwDcBE+dQdazqXr4BaTIcK8s1/aD4BrTWLwlrGGeWSiap0Su9V6LwBhQoO
hhAo9vGeTJIYFnItfa8yIjlDFkNSObHIfNsthWVE7oVOpZ1uTmG2UgnVP1pUbKIIGFxHtXfb4jPR
QQ++xmU2rSkkXQC8hF0mpS3IT9cbt76+p3++Llxs37ECj0IxgTB2oAN5IzloeWyly5VzDJ2+I9zd
5IMWTgsyBaDMQrGkDY/D2dGq/LdrBzM1iuok7LjCOkt5fkzq+9RoN/K6vO3MzNhgitADU8v8CGZI
0U7BdrWPTdTsQcg6DlG11mzIXnBc2Kei68XkxZIJXq6szo+0I6pTG4XXKMNWWpH3wKOsS3bROlmJ
rFB3XR8bq95HwNooCZLUyx8NCMlOOVsmcr66nQiv13cCZ9JYKaShr1eyCehm6QTkMmnnqDIIlQjy
uw+3dcBEMNYAiqNFb9BBdkjEIwHZB2qoK1jr9fZ5Z6ayjuxiwlADOBECdvJjI5uARMyL6Xd4I3N7
VMjv6yaRAkB8q2/KqM3HJksRQ5q0OtSJ3L0ACim5pKHZHgCecuOE480oewqpsTpUmlodAdPfF/N4
bmrxI5+045AWW1doed3TX3hUZd2bF4NG6UarJUNXH0cHtaJ+u4POqa96hi+5tQMGVyeyx4Du6K47
VTvBjd3rk62sl4ev+mU8OV7/IjzHIpwn7uxp/k/JHnYthLdr5ze1vx2Pd4rz/vI02okn2p0t20+/
fm1J2XN8h8L4jq6tiWLVWX1E4fYO/HVQr57GBwnFhNfHxjFrtkIjghCoIk5TdoyrpnmXU6nyST2o
G05j3e5fTRxzG8taWUnFEc4pFk95/Ax2J1AFPeTLB+L569/P2Xcy4zhQWCGC7gY9DAIgwZUGQmyR
qN4ABgtTrrf8E2cVZOYqNFl5ZUnt6mTpWmSM+NDCtdW8zYXLjLOYgCqvZITAR3mBuLTwi0LsHARO
biNs3Ed5k7T+fmE3Yh/LYr+eEckEXISRupUCQTPjLGwpn3J2kcxYv4b3z8pMh+popQpYPusAigob
xsdrev394tvHBAwUCWqnwrHTyRH8EN4gRMJGQMNbV8awe1zlMpCmZkcxaX4vtP9G4jKIUFmx4aZ5
7bPWK2J/gosOTGGxdJpS+XcWSQfgpH5f3/yfO+QL+/p0lBeTY8xGFccWAnLiLm7uFT6K0zwa9HdQ
VXeX/Qf4ZHwJ7DPvnd045He1G2zI3jiRVzj/P+X4f+6tn4iJi0+Q+rgQygnXDxUQo1TUIIXXbWxb
ztKzxOLznCs9qKKmsDWG+ikTcIANojrctrFExqbzeQFT62BMoYCX6gl53galUdfXhbPsImvQpoli
kEhHfbP60NRAPTYHEu2vt82xZZGx5T7X8L4kS1NoLqcy/5Urd2r31mQbBsFx2OI6oovVBHdBDdxO
YYWJ9msGaXM3Qhwa0FFaEuSVX68PgdcJY9IxJTQB2dsUgifCK6F3appHzSr9WUVZVrJhG7x5Yky7
6CspBsB9Dg3Us1vWRz6Qo6x+gH50YxS8Dhjbpr2IOrQF+0eCnwapESgsm/4IvoBfKIS/EVSxoiov
12MeW9C8EjqFUfNR0eFogSodBT7+9YXg7VPmeB5pjDoRok1hQakjFNRNkPtInOuNczJaJot6pAmt
mrgBSy0IUf5Y1B5P9al3qWf96Z+BQXyqt2CP61n/317QZKVa8gEVfc1Kh5sEBNVM3nI0fN2p3MoF
z8rOOEVn7VD+Mn0ot+3KjU6/9k0oq/17YVp5VsDjgtVHOVTh97qaO2AafLlx6tY9d2GGBQpnRCHG
iFrwDvmKm/ngTwyAcTl29hxC2XdjjXijYMy9TCJNATPDFKaS7DbqdxQMbLhATgoclSx/D4HOtWKC
A3AKe5AU3uV9Y92DlQOV40oWBQtKxVBogroNH5xo6qlo9cI1p0gCvdAsPjUiKj3MjljHnLbp3rJa
9ZuVN2NQilF1rIGqd8pRApPonCh3TTamLpL9qCZqUtSibA3ga+OAMubfAwBMN65AaDQh/1kF5sP0
PXoo7/SDuavtxIFuAUARZ+OO2osjuvkbQb2QLxz6Z2jLbXyB+vV1B3pXf3/BIiZg+GnxBblNXBin
I9jfQTJl1/b52XsMUvtn4Vfnyd4d395nV3KwOUT7/X7N/q1XIRRjeKkvuKa3lanlTQnjjaDRMZpj
10+hqPoJlUGl/CKhfub6pufc7iDJ+Pdwy3wQzF7HcIV9700uKkf3AKXagvMbVWnwHMQzcbfKXTz5
wgDEjROPN8sszFGswPQvqLA1cN34g4dXhCOIu30Ff7M3O6Mz4y8LQL5ro9jB7j3NHWwFi9DboDpH
Vrx2mj05DB/Wj+xO/4ggUzLbmpN40YaRcsCneOT7e2JQx9ZNco0vRCmqKx3jsPJrx3DANIs5SY/x
rvF03DsJ+gTn3NZDHWexgbP/yweRSWgNEChiOWBZoC+CDnqoSy/XF5vjeFjxVDqo5hytxjWoPqCl
Bf15vV1O0hXlA39/dRYNsrDkaJh+xK/gmLTXjQTmoTswje9+QFbejj28XzmDO/1RDutKHcYjONtO
/UZ89nkn/OI0YoGWJjiP88jEF0B0xQXrn5fvE2TlY4/so2N0BE+lC/Wok+gj/+JlnuBGnukpAfEH
p/y2Zamf9/evvoLxXiOETAwc79jVD7MHLtxzdKDHxQUrm1Ng99AQ2ORHOZCDZl/Z741TOcmBnOoz
GA/P8r5ytHvN3ViStcuvPoVxY21Lp6wXMCGQ7Z7gwOJHA0famj8h+2YPZm3rh/AjGuzkDgzNNugg
Q+G53W91/5kp+ap7xml1tMLtASoqIcgOnO+DPdpQW3PMXfIru4/3GrXnOyXECfgS+ea5P9J31S/d
2gcaDqsjedSTbcHdWhdO3s40GSc3ZUsBjec1Vklt4UyeG7BbfNPvjZcYAdKxP6PO5qd0f33meREY
CwUF/RaYaAH4CZez8VTdCz/LExIw3uxrB/mIVd5An3w+CX4xxQbjoHCCj9DTWTfboTlW91CT2NU7
4xET+mTsFryjaY5o4x18pwXz7vrYOA6ExYpamUmtscOqjonk1B0o3eJiw99yHB/LVIXKtTrJRcxa
M1ggT9+Zc+KsSJrrH/6ZE/lqshgPJRpdJerrIdr5VW2jbflBC9p9fFfulbB9gYDqR6H56rn3LY/8
zE+qDc4Duzolv5W3jU9YLe+rT2BiM73CJbJfjzzqz04VNIG5i/fDrnDzAxIIO3BDu6M7YfMPgQkn
1ezGjaiZt/1ZqKm4WKiwtMD8BbEp4XtzP57yFzmYz3lgHPK34pA+geLi+ii5u5/xO0NEI62rlSnU
d+mePoun7ElHDI2a7n19rsCyfuNWZByMKSNphPLmKYy12c0yxVX6aGsMX18ywXH793E2zhnkbxK0
nRwnH3Kn3/O9so8P5jENwLIeDAFoQs7WhqfmbHwWYNp3AwgtY0yYFZ0N800Qg6j9trEYnIGw+FKw
G5ugvVwQOj6Uj0hzRn+KN/VFfoPCGEgzQRMBatfRNoktBFtZT95wmAAGuXJTEUp02XZg8E3DCATe
WrmRs+X4H525oQFtOo6CihyGoIOZoNotm/VyvJYZ/wDN8zqLEyR4ul71hORnSaaNXPnqjr8we50x
+3ZltVofMkIKaRpoNcD5fIjZSzN9qBXmvtsycs59XGdijxnCME0CLR5E1OoBzAh4pMlc4bEJO68+
grNnn/rZyQhaxD2Rd31/8SaNsXXUO2NoLTxavzzn1QtgOhuHAW/fMsYtJUsvgHgfm6jpQXYEPgMV
XJOR4k5zvWXkvHVhjFzUY4HoqwPp3OV7+h7fyYd0X/lSKNwZnnCqg/g+eezuqkO0cefhHdgsGBWY
0NE0Olh69APkohb4hJ+1b+VD/RK9xYOL66PX+rO+i0L5GH8Me2UjocuLzlmcqqECtaDHGGlul7YW
nSefuCC6D8CSjAAZxPj+6CZ3zZ88KIPm3TpUjzLgK2vksOWsOU6BBbGWi1lVeo317Mn4vTP9MdFO
vUzd69vw8yXyCxNj1cUV1KcbeYMBth5K6m0wM9v9DhwJuC527o/nBKF34Ws/611+Mt0q7HFrxzXd
7n4XXhaC1Rghp3VfnLaS87zRMr7EpBQk2NKAZLE8gdZbQ0EkeH+chhr+9QFz7I4FvS5jpgCiDh/b
GalNp2OS/77eMC9/pDFOpKg1HXIe2KIoOPTAieqC3NafAkgxnac9yIZxhZIOM3ZHdZr35Vnfg2Bp
Y5vyZo1xJn1PgL8csYgTkWzQQqcgImqtjRnjNc44lJwss96N8FTIvnrxWqe67EFb6F2fNl6ApTG+
JIWIRVaD8C1Uztr37ll9FU/FUxdGPnlNfxmvYIiSNqJIjpdnMa6xuoCpJkdPBuSaxQmiiuANaaJv
5vigpH/AjwE6K7p12q6f/4VdsVhU6CmB3UPEbvguOz8kO3Off5xyGxf808/04P+sbT+1HxMXmaLC
hgbcTkeyV7T/QE4RsfOf8PWhcF6vzzBnx6tMVEHHKQfLHg436KlBfwkStLq00TQvA/ZfOFNBK4Dv
Rdu1V/9RIGoI4h9wZb80T8aj9aO664PWz4Do0x6mA/UglxVmt8WwrND0LJoJZPCwmBp0bVfNK6iX
bfhE3mHDAu6gYKRr0gKXG72AzdkbTukhO0dBhDpy5CmpB8XCo+xWuBwWwFc8Xl8mjpmx4Dtw8y2Z
WCE+G8WTqj6XyftsbWR4GPH2/zx5miyeCxqAVIDk6Xp9Es70qIXpQ/liHqdDe4/1OaRnw203+uLt
NsZbNHHcGpqKuRsmMDuCmIsY99cnaN2vX1kU4yigAQsBldV8l+wFysMgJNJcMmoe9NycaVPXfXWZ
X/TC4rqKrKFda6AXiCaf5wOYdGxA65B/E8+dF31cHwrHE7FoLrnsBcguY61FKTpScie3SL2Jlh2R
5AjNEU+ctT2UcDYmjrMkCuMAIAo96mWG3rTmuVHeW2WjXd4odEzhxZtPCcU+CG2sNyQIrGnzXQYG
j3kEC3v/VCS9o1NAP+WNbfWJ2PxqXVazuehMGfF6SaMJgUEB3e4q6MCM269FCSoy3CmyomD/lNUX
I9GPbXs/5NpGrMsxSxbBNUI9TqdQaAmH6B66AVn9Gps3IdBMhQkYKlOQUNuKdemG5aWJCnc0jMM8
lg+9UGwsEW/pmcAAjFVFM9XECCwoMIMKs+ofQbO7tbE+0eBfLQpj7PlSROCeLI1AUhQS26U6JDuq
DQroOSQ9EFBB4hsF9AunumggjqMOO+AAeieDJvJ+Mn63ckQcparbxgZ/82SCXtnMNw5gjrf4RMZd
7JcuGixwdqpGUAsjhF5AIEghEP5gWY2tpPFG8MLZHCyWS88jKHuWEHgGrZhyBheXfobEN+ABWb3l
u3ldrFewi3HolpkTMkhWgGqS7n3MUror1TSG9gnE5q57I14XjH+Q9KWvISVpBgUyona0xKda7H7F
yxa5xWeK84tt8nm5uhhDZAJrQCXZCBQ5HkJZTSzQt5LMXfQaKjpjav5KJVS3m+pk7qwhi55lKBBD
Td5U9kpct5Da6JoZGcWs1wIZlWRer0b9eREUySGCmuBfKfdFYNf9eJZWnbimf4UaWA2O1bp6guRR
gpM7K/bpslgPsgxphV41Gq/Q4y6QY4m4ad8tvtFbEGTOwMMPFLrwLIO16whEHrAk0wBUI7S3UrCG
KRaIzJalxQuTGB9AGCoe1vKzoExz8ZvU1dMvXc7rn0ZeypByFRNwMcgowglatYYQligpr9NAlOdy
HqHILGpaAzldEU9zoPE0nGJEBqWrRiBBQcgaGDJKFfHmNIo+2ORaAH+zXEbEYRLqgoVWOvVVCVGS
iRjNblEhXJfE8WBXEB9068kCgYuEOqzjbNTkQYBU4XkpR+S2J7H7ftPG+QzpL9a1sIqs0pLOhJak
HhQdMK10OrXgir7ePMeEP9Okl80vOoSLctMKrAkUn/bUjcuJ5it9nQhQXQVRA9WtxyoJrnfH8ZUs
cqWZ077MSUtCiNSt1bp0lWNTNxIYHBtj6bvKsTD0SpPbUAPPX3knzc+FvuHpOE2zUMZygJ7N0IMl
oAcNLQxLPZLEUEArGd+2zPI6YRfr0IszpHxlzQAVf1o6RZ1NUKKRY6drqy0pDN4YmKPQILGRLkUs
BAr0NibYDBRjMmmLTJ6zkWTmFFQs4BJS0P8GQzY8Y9tIDtgiIfxj/JgbE8S9ev180xZi0Y0VRBlw
27KsQIcOYAO8QVFMGyc5L4b/fGu/WAUqaJUqFaoVVEpfBlKrUKcgJCH2WBMcB5Eu7HLDcE0FbNFV
GdkdhDP3SMTHCqoxEZaD2GME9dTckzSkJrzB9SGvwd4Xvp0tuqtqWaE9NIgxZGk3Q6pY78CmBQFh
Y+OtjmOWbK1dT+pssArDCnLS3Nei4Ej1vBFU8ppmDj5qyBrkayawf2p6s5viBvSWULbdaJ03M0x4
LBujJsZGAbsE/gf09tCoHk2AcsT+HLd4Pb4+/7wxrBZ1sS3yuKgimlpGkPf6Y2zOe7Eetx6keCNg
7IbUMbAmQh0FOHfME6QJzVfNbOldJzfio7GIWzc7jvV/lkZfjEGpCcTUNdOAdOjid1Jky9Own8ht
YTZbREV6aPCWRikEkMqCLlSpt89UV5RAVkj2RkVhKyPBGQUL/hXBDo6qC8yWNEvfKs18TvMUCgr0
z/WF5iwGi/5VoqVMzUUEH+8EQMh0XKTYNdtDPm0cI7z2GWPoIEKdATgbBZYKar1RK1Sni6NTm3d3
S9lsdMKbo7Xzi5U21CipwfkYBVDPCupCghq3WYH+rh2822Zp7fiigyyPIPaowdXnUMyLodwrHaCd
jiBqww1zjhJxNcOL9htxlHLoMQlBp0JtwKQt3hqq/kTIlBwiBZZXGNOGZfMWhDkTIYBnpGMP9v5G
e53SxobEtI2SDjsbN17XeIvBmHcNZY0ClNYklCLTgxgsKHpIcs4n+u36WnAy4tAX+nuyUt0aSdxW
ErSqMwFyC2r9WtQW5FAho7M3FCN/yjup8HVTmP/MatmeZQmy0L2xQOsOPO7JfYQd/2AlUJty6qgy
j8pYDSBqo2DybZLxHqJV8+DE1howiPFYWD7kxiEj2qxSJ9fHYOJT//t4M1ikriBlFlnMZg7zKIMQ
e9m74OXYd0pDoSLUPoDy5vsYb9IIrPfmr3pjbFAUrKqI1F4KaT0YqN2Pqmfc//IRGncNcc2EgtFt
HlCm60aZAJRYkY2TTRSIIo2jsuXHPqENX30FY6Sk6GLVVCvoHRgjlGggVtiiij7CjdqF1CtCi9lU
8p9WXSDchFJI/UMbZ7oHpwd0wNtG2cldjEtKgYSAuCqJLVPVPVcGSJh1RcidnAzm3TjpUEHNy+JH
IZHiXLYNeacLtHPHOInOUTtPT5Ohip6uNUrntL1Uy7iFKQh2lrYLtXmq7gGmae5Rs2d1kM2G4DO4
pkAJTqv5lULN9160+tzVtbr3RBHata5lDorbzcLwkI2d5UIbT97FoAb/NgOwa0M0adoPXa/tkJoD
4/sk9LDkESJ7RCvdqlXIy1yWoJHXMgjuWmCHOoAjePFHQQQgLa6g8IcSCkdW5wqFAYX6gKsL8UBG
qUDssRRRcw7gXyI74wQpEbese+QvjZz2h4VWY5h0DcTo9UrWJNBX024jy/h1aGBYjC8c8rSnKYX6
sT5BTL4FbbELdiDzJu8B8vq/jTvGm3mU1rQLuzL+QJn3IdPBEp9jG2yY3tf+D/Vpf3dgUdlsYly9
w1Z66+BZpfJUR+8xpJKvm/bXrtxgwcoKxNShY6e3YVXgEgBwlq/jJg31RgPyhsobCueer3fEWwcm
S9ZDhakHd7IZWDmeFBLxB4SwN1wsbwzi33MEAn2SVKSWwipGVoMUUMcpmyBV6XmGKrc9WJl/0xhY
zHFaKwUV1rR4PMkvUCZ+KaFler3pr48hgwULT2M1AhuHzC7cCnJCUEoNKhEcXEWnbT36crYSC+Ka
kohohTVIYaGVD3I3CnY6iK+0bR4Ew3y/PgzOKv8X+hhKpRWKa0gomKbxC5o/yWNRtFvpTF7rjE9u
SkFHfQWZwlITvytG6UFw4DZDZgHINdLQCt5QpHAurbNC0/vYmO91Gm9cg3jLu47oImIqLUTf1dx1
YdNDBCT/scqCWslGOMZZWJPxEQRZGmgrd0oYVXdZ/9agcls0PrJ0w4PymmciJFwblr5aehIaKnRW
5xk6O9AUgLKHgIydpd+4cxj/gLqyUYE4hxSOEUSSwOOeqlupV94AGP8AiSBkQBdsykiBYiwxqey1
4AZ0NMik7AsoE/nXNz/HD7G43U4Br+24WBKoK5NdnA+tN6pNYZs9MpVL3iD50G6luzhDYqG7nSzl
EpTWYctgD/idJyOSyZCi2ltDIe5Umt3GXmqweN26slQjTgnCb5Wc9KjZL6b8en22OCbB4nVrpQUB
uAGLA29Hvc+lRQsa3O9OVgS5yOtd8GaJOfvrLo9i6ORgT5miL6jLBCnB6QPEn89yi0TE9U44Tokl
eJ36BHurtMQw6mbxTgP/4D5uzca9rXXG+CxUK9Ihq4awaXUo7ql576VKvFWjwvt2xuhGMjbgjB2G
ECqQB8i+HEHosfHhPGNgjK4u2qwYW8Spk4yLigFZmwrCOIPsQ/7EV6QN0CJnhVnsa0bw7kS7ogtN
KfstFkIaCPX0AAUFxSZpLWwsMWersihYxJBRhfIQ7KM29aE+DNkuaZlcLVO3qi45NyyWaVUpFLyM
RKYU9iCYHPL7NnqSCyXIoDWeNYYzVsJGIpE3YevvFwcRauPSpSoUMVTId6iH4yXpbtHetNjaeD/g
DYQxuQTxCnIZmoiXYnAQapnQugOR9lpsgoHGRM2VRUfHXG6r5zRYbGxGhBpaflYX1lJ2VCXdRmX9
w3XL4y06c6oOizrOLa5TIZlQUDLcqVPiFtPbbY0zZg3Z216qFDi/eDwKaupCydM2jC1lDd6nM2Zd
meOkpJUmhdA13ZM6f0J+OrEz8zYwnKEztk0hcg5HIUuhSqCCNbdPIFkHg1+8kU3neCUW5lpD1HEW
64GEJGrfBk1+pDWg4NcnnuOWWChrXJFFB8lnGzZmajfWG275eyN5qnpoh7X/q9v9f9Tt/Q/SyGDR
qrqqJyVKwAnIso3nKtclW2qyJ4KNuuGQeDPEWLGm9uKQtz2E54fyDLnVXdNo79cniNc0Y8BlZs5F
GXfIvpDydYqyo5wUG3lPXtPr7xe+R8xmReg0HMdFJtginjB1aDBc/2qOW2Nhp9DTiBqjn0mYpvUo
4eFsUgJ1KcZ9C/CHB10Ta+PA4ZjWqhF+OQbTkHsrw/YMS7CROkPSExtUJIrdUFHcWFxeF4z16toy
mQuN2jBHIWsqIQvtQAXXvT5RHAiRwSJNkeVsM4gzS2HZIWsoVK7ZF6Mda8O3aFLAZ6f+UQRI4BLq
SWT5acCtaiR+vK1zFnzaC5nZ96aA06cZEqeKgBuxW2gRJ9DuliHxCy1TFzX6EDAUMwn7Q7csd0L6
y4/qit5bWtS/Xv8SzlZkgakRmErTDDp5YVQTu1LUI95BNx65eU2vnudil1OlEQcTAXo46goFMqsR
75EwlG9snbH8uqqRaBsaEqrGd42+yvPv6xPC2XQskrRRZ7wuNmhXN5qjKYl76LeF+G7vevOcsIAF
k8a5qvfRjLBv1r/Ls2i3SDdWceaLcutKVu4M/e56R7xxMKd2k+ljU7aTGM6yeT+Uimoj2ZvZylRv
cXtwXA0LI5Vy2YLscEkAJNShhteJjd/F0KzXihGlwH0X3+ZpPgvfL/aRKdEk1kcgMTJT+TGBhk5U
ytek2NhHvFGwRzi0lyIoUpCwj6A+HWmR8FTrCgqJjTTbWVIcb5y3nPVgkaS1XmjggYChKRkksBGU
D4K7gFznoC25uBGpcc50Fkgq6iKQ+Qv2biElDiRnD2R4UXqk0duP2rrxIsbiR6HP3K+QKoJIc57t
TMzfoHO49cDCGwFj1VZeqkU39Eqozvm72GQH3UKRdz75cWz4M5ANNxmHsi7SxZai4pKrSWTJIYqu
/uhL3YEgYD6BLDjfOLo4xZsGCxQtC6j4Ln2hhBQSpr9Vtepcq8pzL4qkaNdCfSsoW9C3W+C/fo4A
yMc7ViG+AwppvOJoKEOI8Cn+9cFy/DALLNVztU5V+BxkhbsXAoiGvRhbEBfermaiACvp9EijVAlz
QQaVtta9gUQ+RjxTb+QL/4ezK9uNVNeiX4RkY2zDK9SUqs7Y6fTwgno4BzCYwUyGr7+rzlMuHYKU
p5bSEhQetr33XsPaj1/cAQJRFayFx/ulnHuwLOfh60S6f98fmLXFttj6PJeFZqTml979XtdiXyd8
x8iN5vO50C/vv2NlgJaYUD7Aelbrwb04yVMu/ciF03jPNgbnuiveaM0tZf1IA/ALhSnsJRH+vdT5
U1IGP0VAnmehNsZo7fdfx+7VTnGqzicVTPEuMF4cIDOqs3vwYE0Yp+O8EbXWvuL691evSIWsuJ6E
d4kRqgwamVM9RF0Nl+ktRufaR1z//uoNV5vq3oupd4G/B925bu3e9kWc7LmT2Y8dUktUXAqrZyjJ
xd6lSWJscphXwP5YdB98+uIwD5jv+UWm9SWtSXOpCgW7dlXMwzOvRL4lLL02Sou9nMGJl0DG1ru4
5Z1tn0n3XQQboJuVXbxEws3GgjZG0/YieV5GMHJzzi5ELTZKLSv7eImFy3jmNF6PaI5A/ilLhn8q
0r50Kv1Wt/xPRef9+1t5ZZ0usW0eWAyGMiSEoyhPHu6eYdFDfkP0LEoab0vTbO0t14vj67WaOzJz
AwOp9Up9Tqx6mqbhjrXd41SojdW09orFnsZFfOCt0LiDdk8Ed9Da3hPxkg3/vD9OK9PxHz3g9Rd4
wJ/ClodecPCY/SR1A739FtG7Y/q7IzL6tWW9+vL+y1YW7X/4yFcvy2QvKIE38qUVgH1Mta5PrY2f
G120Gw2xlbW7hDUnhOUQPEH5qxj5CQKkgAdu+WxckS9vxO8lpLkcuYK0OpsvFOSI0IFBZxg37m1Z
Qha5ET84hjEMgEsLex8E9/cHbG12Fru8nDsSiwFwDnxK+ugHwh4h5kHTm96X3Y8yVtrZ0Tkv/33/
dSv5zhLMxyFY7nYw8wVNa8h+cohnHBKloeppYXYbCRTPolnxGDdv24qtzGRtUSwOdmBQHeon7gAL
kn1cQldU3/B+a4OuPHwJ7HNm6Bc6LEbakxAKnqEdQydNn+tu2qhMr71gEQGc1g+ywMAtpB/aW0vI
r8YvDr2z6YO0sqCX6p7Ug9OKYhJibyN5rBJ07uH71h/fn++1H3+NOa/2o0R3F6J5Y3Cmzk/b3c3m
pW03wtbao69/f/VoqJJkZhpm5+zpu7EFQmbKwkpsXELWHn4drFcPB/7nqlsxxecpeKimOkrbp9bk
G7nf2ogvju/ezVPUkDLnrEj9WWsBKoE/y42Hu/8B198II2SxpZHqlzGaJiDgJ1CLCvU4VLAd0cFT
LhKSR7PxVRFKpbsTwGss6iv1lQ1q/t3iqh7RjnEwUdpxF/eiuzG4YJxBweZ7lU3VzzbQLtq1s3Iv
cACb26jsjL+LW2eMI11kcwSR+AAc5bRv73Tb5Ds0t9yf1+Mlijs1XoombqMp7/t7z5ljVApKEUS6
t8GPvqxB9Ao8FYBI4Dg6Gvy4HEKb9dyPwED61gSWm7CUnX1uWwl2S97qNsrars12Nkidf4ST83bX
AAp/b2IHOILK5W22D4TXPbtUAFM1+Dn/rZSKCSJoKl5mJedobEsbcUskhHOn5isciPofoxISXrV5
KXYsG0LI7qQ3Mi5ZmKrYPQ9dD2ULQYCr69r+mdTm38JLqts0RdzyaZpOj0WWw82KBEn9KwWKMixg
Shl2Wnt4Ve6PJ2hJwsA8S8zBjevyKZ7sjP/ufrXCtsCljUDl90F3zkmKuKIG8gCP5mbnU8p/e1xA
lBhR4S6D4fwBEufOPgFWdpfy3L3pgAWMambraBC2ieTkysPcMu9+SrzhX+KgIXFbGETWcgDvO9Ql
bw46JnXoDWX/wwnc8qtx2LhX1EMHo2c2qjyR7yxJ9c6OGYv8uMlu3clNgbm0486xuh33eZx62Y1f
94N3glZKrSPHSSgsz9wWTiH5NDxVAMB8H72M2L3XclkcqOsEOurLuPiEXHS+mQcimt1EK/G1yYIZ
vpPCVad5SBmYWNgcvp8xUIZ5zgu4RFGo43vV+K0cobK4S7is9sCpDAVMqRk9itZnt5lQ/pOxmaTA
BhZt2KNveDJDoE2oBwEzLSOcoAY7zKlDwotqvmGwVIX6PuXpBcL89iCVioD3805dZtpwRhhAmkCG
L4Uzs3EnU7c8FLyKH4N+gpBDz3toJMYGKBBRmD2oSeUhzqvhioL0KxKZuovPfl6If1Hrd74HYGO9
VCrHxknLinX7lpkahloeO1YZFw+w11FN6MOh5lbNDZX71Kj5m99C3FnOZnxBT9fLd9RknolGY8pu
XzFv3nejww/IOUZAgLhzU7akeIlz63+BvpgNXTp4hy4Wdeg31fSYVE57MrWAD7bsh0svZbnXNcle
dIX2JLw5y29x3zqnviydva/0M4oX9Gaqg7aFHZU3/GgSi59DgnI31R4JMdvkTGatHjKfzsWRBpKL
jbD2dkBGffv/A7JQGbMIBc0lAFoBc5HvfBmQKJmL/UdOKjAnFy/wvToTWdddEim/J/4AmWt/4qHX
bHV5/uOk/B2XxVJj1/US0Bpd6Z/ne2LC9GF8mX4CJNvcZl/so/PD/eZ/G5+7x+42vvOe3v+ot6/2
Ilgcv2kj4PCZ+f6ZNjN8w1s/Bj4pnx24kAi/ARlw3jKVWJmfZT0zb7J24gnrL1VGoRMpgerRbvGn
dLYK8SsX1SUBL2ZTroLRdc51ANkA0QHTLXZJ+lTDuY3UWy67b3+GXDLxCpLXXTeOHVwPRXoYyrh9
VnawUEZ1toC3b76C+kvHQNYhN039hFyozecfY2NSKPAGM3BvdnC+vT/vbw4W3rG48U6kEaXvM/dc
YMF9mQAnus8zqc/UhR52XBloISVpsbHIVj5o2bxKZczSRpL5YoG4quHQxH0ctVtIqzeXMEVh4//3
pTG+bIkq2VnMTIepaL1jkWHtJmT6NvbpFsdw7TXXkXx14YNYAJXN0NOzGNlNUPQXj4N4q/p8X6OL
Eb4/LW9e/PAti+2YBa5XVmUXnFOIoHVZ9hDoYSMtXfv918l59fsleHBxNjkz/EDLz4kznQI6opdQ
P6epv1WNX5voxaWYzyKTCXx4Lh2hu6mdWRSP6S83Zi/vD8/a8xf34hS1fpUUAjpZfdVB4sJOn2Tt
lzun7MeH91+xNgOLuzEw904qYkrOKuF5NJXj78bzN1pHaz9/UZsGIwduW5C9RpOiLfadyIovVcNI
CBMCs/Hz116x2NdNUhRJ37Tk3NkqPQ99g1oTzw9xN9GNJboSOZZxfIwdJw80IeeAJd/jwUlBeuz+
lKnel9X8FZTnj5zn1F/2plpssxausu2lCbwHYw0Q3aw+Fx0cgd6f6betU/GGxY4GraJyZTKJM0qi
O2WPIrcIH07kTwHo4VCYnovIxMN5Hotbl2Qb2fp/xMG/Tnm8drHHZ5FnHPgo94xJuW/YSL9Yi1Sv
RrXrS8K4DDuHBP/I3I5fW0HPDSRENoZ0ZW0vu1hGBjTLXYbal9PvUvnd2q2Nv/bkxcZ3nSKNncFr
Lj1jELbM1LNvtyRUrnH8rfFabHrCref6WQemyGw+2Untx/wi6v6MmyuUbj6DTPD+elhb2Mudz3Mn
aXjmnpNWQ7Cxh0OuhlhDIs2/tdIwT95CUq1E4v8krF9F4rmK52vtCgLVZRLl+msPKc06UFGDCvH7
n7ISBZbqJZ7vI+XoaXeZ88EiiGXFTT/GzY7Mc/uRjij1l30qPNgxbI7FWTmqu6OaqjC3E2z46i30
/MpHLJtV6JBkTeb23hk4G9jtNnuS8IiWW9bwa49f7H6GZLyrg6a+1KqORK7OEAkMTUBOH5qCpWiJ
FDLQtuCwLfb7PfMJZECS6YWpTTTFyrZY6jY0wwicZZZz3ODkYx2XN1Q6FnhX6I+mYxWWXvbJumRj
tleW7LJbVbRIVmV5BYeMrbcjbgxPAreZUSRo93C0Prw/ZitR5D8i6OuN4XBXa19UlyTIvwx1/CkP
kg0E3dpsLzZ37VR+7BtWXURqMpQs7MVFnzVMc75l1rf24xeHu0au7NWjmAFdhEoxG49tvKVksvbj
F4d6PKdwxYH/ChRyeRhAcWIE8Xn+8/6gr4S9ZZdqILmpyLVLGA+034FA+i1l+RPLWRVWA4yuc19v
tN1WRmgpxUAKQIlwkJNLgvq6Fw+HXHaf3/+IlRGii8085DpvTN6SCxnciElcnWGeSY7vP3xthBYH
dtVWSZHLilzGChTq5Ado28fU/+yLJOwM3bier73k+mWv1r6UteuOHWdnP/Ue+qxGxTovwl6Kflfj
oEMBbwslubKXl/0pMxbX2ksTg6Y47Ee3qiLNfRKBzIiKhrIbHdy1tyxO7X5uiKEzNpw3nRQNQD/3
o54j51dbfh1rb1hsaQ9ZJCRxenZ2+CDvEsc1O476xTFVqj0GU6o+FsmXHak+KPvW5yY4d4H/g+vm
S+U4tzKjG6F1bVcsNrckxtR1z5tLWqGzWsNlnm+kGytPXjaewGuTou4cc2GArV5Q3qW7xknMxtPf
Vl6l/lJRwhlaM1hpq0tVg0nNZXYA5sCP0kHbm6LRLRKDZGoecpapfU8KWFCALHHIOp3EYVfCeEkB
anZUtd2/v01X1sOyTaUhbgPYQ1tddD4lEIUAlvR29HV3plnPLtpVWyL1ay+6/v3VVs0p5IBQXEAl
ICF6R6E997uStNsjeU9vhfLKjbizcsIvvelopWdAi0p8ECM7jYavsiVK7nkonQuY/ncVcpT3h25t
pVz//uqLvJkGwYAu66Uffzi5exqLraLp2lgtwkDQFRBWaPDkiZAdrJTCQPbhEH/Osmn3/m9fCf3L
ZhauQKAAkbTBKs+VCQ2BN3cdUHby48RuhIC3Z0IumWqQ0E4Gb0g0tDT+tBBVQ5IdNgkaNiw+5OST
8bfMW96GAVK5pBp7ijWokQKOX8ZzdnSSrDgmo53+8TN/n2Q14IG2FjBxr+tHxjxIXAgfin6ub09x
SdQpn91+Y1zX1sTiPgNCaTamRQzirVSXuIsveP3GTn17OP1lDRWin6PT2+uVg/BvYIR/7wlkT2zV
fOszf8d6XYR6Ih+6+f2lIlIwjj4P1sg596bz6JRV5HTxbeLUG43gtz/mL4kPm7YQz8o0PXdjQsJW
NeAA1N3vlqfdERqED+V0zLPn99f627tJLhsEnlvZFj0oF5qBN8LT+yz+I69yauZDTRQql+2ArIcM
YXct7tS5fAwG85IO44VW/Yf4PXj+4pbjo4wt/b6azrIqj6bUOC1e0Br+4FRfl/KrMEYtb82Yx9kl
qF3Ih6IThs62DoOk+JB7NH7/IpxlSayUycx8Fv5856n8VOZV9LG5XVxnmo72PVq/9KxzfslHWJCm
9U2dfovZxuisLZ7Fhk79DmVG3rUX65kTdCkFlCXNTTKm33ttyo2T5O1rLBps/z8FgOckpErmFuIv
sGCnX6kzhK7TAf75C04EG0P1dmiSSzUJns8QU2mwSpUiL5Pbf0bqvnGreRNhRf9Sk5Cs0ylyaHL2
6/oreLBPHolh5pRUd9gFUVrTi+k8MArmwmyM2Nu8IrzyOpSvVm1cTH1AWOKenam5mfLxHEMD3emb
nfA+Z04RVTm5nwr3QBqgHZJsNyd/3l9xa8O4uMeM2mlwL2MYxs59mLvpicHm4/1Hv63dhI9abPQ4
afPan8EW9OI6O/ru0J0rQLvUvmus/lTA3F2Hsw4UcAWtX5gILpnmM4XQzA21Rg5oYVcBEhOP0gPj
3pxEk195JcRKm99jA4Id0tIUZnaKU/Nwlf9BEz0fEnWs+zkH5qSYPoIhwndcx+7V5GRQCKddKcmZ
VuWTjTt4yEDGpy8AkHl/pN6+vsilBEVJeFDaEccHqUp76WZtvnJ/qj6ljvMhlQt8wyKyuCJ1dCsx
zynGxjd37thA8fxx3vJQflvwHi9YRJbBIprYUdrzWNXxzqkzdsiU3z2gep+dTEmrHSnj/qVwHIBm
oOegohq6SwceuynYUjzY9XLST9R4dEdIp/YDK2YkjAGkjSpVnkTN6bf3R3slBi7d6NyA182Q2/YC
zcM7LKknAvmBZArOs1sd3n/Fyq5aalkQElgthKLnOWlPJZdg6yHsfizyLdUrfAc1ON/W3hka87eo
ad05LDt97HcvwlAQ2FK7LfqDOrXND3cQ9R141WLaWOcrI78UrVAZuhr5ZPWlSOJzXlRHRulFjPY0
B8PGTWzl7JGLmONapX3qtuMlgVM4LBddfSy7J7cKQi/dQsOubFe52EvtDKgrWpzdxSYeBP2htvbg
EuXu9QBk98cmYrGbWq+BCMYAXJfrxv2p1dYNh7bZkhlY+4DFAc1SInzpCPhhdsdKJhHrkz3L+o31
ufL0paqETYt0Zi7PrxKxSRHmU9zusj5377JB1xuVpZVpXmpKmJx5BW+BwKCVzA/OVE0vnNG6Dxs/
UPs4L/I0bABX+pD8L5VLfAFoo0VFctAWq65/LqT7o1JBE+Vz8COm7YNIht/vz/t/3Zm/G11y6bQy
d9AamITjnsvRf6oL0YRK1UV0dawOBY/tDjLNyY6p5i5B5SsUkh9zOh1xQEG3uec717HkCHlMiKDK
AchHIw81cUPo0oFl7cHxXLtlfyhM7pwCtIejYYb3FVAMzT6FieyO88ZGba7YV6epyJ73wVbLeGVV
kMVFo4ItU1KSxJz7ygdiHW6BEu54KC/TjWW3ElyWlRKIBbam415zHst57wUvEFKPWHI/By/vT83a
ByxuAelc9SihMXMesk8aqA+tfntAhr7/8JUDg7D/v2JoK2nTj6VBnUqXdx1w2weVJvnu/aevpKfL
8gg3/pwX4zicLZToE/cb0KBgelL4qhy8+JDMWwrla1+xiFrQR+wRqoBWqdB6jIQ3tBelKufw/les
PX0RtVJhDCggQXPu9dDe94n2zqAHbDFU314+f0EHyVAX8Gib1dknzpE6ZgI/p7mtmrmJKmgib8T1
txfRX/jBFryctJinGsgSdqo4wAWzjIuQGrsRQN7OXf6CDwrpCcFsp86Vm8D0NmtQpSqZLPYlwEu/
VJ2KyG/qX2aU6YHV6bCVwby9xP7CEDJgJTqoOJbnqmp90MzgDN5BeqcBszPkIk13AbyZz6njdx/a
MWJZRRgh96Nb1fGbAAY4YVL53b5GI2MDoPH2WhNLZUpPAzJaDJM6D0wP0JprqhvIxfofumaJZQVh
GEjgtFOuz5WEj0jj0OaeB96Wqs8KuARk5/8PJh68HWQyKHhlGPuHzp6F/x1/gNbZE82QP46quYm7
8XaYgz/K8bZuRW8fySJYbP5RmMIJbAbDRo77nY1Emx8Mu4e5z4lV8wf3zyIGTCLtdNFxULx7lt5b
ldkUTo5OdZf6SDPejzMre3RZWUhA9xwJIPZwq/5i40PTgU8FzeSPPfy6f17lktVQwwMeGiEQ9krm
Y+2qbpdkXnlrRO5uvGJl7S5rCXlZ9eBSBPWFNv5tm4ibQG6Vj9z/kNR/30/E0sOeGU/POXTDziU3
xgljoxmMA0w+hwO0bR9klZioVrOIYGRTHROvGFno9Z0BnwOKvp4ALiE02rRHnXXud580rL+d5nqq
wx5NsObkEqGf4DKLZuQE2vOfFLq9JhRV1dwxNxefKgoYfhhriEFSUVRxmPNujAiA/xdUW2U0NwH0
jWOSRJAxCz6LsrOojaYurKW1mA7lrNoHEvfqMmiguQreyDOjeR0pyo5FY/ijRu0QZBPXfmVIyw/T
yHAeZ4w+d0b1qPlM5BB7vPYjbxzTZ5Vm3m0LYNpdG+P6xKgWn8e8miMalD8DlAp/8RbVx5bQBgoU
hBxn4dA/ni2cr3aAkRbSWnXInNwbD2DypXsiBv+JuoZXdyXPbRplte0f8rqmd8SpqkPZBxaONR0E
QqMcGixu2MV+8QmsMtDEk4r3/R6mgeJLljg0iqVDYUgYJO4tDF7UDpG5PeY2IGOYiyJngBLE9Tmh
E9tXpqrueKrM0wyZ3jOvjbmPJ3e4jdmg9/GUDtFYT/wWDkvBY0o6cdPC1/TS5Uzdxn3Cn1GJk7h3
5znUXcFOmAJOfwwB1TqCOpsf1nmiI8Wb4iYrqvYQq7j8rYcRxnjBVJxQOsogeV+r44COwFHOqAkw
GBb98j0HGN6UJ/sCbhXjHuCiGgLNQoeMZ+lXHnfVN41PmSMC0gbaB6wPriancLRxOnB5XAuUMeMx
hWha9uCL1GUheBksUqIpsvDKLMqOHbB+JyBusfjs3B+8ooU5H2Pg32DuQBaL46PbzrhT8qG4oV1M
93kzTp8ggwVdQZGkd0MZqBMYMEFYeTWQMRUzKN6lzfjilya5CeCa95iYGb6rsRBVaF0mDybjjdj5
RenuWFGlF2hY5FE1SAnzw3Lce4IIlECIf1CMJ5HkDcSLzTDvR5+P7n6q+xgMIBywTp/Te6dJkn3l
mOQWNiX2e1tmWQQ7ZSDlAirP0IWkNwrKTgaO7oRCD4EJVBGt7A4CBmsHLvPpe6t1vKshMQGNVWlu
mrgK/gnyvL4zphph1+53gPskFYTXIOPWdn1k66r2w7LKS9Cp5qSoQ2D0ioM7+TycEjF/RQ7o7uOK
eJ+HNvHuIMaX73sx6Uue6nk8BxMvHRwSutuXWUrgcOHqCDB9N6zbOjm6dVp9FlORHbWGeSsulTmU
sgf1mVK/OAYxDKiLNHlKsAlDPvtyJ3IoDM4ud0IbJ/8KIWTECPSGdzzV067w++mO97G8DPlMI2mb
PtSdKnfWwDW506N9aMXkJ3Ah6/1/MuYBeV/XFhI1Q+mzY4qSVBgEU7Kzc+d7EeT5aBzJGcQWhbn5
TafM7Pwcwly9zMp9lnf8Ioe0P1y3VjBEJmDmRrDaq8Okrn5NqtERCAPZTcNQQYD1UbO70sf+iWU3
flckmJ/TWVUnDTDRP1a05Fb4hfsLuuL9TYUaYSQKT5zSXs/3xdz6EWBB9c5kNLjNVKqOSeC3hzme
GxbKlLMmSl3b3abAraOg1rqnGPjj4j4vIBVLGwBLoO/DYYPnVXXzy/XLDLZr+EeHfmAFCRM1KAaf
cje/7YKprXbOPIKXLansvAuTGewLPnQ0ysUFYujB63Jk36Ai1I0hxK7triAQifF08SEjZLD5FtcH
Y6Sn0q6COFiVHCD5ir7mdBlq/qEMBfpa/3+4S5bIYIh9QN/7mIVDySEmOxS794dnJUFZljw4yzmC
eFxffPKcYV1NMbwrbbbLna2+zcrF4S8ZzalojSyS5iKd6kcXBLcB9zcALmt3quvfX117kitYHMJv
8RkkT763kNcPcyIwDWW7/9DwLIv0Ewj8nS3L+Az1+KPXxL9gdgbvjrz/HUMc6GNJx7JQLyB8rDKw
3S7uWD+AhRLBbHVjhFauz8sCvUc1rrEwsLiYIZpujQsbuR2uzoBnvT8+K5O7rM93Gm4Pcw2hWlvr
3677r5eLz+8/eW1uF5vKG0hJ2ivuu4S7SNWrKCXw3nC2Er2Vdb+spQNeA2SDV2BVFuwxb+cTz/QB
qi8/Wb0FDF0Zm2VF3aSAIoweNAOd7hvPnmX56/2RWXvuda5frfpqCnTre4Cl1M38aAP7QjfFANdG
5fr3V48exhSmKCWQGYaJvet/KlINQtJdPU4b62VlVpeFdOieCnfOMSa4Jiv/Wcuj3TLAWRuW699f
/XbT1ymnFo8O3H/L5rMbb2BL18aE/f9zK5xRbeIocxnlZxQEDiBN7KouPvLNzvbaL3f//w044EF8
GSkoDkjaQ+AKUFlVW/r84r8O1BvJlbjOxf8NTDOCuDPFNx04NQc3KZIXW1T+qWejOow0yfdt7do9
52lFo5mr9FFV0IA0rsyT6NpJGw8NOokXv4m7B0cV7UF4Fb0fRCK/A+Jb/GRCt7fQFcie5zoF8jnx
cOcabHqrjTveZbav9rye5iODmeV5cA0I0hLeEyEzBJa5c1nWcH/rB/rPVDn1vlfOvzobp1+1hmJ3
B3ZnAU90f6x2I/Eg7qyED0UgATwP3FN5c71n+b1EvluUN/DnGW+6hrlFVMMm+y5NXeVHFr5ImDZB
IBTA7LyHG4I5wroxPfiz5z0NLqrcbdcNPZ5dlsC3s8EJHcImUMw9C3BUHrYFcXZOhQyzF469E2qW
v2ZW2E9TbNVBimaK6DCDcE0Ty5KdI1K1z8WY36IPPX83oJJBZ6EDvqoetD6lQzv2x87h7EfRo+0T
wjjHHoqsQQoCDUwSxnXR3sk4ie/SKQuOaqLqaU6mfkd9KH4A6abS2xZ7NYGvjRa3khfmx3iVcva7
Qp5Uyg2I6Q0FMCIdfnN3pgeaSoq6mS2eJ9w4IauSBLu6n9gZaTX7TZmjoPM2si+xsNWuMYnI97jI
eocibQrksUAgTXsK/6ODdeIkKmQ9RelU/ZMhB/45jQMy94B4T1qQ+sTTwIuI42bflQiyyDWOfEkn
Nn72bJt1uwJftOM6uyohDzXARnDnKUsYkCjdo+0gE/mZxxWgfGVWn/zSJmU4UscPdrrx0p89uqDX
89f/1rht6odpDa5bCHed4c6LVXks8qANjRn9EJaQ9R2MYOJTj3bOTT3FyCksVBVxx49hzICfqdAn
TDjyxSF3NHSwKzmWe5nkE9kbPy8vODjNWXAO9XKb9PuZ5vMBSMAG5Hi3M1B5CLz2u0s9wE7zzgRf
JbYUQCnYvC/oeYp7GZirbwgvfqiZBP9C7kb9nlCxvEcZECgFV7r1F9GU9plqUrOIBPFcHDjzxf04
SA8JT2/qUPZxe4fqSHvu+XUFzLy8uDULHvpKECjFWhENqlYHAMnpngNCZEJp2BS61egc2nKqTwTC
tbvSU8WZaa/MkXxaWDTh6nc2vuMePDD5D6UxJOLI0na4inDUJhpzkrLrPg3Y13tBIeggWm6PPJ7V
XgfQXCdGXJOM3OzLqUNCDh35T6VbI4mWZDwCjV+cTJN7u4mbLghJ3n1zCw9846Qq6W6YqgaOGK0d
HtWUQIQEWo6P17TiAZFqPucThS9Qp8D40naG4HoDOcbIL7ryYYLf1ZOAheEQYgCmo08zUsFf1m9u
it4dDzae29uStsUNMkL/OUXuf9DYs38SYD1CZDJ92I5wQtbWdsVuaOv6S+pL/qMoB283wBDxVhMh
967UgJQ7XdKOkW1iTLm2rHnUaD6CuMBY217BR+bkUDHtbD85IF0O0ylHky9sPE+f86aYIy/onMem
9wsZIZH2j3kn558uGYsTIDLuIWaF983oUf9KHASMAgHvmAdk/pyncfxC4PN7M9AUyiMp0AUoNnjF
pwxuxY/uGEx3mTfrh7TKhl1OAnGyAB+cY4LpbZRI7jVJh5OoOrrX7uSciCyDPbOJ+OU7tgvnYe5+
ops5h3HGSBLOTSOiBBiUk6xqtZ9aUn2BSMq4Mz0zCjADPzlrROtD7TFym7tQR8FXIHv1nEnva1vG
B6VY+kVP8XyYG253TFpWhCCDj7gaQvShgK1H2qNi25CURwN8P09wDjOR7oJnn/Y6rJzkGtBJdiJe
Cxs+6QUPfiVGqF8IVK7C0i+aA4TspwsFleDBDEyFSK6nu6AQ+a0KiNU7D9Zc8DJgBpUWkZ4MI5iW
MfE+wXqyeI5jUjz3RYHoR0o4TgVu9sUjXXHkIskvEgiIW/iCJ496zLKDLk3QHlu30l+dlnZDxLH5
zk7poS4BrvD/ODuzHTl1NQo/ERKjgVuGquqqnqd05wYl6QSMMcYMtuHpz6pzlcMJXVLfbEW9JaAM
nn6v9a19obn5BYLYhLqdP6Se7N1DI61itwh0AZe3LG04slzboaKZTS21x9uVCbWonXiO56ZILRrT
hjaFm3iRXq6mYQBWCYQytrc1n1Dp1OBvKowntD6X81sf7IHad+S1KGP1TXfEYAWFfDwpLJLOhpSp
mKPuG2AYAHAAe5ZGpUX2miBtlxczu3ZCZKCPhVCPHeVeVprFOyDtbMzsbsR+PBxpWrbucLRRcj9Z
PvL3ktCN5pwg02RX8HhBRg5oTeeKqrOTvB9TRXVz1JXxUjmHxV7HLktmgbHFipefzkBKROpIkwvX
CnL8zyKhURwfITjo8V2B3ROEU3zNsJa6syHP6lDPtPqPqmn1YSz7ANi81kV8TuctiaMwiuxwwvGM
lBuZl6DGuFlragCvQlY192zUZgdqSX+NKnubhYUCm1dacvyB/uG/DRHqs4sGFcb1Vfco9eBeIS9u
2cW2G6AL93MWA/LwiOOTQ9VWzR6rJYUvR/rX6Lv+PZ9j8gtQBjcT2HDmIRPdAQVHdRc3njzUReGl
rVchqHUeois1uvOu54F1W3WWmxZstG6xMHUOyreXjAxmuIMKo7indW09wawrX0bqNC+TGVv4QLr7
qgH7m4lhzDA10L3tt8N5Wp+u67ledgaf5OGc2oWqcKEyp8C03vt0uG5iGb33NSaAjFRnIZzTxjej
IpAW2vW0M7M1fii4TRLM7fSeOW6AnPIepTXUzl+lEPwHQ9EPblEU1GbpxDteMe+B2IHzENZM3BPt
1r8R8C12IbwYpxGhrgGTNUilPt2LqBfX5ew6T5BLWB+FJ5onZXiwt5n2zK7HSHMbUxHejY1jQFpy
ph/THLl/wilyj/jBJrf7orsC4sh/RLEg3sfLPL8gBs3aE+P6Hypo53ceDE4ejX2xw1FUmwwO2JnF
MpJfbTGymwAguZcSxdgSB2uteqpVSX90qh3/YJqXNaS6S/OjpkP3oCgBmAdv130kzA6rRHNgY5OB
lSgdAvHCbIxWXePlPuUMGHaEHaJwJLrqgAl7QN3L8dvbCnv127Fn8W3Lrel6Zr6bCxlYLxI0uTvd
2FpChRhWKAVqwjOOKMSjWCKoIuymChMykAjhicYyL2PYCHzrortisLZk1RCoexxaVEnbYQm2p5aN
omfjvjo2R+XBkGYfeQJx9JXg6Tw0zkOrTHPTktHbA/KLmasW3nXBucxkG5W31J1xQgIdwz4co+Ce
uQV7KU0DxaMhvcpLXwd53Fsqw+Ts/VA+wi+hcYmRao5C8aE3Ir7Xo+1lzLV8lOuNmHO0X/xRVHX4
hLq1OR/HjHlAXOcayIqoAiG+Xk6Tiu03eKunRDfaSePYda8imM6vVDNWLl7ePOduW5Zgg9jAIjV9
ZHC2UjgZEr1BXXAC/zFA1KvJXZTT7yjcardxb9u7oNY6p2Bf5aLwyztRBfTWIhbdLfUUflgI005Q
yjYkweDgg3VjZb7lQPRPw/o+xILzVmFb/hvJ4U0M5TBylX1TjlfBjFoxCeRcYendm5sSS72HxkBi
1EqLPQyAU/lZhVUVxvixyz01773QI3sX2Z97z5/lA8oV/rNb91basGDJa7+b9nOPQyUjuauSKgBM
Nnaq7vfUGf+eNpUNU/ZEHmePNk06lx4NMl/EX4pOc8g6g8WFQysoC7c7VQ1Ph/kNZ4MJPqbPCxAb
m3iy2hGDK2APle11J4RPJb04tv2H+hIQFA++2guDrhbOlsG1R3yHGPphuUyiMpvGLwHwcINVPVgI
1x59BfnwHFhwRFZ3ofmar4WsI1gkgHV+0VuoA8e3mPaxA7lQC9soEKzDV2Ct92NjseKIqL3jtAQv
HacXikkbBcJ19gqVEkcLxo+OzPKPZiTfGKhoOCtoknj2nmVRX/gJG9/MOn4l8ms1Q8LXn1CkyaAk
SD1yW18Sxm6UaIJV2Qr12Rh7wzA+Uqw0tQuVk/UuRJQudpl/6ZMPVjWUWSgxD5UbH0tQ4xLPq/KR
9XfaVjT5/AYbWn0SrMpXk0WY1YOqgoCdhOfYQLG0yvgLeQ/TEZu1jMxfMmuQdSwLUt7j0AytPAFL
W48d2AoYVS0MR02Vff5btl7Hqg/DWaCRNFkiACzAMN1PCTYtCaxZUNbvPr/D1le76sTjEOk2kqiY
IQgYZD6vPLa0P9TCnjIbavEE4eaXivNbH+6qDs0588JOQ/dQKyif1F0DmxfjFwSnGxdf46v4NCKA
x0Z5HtlirY9T4mBIyv5SavPW1VeqEBupLrNjnXNkgzGz6Dfij8kMsO/n72BjUFprSgWggFYjHCzo
gaGwsEgfwkvOhX/j6hyyTj5p7QJrdNQbr+p+QAkFxe4lqwxTOqkcFXyP+gYETYQSdmnT9Px2GVuK
HWMzX/WeR2iOsHsOioQ7YE2rrQ8kAQK/A/1aoiOoLapBf82vS9YRKq5T24Y1MIqPy60zsZRicJih
ryDu104v/dVUKwGIx0E/rFuFYfy6ZI5IOss33yVF2ufn73Gjt66zU3jp+pxNIjguIEUKfdWG56Rz
D1uQC/yBrRusOiucmO7QGQDhQqdMIvbRxPdwb4Nqd6GNtj7EVQ8FpCQqJ9Chjn2IUkbtNQcq+c/P
G2ejC62RVCGtBLYik3usq8cBNi0d383D18xmZM2hUsMA9DG4Hhi81ANvrQcfla7Pn3ujTdYAKs6X
0iknVNJKHX1bmvbYMH5hdN+69Pk1/3Wc4E1eqE03wlTm9PlkhSiq9c6Pzx97q7nPf//r2oOMIhXa
LvaEk4Y1oQc2El/NJUjVxoe4DkJR3lhil48PBRX8uAmzDqUKqp7a4tIL3Xr8VW+tfEUHMznuEaWC
hENl3zjvw6Uw3o05z1vNql5cQlFTAFqEZX2NQ4r5bHNTz2AMH0XQ/oH2fv7ix7PqsCWqE7MPkscx
Ln5A45EW/NLie+sNrLrqElLUC+PAPUJdO+5wZMQPoDqrO0dhF8ppwesLg9rGm/g/htQys9iaK+fo
AliVxhYKeJ5TvYXWl+IWHbJGSFEdtLxzJRwVTpua6Jkst0Zcmv82msk9fwJ/dYOp7MKpIz3M2B1Q
wdCmtW+1JIkU5GtD8hohVZZNGKFkN0Mq3MbZsLC8LYId1rYvPc5AvvgOVp1ZIGwGdSp05jLi6Rgv
idV+xMulmNyN7rDmRqGWu9Sywaxit69nFohzaOtdgMA6nCBd+AFbr2HVncfGMpGNaKYjVx7OSMtM
9NWun35hg3qhp239iFWf9lGugLUIYLhixPqpfI7r8q5q/tT1mMrQvzQ/bnWGVX8evHZSvT/gDMwC
hzD0lXeMYyqPlRfKFwZv3kPFaxMlc8hApys6nVs1Mod526Kagzo8pGGMhdP9Utv6GgYY50qwyocW
MRpSkAybOkFn8CF9UzBXhlWI+LhiBBIOyqV06qbuuhkGgBcm3Q3XLTAJt7VyYBcVQfCIMjbJQ63m
tHHH6hULnAn1TBCddSJZNV75hjGk5MRjkDjanY7QyCq0kGiPU1hF0wHHj6jHTtw/BKIaX4lbXHL8
b72a1VDlVJErcezq4iCHQTjJdlM7JmbRbwKixF59KQ/IIWtGluNFo+/NTnfq+4NEdbaGswEy0gtf
8MZcveZiodbnqlkuHWj3eGiv3RlBvrYMWHOxvMWYCCVsearLxygIkmX69aU1wDqzBWhaVhBYCk4V
+96XqN/hpHT0v33t4qsxSXJdlVMILR0S9hKX0rwLn2GAy7929fNr+GvcVssS40y9WY6jOlkmzqzp
tVouxTVuUJHIOqJlhs2HIqwhuqIea5u0ppO/IzbHcWyoWrD9x+4U8xiFYxZhZQNafi9z7iieusMw
3oLpH++6apbZgKypC+PXxsjy32LGXz9YetDcy1rbcCQv3xsGYEgk7b2FM+ILH/DWDVZDlwuFtyd8
DMGWS/KBPsH5k3XD789f11bvWHfxwC5KcV6u8bBFKK33Ixi6P1+69BqQ5cHqFbp0cI8xBCpFde+A
FP61K6829RHSkn1LoUUK28yJCLF4ak184X1uzHhr0NUEdDayGc7LplC8QuyPyEZ/X0e1Smo9XLjH
xitdWzan3iatDznQcXJ9QG1u4IJIDLtkhdsYttd+zaIhUOMK3z7O8mez+Hnn/ip6kcyYZix64eVu
tdKqm9dQhgNs7ZljFD710Xc2xPnS92lApwuSs60f4f3vOFJ4/OyIcYPz3CN/BDbxD7S17SKDaxe1
lppNDs56QvPz809q6424/3u7cemGaBxr++j55GSzIGfCHAh7//zqG71sDc93LCj2Iw6yEPFV0gbf
Hf/Chbcee9V9fYjJxzEanONsgnCHE5dTMJj7qrcu0Rn/fQNkov5vu3iWWxrKhX2kkTosdCqhyInu
KMAhn7fMv19zsI59COoFGfBiMcdSiRuF1VQiHe9JDNjMefVPhJBcqPhu3ef8979G6XYkLK4q9Ilx
NkNedc1NWIf7Ze4RKhNbR3IxzW2rwc4d5q8bzVOtWhZYyxHIlzLndlDsYisO86Dh/v7zNtu6xfnv
f92iqoXLlmIskTyoj1bof2tU8Z2SrzkBYY/838vzWDs8qEp9ZKo7ovCWwXn2AiHyhbHvv5v1/9di
BmuPJk6RhV3LAoOfD+NMOVgK2ELp5fU4wuGhIQ4UyQKYzY8QQWgn7Iq7Fwer4xyKtXIP/x3lCSpG
AHcuLEYylBKoM0BcfzCiRSw380sKLRXcbTcWR4os760KpxXcGu+ANrC/tZFbvS5LsPwu6SR23qT0
A5zD7hFGf+uhdjuV6dCF4G5Rs/74/IVtfHxrBT2YoNCVFp48Rv3cJBUfb1gd3QfxuKu1+hN61YX7
nOe/f7TsWkQPwkFYQWQij0ZY7wWHtEf1V5Vp7jmPU9KZN+1firn694gWrEX1EENCeNMVPUxuLmJA
YMtymuX35821de3VgsfRRmJQCPpjvEyHeooQz+wsl2CMG51nzaiZuc+VUwM2AHtf7hXDd9PonU39
S0cC/5wY3f9zT/dWY8thKaKjjtTRiurnCtDXuQYPthKX2Pr//A24x7nh/hoAxs7xKuinoiOtr2rx
1ja/F+tL9TtcezXv2hjeQwM950mp5Qpwo9yQYgeNZPb5u91qntU8a6RsqxAqwZOly58dnJcJlFde
gkPWt0GFF9YO/+Y84kesviDPW+gYQJ97QpJenRUGgh3RvzhCfPOm9sQac0dq/ex5cw+Nc6Chva3u
ayTPwCJ4KdP6n30ej7CamePKDBIrmOYU9S7dVxabsqYJ27sx6KysikNn74zRpWLZP3uMS9bGaljj
5Ny3yBCsrUjdLAGS4M4/7vnzd7Z19dVym5OqbafJQ0KV866Gp1Z+pZ/jqVdz8rSU3BrGpjiOPnFv
JcFJtYmpvrCy2Ogk0WoiVnFRS2vup1MUjwNEniUkKMNkFTeLz+enr7XM+d5/dUSLcK+I/NKc2rkX
V6Pq1N5aSP/xtauf38ffV8eiXboOvmIyBeN9PKjpSkGp88Wrrzr6aM1z67ZucYSTjieUq9tu1JeO
v7caf9XNowYxdVEcshM3UZUtbUGultLW2RIFX2LH4etZ9fGG6kLXVlcc3apKYxpmEaC3ZXehOrzR
fdfTBGg3pLUnwk5mceMEdBqT8gqitaVrf5ZwUYPsdCk2fKOt1jYszWYPPG2DGSLaLzHBiLRAXa4u
jIVbV191XqjcvMbhDQO1s0v1vO+w4m3D7vD5J7oxnIerLmyzaLaJU08nU3+P7CVx2c/JlekUP3x+
/Y2hZ801WzrjGNUDVUcNg5M3Js1LYYVgBH9++a3HX/Vfbx5DH4QrNL1sYfAYEibvXFMk/qVOttX6
qy4sXRrDDjIVR67rd7eNr8I+fPar8vfnz7/VPKs+3KFtsH6Oi6PX6/J6kjZio2V8Ada59eyrPtyV
beyiUOGfWmkfQ2L9oI1/bPnAvtj4qw4MA4Jgi0GALD27Rk6YLGFXOHWq3H/eOBtdeG1Jhgo2hHur
io9d04hEm/rWcfwkHu3UlTS3hPX8+X02XsLamzy1BhHhoYdcwZlwpLsF7oM9ul9iprhkbU6WFuDY
baunE5YQWaMQpdT9Jvzt80ff+P7XvmRE+DI3rAf/hAJFYo8fJka0SfXGiHfhHZ9Hmf/bkeDpV5Pw
WAIPHVsY2wBxoKkSQ/wIMISC998rLGSkluM9cmqh8wb85NIKfOt9rDq1gm2iYxKBzTKY97Hf3dtd
8bXhaC0phVJbtIjAw6V9sqRDD7O1ni6VQraee9WZRcUgRSuwqrdYdDNP3Zs7VRdms61Lr7qynKrW
X6DiPQkZu9e9ReO0L8WlY6KNgWItJ206DREgRBbHEjmvdgA3YgtB+UUA1kY/XktKkXcq2ViN0dHt
xK+O/Db8hjqI6XXAj2rC4cJosfEj1vpSiyA1lk24i+wdTMP1U9vp/SLJhcF0o6etNaa1O9kG7FJ0
BOvJBWZ4OqctdyZV+sIr3rrBufX+WiyWPGgdiWrTkfY/LXuKYFOyTrW2bgcOwsrnw8VWG616cynL
odIBXrQNdI1e7MNgf+s0T7929fNd//oFiPYFOru0cHWgRgDviGSckP7CxTd6wFpayp0BubsKnUs0
tQRlePgJKczvzx/8XAv9xyD3f2rSArbCVqvoiExhuF/jMwgOYWNArlwpr8DxWnFdeKB+tPJrmfQk
WPVnjWxgYIlaH5zUKYtmrN+HwMtI1F5AJvz3BPNfP2k1N4e6YzATKBhShbXsQdjB7oZS+dLWi5Mh
dpulVtwOu3HAsiNA3s0Ltrs8ASGK7xvXibM+0MRJ/HlwDhCj6Xxq3D5F0QKUxM/bfOt9rrbXABdY
hRO6/om04iPEESBLitqJPj6/+saHvtakNnJgRSEEgkJ1lDrmO1Vv1nJhzt269nmq/Oszp6bwYoFE
BiRZQRJs2vgn6cKTQBt+7dlXA0GjPOp1A5YjIYGpen5l3TMbL8D7NobidYCqgp+Jgb2APdcyJUUw
7sx0Qrx2MsxdLi8lDW+82rXwNQBPE26/AovaeHphNlKnBLswSG49//mWf7W9B4cyB0UrPlqD9U3F
8x/X5aGdzL0zXTtTwXJW6Uty+Y0BeS1bRRi70zW6809lXd27Y3uA6exkhfwOwVAXBrWtW6yGAQfj
gClrGzPjVEA7Q6siaWIOmUipfhcw03z+QW29j9VYgKD4oNI9fghEyrvG8D2KsRdmxa1Lr3oxIqzC
ykOJ4AhyBexKPYQCsC3//Py5NzraWloaR044xAqzlVRlhgLBMeTk0SyXVCsbjb+Wl1peWfQwPi+n
Ym7urcpKix7bIylu7Ut32Pha11Gmwna9voUw5lSAwVcXk5fV2s+WHuEI3Gu7zCj/UhysE/13zf+P
IX8dX9ouKvC6pVtObdW7uQsH/LOHYvYVki27vSua/s+gyv4N/ad6mWDy3HOPVqAAkE7uEHZNv7VO
EOTNbJY2iWA6+25aRoGYMNWjHGrvVSEJ/eS2ejzQGWoAmP/Ka1LA5Rv28FJCmFPewDROrjzdRSC9
xcst48F8Dw8u3WN6bQGvR+E+ITEAU2KE5TpqHOe3RFpu7rrzksCMIrIS4pP3CbHrc6osii0rn9iz
S5QYE4Xt2WmuSQGcmjfdF1ZFf7U2BavtnNKeVX6vj2Nf+buQu/SPjgPxKkfL27WwVXyDqETdk5ka
WHdBRmVetTxYTqjjdIRv90ormJoTKkr7ClFc+o7hWPMk2VB8AEda7mJWlVk3VtUbEt+Hn4BB2NcU
0UI07Ziu2a7xBrWTpdOcTEM8mJHjMiGWbR5gkC6+LcI4Py3s9XMGd/ojsuzKLgGEjqeLF3DQuOmE
FQ2N5znpbOalgSH61FhDd9uZc26wCWE7QQ+Gdxs/HOLDYHFskdWM4iAUrEWADlsL2Uuz/cQDQdHE
URFch8PoHFUIExQLg+h58kXt5WEnSpIOACPsIMMB5CwcmnZn1134IHwX6KwKER9t5rtDdOsUg4tQ
OoRbJogUUS/EFsuTJtLKQpD+8DmU8LL7fNrVcmh3nQAgGGRsdSUCWh4Npef0vLbNfS7GbDYjKHCV
O+JMclQHt1skNI+iv3KjCXR4MwYPRSTHN2zQJqS9Amx0mMOohzh40AesR0gyCuQdJ/hg4wcD5MJj
7Pmwibqu9a3FfLZvTeTuotBtsxIu8z38C0FqcRUldF7MRxBV/TXvZPcKiGRzY/cwlmIakXdmDOc3
2MnbVPU4PXC0p3aVF/8girQesiTxTQs4UHMVBUBrjJL/DlG3vJeI780w3UzXPW638w0tMlkMbeZ5
cBPGwld3UThOO5chz1QOSjw5ROk0LCUEzz6q+zflIKJvpXHELugZvefG6uEDdR2wMLwCbBAjM29G
ugmPozgfPWd89YGb2LWFlnlrR0g8nCga3Z5UHla4ii58nZZ4EzeL7TnXZHD0bvLhgA3YTHZ+RZrc
s9s+rbuguJU4f0oqH5bS3qtcqJdZ993vASf2m669prT10RkHfh30fvSw6ILeOF0B+DnsaW8IdgNU
1LHsB+3yPmu47ZYAwhDvwXSNC1pD6Bxsgy+TgSVzyxUKEiA2IN6GLOE+bvxib4E7kveeP7463vze
RdS7CvoFYhAQGw5mnH1gGRZzA84pnKeeE7XAlcQgYRbGf4vGacmF3dcOWAtgF5Wj8W/BjVVpPUvk
wgCdSDIkV/+xiYsshaGPP9y4JkkJtTBAFueEPU5j9dpAZ1ksEVh9frkLgpEdglmAzaUsHbzWpS4/
FlaKlLaNmY8NIeCWTIGVwoaLfCwgXZ+icCIdHMG62GnuNfeQcHaPMJ9/WMRVO7sKxaMUE4enJvS+
aUZsCljCBNA8dJ+55LF3C96NeoH13s5Lpy/fPfzriBVHiNGuVmEytwAH2YtjJQ3QalkpxLvmzLoa
7Hp5FbbFn0v4+YBrbKp3NsP7neJkofoRG3fxD0Ot2C08Md6+RdZfk3R9I54gBG2u4kg7CXdAkvA1
yrC5hnBw35hAn1wyDz88OPibFGEU4pYgd/mEThb/DvrKQop57eQTXIo7bWuSAIqJNF3FgtQgLmFH
p9Y5aKq9zCO2e4q8HiXwmhfwJkCTszMgMvm7oAjLPeVNB0vEyEKk2oQVTUGeqPZNQeq7IuT9yQw9
GtIBStQFcmPHCwfaGEhY0lED11h3cXVX+kH0tCxW96QnPr84Ek5ym/bzdRQZk0FSA12IHEH+j0wj
oZsvgJ/wBvptqSs7I23s75dh8RM9DOo0zqJ9WYAeTqIeT98UjpuCBKWTxYuDF6/05COfxZhTaY8/
4a1HaUEzaBWavnoY2y7e9a6Y9n0HpinoobDu9Ysek8CZrNwDsOENMe0QznWjj5y6RmdAw6qUgZSV
lvbEb3BYO+501VfXM+z7H7IT7W2EgX9HRdR8bxCRcgqn2q9TnL14N5bvWFcgTooDPgt8IVHAr+B8
anZalFXOpU3SoNcTtBcYtyVe05gGmkc76HPtF8GBBEm6LgoeJkaiOa1jQA4G1DVuZFywu0BLZ08G
f7mlmpevMJ5Fb9RukPscd+ymIprsozHyMg062XFycAG9SI7xu5/ua9UPRyB2NDCvmHufQ8sbkokU
/sNZWpnwwW2eZrtc6rRUkz3ksawK6DiMcxSoUWfGZ2zvcV5/azRpMDAHYFzNZLhv4JhPAXTy0iKY
FAIslm4/SNq9tLCd7+KoY6/+XP8a2kCRDIDY+doXeFehVOoZiwl0+cKh9ArYJn3lA6HpQ5s0sDiF
qwjwF2iZ4uXRw07r3QboqM+bhhIAQTuAfrvbhsbnHEFQXjAsMq9LANgtoqugqDznLuBtIXNX9WZX
x2X7GiOm9OhygM8QFcYPXljIM8CIwmzFDSXlzeCyqk8ny1NqN2B4PNgyQhRv3GP2XaYWsOaK2fzJ
5o6TMePXiaob50kwqAtbc7YlctQjPFCWzujMxsqtuSAPC4jPOYYtOysdrf/Y0QBX/9wYeTcrgTNx
uLIS0gKCjJ/af0RLIBHXzpl5dyLHiIQ4ledjZgN2Juux/nmT1gilThzwGLp1l++mCQZUha+FA7Pg
FnXqzH75TgpMAF7n/JENID8zCL+QMRRTNCU9s8GE0ToI0yjsgw4QH6DmrKIx6QQ2743nW9MeQyHQ
aci8uFJn5ktDF5BfhYrBzQV1o3wPrJidWte3Ib2SWqUEQ2kSYKFmZRyY2Myew/CqCsNp75fLcqci
Eb/44WyfUKr2Tm0z6bRDV/iQLALIZZYqA9EMUXdKAbzBBsL2i6G2TCOK3GiAGrANSJQPAw8cYJa5
D0qqdkY2/QkcChwpRVULBtrCdjOj4jhxwh4FrLrsjkSVOFHoFJ59NZk4qUxv3XpWKQzOoGoM995o
uS9c8PDPZAX1DzueMP2Giz8c6YL1cs1xpu3YsjmoMXSxuIzaexPqZl8gtPe5V6R/4DUmkMYwL3Ol
v4QJl4SV2CBWS5SM0l6edcvNkPXI8wIOLFCKHHlZ+blEf3sBU63Oyr4GabgtZn4XgRznZS3h7l3I
fYKhiABAnhcLt7657VL0aUuF96cMvQVRob28haoDZ2lQpeU6bCbwm5yap5I0sFPwVhZ/fDkPadcX
wfdp5H7SGKPz1g+9pzFyzS0bwdxLynnxrawsu+JjsEMrAFqqgZ7DB/tJP0ABM7ZpNDTjDv7eQ91J
H5RiWK7zCCyYPfJJ2ckiLQEvHziT3UJjJK4Y1wWPGHFCWamxmyVRv2R6mIpTEKt5SWu9OBIcG8Al
gXGm7ZM9lTSfEFVxtyCCa0rGpXLbhHe+edB8XHakPZe0wPqpz0t7C//sQfC1Ftj2JLNZ7gwDFk2i
xxofyLQoabRxUy4lsGOYY3nK5IQRjoJ7Q1KfFOKxKWxwXZCzaO8E1mlXLYA5JxzTlFdlKIsThWYt
K9VYgG98Dv+LG8vOjePyqwGwj1wGbXsD5Sw9onmd1Iyxs1MB7yCBcepbgEyK/TTAWTE4FCCw0Lfl
de/Ah2LiEUS+uPduAqxIv2siIByLZmSlWJyKB/hz3HwoJ3JdB5gvoHmY78NqGO8R2jKRpEfA8qmz
a30X2dPSp2aoZ/hPKRDHll3gP6SSL/YCulvoWMA4Ydp9sZqR3PgeokFg6RJyX8cs2CEpSWNuxxIk
aaHUSHs3qPdFW9lHv1HNXvtx/2iXQOguWGQfxFKKkyKq4QlWYE3W1EUD88jMpMgAiq+AcrP1exn0
4ZvsJENSUiDqBLCXCjQ9dNyd8Bz7hPjK8BfTLRuQrcGGtGoCkmJtV11HtC9zi0/6LE9yujily4g/
sKF8scnCrxfoC3+LAugAuDXkvlm4swd/3s3gE/KzYMFLQumzujf1CF6c7spgR12ru/KIoHt/cILr
eOYN+g3SB+dxKrHxbJxjaQcSwEBPiZdqYPKnsWr/nUc0+IHnN3XaRJ37agobFVjHsnLs1fm3npU2
aGQoGOykkFPm2m188MHvfyOd419Zsluee9tk8bLM+pxYNE4htnUghV4NFW8fhYd1UjbwmgIpRG0V
p65VdFlF6nknK28psCZ2zg8lYD3AFg9JF1Xc8QPFTHDXRkP0YPcyPkGOoaNdGZXiug/1kI8z0ARp
D5AVjl+tmr6LZorYXp5TQ32qO+y6vD6rOtnnlHpBYiNKFjt4UL3jkAJAJCf+2tBB/oiQR6Jyd2ZB
eEc7zvsnl0KV9A6dM63yGptmmoIgsLxCKuCeuKjdQ7jEMol7jPMAxQcYSnyDyskTEVGRm8kN8s7n
Hc1E3P6HszNZblTZ1vATEUHSM0Wg3nK/q1wToppt+p6EhKe/n87oHN1yOaKmDocEgsxc619/Iw5Y
jo9GQIoHS1l0c/uDaQEO97XEs9bNrXAupHWgEkOJaM5194Jt95gENoGSduAyc3ldO2GnYSJxBA84
UMTRnk3i3tN1dfbDVLEjJLSj29GPf+L8WkPHzHvcxhbHCJWWzIS5ZKWywgSbRvqD+qF2cVbarJbn
1pvW7Lo58psMNVrcFtlGA9X6F9n/vJ1lg7ckUEi98/O1xM4J2zXPHIdXN65S7s3wDyae4j8SJMUY
aGKnMfEjPhn+or90pROHI8IrNiGHAPMa+CeQML1hYDvxgIXXWF+WwsmjvqgJAhtG7SvxQOroU6Md
sQ9Pzu7sEtZZ642+nXEVCGWFed7sadXO7ezijgAqwBag9PXoFZa1Q+NFvqMPM5pqOwADYlCYNOul
pDcKzZkCMCgTXeyvfnq8jfRFeI7Kurqr/MqJnATHOU3DCy4dnWxLKLC6w3Nw3vMCuxuxTk3kx3Z1
15Z1Qivg+rvB6km6pJN960r007FYiq1RifYhnt2R57vmVcSe/UwIURsafjE/Iy5u6VmktbdiYpaw
LfO2ddV4970fGweJsC4NxGrFpISNKmordzx6LGGEivPof19slmnQtdI7t1pM8EEv5R0G+sWpG6fs
BU+n9TvlY/k1165pYTVHeChXjDkD4g/URZRavVKBA2Nk0nHuMSTIz5oc+nPD4JATGvxou9KYPsp6
kP/6sya8wHV19yeGrxpeoXTW2LP6+rhxYptduaNFGlxP4FWlv/lpeReLCfCrzlWoQUbful1nbDxi
sSKEpBOwD0wGZjuFdZoVZlcTFntYTXkOOKOZvWLZSVwemzyNimqSr7pXZY+spiTAtjc7u/Cuw2a1
kbNUi4yMa1sWwC8rcZ3AtSek2UTKK0yWYiv7BilyYSRv1FB6BG3OPQ6L6o5+rpq7nhTGfVf37cXx
rPnRRYGw62zDOPVu2p4Ls6h++Amdk1x0bydMgprJ3VHxDijRPShV4yWol/Mb2RvLznVion7Zt3K0
X6t+yoUYnhzsxV5TQg3CMqnMdCML3TpSCOpoQyeu35263VSBtPba4pyB1pFtlIu98eiAOPB1uY87
5P/Ex5GKUidM9zgpWvy1Ws355auckzOuKw42o+mNF33shIfVZeztq1Z5EQ61kx/FY7sqbOi8HAwE
Lz0yR7SrQJsO2ScvTimc7vpx55Xzcud3A44a9ry+D72V7tY0FRcvsXhirmFM516u1lMtPaLEU8Xw
vdBiatJYm9WppEeqNzgKlN9A/qx/RQ3rFjCtnRjemPa9ZjC01ObBdQPbdiEF4LiafDPLKXueWjHi
lNa2kxHaIiECu3Vm+Y7vXf4CLubeqWSw5tAzsvq+GF21zdAi39drKkIek/0w4dHJgVm074n0iyev
S8dwlHQ3zEdJGvEmr48KvMcjfZ6LzUJQ6Nk0Wg8Sv9Ftm7Iytm3W0AoJ1YKF4uv3JR6wt6HKaR5i
NtLIgzCylyiSf5W55RJ/O3mXNVZqFztmdzDrrn4xZOdRTzBz+WqkYKYVfXs0D7W5Rw3S79op0/E2
1NXegtSxoANh2kxIQ/mO82NsB+WC7jyEwm08xMqr9jrx3djN1XTwgW6lGpdQGYSo5JrAGh8q8WCK
cmfxo94pUtAwWalTgmwJ80guveanYexmw5aK0Hjr6hbjwmTwTXq4Dp4BDslPq1khI7Zsk3Guxhu/
M3V8aHc41BU/PWqoo1dWOOLqZKad2xVQbIOJq7OdbXizuarW743qCwGNzel302Qb/8R4VESrNOSM
zTFhFg6r/mki6iCY5lr/rtcpNqBczkZb2WriDjkoOmxjP4Ho3ZF1M+FBl/u/MG981/V+2k7puLy2
o11uNb9pv9bTYrz1nd3em61avkkzB5n1/CEayNZ+xbxRRnVF0p6eNiGHWKjjqDjvvWXWdsqy0XNN
c2P843SOWoM6ke3ymBQ6eOyoqiEQeDBTRDEReHWvtVmiJeWRIsGLsDEtw1nz5Xa0pbYRDq3dorIm
C+i11xeZ4rRbaLb+Q59W/4Dvc/lYy74/A13U11m5t6UV8/cypj5rMwD1gnNs11TSiwRy/WNKlzdv
4N9YOwJOmt204iHtxu5To5Uepx93UySgdWqoil/21KTnETztVLC1vOh9pm3Iz8OnYIjlpVF1Hw4M
AgN/HakEmjacHdqgtfamTeoAuYrcbd8Y2eZ3msl2jTutwkd1cU84F4uoG4vse13iMVIy07hri4p9
voBSxRPMmiVYGKkMG/DiOprijEIFL84nNgYcWG2toXY16ztCsWyqXurAZwN72eNK4bQjW2Y9lLNu
b2jF6DxUPlBig4ObS2zsMjnazwkEgJCqg2NVLlmUxppKglFz/Q0DkI7El7T6thZDHhipzQL28dgz
rJWCKJmLyFSZ2BjtFb7v1BdfuFCvfb3gk5fqi2rS4X6pWvGCj/OXqdfiCGVP8mUejXelazi8dlNl
h5knCOkuLDtkCP9uLvX8azQSADlFCBEXKyNi3NMlslx2ngDA3deDFWfJveu7w9Yrfe/r2lTrS7uk
VbLJSX+nkTNzH2m5r6IUjyTisxBmVSnbpYvkh5gWPGixwVbnBMrjk5UsLP9xLJ6KKe22Rqx7B0mV
EnGM1Xf66MX3GE03b7Ga111SmPWu1+G+WhKzdpJPQIumdg0qqhLERBTvW3z9nG26AP1RcBYXRRno
h45LflNMoFRk9Sbq5MIwNlOj/L3ZST2kEvUi15FXZ3DLw5B+MclRmFVUkuB9LrA/jpw1lo/93Nen
KW8KQBYt2bfd6F9gRQyRNCmxi7EmXGbp5A5PAg7wCafbII699R9qQhsn90K8S1X4oK2OCubVXsZA
S/x6o+uYuif2/CNN6N+CZiztV5HquJh75RD1eJC/+5opN4a+dNvMFdiBGiD2uZO3X6wldY/LKpfI
7rwqdIbh+nrRnagMGwlsRb0NZpaEL2mcURbBSt9Kh/9bcMjGFUUnNmfuR3nwl5g045jhkwae9JZl
lr7HKXraMpWmUcIpLD3Hs80qBAcNUg+1iuuNb+xBAAVkLYVV1Y4vWKLb2wmwYp9Yjv2IQsfkRlzm
LoVmij5IFxDSnWIKcN22W5LN4lw3fkLIE1+1IRb3MZ3UrtEMEcRyIm5xZVCTVa55MnLwaKZHfegb
iR2qhUlnns5fS6ddQyodPnVqim2tFfpxKOb2YBiuuyETStvlgz+H/pSNG6U1VRjj4b9PBW+9qoEI
goU6/MnTWsyQZRqf1NzMofJXgiALWklMQP1DbK1U0mNevDRO+YMRDPq5qswif7QSYHgQU23O9J1a
Jx6ryos+sKisLryhIswpRA5L2RYofZzlGMtUHXNmdOEy0p9WcS55i63poU/qaUd94bmsbQtH1SQu
85DKagnmtk/3cZ+Nx8li4Frf17DL3SDpvPHHAPS/6ep5EYG0a/coPHPYqWTKbMaWg/0AkTgjhG1o
bDia8/CrBei/t828n55TAFYclTzDuFfLxMLU07bdWoWovwtrsU5eMYp7oxyz4+CSo7eZZcGkKstH
XE8WTyu5gpEDGxD4GkWmxMTsrJWgmWlSVxu7EpUZNNQnUXGNPvf8ab3zq9Uag57DaFvPqxG65Qxg
mLIjTnHcOlutbofvRqeVW6j0eZgpwodaysMv87DaEJ06P/+emXUzRZreVmak6LF/Imhp1gibU+Kg
cyM7OqbjfGvHoj4mbq1+joy4hsBJasIL+kQ8+ClFJUiluDOGxuJ9TnMSt/S7LHOJH5ua7g6n9rHA
d7/q7bBmj+xDi4E3aYpeQha3KKvITOphjzE71Q4zqvzQa0UeZUORHlTbrt+GdJFqU9a4IsyNmL9P
pTt/UamjLnOXWFutdIwdkyknsESb33Xl1F8qc65OTmZYz6K0ND2s5SwjF6+UkOU+7rp68M8Y+S+P
5Hf5kZ0sy040ZKFWKf7YG3dIi+064KutszsB0eI228qyuoDgpRFudRb9rI5HSirH6TtOWusGiK7Q
AcYU68K36vibNbSIQ6cs2blkBG3JvhgfK2FPUQNesnHlkhwB0OtHXSWC/LDO2Ca67z+7SaJeMPbE
gFl4+V370xOafIGDjzFuOhg9KoXWbJuLxK5KBjmvH8GDQK2Y9Sr11V5iXh3pFmfXKFwud4m3QhjL
ucgLujdd9vaFSMH2B2NvQ9FiGM4bhc5oBb2Xm1M4Gu5ITkdSAHUMeEyfgcTt/KyPaQPfaJUMkK15
eky7DszAsYmamQtRlFEWT3LvjGYZeaacl72HN+/XuLO1bdzaeEdOc6WdFbYKTSCwXfqW+oZ8r0s9
W6GS2fEXep8ihBUkDrbbpUh6+opMO72gH1qthaGzNapN6xFyKEuZRrZFQ0QZqu5jzJTxsk+yLrAx
2b7zBnv9laWatmmKSYsmgXBvU+u5ui8WY30Sukq/eV697lZvVVgIzwoL34URJrtEJi8dArzTYqZv
3loXO+Xb5b9SDsURiEm+GtK0N6OJdfxmbNxXc7Tnr22GqaRYmuF9Zt29tsz4zV1HZMLeT6kQxrlw
7/05M+8qq4f6Mg7Du670ArFb2W61jOuDikIuCDj9Vf2G5PYaDDK7Jn36Ugq61Gq99GVKw5ddnXlk
Bl9nV2pmOuCf7lKUxbpOLrddSdImzap98SXlNLFzBmOSjJBdO7JTfdymAwMUf3XHaKTrO+LhbdED
55r/y02d6rkk8i4PxmHsntamJih8cBeST3C21AKRpst+FLq3aVqFKrewaYQrIICfrixagTZd6vDo
uiHCy95n0KtNZh2MvRdLACzXh/YhOCLbvGLgBUPH34BkJY+rReebTeZyHhlFvBWeZ7+4OPTfUTSN
T6VLDmRHJm44YnMUeMPqAu70BumM9NMzz+ehrkUVca6XG882k0ec3+cHd57vnLb5Nx1qcelILw/7
YmISXopi19OpBPpiVZFqeEuDfMChiKA78T4z5CfiMO3vVw7GEEOWagcc3GyTZPZPS7bSZHvklJGl
rgeOaQ/gOk7zzmrLHwTK820X2/ODMa+kVq6T+2Aw/Nj0Mk/DrmvADox+BCOXKo6YGC37JUOpMNOU
/mN5Tnlv65518c1RnBnz4EDJA4rIrWSSNK3kOCzQIDCCGs79YFiPpplY7/TWzb7FyH+AlTLrO0vG
YFOmERuPszDy7XUGPcHrKNDAGvQgTERdcNuYAY1QWRnpGu9mPoJANU7R3okGOFymYDohusAYx4om
PzVOn2w703bYk4uS42yWPSV97faxEZGkMeCadpf29WIHkr746DLQY77EqTt1YOZYkqsL4w9cxJMx
f9OpXufNhJ3Aj7qo35cyJi8jS52oIQfyE5rkR9S2G5pk4RLc4XqVOC0V1BlSIvFFE/05xwuM1jH+
O6KqeaN3sCo8PlKYGycH2LBCwESPAGhfFi9/x/+7YUf2g6Df9LvllLWEdwZa5TUwqAzvPS0WP/rz
d3xAYDRvuJHLCvurmYyJ8Eu6oUd23D9/7kcKZvOGGUlLUQhPedqxy0csigva0DzdXAekWdmST4PG
n+xI15h2mCKysTiHHk6d1n7Cnfzgvm69A/1kWNncyLRLq9fefW4hc//5xj4gZd56BlaJR9eGPudk
lUxMukBqvxx4/n/+8A/e21vPQDCyYmQjRVC8oFgT/UazSco2nmf3E/7zR1d//eL/4g+3GgfDnGTJ
aVoKWsp9hh/yCEvs7y7/+q3/9elSMNweGR6fViZ9VmLEIV3p1naYjeuktfwdafjWNHDxxdrqSZqc
4DpS61wwsd/Hgx1k9vrJ9vHRy3OzsBO/tyQPdT4VRrtJrF910od//oU++mTjf38hcNeUHJrRP+p5
tWvMItJV//rnj/5AqWbcrOTGGKFBJfa1G+ousA//JVqXoBBV0Qobvb9ZvOmLhqPsXz7rm/UtsBtq
DZI7To54s5MHQ3ibIX9qyE748+188EvdeuqNdCW+5vTWiQnHeJd0jX8NLf/MMf+jT7/RMMh+biAC
dqhppvxIENl9CaD1dxd+I19QUNEypln+EYepOMivxp/uZ9arHyzfW1u9hRaXxB/48o0HyUQQRD0w
7Yn0onr488V/9AU3K7gcJ0A9ZuInWbcXM6NRQBj6b6Z/Zvf0gdLoP7Z4/7VD9H5tE8ihKjjnSxrO
cWPeJ+QHgpB7pKy7ZSsfJXOEx2Ztvbu1mbFr/PONfbCz3vruOYkYphX3ZuZdEqWooV1mCo9NMV/7
YKv/zLJZXF//35DQxc0CHxIqMctHLw3BdYdfU2SU3T2EOmpK9UNVLcFX9jPJePtOrNknm8p/wkh/
96U3Sz8xRW1oZlmfCAUwL5ogwnmB17eGQP/AMl7SRinMl22pSTuYhJ+FtuGm24HMYJIWLG0zkJG4
z3uSmEo7zrdTm8l7yIz2jkm3NdF/k08XpyBIgeaa7TvgPXahednn+3QcVAqBaFnvjLHNv5BYPu7J
H+ov2eqpO0ESz8OQxebOGsVwxqJMPWdDRlfRj6UFcFLLaMx4iSMut3rJpMT8FbjUAzloawqDhsH0
WXfz5dHqS39j+yrZxspxyPn2yLFiPAf3yOuz7B/siV6hX2u7qhDmTwyK0z3zznLX9r08SMu9Mo09
4yQQaZym2FnDzpyXzVLkxmXxZRnl2mDuqiQxo2K1cuhBK+N1X7OZqs6julti+NaYMlFFlqXzkGOE
tm06m1ZJeaNL77YUza5QLkGS9mKeIZzqnx0aHyxK/WarncDqDEYx3hFi/hUeFLE8OOPpzwvj9zvh
//NHq8wJigAC46NLkY6eMyHd78+f/Pu1/v+d0chmWfPc8o6i7R/aeJChHWsv65QMG51KthubaLTy
A6Ht0Z+/8KNbudl57SLP9MGkNHMxRdiqCs05ig/jk6Lgg6fwnxX/X1uXl5o5IyHNP5oMqD0vjRwb
z1T3kx/r99fu3HpNTnoyed28sj8BNh/8CupWN1nO/s+/zAfXrt8cdz1+pl5vcyZ5kwwWRr0NsDju
6Z9c/Ecff/PDa1rbunoj1hO834d1VdCZdVIqDOfx7y7/pmqdRGIy9OfyxVJv6jgOy+aS5e4n2+dH
V3/9+389WH0Al88lKwDbYU/sh8xlOPWZlaX4Tzf4m81Zvz7x//r4uFj1vDSa+Li2nb0BupUEgy5b
n3n+ya2JA1t7HBurRjPD0bd+ZlVb/Zgr/l+TJU37vJivVp+aoUqv2J6PzjKC75ds6ywp4Sq02Svx
s+VO18r+zBAN1medLM6jb0Kq7ZzMvWcaOOysdBS7WIxtaOrpckj0FHpi3mew0DgDX/Qk9rY0Yuqx
18fvWLpnEvrSND+UllduvUaWb76TzUew4Rj0vbGelc/+1ni+uWWwRT8Pzf7eZaNKNsOoypPlZaS3
6rrLEStrwjYnUrmsYt1JbZSneBWw7jXiaMdcYF44QUwANvWBg5X1HQhv+m5XBB7UhmrenWxsIEKM
ztc0E87roI3zvdIJ63CqZL0OAOwCvLwkCNAggk/07XiZF6KySreSiISE+iJL1/w6+aK5aItkPAFf
Nj8vfmYfZTZYwDGZ+B7X5fDmWdZah3Gvi421GvUOCy77yWXkeYRG3D8Z62TdVasDG5/gO20v5ybb
O8Ok/ukczTvrvi2YlJGWFxkCbgsLLAPCs2CJtzZRwvlSIm9ZIPK1ugoy+FkvyNuc0yg7Ej47hoEB
WXJ2kGYG0gtHAbHIuP6FVEB7NnPspQcjs75p9tj9EGmstlg2TecsLuA3I6c+Wzl5kTGypwOSFWA+
AYWpT8VrFms2rAXSxs+lK9l806YLTNkVL1rr5JuxHEz9k43gg64fO5v/fdlRW1W9GMiTsW1lnwg7
Hl9hqKUvKw5WcNP62trrjLHvs5XW2aq7MUR2BBSHxOSuiMlpBr9dPznZPlrXN11cPI0W1myzfxy0
87TIi+5r50ZMn+waHxSUuvG/dzpNC9Wkr/tHR35HkkD6Gxxg51LNn+4c10/63cZxU9WVRNmtAD3e
Uc3q6NBXBFXFIKs335EpTcFqkLkMJS0PzGF81g3/i/KxnM/cz4xbfnuHkFpuvl8hpTMte1FHVS+P
pq8zEcFCmDTEavnxF/s633BT2Bh60s4k9s7HeF31Y05E2s5bNWgDTWF/cmr/tisW/m32C/iW4Zhr
MkOpX95FYxfhnHbqqI8ja6KZbCaSRkkKtDasS/RXd3Ur2x1BikVrNMPJug7Fqd7eMtHPG2bYn1jB
fvBgboW7XbGQ0OhwFw6718NqV+49VCBCn1Nzitqyyz4Bi35bk/Db3SzmOEt4TxMskuPU3c+2FkFy
+svHcnPm1iWzG5hR2Uk3Hj37WWs7mAFoUZAgeg/JOH3yKD66g5uzdxKm2/UEsJ40uHNDa78gYPuk
pProo292lxX/xSyzDXVc5vHs4C+cwjP/8wv028JZ+LcoIBtiByThmsfBRs22ibOWqWw/lBHSkXTn
440QaSPYBYls9buYtM8S+D763pvnXRDnDvm3JetjXV5n1F3wH9vIh/gSlNV8InP6Tc99Rs8EPH/y
gH6rEOdWb96DvEOYNqJ7PNn1tIbNPHN+xmS35sbMl/rSJYSXwcGff9cPHtktcGiqdDILftnjWKb3
c4KyOPE/OWt+7zfCjdy8DlLVVpka3AhB9m4K3SmSr0mUhlaIyU/yC15te2ke1AXh6v36CVjzwT5g
3BxBq4qrVY9Vf9IX85AtrkCPYKqIMXwbJkav7f7uZ7s5B4ystdAk2s0pt2z9oFIEg1qBSPfPn/7R
TdycAVkd67OGZPdY5s5bvlwxaUToUwtzfxLLX3Uowr9FEzulraWseDwCplxy36UP3V+5p/HRN6vG
XHxrWElMOCV+8aU0s2cn/cxr9roK/l8FwEffrA6YaKXnpy4CUCfBfGxFE2FQLdmy/MQm54PldwvH
TVUbj/ayrqdrayGX71PWBl787ZqnbH46Mflg2d1Cb6Qzx7EmEn4gBkz5UB+IHP+7bBT/Fm4z5xV9
KJyik9EvQV/9y1D/k83io9/+5q0vDJUm3VSjq8sqdZ5gtGwo092Dnxjik/P1g/32FlHIxegPY9P7
R7AwM2wnSUu2wnIIi7qjyXOLvN50+XdEbNu1M8svf15wHzzzW6RBMsxAa4lQZzIce4Oc4gUBpBGM
MEmKqXppatOO/u6bblCH1PHxkhf2euq9V+W8k+0ddrxndvcdQDH883d88Jhuwy5W24szEsk8tg85
bVdl42KRZA3GDNTjn3zFf1ItfrMOb9MuaqspXGVX+snVkmLr48V/HEXT/ev6EHjPa5NlF6PvSUao
0gRmg5PpxX4Aq8g2MCoUInukPVVgXhU9qM46qGqTQrhgW3yW20ewXZY3UPASs4bZDUtJ5gUkWq+D
SdrY8SFG2XwkArzYXMUR4bTG5r9WpfuHEjB5CXSReRfTjiHUeFUS6lclljESPJClM905gsUtvAyJ
NFm5X/wh916EWK7ErTmznzu3y7fK91tItAX2Xhri5zPUHzOFjVLjUZ8juXNw7Diirm9+MDeZtmXJ
JjRYcMlTD/EYnT4J9PHaQx2ZYEtkct1BZOkijLjJbDfSxd23QrivPnmyd6Mr9UdS6ee70SQLqhfF
EpZX8u1EEikWjj454t0Y7zUoZnuvEKS2px6x28BX79Qmzs6Wphf0flIEDIbsF0SIeHHrjr6jkMBc
MjcmOIwIXmeC27ejNddnbWwwZiYH4lkWAl0J6u0nqMSQkCVckuOQ2AaSV706QKqn3slwgWmcbg4b
YRVb1icGDLaz7hDT91+6FVOBXM35a++Y7rHv+gpi31W9u44oppFnmT9GG3mpiePQMwaOw3FJG3lq
YBMRCm9Ekz8VB9Xg0tQwkNgtIzBK25G0UGZGf/FzVzzaxHz9MJMxu5dj59KlEOjpIMgIYz2RJ7Bw
decrkWyX1l35KNcIXM/62eu4UJYQsbYZ/bw9wHJry8LdWJlYA8tPH7RKMw4q0bSt61e/krG38Z2o
9WdhDS9FCU/J0XOCVmKfbEy/6aY3XGkIi5dXjVTR8Q4H0DaRosdF9d4vTbupF7WQd98PodeWWTgv
0n3IEao/V6OnLv1Y+REhRutbbYvmFfrLcEGzmpwB194XS/VBXKj83h3cmB9ApXeDO7w6XZsRjo2F
BBb61Umppr2kwum2pOUgAFfNPy5uDBe/4xcWRVsdYPknh7i15A7NhV1t2mkoQhg66kucz/ORZHYd
jY1AQrwmy0ZvUF45i28jakB+XDoNKgpjNX8Y1VKd0avrLJ+l+skoAKuIBceammiAnUm1H2VCh0xp
ZtV9x/pxNvjKtWfC4ZHwYtf+BuM13vBGtyFaD/cY94YRztWQbnNJ6ppfiCu5OyFOqsWZRFhVurfT
GloVWwqiheakvNVAxqquMymFkUrvpBU59pDAndYpH8uuU4+4aCPZLmQSYpHT7R0ldIlk1p+hY40r
CR00BFu+zj0NGvFQvULxESReuT72nqk/FH2OsYDXtEfVYw9RkQt06rL8X7z9LHDnPA4Ts2deBLN8
71DjeihKBliyPa45B8CI6eLXiL42aHH9r5WegVQZrgVjG45Rymvqo35pi/qb0F2kcDnP50GtUPhR
EBi4btRJIe491XiX0vKTb47Q/oFB3rvsHT29RsoWgtdPgUMJyuozzpXlrrb4Eg0a7F3bxnLrZNWy
cWogiLqb8UkZjGZ9WFPewrRkoKN3iXeCMCMj30+hM7f2GiCxdi/XkfsFJmq/hQkIVUmU5mkUbvcP
b3XO4Eg3X3l35idHxsA3ujbAJvDnpfcBplAELKu/7Ire0J5UXLZfHWPSN1qJ+q+KycUzVGlqYTx7
MQY55uweRLXYPRTFK5E4bx02UkLT9wLFB5JsydqsjNR46VH+b7Q08SOtXNW3Ye6NEK1/T8KRjyat
KzI/jTJ75FRTsfQ3Y5UZ+7L168BJy3kzjv28903TvF8R3IUKsPNCcHq5XyZ73WQUkws8W6vaq0Ui
uTHhJs91aT5Uqdbg0bHKLSuY17RhLbQuTojEAo47PDOwgSrjAWucKffHA2Bx+1o6yQBsXKx3JXqT
UGS5wPah9i4G6NqTqhRpfmuHIQVCtCBtdXGPXRQjXQhnP4fFHLeNhFeUsONsWmvFBMzBTKho3CpI
fD0+zqaO/iHT42WbJY1+KnyfGojyC/MSBNHzg6/G8aku+vJZHws7bOq8jrBWKO66zKhe8AoibH1N
2heYrTgGzrw9hw5XiG0xG/q2NfsHb2DkCe9+PZiLpX8zXeHs49wFv8ab9eLW6Kk9m+xDW6nlzksX
vwoAu4soQ46xA1XpHmuR4OmEZuELOvsqKs0CjxVt8nbT4qFluHIwU9whDs2SDS/wOji62iZ+mspl
+ZEqme3spHAfzbFfMJvpctaJ7iNOsK291DrnkCJDu49lM5xl2VYni837DXn8/FKO7S8U2eKQm87w
a5jmrtwoa/DuIP2qi4U51/fJarMAjTB+hjJBVWCtC3DnWqT8xMpcAoptDvNCtws2cN6iqKi63gjk
BBXeEo72tcfC61l2Tfp96eHeQm637o0rU28cHFQWjB6RR6zo2Ux9eLVbY4w3muPD7RGoQ6w478+j
MZvf5UqkD44Twt9YTaodMFKjGEMyJ5/Hq6duXdl5iD2UAYne9IM2MdZL3Dbtv7pE01LYnvvFgyOG
/cc0bGs9zb4mQ56dUzuXT+zb65mtF2uxeLWfqnKpzx1b3L7UNP/dXJCthE1HnDEhetmmzj0rxC81
CfMaOQ0+BfnXqdbsLY5b5aEhTm8vpWIULNo0xF3EEvuqM9cw09KelJOh9oPYmxOUcX1SsZ033sGG
phhoNrmhGXpK7jKvHxZ/tj5BfD6qYm/Qg8EacRr1B/dYZEZ6nMGTQ7j6cmN6818Z3Qsq+v/Fq3sY
2w5OAv6RdXi0y0wyKpAPfdNEnoaz059L5Q/Q1tuYMNtbHKubBv0IvRym5WicW9jeSS7/j7PzWm6b
16LwE3GGIArJW6pYFl1iO7GT3HDi5Dd7Adj59GcpVw6OIM7o0vIMSKJsALt8aw/O263FOmArnDU0
t8FzoIfFnaKFhHyKG1rd0TsUJdy6Mers0lzeRlb58/IHnb+7erp6GAr/UcnfN1DdsuYGUSZ+QCXH
SoqkqW3telTRtHLTGYptQB68SeXChIDktXIvMjV+uv19ijp6QCmgGkci/xHiJ9u54fMRKq7lzTXd
4usCfQx6DMDpFX3IgElEOv1vgIlXXBKmpXD6oE8vLkaCGqNCEERt5iQAX++2afIHO2uvHFHNXWOB
4ucKVI8eJXe6zQxqSyBRbX25X86/vOeffv/08hKIurwocfzDURhYvIxUh9mZTzWC7rAya85f3z1d
OqlUQlB4a7DELKSO8z4GkIvd4Qzxo/aqZ+Av/7v8KedXF+K4/36KW6JWpHJQKYbL1EYqJIZwPxgA
J6xGe3/dIzSTRBvbZaIYyNEd5WYiv9tyOip/1/hXJYQQT1dRErGNl27pgrA1jkhtf9eiBuPyu5tG
WnNbluOQojhTkjAu3izsRq16ape1AI9hjHU1JInKjqUsY3p0eZoBUYRtKgN174TPQM2dagPENZ0V
74bpWZoVAv0hT3gHJ1Q8RlUouXfTMxQ7qqoKegZhqz7z1hDm53cH1Nv9O6V8u4W3xp/JsQLBeCtK
VNIVDooKcHPmKNqMq50zjjWOu669YgUNk1iXUMLpqWK+4Bm2egh1iQngl2WSbzNKp5F6nq/44c/7
8VCc8u935SimGNoqRoZH/NxDzG9sUfe6ADQLbhhNd6r/QYYVl6FptDTrSHuc5hpSNKFsPuj02nVf
OED2GCvgy66a2LoEH4+KE/rGKsPFloA3yXc/6reoCllTrDFsTLruHgTrAXyeOTmi7mkKbOm89WO3
rJw/TN2jOW15VcvUd+Coy3DGDKB/i4q7/jZDyXPHpm+WH68YYcPq18WVKvAGUC62kKPsl/9qx3pJ
u+nQgNm08h2GTtIVlZxpkqUYHXIUita3JXy2D90AR8TlITasir9ppJ92KeBwAMLGCQHamFCvG8st
yb7TMd3VFltZd4b+cbWVjsxNi/vAtB6RvnDjl96fKAPnVyxrCWGm/jl92acv8KnMOPfGGoUG/XEE
7iTpm9vLnWOYQq62mFuSO6RfCM4HscL0/Ejjj8KOt0uCuM7KKcFgB93TV316e1ym4EZwkOs3FUBM
pD7pvng0AvVvmB/duNmjsGvZWVG8luBmGm9tK28niVJMXFSPSL7eduNHj1o4O/3VwY1xuc9Mw61t
5I0AloXVCKzOPfwGcFE0zX+8/nW5cdPba2uaOoCZpKBx4k4hDzwvwYwFF9ga5CM8Kmx3+SGmCaVt
57lijTcODEBOp32wpuVbESMb63Lbht7R5ZXghYLAMQe5ooG8VWzZzyNqUnt3JZPCMF91eSWfe23j
DYUdgpN6KowGrNrpkHqHUG2tGNQ8smEt2GYYib/g9U/z1ssYmfs2WkJfHvwGvIfyPS1QXFhG15kN
XWwpBgVOppJloUTgwnd/gqOYufXKEJve/jQ8n96+yhnS7nAxPhZJ9FpXNtLR4IwuB7hu/KRZs9ym
wdbWtmXLyYniaQ6zplc7xwFiauYOXIjTymcYZqrQFnNp13Fb+qiURPHE7Wi3f6zMW0liMPWQtozh
mkPVR49Y2sTZHdCG3+e0vitt8oKw2sfltWCardpirtNhsevJUSEDKqwViGw2DX8pc/eljYEGn6ps
LX3O1E/aioafOSO+W3ZhPzeIHCj+3XGqlTvk39j+/wcEPV1rCVTRoj5VOpwW3bwpUEIZ2DXrdnPi
H1xQKRQqcV2rfk2W+adDqkeIRPwY/fxLt7AnkVZPyHp98Yn9crlT/66Pc6+jneFtBRnD6JTOmg8g
cAg34vDRZ+MNF9b44FUyfkSWbHwTsboJLcaqoEC5/60d0/6XG3f+Mx2mftMD3/TCag/UM6tov43s
BFrpqx5/z8j3ZUD8wZs3T5vcHptH5gzOHSXNH0hSQ2hb1E4f+NwvH134FO/GakaMronhM4ur4mkh
8xTUfYNRVotzU2QA/KAHx8Dq++g+wm0mhB+E3BeUj7cZbjmBA7rOniw9BXfBn+TGogj4LF5XHuH2
K34UjdtuK6CRDgm4oDsY7mUbZ9gNmoIALWuVUeDB6b9bIvwj95i38VtYxsVv4od88pO3aCTuYQCi
aT/GdrqtAIZ4zsZueABQR6xYM8MM5PohqJn85qSUEwqnfKS0uWUsWjmkGKwMP63gT7YsBumIjALp
LH57Y7G7zH1i08plxjktkHOTSbOTo8yJVTAuw/7IbsCrOwH8A8gpHMpNvKsOzmN+Gz2yNFAPuKrd
l4/9ivUxfdOpGz99k4+b2gnXW4UNdDGaXTmWwIj1iqCEKvdGtbIZmwZFM59J2cACRUkV2sv8zur5
e9EkzUrbhnMd1+wnAlMCEFjXOarFau+SjFlBNDLkuNf+uIPz2t5Q4Ay3cTF3X1dW/rmxcrjubyq9
xlNeA6fuOH0jAgmtGBe/ee67FXN99ovQvjYmQmRJHvUVkpxB6tu6fk93BeDOQH9kDswCL94tRdXt
4sBzv9KJZ6cBHqkNUJEhxSBTHrT4vAfm3LOu3aCIeHNdf2kjVM/txKwJiAJiqzdPNbdxkoSOzL6V
bLxmGuP9tR2OQ7DbGwsc7vMIwXPGwow3r22ZXFfIyH1tX5udkjvWItyjD2eWGzS2mN94kqqvAHvN
9qaDX/a6ztK9UMA6NT5gEgAs0iyoI+CIXBVwVm3dcWX6nj0NONzT9q3MShqk1aAoEyGtAAHYoLQH
ALG/N60V4J8rM8r0FM0Oc/gZ8rIiEJki9TvKWe5bv5R73x6/93kPJBHt95dnl2Hq6t4mVDw0/ZzE
NPSAsgiUVSI2L8uNZ9krVyHTA06/fzKR7JT3Ta18CWcP0U6g0iU4KXzFp3HaO/7P7mMwtLXO5hFp
PjaGm6KsvhjgxvJ+xfxuQH7Cdd2jreye+N2UIWhzdGOOwwcQbXMDbfs0ervcvukDtMW9WEkOyUh0
/1KmbOPLQd5D9wu43bpub0q7jXbXPUdb4W4egf0Ek3f06HdQoTdtjTBom95Q67/LDzANs7bER9mO
SZtmSzgmKNcD4v23H/PvWeZe9wG6dymSPQTFYucUCnSCGuLj1vBRqmRXr8UO/lI2zswl3cOErDe+
2PmchQJlsM+LcOQXEAlAyUscelCAaB3FCHzswkQM0IxMc2A0eLpLexptAeO3bpTl8RslC36TuLm4
KyKvubdImyLXhuCeMKCoKliyGLSkKiaHyFm6TS0hvrYoq0WkX04PyE3qD2Uf+2/YoRyQmtuEXuP7
d7iuyzxnc4uatwWSZkm+oBJM/chTqnbQK7pugP7PY0BBqFagf4Z9UrxFw/RYQNkP7HaA+Su2JkBp
MIu648BCKmO+JNUSCv8B6faQJpiRJfBA+sc5dW8uz+ST7TgzD3SPQZl5vmh74YRNDimcTkGnYYqd
18uN/yVbnGv9ZAg+mUNUXysFJD4qcoUrD4oi8ytnvVcHLZKaD+WcD8/RnKpvBaC7EJhBwc/SyuYL
6v6b/2bZxMiqjZAg1bMUajCEo2IPhTsueLsJOGekjw9jTNxmLxlke5POhYzH5Rc3rG/dO8riHKmP
SBg6gpf5UbtDsqXwckyCX3M7wPzU+oW2dewvQzSFMaPypnQha2aD0Hqg1Iqus+W6l1RIAZ8A4R6w
09Y+6U5KVGn8HalL/fZyHxlmp+4jzWfk31QCD4A8S3+YeRU9xIp9G5DmGyDNi99UUBa5blt1tY2p
gtbMEC/YmMblPmHvNdKBZuQ8Xvch2q4EVUDkTEVdFjYKLGcHMW2fAsfsh0X0M0ES6+WnGBaaq+1J
A3rKG1ps3hhybxN5edhlfI0vYZiv4vT7p3WGAo3MGyDXEg5ARZAB+tVIHi6+Xn5zwxVDVyRfuO8S
sF+zsPM69tOui+Fn5Y3WNzooLveQNCiqAJxA+dumMypdLz/UcFTQZWDLUcEIMByiG0Sei4UiobL2
b8BseEjz9PnyMwxDoqvALnDDxqmdzqFyXAIOzFAD07cWSjUMCTs99NOQwCypNkL+PpzikFFKvGYH
rFm6y0i0mvV+3nTr6q9E9IQ2qkGmuz9s4UNDcvS8Bcnzuj2UacuC27ZnVS2rwrijwVxBqmipdry/
rnXdSVo03YyIAZaDB13NMflTEMDn1MvlgTX0vdBePac4xw4dglvUnY5x5H4v8v7WTpLt5eYNc1MX
o7dpPZVuwd2j47701Rsk6XcDQLPl0q08wDAxdTl6sF7KvEJtVUjH3g4aYQd0WC+WOD9tdM/oeKpX
4lBTPeUd3U7cex1dG+mJpFgJdxh6R5ehHxqUChcVesfKBlQGPLnIxsv5R1GvrFpT+6f96NPCEhnQ
slBOW0JIQkSQXqLFyyIeK6ta6XzDvqZ77tJWlMhERPGmWw0QOZjcO6v1EoCkiwfAil+islzJFDDM
Uq4ZbYWcY6e2au8IGUJ7w5GvSslYbfjSrpxiDNNIF6QHxFFmFAoTYV/GQZl/QeF5cHkFmF5d248d
FGRnLcU1N3a4s2n95bYhsBCpcx0Fj+uOOmgppJmMwRNJYCi+lhNJNk0j5gPisc3+um/QNmSeIeU8
m0/dz9sHCH7+arLiF4SjVpo3TSPtiliNyaKSBJ3fdZ5/WEYkjPZW4QRJ0k7HxumB3Obq/fKnGJYE
8/9dEhACLFGMkiDsVz2ijA+6Qnce2LSqWHNpGcabaW4gSK0iogUM0dFhNUqo6k3neUFJ1s5Gpua1
JQ1nrxQZmeD/6dxNC/hNx+2Nt6y5l0zNayMddcPgRu0A1hB8c5Ah4RVuGJBESlwEgS6PgGGp6ZyE
VPZ+jCzlKlS48YIun63Gpg0t/x8ewXfUAvZ4E8aDRMyko5DatNZstalxbVwLUF1ciBpUIWDuYKp/
s/rfl/vDcGbUAQh5ygtkx6c4m9jdSfPoYYK4NSrrUGldzMgxL50NSarD5YcZxvf/KAhuGadNXsgw
TicCZxIUq6ANbG3tlq143v4WiZ+5yOrK5QR+HsJrMYcjtE32AoVrQZq2UVABBPOifGQdg9SehVXs
0ad4SuixHoXa903cb2OBChLoXw/70bORrs/jxrsVcAijFMxBPWmUJA2kmpLqOyyDAwFbiDXgZBRv
26Hwv17uIdM4ayugjzJoKLBBhhn0Bfayoah/Z2V33T6jg2SBdE8xLxGPArtq4zXyZ2ax75df3DC0
OiR29L0hsTPKj8hO36O0ei+X8Q+DmNZ1zWvzn8xzAxUplx9pPXQwaMh3gwb5dmnXtmCDZaanAfl0
WOGFmicUocxhMrwpCF/gmI6ke0DQ+2Sl8w09RLWtuHNF3UFNMwtnm/5G6Vp0bB1ubVWBYPflTjIQ
EznVjtMQppbIZ2bYyuD33GRVBtEuxGn2su0LSD/5oNhbY7HzxzI9xmQmUIVJ15JnDB2okzaizqoG
OfVzCPJQEUGPiL21KGyco5VML1P7p98/DZCCBhUU2ToZDhMcnQRiK1uumgpsQ+nt3SbfX+5D02NO
o/fpMcKWg0o6C/F/aJW4BQorUQac36V1s7IBGaaBTs7oliHtmd/hLhu1gaoecOLO0rXt32A+dHQG
962uLfI8OqZwps9Tu8midmUFGjYKnZDhjXyCIHJeY3wdAa4/wF09EU0WWJZYDnM7QnzIj6bnocuX
FTiP6Ws0YygtZAN7yvePGXGjL7aIkh0qGvyVDzKc+/4G7T+NNO2j3nLaLDr6qJ9tHLqN+Asws6g2
hEDzsobxMnyDTsuIIOpgL5Sz4yIhUQwEJor5Wmflbm5qXLOKVEGmE1rFDJbkiVn+f4vl/bm8DAyd
85fN8qlzfAKKX4Ei3rDk1HqAj/KAey2C7vZJ+SVqn0pRHC4/yfQN2rr2U+SuoyStge98uM+QYjxa
3spaNjWtreXCHinzs6YOaQqNi1Y5EQT98u3l9zasY5330UsJnfYKskYQ1haQjfD5fC/qqp2D0io+
Lj/DYIx03Efr42oFCmF0JLhW0VxuoYyIPIgpiNe4+KYnaDuGyKuq7hqLhImwNktGN13qHD1Uw7jZ
ypXndLU5cyAj2iJO4GxZUAwKmSQFUgOEAksYpdFGxTsIayizhgSs/RuSaO9Rp75e7jbTuGs3Omvu
xECyqASqKkr8zZSqFuT3sVwDZZxvH6qS/+4RTu81dpn7MizbO7dC6bZkK2eE80aW6s420TELwEhk
PBQVShZn6MzeFg4PCXLhrGWGimSefKuW6flyP50ffKp736A+OY1ECWhKD9tajU9DP92VUxbCKf10
+QnnzQg4N//21NwQOtjIAQ57wkG/qgPqdpsKkb6kgPDcKILLjzENiDbgvIAC3YzipFDNxQ7M4O0U
r8R/DC3rPrgc/oymBPQgrJGt53ZdGpSzv3KiMbWtWW8y0mKGdCFO4zF7w0EMaofVn8sdct44UT1f
rmiRol51jIQcsnAb6LA5R4j78Z0Y1ZfrnnCaU582CKdJKpw2XKyBLMlCyD3l98kkQVObBn7VzkB1
txv3LITfohH5ZQoF1EnxkKN46/Lbm7r+9Punt6+zaRLj7FpHsLg2ifyoIOZ7XcvaKT9zkDppU6R5
WbTZVQCV1OWKbTCNqfPvO0PgErhtaAYfIVbdbwFgV3CR0Cr/EzcgYFx+e9MztPVqp73LiSP8Y9VD
+snOt9P0k9E1b7nB3nBtmUIjt1S5k0RHj4WlSlHE8h2inwSqCle9ve5da0WMSbSAI+rM930sNiT/
qLtqpfsNU0b3rLWQ+T0pJS3IVBjkvouItYXuubgq1Y3qMZwl6VBKX1UyhB4N1JfT9snzywfPkyu+
/vO7MNUBpElVQlbTrqCGktYUGBCJmKmzLaYxnDr7D+BlUAMc5TFh+cpMOk/xc5C6/O90Jag+ViD4
QA3ne79s1A//jQMNChrEHUAKERB+9tfp50vz5MXB8nJ5/B3DBNNdcGMrIWpPYxVONSfbCP4btmlG
r3qHiFSEMhpeQkEl6ZH/Y5XNHuQW/jLneb5vIHK1G4D7BCykBQFhY6VSfkjAWh+Rq5D+hwx1SDkR
gtTufFTjTS459Pgclas3mmaesy/AB4EsV3lKrl3mIv1jxaRci3OYvkpblAVAuxV8TQSFitV4X88S
3QnC1davKX/IoUOysnxMz9FGLAV8v4taReAIH4HtRj4qMHP+dm5X5rhhBekuog76wWMeo30fYh4E
VqVf1bEx2C1dSWiOXFEJYuMYW0ENNBOD2OFmJyGKMA37y5PLcJTR/RuiKMBoghx8CPhDekP6aOdM
/rxpk/5ekvRmVOmKC9P0Lafh+bQ3NeVgDUvijWFjtcWr5XnQgO2gXBzYfn/dzZrqXF1kCdiTMygI
3EA4c0DRO6no2+V+Mozy/zmULYScGAqlAPsr7nAIAQWP/LnctGmCaj1TJ0XHqsohoWt/+P57nP9O
exLQ/MrmTwPyqeO9yksIiCQsdOPi0ZHjl6my/tjVXAV2k36/7hNOvfbpGWChePSE6AwbWAqPlEHF
TlKkT4jgX7mKtQNIu7Scp8vEQlSG7yTASMP404tL2Li1g8hfZub/X+mo7mZMunjgKnZZCBFNdkuU
TPcJ/OA/FUTW/nAZJ49w1rK7WY1Qs82VtytsmaFAmbE0HNtSYFrAfYSLbML29jhNK2Faw8zTAbhC
KlaVC1L9LHJHO+hwumuW0bQktVFrgBjieNkhlCJkHJQLKwcNa8WJY5jVus8O1TqKpqyZw8L71UMB
FmAnj6JzvO90yddK3UxfoB0eoZBqzwsQOKFCmeGuHxC+y8lQAIA1rWy+pt7XdqlW1EjZ5u4IXhqE
kVliI+SyNCuHL9Pra1sTsonUIFPLOkKPAfRFaE+jBBqhyOc86Wd35SGGL9BddZ7vIXVAoGQSqjpb
3s5fhq5/vrzsTach4v277tOiGkQSpRnuMvVyoBAHrTdDUwKt2EpyY0F+fcuYx58WVwjrRnrW8tMG
RykKfFG3m6qo4oPvx/WvTDX+Ex387Bm1Z/Gh84VznWX6u9g/WSYWqcTqTlf10cfs9sqO7YgcrVsl
I3mAFOZaZY8hSEF11+LI5TjGw+laN8XLFpi/JHAboB3n6MOl1vc2sb5EOJ+6fHqZPADXVkbgNA/P
GC2dLTxQatu+QKZo0oldlCIW0iJrJOaQbRgXiar0QvKDDXlRpAdB7yjrWw/Qqn7FlW04f+vewpRC
qhNCZnMIUtQb+It/UqTMBV1hPaCuDni9og2sST0wYU0rH2xYMrrvsIK6pZX1SK1KUfsFxmFA2HcV
rUnWGUdRMygYQfRjgkQDD+riRcI3sQUReKBUnOgVyu67tp5fpqxD9eHKhcJgJnU/InwjqcL1zj0y
R+6I9aO2EbyP7vp8Zfcwta+ZGHLSigS4bwnt5gFpUbdNj4tJMgVtPj9dnoKGEdFpwYQUNYpFM0iL
Nfc59EvI8MtndMV4GV5flyWqgIh0E+AhoOszBT4UQWbubx1k4C5rVcCGA7COB8446Sovy6uw7coA
or4OS29p/gL06nbMr+yi09d9MkIQ/shYMmCZuNWjiMCOY39OeseX+9/0Aadx+dS4pyrGU9dFiHeM
Nz4KvvrpoQdzM6LLJu9fr3uIdlRAZURrN7FHQmZRCNlCc95TAqk4qAXGVa2AmLpcMSmmEaf/fg5P
fHsaR6uCB+7Ny5Dm4ANoCk1KxJhXOsw0YbU1DrcqKv1dpAtAHv6DSXdChGA8jJzO28udZXqAdmaQ
8xSPrpzFsciraZMMU32AkU6+0MWJVx5BzhfhOrDy//ZTtdio7s0QqCnnRBzpEGUAAnY25M9nxPcX
SRSqdkRUh97s05sxb4Z9VMdVtnWjKj5aC/NRXFXznQelPgTAhgoa0e5yF1dLXEOkmScP0rWbkCZu
cwfN5yEY+ayOw6JYsLhTdIcKqnij2p59G6Oyf+SeX9/YQ9N97Xs3ep6dttnmsvWeadyIg5oKbwt5
eOhFtMwBebFetspK38WgBujoefFj2km5m3wyQmp6TB8dSD50wVTb8+NUedPGn7IygEJZuk+nYX6d
3XbcMl9ltwUoWwfhjdOx5lZ+FJGb37p0+M3rUwX5lKZHnH/ihzmfy7e+8OP3bkG9QJCiQuADwkjz
jcigHSUXW97V0VJsZNLLm4ogzhxBkO6hjWq2A3O7308DlZux8Ze33F/qfUYttROySO69rsh3onPA
po5yifIYUaMgTjaeE8SOow4FctffeuF/iBpSXk2GeClsjB8upBtvBo/QzTwoD+rKfrvxQLJ+F6Oo
gbesyzcXSOK3jsbJNvHibuPP9mMCaxtksqK7ZRnb277N/pMeCpyKZCwPXBIEsof4tW1jB4CScdyP
nJTbGVGWDU3dX0NpJ19L1Ibee6wo7qTbVs+p23OQvnsP6lgoSmyWtRqv88vA0RFIM7i6bYR70ZG2
7U1NihgwbfXUT/mK8++8pXB08uLg2kvenawqo0kUABwBW9RlPyflIA1dTWv3QsNn+NoZd+jg0xmG
TIWWtIAlj77Eg3ot0quIJhAwO5n1T+ZbQLmutBkSJzjA9637pWrjYJivi9M7vrbz+H2PaukEOfoq
c7/UJP8KQ/F+2cqdv1c4emW5GDzo2XDkLskSlEELqN8rG9b2Gt7IZMwsvwmTib+KdH7oCVuJe5nG
Uttc0rKvh3keZ9zmSNDJm1aQrYhWrhqmxrV9xUoK1jB3QNY86hg9pCNLiwaNvyaWaWpe21U6qKX3
S72AaMWqdpsk3NuUDs7VkZutqYmYVpS2p4BKbVlVU4njEIGPUYjkjVmgOSdTvRWWXDnxGuaNXjQu
RZROXNAqLJofTv2t767y0Dl6qTjypVJZljCAA1jLj3bdonDPWcpkZVaeP2Y5eklsltLJ4gyjOxZY
p6j0I91zkb7USgTUWfGRGp6h4w9jUUMJAQ6HcBIOZGNRiZ5tK952++50KnW9eX4gdqOG4PIKNswo
vRrdqooIMqjIs6kcDLkSexKrAAmOK2d309ecHvvJskFmEdj21GK4mqbqWIAptpcEmygupw3SPgp/
50CP8OW6b9GMhl3ZUFfq6BxO/r3MM1APnnzApy83/lcs5v9v2Y6OPEyTpu+iBa0vRcGOcnSnWyty
3OOACMsmyli0n+a2Ch0r/eZkcX8zt5C+GADXhhhStIanOn/ZdnQuYoeKga4sEhVGbZS9TN3Id1E9
Rvsa2FW/Fu6tmvx+T1GseKibhqycx03LVTM7tm2NAz0lQPbCw/762KblSq+en35cvzgmSbHAl+lW
Ic5mu0oe3R5yWO6Xy0N2/rW5fnG0yJDGrShUODj5HcLXu8ghv69r+jTfP83rHgJPDUruwdcANd1x
X+dq5a5uemdts05RZVhmEhVvRIgA+hgy/nb5jc/bda7DmKdxsHNUl4ijM4jXUkEVFqo0IDdVKJAa
caC//BTT659+/9QvPC3dtPYwU6yo2Ig0o8FI3bUSDVPj2s7N/Ak6GB0mfxtD+yCxyEcPxv/lFz+/
sLgOPq859YreQkUX0ow3S84fWA6N8Mq+q3r6gCTjbe+0+yYWN5cfZ5r32ooampxllgS8oWnuPbiu
YvqRr0pqmxrXtnA/cgETIciVlgjwFJa7cWkdWJDKu/zu54eB6Wduq+EAl9VeGXKKLqkKP6BZurYf
nZ+mTD9pszmic9Ui2Z7EO1kWm5l88PaVdGsT1NS+tnAz265AflU14CgPtSuDqQxz79nurzI5oAb/
O//nmYk+Ldo6FGWbBvbs/uF0WNlLTa9+Gu5Pa6vknC42y5DzmTVxkPG23yWnI4IHGN8+Bfri8vD+
dTv+/0bHdJxTmaYTFBFw9m4riZz0sh9GyEOk8Q1LveoGio+gEPgzlB5rx9kLRvJH3C+zJXAtO9te
fgfTFNNWet/XNe2wJAHUL58zZ96ruvt6XdPOv70IQRYkNwhU2hN7qgIrHTdWXK9FKE/3wXNdpy1r
BsUuPx1B2prTOKgtSHGx5Us6/RDzCyKXyYlIsrIIz69xpgOeirSbOtB5kB/NQF3vgNHd2NDCwV0D
4cHLPWWYb/ohvVjGwrZnhx19SGenNriLcMKI9iutni8/wPAN+mkdQjRQ0aixJRVMBHP8tqh0S8a1
u5JhLPSDtKjshUjWIc87c+p9PJN2n1Sud8DpTaJapIeSupzd9LZoC/fPdR+krf6xT+yi6vBBDduN
wBouwJYjEWllUZg+SFv/XOXRPEWCHa2iup9tFuZF/DpPkJqzATeESBB8Kz1ZeZhpbNi/ywS+MauI
bKADWDHBVTbGYKymdySDwuR1faUtcdTywBXn4muiqMAdvLizW3Vs6JUWRD8o42QM4WAH+eW0tneF
f3JsreV/mbpGW+SjWEaCzCsZyo4GEInf9POLj9D5df2ibd4edIiz3luw6pZi5wAHkVXDdslXbpeG
Na3fYN1u6ZqywHVPljeF89z7/0Fdr83WXt7U/GnqftqiZi+SLocu09HJbssWFFM5BrO4re3y61W9
o0NxJtIpwXD1CpXd3wghXucM55rablecQ6fpfcaA61Ac3L1RC1Ij28qqqzIYXQal02TtjGmYODoO
p4Y7Oprtxg3dpHgsFxoFcoQDR66eEP7GXM+9vrZqZ8trW78At1JMsdq4oGc9UA/c/HrBJtEyCCq1
nvBD4bJpKxGJ+FYmynuEzPZ057pl+Si6NtspAlTFymw2TAidIjHjFjPFbGRIMq/hYabJbyScfMkG
98GGQN11D9Ez2VVZlFVFWh5KeKxE/DjNz2npoQL9+3WTTjNVMTT24hQbYGhbwyZK/ox5u3XBILzc
uqGLXOffNeMmyrJxoWGoHBYIpnkbb+o2zcQCy+ErHWSa1ZrF8ljpiDj2Wdj9VX3bjs3aNmF6ec1a
8UUkOdIoWCjEtmQ/ZA7tz/f6KtVn1BqdLmufzAmq8oYyt2saVuKdqW+griOo9ZzzleCBoVt0tlnV
Vl4so0ggPBZxAMqH5qQQd7hqWHWoGa/atoNYIXpmBKA2urNQ09t7vyQfVkyVwZroGHQs5gGZHxmO
AaLc5Ii2k/ohLtemzHnHHdNpTuhqiP3IGfJndfsIttl7WXR50PnE39sC9f9R361sSYZjjV5yZKtR
WMpRPPQJUhKg0kfVV+7kweCUUCX9hQDnyiowdZi2jKVKpT3CIIW89g5ytL09gFtb1i/l7vKQm+aT
tpK9vMgmmeBL7CoBxu4F4nSXGzYNhrZ+m7mIE1c4IkS8pb2F6mq5hRLpvENiTwGeNmLvUcrzla8w
jIfOzsmB7ofcd61Cb1n8fSTy8UdWjVCza+SwKdzMSYMh9vJDsiT+yq3Z8H26PrdN3JHMBdLAWyhg
9hUEPeNDo97Lsn/J15TtDIOjJ9nEfElJ1xAZqi61oQwa3aul8ldsuGFq6UVJvdMLG/dJF4nNXdDW
0I1EEhZSMlaaN6QkMZ0H5OUU8osW0lIhR4TUqjpQ9k2DHNAxLjaLYwUxe/QzFTg1WXuiobv0CiUI
SbKIAWcYOmkW+O57urw3oL1O8t7OXmn72/a+VOmbLR8nnL9a/tzhsnt5sp/H5jtMRwYVUHd1ogrU
GohIbhJVvgpCAqj4AhA1xweKSKOwuttJJTd91f0HRdxxmwziq53Etynh+14ppPe513moGaf/7kGs
6606YpDwilJgs2dWPeVpfetW9Yr5M3W0ZjQGe0qnPkc5VULsMOroIZ7lt8s9aWpaMxslZMB5gvoB
5H2pTTZlSEZcgy8Z9n293mlsmimRZUfCAtCWzEs3lrrjA9j5q/C9v+SUM2dZveSpAwodJWyyDDNG
p/tEtfkNym3bMOmQPWXPebSZG2UdwM1DsopUpD5YAMU+imFikNEV0zZWQwHUp4MkmCJr5wPtYqhN
tvP44S+gHi6un4JAktgvlUfs1yUpu3eoDTd0M9Zd/F1JfwmRPJL8oABMPaWkLyeEi53xjveR2Mej
Zz0A/GntuIrS+6YU2dcoE8hQQ66Ku+ZPMoygTiD0S8jHASTb/Y+z61iyk1eDT0QVkkCILXDy5LE9
tjeUI0EEiSh4+tvj1Vz+4VA1yzllAwqf9KXuvli+/pSCS9ZPnD/XN8dKPctZMg92jod0QV+qS1Hr
4XcMcYN9Emf10dhe+yvBFXBnJrRJhZD3SB/GlpghQL4pfpinfjyMbZ9u7aWVw3MJPyOD0+YQ4cLu
b2sTCCa/lB1/RlPMVsJ67QWLnG9h98KpGuFC8qEIE2XCCrIinfV0fSJXLq8lyWLntj40jCd1IZXF
bluwS0M2t578h3pwh8+F0xS70u7TrVbutdctziPIXBc5oX53iSELtUd+9NRWoNk33DwA5XH3CnW7
Pq73KyLOErcH5m1/9FtFL7KHoNxrw7C+cwtJI8hwt8Dst6/6UE7ThZAyMTyEeG+6dQWsnC7LluK4
yXk9u7F9ccDWFKKGfKQ1+AHJVP8ybbOB2Vp7yWIii7zW1iiB2ZLxSy9NkBePTglWYPrr+vyt7brF
6TtLb3YKz0ae3HO+ZBadcH/5s60CYrnex1zaJRLRMl1VtLlUlymdvmTJOJznIUUrX4pmyeujWDmB
lrhDjetWS+PQiwVEXuGq32C13FLZWFmBJVQrdn1ty6wcL7qtf5VNDXV4ME6G9US/jrZ6/NgAFsYv
0wa1Ni8dLj5Fh+FU7+dhyxRXLGTJ+YVWHGuMGQi5wJe17zNI4HDvJgWavoceZzNmIUH9k/Gt6VrZ
UEv+r7ke4jplObs0VX3Dqumhq5yfSVxseTpry/G6Bd5E26kq7KpLFLvEyeQHM45NGZqy9nfi9Z4t
0PW5hZZeCTH+ublv3gTMB+DSzcwvVQn69YHGt12S3vn+sMvchAfwLb7zUf28vgFWhrVUm/aEk1Fo
H1UXj59Y+0k41s4Gw3VhiuhjL1jkQEbToofWRaSvlApoWx6q4bM/nEpPb0T6KyNY0muVnBetW4Jb
bp7vqvrWmeqntOdHErONEawZOf3/lbe5rZRdZPrC4xeOHsFxKx+8stBscQZOdg0mDqeml6ke96CE
+InmsvkVAHbTyf4Xm9V3bsmNdV4bxGIZUK5yWt6nQLFm860D/pqAmPZ4fYn/oW3fcUaXAN8pnxXN
0wxJupnqZ02NeGBMioe8E+YzaDbdCAjW5m8CnbIo49A27Izug04WVobiCQdVn205JPI6L9mN4BHf
1wwwbSqpD6bGEjk/r6+O1simUwOM3CN1x+nMvXGMTKfFAY3q1r5N2v62rCFpZQb+IV1f6iyBYZWe
lS0Ld7yIDOlgmJ/UD2Au7r8JXo13RsWoLnXVliD4ygm2hIoRy2lKAm6hi/IT9ER3EUX3DMK264u0
9vTFST+VMnlVS8dVNZaPrgZTWOLfyrL59rHHv1rnm0NLSS0gOA6WNo2EnlJllAxfy26LXGPt419/
f/N0MJuWI1gap0uiW4gzxvU9M84v8FF9qIWZOM5yduw5o+XoFGfmJmlQtvnn2Iy/pqL4c3163jU/
PH8xPdlEwPaX1sXZhXYbFd4DEggbMNK1Ry/mhoiksPrUJOfSCHmbdNZ88ONmS9Tz3ZnHh7++9c3M
NyJLMsetkzMSCHtn/pS6bF+SraTj2rcvvMym8+SQj0BbGPndBuQvttuPeGb47sWhDTolYXGDJzdy
CEpkady+23j0uxcOHr04tlUOrG7r6+TsUSD4wGuUx8nem9RDtSWGvTbpi8M6Gepszk2ZgHrdhC79
PPRzYMmtRrF3YySCTPj/LyklXgvW0yE/9wqihSFyvXIEHjKnN2PWyadumjFdIrWHjVBiZZGXjmwV
NygZxkN6njwz3M7JYALo432IJBqjWViugnuBfhWRQNSQqMDj2UPDrBJhl79xu619/sJ0qawELn+W
AYKc3eDmPPDW2ugcXVuJhekaqI1laaez8+gOgVs5e7dLAgfXZeuRHe0/kkPDDC1M2POol00YAyT1
ZvqskbYAu2k22xsXy4o5LP0vkXELNLkziEVn8pfP5AChnSYAzPUVZLvZib22Cgt7niWYd1Nvys4d
z1A9eBHe3+sn8+uu/4/vgtlZWHNC8vqVTT47lyNFz7X9TbTgfUAfmdsge9zNf8rZO2VbOMe1FV9Y
dkM8W3fNiMM6Z19iXGCRmZKb1BpvGyFFNPvzlu+ysixLn8xiA02HARPmmZe0lWePfaKoUwzQNb4+
ce96r8RZUq8kNh16hnrH2Vb9b0/1N8YWgTu4bsDSiiKC6I6W7xXh9betHIlLFpbcyyXJuYIV5v2t
21VjkBt+C/r8rX6utRcszDwlLNFktNOzH++zaYoc92katviX1x6+MPR+9pGezBrrZKpvU9MHjf/g
Z1tTs2IaS2JZ1kklaY8vl5l910NHo+jbjSzX2hov7mc1JS4bR22dQOGTRwzt3GdHmjREykDtp7Rz
b720zh6Tidsbp+3atl3YeeVKPtQis050HrNId2MZCW+aAgrmtqhph3zjUlpbkYXZm2QCWWTuJ+c8
TSfEQjS7qwyf9zV0PTZesbYuC1ufuAXlX+6n57iBT5wUHcDHnH7s1F2GJoMjpWd5dXZ2cv1pAstE
lLTi2L3qpXaserxudCsjWEYkqW69Ls+nFIruFVgT3NCteHT90Ss7a0kGgeJibFKHZ2dL6WiucPyW
Ywi+xb1Q060U9ufSohtHx9ooFpYNHuHYiRkucAa2AtlXv3k6/b0+irVHL+wayEFSx9A+O6fSemh8
FXHabJjeiiEss7xl60GVaDLZueXNiad/TIWyipgCPm1xjq7cRUuiiJ61zFEU3gdjY9jJe0IohIqe
M/qzFFvLvDZBC3MePFyuysbca7cKevUj//AGWhiwMDHkHeMYBxKFtiGq1QHtzTe79X44InuYuXWR
bvl0fZlXDotlRs4TYGnyJU5YJ95NsxuW8X3ebSnZ/SPSfscDWaJ8agHWrHk27DwWk12EduyIoHbt
9lKlxPqd17wPrTQzN/EUV6fOLt0bbbNxl/Z0+t4KNYalSyRIhAD/H1th33XlTKI+Iy80ift9Wk+o
Dzdtvae2tu6msdtqhVjZoUsAUQZcPGg5eHzCKtsXM6vq0edp8mfsXxt79cA2jroVD23JPzH54Bft
nQKhHCm+oXWtCAfKHu2pebBp/kOW80OdtwCJFN1Gj//awF5/fxPzjgU82rp245PLj3MMuggFvYS7
rNgiIV3ZTkuwkZPJVNiuFwOGn38vC/a71eYyDu3zh3ar/WqLbz7/lQN2QkEzPvmJOfKsH0NIVJ49
UX25/vyVo9teOAVyJBknc2KdvLw6uJNbhqnd/fSIcwZZvotOmOEA+uXo+stWDpAl8qhUdQKdedAR
ZZadBr1vPTfmYz1PxFkmvx2JlvSOTPFppl+MSYKCVIG2Nw6NtS9fXP9g/QFT9Eys01w1KM+Jbsjv
2USy/fWJeX8TsSXOqKGQwjDlnJ4pj1hp9kSRMOd8I2Z83wTYEmgEsZnW8mzc/EqfhmEI27LejQDD
uTDD69//PpCGsCWsn/ROwxOCARQyr/eO0fQpyVN9B9hBh0AsIXtS9kVU2F6GZL7KntFaPoXoOWbB
9S9Ym8GFmYN6PvGntrZQIgZ7SIC6I/KtuV94EdFk2vBn117y+vsbY6wLx24H6sAYXayPRLW7yEOQ
xW/M4vubjC3RSF4vi07XND6pxj3xwq4Dan0w5oZ3///fng0U1DK9FZ+m6RSD8pIJvTH1a59N///J
c8cAv329OjoAUS6xHyPhVIP/7PrC/nMi/3ujsqV+PLc8hHNKsrN2+vYhriQ7Vm1j75uBWfedrPK7
2kCGs6t1F/kCeV6d8j+u37tphNNGhIaiqcQua3oSXu5dpIF2EXZGyjcumJVNscQZWKIay5lW8alK
ntziEyU3ZMtw1x79emi/2W+FM8ylY6v4RA2b8pBbtY80TIHGOyBU/B/XJ3hl+ZY4A+2PVYm+ouQ8
OmMTFv6c/oIWGPl8/ekrZ88SZdC1HaMVpCdPUwk1Ym2V96oYXGT9+z+g2N7YIytDWCLEWkenRUKx
AznNbmQy7lSmNmxyZQmWyLBOOZ3G2RafiLmrXLWz9YSt1m9EMyuzs4SFCUtZsTfi9jVGhF4xRw4Q
SILMu3KLyWrt+1/jhTdbqLNtOD/t6/fXNRiRsjxqa/+TJZstRML7DgRbsirkNhJE0FfOzgXke9rI
5iR/tESTn4fe0l9B9FiSsHcwnjljW3WMlWlbokughmdryh3r5DgWZISzx2psDk3S/6Q2+XN9367M
m/e61d7MG80p5bZs+anU1lkn9m+L2o9Tl2x1IKxsWW9xHAtVJsYD2dTZgkhxpCoCwdQq39hW7zvZ
bImz8HsQv4DZvzqXseftGRJK33nZ+7uWJl2UUWcGlVNfBEVlaxWmebW1ndf2wutkvpm0MotNIcEP
ey77m6Hcg9VSEYn89y9pj2FbbF04K2sjFmtTayRGwDqJbCgwV3PKIlfLAC7Uxuy9Dy0ibEl/YWpW
qN6w1xgFmkKj6U+iTAHWTAqviNzcTqKJiiqKJzB/sSYh8NrcPvJJ40fOKMGsVXJxLzr40tf34sp2
XwL8pDQN6w1MjPdDe0ANSHzunDn3gsqdUB0xEno719/0fhaBiUUcnvKx6gEZRzRQqUDKP1njhpxl
yATf5EJH11+ytnwLX3roXUvIvoabU+dRI6pghlZTvYVgWjOsxRA0BERol8blmRnwfnVx6kaN2xb7
69++ZlmLbwcDVN6iwa06O6mqXvWrSf1kcZ7sGBqkolk0v8a50hGNqXqh7ZRslIVX1mWJDuqaHmj4
ouVnz2nsi0ey7sD00Dx1pc8PXI1ILLFmq8N/ZbstsUJkGMdac8LP8JnOmqZH2evA1vIm5Rt+9Moa
LQFDuYqtTro51NOsubrtxwyo+25ONwpxa9//+vubU6igmkov1vZFlgfbmw5j/KdtktDdpE1d+/zF
MUchjlbzwZ0hf6H2feztx5g/X99fa49+/f3Nt7fIvTdVUdqXdrQfKY0fILexxdm7Ni/s/5+N5LUR
jk/w2ePnDGe+7R3GHmns5Pf1b1+x66UQEcmS2tQFCG6M+6oJ9TX2rHCwNh6+NjELs0ardN+IxvLO
TcYeQcB+z8WWdPDaoxc2jQkeJS0pPRurBABE+zoYNnuY38ezELZEbColfWnApn02RT/eyiJTYZLS
74mCvwQlKNGiDYb2N30KvubCTeShke20UbRYWfH/4JvqyU7ozMnZTBDDdJn/zc/THZ/NXtjdFmJn
7SULD9Nt0rjru9pGt035k6bVS0t15DsNQAjdy/WdtbJCS0wQJ7TJ5jJhZzIDrpsQeXDz8WMWt0T/
+LIZh5ErSKkgN38wczpGovA+RHeI1X8d0Rt75qIzLqrD9rmXwAGn4kLgTtqDd7g+MSsmt0TsGNY3
bul32aVMnFAw+zAx0D/lw8fO6aUsODhii9ouiDn7NaiaNe41lf69/uUrF6m7sGfp8hJUx+6I2nnK
Q48nf+fBT4Ni0k8icdFX7IPIpxytyEqtDWtY8U6XQJ4YkmsCp7Y5d4SH3HGDrn1ITnPvhfN8EMWW
fus/mbd3EhZLNM+kbNDMQYAGYYPXgKW8BjHbEPsyVPE83iOr7kWiRlG9HVj36A++RuiC+CUxqjzO
kOW+KcbefAJ7dR94AysvA589LKwojkNcmR9qtufdXFnk1PYDSIlr20hQacfJ2c/QYh4wMF59STw3
DXlS2kczpM0Bu86POHjJdx0jPOoN9U5OlXbHDGhKwOuyXedWv6bUN3u3EMkD6wr7F5QFnrTJlRUS
B/BIZo3qa5/22TFvOwUKFn+qg7mxINRGmlxEGanaI3cctq/HYj4oYbPL0JPphjkaBU1F2ygvrWav
0rKHaHM3P1R94wBN4RNrx7qxu7VsxW5jlEx21/fYinX8Exh6Y3wUgH/ledl41u2fpvjq2UAObp16
a89+/f3Ns+O4FwnoGUCC51Ro5mqzDA5focc0eNU42NixK0ayhAvV0L2etID92T3bG8A6g9g3L9TY
LmQZ4h+FC/Hzcp52fJi3yHZWTvNl7ySYe8BZaGh/qa0YJMgUrf2C1FlQF5D5mZDlur40//I/7xnJ
6/vfzF8G+lCfZl0Kypqhumji+G7oyZne8DFJ9u488ijvymzf946QgWNksquTlu4nRoewE8p8ngoQ
QZPZtyLA18aHcbD4C3Fqqw5HLdLvLBb9w9wam6F9KaY/4JFnz1NaOXaUuJaKpkwyRB2ii1SaEgg4
V9UDVDTJTtY+pBKYjypUprvkRafxcPY7EIC1eY+kuaj4CToAJJKzrhFN99Y+AxLqi+Rc/h5YXe0E
H3GsOOh1sCIwE5d3RdeJh7SaW0ix5+OuICDgHmo9Q7feUVGRQ0XN54Cbl3MBOS/PgoTqAFUVxxR6
XxnzrUVPSOgU1L/1PGHOohfpIa+YAwrEpopKJPAiMIGa+16DntNLkcabihnAdcOGZ4sPYOcCwVGE
hf0Fqp563/vZxxpt2LJdpa6LWXJRmXNSDFGe3PhtH/r5VsF5ZTMuRVW6ChSPROT6Qr1S3ukULFm5
JfeGqOwCrpJhI2BYcS+WosgZk6ZQTlJfiP/LT/eIdDcy42vfv7jkijofaF7mIDjt871bw56MCJiZ
DhKaOtcNae0cWjivrY5Fp0YKHQ6oHBRtB4FWkLmg3/xDj18iJwuB/atKgxPId7/62fQ4uOxlSJot
1MTKDC07kjVaksB6YdILr5oofaVmbw0uFRkAJr+7PoS1Q3QR9oi6Z0mReP1FwbXLrHG69Znz15Hi
CzgDb+umoUFOUh2RIqMbr1zZUMt+5ZZxK41pkV2o297NQj5ORb2xIGuPXmwpYyT47GU3goVkBB/C
I9CWH3zyYidNbiyRtyoh7uSPj9z4qATz8WMd3GzZppxaOTiq2na8uNMF7kE0lWpjrlcMYNmQ3Nkp
tSyPppeca+DVsyNErW6stn68vnvWHr+IbmzbkRD/xgZ1q+k7tF6jXoPZ3auBBb/+ghWvdIms66yU
8sryh4vgyCYO5RnqNn0ASdmbTKQ7k8Vkbzp/ax3WhvP6+5tr15462rZQ58DOVC9zkuCap0ed0o8F
DMvuZAp6Hxt88SlwKaTfl32DJiql24/VsZfNyRZBWRy0L1iL8puTWSGbJFhs/CiVX66vxdrsLCqZ
mUJDWZPCBOrmF0mdnWXfumbcXX84+9fO947Ps+xOTmXdubp14rPtWCU8gNaPj9LtGxQwU97cGcH0
32K0evs0zsj3BjRL3HNsdNNEWW9bj2yczFcXDGPeqUsc9dxPXfZ16sX4fawd+wJlhuRz5eT8KwTH
y6jqAJANqQZ8MiBoyjtAa5beJHMH9DT6kB6M9tU5tRn/onAB7lvJ4PejV3rfImcaDkPLfyakFd9E
0rQgz838IkSg4D0Z22bfVNnH4GujrgT5R1nXdyYFwQwleX7MmrKO/DS19g64bS4ZyfJv6CnnO5Kk
0JBgpkD5cmqHGydNimNc1zESdfF0HAkuS4R8Or3Jzeg/2W0HVIPvKdBLjxS60471Vw6lh1sUEL5f
+UT1fSoKiE80udsdjOe2h4mX1amZ7XZXjNr7aWY/vi+UcPfK7UUWpK2ILwMUcJ7rcmwurB5TGnhZ
WeeBRkXmEWSyeh/LOPkMwHkJHAV63u/nOGM7bmv3b+nXqDOMlfNojI/h8yr1Aw8ha8Qb2e2JK+vz
NNRJyHQ2/EKrV/tMhh6ipKlwm+/ORNlOtyOfboqeiOrGjnXzIFR250K2C5UDMJoIw+sb+soRiXxB
gxK3k0dlp9ne41Z5i9+qaPSlA7phne1ER6wwT8CLojXoQwQKPjfoFIPy7Ky8KuRe44Wmaeed7En7
hXHb/dzlvXucm3SKoGSWB1nTdzpgsQ3ly35mKDCjv6hxCVYyBYEEGi35aQIaOvBcdJunKY/PUD+b
b2qt4k/OOMVHpfQM8agM5BStmcKxgqpmywcWiVz5YTIo8rNhEFhNJmyixrf851lP/t6Vs7kHwpf+
RB+KgHB8Nn7xamwPK7GzX5aX2OGELOIUIhAQoZrp9Nv2/TC2WsiCULeaoYno+DeDg39huhNNwQsk
R/+5BAvwOIvvngJ5oxySatdItGo03L24hX6iiVPtVc3qXcvVEGC0bA/Af7vzypz86BC+7dKyGD5D
zkbcDjY0SERRNUfTC++ca5KDpnfwdl6m0Znh1uMx9Xoo7uZ92aLjYZCHQs4FOI4Tto+BAgDHRKI+
5T6+OSvAKxTOUBUKGwjr3UyoMd1lFlBMvnbkfUUUwmSu2D0T8bBDcDwGJfetYT9oG5pypeX97pGR
h7hOy3VQptYQaGcaz1RN85dkwDLZaE15cJkAIciQxZccxeTQcmLvbiae9+TMdXtowQ95bLiMkd/M
0Cedja0fxcTvj24GJnUoC9ph1WAGla2KaFagFOFe22Ib2HwPUhr0Pfkc7QihatHuLkTd7OaSZuyM
5kGHHRRLaORLKqG6h/+atl59sQQ2dSarOKwyWeztjNGDByR/xNH5eigyNvzIvLyWUcXm4nub5OWF
ywqYX1G2B23X6QuffPUTZl2HfpPo0Hda4oBA1dNIJEhl8X1TER6kkxRxCNxpfQ+eqAxILmLAm12P
yHbnCnMTQh7BnkNOKq8EDaGsHgf0vRU77soWvFIUwhjotzJfCncobwffxp5vmD09gWSQH/K8sp5n
6oCkbqK27aI1iyiA0Fyn/QaC+vi7ZQpzjlUy61AyPd+PTSqAiyJgxoBpuIABOXmHk8Yp8hPqieLo
zj1qHkZBXPMcVy2yEgJgi7txxPkEuNjsHQuvzPp7Zc99UMWtJLvWqrIf0E5NQj0LBl9/tgaIejSD
qqMmV2WFsIhQFfbamx6nakCDXWW8Al7ckFV/r19ha/fjwkVkPWq7ra7NeSDsPk4y+ClV9s3wQm34
oK9e1Ts35BLnUgoVZ2B1BPy7b278pg2l33+34vKZwPOC3W6h5la86CXcxfKAqugcJFbMkD06nbdP
ZLNVZllx6JbgFuQeoJMqkGbMOciqdc5uBgsE2Q3nKdI37cma3XsnHj/Wn7KEDpAOuZraaHXR8hkN
1Dtq3Rcu2fBNV6Kz/0AG6omhOqLqiy11/VfAvTt3EO57duoOOMzemj8WxC7xA0neTzYpCwTgCXo2
Rfmtl9/7cvj0oV271IzkEOhNkmSGxBp1d3psxz1pGi+YabqFaF7rGFjKbnbeACkwaeoL5Lric0qb
EgnmVH0ZwYICPmnHvhmhlzF1yMlkib6pCgbWt3nodqUck3s5SwBW+mwrRlxbttdd/8bJxzIBbpCM
5SXV1r32cNuROQd1VffZcq2H65NK/xVI3rHVJeLAaloth5o0lwYX4DOYkrzbsdNxE3bQB8fNMIyQ
W9BIqKVF30whmsD8b9rE9JlJz3cDkOj0Pzpe8yqQfKrumgoxXCLa8gk8VbYTETmxH6UvRAnDR+I8
aFTjlEEDxZhQqHxGo3xb42ykCFiZIz4XfOrj0PEr95TYTvuiWmfqIvTRKwedxqWKAzN2NpwJ1293
yMlABaxkcfXQW8Q8usTPwhS4UCugBUmivDXmq/K1sHdWU4oXZsZppwYe72zo4gQElcgfxeyK72RG
6+vB0kXzRTBRTyHxuukZJBldNJkcqm8QTd5BosQ7tipzboehgP5Hlaj7vkBrhWVK7YaU9rmJ8r5z
/R3KTzqoGpAeoUZgW32U9o31ktqzBY2XyuoOrVsXIbToZB3VvEhloJIqfrQtN8aU8+4zKSfyydJi
DGwK6nwq8ofOU86R2r0fFrWgv1lp+cke3Mvj3gPK9tk4UJ1Tud0cS1rBc8rm8zjjFiwLqB0SlPbO
SJD6p8otkMsA7i0QCMQCu4PCXqaFQe579mg093n50DhuHtUCnSmxlUFTIqZpIKRr3XZuo6PGHutv
Eqro+3nKmvuJlem+90i1l631Q+q03qecgZ0UCoJQtGlmXQWpR9sQuqrghoZwbh4ABM4erBm23GdM
fZWkEWjAJZn3QMZWAmLWGHHfN9QBO3xqQQcvHakX1kRh4uDEXZB303cUXj06EU1106a6yqFojQM6
HNq6SMNEjOTzbJX05MYJzjc5+V7yu85a99xSdJgD1aSRDc+93gm1X8VfJ2h3/dPZDR3h6NAC6COy
lE8QpfiJfWcbx8f7x+lYIET4RFt/PMqUetACctpz49fkQufJ2XelBN1bVhfP9sTzPVQnshN2lRNa
ft0eU6aLMI2d/N4bTRJy8BKdEdb1gc20ilxXebcAzdODqq0OJGaWc2+4iKv9hH996Wgyh9Ry6e2o
GPwYKIof+Wg34eDL/Cv6wUkI50ntOgMeEdYn7LHC+gJAS+/1iG0aQJsQCM3CVvyS4P6/SU0sdw1v
nF+lGpxbMH7Zu2RGLk22Df8Gddf8ODV1DuwlPCAIZ5rujkIP+M6foBe89+Iy+5mnaD6Q8D2/WB5E
KetRHpT2Edc0YCyizkj2VWzUbdb15ssk/OK+JghBwmSc62cLlD0oeL0q+6JhtaiObiwGADrQnBco
Vgt31wqhjrUgHXhYWBfZk8ZJXBTx5z6Ph0POCjqi+GYRHCQ+Ub+Jr2UWKt+RR+5OGty1iNQgeF+j
zJLTotGB4+f1J3iec7Pr+ADEwki64aaw5+lr4tv42wexQEiEn91ZpYu/C9DMZGENgcEcpb8RfFjw
tSscjUmB8oXtGfLz+jG8ctQvERXCle4w5ShxWa+fiYoNi52gGIuwrjccjLU3LBKO2Yz9GBNrOOu5
cxFkajuk5XAefPNZJGarjrDikP1j7ntzZaGK07SNhuNXlOOT283g4u2erk/Rv1rEexfVYgRpMfhu
1yO9zx+bm+zYBjzct8Epj+JvwDbpiD3OZ+9sHardc3o+QpZQvpiNvq21YS0c5kqjnaceOEjKuyJs
gIN0tjzYFVd8iTOb8qYFXgSFl6mzn8ET+Tik7LYo+d/rk7bixC7hYLBr+pqUUdD4Kg68L8KYkKdc
dbumYEHZjN98e4s3fWWOlogwXEE+XFjMEaD0bTQ1cxJZhSP21weyElHYr9v6zcaaYmp7fgxl1yot
zoSwyPbZY0enw1z/BKvnRm5vbbpeV+nNWyB8geq3rEe05jkn5ZRVgDzbC6gS73U+PklWPSRQyvmY
t7yEhEkEe7ja5/QicGl+6zJOX5KmLiLd4mq9Pmtr41nUTKqRQ5cY5ZELzq4n4du3neW/VLQ7lI0E
wlQ/80RttLC8LsQ71mkvTCQddKmypJjOPiKwyYODppKd6X9lTXy8Ppj33/Af4VSw5UNLaIzNGZ3W
Z5OUx9QUx9bKn0hRRddf8f4uo0uEFbELnw2jm18UhPASWkR0PKeoaM8MEsD5l+sv+RdN/Heq/qOd
mpPSYrrM7EvzlX3Vd/MneR5z1KuD/qv50d6f/W9wkO3v19/2ftnsP1KqjQ86iIYAuNrODroa/Kau
rMAZiNhPIJ86E5no3ZijUzQo8sGq99zKtugq3z8R/iO1qvKc4q7VUJyLq3PG2dGV+a/ro3r/2KRL
iBXUZ6mT+iM/Z+lXBu6yZH6B/7URLq89fGE1SEizUfczdOeq6VM2VX+mnsgAvPsfuk2oT///lGmG
IW7oID0IIXndgQjGj6Nm9UYVfG0PL67JkVUJlHXQSyY9rg5AcMiH1LWQlKpndekBuf9TZt5Womdt
dy2svoJj1KMiyM8cOhb18GuqW4RJUzBnoFvN2sBYOhyKj10xdAniSbhJRT2icJShlT5Apjr9H2dX
1hwnzrV/EVUCBEK3QK/Yjh07djI3Kid5wy42ie3Xf0/Pd+MhTVPlq6lyTWjQcnR0zrP8sNjM3m+v
qZX4siTxVLxUWZLR8ZzQ35M5w1JaXSqPMKncYpWvbIilv1OeegOv5Yhbj5f/Kan9Tsf+6fbLr0zE
kr4DTSrUKkmD9mmTBXS2ItTDnzSf0bzJX4BoCVkv/MHbkk5bG6vFQamY1+DmRcazBmKJFU2g0S7h
8PgGEXl/+4vWBuvy9w9n8TARVyN5h6ggcZHhp2mIZtOmWPzaeC33uFfa2olh59tTqndinpyg69su
bJKRPsxx14UAEFf72rTcV2nmJA893FLgGN0ZyYNk6HiVsncK3J/i9k2Ngp6EqGTUwRr2u3YG+dso
vM9xjCx2Od0/jIRrDB5hnVlEMycpAEfjzii42hjmlXCxpA0S1DnhL2dI6HSPxxidjKo0/DZJgrEy
T1W9Rbi4nolYS/5gnwiRyYnoqEzMvevIA0qrwajjBy/JzpT0r8SB/9ynVs6SVubIXBFUdbKoc743
djSB4HH7wSsHw5JMVvet7U3sUqTts5Osmm+jxY8wuPh9+/ErK37JJZuJ6Y7ZmKJXnFJA4LwXi3R/
bj96Bb5uLalknsM6r5xc72xd+lYx8KAwNMb6lUbaHVHbSY8gc2h4S6K+SeUkdnU+Op9L3Ja8J2KX
Xt+OeHAJKSdfJqkF0X39mJnwi4cL40ais7LClpwnqOn3beqUdVSh9iDHCvJEULSVxg4Gy0fpled0
3MAvrCwDb3HoobMhzHTGRXTundDOvjZ03hfJ8+2ZWnn4kobsaXsu7czDfsxzHYgGymog5X+d5k1a
3CXE/ZV+otu1CCdDRYZkqGMn0kOWH9JWQt+WT6p8Q+13uqunrnyZZZmGsUqN0GZShOgdIx4gSuzr
GsW1odZbSA3rMmZXXmZ5/y31qPXFmiHShtc/9lOZHlHwswVqWUl8yDhPvgH7209fgXdO0UmPqXLC
QisL5z9o1KGVsmIfF15GQIBUsb2bY7s/GbAb/Q20zYRTHFyDHxzJooIHh0zb3e1purpXrb+UHrg1
alvAtwF4Iv0gSzeyMrKRHl5dAXj0Yn4E553jwg4iGoD4QCM+ANzdl/2nXpwu21p971UO+pp9hGo1
97N5kIFOtvht1xsoWFuXfOHDUZWmSsHHvrcjXld38C+YfZXMgTcV77nI61Olu59zV7xInWdgW7Xo
389HXWXEH8EL8VHB29hFV081vMdlbD+8B3rH3iR1YkfQKvnlpCpSrAwtNbhBUzU/G8fdqt9cPuzK
+l0CZ7nttmbXqhYtcmf0S5lGTCYvxoQeM5w8N5K764uNLvGzFsyQSaJ4EwmrlIEljC9mVmyEzbVn
Ly4j8ZjlcWHnZqRKO/cTMTyqcdMRZe3hi7uIZaW9EhYofCjt7ls3ypv8cHv/rU3wMgYXKc0LT+F0
d2b1BOL6+GQUTXMybMsO27rsH2o3d19v/9j1HUmXVTQvHga0JUqY0YG2BB1hf+ofxmHjS65mohZd
1s2qHlok5kUE3E2Fr/VXNue+zKkP/Ilft5MPgW6fSP6ZFAa/ttigJK14gk1PI4R5uKjbUPA2z6a1
se1WdsNSRKnI4ppxVP0wUBVuG/UR3ti+hreM1Gwjfq1M/LJqpmRvoFUjYCkA2xtPqyPX3tkwBng5
Vz66CRs5y9rPXA7PDwFkzHtwfsquiUYThJ9pCCZbnrSO7AlU8vozN05MxmLvSQb2yWAk8JFTdJew
GF5VGpwJaHVXxsZ8m/8OzN8R6i9JHwtUUcYMHPdotoJkPkvvSVVZecybsRFBoYV4zDO4rPpUk+pd
1p75HPPYvc9Ih/nrnQrKK7OFbjD+V8CcDH5AIQmIxFlZ5ZEq04T9nUapbBwJrNCmgZ8BGhzuPMNK
drQsGRJLR98BycZC6VrdMc2BpPZTJ/NeTJLKnVFp5melSnciU9+RmqDBpTQMZCfKDjKd3bCm8MeC
NiHfSY/Tk06U+1Twpgqgcym/VOPAHgCIE3eDBVGPeoIvm4+ulnnM0CCNiBT00LoQT/IztPHBmaph
gVvP08tYq/jALBeGF84wnFrURk4CBhUcnUuRPeQd90CaB1xNQ4d8Diix6S/IXsHIdSrde7Avp1dp
m4CdpD9Fr6Khs7wDGQuQQyBh8Zi7HYDweh8bqQj7Pk3PE8nS0AHiafK5J/jJHp36Tlpx1oUaNsnw
d55t9KWaLqDMFuE81tnXCSL3Z4K9mgFaZeCT0XBTPxMDcCxgLLyX0uJiDss+No+kKdwdptSiGHaQ
/JuEZWGvKEHbKy8fVQy/nR0A1X0eJm0uP2eFZPNFQMkrtNBI5mkkcM50tHpDRM4oWohGONmnjj97
yWUy0QtviJD8nGZDgOq88E25uUGux3abLzIFo8sAta2BcQPJxgwGFXeBg+5oMEpWB7ePj+ux5C89
KLuXcFKvRRW1FIzXsdWBIsa7gbnygQC8SwZja7evfcwiatUoy8D21dYR1c14SowpeeqmxIY/rje/
3f6Y6yHeXhYvOdVs4JXSUWMZU2inbnngY9r9mMtsukeTJt+IjdelyJAGL3IH1euugJC4Detfu77L
iqY9VG2d/OblWNGdDYaDb3aVHnZMFvSpIiT/k3U0e8tMzj5FAME7LLKMTEruxMCYRiB2ZkHVTPsS
p/TGslgZyWU103MNPuWpWUdz1sKVo/wNaEPvW9QO2ZhsWfWurIilx4EsaQoFNdz7R+93bxFfla99
+al6rGUvK6buNEMfDL0R7Pj0rN3siGLO7lPLbFkqBVsOkNW5QL9P6yd0rkff7YfJb+BhXkzAS3/u
VxbBi402pBgnCmJXLSEE1323IMlZMfFgV87+9k+sTIB3+fuHRCIFxAB88rSOXEvDrK8A97MFH0F2
xVY54t+r25UTfqmj01rAkXBol0UQYQTlqs9V8lqMJvgtJpSJTmqI5aOw5xztONEf+3ZgUF4r4udY
QGM2qez6wTM998BzPj871tQGDm/NL3EHpi/vtXegoGu8eGKiwJh3wA7aHariBpAip1h5mfA9uBoC
/dWaQ2AwUI43UpeVsLks6DASm6SEo0yUWL97z/V7tK/gae2nxjsY059cZ4sdDk0zQArVNESmo7Ld
KMf4S8LN7Dcho/PHlA4/3V4G129Cf2sRjR5wQ4nuIifrv01N/xTLeSNVvU5UxzZcppGa90ZJ5i7C
kfJg2go0WDilJw+JZRkQT8zn6diS3O5DUGLUmypM/U+NFPqugCfDIbOkeVd3uv1mW51zGlVS3jfY
1jto/xVg6DQAipjW3B5rLwHCqFX03ZmbBJLQsfmr0QqafPDZOqC623A/dZXekVHCUVZw8whwzryH
BY13SKtxOtImR60XeMpHjyTZKymU9WY0NAXKXnnHmcf1TuYuSsHzXJ3iZITIa2k6IWuT4ThOuTxB
ww3SG/E4H2OvoUFnwz8B1EyseXA76mBEoTw+el7S7xzWlpNfdXoqgi6x6geg4Ogc5lWpsxOo+/J3
4nG4zMP+hftmSl7NEbff21N9qdNc2Y5LrmVby4npMvHO7WRHCcCNuRvSdgjNmAMdFfud3FhTK6Fl
SbpU6Yi+Q16zMxwR2jMFxSz0XD0DuWelnxFFtGy6SCisab5UZ4YpysSZ1yc536dko0+5siOWhU4l
BG1n0QxRHGe17zna/NazqdxIU1Ym4a+eyTRMEJtk6LE3eTRdRHjyAqKmw9eBpQdVeH8mMm1Mw8o5
vuygNGWTJQrxFklCCWpScspG6RfeW5FMh9srau0XFsdUm8zeOGbwUjYGDShiX+IYB71kcCrfyb3P
mfXZy7aJ2ZdFymKrjxSUPy39I093cRJ/7qRdtk5IVQOACfTueW5foMXoV3YMb+R7g/+5PURrq2mx
UJVhgNCVtPycNBmQxv0cmF2yyU29XqP5S4hvtKvMKtv0UqWes+wi1TGEPfCnqG2kLLQcGj8ClZwG
EipBd0NSzZCnrpI6yFLb2dVmmu8LgQ6/L14dH8A+i2o/hfQcdIMaOxC5y4MmAUi4nhopoUyQAv8P
99fA8QT0GPvWAR2A1U8JbJnuqePVu1HsejH2D0UygBNXuanEDXqEn4E99aELP/Jn06pcP52aDEDS
IRXfOLoiPzrDNh8ts9V3+VCMF/Vb9TbCKOkuMyo6+FWW/2mN3ggtr0LrftRdioDcNff14IxwtqfJ
jOTLGE8SlBonVNBE2rn5ZB1g9WN8mStRk41TecXp12aL5L9QORSILNc4oy6wL+s8rFS5E+kErtEB
IOlvTLwZLpx/9EuHEgJuCBuxeyXnYIt0ALkyi9OqFeeBNH/Y3ADODeorlV8zOkWUlRvft7Khlzpw
U5dn7mhhqwlovgCKF+YmTETdb6zaQjKt/cIlLn5IOzs5k2wq4ChHAfCbvdkn3nt3AcezjfC9MlJL
7TcjNnHRbIlx9gSBP2zlG6Y8pt7ZlC9GugWYWPuKy98/fAU1amUDmiTODX8eUEIUybQb+Z1SZCMs
rYQN93K0fvgBnTilw+MJxVeA/ndAxj6KhG/JaF4/n//q2yvItEErpAVgtQWms8l/aeIdCZQ7Nhbr
2vMvU/Ph5XNzhmFdWaEtELM72XV7WWbSZ5L8+UxM/atnn7uVsB3AtEHnoMAQ0TdvZp/KK6zlWQO6
SdEXjldGF2lOZhe+h4Ze7z5+7sUvs/1hYPqe9hUtrSkqjOmUMPuAs2ej93t9RaLz8t9Hl05JPQMq
ZlGsvyn3D/YZKKM/XP0pALX1V5++NruGNZqy84UycV8hlp+kHpONROL6prWWYXXizuwqUCcjq87A
/yztSDv8Yciq+y6Bnk5Tb+2rtaW5iKPQyRElNzC/JnTyRmn6fQGjgNTe2LYrs7CMnyO3oK5YFHNU
kyQ0kHIJbQZNV/va3mqTr3zBUj2zobxzcz32kZOS4YSMfnoqZgCoC86ajRLX9RzVWoZQUXWm4zjJ
BGUw6AOldRbCieUdGOQukHPxlbvjXvfjRry+HuksdxFKyzgnssxNGRm59IWG9NHGV6zNxWUAP2y2
qRJOwSnKWGZp/UrGOfaVCZpX1lh38IfbYmOuvf5iS3dQTJNDz+mZDMVL603fGrhJ344W9uWe/PeF
DQX//34BrjjOJGB1FHXctJ/LivKjW/LE9Edu1A9zQgflD3Gjx8DtoZsWAHeqvrbANx/iZiKHAT09
c2f0xEgPmg/97y4fzTloeZHC/KW0SNDkHhSw0NS/s6oO7kqmMTw1ipiv5gVxm/GW/0kExG18ZgEb
gwuFAvffSasHokjrk84Zf6adANObp+3L7Y9eW96XsfgwawD8NF5V5Ehq5vpsxXIMvVY8N5X37XPP
XyRwXFn92GZpFXXgMneD806m+pDX3dfbj19bdIv4kqjJSmoUviIqilNSx8e4Bu2MdPt6Tjc2zMru
XAp+enFsKQ32UuTyKTnS2X5Ga/mQiCzxDeU9WxwSGarawqytfNBS4jMBra9qjLxCi7wIphoXyeJ/
jfta6Y1FvjLfziJXGAQFxVso4ELNHihHzy7eYrtwzn3jWBsDtnK4LNU9oQMXx9CYwplSzwGaXUHZ
v8nxW+LCqWQLUr42TItgI/tihvetNCMQ4x7kZfhJfVHCaO7iGH2V24vrOtPIwvXtv5sjzqfcnoqy
jWQRjPv0wTqj2BQUITF8I6DgrgZdaNz3O7IX/vk5DsVD+ebutn5+JdQtxUBpMo1WUcAUegSn4hXa
JvZeN7H5KTEzfNxi5zM+1B7ReRPl1e8amgaz/WUURUjzp9ujt/b6i51vmrEJeBaQUUnjBdxjd2z6
lN40Xn2x64cxtTJbZVZEzPbZEeTJLbcUWFcW1lLsM2tSs5gLPNpy9anE7RnXcAem06IiPopUzcbS
WtkjSyXIupkcs/bGKepi0Bw9cM1hnkVj3MKJG9RWmsc+fMO2Go9rH7XY9LkldJuXQGO5cGJjzZeu
+cdGi6nON3Qt155/+fuHQ4TGmWylitsIIkHzjPMy/06rLrDURtD6Vy/iysm8LKXWYK5IYdg0IgF0
cV8HmIz65TflP87ndpcH7dH6oUqfPpN9GRon44d+q97Kn+TrmPksZCdkaxvzthI+l6VWr69yqGwB
pGO1/EBHbw55J5+F03wOT4gm33+Hcu504UDd2YaEJp8furjOAo+YWwLSK3tyKWRXTJRXWscYR9M+
9U3xXrHPYdOspfG2J7rahJIdjdqhzvZN3MtnXfBiy4x8beAXWx5LGL0p6gDINxoHj/SQaxnTxhfK
3VjDK0Pzl6JdHUMQl13gV2N8atvxLhf8cDsSrrz7UtKudMDf72cNoK1ZHZS8n6FtY0J35/bT1158
sbmJERsDh4VmVBX6d0vc02iI/e1Hr734Yl+D/uQ4vVU50QRoTtG9lbC4jKdPaddZln351Q9RIy0V
HWnZWQC81ffKZTtNUNrJ027eGPe1kbn8/cMPuGAvpMAF24B0JKemqZGwlXxr2C/DeyUkLcXrYGqI
c4mYLIJQ2RQWUBSE8tmDlZcJkHpWG7CRbTC21z5jcVAPmesNYIpB8qqB2FGqwKqNC7qRrK1N8eKU
5uPQmRootyi3XkCW9/um9Zvpk/dze7FrK4C/YkootDr74ZdH5u9uQr9ngj8IcDX924t05fBZagzF
nLXcBBsMnDZvfnJZnewA0sxD053doM1ps7v9O9fvATAk/O9qAmm+QtQcTLShm1+MyvI8T5OEjzqF
Zm/PS/KNKLfrIcI2id+3f/L6p5lLvCloSblr5hk6iLTfwVubh54zZSGcH+6MbJN6/q/Cy5WlvCQC
FG1JBMTgWGS08MYpaZHvu9gcdh2gY3t4sdHWL5u6P09jXUNPvIHQiJ11R6Nm+liT3Prhpbjn3v7k
lcW+hKW7Yz6XQPfZUScnDuCCqc0fIuvZ52BqMH367yxWbSJFczmm2Dje22DeZc5JQdTn9tuvBIUl
3Hwu2NRylvURrLIPfHpN4CSD9BcSxH/YFuX1+qKwlkjzXhjSpd0lBWmY79Qn4ZRHC7xU09u6g67N
wSIHKXpGUYoAHDWVMUT/MrQB3VpuFE5XqAHWUp15TCBoFivEBGLnKoDdSvI1gTL0I+iwxoNK57yD
IN4w34HkJk+pLds9oUV9mHujfoF+uQ0BkzgXQVzMzY/bs7b2vYsYyPI8qRBAaBT3xX0/GF+9ef7k
oxdBY6IO6vJ5a0VFw+J72fQJCnxJ+rmTYSkWZgjQbjvwuqMi6aejTh0X9jWVs3GBWzkalmphKS0Y
1TUW86DeZwhP1dIf0++3h3zt2YukxUonQQsn7SMytns5QZjoguqN324/fWWLLBXCIP2OulCBLdJC
DjMhd9kA5yBoCBnF5wCW1lIgbGSuKsfCoFGReacB4Dp/zOgPE8pEG5Hk+mlj/bt7PuQuZVJlDqge
l4ZUA92tsvthUJiVJZAkgLqRn8MuHT+Zbpxta9Ox2PG4T1twvMSvZRxYAjS0d23CIBJgxBt9nrUZ
WeQwzHSrjNUYr2HIs5AN1c6y686HTe4TH/NhY9DWPmOxkUVeZJWCjUNEL8lelXlPFKLy9jRtfMXa
8xe7ubb6buhsfAVyAT+F7q2bVdCq7DdefyUOLTlwYzMagI4oGckOrjuTepEKwpC3t8RKJ91a5hKA
7Q/aqRHkRqffTQ3MlFkmXt0EyDDPo0FfpbA9GF2/8pr3YcoeSDr+U2Tik8n+kt0CvCOzHaD2oxZF
le+kT/KzQam3MyXdkmtYWWNLSgscgkFFb3FbGbn7zIrLkQjmQur0boD23OvtcVybo8vS+LAvpYb5
uD3jbPSG9NgWCo2z9PH2o9fe//KTHx4N1bO4nNvZjGRMfTlAP5oFxP4j+mEjt1qJKUtvcMkmB7K1
YIDAUe9ZwlCisd1Dr8svVT489VTc6TreuE2v7JQlo4XM0pqEzusoNxG+UIxHew5dRXhXbhm5rk3E
Yq9Dw9cseda7cBqI/ZJ9s5ONQ3VtGhabvI2FHConJxEkxhg0jqV8iT2hA5gBZnsvL5vj7em+PkTm
0iMcwoI2lFHxAQVQtHZ+H+M/s72RZV2fanPJHZ06h8BgCNzRmSJ56+8EL/xphtsJxILN6pk0ZXj7
K64Tyi1g6v+7apOsK6CBiVayBjLtIDp4egg7r16GgZCjXSROsiOlgBHbxBwdpE1XFOFF6GirjL32
AsvI4ro0zaHHjU5573c8INOhAoQp9acyMNzAhprfVgy7vuTMZYCB7pCbwpVgiDJveuzj6RGYy439
svLoJXvG7dAaczjYQ21nvY9j8d5WW4jj6+vZXBJbSjo4JbnQiCuSHab2gcRfWfOVZlv0hbVXv/z9
Q9gy+gIaqQOez0gelPAZbYyN5HlthyyyEg2IM4HMtBWZMi2DGZ3+/Vg5VgAMWL2/vXzX9skiL0FV
GcL8k1BRCgNY234UVvVCzMe2sw9Ge/Y+mZmYSxKL2VSm7JnnRNIbAiiSgsf9G0bRu9tf8e9N/e8b
vLnkp0AveES6i1OpDu1n6+wG5bn7xn7yqD51O+dxCugu3xXP6ZP3gzzze/Os77Jj8VT8I/9xrZ0R
3n6NlZWwJLKUMtYlHGZBAyHypWTqHsKLG+nL2qMv8/dhkbm2FKxtCTo+VvdkN/rVa7YkYFZoE+aS
YgJzZSIVbLkisIb6wMnB9xJJrJ77PJsg+wsCQMAyMAplNcxfJNNil3WD/R0+HxA9dZGMw0U2DsHs
omcDfpk7nXrlP8aMwiaHPeTo51Qof3KV/Z6ofth3LSFfyhJi9L1qCmjNxixwhtgLzbTQn7oAmUv+
rSl5bZEGvpNT+dtw9X7mRdgZP0Er3ZiPlaCyZN8WIJJVkBCYorG6Vxnftc54KqZ7bXy/vZRWnr+U
MRpG0kAdS5jR3IYWdMowrFb2Ixm36FBr6+kScj6sp1rBr84d0AaHLcgXU7p7oJ6fb7/62qMvf//w
aLjtuD0KYmjbzjbbyWbyDtYs542AtTYwi5gI6sgwJNJtwawmr61gx2RKUl9l41NdOhtSANePVFi1
LaJi7Rk26SHdDqXgHGzLLrdSvxhjtkvqtDsbOO4xG2DAhRkuCL9dh6Wpz+bMPd0ewavfiJ9fpHYw
FHRqI2njcwNGNK7ttD6Nuelr51NdPPzAIsXzhg5KuNyNz+5YHYa2y8I6Zd/o1NPw9hdckp+/4jEU
evh/1wAfcuoMlpGdWQ5gdjM6+lUByHNy+gS33myyQTOFecC8sRuvLjn83CI6igHcYpQJ4rMx9l/A
3Dpm3hbOce1LFumdcM3eyTIG+DlNhy8xKINCMLLPJSfgXo5BNlfWxtK+etzjKy7L4cPGGQuI+fWV
kZ4VEPN198MqnNMsNjXdL4v32pwstrxWfICvCBb17Hk7Nc/flDS8c8Hc+5pkf4iZ79JsKv08Gf6B
elcL1W5QE0rRbkS0f2vA135/ERdQYRc0gQEe1P6A8K+fbUP6LdVHg/42Zriz40ZOq3dvgE6Ko9Jz
T+ThcjOYpfmA8k9oITvRuLo30OaJU9ykWHWftfVDMsNNQR97Pn9nqbVR6FhbUIsoU+SG7GC0kp7d
vP2TpDxISfPz9tZY2dxLkhribQZpARC20NA9mym/K0kHTxz3randjXRobc0u4oeHUlNjNphpZhT7
PH+tPX1qnCMRj4R9dsstQkhnFFWPKnYKx0oRWZANSOstCMD1foxJl4youp8JyBkehqi1As+FR5CH
MFVaYY1eiJ3/U0J43FCwA6kDNemdgVq6W+TBp+ZnSZiC3rnnqSnLz3kyN8dWzupYukO5r+OxgiCZ
3GqnrSyxv9hSkyAeZCDiM6jbjxXX5x7qxxvxcCWSuJcQ8CGScMheUgie5mc2J52fwJwmQAIn/I6p
OLw9TGs/sVhjcdOhk+RkxbmDeC9YTONP+KT9sr3ucPv55v/TA64EjKVUHjPbKsed0z7LyUz2RHfT
F+XF9VES3s1+A/fSAq4Lefmr9rqmPSLu9yctZvJq8RaC8hzisgyeyMp+dZghjxWtDXA72+S5UAbz
R8uzvjiGmQZo5olX0FALDJWdOXewiMxPrXRFpCVJXqEONxuBbivvDqp3ifDB74WidtLAYAqurwxu
xzY0CRmR9Y7yOoFuQg6R/hq9Ax528BmrkE4D/FrkxAzR0AQAnLhW8SRr1u2b1rIDZTjy2DqigMVO
Hx8FKT2fj1m7L+mcgiwFAh1UaScn3vfShoaba5CTYeriiLhP4f4qO38QPUU4nVo7qLqpOMuaOs8W
2NyHzphAiJiEd57gK/FrdC0Wwe3MeLMmkrcHZar6l5qocZzgEvWLC/i8QmmnC2CM0+3gPGGMgXKY
AFcLYmx+7+RGaPJOfDGFy4agkRVrgyJLk99ysAT3Xeg6pD5EfekzcJwNig8wftOxasMpngekM2ni
d5YDwRWMVx4Q6unfA03Ndw3NxTJwWjN9gYBRHULG9n/DDPAwjB8656uGz8muA9iY+rVrJ3umU0gF
F8AKO5xPP7s2Ree5HlwBT2+ifokx7t94Nk7/eFliPsvSzL9Sp5J7Ycbs+zhoVYSMZOBTTbN3qMEC
++WmE9BuplQQQqmmofnCm2bK0Wcjw47kagzNSQMy3umBf5nzBu4TEp59RFuQRZ1Hgt6dsEw76LFo
DF8XLguLKiZ/oAXtfnPsDq5GwFKezGkc3gtg3+54YU2vEGVrdvBV6v9npAnfVa7bh5TkOixYb32z
RcusAKosng86zvCqGHcjzAv9Wtia174Y+UT9rnXgjQVdQRaUSQZT+TaPTxh752BKi39tutH9M04K
WHRaJKWfQZv81zzaxmPHifGzAOL20eAwbAjixoj/gfFCeegE1fAAM0o4J+Rl14ZSD+l73SWtA3SH
R38WJlHDnqvOvJ96CaWmssg4C4kYpQfTicx2Dig8s8AAgFT7rZX2p8GR3lclBgf/2PECLVX9QplR
g0Lfihp4NlgAHiid0sAsmYZVRt74MUGHIVAeDLn9phB4qGAC3t5jepeXVvsMPxV2F+cFdCNc7nbY
dC6spbgB+Rm/7wwgdnKl/zithtfXiF5eCGKtd0cNGOdYZlMUvgTHeg+x2+nMGHZdGg/9MZPmj6yT
8ovqy/4Id7bhe2zFXZQVFGKNA2/2F8nyx47iVCISh8Rogs0svVnsG+6M57y23Xur5/aZNbBRcGBn
tgeHUD/UcIY91W4xQoyvMOxToXpzZ8LR5WeFjMsvrKr/2jNp3ymjLH0AH/p7vKn3A0lbtU8n2j0k
QN8jI/KqgOok5KoPPRuRTtPqDIMBuKhRzRXg5Wl+oMrWKki6sechtLz5fd0WAiYsB+etJ+ZzU8eF
X4gMjExu8z3sFsoQkovZPc+TWAa44OuHVtXGjmSD3vUVgZgQepXiaGYtjHBUCu+LCyQj35EmdU9e
nltHXSfVH1KW9A24vfkIgb3iYkwxWjuQ61Xgdhlr/SSrnW+d55ZHd/zXii8V+gD+53zSky7vLN7D
Us1psh3y1SZ0CpaccBkaQtdR9G2EDWJgDgkL0kQYUNzl8KQZIHu4b5Qhzx4bNOzZJ/KCSr9xHHLi
/ijqQTY+QxrhI/TmBy/j8kABK2EwXOuI7xIYKQ61AbGpth5hn2dYrzOgHY89T+g7bWGltzcnF57o
gvfdjzEz3ScJS8FHo+nkAZKE4k3VyfQmjIkF7ZApX6CaGaQ2Ke5mXIYhrFvkR09P8V7FpN4Js2OP
0NlJ9vCpSb9DZjy5hzgcCztAd9D0lwTe02YKwUNqfUlYCauCJFGh1VRxqEqX3LWNwR6suocAF+e5
+aQIjY+KKe/BS9kIruvcngxo+YTzwL4rFNjfFS58g9+3nuv4Zm2rZ+gkDbBuomMbuj3gFCE+jYZ5
N1SnDB6ET3PFKGbT1vsWLfCdkiINoevXw5qPll9hxpk+Gd0IASxuExrUpgndQpVjPvpSWg9Nl4qv
EI5vf0H1Ct0PKBt08H+bmp8S7F4ADNr4ZJW4Mrv2MKCuCYrvsZgpc32E7jhKKaseWFU5/1ArcyIT
w/cTrB3QRXrYZmbwK0KgcsyTNzrljsSk3LsF+M5mxeIKhQABcQYIEQZYQtUeSbD4Pc59S4/IrvRT
Jzx+J5Bpv8cVVLv+j7Mza45UV7bwLyJCYhDwCtTsqW13u9svRI+AEAgQQohff1ftJ1+OyxXhpxPR
Z0dhhIZU5spviVq7uMSriv51h6F5RitecQdxSX9vC8d7taLTL05U1c8KqgJ0G2vL/JQyTTfB2EJz
P0qPfEPnc58wP/LS3lniF5FPw5JVpDRwZ+5DflSFB96BqOvbPCjNdkYB6lBP8GYmjhMcNJCiu8Dt
x9dzOX2LTXLeuKjdJ0EBwiiXbQM3TNjOtqTgG5zd/S+NMzJTox3nBOHcDPy3LHezWzN4pfT5LSCs
6EHltP8TxYuzHWev2i1jPCdjiPU09bL8EVJ0iym4b34tW8MzpK87UMZIdWeXmWdogSYny80LMOP6
1+iBezGFYvpDp6Uft6UKakBUGvLdDL269TX2IUqmxUmEB1pY2tYVL+Cu0alX6bbefi7dpk4WSZeb
2RZFYmOQGxsgS2/GxY3vTRMRLIQBDpTo+XbTXMcUN0+LWKzRC/mCWzK6yT0YW9Rlzf95DCrSZhLT
3QDXyjs0YXvgr53Raw6Y3+ZQd3VQZ/EcRfauOQspm6DyQZhiMCYNvBqGjT5K++MQHtDrKp79oJj2
SE/adh/6LWyzwsrbuqWCxZU31gidkOipCu5mhM4wrKIFjHMS6AVFnCgvxKgF3gAsWR7rnaxy/qVi
S02ySXIhU9OH8W0PevCTYS62YA/8vHAYnT2uKriFQebVZMqnA03RQewu2RiY7vvk1y1JalhNYgOY
+vi+HV1sgnCb0mlwtq1KalkReMnF+mtOZwrPo0Hewyrdl1mn0KOaxFVZd5sopyCajKqBl0LDCe7x
7qKbrQ5rdkC3qbPv/DJ10MKFQxVeV9TjqXHImMrO9DuCFxIwzK2CNhtbIectQqPgF8Rx/atcKv9L
B75WDavEsY4SxV35UIFKvpkIC74UPYt/wolX/J3zss1KHIAlsKd02S4If75rFVvQHMeqe4lDAneH
DrQcDXPYxgPLwdfBfRu5MUkDUpnvLTfRk4Z32jGigfcIFjmQlgVT7mYqphKOVwu7F1EY3Q62MG1m
uZrucWJRhFEmJHf+VMXjxvR8wnAM8RauSNNDJJbuLwB/LRIdcF/+C8Aeu7P5JINUKO3ceC7zz9/F
q6E7N6b4Nvke2XUL7Y7eMtYvMSlbyKQWntWwxMSGXJfHqO8gvo8LOp6DZIiRED8He+UbgAhCgPTg
bFZQeu94Cm6AsYijRDpREW9gmuxmYLaqMm3LwCU4TDxnJwdOtjC8b8akhn3Tphoi/+uIadK3+lja
iOxx1MXfoxHTAydy7W/hVKZfRc/mFHJcbzfAkw2own74DWoFaTdjVJeZ7vIlBZ1v+VUtCj5quHQC
Ui86J36O4cBgE7827Y/KcVieWDu5t/CZFbA5s/yraJndlAF1H4EUFsd6UEJnCyrPYCZ6NEgWXs5/
UVfldx6YuptumPdeUO7iIDB38MUV9zilFGAF0vLUxqze8DEsEHc79Itw9bwTru9EiQZPYdMDBHl0
p1CdYhuOGx24/i5cEH9UfUxQYFV55s82/GYmbR9EVJOHyveng4hNkQ2Qf2VtM0T35z0UpReFHKPT
VdkMksGNFAGIEig8oRN3rPG52hC1f4sIqsZy0+EJpmlyE5RBuFn8Wf+r4EmD4kHb7MKis78HhNTH
EPNh70HcvK1E3H4RZWf2NAYcaFRRvA0ViieuQ23Gl4X9rAoSflG454EuWgNuV8R5lwL2oTfzPGJB
AkDYu9Aswskp5ZagNO3VpQ87FykfQl82f+GzhOtFWxcWeNKp3wrm9Wk+VBZ2Qm2pfvmm6JIl7EyV
+cJrs7go1NeWC3rjoK+pT+EAikXqF8v8zbfNsq2bKv7d6uh8Y/S7+pGjSHUXyCbvb6plivZuvHRf
ZubL/TCO465ffARHIoKj3y43RJwIkqwI1aXWmw7OPHuw6gubkRl1nLYHd2OgHk6LOhp3EXXVt8IZ
YOZs6/Kv0wUoI2lS38LYDnG8ztvS2cwBsX9lV/hf4C4k+M5Ydq4Kzggu0CY6NDe5LSDoXKqmucFL
UkBAWIClKQQPsfSBWxrg7pFEYJ3APBzwZgiW1X7iAv6DejSwNBPcHi12wwN0NwAxUVCx76rcHbIG
nx5m1xOHFKDjfZ1x6BCeCSegUva2eqxDGv4MwVkC9ZIAs4U/+JEFlftniAP7OApS7KX2yhN84SEP
jlx6B2fX8+nrwKANQEmdKbSvdkmHf/62SIIQGf6ssPkrnB/K84s/haT8OXQcOFGEoZ/jP5RmSgcL
vOYGm7PnZSqsZJ9VXsO6tNah82t0yYBw17YopSmQDTYSEAtM2NhbaOp4zZm0Es/La20UOmcn3lUb
ytAtEnNvwi1nJB4OlGpkIwTuDNbebqcPyGuSpKsoApNYAplJ8+Yw4cYF0LopULkkA0KyxRCWxVFT
3Pah8H55M8AgSWcaQOzhRQfbalzlC+PRDGlxevKw1LdlqOx3JX1/1xr4+yVMl+Fp1OgVKpD49JDk
8BoYC3Ol7gGUVQ/4v+sHT4aq24iF1yUKhqz7WS0e/PMEw1IZ/OYYuDDhZKPC/T+YxQT+irX7Ftbs
m9LVwW8kCrxjJ0HC2nIP/vKDCOVN4445LC1EmOUz8jToxGfIO8xs2iJUgbjIUNf/SyuUVcTktltv
tu0D6pvudjFN/b0xtLgxEYI3wgrxjbW4/HdoHvolbT1uxmkMN5Mx9tjhsjknPmCZmYqo830xsJvP
kR/K8gIAJA0daZ/0cGz667tOBx+SaAoS2CC+GLuQ4+RU/pwELi9OvZ6ajT/YCGF0aF8ihXRdWsKO
/QeXw/g9z2uQwHDDCW47wAsy4pEWJzoyNzGOryPRc3TjGMGQXfJzCBGQI9dxLH+1jWMkUjTNvKCv
euTfmDfajWsaWH2XDFVY0c8Z7tUym7oeQWWhDOwpWeHo3RLo+a6da+zqBQKv2SwtRhFWfJqG8qm3
c/0Dzu/QAqK7p8DuvZAMhFnQCLwOlf6wdlPuzvwHmcMZygU1vPgLSqbFTNgN7vjdA8PPvELzR1+W
IGT7EW7bN9QpkfNhVHlxgoYkD1L8qNrEE9F9spCQP5wTHScQPc8zCexrBKcTvAln+I/uLCCfT0Hn
Fk9+BJ/xwgzLAQXIZl/gFrjrxwZe2XKpM292q/vcdHlqJjbfj63GidMZsh3iXtx5ugcnZmax3JuF
q1fPGnF/DvLQUpEDXgRhNv2jgi66BZmRJIH1cW3s4giSzrnLyhGBFlw1K9zqhIuBw9FPFR92Dpck
W2rMkC7MBVoIkEtLYD8IKWgly6ewxBHTdSj9MLxhiutMu4lCTmE60MZL2rY5dGtxDgt1lrNNhBNo
OxgNY0sN48hx6MwtfCAhNqoZOjHQFoaIay6GMRlgXA+RG/U2Np8Z3JrxVUKtnUeCeEdmyozlHaaG
RHc+TLefHF4oRJEmcB5d9MbcA4ZoUf539Vdd1c6ursf2ZiCN3qJJs9sB+ZXThMR+cCysLkgi63J+
bREGn60v4UValwiFlymHdSnO+e9U0emPnKP4qZ2bLmvwaVNwYNtDybDyE57n+ItrXwFdVeIshRus
A3h8DRLRHVbwcgrjXm1hgNDf2rL2Dn5dmC3sZ/K94sY5nO+Gd8ZSpIimOQqwxUhEXFpBi5CANixT
0CAWUBzLYkOUcpBTE/HD6A0h+giq3mQjo/5vnzEzYKax+NlA7bRpJUOcp8b2AWBEdiuIg4b3eAiL
ratGB2lpRExYesNtUeYwrSMBHbIy4t1hEl7+JZjq6lTGGJutF3V4q8htyd46i+9mpsGOp6egvWVo
8IAdryl3neQdah7BZLOanCOGqOteoZPzNj5AHDoBTEvdsHyiBwt3yQ1H7PadM6e77Q3ISVPu5Y+D
UNUzNVrfdqFL9tMylRjeYFlw91JIFeeWiZ03x9GBBUV3iDtLthGyhUmDTfBGxaMBwroefiF1PaaR
ggy6m4lE84tmcKppYCOaMHiudgnkgWAZ2I4CmTh0/W6MXX7UOZv6FPkV+QP7fH/fLJN/ANkdxPAI
ftJuJfw70i/NPRJG+UsN291bFvlFVgy1m9Eu51nsNBOOPiCIgCbUcFVtgxdmSlzMW8p1gnTHsot8
z/nn2pBsDLpicc0Lp/ovDjV0RCJWEaj/qiFtln7+MgZi/OaaYEx8g+luhZG3MHwrdhXSdNse/3GW
d763tT7S1kEQznd5PPyMcRl4qkIVZtinwiTmebWNosK5jaykN9DZxlnvF9WLU7LuGVkd/6Yb/CDF
smp89MJJPm9NPJcZWitaLwuwp9/6PEaqkJGF7JB/EBHwkI772x8ijV0y7vz7YAIh9YHrQOuUQD/x
CDhB/oxmnekeyujhOQeXrjgIz/Zs6/Ex+M5HHNupF+sFt02T9791PaoHkNYGknrAXtXJjPT5MymM
+4zWQkBv4yHnRxdXWwfYytL7FsfVNON6Tb7lC2B6dQdUGviPT4zkjUo6hcycvzgMydqKqp0zu7DD
IQhzsgYcx6OzuH256f0ZliO6OTs0AzufzvA//IGGPfU0CwHsSdPX7U8+Fwo6Bsa8LxGrzX4swJY1
gzMfc2yGf+dS1q+B6GaEya36OoMWFW6wIesfFcql+5gXE6xyGJw0Py4uXSiQrqlLI4TsgMm1kCfY
7qmhoYtyS/0D9RiSlC2YE1jEV6reZ8HDezWsc/XvTSVOU0XgQ+w4h6aM1S1fLDrXoFV7iJ1KP7q5
EV8kODSHhtn6hgVNvL/ygpfecFXAtlMwoHRWNEce0SrTS+2lnlfP2dLNLKsLLbbDfNZqAZ43gB3h
Qv0+2ABO4KCx7XQL/L7rh2LnBjArQa6xhHy18u2uwNXwWbe0v7O0VT8kG4d0rgZn56r6n4bDH4Kz
0ruRLApPfTsexn5ReYojB7mFthbeYx9z5OYKzcUfEY5IRtQVkMY9rxZMCgVHr7wokYevvR4JSgR+
9Bb5K9siMU/HCimOyvnn1E3xr0bM8wBifLR1YNHuH0NewHNZTf2CgwcppMmQcsMaVJSkwsUOQUp0
M1Wefyu0+9eV3vQYTCbCOhNwmu1UnQyDK78NPSLwuMzZdxfmlF+lnFFt8nG5ceKp2cFJrnuZRLfc
EZrPJ1c5ZldKOHQnBH2QqR+ZM+IJCVG/nn7g/pcnfQT7k8i616Sml77qqq4LfxoQFisYv7a+dA5T
RMusgoVBNhMybdy4pRkKL+0VOcr74HGU4VclXuuonOIIFDBIVa6Pxlum/gyz8tMxLwE8NP0fuI+r
KlkADjnlcY9gBN7N6kmHZHj6eB5fUmKtOYR8qXPsla446hqf2mfg98nhIGuYu8PmKKFh9y0G+lzA
wMlT7Pnjp54X5zuLdk3VUpFoijyY+THPveEFXvXeoZaef2VcLwhA1kAtE1BURHxSHmHdwGGdNQbb
iMTm3kcFGQU0fhWL91+713vvsdJogIpX5B2SQMexxTmUFLCg3w9x5LIMRL7pUdaYPw5OA0iLEZqC
bRnc1mXwG59yIMlS0GgvDclfeM31Q1lOPnJR4WfH+DzF32yMpeJOC92WPLoq/44MNFy3psV88gOe
h/7Nj9u+CGxQMdxTFoBbqenZI3EbfaW34NL0WAmp4C0gIw/InSN3ROK6UdoX1+iwFz/Z+Zlv/vKB
hrEk0yiPkTOy79E8RY8Ei+CXpycj4SLKvnne3COQrejeAEmchBPqTDEuiVnFXYtgWIwP0gWBCxZ6
0SF0yu6KQv/C3rOGg2nEkm4ZannsUAhIy6F6qSB8BXc3fwpmn6TFNPHdp9bfmjg1BtNStH2DAY7z
pOoRwru/P/7lC6qVNV1qmhYhBoMspkIjS4IzzPxcIpA6F9H6V7Q3F2bHGjAVoQRm2TyxA06gh9bx
j0W9XDFEu/TTq2ntchGzpsPkmMcAIspHQ14+HpYL3zZYzWiNu2cJQ+/2qBZwClxACoCLgJkEXyjS
0KWn9bGGHuUzbQ0UiZH/P8dpMIe5W0H5tODS4Ux3Pv5nia/wHN7v88OvryKfEUc4YuahO5rWqRNX
x+7J1OUEm+eWsB1qL5V3QKqvsKmLiJ7vEV7kpwrVGPfgoTKkE+7xa/2YZ/3pOxvwmnKEOgBsJGNR
HAky+2mIBDV0199Eo3dTyA4yKrczNv0rE+/SR1wFByGrpi5gvD0WpN9rhz7mEZyhQrH8CSIoY1Ef
Tz+eLRcOsGAVFyjbubQBa+5oc3skstgR0FYb+sstr8zzSw9YnVtO1xothrw4Ng2HEKKFrexL586g
5y9VfKJTW5rNx69yYT9Y064WWYY9yv7F0YWj/XCD/tZUNOGVcXo39nfpWulpsSkHigl9QpYf6eE5
nu7jgi8oMBAvqzp/V3Z62LgFqoPjMH/7+I3e3SPw0NXH6b2euSaCk4fp6Ktqij+0uibqfnew8NOr
z4KflRCkoQfF1fIXceE0B3PD5oFpKz+z8bs46/7/zoDqT9iJqnSRMWlNop3w3nrL88cD8+7ywG+f
1+ibk7WlCx2IRZeLcSZ0tfDM1Eh0ETOLzJwbWSL68PGDLgzTWtgJQJ2HPlY6wDENVy/G4joRrDHw
qVJd9vEjLnzktTJyBJA7orBDPo1B9TW0+XbI508O0/mt3gxTbKsxD+gCoGT7Z5n7BGC2yJGpVrcF
HNA+/vMvjdD5td48o0O+9ayfpye0RI8Zg1YgnVTTH8aqv+aZ8u4Wgq+9OgVCZNVt3OERpcPCfdRN
XGZeLuSeytYeY6mgsPjcy6y2XUV6SQD49QHmylGZDHWxy32VH2F2dQ3n8P4tCG+zWtSBi1NfIPN0
qgwpDgSlLCj9/OmlBqFx18cduj7nwT3Ug1+gU6SEpsZRzZXT+tJIrlY9pGeVZl28nOAi968OptOi
AlSOaflYSXolor6wNtcXLk4r17pDRU9xGLDdIHMLqedYZnA6opspLIcXGjnl348/2PsRgkvXF7CC
xIXs4x7mjJEJngI2dseF2uIRmRJ1DJCj+UoH9sPGQ3WKJ4vzWeiwQS20jkMUfaX9lEobf8d5NN4s
g0jUhcOXqD8FzpSR2AHdAuZL15rdL43p+Xu++fV6HJsBcmJ6Et4/x9HpBJGmCxyIZj+9/Jo71YUj
bo2NF3yEVtVDMoS2/AECC+dQwCIRxEpImvxNM4idX00/5iZvrzSnX9g62Grr4EzhcjdoeoqwK214
G+XJlPdnUSti1I/nx6VHrLaOBpKkJsYV5BShj6j9MuUPS/H08U9f+iarvWJpdRAunTOfJs02aI3a
zgMaW0b5U7F20wPUcGVPurBm2Wq/QIQd+UJXBBCpYyVx0VHzDjmqbLBX0pqXxmi1KTDiQiDHC3Ia
S+cJ8KysccQPJdiVA+L9DhDQZVaBQFGP0IQsS3fSUCFl4aLt3mtC4MxG0J8bIrqUFE198ibXu3FC
lKtxxAYcchPUDZNYdXIHLxr/cxNifWk01vhLCcHoKazHIVGs33hcusksu8+duesrI7qEG+YwUkNh
DAnJrDfSV1vlsm+6ae+Moz7Zv78GE49eK4oWSp1TMIGxAkR8hr7JMvt4bl+Yc+s7JCQ5MgqcHMXf
rgBvBD2rndrDzzORcJ36+BHnRf4/1ynMitXij2uw7gChW05K1JmOcD5AHP7xT19YmetbYw8NUgih
J6AX0LcEnCbj9BWn7mZGcbXiVx5yYdWsicN+77BWenaBcWqfGm+bc5J412bppWNtfS2rvL5WPtpy
TnQphqOOYHCclv3gFKC149rkaFttYw+qBQeKh127+AF0HRJE9zFEe8sSfPKasIYTo3oOVWVbkpNE
bhY2BAPdOYxe2dkuDOH6woZ2FF5yiWgEPbkJpyKh/nMwXrl3XpgE6+s67L4XGPm1+MtNvWyCjsHy
F4WtRLTBkOo5BmKDzfRz62UNozEW1hxdU9pTFKLFF7IdD7pXDQVzSVLGUfL4eGJfWDNrEE1cVXUv
x5wdF0go4Hfgw34i9q8syEtf4zyQb2KMgXMxVibAUYnuUfgqjRCYi+GTkfXaslOhKA1CEoILrt0N
g2pfa/fQzOOVD/BfDeGd7WQNVQZFr7PByOCrGAbOXzPoXKQ++o/ctPAQgfa+sa8BkI9iqxZabcuo
iXzoNYvypLxZ14mnBxYlwVgGW0MhXOxGxjfU8eDuAYHHcO83iwWjzGk1pKSdn6E5WRcpD5S67XHL
zUZoIw5uyPTeVjXbNqFPb8pe25/aXfLvuTLLU9h24LcgJXyCSge2ViDd7kseRQmyDVAlhOqMiPSl
fWnh/ZpYDNh+QXE6XZqur9K6CvXztMQ9ijXa/SXbiD+pruuO1pHdIywLl7Sfl/LgeRAwJJM3DYdC
QAGJhp7odgrRWuGy2NnT0AnChDUiPsouDFM005hEOEJvzRxw8DUgxYBBtYNeM1liQxnysjtC+Oz9
XKBdKyDZM7Xe8XiaruT4Lhw1/wOhnlu4HKCh6bRo5OvqEMjwqoZt4VJznk69+vKppbNGUQ8W4mwQ
w+aTYlWZAl1oE9FMVxgDl95hFQo2pe4livjzCa0A27h5teWfsICJe3DNOuzCwl/zqHFB47IHPRSy
WfdrVMzdQ1dC3fCpofkfWLQXhNScKWBjPZGN6OFt0Tkwtfzcr69SNVxSVftIPpwCUH8hxSHfy3k+
fPzbrvd+EOGt9ixGoOAVaoBZVBUiNVMNenmAs/byjfo5tq6gQ7Mnig/RFwFnwA0jat6TiKM/04+X
CjKiMEj6aUT4V3HvVrkzmgXNgF4xZ4nSiYpoD6d49zaCRd2hC2M3q+LAByIlb50rY3/hlPLOM+rN
pmsh5WGDYPokVAFesWQvqI3foLAxQU3aod2kDDcfj9WF7d07//ubJ4VBEJDZc/WJwMYk4fF4V8eR
TZEzu7IFX3rAee6+eUAJlxinny38qSCpz2oKG95hyNkPDiXMtUzQhWeQ1V0ociAHxBUfhosQEBpk
30m8i3t7Zape+vXVRUh2UcVn7J4gFMOUl5b7ntwsBfvk+Jzn8JvxceJAGceU0wnoV99T2TD/FDq6
Ehlc2IH+cwF68+NogJJymEx+LN0xnQOAnIO7CelpF1yGz82f1dDHbt56C7wdTtpHc+44ZiZHzarZ
f+7XV0MPsakRkzXR0cfJGAw3jrgj5venfnvN1JYQNDcyQhY06KatCDwL70M5ptDEXPnjLwz+Gjld
UxCdHPSNn4jxgI6p0fOXp6Th+8DsPvcKq32uaIZcLZXF/m9eafcdhUisgs992DVEGlKcMsRGitxS
KPddDd5cKKAFN+TaTfXS8Kx2ntH26HQRFJTqMNK7aqRqi7sxFK9FlycxzEavRPwXlu+aJW3szBHx
gGk+tT9C8jsgR7tcC18v7NP/HUBv1lePqArZTEQpTVW+BqF7kr6LsipyiEjMlPKahealV1gFEgxX
4r7qluWErgtQ/mNavOiQtbumaeGe9fFcOh+870TK7mohL4ZK1ilcjHC27OdFn5DEgiBPA8/iuGof
9c6ro+cr3+RStttdLWzlUl6xiPYn4tDw1eIYBlbA0bzcADzQ35dTo1M6lZCRmWDji7jeQKZ+7XR9
f+aRNZXSBfaV1gixj8Qn+SOLiuWIriS0ZKue7CNu8itb+/mI+98hJWtC0iTCrieQvJwcpIGT3qO/
ahteiXHenxJkjUPChGbVQGBS60sKvw102kItfY53rmkc3h8kuuZu97Zt4BaCm5lcbuvxjzMpSODu
6ny4MjiXfn8VAHrSQHnFfXoCBO2VTU1z1zXC2QTzHP2uoLS/Mq3fHydKV1skJbQ31Yx8mBgE8ICt
VUe0QAQn8AGuJcgvPeL8hm82Aal6bayDN5HyT8WjrHeLpESz5Mfr8tI4nZ/65tch0G4LIhtEHz1g
OVP4Ik2xLVqv2jR2vMb0v/QK5xn85iG4u7UtZMrhcQAFxNB7DY8HGV4Lz95fB/S/DPCbX19EUDLc
v+MjH6Yt9csvsW1/fTw6F4oT/yXK3vy0rpRfzg0CBFn6oAYMpbuXTQugfxh/KYwKX0VZNgfa8G5b
y77/1OKj/6kp3zzVcWY6SjPGR2H4ncv771W+3BPVf/34pS598tXmqNGd0eJUX06aZZEovzhQWxsO
rXdwZe1d+NxrCHeL9k60PADfh4y6zeaxiHcudDFgci3XOJnvvwNZw3lb0VcQxfTRUXXTgTnyHxpu
Uhui0ao1107f91+DrLG8LgEDBEwB79Q2Ad01uSJpJWY4xzToo//MpyBrZm0czguHJi4/wuEAXRVN
MlGelMgcjvaas/H7MQRZs2tl31lNoVo4ttTfOGivQudUvjwJNGgJ/fzxa1waqdX6Rqt9V2kXz4iX
cdO05NAW4qE10ZXj/NIrrO4wEbwqJJjq9kR4Rx4JmMxbOdTVo2p0ncY+JKlOE9YvH7/L+4EKiVfB
UE2iaehbEx/Ljj+6QDJUDBC7vIPxzqTjFM0V/0Z5zfHr0puto6KZCwfOqOIUV21+gix0ARzIsRu0
4/MhQcuC81XUlH7uskzW0MZm5KIOJEc8CR5CigaRuxmIIN/zHj8eu/cLCKi5rQYvjxrAAAKiju5g
tuBL7VoV7YO8PUyNDwFI+wxoZBZ7Es0lYN50XTa51ZVN892hxKNXQymdEP0pwzAeZ+dL5Zo7IDDB
ToAPsMfuFjQkffyGl56y2junvtBawabvWDlws+eN0mlYusc+b1/rGrlbra99qwtPWkd3aEEsJ1IM
01E2wyu0Dc8eF+UOtI4paZT9509zuf34nd5dveAmrUKlsIMWaIYI5TjwOk5LMMbSybNhMk3X7Ewv
PeH8jm8ONAq+T0M0Rg38aXOP5mPzUDCkZwp3aq8kdM9bzf8Ew3iJ80Hx5hHWncdytHF/hJfVr6Bx
QPdCb/fHA/TuYYPfPr/Wm98uxtmZuIM/34J2FjvP7kI2Tv+Pgxvz8QMujM9atDaa3guNK8ajWQoC
rVdQ1Bs0eAeJlYP7/eNnXJhPa/EaJQ4axV208zRG1N+rDpCbTvn1wYXy+yTgapGEWkxPHz/s0gut
PvjUUdsCwSgAvs3PDJuaJOPos0NfgxH2uUesPjj0uABEAcF0iOkNNJKb0N3nk/rkB1l9cSnANYNR
ZX/03a7ZNbz0Dp6P9jMN4dmXj//+d88ZGoSrM9PEHC2MIqyPPYVeKJkh+vvJ6yh8BKAPXI2Gij6d
VRhMyUK7+MpDL6yStXP5AL5eEfe5OKLMc2s756nAUz5+n0s/vRqyGL0SI58GtNm3IrrXJPinIS27
Mnkv/fhqsFpnKXMv4tORcjUnucpfu6m61jFxYWWs2xLUFMK7l0fOEchs8VMUtkLblfHrWzSf9jfT
In2WOioOr4BhL62NVTTjC1bnIfbXw2DML2GjZ7A1X7v+mq3zpZ9fHcEGWKjYAX3gCLbVBHTA3B5I
ONCkjIFi/9SnXmsJnUBBLwM026EldNwUOTM7mPpcK91c2G3X/Vqz7HWpPQ7LWXAAW7Bf5Jw0wASx
5UqUcuEBa6mg4Cych8brjj6AiK9aVSBA6iWet3DcRpcibFKr3acGai0TtL6mKIlSLLeajjulYqB6
dSWyz/36apM16KB24QAmj4NWeuMBi5iCTSKvlCUu7E9rAGy/tOBqalgWjrXlgBw6/g4tzDUaEpsh
i0HHB1Qy+g1B0LfPvc0qfhsg8Cvc0O2Py9I+yjMwramvxAaXFvgqaKO26R1Jwv7IkBROWQ6DjWYK
bv2x2eu28tOGD1duKhem1lp01sx+YfqoG461I7/xqd3Flb+xtbOXk3r5eJwurO+1lAwk0xEeuIDT
cus85VZ9jUL7qqxzzZT10u+vZhXo6hUJ9Nm5AyHBULWbhqOZdlj2H//5F3bytYDMsXBGHGL8+dYz
d7KTEwBBTXllRVwa/vM7vQnUuKobHsbDcByrHDWRpkY3MmU3EyACjn/tNnrpDc7//uYhusk1H318
4xnFcHA2S7MTIBhfmauXhn91OrTDJNXi+/2xRMIM+JHyt5xpmNqrcOpLD1idD8zk4Id4ajiagYIY
NNS/47AB4kpdG59LD1gtZGsHOGTxHBPUvPTsZbT3Ir8yOP/5Jr4T5a+FYTXgNMIJ5HRk4Ln7GeVo
Re/xsbFrE2f+ASrT8CrP3ibdbNCZHml+4otv96Gh85bywtv0BXhI4+iWiV84+fP/cXYmS3LyShR+
IiKQBAi2UDM9ukd7o7DbNvM8CPH095RX/es2RURtawGFhpSUOvkdKzd/DQ5unyKZs4fLQ/xre05w
5bQpBLtXMLOTShwL1KtD+zX03WPrpTYHdRJ8YFan8SEDHgFJ9dGzYcQ+l9uWZPDhQnoGVcreWwpO
2Ksh8jUlx0Iw1zVvopzLiMAL5JRWIpya4aaJ3YeKtOAHDEHf2I9IDK1h3ReirS6BS90R13mM05N0
NgYFF7ZozlTOrVm/Q4F13ZHM0pp4tGJ4iVlKHNHPv7s+Vf48z3elKH979lo/LgxkXTw2kSkt5lq5
R7cIUb6w76gRxKAEXh4lS08///45jKSWaeKmwDgmistdTll1T+c6/iFATr3yFVqkagaYIJLJMY42
xnbXgL1CnGjfmJ13ZS9owYpBSRvNnIpjS8AaM/riVpYIvKB2HCTycitvOf/dLya9pUUsD3rKKa5L
cRTeGx/+0nZlh7PUA1qgMsqUpC5LjWNPbiYINeX4FGMPdbl7F8qwbd3r2iltw1TDLI6mgFLIkIzd
QD1FfCiEIoSbmDQbRvP6d9aPYDFFkxcQlWWh0TTzXs5jg/hkAfMIJNpWxUA9Ats4r9RhL3y4Lr1K
hJEyQvDh4GkFMhGbbn6wy6tukxH9zjHo08AGaRv1Puend9UdaoL9Mj1S82OlVc9988VY0JVLYEUw
QcHIOVZjWvgdsINg79d+ikAPFNIulk7ndy7OtqBo+FI15hbKiGtUU/gwbcZaxmh7vCMCNJPhHpAR
H540fpYUOwVCb71W8LsQPpk2abs6A2G2aeJT0TK47ZreA40p3wHbcT+LsfY9Zf643JhLw0Cbvann
oerWO0MIYMJxQAlMswPM5k/KaL29/IaFmavrg5w4PnOLpvhkeW+1TENADFe2kUv/XZu7LYm8GUo5
cWQV/QmETL6LsMN2xGqhw9ILtDNDBZGUUU2mOEppqSCB4P0elKrhm4CVwnWtoyuEOCyuZq9ChKjb
w0CiwARk/Kp216VBgwSEzwOi6ZhnyLe33gTuTQEG6uWnf3kpSmzdX14wAmqcxP9WJgxB6l68m8z+
Ocj4F4yMHiKUwUJGbPte4+4vv3BhW69rhabBKithGGBRpFN3HAl5d9L8qfOg3J3j+tvllyx0+P/5
zpd2b0eciWOcy41VfssssIzlWindwgZMVwmlSWLbMNQQx75N72LWfmR5f++OHahaVUAS9prDYOXy
hyxMOl005Big9eUKH0LhITDZYuOIYmXhWHq0thIrmHeyGrSVo1nBfKSMn7MoXxlUS4/WJnTiJSBN
J9AgMOALewY75Rk+BCtNsjRitclseEZdxaRNTjTzYPWU8dQOkLB0+LaqLRXC7EbCIHyS7fs0c+/Y
eaW6cg+m61wSOU3UaFV8ApPat53kzpKhUtbz5b5emBm6v3xeKA6QLT6sn/sARgy2mQfcKYLSbVdC
ycK00AUuiehGhb5JTlbWw6JjOjRqgBEGBEGXv2Dp+ecv+7RbSOum8CIzMY5tAqY9rAqnyHv0kquc
W4mtm8wjwtKqPc9qgAz9OiZ+a/5w80ejv7IDzsP509/npkdw1MS8zkCK9NsYxK4U4Tx36+ckdsl1
k0NXuIDjbMF5B/GcSONgpvZuqK3Xy+2/NIK0KR3BecCLujI6kbrZwKgK1MM7HAz9tjJ3171Bm9mO
17lN0mKbkRV/7ezeIPaDIe4Gew2WsLBh+qcB/NQFrCKGNYPfj1NOiSLi6I9IPMzmZjiQsnmrerZm
oLoQw3VZS17Bx49lAoF1KFDQBb4Vv/UYXIlyzGz5rUyTlXC1MCd0n3n4ChDFYUBwtKZ7VAEFZdf7
qMW7bsaZ2tHZjlzPUUAIHzkZX1P4P/gyI892t9bfC5Fct3iWHJXxQrXiWGbs4ALJWRnd0+WhtNQw
598/dXUzAnBpEsxmksIoBOU68ALwOUQT1z1em8xxXoiKNq5xVLb10x6QGmnAy4SXECLf5TcszDa9
Ym+YmQPnLSygWJJb+HJF3uvU58Gc8pUXLDU+/W8LIYtgUc/Cidytm+eiR5ISWNjr/rs2jzMAe7As
YkesxnbD0mcvs4IpS32Wf7v8gqXe1VZpq5HwCMZlDLYA8bhrEZSOlmxBtZWGWDk2fN3+li7NHQkY
VNn5yOO6cHzEwu/sS+cJVI+VNvq6+S1dlpYR4IUyi7tHSfsbz4SdgpAr2Yqvw5ylq9EmXleOKhHm
nMKx3u3Y6AKl4r+gajPfRLnTU9GU8UozLX3Gufk+zTNoAYkc1Yg7RFnJbWEU2daabHtljC51gjaL
p9SB51w/AEFpRmXus64wd2YNmkoN6u1t3nvFSpMtvUibz4njWS5kOtHJc29J/+gmD534aZvvl4fr
v+Tp/+ciLI/9t5Xm9OyG5MJj9/39/mhs72+Tb9be2ofSBzvdR5FTAJ91PxTBb9uHn45vBd0e108B
yE3+5I9+t+k25GSf5tfqyPfNDSR/IP4HT8YGdib+78v/8us2oP93V8tFxh0Qjk9J88tBxWkJFjGg
1ZuIqpXu/HraUv2+dgYHNxMzAKpFOsOtEDcjd5kNcnwJ/7mVBfHrsY+K0f+29NiZQBSCTH2CX0yY
8DvXOdLZ2saGi0rRlTG/9A73v+8QEWBIhWmz0xgPqECdskxueJln35RTVAF2YAMEUcZ11zxUB7f0
c1vZyJRVYVsDMQlggDc6t4bsVj5modd1nUdOy8nJTOqd3JbC8iP3IpSUYTuKvlJ7VVX5/qrRpcNb
wMpw6gg7rNPQzN6ODeJZuTAFjI3kxoSz8eWXLPWMNo0R7ygM7zp2gu2VAlI6PqYw/DV7vkei443D
5PLyexYGsq4DAWZNjcM8slNUD3+AqgyKLP0JCvXP6x6vLc24obVASUQddg0jDReVwKq+TcjKND+3
xf/HIqrjWsq4yYbWnMrQnMZTVsUHI1orM1lqFm1ZbqSXVZB0spMZ99+NyATLP5u/o7Z8DWOw8AL9
0twd40Z08NEDiwV2RPW3HtvdlK8kbZcerk1rB2JTJ7UZ8ELRHZXZbVNau9xYE6EtDE0du6JiYK3V
XFUh1KbDgSrIk6e5rm4IOBobBon6zq0S67rdI9XvztMhNrMJbo4AMcjfHaU3NM0SH1/3nQvYX18e
pguhQ4ewoFY36RoIZFDsU+4A9vdg/puHozd92D2/Ko8EtvN/Y23n9k3fjXBXiivvjmTjc5mQFQXG
Un9ri3LudrZd8cE7JbHjZwpOaOBuzfbT5cb5urCMUJ2/oiiB6SwZzdCIkxdwErOTZQ37yDV/g0YX
tDmBX/KwFZ76pfJye/mlSz2ibby9JEujtoV1RWr/kpTCAILDkiOHrejL5Rd8zUrCV2lTHMrTLLcU
wrgxlwKux3AQlqhneXYab7iD7K59KmeDnMyaMbDiHPMZeH1oxytqvppGmT8Mk1muqOPO8/KLQKbf
VEtPtd1csAZYqCmwrXabONKXrYS/zXxLxJ/B21z+6IVW1a+peQ7YcVlJcmLjXPpN5mwd1r8IJd8E
h5XsdS85x41PG+lIRDaM9Tpy6gf43/mm4Xj3qWztPe+mAmYhRt+sfM7CuNcvq+Mmp24y1WZIBJV+
T8aNYtF3avcr8vql559///QlMBLqaGMSAocks/W5q8TvsnSiIIKB0sflxlpYw3QmRy/6Sg1DyU5t
1fyGd3tYm963y4/+OgFMdQ6H0WZ8iOtC4J4Otr6WxJEbdtrJNNzzXjySyg3HbPzDxuzh8vsW1gX9
ytopmKo6AUxTPL5xXEnSYQpc975j9Zbwt+veoYUFyGxRYEEy7yS52ojBDsBA9KnzN5Geb5Hhuk2R
fo0tuV2ZJQpaT6k1H43zeQ27uzdPAFVx+TPoef/zxYzXb6MnZjcosbMBnZom2JvDEi8J0o6WL7GI
5zpQAGD7MCJGuUUJPpXfZ2V8P8SEPUwmlCY+RynQVtmNfapg6BR68Hp58hzHbv1pzsofnA/ZPZzz
8jRwlBMfSu4l4aDO1sWX///CqNXvayUtjcIee/MENcFtDptdlq3VsC49WlvLJFxibccc6clTznCf
ZCTddXGarETapaef++PTjHbTnsBgJqnDKfasYz9weefSRqzMgIXwqqsArKKu286c+rCaihtXFXBx
5hEMjsgzI82aVnHpE7TwKkavkF3v1qELjdWdiiHUdrp0bYVYCHm61iBTE+nciYEgSL1j5IrnMqWn
aB5eLg+cf1coXw18LaS2U5oYdJzMU2dVsOTMIYNMbFrtSMn/kjZKdkZWk112JnrBDpYd4StjHaxJ
GHtvan5nFoQbkZfB26YY20fbq9lzBRvSlYi5sA7/07Z9Gh1mVmX22ZkEvKYxdOB/CadvZBQn6xHG
sBv4OcDQXWL3ebktlppai2UeqreGjqsqhP3eDTyyfsuiPlR8jfq3NBi1/Q0cGUdYSFLzhEPxTVS+
Ku/VkcWBmlcx5QjVr/IJaLAOJzM7uXAW/olKCHDwp945MZlb0UobLXyEfqk/JkMOBwfZhYVxA0v7
R5PcwMlyz4e12bSwaOn3+hGE8AnNnQk+bOowOE8c/oaJ6QYsLjZ8HPeXu3rpM86/fxpYQzeXmQFi
+SkZwHw3a3LCV8EuLh9PvFUra+PCeNIv8+0E5lVSTB1Iw+NDx+AdC6+7ssh2l79hIe7ot/nURflD
AqLoaRxtbMOzsKva7eVHL3WCFvNLd45jj3RlSKNs02X2h9O5uFg0xj8FTNeCwXJfLr9oad399/un
jlCGA5e0JIKh2o/+HQbNp910HPYkFNg+/nKerSfnPnowb0RID0/5bfyS/Lr84qW+0eZ6Nw/GCLOj
KjSKZzCUg8xtN26ykvha6hltpieUTxmvuiGEP9T3TNrfyapnwcKj9Zv8weNRGTGkWFo+3kMJ8c11
ijU6ykKb6Pf4cCc0UxKrOuzSodjGhPyFyfQOE3BNs7Mw6/Rr/BQsDzc1Cnmy+9y5SwWbv5lZpjal
mtlbpFbFJ0vv0Wb3OCpeGQkEj6TJQg9OwqmqTzDA3sGwdyV5sNRW598/jVsTPt/UVCn6oe0Cqyhe
W1Y/pyldI5Msrcv6bbsHSmfOhhK7Cmt8F1Z6MvhfW6Y7UBjummKCqLkNsCE7yS5uAieGpw6MIrkx
wlewhhpRomoiC0zYjl6eL0vjjv73e6PELKbJm+owyuSpddhezNP28qOXmlKbiiTvelZ52OGMTnRf
2sWDGRmwEmU/r3u8NhkjFMNY3QDWT9mXacAJe4GLdOXHxdpQWAiW+o08HAAsOokCs13dO+MNkqoH
j4kdiaHuN9ac/hYa6f9u41sY/eZVUYeqHH6Xphc2bL5XPVh5l1tpoX/1+/gRdl0wETawD0+bHctb
314VEiylq/S7+ApZ87mZ2yFsU+cDcTEsPOMlYqwN+iHbNr16ZFH/3JZkhyrzNW3+UoOdf/80Qe1I
jMDSmkXoztWWwwFZdcXBsdY2c0vtdf790+PTNCoKgQNdWJc2DEP5EBge/C4vd8bSf9eW33FibJaq
H0KVvpUq8R3+QceVibyQhNA5ulGWJX3nYOHLaokbOJXXyS8s9WD1Qsv60Vl9fG9KR76wZvQ2Rkyn
lfcuUBmwq/1vi40EjgTx3NYh8M6A694n/Z3jSmSPQX41yQ7up3dJnZ8qJA366p6IK3N5pjb/lUH6
vJQ11O9TB6wJtKJNMOfjtojhyjv7EfiWl3vt6zhA9Gv9hLssj+FAF3YwQ3qJeBVtRttgH2XR4Xo1
jYwAUqDuqiFC9Dv+WSAPBi5bHc4SDidJ4ERQ53TzSmd9PQCJfs3fUGTV1Pnp/fSWWlUQIdvmrW7x
HfT4/x85ic6bGeAmRcsISxuWZ/unMXLzYCeF89ejSbqhcxGvdMjSV2ghIKemQ6cCcUdSb4uqHN8e
kq2di5VLna9DAPG0EACXqp6DAFSGMCk5wh11lzG6cn+w9GgtALCoddCSrAg9pJnGsvo+8mRFjvD1
/Cc6HCVLUIsT54iLQwKCjZzdjUnhlstmchPNxmMzcmM/zZ4Nz273uo0l0akotsDlvEyQISG5AZ3I
PPztYMfpD+OqKm5pSGmTXAATVlKUlIVVX2CCV7uc3/agmQqHrSyQC4NJJ6GwNHaYq4gMawrzV7B4
vAMAtisP/zrPQXT4iT1XbpFBghIa5Y8JbAFuD4FlGUHavnBq7126MiMWxpV7Dl2fVi2gNaCszD28
xyaBavOj67CVRN6/LMMXs1pnnxgJm8y+xOnBs4Z+A9pTGngxY6HnEdTfAOHMfAFuwi1vODvYXi92
Ux5Zb43X9vvUlQ78FQrlp10EozRS0L95Kjp/kE7tS3ggPYkkYt89StijKvP+ZjBbePk1RbmljMPy
PcngNiGxxZfjlAaNl+UvSMJ2D5dD+1L/aJGkq2yeIhk1hCLLlR9H8a6xu0BY8jvvnNDOCIffNLlq
w0pcLa6MM0uKSc1FiJ1l0Ap7W/SHArZPlz9lYZVytdDiNojnhYjBQiYnytuwwUXNZKHIN7+tK7qy
Oi2NM+20oAbDGYwSL+m77328q5M1mc/Sv9c2ERy+hqm06yE0+oCZf2xvgBQD5qXI062trEv/XQsl
kWeJfpaJDNNzaUfjmq99N2+vanwdsQN3Rgi1icJOeGDKl1Oa+gRsDB+I/NEXlnWblcnz5Vf9E5f/
33ykpj7XZ65k25fdFEYoMTxV5dTeNfOofrk0aoMxnn+bsNna0MiTIbOcaIvZQirwLZgIaDaom2gQ
GBUpnNGdCCnfy//qy8bFnzrH708BqCgdnFuYO4XClVtG51PRreWsvgzQeLQ2R0UjJrMyLfdkz29O
NJ5k/y5La6Xme+nh5+/59L8Hh+PxtE5x/KqhvBbJro/rF+HQtfP1lwsY/r02LeuIAYNkGCpULVyN
pz/O3G0k/2iu5QjqJo6AKQxVzFIWGtR5QOgPnTMfmxrZytD+MkTiA7SZ2QHW2rptosK4T9rHirJo
hqMDLX3CUPBes7x4ypHA/5nkEtXol0fTl9EA79Smqop4ZJFuTEIzql9gppJtWliSdl3/js238B1W
f1z1In3e5uDPeskEEK3h3U4SJVmouzQEPMhmx4eJ+ObyWxaaUIdjSWjIofL20jACFxEiSQ92oTDG
ABgGbENyA1dUeSNMxr4DxWo9Xn7nwsD+P5NHbpppK4QKC5ae8mzaxd1TNHUrQWjp6dp0T+cct9le
N4fO5B3GqT8yMWywhq9sk5cef/7906w00qy2xw5EV5AeN1m999J+Q9ZK8RZClY7GGrPcw1bCAS7W
Gx7LbLpzmjVK4NeO9BRZuP/+ccA02hTQwRKtPt1HWXwHnOQdS4w9Udh4995TX7V3BmliXzRA3rTD
mjPQQpjh2sJcJlFLOyjn4AxUsTtjrPrjPHBr0yaMHrpUpWt3aV8f9/GJWjyAynAmqQKNk4zFOVuI
M1I7GiUKG4tXkWXFXSdQrSyVogfXKEq/Yq5x19uOFahMgvt3eXgvtrQWIqjbV2XVuiqcTHVTNRGg
Qchh5mIHRZZ4B1TLCkr8OZSuZclO0BS1kfa0tpVYmNC6YhigvpqwEUG9HlmQTq8MOjb4aZzG7teQ
3vfJ2u3/wjzQCU+RUfXjUOYganay9NMUfjjtJIgP4OF1YUJXCrOyGa25w4HKmn6MkJlJGLYba7Wi
S39fixJwH0qhp63dUza+cMcLKLH9QqwVaS/MY10dDJPRrMujwT2NQj2w3jva8DG6PLqW+vf8yk/x
p4epRckhWQjnjPIEcMFYnbKhJoGXAf7stsL8AWEGODF0bq7aASODoYUOq/DMZo4o5Jcs9TvzR6pe
ve6v0X7w5M/lr1rqDi1G8JGWjhmN/DREY3JXGm2QGjwLrPy6ywR8gxYbXDuJPaQb59Bs2SuO1UGv
1uyIFmxxTEeb8CbCDi0ajFTTqKfNOExTMLOmheXF+CfjPPKNBMlOdzKbjWU6+X6YWvIIZ6r5ZDfG
eDu1zRvuzKdjByrK98ETJkwnJVxHkbXYFjW8aluZeFskrs2DHFH45RU8WlO9LrS8rkGmBEWu84ih
WtjzkzGJ0Ephk0WitZqXpeefx/Gn8co4soS1BKu/HSLlJ3G3NU1vZ9rZas3gwvqiS5G7euCcZ4UK
K3AdfxR9/FtZ6fjNYDgh45p1+FspVeydzL2llgsqd9GkN5PbjIHdmt73EmVvwVziPI8sRfYgXI/+
EDlYsx0T4610RPuzclzrCPMeAyY1YwxyFGM+LfMPS1Tpds7LPOizIfaJUuSVDuBV8V6pv7B2HfZA
Go2PdhvXwBwl89EZ7WzXgNwT1F7fHkqqoFsnzq+oIdneLkV1EF7qZv6kxj5UI41bv27xaErZNPtw
HHyAlcoJ8L5HW1bmQ9Gq2VcsT39WY60yH74f9a3NFACndPCmlfVsqQe1UOnlVFau01ShNL9Dp+YP
Vbdppr+XJ/5CpNRF12OmGlEYVRuyemhSfK1CFdwwt8/XPV6LltIrURIbSeck0ZnONH14hnHlP9eC
InezNhvjiIaG2/Q7MTt047TJ2l3PP0XFF0dpXW/tiNkkpulWEKBDhOLlftyQTV8/ZdLcdNz1U9kc
4a168gjCRZaPh3T41ikFW985gDXRXilzl9TuIbabrYJpYWRk+2yW9xMWumaCV1d8TUqamv9nnWnX
xHWU5CejtCtfORBLNvl1WwBdnt2UKgKBmKlQlh2kvdBADi8QTa4spQsDW1dc97jhTus45idslZLb
wYpKX9gQtou2GNcqF5beoYW/WAyjU4qWn7LsIOdHyOQL9uvy2F44ieoksMQb7BS0OX5qwOIW8pc5
wsAv73yb/Ci9qygI1NTV1XKw+5FOpnMiaXnH+/y1Hcle5nx/+RsWpr9uI8kpt2VjlTgKVlWg6jby
7bl/u+7Z2twf29KqsM9TIYF5WWz+rPOVEb/U8NrMz2Fu0xKYC8CUyNzkCViaTuVDsW126aZh0TVq
D7S8viWa4BUEqJgK4Rvnu+RtTP+iJPhy05B/GbkvwovucIigq2zitmNI4W0b1KbTHqRBJAmmhpzd
1NOx9zYWn6cxgNaaoqQn7w/5mNU/gDeLQ5Yc52mm+wZmkse2T+mDZ0NBFwzsnE5yegYGlTAiZBGi
tLZ3gKf0k+/kXQaMU2klE8KXl+4lrd3vwmzfZZyVkG9PagtLlnZnttkMf11D7rB8uveO0xBkVqy4
R2anzet3zxZFAKZ33m2UwHXxTTmmXQuOyVxvB4PZT1lkORsKzwpfDWZ+00FYEOYJTw/MLvm2gTvp
3yzi6c8RJiZ7brfpdnQUhBp9RvfZ1E5PnBi2DJgQqPYG+T55VCSC+wyvimT2BzsqwtHInGNlxvae
odjhSXaqO6awMj3lzsh3hoinjciK8pgPOaqJEjs5mC0lwTD2wDOkbu+zJGu3WZXWQCpALLLvi8Ha
V73BS5+VrgPkiKDgwEgpupu+KrwkkHZlbSpmVGHEaPes2j4Ohn505ckUqXMwbMXfDM9zt0L26lsG
X4qtV47uHS+d/qkq42JnRdzdNmy0TL9G8qX0x6m2HqCHdp6zNgUYdkw4Krez4pC5I3sRdJYQ9qgO
N1oGyadfeTHNnZ/NVb+F39otPAizbSu74h4W9uWuL21+P9iwri5GYfk1opPrdxC0h6iSnbbobeMG
aX/KtlEzpHdc8OwWPJXqz5B3VXKo2jnrfYJa+2bLuVMd8ol7Jzrl9KHBFQLxc5iTj74VdxFqCVDk
sS1U0QauKbrAwHH+rZGtgf9pmYMP/p9Z3QLCyJwtJCxp7AOAOwYxaPa7Uhm4Syntf0eAejMNcgpx
zSb3AIGMW+LY9VNeUvvDRg3YNhcCqvzRcasiKLBVfmljJSpQsl32WHsdzqPIMBiDn8+zfJo91W1l
pXwHDnKbAaN0U/Mnw8JayzzD+hibofmW9/DDNXMYPIMq/JwJS+0pTKHsoxOP5alyUf0TzYDa4FKq
O8Ae7m2mzgy/Gnz2vTBMWQTG7Jh90LSC2TcgyDhBNjCZbKwsGorrlkYd5Gkhh6YSEy4zKTOGoJrd
fc7oi23aa7C3hXVRl5h31jyIqOtJSGuJ8xCOBqj02gp6nWiYgsP133OHQlnQYCWGfaqjDsorC+Dd
pMxt1FdyeXBFLK653sR7tFUGt2ZOE81AvE35EP3KKDUKv4n5VbdaeLy21iQmcZspQbl0Y2V0O3lp
ecyGnm4urwMLRycdU2fYrlLzyO1TQfZOlQQRtkCUwBvFvHIcaafuWLHStjPbOmXlA0Wir/Fu07Vj
99IQ0k7dc93kkrqZODGTDw8qq8WfyRDmZvRie2WPv5Bs0WuAaDRNaZ22cExXBNr/yX3v6ggxDV6l
YAnftzLa50533bZCLwfy4Mhu9dbonhL73YmcoAV93Er+mTL7vOxWlv6FHZdenlLEzI5n1SBvV3rz
qRpEtu2rqf95eUAtNJheDsBAMi8NE6d9akMkNJDY89N4zDcl8eTWwuSA/KkHucYr2hUNwMIQ1osD
GK84twsH2VTAfQF9nXwoyz6k2x273Flps6V3nDeCn3IYA896YXTIMICQV7/aVCpYgVegywKntgWz
ZU3V+bVqEYX25z/w6UVYZ5Gq7uwktLkr9qyo+23LOQvahCRoyVwmLx4432EFrvG+qES0HdtWfrvc
dwsjQy8dKImchHQHcaIVDuLAt0Fvgvumyw//UgKEL9PCJI1yq2gnuKDDZKACCnaGoa3Z/jY9EYwu
XondZirpbZqIP5dfuBAddBhgFZeDgKbRPTHu1gfiyIPhYT9qAj+7MiqW3qBt0GkvPVO6KcoQqbWB
geAJp9Utdowr179Lg04LnbxtlCdrtNhkdu+94ex4Ut4MXfTE3OEaXRY6RYugwANUkWtzcRr7adgD
K7Vv4Erl1EXQlVa5IQZvd3E6PQi2lr1eaDO9lCBu6zxlkolTxOktIOb7qo230OivhNCFIaxXEyDH
kSROi/v4lvfbbja+O633/arxpNcRWDACGLuBACzivql2Dhx33NZrNJGlZtHm/WQaTRJxE0nYJN9J
5XxnTbRzUfi0Mvu+rnOHDvb84k+BxaUdsWGd654mltAAF2XpfVc31sYSZNwOaWXeC9stt8hoDidj
rFHi1hUGtgRmeyg8e97MzmRurmtILRJUcKjlZo0+8pp4U5a1DSS0uiuLQl35Am3LVHTnfHzN+Gls
sILWgxKBZRfPnbmWm1uIZbo3phySNHW6BN6YFvS8A3FAkpf0rqrEDhCyR1XxAsW76qksvd+X22xp
YdCNMQdqNwSO1Of+I2IHNfW2rtgubpwPVCd3Pu5lXgeBktMkeZ4qY60O9NwlXyQJ/v2bT6NGQE+X
FCRG8mfIDdAw5HQck3YNGbaQRtFrGGJuERdnnCrsce+WGvGrY9F3kpr7wgNoE8mAtTqDhUiq1zF0
oLWzfMwR5mzxV5jih6eK+3SgoWuwtWuUpY/RtghZL7lbwRsmZE4Grm3K1Qd1Cc5qliI/ElGOtxkK
Dd5WhsO/G+0vekYvb0gbXH4Xg4zCuDPyX1xGbXKoHYfZgcTV/nBMc5EGkCbW8HYaLeuFOUX3ZtSG
fQRwPbmxE1J8o9VZCxb1Mn+yvKJjaPIxOaR1In/hEiJ9Yw3ks34S2dEbeL3lDYkLa2tBIUA3/WBm
j6Xr4eCdU3pr2TUs54Z6GOSWjzzLAZF6TfIP1PTedOYM19iMzO+1SNGvNm9/uA3SlAzQhg8yG8hl
I88gkL5RafsaVZl3SE3b3nZgzNwMTddVWI3M7iNRbr8fhzgKWgfafd6YUCpMZ3sk1rk7U0XkjVpd
vGk8eOw6NIlDmcVkPxmTnLCXbow3Gwq7HR1G0+ccupDYsL+JAmke3D/kBxfpX3kEXa4kvlmM/W5u
898l1CS+jAzjNomhXgVJCoRZmtBN6fXDNp2m750ULChBX98Aks7xk0t3yPnWz3PhFONWjTX7hiad
/0ARZ31nMW8fpTpAEgsUEtzuVBawmlu/2yr9EzsUx68ZvNaNXRcR4C0OsK44F2dJ6puO/VoCHLOz
y7k9WaqUu3lscRtj8rh9MZXR1D4tDPS6KyB+8qvOyn2RjRCJWv0U5NIGutPLbWuL8oD4vpwz7MIy
s+M3bT2O/qhAw+RA+hSo4QKOMDCnLtnVriwpvj+afrpydtpdkrniABVDARuSkR4sKcwUwUd0h8FL
ixdrLvj/OLuuHklxrv2LkAwGDLdARTpNh0k3aGanxyYnY8Kv/57a76Zfb1FIrb1YqTWCwuH4+Jwn
fHMG1YLT7Sa47VncgxK3aR/p7KF0gCpfyQO7wSAYkDziUbH08z98Kqpz4/niAEsn8QPd7cY5inlG
amiNfBJhmxhQQRkcY9g1+QxrAJOUrzYTDQmAXqvvO5ZnD6T0+A5EkyIkfaEi6bfOb/Q9st3kcbUE
HbO9U7ZwVLZQYikgcJ0uT55fzoeutnpoEzv1Y21l1nNGM+PYSTdtd0IR1w7sggsVlUUtzQcHss+Q
G6bEerm9k1ciLNHOZR9mXDPa632MelY8t8+O5WzglNaC3uWNH2J3m7SgvohOxr5lfCNN+W6hiemJ
5ViW5sbl/ropjUV0Uc+knODWa7Mi5hkGre3L9ncFvbhgsCzIPkPR5KnIRB3Bb0cmIXMa5e85FG1+
Ww4UKwKj80kaUKO1/gqb89dCVVkTDFDAqKOCuejeemXNty4gayOtZeuL383WWHk9MIhqDuu8VkBM
bEF+Vq69Os9IeKOPXQPWtUWkFVRtEo9p+SiW4bVw/APcC0YYi/bR7TWzNrNa1l6N8wDT4QUUbwfI
AiD3vfaYigfJ6415vZqNglN0yXs+LB3wTGuscGDdPaKObcJbZOj9LuP+lmjA1S/AC7SmWOZVqTvL
tgfwlHlnw2VNG7ZV5gKJU9V/EZzzw+2hWvsS7VSeDMYNlgowDC2Xo4Pg/UpY9lD7Wwpxax9y+fuH
kapNlll+2Uo0afv9tBRgx/7peI+YsfEBV1ctRkqLD9JyiV0qyKxNVu4EySK/98OWOdza4GgRgnUL
A1zebmMxyxc7gfwVt0Oi1Ebvdm1stDS8m33fgIiaee7zeQhzHEqhM1dINZp7ZfVb/dW1t2jbOvX6
siAAFsb14p4Ysb7wlD+Vqn/PrXkjkq7NgXYRn/pqpiBxkpizsbubPZ4+LhPfkq+6epnADGu7eRJu
KVr4X8fABSnmBop9H/xiZw92UFcKtFixvzjj3t4PK6OlE4ryxQCaoPaWuFjacDQfUfn1GgWvyY2e
5b+1ov/kpWAIaju7XGQpocUlY/uQHNLj9FKf5eN4bx6zyAhZqMIltPbznbsvjt25fSTH6jAcIUC2
u/19K1Ol8w8ocDwQaMKSVk4apMZf2/95+8FrA3f5+4eNrpCiyD4Z2pikwyuHlWVkTslzq8jOZf7W
KbL267XNPi0CvlVtQeIBRIUO8lytzU63f//VAwrzou31aUjrXHi2D/QBCROnilAcA6doCqT9Y8o5
bA4/BRjAm7RtTwavNBoPVezF988D9YrArfrXZOEbFea1mdA2fDsaTT560ASsRdjMLjo7j3PfBJ36
VOsLH6Btd1DiGlIyp4qrmod+guZiq9q3miUbBeu1WdY2vAGo1yhKusSsGe6hdbKjSMJvz/LlWLuy
+3TKgJ2VktN0rOIJQLT2rkndOCFt6C+vi9NvnEjWZRyuvUTb4vPkKuWZ+YXn2LwquFJh8Qjn3rRY
8m6CO/radUnxBZ57fjgPfovqkkF2fYa++5y5+WNrZ128+PAXriuAIut68uaAiooflsGF+ddo5E4k
jeqbQckWBvE6IhvkXy0P8KxiyRIOBdqiMqvQUalC+olehQ99GdiABT5VLHQu5uMd8eYXW1DAE5sh
taagb0S3kVetTI/ebbsU+dyqWib4QXwr27uS+sB1PDXLeTLExitWdgfVFq9tuOkwS6eJWftd4m5G
0n4HXd+SNfvbS2wladC5Gwax6hpqKubZtFEmgB6HYc37inyq6A0OuBZn54ymSUuQUNULB1rS/Wt5
NPJ7/mYZ7UYAWfsCLcrmme2SuveXuL109t2mOFUL3ZW8K6PbQ7QSa3USB2oS6Qz9NwkJJuvFaEFM
NRbvO2bfiZTBn+diiQQhWyyxtbdp8dZzCttMWlBG6sz51fPxvECog43NGElaomaT/G3Mzxlc+DqT
A9hUXM3rXsZFUX11PXnfTurP7UFbmxVt4eYm7H2TNINiCvxXAFCs/lgJYKwTfLZuv2Bl8+li7cSz
UehinXXOk29t+SRc8+RDVLFS+X4pPnmC6+QLy0k6CdVj6E2k6YO5WOc5azcGaOX363yLHDihljbo
rGa+y88GHB6OBISzbyhE1/tpghjIIIn45/ZgrQV5XUZdMicRztBbcNEov8iSjHfCyuldDWD1zmIt
BPupZ2XHjhrLWXBH7dO2e7dHu915NoGMP+8GcCqGbDg2FbHawB1oGcLwkR4zB4h3B0W6n35vdffg
XfCNGV6JfTrpQjWeCfwC9l2rmkhCemGAl1bNv1rT8+1RWVmj7uVE/5AEGlB0Qs3SReox2UfwIb43
TP723X6Lk7KylXWahTMlhcHanpxTtGWiwoHV1MTzYpeZTXksRCJDnnh5WI5TsxGq1r5IS6ZMWQlo
yozkzF3nHsoSBwlnYI9v3fPNy8hcyRV00kXlkQ5y14N5rkr1DFbUqyWnHQjJ+dkzAcoG50GEXuZk
p1a48sitpvhWu2MW4tlDYNCx2/WVsUUPW/tYPfHKZe3YAzfPKFv+sYr0cVAJD6cl2xjMlR2qMyl6
eP8aqGMBTlzOYdVBQ9oIqK/CobhLkMx/ag3qJuh1lpXzBDn0mIkq6MYn4P4Dqzt87uGXL/uwwHPu
Lcu8YISADLV29qySoPKguy19c2tJrGxSXcldFt1EIczhIgfyQe/5o6wTZBGj7lMMStPX+QQUcFCl
RA+SN5SgzzIvofsjpb8xQGtTrEUAT0rHGRcf8pYe+su+HySJFaBPEngZi8bsk3OsHelFn/UmPM/o
OckM46vndFU4ySk5DcKhx8/NtLbxueVk4EU409kz7uBCH0LevLO2mvwrDsC+TgmADndRDa0JvMyS
pinUpmn1nBngzOYuxIr2feW1v2tI8M4BsQs7D7mnXCuouwSyqnU31l/rnFnvSU/caCGi+8uqHLls
A6X2jTrF9X6q6VMtFjTuMBRwdrDPaLSHcDwVEPbOhwDn6L4jC1Dow3ws22KK2mq4A0Bu4xq+EoJ0
eNSY9czuMpGcy8a/iOA0/hkLqoQg1JRvLJ61T9MBUSrJBSwxpH3OfEu9TE433ds18w7u7DQBRBem
MHeHJJJdxwCLr1CCJ9T9dXtZrcR7na+B3hXUUerSPvOKwZm+xcOXQX7u6qHTNaq0qPIRlJCzr6pn
2kO1jaTVPWXm19s/fiU06br405IOBgGJIq6aRwgeHwD5Dtuh23mAWX3uDVp8rTobxPHUTaEPmX9f
APEK09rfT1BCC2ZApDfGaUXG0dc5G4sckqSxLCiXwwZNFUZUtc4BqSm6kceKlo/JADmJn9Qlod3N
u5nQSOY/IRH+DZyioKU/ccnbKEisrHed3pHBbM8CFANayrmZ/wB+gMKIJ+mgfGqLDQzT2iu0kAw1
e0AHZhNEKAi5MaNGNaLe+97GB6wEfF0+vy2z2ZLUphCDloHhvic5DVLI2bsucB9b9Nq1T9CCcYHM
vilGv4jHTE4VyIRoJtiuX7XRWIOOf3vtrbxEh0ZZ89QZ9mQvAD10NKy9pN6ppkki0C/KTy48HSPl
uABIXeRW4grUDBEoUc6/68y132pe219Ai0XEN/zZXkKTmv4fGz3jHMh5xeookzXKkN7C0RkwEvRt
QoMObpgNl9sELLDivGXtxu+8PqmmrnmxpIVbwNBjiOFVA9l0sCDQa0Q+AhlTSGB1W87H14OhqZdK
xspt/DJvqljm3Q+DlfCo3ZJUWHv0JYR9SNQSkEwrA0cTGmjyGwrT+8ysNwbn+jox2eXvHx4N04Gi
c3zIKAFo0KC6w8nBpeYIsYSh3iqBrr1D27PKdQkDlaGMie2EwvAPXtU98c2+9NroaPlTY7FZoC4p
gdqmh8W3osEd3m7vorVHa1tV1Enr+yUfY6+rh1BIVb15fpttwBcv0/ff65Kp61c0Tosrc5+PsdPx
0K7r3QCyd1oMQarcjTCw9gFa4oOUB9iaUkCNbax24Cl3gbrkVp8aHb38wecSElwiL2M5v1C/Dvx6
C8C48rP16seQlr5sRQoxNDa8J5XtTAFlAhDl2z98ZUHq9WGwV82+J56MqVO394Ce5a8w5kpi1bj5
pzJuU6+o9INkisLYO04k/0ZUHo3YasEg862b1doQaRsXnLg8m02ow0LF9Q7Fglev3irOrT368vcP
McGoB5D5mBjjEXiYPi9DHLG3B37tydpWzbmcDMh9jTEvrcBAP6p2N9osa1Oq7dQOvX/p9RIHh3Di
FAYLpPPfGGShbv/wtceb/zskaUdZNRZodFIJHTiSvAEHF4kZBLbbz185o3RJCdOuerdWmYoTVe4K
9z2fyGGpL0oSWVAgcb/9lpWv0EsWbo1LgFuNkLZTw4M07KOs6Y+8459b83qxgpCytObWVnFmotOY
WsdcnlmtPvl0LZse0ilfRAFdvqSpVVSYHQ2G3LwziiEJPzc82jFbq76vaLdwmGunv0Tmxmh0/J6b
+uX241fCvV6r6OScMFnjA1D5fjS6IgtG17ingEazTL7efsfKBtMN53ielAWbGhkLemcb1cGa3I2t
u7JCHW3rpoPZp5aFJ+P+8iIzsm899dzz5ZDgMFfVtGxMwnWAhOloG5lRu0lATVaxsuhfMaendupk
YNH0sevZYZTQcep9dwo6T2yZG65tC21zT43TUz+BhQ9agGU4pnhfIqUZjKLbOiqva8aYpn5Vzo3R
zcel62ObjfWXDHYdZy5LeKNBGCR5pmmPw2H4MpG0ySMPSqBV0BiXLKmVTg7zEJ+ZYYL7L0g6rgOa
6mJxOO22A9igKcAKj7PTtb85ISB3Z3QxjMCTZrYrARYFY7Z0Phm/9X5j7Q8LIcmkgDIcX83Sfyxm
/nx75a5Mgl6igamb77XeqGJhWE924p1ayb7AVi66/Xjveq6ll2IWlvl9sRCYgBD5VVCI2yfJQ9mx
IaDORejTzv5YCpr0t9+28jF67aKfXd+dc1fF0OaaYWlvvtVQn7gw1ne3X7Cyz/XiBcRCZsvv8ILU
/sIqOBL/uP3ctR+uBVn4h6ZG2ToqXqy7NPszZHf9/Of2o1fCn16mMBnpvAplqBgguroJzD43GqhL
wVQMLm5OdZ+UcotzsjY6l6/7kMBwCn7wzGYFuwQPzcWH5XMUCdPUrfs8SMxDvAdPbqqfTvcP3To6
136xFl3ROxAETdzLuDcAIqf3VLmfu2XYWkA1/IugsJcqgMCgA5P4+deuag7Qx5JR2sqNqL22brQQ
KhzFGpWBnNvBNtcyySPId3uLi41C6trwaNcYs4JNlp3yDBnpkB7ZONd3Lfw2Nn78vwS4KxcxnYqb
Ur9yVTdgu5YDOxpiEUHpERvSTzkyjRlNhXRJBogNeJAS6KbcjAYLAKTCBaJ4lBVIQfUy/hidEYIg
HswJgcmHa4ZBKlBfHVCU7YHWj75dlBup0Mpw6KRekYLL5S9Q8yB9XX/Ncj+7lzLrvn9qo+piAJVI
uxz8NHkGf6AJecP5yRhB4ASDB3yOvNmiJq8EBF0TwIQSZNkJHCbjvOQBcOX3IvW/gthNIwM+MBuR
cu0teixAVb9ATqqAv/oi2XspmjBtT5a9ce9Ym4rL3z+EmrEyBtkaWDp9855mv/1yS3Bx7cFaRLBN
Mvqc4sGeEyMJgMIc31juK3tVxyVBZ0a2S7MgIHjlW0bMPsxc/pwlztfb62fll+sdiaUyln+vS7FN
Hk0FHDYoNrefvPLLdeM2sSxO1vYSAvn9rsXNKKvSoCuNTz79soI+TCXSvmloAC6OleftuglcBWJF
KCvd/u1ro6KtQ89kvDMIfntegHpl3E+g4dx+8soK17nWfm2CFrMAE21Aq4BAomQZLzC856ncOk/X
xl1bi7I2kSL3/Ri7oI0pcWde7EjnjZRjbWC086mF0TpgND2CmTlA0u6RbAlCrdxY/gW7fJjPjs5t
4xa4SUB08dwL0PQ6K1DVi1WIaGm3gEZrP187mvwOpQfqovDAMvaCVm5odVuKqP+m1VfOJZ0+7VE5
NtlFGzABmc6GCo1JgqFK7WjqejeaBxP2L5VEKxo8ClTTKzh0Q1jKjXLeZpGwGvPoc3ghWRdKL6Dg
ya7BXSo2uqZ/gY1MB8RM30HmBpa6qVd5D44zQxO6BWU3UGlT7pNCeIiU5vjAssY/WOh871jJ7ago
fWQSqfn7UwtYZyuTDOZNwsVx5jig0lZC7KX0Xh1RWSHF9X5jm6xM1L+glQ/LgdV2W1yC6rlOXuDS
gtHcQiKZl31wbZ60/cFyavgLGG7nsQvEHzQ2Zh7m7/2P1AqKh/wHrcOkDNKN0Vr7Dm2/oJJey6LG
y7qyDkrzJVk2ml8rcUQnHWdWDz/BusBqy85eKoLOKYPEKIJyUtHtiV652+sEY6/ODPBwaRGznv/p
FTwXB/4Mk8wshGDqjvMckqjGfV1soWdWhkqnHHfFaKs6xd605x92ezIh83n7Q1YCok4xrmfaDaOD
mNV4jQ+TAVBQG9pPp7KBYu7tV6zMhu6W1o5F19rCy+OyWMBkLpdYtlP/14ED8D0q+luQsLUh0g69
BC4NsFCYwMouwZ1U/imz++dPfYHeggRn1qFeBvgopAboRc0LKir9q1zMHWTIPncx0FuQXeGRufeS
Hm4z2ZPTJ79gNLyxHf6ty13b1drQzD2OVeW2Kp48H7pfdm7vYGpghA4DxxpEBLdIApEldShNOuzk
UrP9nF6k3twkn+D9NYpD1vfDm2uDTc2y1AzKpQWdVaQEKmqKfymp074RcEAjDqmwPUal3Q/QM4/Q
rASmtLb4PvXT7o0XQ3+mLkQdQKL0MhGKyaz+2kNlvSxtp/YQgGDg9Gbu9AgBQTR6h8na+Tg8QgeX
PKv8RpiRlAdVuCyCLyF5AESvOzVkEHu7ovkXs+fkb8m5/DYCs/lo4RmHvllAzvQt74i8BYj5jDqP
om/RvhALrDU3FvlKVUbnwzYmmmmWiQ2aOq48cDHJt6kVc2TbuJnCn60A5k1CbdHye8iBf2pZkstO
+HAODAZ3rcTHVXvqxjywahN94e7OWqZffFCfW5Y6U1b1Ku/UhaY2m9nv1BT/LJxunTYraQ2x/vf3
43Se3bpZirgFMvBCZn8FuzsWFXsdB3lPgb/cGKi10KDd6YnwjZL10L20Jx6NqAnVHvlczqcb5slG
wAc7tXAFGdtImj9I8vv25F4/YYjOZbWqelwWy5Bx6c7ee0HBalepU8QKoO+nZqBp2GUQds48V0QD
5db+9muvnwdEZ7gqO7XcHMiG2GisHVwg99C7CfjYb8zESoJBdLM8Bd9aNyVoPyVSgabUwFl415eu
dz8BVHEE+LmOGgKdQe4N1QMI+uyxcs3kUFhQ559Fwx/y2knebn/rCsqX6KS/rOjgG+sw9Nvp0O4U
4L33cNNqQts1x+NcQYrTQDTeQae7gWQOLXZjaphHZ5zKkJpD95NDMGVXjkn+fPsHXQ8i/3G6KDpp
LmOfy7jLB3BxJaoUrmsdaU6Q8os+Dwev/abq/s/t15n/ivH992AgurlgCZ0DE670l05UJ2Ljosu4
eHQowMxul++E9AoAZ38ADV+lb5PF3F9ewWBiT+fFMKOxtFNILJYAP9KCsh1NZRMTkA1P0iqTR2hs
kgjce7YvxqL9ZQmm7r1GsF262NBUAEFYPCYmXHqhdln+lkrSLETgSu9yB2goLpfsMZOzcWe3wtwb
BpueyFCzp7ny2e8Jhp+HeirnHl0cw4scWc8/RO13TxKSpbu+rceviZumb4KN6R9zKsV91Skv5H1L
Dimgwm1QmEV25/jN8mI3Vb5zh7Z5cyX6xByr4t2rLVYFojPzZ7Q5pnAslwkScByivJD2f5RLSoMM
tbLAdM3swRkgeycG3kI3c0Apraqy/IDqcxoOdfPQKnf6mlajuRuJy34ou0Lfw67lvpYuQEJSuQcF
Lm3EWlN+X1LHCYrCM0OnJU44A2N0zkhZhbgFQlszHfzILGacn1Qt96NgxjuD9vNBuG4SGbUr70bi
JEE5YuxLwOeOQngkhPAFOxiSG79J74gQ6GMeWZldSOT3wvrqDb2xH8useWONYwWzQ0TIXQB/sPCt
IyfAE8ocLnuweBFvQ74UO3cs5ydUBG1gg8zqKadUhQDm1gcw8OuoG0my6xpI/fewZRaQSkicsJjB
Aamo/xe6HeMhSfI2ct2mu6tqfzxAfMX+AmhK8X3hA/9TlKBelNkIWzwx5NZG8Ll+DBCdZThSuOi2
jY8ynSDpHZSJ6L2TWP/c3kwrgVPHZpmmNKE8gKufb9WPuNX6QVOlewjifq4TQ3RUFiNj36py8s9+
9VgUj6J+9+aNBPF6hk508hqpXFrLuZJxttSRA1pwDeXRyauicctXem3oL6P2IVVpZ9d2XILItswD
kEFp5p+wo5yNuLk29pe3fni6SrG2GmRf8eCQyLMhPQM1VnNywttTez1PYTrIxmE1FJ3nLDnbThbO
jmVGSdHdk5m98xmiZGXlbR1IFn7wf+Mx07E2dWZXPkVHNe4mhBvz4rpr1MvXtG6f+eBaO9defjSj
/6Us6Zkv1n1iwl0BYkG/bn/o9XFkOhEpafyicoWHC3mTRdIzLvrOu3GzIX59ETCdhlRZsNWDVTnO
fl6gUdz9TAGN+tTeZv+hILm+TS1T4Oj07AOdm3tzbLdy++vbg7mX2fqwvEa3w7UDPppxUVeHqn8B
GCpoZixjV0a3B/56ssd0ulFvTT5xAImEG3LBdku2fC0JfYT7xl6Y7JT6POZ1+VQa1YYyxNoXaaU+
R7ReCkocrDo8YkbKXNirB/dbKPgZP0zSy93tz1pZTzpKR4GssKCk28dDEY2ojWSgzuCasrEtV5aT
DtKBV4SRDjBpiVvve5rIYEk3Qvnag7XWMUw+wcFhqYytlv5oxPy1bZrD7RFZCSU6i6iZKwAB1OWU
kNke9+WHofEfTTFaQUn8LEqGcaOxtjLDOkQH6vYpmy8gl77jSMyqyOV/Uud5abecotZecBm8D5vC
6A2vGRrAbS1YufRZFxbJEwfbauhebg/VdSMR4Hnp/77Bygs+0Ys4oHFU+zlMDmQnwnJHj2ARjvew
yYuW8G68ax7kQ3Gsvljf8ke+LzYW1wobhenoHcUFIGX+5e1DUBcBz4N83BnTrt67XgBCCvtz+zPX
9oh2NzVmz3U8F++x/Yd2wDTtKje6/ei1daztcsmZu9g9rpATHP9q29hlMv/co3VYiOEwWN5n+NWL
Qb4mmQpq1m3EppVbGdPhFb4zDKWFktQJ0tX2ccxE0wQQzLYBy3WtMi5xQbmv08k9wdjxYrfVLXsL
weA7nHIStSPeoL6lZFjekmXakhtf2bY6HWSsYBVj8Eada/j+BNLyIwjsPbQ0/wq3YxFkpZNsBIh/
OyJXUgAdl5G3Q2LkfpdcypcZLpyL/UynxmoCz/GmXQIhui+ctvb3yin+ihGctAXmFfPyRK0pO5pJ
D2f7QalvarKqV/RHSYBAgHTeKJMEiCtz6+68cmLp6vFmmyqPklSePfj/PsgqE0/dKOyQ5YW4K5ni
J2rnPVSB2il7glnvliLGykzosvLj0OZpP5PhLEvvlLe1t/Pb+ZTR4gnu5VDp2ZQYXnmRTqDBaC6M
JXhR4WQwjgD1x35gaIO4LcQQPyeswXREy1wIRs2CdueR1QDMQr4aOJ8isKdqN1GHQORGbDRt1z5H
CzNt4pdimer+rGAzsUu98oco+2fpy+fOyr0oRSl0I3KuAASZrj1vQsa+Bp2Vx0niQLGOL20vdqOT
zX/r1moWSI1l3Z/FnhO5o7zJn2AfYv6aJ8EeZWa2OK3cUQiUBzJVBZA3tI++68yPDS/VaQGwmAcL
BwrK81r7n8Flyz/waM6rKMtxolI1bVm0rwRPHVvQwFlmsBuzQwMprx/6Ynb2XYZi1e3QvHa86PjD
AYKc0NNh7VkCPFIFnrcMD/kkoUBqeHBnDnubGk9ZrtDeaxaf7XsqU4g+tFX39/YvWDm/daRQbzjV
jGLAcF6KhLzAHoZGOeuMBw+X92M5DFt48JXzTUf4pFljCsUGdbYcw3h1VdOGg2+i61AkxtvtT1mb
qsua/5CKUMFdoDmt7sxbR/xyyhzE3LRINkBEa0+/DOCHp09QoMVSaBEIFsfdS6vyHyhv7Q0W4No0
XIbtw9NhhFf4eZK0Z+E24tAu1HoZCTzJZmuCkQ6d1Kfq1EwHpZZdAZIbDN/OlMOjEuXmET4t1tOn
JkCHpDKnEGOhJI89CLCWSR6hKnX7yf+PR7xyHuoYHN4Ia8wcPDv+aQTfnQBup8EfFnkhekLB/X30
Mw32bXD/PY6j+z3+ezyd9qf9fRTd378+PpchD07PwT+Hw/vh+f30roJ3ubt7OpxOweH0egpO73de
EO4ORbB7OJ93u93b8Yj//Ti/hMfz4eEc4jlRFB9D/JtdeA6P8X2033+Pvlz+WRhG36PoGH0/QkN4
4x67Fhh0ZBBMN0c6jYg7FI2kn6nj21+SZhyiykPJf5gr99GEO97OYIUZVFnZhh2h7evt0V5Z6rqL
A515IlIoNJ+6kR1c3of5nG4skbWsTjdpmMfFET0cok8z9w/A5gayMI5E/c5dGiZLe7SN5zFVTy2u
iXg5HGLRT3RharQlcrESh3RsEa0WW4Fg1J3JTOzTZMzm98Y0yn8MkeT/fG74tAsLwX0LwrKMnUgP
OQDrq7NNqrkc09d2gVaCMEjKW6uzIaDskuboNfnP3J+gBswEnYHGzkzzfZhswY+GnddRrhryOthz
8Vonqft3YkwdWFVDQSyFvy8JLA655XKGL+PkLDuAJCNki+NxnGx4Q9VZftcSo/vVKdg8B/NSL2lg
wArUArJR2SNE+C18og9TnBHNzMMCWZSwZs4SFGlfoWY+jemjiyYyHPHM6rgokYPjMLLkUJeG/w7z
2CQsMnvEEV+h+RA0XAKaAcXfPKKd38aeX/mHmdpgEA4w9ajCxbJdiGGMkFqDd9o4xmbb5bsURqFz
kLnWgDZvj9r3TJedW3L3gfBavXqQnIiAxkpwo4LXFq2d4nunxurR7V0V2pMndn2/9GOgDMLfyiRD
hYJKGk0TSMZo9Xd3rsHIxqZe2Vc6AgKF8cLsTdKdey4rFviksHcQD4EE+OcWnpbcpekkLAG7n3Mm
uvQpyXgeptUnyZ3sP2YbqicC4sfs5NDnyXteliX0jLOdbakHXXc/B3n0csf4cAY6UA3JPNU4p8lv
H4bRODBenPraPxkmFNi9KoTNalTW9Il31AssgJbnMtmok6xMjQ7t4K63AP6AIhsqM3B3eez519tz
spJw63iOmZijXVpNd84boz9k1J+PYJS3j4xJ60G1pDjLxPF3t1+2kkX8q2fyYQRLKuBAV+flubGK
Lp7rTN7no+0Dt5rDerBV3acsKkxXL1ALOAg7vVCQE23Ie82zgzQvrJ5N0+XrH+Lqd382TYJnjgt1
kcXd1SWlkVtAkKxjD65st6QAr7+E6Sg9SgSbcHFgp8aMWvV76VnQDw/179tzsaLZyP49AT9MxpTm
Co29Nj87/kBsSP07/Xg0W5gQBEuGEyjspIQ21ORSaQaNGhx0ElOOhpclYaRYpTlQjLd/ytoa1A4k
LkdFQccszpny6r3Bq/T3NChqhtSduh1fVBkvphwPt9+2csLq7iLO4jXSZ4gTpPLOrmzuiKBfDOZs
4NNXxHmYjupTc06WqpHsNNVwdgwKqxl5OIup+4acabpzeGqdgC2Sz2Y5daAuTJMFdq49n+A8JfMQ
lqQjWqKTEdm1Qb9OtoJfIWT9N37e2qLSim3sctKKym7OsJ5ixyVJzLMQaNE2C+2tYOn9ZIMFszKp
OhQQpgO8oK5TnKfUAm5SJbhEGlNenlyX5ZEpkCY2cOLZWEIr8VHHB05ElQ5kJzp4ROXTMTHr/jDA
uWwj+l5fMkRXCYdJhZ2rDMA04R0umvqwNYXlxuvt9Xj9pxP/8vcP+9AfhFfkzgWS1WdwJn3Iy40H
X59q4mvbCmWvBu36uogrUSwy6CTnT32XkL/1YoovKe6eGztq7Qu0rA9ir9JuIEwdN+Qpr3kED7xP
TSvEzP93bOYq7ScgLmTsQcmayiCv/Y1c5PryJLosOBKQ2YYkjIx5DmAFORnNC1cj6uewqk22kGMr
60aXA3cUHMCmBKRBKUew74sgv+hBAFN+e+V4V7NtoqtxS2dhdU3QqBSD/3/MfVlz3LiW5l/puO+s
BkAQBCb63geSuWuxLMly1QtDXgrcQXAnf/186VszbbOcymk/TYWjwnKmuGA95+BbYGEPv68nJ+Og
n/Y4ZMoCk12jsV9oLHkeYd8N0ZG6XJc4bzv1nYyW+GABSUfJJ1ygU5nxK6nXpbc5N+J3N+lqDes6
hlM4AoFEAHvndA/MptoSZzBHW7jdiyVGhmWiks2vtd9q5mXDgMC7xAHa2GQ3DZVPgKvdaI+MIWxI
mkBQfSyFid6+2YVJstbtNlD7U3WKNeTsJDMyEeT8yknEpd5ZTT+TNLMbO5h+XkX6W5A6mjDuYL+R
xVCCGhKSbyUfnStC7Zd6aTUjUb9Kh96HgLAvIO64ICEJmnhIj9Ifi5BWogiU12Uf6VRdG3wXljG5
2rFyH2cCPANqAuF9dcfADnyn63bZDtCXDizOin5tNKzFdx3bWN+ZkuEkZGQDOC0tywZZ531+zc/w
wghYq88gHRzrAanVCWMb6lY2oNmXt8fWhRGw1t5FtaUcmwFjS47lIdPeIU1hWcIs8NA1tZGN+ys3
urCg/U2AhsvMYTEQONzPt173LpVLxLzd229xofZC1iI0DSnRncbrTzD8nkLF6bR3QRC9yf25hreQ
UwVeh+7OJbRM+kmJdzZPEC+6rIhsS8eNGWT37Lsmu7L7XAiRAXr7cUnyPWR1PIZ7UCybOcjjdNfb
aVNo9N9Est9rxz45Zbml0tsoYhWmNQ5g3m6MSy29WnIZYzNPXUxqHDKExH1XT8+yOrx97QsDcY2f
gaHq5BQGI701n2T66qZXQr5Lz3y+33crOOx/xoy7cX9ycfIozHNB/JCO18RCLj31Kpxp42S0mev3
pwF28sSZ9g2MvN5ukAsxO1lDZ5io55b5sj8txptC5hReCLykObkWyB/iDfV2SUGBVIbNr13ucGwO
jFebftDZYebZGAL3qwKi6n6TdyXbpUhiPr39bBeWvzUUg+KApdLzGYpR1kHuk71X5CEt9pzQXxsO
awxGC+Mp2Mfj/J0Xx2aMxDWVD3begP5eDSRrbRTezVRlHS7ch/BTPOTv9Wl4olEVFdtkCw+5aNya
gzq2T/xGnppdFV7j2Fw42yNrTEbJmiKeJohBJTfuvdx1B29bb8fbAq4Ed+ltfWq35UG/G2+gRblh
p+QYb9STuXKESb+dJ/zsvVcbci7FUiRDAtuuxBI3nODUllmvf578TCOppYg0EiGrd2yycRsMrYLK
iDtBkWEeWvq7o2EbHoqB9XdyqPhNRRT4Kw4CSdQYQeBG3U/w/G5wWHkcoW14Bl/D9W20XKLUHlcK
FjdLGrYEZl9TubgPU1GCVM8TUBJJH4MgD1cVHRuCxZXTA7HedA91qOGDqRX7U9FY39aoYnxUiwXK
UnbeVkChJfI5AJee0sOdY3SxzfQAZipItk+k09Bg9uC3V8LK51ScBWMmbyq2JSETQNSj2eN8eno2
w+Aesmbgm7Qvh89ezyR4e6iZ3kL3G+67TT7f1qZkUDhv9OfGpAB3DiOM+oIaLJkgt3V1V1PTPZZw
kCNB7rnOa+w0/g2zAw20V+po7mDEGvhLn3zxFVFB4lrn2TUaZ5Yi8wNn9HTY1/Enr/Tpi5swHdg4
Wd75OZUodAIlvbiQfprokFXATs5jGDu0PHa8G6IFApU3Dl/iGsX+wtlJMrTvZzBpYZnHu/tSjOOL
9pYq2cFW0f2IIA91OsIwph3otTU2wWmToUswDXP10lQNrExBlLuTvBAnv8gXUIwcdSgmuDgNqqo1
Sj0J2cx577tBmabQeCj8Mg5m4fbRXLFSBHUDpYCg8+2wAcTFvYHZJn2saxzUB6xO1NFt7YuGRaWD
dQnKcSfPZhJozNEZt2+vTJcW5FUomJCG08SHxO6UPU9Fs8mSazqulzaSVciHur/2Pceqo1hqeLSb
dgPBYhTAxJV8/sKTrwF/bUfSqTqzoGaYudwWpfcx79r0ylHpt9Lpz6b/OXT+bhvMct1C1BRpBaAe
PDJOrF+XtIs3sUWxLS7LaavjCghdOiaRIRUUkWNoeOhigW1eyZ13UwZ/4KzCRkTaCVp/XsfuJ13O
V17+0oayCmos7CNhzwHls5GNMWLRbFdlUgJH29koibPNLw2OtUQ1dzTOLRogr6QCJii9i8vnty98
YWysdZ08PRmc/Rv3aDNMgmLJP7UphnzaXrNyuhSGrkFjBjDEeGwb98gVjLuka5a9QD4TLQ4oChVE
QQ3NkqikVbevvCySo4DEMy3vu6KfgOl1y52jfzEMXMsOwTW0iOlssDcvh7T6UNRpoMWVvPHCQOCr
gVAiCJybpMxOU33vwllXyekwFnQX9/LKIPjWKT+ZCus6OUhnUwrZcUSxmF9P45ymN3Vc0kMd184e
wp5QAo87n39WXbs8Y/cokTjSbFt4BQmmWfv4X9M+GBSBIqyRaVTOntqWJrf7glIK9MmY7lVshl3q
WXOMa2sDnC4a5CVy2c/t0m99oJkeLJnHAKF7v3X8mkT90OgX5Tnz0cK3dpcPRXUrVZzdFUy4+7Rm
SejLrNrUbuJsas8ZI7NIBZG9QUZ+k9A70JHoRg1xEYoJfxucjO1RAGsekrIeNks78VDN6pqp3IWU
m6/W2UYionR6hFFDlFeboo78W2TdXRVdTXQurIdrKFQnM2u0gzJbSlvAe8Sxbv0rQ+DbCdVPhsAa
wGNBN/IahVHWwDigC8Ye0lOHVOjqUaLQ3wR+W/NqqzWnH2HYdOwa2wRLl76UfbZ3oVP8KSU5RZTk
wHMg9WSzpXPq7wpauyGV3TWB0vMZ3k+e8lsI+92aPS5sHDoORTq3meuoLtpyk04gaDeM830+MXDL
jFI7mAE/s6645vV1YS1b4zVhC0+6yRQK23L8Opn0iQ/keVbeldThUree//27lyqaujbdhLJdqh98
+RJnT28vwZeuu8rEipwhus3y7AT5xm2p542nsyub56U1aRU6+/PMcCyCBQMSxkHdjyGxZgOI3U7Y
X0P7kzXSC3hC0fXO2J2q+W7g0EHCcXrV/5qFE1iDP7a5Mgi28upcKoXDSubuO/vl7Ua/0DJr8aY5
TkrfJ5ijtOuPbu197vp+A0xhhJXmCr/q/Iw/mQTueZh+N156m0CQR2MnSNtAVbcwAgxJCeFM2HuX
ZfBrr7Eak3GaWzUWbnrqFvEo5vRrzadDHvd3bvaL0d0ae1uPk0jG1oV2WeHOG7CE3Q1PB+/Kgnap
H1YjdKIqNU5T2WOquN6UbUdDJUdIsEvf+7D41F6ZCRfWhjXyMoPxsJqhdXXi5bKRel8ws2Hp9td6
YRVgi5FXg6YIUUH5d2E1NT5BPvElT1XEoDZ6pasvvMEabjdAX3AC0xP8lGbbVfCRr3UYq4e33+DC
GrTG2xmZdRkku7pT53dxwOsGRMau/DX7FrJGtzErl6SWZ3NvsUTtvAMqLOr5lXrLhRG0hq8xRyy0
lCih1/PWX7YAPYzJpsyudO2lhllNYqwTsJP3sJNRUUZIS2Gx8Yv9uZq6GvFil5zpi232QpKvMdBO
3XAlKbmw9Hwr5Hy39MywQgOVEMRL0ZMesR5NNz1o9McJVVAotpp0r8fhGjrkUhOtAiofClhu4y/Y
AfLxXnJz09Lqyqy9dOnVxJr8Sk0EIiAnq8Q+bVE76eiVk/sLl17DjxIDNqpztm4U7Ck273P1+e2Z
dGGarqFFXBd6TO250pzNKMjANNPV9J1IrmwqF6LXNcCIeca09Yjo3PAked+Vjn+aZ3+IxiWXIYtd
AUtsY47CXcyVMvS3NeAn+9gaZpQIdK9uKn1q4ZKRBThuWZ5QA5PbZZZTtHCDA9KhovZEAV/f0ixO
7hxgzNMASUq/SXiRwv0rBj/Tchc1t3Ycf3cooC/B4C58z+SM8ppnNPRlOlkLHWTzSA4QadAkEBAk
u/Vc1SPvN04IuYHh2VGcmPewYls+/FqPreIvlSleeR7GrK9b+WAbRjcyiZ0t8aS5Mth+zmqD/sW5
O7+bkAQElsbkeXIy4MPX8G4tUbCNnZfRmNwchPZq2IslhXManUSHae/ZSBbNeOyYzkyYYGWGw0JC
y0g4ifpALVBFqAT0HzUaaA4Hv7WfVF3rJcxBoHtnOur8Dlzv0G2gQjDeyXSargzvC6vtGkWVd75o
G9RuD2RZyI4LRNl+pVUWWJz3nKZy7K7laZfutFofM6IpFKqoOhhZxV8Gx4O2WzvI2glUbzNwZiAR
cmVSXVoLVkHIgCPxpYUy0VElHeQLKJKXMPNr+fuvDbDVAtkNWZMMZauPpOWffFnfgnWvgyJLfw0J
Sr6hyr8bXRphUlXJVB78mN41Mbv3uvrp7We/0Atr3FE8DlAd66V/GCiUoxr/1IMCl4EBH4zVNQL6
heZfo42IRPFZMcfH43ePjZVRlZZXevbS46/yhxJK1nUmIQMo9XIk6SOz2ca1sHrOrlHTLqS65Hzn
79p+zPu49Evg35inbttBb73MPWb1uxRn9xa2tmnFvpj0mmP8pfdZhSMGM6+pHGD1c296D6+ql5lX
u4LjtKBAYfDXunw18bjjWQ73O37IbHyu1TV3du54WPounIDb9krPXNgn/yYxZQnpmQX6ZRD5o+zE
jUen940UV8btpcuvpjRt8NwxMOUHKVL1cRKmfW+LWOnAkHT88nZDXbrHal4Dyun02STkQUPg+dio
OesDCKY5AcsYlqlfu8kqBBrFoPysLeSBWueeLsNL4phDasfXX7g8CEDnYf3d8NUkgZhEGruHcvIe
2pQ8A8e4s9U1xttPmwiXX+17edM1AMIq96AlSpDlsElj/FVGv/bwq9k9iAFiup10D43cEbtAw2fG
Sd815eWfBtF49tXMts00QCjWwymbs43H5VbFvwvZn1ksIZPbt9/gp/MZ9zi323fNDwpD6zSYWYe4
iL/UlVMG8PahgfCLLPSq4UoId565f4vgcJfzv393F4nSYFIn3D0Ak/xMvboC3XB8//YbXGqlVfTU
LiZRqcfcAzUqGtr6D94tRVhl3rtZTHUAjNbjr91oNaO7FI4ZLktBU2pY/XEp5u4AJxVkNwrnm8Bg
drvSFNmVU+dLb7Wa2s7cjSkOS+Whc5YQFGvB1U3e7Mtl2abu89sv9HM8DLplNbWzFAUb4lFxYJMP
uaNsGsXnxUAVIOgarTcid+OQ1CPdNqB0R25Pp8demDgLUt/h16RAf7p/Qflt9RAamWLD5y451XW/
z0a1hStWNNLkRMSyg3QHdpdT7NZXRuKFu63FmCZviCvlzcmJLeJAHBnQBeUGaW4wbW9J3G7bEQmA
bJ/ebuILt1sjRplszWBbiAZMnpB7Z+RY22pFDppDzMU9y0A7HeTMgsJj4tCldX8lSv45nw+tulr3
bOdk0jqOeyiy2Ak8OjfjKWnh0BHRvtL3qmy9wM9jCZtYEs9RByb2B5bG5ebt9/75oRvuv1oZU1e2
mSdzfpjraXliCTXkFPfgV0VzwXL/yMt83Ou5d4djB22sGNJveV1HxFIGHF1WbFI+99DxFPPHua2u
EVYu7AZr4KtpU9EWNPEO4MU8xJNZwi7rp8DJpndvv/eFhU6ultMz8UHqzOGHERZ9ZdA5Pd+ygRlz
ZTP+udE82nW1klYeS+eEgo0goYfXLummTsb3NVSoJ1C2QUkOSymDZTE7HHlEYwxTSeps3AoHds8Z
SPCEPHnQbuLefUYbEH3LvYRm2tvvfmErWSNiLZkqz+oZoWE2PTROGlqxr4r5vpIvb9/gUuOuFuA5
aaphHj0wPRb9bJDLFlRf6befC0SiXVfrLcpUJGWNlsAlQoExLLmfhs4E59dxbNNoZn55nBeuIpRx
PdgCwRethvHKLh3NEFRL00VcCvfLt/f8z8/T/9Jfzbt/b4ztv/4LP3829dykEHdZ/fivJ1Piz3+d
f+f/fufH3/jX7qu5ey2/tusv/fA7uO5f941eu9cffthUAC/MD/3XZn7/te2L7tv18YTnb/6/fvgf
X79d5Wmuv/7zH59NDyMaXE2npvrHXx8dvvzzH+xc5frP76//14fnF/jnPx77L69///7X17b75z9c
+ZsnqfAg7KBAKVFnrOr49fwJo79J6imPuMoVkEk7KzJVpukSfMR+Y4wrhoovkwycKHzUmv78kfqN
S/yH63BGXSmAD/4/z/VDz/x3T/1H1ZfvTFp17T//gZv9ENr4LoOrLaTLgGLFDYW73ks51q9u6cTH
FnuleErsYH3oPqJOQJobCb4PVNsIcOlJ1FVLWzeIUkaHzQBuVUCCzG5KSdgsJt4KMqm8jmxZSpqE
BVfJonYtX4o0jGHCChafO1kghrZxKqFxmCUeBBXD0oO68T4vYeoSmnQE3smJOxSvbnvDtYjaeHLZ
XTalApfuHYhC5sFsiAHq14qSJjs9tVJ8Ag87mwEvNzNOvLajdL3c3/t54w4A5Ba+DArhJmLjaKt4
CMey1AapwnZmdtIIg8O9jE2p3vbeXAAxsehpzLHB5dnZyNzRfbHp4pk1UaOtxaQqzn15BLLK874A
HiPJrfEar9/O85zSOogTDiVDn7XwN6KLbEhge0BpQlOh/AMyRFUPwcL70oS+aWgX1RghHXibdXeL
0+/FBmQxvPlqyDg+lm2W13+6xpQmcheofxuYeGvffsr6JbF3QmsDe2zP8yrUB+cm92B6VAx9E1TU
cyGIYGW9BD7ou4jH2kzmf86GQ1cuSJlWPUxkyj7fOGMCD4GZFfkQSJeal5h28AuSjTMckrgCY2fS
BAFpUxT2XW8HKYJJ8f4RXQYsYQvhLxdGCzyH0k9W9e7tVMo+jWy+AHnP7BSfsl63AuX/yum2OYBf
eDx2NgOGbCIAn7uiQqLvdb4qQhx1NMUm92CYHhV9kico7M8dXK5Iq80mofiijt3KD21sXBn60AIx
QZW7uj96YiQvAMMRGfCM4TdTj9adu02X0n8wSZyAeDSeTVoqI/JpCEkn0ZgVLECrQHVngyQKWWXo
VA3Vol5ogYUUa2YHJVuZuwMkRheHeVNUaZr0UPWHWLUMyiKGMKo1vBjgsF6zXt6LOk+hesgAgpui
vDTplzF2Ewh2isp1CWpB3uS+6jG37kdSwy3Zh+KPU+ssVODbs0Nl2sXNdkM+gnw3dY0BwLwAcjGc
dO3C31an7j0q+xZyoYuEHjAFyB6V5NTURWi4B8wlYqGiCedS1fMulw7kSacEYkNAO7RfeN8UkIPJ
5NwFWknARmYXYuAB6G9pF1A96HeYtdMHjFw040haFNtSFHy8EFlPB329HJdmCcOHGdy9FYDuc6u2
qnfr35U7WsDjehbvRmcoeaSzpvujKgV59OOF/7FApeNDbZsSxKPJrW6KRhu6lz6K/jd9kvTglNYM
db3WI2qMkl5MoH9yyDUHRV3wMfAayOkGquxQS7FEqvTod0SCtjgKc+BeYWA8SabhvSxV8xH2RUkL
zcFkpGHtz3jqKs4xVPxEDL9bjmUm8MlcjPuacDhKNYuzbP3RK+QfU0I6yJehHh9P9x1hsgtZrRPA
dqByBwx2Mcm2OnYiFf0Wy9XsRplhXvdoqGTFbaWhqwvhs8VAuU/XlecMARMZR3kjN9BnbUPPpf7y
AudvJ3nvQE5owm5tx3jKMAHnZeqDZuKW32oX05QGLWtiG7kxs2mI6rend9BDT3yKUZrDwT7iI4Ge
+4TmQMw0ADC2SUtqBfxgHN4dIP1s29sZvD7nhHmb+MeRm0rCbVzBWjF0fENE6DC4syGcBMTXxesJ
qEx/ZqD8Dn9MKm4gSjDGfR22Z6+Zl0oOGZuTqKibFEbFzJlmKF0n3K/pJ8VADc8PVeboMyhUuw3J
9mqEwdDzgjON+xSyAjin0z5/HsngFze61dzdMdhvNbsaiDUiyo9A0GIhU4NTuXOJ4v0yJ+RRaOwV
kp9Yn8Yo0/d59wLv5Ny5GXpW9++rVND6kCRtPAcCEyZ5LAF8BWt4Kaoymtx0soEL/8IUvd/1alto
lyUb1inivtdlC2oAIFfdg6Q4eAmbHpbbASsRWO/UXMdxZLOxvIsHy1Bc5YS9SlIkzbaM+6kKGEnK
u9ZDLR8Nt+SorKvzkCSpZ1iocLRgwxYOLcWtZ8cM2uNcCJjLQwatDPOkAHTapQs21Nbr0j4QymP3
XVvE8846RTnu2jmJ38UmTeIgU2acD9gVIGxNgIn+2kIK+KOolmXeKtB1bwcLCU+N/ek8NAg5lrr0
imBMITuxX/IYji9AIiwEeKcWO6jB3guDI4pFZetDBFlvkx5W6TrM6mFOcDrVDa+OKesvWk0yv3Ua
ZsU266vaBnGmBJxuCEetBQckUKUodBu7AYs5OcKdLWui1GADMPBZb2MbtGANwFnGGiWDTpVAKOpR
eimcLjU9pa5FOVz53viHRDY/BVOjkmIbV+dTdGzhHVbVodAkTGSd5uHM4vzIfc0nqGwstgw8DFdY
zUJVY6uz2vtjqhPtwDY392u7kT7t6nACRmLZk7bolvcCwloiVJA13oE0KMwRA2rqI6smscDxbRSP
ktg63WQTSb6IuLAyBO5hPrIirmRUNwykcLeuh+aur2KoJ7nx+8Ki7BCqcizulBokHB+duXot+7Z+
Gp1WSBhriNjmYGmklXtrPY0xluqKzs+zSJwkqts0dvZxy9g9F3xqg9ZmNLsvknwxB6h5Y+VHAJI8
YCVx4SbT5+ke2nDpVw+9jAYtM5d9HDrG++dKKtXvHJEZSF87KmFHOQDFtav8wdo9vIIWrEEQNQMs
nVuPbjpR2tp5mLza7b6kFRVsDEXnn+VkiFpu4yZlnxI76UfrcrMEDk7SPsdTEpchfMp77DbGlv1m
Rlu/Z4OLekA8Nv5540uaJwG7oi8N7/shaBLto1+Ju3wuJgz3re+VZRbKtmBdkPiV/5pProScJ01o
EijpuicC41P0cDtXcNJDFDNumE/YwSvRENBA4WkJ/j8fbhNN2wT9VpPnpuroGPhGIajQYOLVkbPU
sOMbkdZBIHJoUyzHXYGHz+hiP5WN9uH0SpLuVQHIfxSNm7w4Q2Xe00TMbOPPOc+wypnhNjUeZE0w
FBFmcaVFtUm7znZRhR320EJo/M/B85KbFuCPP9tpIB97hH/1bh5cbycK0udhA+aBDYzUDUNNbCBf
x34QFMwEG39ARb39M/GUiV9sk7k5djZI4gDRmSfs96lg5fBkBLwGq1AnfQWZn7ShJHIK5AvXmM0/
Jr/nNMB3kaYoIeETxdQaeKgGqK87eKkgscyU6Im6KDYG4rYPqQ8qEQbm0FxTov3bPbnvIfNgoGFx
RfjfNAORNQ2yTf3Ap+AmcLeWuyWHZugcwy41L4ZrfoM/FrPwjrifzz3qsvMNxfp+ngORwgJDPTCz
fhDYb0O0cb+h2aI2gJ2OUQfKRcR6lG1cxIhX4M0/Zv/f7g6yh3A9jGLE0euzxiXHYVBCc0TPRpCN
AiAphIzQv1PvHzLvH/K5dTYH9otLGZJN0BY9JJ4/Fqyzrq6SCYt54AxchPUsLIzcYWe30VDZ+B+d
fJxf6HwvQX1YDzBXrWXQY5q1ukmNgO5QqSKo5ZcvdlTkpm8y2DF8l0//lbd+/14rRty/bwaxJlQj
oEzt8bVhjEPtuBRTLZDTYPURs18hbi3Jsm8sHGPKrhg3NaLuCPqZ9uiXrvyEkzixAfMGAWcNBDf2
Hf4yTbZ7rYtqPi5ODSrl2w/59x5WPvd9yLxIdAFm1I+NP2jtmnxE42dGmk0PnXXIdGXx9ttd/kfV
ldsUxKPW/Nmtayc/lFvu66/VY9d8/drdvtbrb/7/WGURaNHLVZY/0vLT66fx6w+FmfOv/FVocX/D
mHe5r1zIKEh2rnT8VWjxfkNnoP7iKSp8Ls+D569Ci0O93wQKM0phNDPk7WeASfvvSouDKgyHyx2R
HryYsEIBDfY/KLXIb/3/36dInvCh1eRDPMJH9QapwxrhZGG1N6thJAE1wuv3s4Fac/WIPGFo49tp
WTJnBz2IjN5mcSu2lrrmJBRtniZ4PgSIpiDLAS30bWqBbCljlPAOAHk1J1TfvajqapgCpYS+nwGx
RtXp5OOAAm5O6biz0kOUFfcldDMtlMwQEkGLQw/7EdUB3SvvM6+4iXyYdPlmlNu+nz4Q5GshCEGJ
8yAzeAkGINvDRa3mc/XZJX0Buimh+0YgOQCjr0L5ccn2Nb7yWHOp+83oGnlixhE7hIZnPiBC4kp7
JhAoJwUFoeAc8fojp92n3ktOUI18QJeSAJCJJihkHgemr1Hl5TG81vj8rs/oVs3Vg99ICAlnWeim
ENP2Z5350Tznld0tCYvTP92JIKMvdaIBejEx3XEzkYMhS9sdG5KLG/jZe692QOKSTRKJNeGPlaUO
1JHzcdd5moVYKdSmKiuwQwuyT/2MlkHv9eBH0bnaQtmrhfYZTDwdlqbbaRk+l7IbH2o21/d21n1A
ykzdCT6KSOZLD4XlKgnyNn5G7RGnrHUNPiTY5ViiUZYIi6R9t6iuRmzgTgdKkvYeYsFtMLUDfD0d
D2rFU25D6nYax6kdwlWUIJ4GCecfiCFV3edmRFQ1pi39uJQDPyGudP8ABszZlVlT7hO030F2PZyM
+7QjG5EypHl1V9VRx2Mk1DFnEfG9mx6Ok0GSn21bxrjZ5hTKhgFKUPMedbIahZishnp0rlCq8uph
eRrBAA1lB4XcOfO9h1Imzt5HXoiMq/dQ3K/zk5yhnYdoju/gY4Y2FGxCAox63GcjJ/NRZmW5zyUS
vaWe2IFPbvaUDf60hVOZDeChjnyqzM0x0aw5KWgx4/ADAj4Wbw1cFk4L0ozrOBhr5BWbiebOtk8o
vxkNcU4iU7SNSo30K4AULbhETWFe53EcdrPnkB1qV8ht2TKKvWtRNQrdrIOjs2p4WKhY37hNtxxY
YkeMazjxmRZ8nyBJlyDmw9mfZXA/J4Pzic4KQoEzpKKzdnQ+qIKCDNOpCdQlo15N1dpnhyf8EQNn
wUiB3lCL2PaBU+Ntp9YQRMBd+1kv3DkSEFnfN/lyxgqlLxXKTzuv8qClTmQbkmRCNgdpwJvR0ils
49Ld1g789JRym62nibOZPEO7ABZESRnkbuL/aUdrd0pVHP6k84OGy1vAqipFKjHthsm5b/pE7eAk
uYe0bXk3NSDbgDl0A4zgvhtt9ejDkHyHYXCHGO4xU9WrYUjgU9vsR9FlEazEzw02/AE7eud2Mfo9
H/inBRlO0Ge82SV2LgySrfyROso3AQrF0MqlH/2Jiw9KgVzlQiVkD5HG/eCXr3nMyBYmXvRuKgow
i53ls4sC5KdxKO7zGKRoY3b1DBifFDySsb6HJfBzqdpd3OYPZT+/jkx/hPnPc1w2UQs4wFZ2FU4K
TbNpRbsRPtl5ovkTyZM+GeJ9pMXw2WcQ2KlQfdlAI+oTiiz3kiwJNERRaDKwDQsWNp3hxfV7lfh3
rSntqZicF5PS7dIiE69gJ9uK9FRO6QHZ3EdnGP13jDvzBrIXL4MGeTqFXqOLLMXUybsEwlNu7Tvb
qiJHB9n0FgX+G0RxO7jGoTTi1lsHTucbO7tYLnwUOcFIehQda3dFNmNp9OmSPk3W8/6s4WgKCpl+
dHlsglHMJ1mg/ZIxrmCjo+50x51grqYq9BcITc6obW2gYiEC+AlNmwW8Oll+4W5eb+HsimqhSG7l
jJw9dlRxnIVhx//N3nnsRpJka/qJrODm2rbhHpJkMKjFxkFmVrq51vLp54uquX2nCj3dt5cDzKaA
RIHJjHBh5/yysM2zirW3qclXZoBSDFq5c0swybpBpvAjVfPvySr2DlzAxrX1nWLsSlKAtdkWoKiO
/hH36Wlt4meQpYNrtBZAETZsP7qzqqYN9cSZ0rfe71EEKEKPyoOepuciVzczTwYohmm+D4LnaUjS
+wKd5mHW0iTA03yYTGsLSHjJWWd+ZbGWYAW9u9M9TreKSOY04fRM3Yz4S/6CHUjBHNDYs/cSZWzi
tWf5tdcaLjEZyforjdBcvZt0Hseg1esL1U9g3Wk9XEOwCg6tvnvSTTuAla6fQyfHbZT6+e9+3uWP
SnDRrJafpacD83yX9v1emkXzw2/VvEkA8zZRnhHf3Y1rWPFJ98j1mn3lMZzS/ThpzCGE2KiHwXO5
wde1B+ywezXtTI8EtApIkL5diuxk0NAK9j30Y/JUN/w3bI0yHwJfD+N0GABedo3nPgw6qrZiQNEW
99ohObpxqG00SjCMLgoUS9y2GCldtc3stujZvDCSizBTFJO5TlPuuNjOGQJ+bwoeOFE2ayDNJtu5
S+ttoQXmr8YAxAnT3jK2RtsSphp3GOI37lKb86nrlSfCMenG+blwOQZPSRWTWwMi2KO+cOdB1NiK
iYUfs3Vb1E0dTJMsdmlJj2YSIa4fs00yVF/OoLdNS+mWqkJOlsCrsw8D7gU8yCDELmOST4f+yBdz
AVwMPJogcDwNgXYaOgCyLfWy58jOQpWnQF8JJ0BQs50HdiJvjHz5rsflls20D6PZeKjTBaVw7V6k
TKYAJ3S16aN4Ctax4TM2ZNNGWfGLvlEJY0OquCvLOeQSGhnvZDWHwzLNYZPnX6m72Jshcv3ABkNm
GAJKIlmPus7ntrw+m+jeeKtU+c6ZxPdSzek98rp2XyjrHYqHN2en4sB0CG4V1lTAdLkvSbPckf3d
H1RjVdRGxHGQC+CxyCjqbZRzl9pZTOJLtqxh5CzjMfMT61AkYKwBzWZLmNnxdJeBndxIf8oOiH6y
/YjyHVN3+WGBfa6BN7kEGQA1wspPfXRb2X50tuF7Qt8R6evU0EE7jqp/Gj3n09NNs2tKX9zST/2r
KWDiGv4pBrekKCYy57Xpfqad9LYqtftus7ZTt0fqtJMt5aLeym3kh7Y7v2VL1FB1l8VbcEsdJAsu
F+G+O3bRbY14SZ+Lgge+rYyIW6CiRMS1OQSdJvkemig5LUWzZIGLbTNAIj5+NUCP4FfkEVyzeTjY
6nLZutosc59Sa7MGUST3MBA9BXx7lP6De8hirsc2FUIUW3OaM/qbiTgRzYNsmKYLWvoKThvbrtf2
BgOj5VLkJ+d2hBRp8iXI+iVBO2dl1ezvplkXy86MUZYvyTJshRYWKaxg78WdDwZKTathyfjoJYvx
QACxoGXORhFOOsWa5BcRL5b8ZFOfj42jrC4PEbd5/stsiMwOrL7I9FnWcP3ABzZNWnVJhiMZHtqK
iFDMvanfN1k3/axA2EdB2Ssyr3MxIeN5d7m4P2cZW5ic56QVcGCaEMGN4m2jT7BavgotvpX+mQRf
96Y0DN18170/wECBv8nDmqw6DZpKrMlLzVh7qt1hDmhvFmRUWI1ODlFqdQEwv33Ke7aUjmVD0qQz
Rs62XLop+nS7yL1JDH8maiOfyDs7k/aadRQ3av3cEWkT2tD0W3zU2NqXZUxmwFkSu5fW8tuDqdGw
H+NCFXzWwU448KtSaFIiue4+aF0zXsvMm5i2CTebbiVpDdA/YxGZZ8ddRnYSU7Tj0TKi4llljvOt
0gJYeXGlj8l2ddNhS2c8pCHZBx3AwmCvPX+ZTaPoJR3TWB/HMeX+muba59TSZfdZLsJ1wsr1ETWm
c03zyjIktfk+xZ3wTmXruryJSjNBCyQV1R6bidKf+hDPJNw8Zrpdp6CYG7+78hcNhCNsgcN6h65t
Z+RK9ECIvdGTqTJM4B1NQvX3JuVQo0rLjBMRlmPbiH1ZVWXJ4d/H7p0nKSU4zdLU+fbqqctDU2Qu
8y/vjPanNRJcWnlaTB5H0uzcopFbOfFQ9r7aPYr03ufFu6lAtl98CuKKkEOhmA5RGz0avTRoD1q8
ZL6bnLU7JCiQ5E/fAr3bG/NijBQeSsmysmnoq7uhdqI6C3SH856Hy51OVR95G2P2Rbq3deuPrzCr
Rh2m6TyXF6OZao7ZAvPKxkohIvO+7rzAFt0ECiwdgJToHU7BfcSBXRwTYjKC/nratF1SsMeO0Dbj
nIVumaptmi7zobOui51pDkd/tYyL1xjZBZprDPJJcV1brP8ebKHZfKgpkhc12/ZHpPULGxP3pxyM
Bry7jHRg8tgFg1TF+0SEIkny40AI1jV/eylbwlgAVNEc6mU2vlTu2kto+IYFken16tAwhb+x6/Ui
bJvZ60517ntGqGn0u2nmEorM7JqdiubeDNxG0iadkb+tTqPyyzys3TF7dueYlCfTBYVW7a6JiHce
fPu8muOwzbkAZTzcmak3IaZIH6DT4EnSOj0V3jDnbLEyv2/j9NfSpF3oxVWGQhGCJJgsV26bBhZl
HM20gvP3hy9h20Pw/3Gqfrmqga65BP93mCr4Kr6rnwlg6p/Sov/6iT9RKml4v7lQ1Q4iBmUCt4M3
/YlSScP8zbIQkruWBUJkXMO//jdKJe3fXGRY6I//AI8R/fwDpJLGbwBbhkcH6RW99+i5/A8wqr/Z
rDzfp0kCcREkmOEZqBT/pgM0kU+vjLP9IWvT+BghW0g3WBcCj/bJG1bv6VISXnT0gDkP5H6CMoF1
PnR96j/NERznOkz5pYED3oKpdT9EQ2tB4y3spH0XT5skp6SpUa3zMDJWhvE8Pq+ebe+G1s6P/8eX
/k8Q4z+8sf+Ntv3xUTwLi53yr0eYcv6Gxg6jGoqk0d2hUWPy02pZChZZVUdrGiiKyqd+mydLtq2M
xbmx+NTvNCW7W4Ou9AfHWpM97zV5XixdnX38vHbcNofa7OoPnbJBQNut+9ZK4ONaKGvbqtqPqTOm
H/7sJHuSy6/YnJ4fqOBN/o3v429Svz8/mGNKLhO3kGX+vWptaKsGtMBrCZ5LizDq5+LLIG14W8+y
OizzUh1Zpts9h12ygWDSuxSnyKmOpXtyidDaD2k8/LuEs+uX+dcv24FzslxbXsF5ujb+Cn3DdCGh
0rI7eNff0EJKh3FUd3eTmszd6g4iyBIyqf71Jf4nv9RBfqzgHrj75d8tVr1J7Y4n6v5QcKE/aFPm
xZysEoRE9o17yZZyQLrs+N6/wfn/2e91/xDNmZb07b+nT0bp7MTlyu8l1Jg721mr0ySqF4Z97g6j
6j4TkT/8648KR3Wlbv77K/aBJqQh0boj18MGSZfbX79iFxlMqVZEK145Y2Kluz7w49g4LYnufw59
av3w2kh+TFFVYXM3or0ezfq5bW19a3DEuWHRGwva7cke9tPQuS8CKpC6swHhxJomChlGzSUmXmhN
/JdRk+pCRvj8lMCKnwpwqs7VM+eta+ETp32CyPn2wMkW5buuM7q3QY0bEtSb49zmyz5Jdfkc2f66
BVqbPvPFq/aZG3tfMMacwDRlZIUddxvSvuPX3gMq29jF6NyaZe0/G9ei06yvr7h15TFyQefWW4Aq
66SL9fpnK0bwA8S8JAiNkiEoR2CtivfZDaxY/sVTZ2+tmgWvaduxP/auXsSB2tvpU5hZ54S+YSNz
bgqveaTCvPySWlzFX21EZE5CqSt2p3JO7tVIsks7zP29GmIGZISMG5cb+Uaoqdl1pJpuFqKaN1Ex
m9u0iCgiSqOchNh1WIICLnAOkt7Fx8YMgq4hbw+dnkYq0s36EBGL+5YZ7bvduKwtcd1QbBWRlf3Q
+It+QzYwPOdm599UrVUdSjrb5o3f8eTSpwaSM5j6gXEETVFRLR4YId9CJ+USTE02lgGyud87M6/v
bN3k+2XyrGAduP5e0Zmnkmn7viNeqt8UIOwpeDSsebA6VRTMmXROsU6jn02d2s8E+jpEPjpm2M3z
Enq6Jcctd7Pb1GOx3JILlW7AXbNn2g1YRtW1LoT8ZKU3Xml9yj4xbycg5owuuK1yYtpaW3EZXaM/
oDFf75I53peslZeSSNVNaY/ILeyG/GuAZUJwvxcQ+zVvfirsuzsV5/eWxYt3Tb2MtKOO+kxkT4+G
UxW72Ol/dNVq86k9PxzM6cmitzXe1RTEeRwBLaHXWfnsmyp+SvlfF0kw3WFmGr0rhxqYpU40qp2V
7ZTLrHdeQeX4Bg0OUYVNZne7NouWB7SF9jlCe3+prL7bcY36Z7A/z996XIwBgVo1o3GpeQZRXVdc
DbVg3Brcno1w9a+Ynhn2bZbGgWM29gFRuwBqNazvGVf94VpTdGGDmO5b21J3Ck4HWsYiNIqs1z1I
U+XulZDppYxqb2fKLrl3p9beO7r8GY0ISlA+RlsEA/P9YtfiszRHsQNrGQO/HJNDWwMQh/Oy/O51
Sxr0Q/aZqAYfSXnpo/5oA0kHcMtvjdHcd414NWd/CWc1DmEERgg61zantGz6J4VfzOaX/mAHVwfy
chF7tQhtyUhclP4d0U5zPwweg7RDvOFdOavWDaTHAmQNXrKBvAgaP/U3JWl3NIm0m6HOdnldXlKJ
pYvySMSrCVzEk1v75nZuOp6ebnRprVmdnWmm+XszKsIIXZ5NNj23AK3tZon+sS18IwlMSnLC0Zos
9mhzLpGwcjZteetBnC2lPpRVNj8ibtUbRJsKPYDXBh6sFuEaZXSLv1glm9am2Bk0x7oldnx9Iw/M
Jegr+R7n1riMjl+4h5GFnb+1d079hDPHtEAkZOOT7pngwe/WXJ1HmfYPXZKX7AbA1uUAJDLG8wnP
wUtpxvPFWsUt26m960CO7yejmdE4ld/9+G6LyGf7sG+olULWREBE8ivOxHNHz8ee2cDd+yl9RCge
HOhAdui4qe/pviI+sqmcZ6ueo60N+BSY5Xr2PYRK0s81tg5Z7CWn1o8F0OmeIEf69JStg5GS+bLY
FEO+QDgZTpk+c+N6u4jh7+C3hCttF5CRc+avpP2QbCD2Nc1ppwSFOSZ7prACZhN5W7gMLVyEctPH
mY/4YtRRdWu4VQYdXqqAcp8NOiHvhveauzGGRKNIK7F1+ItBtGw7EeVtFRoMx6/emshwH4g+psjW
IYBmLU2kO75Q7SNqOC90Mmc46pGHfoi2Pov4aaqW7laOuHvBNFiWKgR1nSnZQdc3QIJn1Y/WwVoQ
cWbXvqa1gMFc5iKpQrRBRyuu010KyLRN8XQGbjn1XA4Bi9BX0wdniQjdZhFHNXJ29rJc7gQNJFur
NS+1qu+iLn1NBv1Q9MLrt35b6LOflfEeJMs5IOEJBoipx7QzGiI9+3y3NJxbQc7pWSIhijcDarxg
ridGFrSjHaqUSP7IM4DexEq6R98QxSMD60vbz04okizax2vsPJirynZACP1m7Ft/i8ZzCtl362MF
7nWbjk2x1wXsredHxtbRAO4RH86zrOQ0Z+ZrXJTHSWTkR3yodJo3a8lr02p+JUj1QneN4nIjaSSl
W+EmXuZfQ5Q8ZIW4GxqP7k0vJ1Eh8n2krWL4LiZuhT4H6F58mV3W6+toGb6nOhJHV9EHOXQnW/Wk
weT+t1mNcWiNsGyWSFwq/RoHr1U03dSDHLbNcGicX1HhupfKbcbngtMU4Bkn8iTj6Db2wXtWGK1N
Y07Z1u+sB2MCP8QMWIUiddlPtGMEcd2Tp5cBZDf0RxGGYARIe8gaWjTEyBKDofjUbiVa+YEW6lL7
4r1q472r1y8/H9MbFuUgGe18D3GJVNz3/AcUcM0unpUX6NTsQxdxLJSVp6fPfpjMLaGCU0iC60uS
tc991YfUGn15JoGz1rr+rKf2qVz9+MGPc0SipnOHOrLbjo4ZRJXEQOFXzV3Rtm44olMLGpnzF2Qr
xXWJVIc19g5qhbi1xwym2pFQvNeOlyK19ZcBTryLDFjWSPlkkU/uqyWzD75cCsdS9zU3rGFznZFa
P5qYv3L4lGZJebVO/Z0dJV8x01XQFbVDIaTxmLnOi1nMxjaSeXfvOqLaLcb81rsZOlBT33eSqP2p
ddt94ta/yHHaqRoCFYPLSUT1jWGkQYwEULgMWTksUmMeOxdW3nBOqZ+8G0b50Nozup0VN5/nTTZt
rnGxsyb1gcRuI4X2+Q5iJ1gpP0jq5RtmaqddGGLPYOac+jd/XO5s0z/ZPOn7odTebZTH7uFKN4SJ
Wi4eUPCtQr8PUFwpUGn11EGCvM95FNaV99GKGi1x6R1026kHU9X71o0Fpkb5Kl1dB5ZwwJYSQrUM
upH12K+7VemJR0iz82WGjb0EvpE07vGoBg9jV+S6W7R+82vU5DdZbSPRd9LnVUabFf0cN7bnbXLZ
W9DW6uegzRGZfbutYvMbGtW4EZbKzpFfmnvlzUcKKNa7tJV5mOX1vGxKMcenNvfHg7tk9xXr+M24
zPaD08t7sKN0r5fkSTHRb1bCLB+J4M2OQwLfZMJmE81/SaJvL0umkCdgl1VZFOJm8EJtRDH9sKwB
jl9yi63J8iBaXCosGTo0EA/gAPFganrS5cUJj0d/NI1yx8F6l8+kqAhpnQYo+b2sf9i5aT3HEQPR
lBbpJUOEGtRdddFzFXCwBEVXJl8NX0yI/HtjNYt6Glg4EGm2yaFy0uQTcRXPb9uGdbt2ZYBrJto3
y69Z6ZtWv/bsDLGj97mY+y7o/EZtcbOfVz34QV1TdEdGejkhjCovEus5kEmyc6jjOw0p/X+V7tPN
OM/ubeXezlXmYlZgADPFCHfYSfKZcTWoeY43hl1b2CCF1nujGGXgaBnvKpVPX3baYSJqeyvgzhZn
7RbGhnrEozsv2455BVNJqZ6YKKZtl7nhINvksVQtvehTnVUfJcagfV206cZcCiOFDqrWY2q6NDTF
8omKgY0eLItYmFm+gj4EswcxPvXF1umMH8Nknbw5yd9lW9wkCvlCYvG4d8wwpZEPP1s1HL0FTcKL
9PUhJmF6WEK7WWG+RGmHhlzOdUyWLwO9G7RWizBnsY9Nxggn9mmV17zR6otFncqo3PqETsgdu5cZ
5gabRRqIkVTI6Eau5ml0XM5ITz+LtPd3dTHsST4Nben4+8iw9WaeVnBJgkvNDVWMtMHnk9jl2A+u
TgoTvaUFTQamDtVbNsU9jhHcKHo8d+ljRE9VE0/hqOdQkF1jqsOi8h8YojA5OOxI1hMOhtcVPqz3
T2lepndTnNzr/tFMcYnNX7XNB0EESoL+HBNaJ5+6fGZaW25qCT1R6WUj6xRbGt0RsfHKu7MNJnnK
UpfL4RzQkxxZZkPHfmk8Age1GzP6+pcoeRmztuZJto/u0D6iV8UO3B6FGvdU3vCQmdjf3tbWI2di
weZja2RAp6ox861ff7ozginf+qgx1GxGWDjXvsxGdTC5O392Q9e9jUXpnqM4Otqp9IN+zcj0Tesn
MeVPvP7IhSr1apP1EvsZBDgCf6x0C8tGT/twPHi0UfhmxouBQunzOkb3OKjqXwlY95Au0Z2nOhaf
1tg5nje/XG22JFBViH/S0JgnBfvoDzWiJigt09Ts34uwbh0VeQ+CVxv0lauJf2kq9hdZ1bfTEuuf
vg1WnS7Ip3TUx7dLSV756hanYqxmEXQwKKGeYzP0CKjaIvlG10TlJ/HSOH1SDyLMsKd7fBX+fdxk
RL7o7ifUqAyimEthreW0Tz0rCnt8ZtfU7agwWVZakd3ATnofkxFTLzQuPsnOkxzfUY4IOt2Feirm
94ag+A+j0tNz4zIpRAMxPJnd9g+1NdbMxbrfGfApAVQEfUho/vGTZdekB+kYN1MpliAdonu8WwyJ
ErnnIxHFzrGouluT1fCBR78NLTPDcWUIQrQd3R+nSsR3zVrnO8vTn6lZrE8FFpgjOV0rCik29o12
HPMLWtavuI0IY2f1msgtbYX5IwGAcNwezKxP9mJpRBhpFdvoFCaFVqkup2MRIcwh/sU9mWKptrGb
LRwZuLQ6b4oPPD5IHqLuriCyOGwt2V681V0CmcHOSdPijeEb6TlObHVjRmZ2wHJxnKJG3tqOVx8G
b60fEsE/0kbJQggZThNMM8k8fvWGxDJc2mw3NEmxIDdldmzYv3dZ13zKObM31agb4g4WtFNO7G4T
px5+X/xO/TBriuOmZcyZ+Xo7h6SQlAk0fpytGzlCtrVimS5kVqUvs20mbmDKhVHAxFH1ntDBygma
OdkltWZsg+SKvJnVajwvhZx1SDxUfrZMUVwS0y2+VFmuoZGMarNawr4kGa2RlJtaG3L2veiclZaw
dmotEk7jaOoOVSKearL3kEoqk8WjmtUhWurR2FWNQy1zxbsZOwuWGHMozOMQRX6YF8m31/ZeyP04
nvFfvHlW630V7PkwKZn9uwExP29cnY9noNzICAacBUemDjleMdCJcy93eN8YdvGVAyx1+AN23tgP
KIUyRJIGX8cnDiRTBRWEMYAma0JRT09tNb076Phk75SBtkov3vgDupRVZnhhqnp+S/wyvrP81NqJ
wXzWerF2lDLlb5HVn3JwyS1f/2tsxe22QAvkRbbaLNE43EBBp4e8ZntnXneOw9JE+bEY+2ZHf2y6
d1DiH1xzfXDnzsCkUciHNe1eB1OpMxPt8tBSr0FencgeR/a/3ehxVdbUUvsG4dRdHi83WdnamxF2
93hdx0MHS/o9N+my1W4i5o0W69V6mKmz5Hw2Fm8JSF1xvrmKVTB62ScbuEYC0+bILmfpZWc8SdZe
Qm+dkaUaW5DOBbfthHkhjGl9a2g/vNN93x2sZCgv7ZiLRyFy+41zoHmCl40CjgxA6qWz4ng/TmaF
t8RI4cYrkeqfizI6Ijbgo29rpbJ7dvcsYMmxf58nY3qyW6s7kRTdb2wlvCDDjoq0pCEoQ7TGrYGK
5nGaIu9WZplFGp7jsChDPVe8ZXH6gvbt8i67g6RHFWnMzGul7wFKctrkzb7r0uWY2uv8c7Wdfsve
AHscY0P7TCImfeqm5EmsOnvNxrh/+QPRHyGLXxoqFY6TVu1bH+saC2MHsCGr4ezMxqBDCm7xENez
cyNsg4w+WPaPaM6SG9tGnMi+dNf7Rf0xrL08u/VYJEE+OuhT18J586u8xWwoxCWa0UoY8Vh/uF7k
37FQ12koW9XfymuK+5YLjWe1Lvr1R2tn4PGROSwgIbN/M2W+c2nmZSSGLim3jazBfvpI3jU4om40
XCp4U2p/dmrJ78h1LrdGZ+H8VHE5/SgydPSy6OWLm0/1R7bE/kMk/OWQydq8XeeyQycV9eNZrR54
wtoWQLOrGeW8x9aqf1F9VuxzJ+mg71Nj2helXTDRo4H8XQhWCIavnMlT1+dlsKcfNHv/oasrV54x
71Gj6dgPwq0vC/FepDyJb5QUeGlFZTk34K8WSV+y3aH/R/9orhQDUd/t/ZJZjgZI1lOJj9CoLiha
srt6YRRmVsi+55YnOekK/6HupHmcOtf8lo0RH8UE7b3YJqJRp5Rnp+QQXtRcf4iCPxrpbMPu9MOZ
nhGMtkXdv/R42W67ingMr89fEK70t4XRo/KJDAMt0oC39SHXZnKM8GHvHa/kSwLIq46Zi3rWxsy/
S+pJ26hlSVteWfVfhtShfI50qAhWZbDju8myCxKYhY0tneN23w8d8vFy5Cpjfl33TmINB9XlazCm
k/ejX3gvIBvv6496ia5h+H3aOxvhFd7OGEvvIfIUja407tYf8UJH+4zY48tTCM42MyvDPtIlrkEC
H92dDTtyLhFQv9gzCHkYd9La4HGVx0Ej3hKm7ZCXKZcDcd3LC+c647ylJqSJcWr8GUX5H/kv/gfp
Fv8zi8b/QxkY/zoCY1P13fRV/oX1vv7En6y3qX67+sugYU3MGVjm/uHNkOo3KG/DuVLXJFAYeCz+
i/UW0vsNjZOJzcg2XMNwfFjFf3gz3N9gvQ3cFFdXl+PTnfIf8N6cF38172DOcJQiaMN0kD9cPWl/
o9cmv4+NtqfbymnXeWR8arvsW+jMY0bL5cQGhaIUIUXkWP69WIzKVVQMdv5wmeo0SUKnYQkMKxlT
jR5fHSp3SSGGjNfXFEc7rL6KW7Qw8+E2HuJMnQy8vj6tuySxvXiUyBlHa6UOAnvCzGmLBze6U1Oc
fxkTAlb4Lc3DVIjR/7IsHJQbrQZexr795bFkbTNk0O+Jh6zcnVwNX6GzD3ssHY7aqPhWaqIjc058
bLd5ehaxSt6jOcIrLHsjdHJlvYnSyT+TLi+3Nv6qS5snaIel7Le2MRd8A0ubb6Af9MVfxigJFi4p
XfeuQK7uk82xMbxFbIZB2M/mXDf3vCWiIszJs3gY5ti/KUg626/uOp+9kkbIbk2vcqaBdgeJWfss
qeWAomhm9ycqzw9FrwVwPLA9plJ5QTiAgNyD2NxV9lpiD0zJJbLp0divvNbHoEcaczIcxLFQAZV/
33lR8i1LQ24iL38mtU0fccXFzyqu63wjmD0Pljv5W/I6/JdkNPi5lqSNreNHv1q//ijaDLfxwALL
pR1OnXRtJljwU0sr5yhcme+LuM5eXGvaCdBGXdnYSdDXyV0lchFqt3R2VTQ0N32dFHsumAAP7LqX
rG/kvebIS6rsJSGlZNMvKIVDk/SRV/I7qMGJ+yspG43Fz3bUSCrbfD1IC4n5RnS5vnMnQUiAidE9
8FLgV82/rQgM6db3HarbU+dxteZ8XZnIa6WZWeHrSJIRT8odNQpgaYfSTrNtXSI4VlqvO5oxmmBY
QOWiqymXavllZ2XmNh8Txe/rSBlB9D1Ymg7uLN3HuP2PnbV4oT9adyXZCaGbqeVWNe4ZCTH+XR2N
mzRfRKC71tz3uRnfReZUP5eph5W+6lMGmxUMeumG4pj3ybifrSXZRjCVr7jljUeSQxB1Kl//6Lqi
IS2KSIyyrBwiaNhfGldyAwqTIo85uVwDu45dYYLFirW51i4nu7YobtesqA+MStDK/pCi+54wsRAM
ArSQmTUXAeqXYwvYJXWQa7otriEaXbtn2/HlYyMmc5+mMdBZsryYCaCzzYtjg71aL2Hul6ehcOTN
KnQdEtTwydGYHol9jx8xyHPsXGd8RP9uFtKMNt/75ay3aDXZtMXoYDEx9utKpUEvnHI30iZ4F+GS
uO9QFZxL0cRBbDndzZpgR2CWUvbPCrAsWIxuOnbNnNw0ifZ24P3AQDLeVldkm5m5vEtl3APru6+x
6bvzTRwrTP0T3Xf+bubSnzCKEHiqCAs4LrH9XEZNywtKt3A8Qzy/MymxGSXLtlgaLrkmSuTTn808
QN/JHEVbGPfOdX1fY54tLDdhZDj3vkYqm2R6CsvWJFk/LhmdRdumx6h1m5B61vxtcgeKkqYrlzUL
tsgus06VjLaG1/40x+yb3BzvgnZQ7wqBRb5jmmepJQ3llfKTdUFQwstRBVxUBB1lDCHRZ2IavjuZ
6fH6gDl9Ff4v9s5juXFm3bKvcl8ANxIeGDZJ0IqkTEkq1QRRKpVgEy6BhHn6XmTdjjijjuh5D+s/
R44E03x777W72r/ZhJHnnY1iNL4Ptah+F86MZbp3wnULgOEca12KTc4onMt41prP3P0w/CNkeQwP
C+2bD4RYWG8smxM0CSTeuqdJJRPXAQjlK3s0a8yXXPHr4TzpdI9m2hBjaQ5lWVyNBXxEzAO3t5LZ
3JnS3hTZ/NYk+gggbu3xMx64oEZMVT7xFR+Z2m8b39nmuBHXrTPvoUtcEkvGa12XL72N+2DCoF2X
7Ua0JcJ7ulOm2Mox5t/1voSZgP/1j5O9CE5pRuB+tIsJLEbgtta7WlvngNKDKl/WQYmChiGozoPT
zR3LvO2kpX0CJrerufbAiCBB1x7mvNmlioRVZ2GHyNeNDiOZ2NsqXq4zNRbVOKzDEFfkrK21gSPb
7IlrNFPTYChHs3dd+mRt6qEKI36284nlwNoXbD0wEx7GEmmGMF9vdKupF84PlrTQXBkmHD32LWeV
j1ZG6VFVTJj6B29+shGUmN00NhmC9KkdqyrSQXVtbfsBw8FLgf28K7tdx8CY2Zuw9q4onUtZuukX
h8KFqp5iNJ/Mju2V+6naVEHsvbZWwpi3MItX7HTpHlw4y55vm9WKcUm/1iyfxPwyuXXD0ojACZDi
pwgucvvw22JaudMyFOulMh8qJ/nTeCwiUKQW6thjZ63nZcD7NX4CdenPcSoUiLvOPhRtGl+9qeYq
wMRgXdn1cQrCaj1BJYks13O3Ye4cWQi5iI6ttcIUfRPxmo1ZM8ltwmvtI7oPPVe5wgjqTYtUGdW0
2UcjesPPvtdf8VKfzWw6+EExfC6VzScivEp7sfYx0bZt4tQvrohfXEOSw2uN3z10lpWksPdG0ijW
GBPXrJqkHtstvJKLOYnlXPpcxvNyfNLshKFbUSNZsXxQEPiea+S7SfvHYeY2HKsnkdgP7WixLOpy
Hww2cES6dN9HMEgbzg0jJTRFdW6r2f89OqF7LMO22sV9rLpVGE4ZYaSSIXk/mB+pA9/RY9lWdkaY
1Jchhx/dBN/qdt3zpGQc3mbFz3QQxsfoL3eXC0kL9AtyDKHzN+NX8iqwET33nYhVb1xXLtMU33N+
xdoKokQMZuSOosRb4ZfVbkyDD4AooI78+GUsmQcRZuo2ni2o5pm1bjZ1p5AenVo+ehZOaTH029xm
K8qa5T0O5bgOO7Jqy7JqtGv86hfFqmfjbOjsBz0u+bFU3UGPxodJahRLFWGVQG3TqS3XOdqlu0jr
As/jQQ6ExqRlGjsjX1gpLONbNSNIoGV8XkTxPLike8bG5PltTiitzHrqzZSGxXeOdWyNnOFtGPgU
qyQDQ6rDel9ojcjDwXQV6tnjGNeHq77lnqSyFk5LydGrmY0ROdv+CEz57ca5tW1lHuznpjl5PoR9
2EfvXp6hC+r6lo7yNTkX2W3BXdnZRjui5W9Ku+bcxFN5JKhvbvxl/MEIHlq/dH7HgUkcqlXLodBi
2sAkQUswn1MVXPPcZV7DFHJ+6FJfPZJ8I34KKSHiDIyIGRMhLoKi/kq4V1PtLdL51RREpDB/0Gjo
qoqAf1DaywrEkLIRyeaHepr6J1hqDA8ypxUAEcWbFU9EQIIRYtNiLYfZ0Px7GNuFkTFglHplJE4B
isU1GDfXcL8y3lOxKhkliWOJ6L8GbYcvbE5beD95VdtPlbLLXzQM8gOtJbjGedGdibs2q3ac4kvi
Tctj31D7s5cEqcZ1U3rVmUrG9hfzdgbsnHIPBa4TdqNJH1oK0oFAxe6Ks0DwYBi+u+pIpi1n3yjs
nQyadstR2z/S3vozl0TAVpa5mDulHbIWZuL8VDOuubyEP5D1brudMoI0QZo9LkBMV+40fU7jYO4Z
dWO6T/qbAd+9m/HNuzG/uXn0i7tdf+k6Ne3EzcXf3fz8g3n39ps4Ypkwq7ry1S6/RwCmWxrACLN0
Opv3kICsg+fYyQgOhPcQgTNM3WsaYINdubeUgQ7b9K28Rw+MWwqh+ZdIcG7pBPkvqHAPLYwF9ojN
fA8zIFFBhhe4eb0zOVACD6zVmE9YxglCAAUkFAGHghvFHDh9SW7rnpwQMzMSBF0nR0C7xyugyRO1
qO6xCyhOvCXpPY4x3aMZzr+cxnQPbdSdR4Bjuoc5lnuwo7iHPJp74KNzY58inlsOZLpHQpCJqKYt
7lER/x4b0fcIifyXJ3Hu4ZL2HjRZ7qGTKU1SsY5vWRTnlkpp7wEV7x5Waf8FV1TANu3fAy3VPdwS
/ku6CEXqpfqXgIlvaZj0HoxBaiMkszBD6faQJ5h+3WM0hS6a4TTGHLDtTrKI2SZgNeoGiTclPTJB
ZXB1yevsL7yd5GD3ZvFZMnghqGBpRmy9ewjodX9M8VWt62HJtrw/RF58FaxjjSOUGVgYboLJSB8n
ML0/soQhuY+byDEPxMeWTZEuEDEMJTABGq9VaVxtqbdWAb45tpVPUMLf2Lmqr2wbDX1f3F9l2v3M
SyQjb2jbiJoUlqmQDkVlts9DlvVMW+vwUoxakpsLfsdKBXvH028VcSTwBn6Hj6s2H624TV/wD72U
kt+za+Qrjbx1JOOerEV7DGUSIvKMj33mbMamMbc2PSJm0RHnNuwfyjLXudPgaVLl20hufztnUxEt
YWuuRe08zbX90cnwyL0ghiFmoQI39c4q+r997UVTPb+NY3gZ5/wdfrDj3CiQPROD/I23GoND+pjW
gLAMo/1dwlzti4NLmp8p4V5688PC2HWvc/WB3nIIphDCybJxUn+tgSvdvKJ0DDQsQykmvUo83wxy
qTavQ4ikS/HxMQ7HvyIEl9IkYX2xDPXilEsFd0E+Js74jJ/kbLYIpEobAC8bfZ5i2uV967GfjBvq
v/8OLUYhbXEs4ml+sO2UUyh4AbJuERoRB+NWP5Fk/DmHwS/u4+PeLuKD19rz2ve4E/Ex9ESzu22C
VbaX7XceAwDw4scyuNHt7Kjshy2Lr0YI8X5B5zqBIJtW+DQREJWzNeJ8h7CxSbAJ9TOvhzsfAsv+
wF24qlCnPuZUTet4zBDX4o8yyP+AtrNOpqh+MfE4zF3LyFz2FHUiAFu1fEOFFNHg6N0g/N9GnJYg
ohAzOi8bt1ogOM2YbDt2wSbpL37jIFppa/ndOzyOWZXze2u5Jp3mHIYJiawFnTd4i72hwhZkEN/J
Ik5pCjRpRFBCNUH51WXGtu5TUk0s6MhaFJyW4iEgIYtvOL95mgNIFabGbGA/j37+WhXuk6JjkIh3
95RBX177Aa9y4B38MMNyYe2DBb2H/46zxN8FffnSGGrfg4to/GqX5NYLoc6LmJJLXkxvE9H213KQ
5BzijW8tF8wlrzbYQMJ9x1RDxWiMXbZ0e1TCfde1eCXVsJp84mOjqnbCGk+6j/ddPB+Doec2X7yS
Ml97QRmZTnKowurFChrFkKY8YnLYYLrLHkJhHvvG3InMOdjKeI1B7q6bIfs7OcqJ8GHZO+H0x3iu
osQKn+05Vvv0X/bca0H0OQgDYEz54K/REx4Dym6v2muvTE4ODGl+Ysv7ijkYLmzRm6Av4gv2w+FB
ULdyM99+dKhep7Cxqj1s3Q0lqe1zTsfSJofhiF6Iw2scq2ZFszZeVaEIfLT12zRh4HIAHpGXIElm
x71kWk7RUmBRQtix/XZ9CdhRlNdSihdPgZcj7JJ76gzO+gcmxO0yhuHzgG96VxmEPedGrCezZbIR
7qS21z5znePSOEfTx/mri8gpeuy+in7ZurQi5tcv2BWBqmBcQNbatEZ7WtrA2eL9lDsGHU+xPRwZ
Z3HvZia5XwymMbERZbneu7BKdq3ADzzSzA1a5HNx0p/KCI9+0URMmPigZL6JYami3dBedyI8UD0G
4BbDYOL5R7/EJAH6CzTtIYd9kgSAi0ieno3uQtjkQWIpBxLKna4nIuuYAYnxcF058Vd1g4RgeUFX
CjhN9Js8nvVblzSbsE3eVW3zxKqdYsvGlLD2XeeR9RrhgSgljcV+zzmeDgfjbLnFcxwDZ6y8aO6f
y4aygjZ4Fday0Yt8JikXOWF3QEHflxVndJJwo0Us3R/ArSyC6WBNXxh5U4e7OXoqV3D0m6L9HaRL
hKvsRzdyFc/K3NuaCU4c1yiAWop2r2vrbyWN/WIu30GH5gVib5V3HuFJEd9+QD2selJKma/Picmv
rlpO0KX3nMLFXmFhjlTlMgUksUC5QPul2+o4FuOvIk/P5Rhve3PaeOXy3jXlhxkWazduOKw0HqMY
PNCDMT4GILkxv5/mqj2PnDl87FZN7bxNC+58+ufec1lctdmtnUGdqta5ZLnhn13J2uGCll11hQfN
NKb1YHY/5s65Fm53qWZrWplWiNlMlD2WPPPAQeKtqYOtqDmKD/UHE7TD5ElQJRn+hzihSSMeSYoo
Af+c4S71gAU3V+sVKWzTA5TkModcAzz3nC/gWoMqewmE/ICVH26ySWDIU/hqMgHc0sYQjXC1Na3E
3uUtQrcpk5WrgdBMwxAczDRnmGo6H87EgbJtknFbOgy1q4yr4Kyb7thIh5clrVLC/gS+eQsw9I0+
NiS15zz4USgC1GbaRV7ZwpOvq2atVfgk8/K1iodw/InG6JA8zZwZS/92KaEntHzXDAjDZlJU75nB
PpCJUQrUrFSWZmQEeOwIKvlZZ9vrQadVsV0CCYrYaooOxo5hxs8qDVDVs6DO6pOTI5fvyjh3Xhdc
qtwuYjDgEQlp84dsylSucXi0KVe4uvnoOKuX24wVVt28UDGRkHjEhVf07jfobv+5XvT43FLpVDCH
NCY+55yecLUD4mN6WToDM02YL7BMEmJG2GzNYt10s4H6xUSEnU6OBar7aDy3o9v8JJvnj2uoN0BI
rTmdf4YY6LlnKzyCNwozyMscNxG5eyfIXq0pvjkzY2XDJrJH31snU7XE+6JteRvDKa94IhrH7dod
HiRfHfKwBmLI225P0VCogRE+SAAyc7X8ZZH7fxqDbrniDEnSdWVy5v3/4dLsX7jUJXL5fwmXkint
fpf/9b++u+zP7+q/nv82w2eZ/fnPsOntO/yP7Ob/N0xZknmheY+G3kSt/wmbOv/tmE4A8ywwbyzC
W8fu/wmbmv8tBJsjqsCNWu8L4m/qHxHtRqW/pVZD13GtIBAIcv8PohtENsS9/8i0+Ra/gG0RUABx
7qHhebfM23/06wwqh37SlbusljK5xcdchYULiKGKuIk6hCsF7AC72YkmHH45C+kVXM39tQnCmsy8
nkg4NzkZPMOnu5uA9FtBQsNu6XrfcKpVG09n3s73fHMjOSyitnfC/evb+Xx0pelt7t9xajOMhkNJ
2MgycYT0abfqfLIHDLZ7DpgO26IgIvRG2WD/0IIkfXbGzn3wzJnoV4DzBr8qHrAFhue1BifwSph8
fpt07hOxAbs9s1CtlGulB+Xm/r4hgcBSj02Fsfe0EfNUMRCm+72sFMT7sr+mGWt+5g5fOViqi1/K
2yZiW4e8EWJvl+pLJlQgZpXsr3Uvfaimfv2OMORfUpKJuyEF3S7nzL8MROm/M4PQijTSw+0rjZHv
KFihfxjD+NVyuDtB9wHHHPArjyM/fJoM97s1Mn+fZZw0giX/9BNewMW3iyus6MVe3/+MtPK9fZPy
Ot1/y2Ae8clYrc+Vp/kaM76qWMik4ELeZKx6m5oqmX2FoLuBtel+cy2v36E5dMs6xd96HUwp9q5K
iyuew/Rgmbg/odYSV/Ldb95VMM5c+lO6b3DsrbBTmbtydm4HWl7mXKZi6/V63GaSPzu5/eK9xe87
wy+Ihha79Oh4FcoaT9xl8Sz+EoNfH9+bOA2DEuh9Xsm5E0OZ2OsU20Zl8gUrs/VHzoOp9QUq39+P
UBNIAEJFcVf3Nw+mp1ghPBS724ubp4G3XyZp2OSgYvcbhe6zrUp+oj1+Yfn97JRBHKflon57WSu7
x83v8CczEjU3dis/UVaqtTb4oX6TeN9BMHffrpNkB7vmDSnn1N/ntvqyWa8vjlvMl5no0C+L+RPj
RH1hNyGhPYuR3ZAYDf/XNxGLR7OMUV013k1mwxkXPOZeJYWBPfSTdPSvRtYW9HnH2c7XIzesYDCD
N+ruGWnEnaAUcQ6iBqrCA3Nvge0wpDwE4HuNBuUxgeFje2H4DuqOyNHJo4PiXFQgyX1r6D6yYmJU
h23jAAwspcCTUgawZxMFC8pPvhbZufuKwFq8ca063vtDYH/Z3K9Bzs11Y5G+7G9X9s7d2HRNnns0
3HVQB/3fHGD72tchc02yGMsaXyhJvyBQ15EHPiDxsMIzQyGDXIDx+k7hPbVitN+bIRifc8ev4c6A
eFtRzp3+TjQfhIVEKzANlKNEzOPznPj5had+eO9Sw4wqyOxY+IZWbwhgJxcFd/zIlBOtRWbjylM1
00dC1gwscDhfcHDGzyHEDR6tPnwcRAbeNy9c7sWtdS44llySBk/jGFv2xikozuwyAZOEZeNGNdY1
xOJQ71NAjMQtqiTYZfaSR/6Ye5ceOe0qqnh8EXWcbttgQI4Ab3MsG0ke0wgm7zwOhf0p+bHbeSox
9cn6z+B76tlkqQSsoSfm79J1I6r+Ll5mQxRJMCuarfpBjM4eoxErVwQxxY5AzLT8hlW3tTUfiZvB
Y2NllnPAKxqvh0qOR204b3UbYvNnVngh/Z69FgJGtlUZzqeCY5asCksAP/eozVvJti+O5FC9JgoT
SujMxnxVwsveAdm47wOnY3txmVIRqvvhZ1UdeUYf8MAZ7QbH3LzHMQl4aqxSslmVit9cy+AcA45n
HxO3eRy8dNgTHuMuHkvwZ6Nd9GuM1MWpN3Pj7HU+SJNiCdcibhhEd2JwVi5jFWjlOUUADUOubN0A
Qflqmvhv12M2IB28t1MT1KS3ZC8DPOk9KKtZrAM++xzTb5RXQSBhZZHNfVd5ZR3MvmJg0E3FvptS
P1KD6C68/je4jCoJwcn8ylGs2gZt0L4mjEJW3mS6x7QWySPN2ajnMVHUznWmj8n2s1O6xC6f6iEk
VcDlzZ1aegELrOWpRV526CBnCRB9gG795PcycJd1uxRh1oJWLRbjZ7HEiw1hHYzP2iH6cFyCRZ4X
t4Sy1Vm4W6vJ23QZqGeABor7nonyBzotjIBx7ROn4eONwe6PdoZzlwcThiD+3sBwgeJNzgbflz4I
bw73DXiZno+oW59KKe2oG+buXLQ1bwflxZNAH7HNU0ok9DRbKeEJs7N4oEy3fU4hTe45lMDGASuD
yyQeD53Q3nunhYyMMRj/GDPzRYgxP5SuskNXM9RT0OneBByI04zyeftI2Bef2zuLsDNbR1J6oHW8
5OZmxj7hPmWZmvfuYriHycyqh3iul73t+jqy8AtuAHEAnTNiP7I4sV9wxuGzTVW7k/wikREGrK2i
5gMRsCF3qF9qae2jp+PwSpFpT1iVBFFz26nY73Igkk7+ZCTJM9T0+ZLg5T5lOPu/BnRkfB7uvCIU
8SOWJeuzCYOdmg/5NwE0evYkCDk1M+XjhlFvu2HBQFiqF4kZEWenF/tbWcTjX7uDjISRaM7VmgVf
7UNs8qeg8ownWG15TKiw8Y9whJgbKt1ew6YQX3ng+SflBOmb5U0fxqyck5g1hpSYxOg2dDMGIMqr
H+aERc3jErGi0nTkcczqZ1tY5Jo6kyiG1WTxta/bp8kR5s5q0rPwnBZkeF3xBQZPe9ejyfL9CeHI
x8HA/JvpSr9UI/mDIjdGXH7y2qTuWzH706MhYqxXvUaPbhO9TrnAOmy4zmLLM5/VmWIiHmIVOMfR
70i+N428+l37qGw2gExieqZByJPLJyfYGbhblpLZcX+Fsclj2geUX3XC4EObYRYu53Dd+OWLzWxk
23UhRgqcskc5G+6KY5qxFmGv3uKRoCorTRWZo42/h4H7qmoK/bnoqeaaP9bEmYOsuy6uOR0MGTtX
VRkMfJwpfM4wD+9UPZILp1jluwu7YzcK/WK6Kr62VmZg7Qw0lisr2erEnjeyZZ/DmnS7NYOQdm+4
TYsKA8LupR2loz1v89kD/jkOzh8bv3dUpv7cRrM9UVHTq1ePze0s86mlh+gWy3Cw3zZ03hjWyKfG
ctfElluAuZV4DSbp/YFnVm4xzVhr11dppEj9bOZ4ULthxv6dBYTt7Hrqt4EOIMYNtdzoYjpig0Jt
GfhIH223P6fLaK811PFIebdwX17JHdHiMyVQdD90N+qhZi5pGKwTQQZ5Ap7Ze95ZY7Rg9ozIqhEO
lX2zc90J4TudZRSAU0J2RiiXuJBXnjE+TS2QQzvMyOyyKK7NBJyq0bLEJbW77Gt0PyL30kSAp3OX
Fjs+aLChTrplSNI647APIM/tGjqDdgai4NecEv8iEjivBHamiL+JPFw2LCcXM+vjxKGg4vr7J0Ft
Bq7Q4UvGBINZOn9aOK/sIGk6D/WM5Kp0cGncFPMHZzdiCeSeVCVeZmFeew+dj5h3i3QyBzs2hp4B
B1nQSIeG+hNOi/NRsrv9idM5PNAMxdMFq9g8VNUYmFsaDhvW8cKwz0w6GfmZOCEtIrPDeAqDujv4
Tmk/8oltDiZm8XPQdLACWqgLP4WvigdXkASKNRL7ep7d6YfuURvQq41Ng+GdIClLygA0Ym3WOj/L
clxOQSApluyazNs0GR2lq0EzQnWdrnqSoYF6DX1CQBb06PmxYRRH7Cp+Qfq7mh910hrMQNuFzFRt
Ez4jYrjnTKje3FgwOfTUMh+MTDmv1K9RCQMDfxsTtt7hzsxLjNklfpe8CYLHMWzEHsIi6jzdDu2T
TsPKJ7qKpwJbkB4OC5TOT9uT/hcbxXIA5anJJXlJ+ugxtt/1NU9ealI6W7b0Do1Tfg9tjsj2ujbP
+KLkoYrDHPtYhcJjaSVI+QZ2fk4L92waXbqBLLhAG2nTlOuOb6/83Eo3E1elZ4PSLoyT2dYbnIDe
J+i1eZNspFL6FExVFlE0Q6+hF4Kx0GRN5sT9OSloBUyQXoGCBGtKOb46/lOUSHhhST2zSLNPPwxx
4UQThJKrXBoV0cT2u2/yJWo7PeyTLtUPTiLKB3z/v4tBmrzTg7GdNKfxxOCwjlKTfumemE4i9TNx
nl1QtNxhevEG8JHqprE4kugfIz3QTxSkrbENb9rapN3zxGCdLO0yfhaYlC5lOjvfZtiYT2OSMNW3
8gwHj8+hbM6SaLKF3HP8eQJ+/Gs2YWzamU7OE5/XzYKiFs1j7B19002OmMyNqLBBgGRD+zDd6jsF
l1K61ByApzAxLk03FPvZ1+Zb7OIL8vzZg/9bMd60+gddzF+snQVJ7zTYS6xSNTVUkQjltjTCt7iT
P4ppfpG9K7e9p4p1ns0/Kkw2ogM+jVL0Okk/WKssdz7wty8naph8Ao5x9WpQo7WyfPttGUhCyKV6
HFx0S6CA8drio3CG1M1uPnxljVtHhTQ/J3pyV9MtGojRhONW5w04I/ISH8jSvQoqcx4oYFDoKk6y
bZf8hRHDwU8xATvFWPwssxxn/LRcmSDYGwIEn3MmPqvbWSpDb+wmdsmQ2FHByfbI1LddT27xyygq
SB2m+xKPxvdU8Qwu9ZU88kdNhePWm8ZH6VLQgiY/P8DSNY5eH8Qgl+xNaRMnX+KUP78i3EsA7t28
Bbs4AT6MA5lrtGFK2ATN7qEqrLOdNzpqCQUeixuHFYMALXdFwMDCacod9aAXjqXmCptJhTkGuIRI
xRw1XtIcFouaP4xMhL90/WeqUapXxSDwgbrmsgnZ5DZgsacfRuIHp2DR4S9M4WqjAzeJgIUcW2Fx
2w/tP4Kd6zhijLZcsQ3K+ly40r3iE9K7nLPwmjHQ99z7w2Gc7ZZ8bj7j91koFYzJyE1DdcL6/6t2
9MvSOT2dStY5y8KTzvT36A5/7MTbVmialu9qXGryjFEifIB5eMpq9k0mOZc0jHclYyDDzk95O7Gy
CUSKSdH9wwDvDfka9k+OdaYZzw62mecGHDDpuvrbK/Lt0FFlZywH2tWwaZnc5CizuQwDQIB0aCAt
q1RHoBIhrITvGefbdW8hQlTuib5s7FLDrWc9UMcyphC9LDi+gzR4gZUWFTwQK46WH0Uw4cAJC6jq
0/hzFNVGGggTmmthAgtmZeSQ742B+ITjX2sDHyWsDdCSuaTxuS8haFvjBH0l67nSL9884LT75HPD
HiB2sZwwK7ryyabhb2eE1RGgYcMAoHwVJhiL0sgjiVrOtv1GfdlDg2h7tMTwl/kcBTnN/FFWjjJA
xtk/LCN+l9B6nppcfNQKYbodcayCV61d86905Hsbhp/ESL9zJ3jQxFQTe+A2Hn4nJdaBhnO3VVrE
hyn3WE9O+kyX8++0bsfTSEQdYK89bL1SHZLe6342htFjZzcLSttsm7OiiB98WePpNmx/UyZpwUET
qmpRehbm1Dbcs+PhNlBy3jlwvEM7IOoygIh0jZ1u5HFSiH61c5QVgXO0kH2bLF/VMk23rhFG+O1y
yuP2gxfzpQcoQ0HjpcIJG5H72w52ybY6HLIE6o1MDSYCRVfuS/yVKFy1BwXGWJfc0/A7mi+hhQvP
bPVWZICUFyGabX3rK/IbCAzTR4Irj5kn16bSf6TDaFeH8hho74DlZeVxq1iFoySV53XHKc3eSsjW
BuI4GJfkt5fbbCLC5tQ37hg2xa9+D7MBYAy97JYEAEnuk3P8E66xM5+HHd/l2VvyK0VDKloW9wIc
6tBP3bieg/I9T9Szbtgo4/rkCg7SIdzlOl9emyWZMUbhxkkKphnKgYDCvoUreCbTlR4BU1xJ3OIN
tsWuxLK7DovwQEUDxolsILTTJD/sKuwpNxs+PJwI3IfblYaCD7fBTPcNS9lusqD9Qwbl6U1TRsI1
BdA0Bpf+767Dt14UebjuAWurtYHD+1k1+pUhIQap0jApESjFuof6tSMCPOVRgC/Uukqz67iQY3fY
6gxNa6xaf2MxJ2ZFblIGkHg8eQl7XdGvCHW6fF/CpDsEQbtkz90koeR3afonVtL8YDLmIE4O1iOW
PTlc2UzcAeEcaIipEgydU5LhRYD4YUjmjk7crueMlClPDMu3aVkDphhzoLXKxp/7QbQ13iC88O8Q
LRb7Ew6prvIkadYexEHYcvnuLUZ5ZKlvCVbbrg4zCYbykLt5DT9GaWtCrTHBLvZzCFuMAZ5KNgbF
d2UkSVQB4bXaxLpYvqlOheSBifKRlgh0YEoiro1oGKw2LoJoGlTkIwdUQBC5nA+3GO6jvupsMuTJ
BEeim0lbc+jDHb8vps5/YiS4iPNs9oTSwan06TpRXTltQLD9oFkK9IkfWt1Fw0dGV0+qZNo1EJsx
qfaUNzLG4xPz2xk4sZzCEhfpBhM7XRpdIVpv1+PnuwDJc+cdrtJqlzqiO8KusF5MfDjLenRJ6eyH
giDrIRgdRAKK+lbS5g94IVGYhCfwcXjEs6BJ/3KF84ZdJewR/g4wB1OtmOmCZ3DxtHevTdAl3qkx
CgoC+B9/0Q4a6oeUYgnC/+lSKA3QmDE6AI1ciYeppWHS8qkHfZhphf3i6cVqzPjCRwgElZdyZqde
bnxyQpUpBjP3bsvGYRIL+Cg+hGgkkHaXXD+20lN8KbG2jQVQdD9li1Y0exbLDAt/znk461r8saqC
OdoyucAXhzLFC5LHtq1/TA2DcCEUFRUJiqbcW73nd9Rf3ArfBk+2jfEkudieLLerphvwJXgzbWZA
9b0rzrYXv99R0/pVYZV4jBUDhg3lZB73d/C6EX6I5dEZA4aK9meLENqxcd0q6OZCQGQfzQy4mRvY
vOxtk24IgJoRBYY0edvlpyVQpejxtKfxK+Zuug4rOpk4jIZm9YFO0LmwfgFVnLuy8hvWG+d7lnrA
wk+FVvtQ9D0QE15MfmhMWry7kI3M/y5VL6etm6sGmwaR+s0Y1L55yudscaKFrTB9tkrfujaxsG8R
BWGaG5SWWqPhly4wN0of2PANjYNvuywDEBeOgfFLN+YQ0IwgeQYMZoFCYPwLkUaOBkMbaybBYBLx
hOqEmsMZRC4UBOZpYa4spbqfQiZs31zdy7eFZXuTh2ox3iXmVP+9wpwotwXCyriZa12cytoCeEHc
m6fACnsgCI2fhz9Ht7C6M3Om18G6PR8jfJ3ftJsQF3H0Dbkx1QFrDR7IYoWPU5hvEJrBKAC8+9/s
ndlu28jarm9l3wAXyGKRLJ5qti1bkhMnTk6IDA7neebV/w+zFvaOpCwL/R9voIGe0E2KLFZ9w/s9
r17eCdfwRwZRompp8VpeptzizDfayVo72By8Amq1vnVW1zxpfaeZwON9UVBPjkvG8JnecBZhlwcE
UmUGtAhuNsUyA4AQ8KRW7BxW1INPn3FlcMDOIBnqtqs5Kdm4SbOrS+1h0m30/Yk+VRtmjcoFNdSI
CTY/D7djkqoj2TndZWus8dkJekCEY8486D0DEgOjI3hAx1vZxwgL6F5HsFup3yTtltgto6KbN+Ve
lGVFtsUQM0ap8SDqitKjIROQPVForhRtl36RpwHzD1XWdo8Bt9Ggf5xhbwR7mLwCxbLfvC6pqT/0
OSdRQvLqL3XHTb4nVibHZS5E+TOwHNs8iDj3s6UtguKXxdDXQSt16aFd6qJnF05eCf5hmvW+WVQ+
69RV9YcoNcf4gfJvYROqFuGhkNKX67aHHXKfcdcosr0yXmZ6Q8Eg8iYqDW4enPAERrotWe4LE/a/
WjKKoSXrWgSRhji+YgyhcyaH/qQP0fYuLd0U940M2yH+X4Xmupt6oFbza8jdCGYNG4Vj9SHaFrV0
PcwBwIulzB2OzQb6kH0gpKu3Wt5ke+bGow0ALWBeYFsnGFMf2fdNHloTvdXMec0ORV7LcTZitlDY
2IMnySejTB4nAp/KjMl7Q3u8w3WkWmmWAmYwQYbMIV+feJogEuvxVctHxUDleHJyvBlQ51D2K0Sz
1FrzBwVVH/hn85mjNttLKvrBGDAoY2tf23yyaA4Yp4YI7GfVslkUdAcbV8K1Y15NG5l0R4/Rz1Yi
5qrrbW9f2OYHoFq4V0p1h20QREoLKg2+2QRWTKzHTDkEE2FbgJge5OjCR6Ye4Cw3kgsgAAPAyIQ5
XhabqWjdL9jPFXDsdEaSJMED78/8OFlwa1JbfZx8WdJsoySQ+4rUjm2MAtvaGbqG0flMfYayCjO4
NGDJwB1BZdqiRcsxnqwrbBxYqOyIWUgYW+VT9hSGVfi5oIZDPFzUyb4os/Kj1VnpYzD6L2kpMRsf
i08uKWaPx4fVQyTAEwIxDsYWWPsoYEwJ+kTLZkyTScloLrjD2Zu9JiY8gtdIZYdj4cTd/ZRTS22o
BGybhmlV3xsWlpE8OG1/wrZzBbnmKKdiR8p7p+l6vi5lJJFRaUeie5AWOTZlaVqdPM9kH0Dajo9k
w7B7iEPGEk+q5yyhHF2rfoOL8wyYcfZYF+OAHKBc1UlIEf8Wm1hO/jKbBPmCjL9DmnA2GZL1D3oH
d6woBrFEzSyYYUepRCr7gHVwvM0iVACYIk7MGzQ2Ytvat6lw4CC9CJHmrvwxwErb96Nj6ZKzBVWz
9fUiOqWJ/eCXGNb7YrzzjWStkd7c5WH0WUo8lZvS35HHEJJ7RC33bqRIUYw2/0Sxt/8mwpwsoCkA
k6jws1YE8UNmxl/xMw2ecZb8wrBPtWyYKFi7fU7dr9frrV35a9PtNkU5ibsRSQSkE04n3XuujH5A
jRj3u1p207aIzPbNdbyfjLgRUsPHZ8CJymZiFp9iKuDgAiz1hKyCLGIKkn2Sxciy+bcrs/bvEtzE
NhLfxpWwiH2Yop5+sjOFZLK0h+wyN/apBQsoqRFJEoug5w1t7DKGV4+Dqh2CfC+1ZCsM/9sok1ev
biJQlPTRLNm/AGMuyfZnL/Gx0wC6OeogQyrmjRy/qWGK92Zm49AWyTdTpMSoZp4dlIG3lVJBvuG1
2muvpjPWIbxcQH/75swkLOrJFO2w31yY1tjwTJnxcJT8QN3rJ54nBBUDRht6GDUrZ5wesfZQd8Xo
YLHlDBz46CBoIhK566b6ksfC2YKl3JSjxSgCJg35IL9GXR1sw0r70MW/4kzsq8z9oVp6bbZgbqdm
l8Y5Lqs+Ri1VMdxgdq6hrZFjblq9IW3XMB2xj8LlrddCYYGXm+IJQuwpFd33KPqQ4xEwz2ZBOEdQ
HmYPIPCepIlRwBhpR+EX2i5tRhIOM4Uhw3hD4dMoj4bPTZh1DM9a6VZzIiZ3Bue76BqmtZ2dqbc7
xp1fcPfeMYK1SZPG+OHpzasfBs1Lgi8D9S2C1dj9YdndsE7ZhKrG/lJherAOATnqFks28IYN8fX9
mJjWkt042JnSOviFnRzSyA9pa4zTfSN6jbbIcPAZpUXcn5YLlHTr2jGovRgNCMoYGbseSaAlctgP
lY5gu3M3dk+/r3YEEsEGnKEVuse0HfqDsKHTWsmL8tVdEEm07kV6NzmtWKLD3nlDhw0HQ7mYEuMk
r0VPVsLAg3CqF0TT9zByV15cfDOJAuOSGYWmzn7UlrHt/ASLCJ/BIpx6goOHfUIiok++U26ZiEMP
0ZxcPWciJjs4Yb+bcDcJowQOTPMU5YX9AKoaXBHNsn/jh1YReD0/CyF5ITnImW8DO4Z0oTIEbZOc
2ZVmayJ1PVVJn67zUdsgT7+HnPsWdeIpzssHUKBQLFQWrSLN7hZ6xvJPQAEnCl1qHg3fUcERPpCY
rz0zt76aMT3QLgjCJd57NMhwkwKEljvMFwnoRwnA9EobesZNnf4Z7LTJ1JhBlm80CDeMMqX92TlM
9pdC7u0WWkstOcBEICYPIKTX9hCfGstieLyvxibdOKhhJkpTJfD7B3iO6KQDSVdPH11JHpyhxvQO
ZJbaoU+YkGRMZ+3G3BhmGfWq4KyZOus5seJPGEXgk4TqiNk+bwFPjjMd/KbNNiqncl+VDD9KjjKO
l0RDnBmR5GXedlBBe0cltjvIypRL03G0Iw7SC7MGhpRgQsakp1Xus1SpfRKV9TKI+1Move1EUZ+k
Iq5WetzCd/Q6dd/WWbzt6+GhMaun0LA+ccY96JnlLERF0BQmukSOY+Dtkzcsgl6mJ/SM5pGZGmvJ
44cyEAP49XHAaMMdWQpF1q7cxh5Tr2XVAx75LkCpr8uomac8cHKaMJUNrequcfq91lR7pBiP+mTe
MW/0iSOJzvuwMtP8pUh6tErt7NidE3BDVvLUT6lKEC+t3cw2w4TZb700w0fc9KI9dVb30aewe88Y
Mry/juBw5XWW/GmbBHRhmf5irL5f0kNLV2kWEsIzc3MyCJOBEZBzozBy4aEW6gmiuL1PVZ7+f5Hl
f0SWCm+N/y6y3FRv2Y/g/xyh7wNJP3fymP/Lf4srNSAi/0JCadNLZrekjIZ68d/qSlxl5b8c3UAK
I3Rp6Mbsh/AfeaXm/Eu50Pxd5TqObRvGLIr8j75SEw5UE302iNVdkz9b6h8JLM+NCgAVWMKSLnQ6
6CkmbfnZEPsPeWUTDbQCo3587KH8b8oCx6Wmj9oD3dxsBi13j8wk9Ws4HwoAqzndt7RO1kKPE/YO
VVK9R5+IsM1jw0dghyKTGdspSe9RiAPpCcL2Y5iiAIuy6VM1tC/lGH7ro6H96M0frA4RcqFpaLj/
eBnzQ/fz7MwLGruVP1Sj/Cwb4gvTeMqxeXqmmn/2Hz8LV3c3Z+BleExAx94xM6R/RRyw6GFRMFzC
jeooSPw6DI7SDsf7osyHG7dg8tbPb4E7kLNwVeG8YjuXVuJ2aLuRWRj64xR0m1dVjtkxw3o633Wx
ts5UNWyMAfNcYG/4UhpeBEwWz9bmM73d/BT1GVO0OW5xlOZyrBXT2KYP6Cgne21hoP7g4E8P+MG3
9/RYHSCduhXdDWZP6TqYojvbquWegR2ESUnukrI2bQQGvazRfhkiAeXIWYEqElD3DeeL3yYT/8+E
gkfPkrQdc7ZrZ6M23QvBbgUsZDTKanhMcSl7TvwG3ZJjuIxU5LIufxkw9O1Fh9p+YwvxGwPqyXtq
UwdUSu4CIisArmlMoy+OHpndrbvjy7l4K3xPfI6uJXDSsfWLu4viMILQaohHZordb/hzJigCayjZ
VsnMAFUWa6TMZvqHCOndfUIPvqRzDYCOvZc8RWNqC4PZPvb+jYz6r67sF2whnpojJTpnhsWRVSOA
PF+wVPpcO67q/hF356/NPDzTKSpN738W8uqzYD/RbcHv1wU+1pe+MEy/+JWlldOjntHNrqAasPw0
vl0r+ICSobnHYmh6MwKhrfGEJFShnYP/XNGk4E1zHwtIzjQYJ3UHBlWHDLiyJDkyZrMazYOp+9iY
GSRN3FiiJ7umIWwaY0OzO1OnlJY52gfL/TZaOT0s6pME9DXVpg9yUOlXJ63wVe0mfz1Lm+H61MEK
1zHGgJIQ0RFguwiDCbSNEAjt8icLL16RvCTZjWf0l/XLtsHWa6PFcg26WOdvgplfkUfBoD+abd68
inikg2+NmYU+2zC1pZaH9cazu43E28NeOgy6fCBtSmPi2zR0V/3HbAkGKfn5/qsz5oV5/lkBxWJ1
2AoPchtG1vlt1XXdxH3hjo9IQOhfeNOsELUx9xFme8cY+rTUtL6/m/Ku/4Roo9yMkeXsRjqErzfu
5PoTcjk27Fn679qSz/38TpCR+IyBafqjNiBya7zE8lHJz6iiqJa4bNYm3qp+HoVzv3D8CmcGUEhe
8wBhduTFGse5uli0I4Xi9+9sdhD68xEJlrZDYZFGgistaGLnN9aYmNwljdednDj7VqDYWCoLbS1K
FKgVg7jhHmXMv/PicqY7FzL5mPh/6BeGRho25L60VEduV75yCujbqnoMIhAcRtbFq6h0w1UQtz/1
VmJqob+W7neFnnuBdRQAJnDii5SK8Y3le7mP8AzoD9HEYHMzHL7082egDdZQMV6kn2oGnRmews0h
japs9/6TNi43EgFYzRWGLpUy9XnruriMxjgeborGCeKQuehooK3rMg0eJk9Xq7EjS9NT8ytIS0aG
XDf8GqU0YW7cw/Xz50XTrZGGskwCLGzS/jzjJ5cwASvG8dQO+Gk7NXbJvdTrNXOs4jFw1FPnOo+q
tqOd49EkttwOwrGKn1IdkUruudCddLMjjZVeceuYufxaKY86Ulmg/nkdrjtbuJ3dW1RbrUi85ORm
Ro8NKDYdoSIhxSUmXPRBaC5hKcSYoDfWc2y0s6WrsPY1cdT6xlO6flPcCWtBEUjiACcuFoT0qYwh
IUpORgqUzEIctIAHbqzU6qmzkOWkVhE9WClyOcv09Fvv6K/P4Y+rX3wjaL5aU0R6chr6FAlQUetr
BsJAl8O7ePFKOFhhVjAllkfG2tP6kgoCeufI9W8t2Ku9QZiKhepQ4OOzYOLp/IUMsSGHDALBySkq
OKAE66sC15ed15r5if5VDhQWbVCmefDk2y+51XxhbHMzIE186evJOUZtaD6Cp2PKLwB1+k/fErdn
zKvZkjbn8u/d/494tdVckwURhSfTh94zeE516s1pZw22/2BEaDbqSm+fmKJxH+yutRhRpXb8/j3M
S/JsO+MWbFOas0Eg02Di4lWR5keBmffhiU4FrFJLf5Y+BGnddLy7GkHKIm89vEpKpzi+f+G/vRoS
VmQijiVccqHzVyP4xz6dAy5c0mIzW5ZHkMbhEm5ugHzDT26shZkXef1LJThrdkrbVeZFcjAmjP3L
KopOwJtqPG2intFXqCo+/dS7sCkpi4OlW+NyA83HpnJVTSrcoqOBcaeV2v2g91/LiEobDIFsbdFf
XkrDh78V0TLGx2T8WgepvbKG5pNdwYxAn+E//S+eGVGsMgmS+a7n5OOP9dKFoTFVYRueMLgL19Bf
pnl0+TUyMupzdO5vnCrzE7laG7ZyOF4NxRFz8cTUoHutNiXRqQycj4AkO+wJVLABPvc9j5BHueZw
awe92t0FnyqVR0H+5jqQVc5/IZqCKQl0NzxFVjUsEk+8otfz7nrgV2XL8MEUOs2mivNnVz25Vv4U
9mGzz5t2y6SCvRaLWuPJ/9OHDmSUVIXRR5u/ci++kMx3ukDL2UOMepgNvJ1PAgAKFsn0Wz2q9+9f
zbj+LiRNbkIshyjUIMY4fwJTV8QNGuvwlGnMYCzpMaMkRq0FRqQapuqnzIwjw0wbBv0JvRJRZQij
Z3GLXgfTtguZOKels+v80XrBtB1OKJzp8cbK+H0X50uDL8mZ2aQ2rQioqOd3ST6QliHwqpMgCzh0
gzG9NLjW3wVuAqAhK0ykvjLJE/pjKiHiH3rMkGhUlunKQHz0obc6RoPdJPmhfEBc81AJFIEa4ewK
Xgb4yIbKn29r44kOvHh9/xnL+Tu5uHvTthUvk3KLY1+aUuJ2lJOCZP4JccHERIEq8SCAp4mNoqAp
ZZgrMgyxhLgFNTxGITb25sNYj+OrzSjpbuwZomlxrapK2ouCnv5KN1CyFLQG7QAjF6Hi/l7MB9ug
UQGvDWYQ2E/dwfNWsmIgPKechzYweQNhrd1b1TOzJfEHD4LXSsp4No3XPvhZ1jyOVVwtKQwXu54C
76bMbPRGjSvuRBI1W6y4oxvr7yqSFJIPj9IJxSGDAPcyxEOl4TvDpB3pQcATTak9ZtYU3r//Bn4f
K5dvgDxLt3SAsATuFwm569cGzcXUPzFxjxGJBddBZDkyPM6iVdVSJi3islnXmjF9iChhLesybJmh
7T9izjY9CqFyKHEJpXpZfBNO+tLGrrPinP1oj8MXD+HbevIBktdlvy1F4209Qc1JdrySsgId+v7P
+ctDY9uaU3ilSNesi18DxWqsWFHa0axjrG4pcx9drNF/vH+V6/CbHNCwTcFANBmGfrk5elpB8Uu3
MTUI+bA8+PdPKcrbNcz/g6ybQ+RB/+y9DP5Jqj8ilklvnD/G9YnAHfADbZuAhUnwi+1Zb4AyD/SO
KZs7H8Ni61hPGgpi53skg/U8NVo7zIsiZuvHTTUOe7N0t/3QPhbBL1+EyyFybxRQfv/m84XEHSHP
M5UkkmJa/HwjmsrE02jJp8fJb8yd6VEUM8YQa9kI3xhGFdMHkAz6x64sUzYd6DVZA+GAaSIMTlQz
rs0h7lZ9PkU/tbr26ONpzI34Vrsu4OIRcMXqH6+V+TAhexEm0/X65c7pOL0EZCPTYydMWO593S9D
N751jFyfo7wfnd2NCxjKEHPY90ekkKDAbkbLTI8q6Opt3NL8Swyzxq6xVTd2jOsDy+YbnrNO2zX5
y4s1wSiNreewZI9TmDIyODZYlnq444SOiCB+/Iey/l9LZtcJONHb/70eoO+LA1JIzIE6O8T5I1F3
oerYA8zmocZuEkXcujCDx0wV9/S7l1oK8Q6b6Q6Ko4kLR1fe+8Pm/Y9y/nXn64/6/nyKUOVXFPDm
o+aPB40GuUGfXyXHIvZg8tLUMWQUbJHgBzthx8SIoZrFMcxoRhrS+Pev/pfl71Duog5B+cNkt744
h62qQyRkDcyrSDlt0fFVH7yxdB4ds78PtAg4hyZgCkgEWQtptO7OHPunNNP8fdbVGK0AyRvvx7ia
J5spTWSeGHbMr/qPbhOF+8bwPr5/w9fpBtgIpaghuNKkEnzx8uizokGktnesp9EkfFHp0u4ia5VJ
G0u+JJs2taMdclSeNyKWv2ye1C6o3Li4JFM8uMS4g/LExcDwgiN1xXHTp+Fzp+T00nXip46d2ueG
oZaFWaGJjlw0StS3/tM1+68r9/qb5A7mlWLMoR2ymvOlIspB2FQegqNb189ZUYljVaO3AV2b3XjK
F07gjHoJLsUT5ovkLMf//fxSYxT1ZdHmXGrId5FT9JSwY/Ox1fL6wUnrpyJz7acA8WLB7FhbMN9W
ucmSPsJTO9Jw/sfv3NAV0TNBBbmXuPhERO/YUwu/FkdTV1t4TVw/wau0TkJNr8jJd5WdpR905tO/
vn/d61OZIIb6xxzoWRxYF8/bNo2ydEQdHQ3PsrYapstLV3Tujf38evvjbc7lBcpivy0Czh91Xktv
is0sOEYVsE438ns0g+C1Jlt+qGGXvv+b/rKGCAIkdUfKsFSY5n//x3YjZ+pjk+XRUSvdj0lWxZtx
oqxKIaG/e/9K10c9abKSivieNiWB2vmVKlH2Qx0n0RGRwc+8Gc214YnqEwiwHwk66J8W3a8bu9nf
fhwXNXiaam6jXYRRecmgLnzh8Ii2XtvbMCp87J2BWetv7/+2v7wzCv30WQ3K/dgGXqyMIB+6qeZs
PpShQHGVNPbODoc3VOXFw6jDIX//cn/JluaaOfYRhCg8UeficzQKWFBZLozDBBvl0RI4wqggnJ5o
elHwAPaI5zFEh9iZEEvk6r6khQWoqmDsvgR4FnhiV/koStmfHP9H2zTDFuzMLzMY4ueoLJh3xrH2
8P5N/+X9s1XNi4wQglGTi5cBAAMitszNQ1U5clV0iDm0XO4bh2AzqzQkDW5e/28elENxhlYYRSE1
+3r8ubxHXM6zpi3FwYqz7aj79039MW5/mZp4I6DaNQGiemYi5Tx527kMJPgYkeX3aELQwS1iq3tR
kwbpubGX0jN2TC3c2FOunwqbCRURi1aII2Eknd9g6iHRjDg+jyLXEau4z3Wv4/Ej1J5Rg/SZOZHg
Rnh1vYvNeSqfw5xcUFO9WDsFs1haWXr+kUIaFoWMzK2TxGi377/tq0YTGdOfl7ksO2RE/H1uO/7R
LjeiagD5JfedhTiY1u8roLrXCb0TWLR9JYfvDl/xjW305g1cPFmL8VFmRV3/yOrYaD2eCujFmNTM
k01biA0+nI9a4r6m3r1n++vUBXj5/iO43hQIS1jtai6I2NRgzl8tfnex7KDpHI2SWekedT0mVr/g
J6Porz+/f63fxcbzsJEzmhIPlTyaNld9vaQxsYYRED3MMnrWsYuG0IJgc8xQDC6FmW/kGFW/yFz8
h7kYDUC0VA8N4KGdrNmKYwM1OGGOu69HX/+F2MdOFowgznMBqnwrao8aezuVn6gv4EACGwMBYQzH
WUpMPjXsPRDRJYAyHcrPa2T9jKMNyfgYqcDdCGuMn5Axom3tUhuvNUjkDaKi12Y0vL3iJd3Yav72
7vmi1LwZ81SI788fvWeWrRsXYXhsQYzdg2l4A3FX3ntC25idaO9hcFCAn5hAEo7PZLnlGy+FWdyo
EF/HpjRZSatJsd25o3hxtmI7QMG3MoKjxTKECxP/cqcy3HZVH+/Jckpmu9ufyCz1X+8vhr9clwAC
SZDjmiaJ4bzn/HGmC2uYsMbooLsU9ojfgDRPectQCWLmI2QFeCEM/OwyiF8P71/4L6kUfTzKjeRt
hBS0ds+vnGstUxf0FI66oHdnKfWr8dJolZoCn9TSh0ePeM27dwvtExAb9zQK9NUGm9EhYhxhbdW4
dYLEPUTKOd24NZNLX3wg3JEid6VG55iXQWOoZdVcI3IPkSu+FdRClsVngTrg1aZST183/mA38R4B
nb1gYPG+deK3OjbKxzH27X++A88VF0qdwuAcv+w4znj/yrYi9wDwdfiGyJcJb2eKb6yC6+CHxiFH
C8EPtW/mDy/eRRJS9J08dUjz9tAlwbCvI7fa9h0k4hs/6C+HmOXSo7Qo4bLRWfOz/3PBZZMZ2qL3
DinltnXsdtHGL7FOKR27Y/YKLWRSoLK/8Ub/clWWmEnjZY6U5eUbzcCa2BhFuQc9jVE5yUpaIOPt
GIFQ+CUeARRh6AY2sx3Zfpk09FbMWJ3MCb9iV5aAZpvKcZd1U2j3hu60S1Uo/Vfdyk837nN+0Bcr
D+UetRm+RIMS5cVmxAxV2U16ivNsb6e7XJT2kuELRu0r0X5mA/mWYWOyHxro/9yVulOlXjGpEfy4
cR/zdc7vw0VjIGmGEDvSCpjPqz/ekhtr8CRKrzi2U1Z8Ri+d3JFARoRiFUNhNHhXNsnaTtgeQvcR
dgNx/Kobh2Uxw3TSYlzjmmjte6ZesDpMws1QBDm2zoP2kCSB9k9PT6oPRItQIJVJC/yyoGtYVM2h
AbGVlEO71IeKyn8TvUAScZfD5P7jJczlTNJbgfaN2PQyl45JFbyeaRJS6BaX53BKN4OmSia6smRj
w9/HgtdMbuyXV6HYfFF73qc5tKVzGSFULGFHV1y0pxKzpDadLDCGG28cQ79782cv3tTnr3IuFNhY
2ZkXL5681c515uYPcQ3rfDQpa2eLHKJki39MiL2Wb65Sf9u3b0n3kGt3Q6wfuu5F5Dl9luJBA1Tt
L8ofQ9hv8zLaWMWLB/REhh1/ljdu9ko3RejCN03Uy+ZlI1G6TBMzR8eGLtcODY0D/FhmvEgVbec8
6CMyuniXhK22Gpnxccbauu/SeA5UPHpX+gCioIK6vgtdSOY3vp6r3cbkTcz6HFIXvFsu41ky8rgf
xtGH3THYG7/ywp1PkgSYC+vKwI53sqAbTMrgP+F9HG1dg69K9kG7xewKMVujFNL6iofWjOGbTzfy
hBps2r5/m/OrPHvVkvONLX/WTc4Fm3nF/fGNS78AnRwY4nmkNb9Js+9+c6qxt14kYZ/eirCvjlRy
KgINPlCaX+BbLzY2GTOUPEJFPRWasg8wDJiDYJygjDrCRh8UWGDX4mGOd2Wuogc7MPQFjYTvZhum
QOm1cPP+j79Oi5nz5aAT5MVwzNlqz389zHqXEETAQJS1ux1wDQ1WJH0UKREPPWOzFz5WnQtKwRLb
Xqlq7WCZrq0sy5ztR4d0W1qht/Sssv6okAT9KEqNajAwuqpcmy1QADwIfiFaxo73/Tu/em3cOCVE
ejBE8cZVmirjAode3ZM4qICqGkJnqYn8RIOO44IG0D+/GMpNalkEIfMFz58SeixfJiBOjmkcj3ub
ycSll9FtbGw+ndoNxI3rXe1y/DiKL9KCNUAJ8XL7aTCvmdK+5ccxBL4ohJusnE6/tcv99SqsQhvl
CVzISzVGmtpFqfBgOYITxlGB2cUldMnyxqn0u0p19oGxA1AB5BjVrblEd7HEkEvje6MNzjE1RIcB
c9O+ML7br9q6t56VmelUPVMyjMiZgJNQZl8bEfPPEEpzhd0IutlvEkfwaVkHRvycE6Ew2xaM3i+n
GZ1XNdZ4QrVVy9hqpuNcOEetyySghkMqp/fZohsqtRZO7j85WJK9IPpG6BMOdV0xzFvUuKdlZrLU
xxxrAKKS9C6qoP74Gn+/RMlZfHODblfolHGZy60ElhygSfERsjtc66MuESsaJB4HIBLMuLD5QgwN
fks8GBtPJmjfCz8c/EXnJN5K49jyb3zDV18CJxW0eBSBpOUOgz7ni5OsZYJf4+pHGcK3qtEBLwAd
Se4qwS6BRsONxWleRUXo6gU6f0IjgmV1eQY3qRV3TQIryej0e+V8MTrza9OqfRhgLIIaw4/uS/UV
3MQzQ0sMrSXsbwx5YZPpwdaEXCrMZifwqtOct7r9lcg3msL0inHZq5g1L5NNQ1c59LRVIk4mPQqA
/Q8FjaSMol2qvWCCyayjbZzayt3gQr/W8fVs+hv98atkYP6V9P8UUnUKh5fzGS3BO3bixXTATY9M
X1T1fvDL5Cekh4/v7y5/vRKjEv9ujNDaPX+BvW8GnQrkdABKPX6myf3Aos7upqZJ1u9f6Trb5EdR
UCbJZfiECY2LjQxFoOHZbjkdcmt4Bvb2o06Sk7IRAuZdvQMlAM9xbH6FlbcNrHrB1Pex51CeDSQL
RQFfL28spmutzXxHHIrEkWIOuC5WbyxEiBlUMB2C2sH6BzbqXS66YOE0kqFq5HLFuhKDDd7IUPuo
S+nV2Pc1Bp8Hc9CylWNQLelsBq0csxCrvE+qGw33q10SlrrhoHPVqYrOff/zt5NDEgOZ6UASmNzo
zlIlEWBcH2+8mPlnnm2SXIW4dn4z9EnkPMn0ZxTS9S6wKQaWDjF538YQfQ9qwoUN3BOLLprAU1/a
3D2auSt2dhLiGjLpaOQYUNnaYRABZC5aB2d272cfzIqoMAx4ldgoLjpNpjeW0W8FysXd0jlk3IQj
ET2yughjYqyXDBlo7cGxOQU7F2yjI0NrkxqTKMk8asaxAYs+hj44pkLW+pYMHg+qrAo+wRmqjokr
9W1qVja7FFo6Y8hAEFYwOBlQbJn2L2r3bjJaXBposC/Aa/vbrnU0By4EcLcul5TNdLwXsJICjGRO
GzdL6x+xqIEZIwXx7krL83E6Gptt5ibQrzCJfpxGJ9xQRhB3rPN+HTT4Ug6jCO9pPr6BZG+3HfyV
D+HYq40WBic1GvC2ncIIv/aD7h6aIs83NPSHNaOAT5za+9qM3G2rpf2Nr0L8ZdExlIKx5O/kkwjt
fDngaRHCgW+Gg50LTjYwEf7JByCCXfWE8L/U8ckYP9VG5D3RfXcOoZTjA/LB8FhNpTpAKbL2beqE
2zIY6u1kuvkD5pSMdGCW+lSgL3kYvdh5k7MJKgV/fVFqBXBaqq83Fvb1WUEjgeCfP1D+UO44/yGd
PcTWGAT9obJ6A9IKiQjLt4OWZOhvrK4fZRPiPtWMXbMBTmTc0qbM383FSpWo8g0pwW+isb1YqWlJ
j6PW0+4gosj5ZGiQF0JnUPdDT0RKADJujSgsX1rLr7/WGllKCxOjngkqfqvC1ftf+e/W+sXdMJiF
5Mphw0N4e7HZjb4purZonANTfNGdbpfoXNVkOXt7GJ8nSOEdd9eEwHdxIdAYuf4GArL9YbTJ+EzD
of5odp4NtQc4dFTp7qkE3fwwmpnzpNVpegiYR8UWx8QOptDTFb1pOCHgitb24JPauCOMlaIO6Kqn
srLuRNjYX0fgRx+yoijcG2v4KiyZ1Zqo8YnOqaVdtX5z06fkWan2AOmw2kR4eB/Q3ERbFMDGsir7
6kZl4DoNduceM2VI1NTobubRzT+30B6BfWHAHTgYwI03TpFNX0kg/MfQLepDG8OpYlK+3bD6u60c
JuDiiex+toGTf0OFVwFLxedXjAzNvf/Wr75lCgg0wLGuRwd0namMHayFzKd2WZQ0Obs4t+8K0fs3
rjIfQ2dLi67JnGzTKyZNkZeaJgxyI12Ek3twRfOIc5L2qRH9PbOMxvf3f87fL0SmSAERJcVlIxU3
ByvpAhvz2q4FhO2UOKGB79sWtYhupObX2Sk/CjHf3G3/XSSfH+0fubnNlNioRKIOWjemP7MsMk/k
oPoXG7exgwtaY5+M4SvUnXIFgXgOEFP3A/4A1sKd0vqrpmkgRoLC3o3piFcgTsSvdq51u54kHJMj
SopMAlnu2/tP6Oos/z0gTGtbuCx8pS7uemyxvMu7RuECADRw0A0siEMTY7qh7/p9rEb3EW/x8WUq
4+DGyXxVcuHSs2SbhUA9g0/h/IF1uRWQ6MXuQbX4Eej9szM4OqwtqMHgjqG6eLeqT3/7sQ6f+lzk
UTa/9vyKleWDngCsceDrjFdTp9mrrsj8J14ruAGm84K9orcE7zMYblWYrlNLfi41dCaoUdno3MX5
xYcqAj+bY1TbhKPxQc+ABJhB26ymSkEn7VpjE9Y4l424YxULH/rVykqMfJlBYdlgWkLYgFXivrcq
WnXlqH8FaMOYTGhP5QKn6JQMEmPoRTUxEdnGjY7TIRBcKwq6Fa4dgJQ9HD6wVrNsIDFWsGuawPk9
keCvWQQN40ZjsunqagTeBMWNYk79P5yd127cSBaGn4gAc7jtrFZLlCwH2TeE7bFJFnMOT78fdaUm
hSa8wM7OAt6ZalY84Q/bSkg1ygl5iVl2IumbPHQcbBAinBhLOQzPwTjmWwNt51i3vTsvLbB989sa
XQIEGRHY1LUNBY5wm6D5tjUbWft8e/MqywWFEz8hhcj64aMY0xZ7d+bQNlRQ8Io09Ek1Y9OFLVzG
IqkewgS7DfQN1WhbM7UocWtfijpGIak2w11ugLwhVnwJa1XsA3h48FgbcAJe0lUPlqeHe1lR18AK
y7uI3wpGASwihTVFn/1WpTUbqQpjul9xpWBknO4x1PZffRQgb8/K8jGjCaFQJZzaQ/zP2S7vxzAH
91NrrjI+EawCUu3Qf6nV/PNgKish0/K9YIAJOMqbCVhtfsFaWZ8FWmxoLmi59lGpamObtL20++cv
4nFmkSilA8GZA33MXsUkQZc0txgQG63bRt7jxPor0FsUHj2QB7eH++CjwLLT2ucqB4HjqNe7qlCS
BsdE+pSj1NHntBqPlprXNSvrtIQYUqTluxwaIDxOujqLN4es7BqT/MCVff8H5hgA6AcPnc5KrsVG
NnGMHHpxGPu43Isq0Z/VIHq5/aVvccb1S0xPb4KJEMGDa5JnmxKDjbFTsEJwsZKI9hrK7SekWOyn
2vCegVMM32Hk8SQYZYYoW24WW5OqfY8w6b4RA7piavAtNIbuAQZDc18MXX+Qatk+avhsH5zcq558
JUMNc9TbOzQQKdy11f0Q65vaL+FpV8gDYod6j5tN9hgD2M6QlTOtTQmDGWHvEPXqVMnWYq/pop19
s6bjt27yTpMtz5NkjD0R+cMwyg2TxtyMltVfUE4toE3EqouudPFtcvekIsWNR6cAWINitd9vT/wi
1SAagL9HqEUSDTt1Nu9G4FOUTjTNtSEn3TWG0VCXTnRUxe0GkZb6Z418zgG0smsWg3a8PfgHN5GG
7Rrbjjwe4MrsgsgURNg7K9fcODAualurMXpFykOjl0CSbw/1wVEi83YQyaP4BuZ7dpQUKxwGSWS2
m2H7+ct30h9FG8gru/ijg8QyEkfywFKYsKYb8d0zIJm5LEkao2iDCcEmRn5Kcnj96IhOLaRKXCxp
ErevUutoJN6fIoK3c/tDP3iJKArBp0CBnlDTmOVuOJBoNnJcjtv51kXVh0d1SJJnk6r1dijQc3cE
T2KCLvrtYT+YX0gMU72HeHoSiLn+8rGuQp1qo+NmSaQccgc9ItTB1uL1D0cxFJCW5CsOGOHrURIl
aYOywZhGgnj6FIfyRcPu4/n2p3yQE0EP43xP9PypXzKbQqPxnarpTdtFpfmJLiECUBB4zlqQ58gu
6sUnLdOHB91qvwq/l5+Ro0N9urIqLD/T7i7CGffcGPXKA7c8qColVZjASGEYlvVWpHy3tQploGcE
Lstt9eGH1FY1Yu7QB1GJb8VWyGiMamYHPVxwBZ0lT7dX3qLlvuJ1dRhegz7P/M+2dmnL+HMqZBW6
Vw/nLu2yXVUXaDtHzwXmB9gboO7mrEGbpgW9viLhCBBYTf0WRBLmLxPqv7I9FIrlWmP2GkctcDP0
LLJOfKJ1+1OT2nblSnor5s5GVMiFabxiMElfYLb4OAgoflVKeBr0Ldq/pREecWMKJ/hm+aCY/sGy
SwWn1DDbwVXA16UxlF0HjmFL475Zq8R88P3QU8gTuLegnM2zIlnKOxJUrucmT429LHikNnYokh8R
nZX7Kh1yt05t5T/Z8SX0C5rtMEaIbPdAjSCQa191GYkd1RsTlC3l4CnXsEUDnwzV8vaZWR5MFbI6
v49AhYtvTvAVYVLKhUpMqeih+WQ6WD82TbByBN4KeLO1IZDkAp8eLfDPs7UBdNwIhW6Z62fJGG+C
oAqwx6j7QzLU90GUpGi9jcM+bWT14GjNS4W0KZVUz/l7+2uXdDKHLFXDgYuNOYWDs4zRk4aGMFZS
3G5QojtfjNldrhskQJSQBE6CUq7/8IKh3ZlpEx2RpBzwZSnuMEOovld+bj84OUI25Hw4Q9FwK5I7
X02Ss9OsZdXLW4PQAnlICjtA4bV5rG/S8K0koZjuqErjH79CPylrlV3qTfbw1inoxZdYqcYfGdJX
K1virXhyvVqMTf2QPtvUcJ4ja6Rm1ETn9KbrOAihWtalLjRUWh0UtaTzOP4uk/+Ktv+dCSRly+gu
NRF8piCxSUfiPOgsjn3XiwcLT7bWxgUDUYE6wHS0/SM5xt3tBV0GIuxdxBaA0KLBRd3k+l0JMGHw
fD/QHwNb/5u2Yf6YxJPlt94GKyMtc6Ipe4ABP4U7kyPt9UiyLyopyTvtMVcG/VBoiXboYpwbKwAX
+ylxXwkHls0rxkLZCuwNUaYDc+B6QEOuaYjUsfaIGLtNmT/Rj1IcwukNYxOpdcc4m0UabLop3jci
m//ygj0lEf1zbAbSD98W1qFsUaHOhLkWNCxExzhFEMWpRbBBJsjQtC7vHjWJ2z0btNp0fe8RUEBe
5ghSBr8D/VVKMFlFd6mNzPs2TS+ZEfe4x2S4Lv6qjfHZ9Kv7SjqZNpJHnyVIxxJS5Y78WOKPYj+b
LYjbICYR13boaG8nFageFG5fnersiBvp2mb/IPLjS4iiLc3CAxhYyPWXkNyPqcl/KLAFX4PSwMlr
LMtNLZr82ffsCL1byXttTKXaIkyVH6tcWmHYLJ8KMglksmgYvOWKs52FCJiKc6ipumYXKpc8Rgxf
c/ZNpz8obQHaL+y+3D40b7nB/ICzqwA+A/ZDX2AWEvhKbZZB75MNG8lZN/B0o1ERGNkuqqp91Hyy
Qfvr6JR3OEuNA6qRGEB0Zoaod/bVl81tMX7q7XwrIxjpXTIEx4WUu0O/r3FVxQniFGvbHoFeJa0/
3f7lHzwkzBW8Ka4RvCBIsK9Xq5AzKw0iTXVJq3HISbLok9/2wrXySsF1b3rgrdbfG7okH6tKN/Ze
qIa7agSIfvuX6B9c0BR4OAYcUHLf+ZPWqyFWQkGiIyc3gjvQ74UtbfNEfYrCDtXSTwqKzo3Y2VJw
wirgjkMEUmDYSwYuc6p4coKDGkhPbf61l84gJ43yq5COJSLMrf07lB8NZPXyJy3KPpt+cSqc9NRZ
6lckUk1Z4v/iu5ao9p2HpRrSanXob/wAIEQd/fZU41io4zOc+pc4LSjg1fRBRsn6mjbOw6QcQOqy
xuGf9CVn4Z5GHvym6UKFBbLx9bpgjUKyitWNWyLOpEtc+1i3mRFO0B3+9RM192kQnyn4VTQbETrX
QrdVLkH/d9S+9Zqy9VuXalrfBYfchzUPkzpL5TsMeH8g0WdurDR+Rs/BHdNDXX/J0BaSjdPtBf0g
eUBcAmYEKSZXm2bNtha6MYjKlc3o6oExXgIJI1Kgp+ZTknvJIcRW6ijwT3xoMk8cZQkvZ6OKErxm
ugpHBkNGm7yNG5xkWnuNrLCM0QAwEEly0yIBZr6p7b27bLs20oYcRLDb1+FZVJiHhmZnnBQbcyos
7ySKu0n9g0B0OBDEtb/rdAwPxijkjeNknzOclF7bslq5RD66OGn6wq0FxUDj4u2AvP9VverpIobS
RiyknCtd/U54G9xhQ+k8t0kQHk2zlPZaqYJRo9J8tgJtTWVx+fpT+kDRcGIiMzXm7PVvsb8yMg18
h69FJwWZADACMLbuxyBYCzSWvOepzEJRj5wGO9UFY8TwjMxpa29wK3toz8htIZtbxGes1IsHP0Ig
r8AHbF+mcvDdB0xbgwLCOX1sMXrjFU52qYh5FXMtbB6cVlV+OhiQnVQcXZ7lYbQetNCTV96VZVud
UgJbGuwS17yKlt/1oUQkPbSLwulRtE/O0Cp6N6xpfG8CWaUeGGLTyQ2N16+lP1fyENzLIY1zzwn7
c91GPmLAXBw4dg2PVZn0rpII9H0Na9/kVn0po6DYk0EdfR+vDB8rs6emln75JsIsK1ftR5GXDhwR
TTGCPAAj15+RNCOW61WjPYoS4X/F93bAeNx21Jqtk+srgy3PGlEXeTJ9LCBP1jywAbqHRVlRaI+9
1CjbQsKyq6jKP7fvmuW+hfVDu5g7hayHB+36iyIxiBwoaux6epC6hV19wkfXeBij/J9z/2kgWqTU
tQwezVmdDua71+pqFbuWL6Unp8DrMXbOosP+r1OiS0rsvykjvK1uf98yoqEvSzMQ8gpQWXbf9fe1
mRc5Qk4yN7Qc/ysO2t/VIfis5xFgFsduTlGQeYfbQy7XbRoSHoAGa4Z8YPYAebCyrWSsM1fybfOC
7I96qY01cNRH30XaOM3pxBe11OvvkjutTVD5INYB+rEX9WBTc8XZzTITTLVUtd/gwxOtHONloGFS
ZUUhB7oayeAc8GjZuKGHGKu46WBgnWZa0qcq15tH1Np/OqV+oT2Oc4GlDZfMo8Sxch6W3ACoB++H
n37eu2s+tDAiF1GVu6Ncbtrk2YsfJFBZHZbcWtfsKCpiGd2edODuWfMrs1uKaWgHlekLwuU0yr4U
xO5RfUSWvbWkDWX1H3jDPjl+mGHj8Ak31eO/7wTyLdTcaNpDoJoF9I6cprk9hAUFYxSka89R97aD
ldHtUT7aCnRcyH94ArlcZydLlqFIG5iEI4MT4XER4v/URunXwU5SFP2b8ska9bU44IMxkS6CPc51
bvNxs6VQiwHbWtNI3Km9b4J+1Y3qE2bWuxDTYFF42xJt56b9hbjEo8hfEsf+lLVY48n2We2SJ10L
jmm3diaWtzO4hAltxNYEyDev7GIBOjR5hMWByLpvtWllVERk827UE1Q1inw1LV5OAgg8bmfCIXow
XGzX+zFXyyLkmxs3bvX0W4SB26Es7PFrOKhArtQQbnqsi+4xqlTvrtZxeuFAf0nDgmjIQmew9MCY
4VHoa5+SGt92kVvjz8Qxgs+3N8gHqcoEoOfiJT5CPMmcXRZZaAAEK3MkzgleTpWlepe608xqq5vR
a+/UT15aHcqMEt9Gkcz0SzEaeDOTb6y8AcsFIrHl5SSiBZNGLfJ6woSN7V5cgV6US9RJNamTDk3l
FJgWGnQLlWxNqW1Zb2Y8go4JLE2Pet6YAnFYCMyVGhcf3gg9ryLfG7WNp3OpH2q7Vy5Zh65AE/Zi
tzLjUzxzndaCQaEhCgZv6qDoszOpWqMm2a3VuFEoGziOVOqxHQzp7FUwPJK6k54Dv4cylNdIpEHp
/R7yp2AkQsMdgcbvusRZk8v5YLeSHwKEAhTFJnjLm97dnpFW9nJC08ZNatU8Ecl6ZwPLqh1duuw7
YFsHz9n+++15WD6FvBVgYqbCs4Fk1uz1rQe/K7KwbymEk5LaSmRtRwXNs9ujLGMYkEpvJBHkTuk/
Tn/+7stEYUiijMvCRSyjAj+YVEdbyeXnMXDClX7rRx808Ydg5wIQYI2vh8rruBhs28vdPiRu8MC0
UBMqx5V39q0lcb19Juov8AouV+ZtrmAFH5R0JpW9R1HRhTaHOL0jgMINxMALpQqLfZ4Zv/JB7+9b
dOT+ODWUds0iw47LKN03dBH2UpxUW9MYf/ZERodO9cINFHoNLQFMiel+J/tBavXf/7oS7CvSEgjD
YD+pGV5PT2nW1gCAwsPCsqFOg/sogv5pdexKyre3h/og6SMImQJKmbXnyp8tRZUg6QscpnChevys
yfI+hWXr7bvI9w+4fzpYzeiwqTCgPjj2OGkx1tXKxpuGeL9MmjL10fCRQDuBosL8c+u+scrUqOtH
6p3SobMxAQ+dwf7a2nF46qIsPLVGVbltoF0yDJ3XxMcWLQQNJafphkHkmLOlz1FY4RBaYW531mOD
5vN9Z6sFDin+ofcmqTdZ7FPBqQ40fSQ3j76HjendSS30v5p841Muteo2iovgMATqa++l3SkLlWZ/
e5nmtw5ipqDhaLtN1Qwe5elAvTubju/DGRn08Kl1MArsOoOai13eyUaUuRoGnJRf0ub19piL/ts0
KIVUYlQCTv42G9RP0WLPMBZ/SjTdf8HaFH6RIVCQiWl52j3ca+RUg5OkYavXV1J6QUI92UbmmBvw
oPK1hGD+7L39HHWCyk3RCdnW9Rw0QAmA5NnhE8aGv4RavyaacYxtTmRaZO3Knpy+7WpPTt/+brDZ
ESRnDinXW+GT3oT2vYcON0gBtHJvT/HykyAuTq1cgluC8sXLqrS+OvRt+KTWTvLZjj1yEFZ5W/a9
eVLIKFdO+/yKp8yhAFwkjOGkocwzu+JV6jmhl/JVnW/8Gg09ujOiOt8Gg7T2TH440tS/IUXl5Zrf
8Jkukb81ffiEeYhtbFK0uzZx32rjhuRRbG9P4+Kif/suol5QvdOTIs++q4tgcnLFwx7ASizXxEGz
p+5ViIQgvm7jdvSaTznGmsjDVjBxrL3hDyc5GQ95Ej0M4wC/gqJ4TAJDYLNBVuXga/4FNZlz6Ecr
Qf88mpp+60Q41ydAHu/57Lcio2d5wnTCpyAfsA3UU/vTWKvpPm/RochkzGezwfD2et6v5Z0frQmN
LgMpR7JZ+oDXByiN7LJMO0YOE0PfKI3Q7sPY87Cj1NN/JB1NH0lnePpOkCg88ddDSaM5GGWIDFcQ
WgmWUr25lZyuW1n35SGdTimQPLYZUeK8rekFkVSLFt/FHF4jzYKIMAwm4eH27vrokPI0kJ6xtRAw
mf783d1rInIIRbELnzzHe4x9r3VLarLnQur6xxAdtbv/Z7iJp4vSBcYuswcZ4A6mJzlnFJoHQqTm
X0LMYu9I9i8c6/v97cGW7wozSH2cPhmWA0Ri19+G3Kqai17mmutbY9OL4E8hF0h1NaI7Tu65Qq1+
3x5xuQk1pBaYyLcKM6jX6xHbUc2DRu9og+smuOK4Lw9IfzabViu6ldt1UekgQFMg7lDs4IKdYNbX
Y0WtAaEqVQ0gG9pBrbxDTxV019sVdOSuPktdLe3swP5lZC+qr2KC/RDrT1n/JUieqhLIoX5WwDCr
eFz68XjAbFXdllb6BdcFD7uh+mDHGkpS2crPXuSZ/Gzqe9QqJ5k+AD7Ttn+34bo8NHuH9NKNMMrZ
YBzZ7dApJ3YNhL2LCiP/JlAM3Jh1bT4qctueWwWVF2E59crO/2CtSHKg5ZJ6GIQCs7Uyyro0RYQ4
dx3Wyv3Umj/1UginFfD2ykdP33T93lqTgwAwBS4n0pBZtQ8Zf2PyF+7dNPBRbEI18NDLZfrt9uZb
HuXrUWYflPl5bpaeP1DGtMGmayoGDrZyjPAK33p+frw92lvHcP5Rkw0b1HQLsYS32PvdQioSwjt2
WQ2unyoHqfI+57bqbaMKUmGAJ8C56L5Lwr80yiUVT2Z3FsWnUHwdhGt4F7X/7duuIZ7UKN0kw7Yp
2m1uPgGTc+P8ZxX9qspz0v3n1xjtygjwHFT1P3v8NTZI2eMx4OwpuWwa73uHvPjgnB0bPRfMhNPX
On/y+0vo/OocDZOCEsb1SUhi6ygvmvEsjZ9leU9mK3XPtYNemDgaxV+nveuUr8jmt5QjMd/Aj/qv
hO2ykWxacTInnaFfqf+tk6JNKn7TT48CKCzVTyv8k6Z/ExjytqcTZpyH6qyo33Ln0W5AQKm7FClh
Cfy2Fd/he7K5Pf+L3IZgGdTYpGJMXZ7ywez8I4YQ9gG5FOjBhhZl4yhfkeE3ftdO798XauAjD58o
d9Al9EsGrG+D7q615ujyFibPdgFpxYQWJHJH4Xs6Ze92QRL1NmQur3PrMsd8QD6L/DQY9U8sJCgU
BfEfmoDxboyN34ottrLyUwxU+tJNAxCnwEpPO7fheImrV7v/b1T+OMoptuFzSI+N/lMCWZGN+UOU
3ff1QWTWN/w68VP+afV0j1HGwEM6WbkVlgEMEGFyU5odPLkLqq8hB4HVmbHmqiH8ay34LFE53YaQ
dA56im06mv0bzSmMlWEX7VztrU0HHnQyhwPkMAvJlSJF4szoB7fRWSRhVcWxHxG/jA2vPuoCRB7a
w63yGmresU7S+CVqNOMhzOL8Kcpa/aFuGm9rAo395websgx2geiNgmleACOzKDKCWPiyWyFImyFe
fdDb1N5SM9sUExDt9qZeXpSYvHCXUPbTnAkBer2bZDvx5SHMGA3J28OQNykE2H4NDLFojjLZvNJc
/ZOEJoLHs6NjQc9VlVyF1p5Idx43cn0HlHkTxy9tkrAH24BWmrH1FcnfCh905qj8El7628xybZOW
1Qtao8cyirdtD+deG61yJXJZXuUTs45XnboFidM8GwwFf1wPyBtEWVbThsX34dI4gKY8HI1e6LFo
f29P/PIx5N/I3KNlChQZXPf1xCO6UZjUxmUXz25/VztBdWj9rN9r5lrw/MEBg6bPS2XQSZz4Ldcj
jYk+BpIPbsFC72znh+Aa4f02Gy8YL35wpKrm/e6M5svt71uWQVhygg5gRKCtQYBNM/7unsJnFnBR
EI9uBz38awJK8Z7eV4bivjK4KRVtN0iLDtcbknxdkn5ntYR4VTjk21rzwVKQ6B1bKKl3JhT4jRyX
LaZRXfTj9s9cRqw2DypXAcWQCdg/CxRC7D3EUJmId2heBrOrUp7TojIfc30Mt11oiL3WNmvtzw/W
nioIEGSA16Qzc3HJFC230usUVoSUeewVm3I3hhBgAdqVXbYACXLwoJoDgYR7Q/40V3IcpAGclu0A
WlGFuVNa2XyKy/FLnEe42ldOrf8ZKkS6nDx+pgWwMfHL/J47Rn/UEVb8XvbRZ81vy0Nba9o/h2gQ
U0ySOX4e5Yo5h0yNkzKo+rx06W3gM98Y0ibv82TlfvtoG06tvrfHZVrn2TaMixzkjFGUbliNwIri
YLi3UfDbKHAHH2pN0g+iL/ayWocHIhFzF1odWuBp6SIWoe1BZaWHrJG/wzsbt/FkwTJEfb/2I6e3
5vpNRwKL5J12ITNBYe76rNh1AwjbbDK3bl5DFL/OqleWZz02utc0BTOT+g4sSG8wLiNuPE819it7
OcmD10buzl3yz9aT2qSZB7iBsgItNNL7699j1Spa4UaZuwG8tC+60eWPoy1ekz50XqVKWC/tAHBf
Cu2LVAaxa5uB+VNFMBQHwu6bwLV+ZxRy/O9v1aToAyaRhgkJ+vytamrcb5qKlmrsB/nnsMqCQ5tG
4/72jbB8EemL8P6qJLBYGMyzlAYQd12As3ctOwkuzRgi+2sO9srun7bdfMUxgAUpQAkA7ZDZvRPH
wBzkIitg4pMQwaYs9oVtjDtTCkDZ9+IfOyTTgjIWxWgiRw0k6/WCdoadj32uZi72YvW93MhEgJ21
0khcXmvcM3R5CVwmL5b5UVNr2Sf1NnNUOnwfZnn1nPVK/NtBgvH2EikfnBfqTlMPizd70j27/hxV
GQMrlpzK5SFDxaNRvJNqiaMpquGYIQrxX16qp7Cuhx9tP4RbcK7NtlG1CKlo7bOw0jWBsgVglvmd
7lhYwswzRIZZfJPXgDAExrJuFXSnRjc2tsgVB7pA48FmTiJ5myWd9hJwkHeZI+/lunN2o9w033Be
nKifupPRrc86DO8RrnGQ373wz9qbKKnbvehQxOVtNNofdiKaDdqSw+e2duS7KgvLrRzX5bgJtBD8
XJxov25P9hQeXO1U2jmEJxOem6Ypi3s913nTj8h9DrIrV+BX9GAM0QLMnHODIf2XJLHDuxY45udM
ycO7UJbG7e3hl2tNfxS9NDrl+sR8m1fl7DgonVHEihv3SfTZs51TLsb+5MXaAaglcPe28o7off1I
cxFtjaw1dxZ+DuqIX94wdulKF3Cxyfk5E2WJPjteBAsbG18xa7pLieLSvY/PseoHlwH+388i8dYS
zsVNNA1FwxHWHfsL/ZvrmfeaoB4MJ1MoL2Tjk2RY1bZXaZLfnuBFeMgoNj6tFGWgSkAluR4FbkEc
oG8vuxM7eBurdXLSMqVDcGzoXY5W+VIYRrsvUFxfefYWJAE6QVR1SWEprMETmNeuQYsXre3UlYul
M75ySVS9StiE7PqkU++LWhlOVmB8S2WQiCLzAU/i9ecOTWC/DBamsnSTW7xDfO8lRm38lLf4/WZl
8QPQ+hNpurxRIqc+D06fuFJQ8Y5Tl/mrxxPhBIVE9ZSjm3XQenxZu1w65EAkdnFqSN/pm6iHAdPW
la28iDX5XMqwsFX5i27JLBCPs9Bpcb2m9ViU6KJSwNpZI4afYlBwCtCcBmErK1qrGk1X+/X5ZdSp
RwOWEFughZ2mNdpR0uqVi8LfEViHVX01KAFKeQtGet8QWxd6tFWzY1J+Rhhn03XnGjaGlL76AnB4
8uxX1W66ZnNdp9j57HUoRqj5JIB2kgRmVs7PvFMPUS12cfZYBxIWCAf0m4OG9oeSnHJPw8sSpZ2w
3tp6tPdVpj9A+PAB0rkfGVupznZB2x2EJQ5Q8U5W3O0h4u6Qw0vAJwQlmp9pcOr1dF+JeDcFinHU
bWP+Mc/YR/2p1n0Qn+BVABjbe80oD6mNITZ/9zsZG2j7oMfhzpPugG8fY0vZRv4vmV/T68dGVY+V
NxwTiiQoSJVtIHgY4cbfPmPL/JcKBw0yi8RyKhzPe9KpWck0q0rZ9Zpxk0sjBry4DCLe5lwkbfDd
gdk69sRiO9WMS8gv6Dtiu1icB9P6K2lFdhcbqbXz6FFsMaz29xKUg11V2toD6duaqvBC9AI4Obpf
1LrYM1z9c6cNJ7I9RYpVakxGnZ3SPCwuyLQqVA076V4ffeUxkONwE4DpVjpb38tl7e2rWFPu8b7+
DsbBTS165JOaTLEdI9EdPM1Jn7RkXHt5l3ckIAN6/NR5aTvQiLy+vcxRr7VqACyVUy7YDUnvHwbV
Kp5vr99Ho0ysBbo1BJ70rq9HcXLZaGEGNnD9bLzEMpRwTRmJttujfPDUEc0AWUMbaaqJzYPCskkD
T9aq5gkfJOtMK+y7ihnCpkzUP70MoU/TE4wf2yOFuW1UVijYWGLEvduPwnvmV1mJUZedA5JTIAL0
lEmfIGfPoposKY3Sl6L8qXRSbatlUefaKbLdaegbh7AIfmJS3O47EH7bNCP0ksrU2oZR/XJ7Xpaz
P+E4mA9UruGfz6fFCP1eYPySPo2O9dPRcWjOfTlbeQYXg+hg4bG/QMeJJvOiS5I6lY/bh5DcEdXN
C4REyn9Vn63cxotgahoFXUM2PwwlEoDrjSRCtqmmDJIr6dm4r+M23zdm1p6cHCCEbQfi0ISdeScN
tnUEICitROhvYghXjwGmZSBDJ31yyjMUPq/H19Qx1YTRGY9GF6LGjj/rRumxqymywN+ReepQtCgU
bpyQEr49IJ8WJv8NTqttwijGSxKtskqNhi2KON9E24Ik8qUWf8XSUp96R1gnm77zfVS13WbA8n1/
eyMsHlCyP0hdKHthOjMJAV//+qxPkrqujciNkkLZUX1KIVQJCkZdfSyV8M4MG3ntTC6eTxRneKsn
MVmWjJW7HrPU+5JppMeTYKO0rfEzeeoE2iFWn+m/rVAL7/qM4rQyjsYDhhgYXXpmfleNoX0c0Hfc
3p6BRfRJcZJDwI8hKqSBPKtmOIjse3k45pAtEAPGp0n7VqAo/FcaJH3l9C8PBJ0zFR9dOnWAJeen
LugN3Ysk8AqFlEYHq53wSugoroyyiD6ZNWC60FCmVaWvcj29DQSHgVqBcD2rSQ8iwAg1Qr/sgM65
/7VIuvBblHnBoaTvtTLy8nZDEQznUGy3IDpOWeT10FHfeXpj1rnbdLWx6wO5ecCCQWBAKA6Z3kcH
H2LnpoyD7M7C5KBFrXErUr39dXtJl1fCpG7EgwuChir8HC7mWZ1Os6ZKXMMAKIKmSH2sDWuriKF7
zsUwoINOhyfTOzSWvUpdmYXlkSKpQiMf9OSbyscsJu1UbCJGuUtcuDXBJoUxddQbo91xAj+JNrL3
qSLWTNWWNTnQD9w/tkxWQ41lXpFGD3VE5ctWH3m49D0Bar4n0suTXR3p/ndfkpNTII8w/DM0TzeU
fYJN1jfosftm9JDmkbrN6jGn+6jJP4y84dBHeaTda7Hs/Ot5m6jVaGJAr6bjCq78eo+IMW3tvO/l
R11Sv9Amb6k46Yj3eO3K87NYBwAaJEHgWyjTQuqeTuO7armUAJjIMwYaJddKku8WvpNphvZEWUZf
vcRbayZP/76rh2Aaj87DVICa5Pdnm38s9bSk1y8/wj2tN4HVh1vTj+OVr1pcV9MoaEaT61B+pvp6
/VVpFHuoxXXyoyQlCGFjDnencmNvKLOPKxWuZfDEWDpcljcyGxfJ7GrM+1BJkrGSHwNTfdEmZC3u
LtFWBxL1R2/69thW8oOXqy+hWW1UgPbFJip95+gntEvT3v7v9rF+k6mezzAWAhMUluYCoeP1t2uN
XYa9U8iPtp8Pu9QMvD1aIOKsZFqziWXPOQo5iE6jJ4u/uYk15gZScvDDUUcN1fY6cfY4alXH0rfq
Dd7j6cGjVXE07bg4ITX5X2/GwQn8pHSUI+OPF0X5rijVgWtK0u6NLkoewzELfhamN7yWiLef4kw1
7ptQN90irZUt9zn+q3pbXHjInM9K2qza60x39/UM0MUEnUO8AYUNA/nrGbCsTIhGzaEXKo25Mzu4
412rPEdC3TpZZ+wY09xVXYlwn2b726KUipWAYdksp6yAWRNRF9Cgqdx6/RM80xKqn0IGUVPprBnS
pdH8al+UVn+fINZ3roL4Zze24j6VERHEYTKHeCA0zDaiJLzEMROq+aNyxJq2/WvWsb7zqhKH5hj+
vcj9U0mQcxQ82fuC6GffKb18qewkPxehVm9lCdn97ThAqRwHzXxIvVDf2FkiXRRNKTBcTLnrLUSb
wvTp9u774IpFGYQ6+STog2r7/D4peikXTRFBsRk06aAjRe+ZWoXSRqgUXJdh3VwSySl3ZTSe4m58
qYt4F2t438ptZdwlgiYsQWDtvdD/dHYUNdzG7rSV23V56fEjIYGQVhFj8BBcr47tA6Qq7UoCLK4X
52oI0EyMoS4JG5BKWIp+U7WavPLiLW8+KrU0nSh5OTx8c+k9kUt9PhEy3ML3xxdEw8oHORBrLb5p
b1/t/Yl9pAHKnARBUECbvasIOBd8BAoKMvtfHfRun/VdtK87UYAoXTUhWN5+FBVQ6CKMor4PpmH6
6nfvh21y0xrxoLgiyhH4pn9NTaTpq9es06V94ZVYE2jh41Ap6p3QAmMbZQjHq1Jf7VQR9y/g3tZC
u8XqTj8JNS9iCy42GirXPymtEAGxBqR00J975a9kGyd58jvJwKn4uhx+Gbw1JfbF2r4NCaQd9R7y
nDcB3XezgEN0bw6Zp7hDaPjbGt3Tneiz7l9LwMgg0bOcVF5pElEUv/4wWUa3OqIh6uql4h/sMbZf
G7TbT4mUaS+3z/EiOPwfZefRXDeSrum/0lHri77wZuJ2LwAcQ4penhuEDIWEz4QHfv08YPfMiIcK
nulFVZSKkhJIpPnMa4jMGIZOFBMIVexkh+RyytEdRkdPb4vhJiveDUGLE2AQaGWEupClR7TYdyZy
75ewhM8M/hoig8vXs3ok1SDaLaegiLXA0Cxz++p2Qv/ugPZiciwcr6UgYRgwN/G30neT0j/ovpC7
sSsNbAqacVdRFA/l5CRRmrrLmSP9ddi+PRS4Y+Zl4xSektb9YtS42EV1m1l2d0FRW4+bpgkOBc4o
YUHT6GLUzQfhzFGh58g2ZcUxMctzZdXXYDAeg+rIpm9DGkEi8XIRWGAqcfiZyttaGdeLnqXXiG1a
O6JskEyGauISUkccDHoRzzXu3mVRnwmuXu8vogpSB5IHqgmvfDKqNS24WkZI4oP93ra19KLPkc3S
hOxjxLx2paXObek/vDVALRDSkHR0XHLsLeD7bYOV6HX2XdWUt4usW3RYZfDYCg07ur6gdDn5OvAO
Kgc5FTMWaad23RxQJHh7U7ze5S8f4iSuqKgRFW07lLdakWl75Wr5rmzy9ON/PArsfno8NGhh4Z/i
w6o+MLSiysWtOQlAdrqhxVMNi+ntUZ7pqC8vCsowtAzhbaMCSM315Yxmi26rfqnFbRpMMZd5WBWf
SiuLISvtZ+dLYN7lzmVvfbKnOvJyOwRFGwblEC8aXsPDjZcsCDJnGBXqYZ99M9fixqovHftpSG0c
49+b4mMyYytRgL0cpsjvgJqo8khkvvfr6SNMqCs/HT/J9rHBJG3Xyu/IHf/n3wsGIHcg2AYuglNa
MqyfIR0yM73FVOWdX2kmZhHd2Yhny1hOJ9IHRYiW4MYSOI23EZmdiVCUuC1Qrj9KZ/GiBIrecQma
vdC8dIdHRxtNfh5EHmC6Y12aRgjuojvzRf+wOjfaFwBnwLMkcye3Q4eqRzAgMHI7jblFcwO3QX2r
kL69bl5vfshlrJvtBECv9vQUlEMwpplXp7f12n6Y9DV4rzqv/6BxUGGDknmkOCzgh/94UMJpUCrE
9YC3TgN60QGiEj7aQqvelRcrThHvQJZjwJLM+7LQxphI9JzV6esXJSVmIklV8dOG3f5yf3T2LOgK
9zWyKgAEHTd3Pun+2sd+PRsxyyh9l6mqPLz9os8+HC8XE6MCTgJoAmIOmYqXowYVfTS1tPVtH9yu
TRIZAoNDp0RyrAobKAbrtB8gadcfZkC4+vSh1Mjm7F0yXcjkKKlVucVNP1yg3BJ6/v2YPdoqiNxl
ORbL0bCwp4H/BTmravbWJMLcem9U15a48QLKwKnT3bursV90QOtdichjF2Zcq0FW7ZO+OnRoZY5G
H/foZXpd8a0C+bxbSkCzfqtlkeixC5ra6fj2lGyZ0u8zQkmCCh12s96GvAEh+XJGvJW9rU/Z9FBz
ORyVjjGawg3yqDW6RW8OEYXeG71dNdjnjsjnqO3F0IjdAkYiaN8MHSglvBzaDyqxcimVDyhlmmGP
Au37oXTuWrNPLzBwoYWWMteJXyU7K2d7u8NkH/MeKHnlLuhljZWJLa+bXTaABqK6qIK94sj0cG99
v1b4bs3Jp7cn61W/D20JMn9/0x1kFb3yepzntBB262r3pN5HVFTkZQNc6laKsttp0mmP2tDFpaPL
WJsIYJZZ93eJrRl3uZ8Fx7nH4nigpO4uJn7jo2G9X/yxjfsmLe4qMzfPLPdXgd6G2IGRjzsJJyjN
j5NN1miBGryxte4TIyVRMO1uD5Og+QLE/FFLBmTIUDGIdDNprtPVd0LlBkOE/HCyV/hURdxXlCHm
2T7Trjg9SoHt0dnb0tiNwkGl+OWHL5pVa4JmNu+TJhW73NW6eEhFcqZy9MdR4MjgbwYJny7ty1Fm
WYp6WjcvjSWTe/z32HZK9RdvL4lnGZbfVzFFNoBXYLut58zh9F4YK6M0+lJz7nMjUHu3tZdIIvUK
IVr/hjTA5VRYxa7wyw/uJtKxdMOuHnO5W2ZUfwO/b3dNNRfHoA6MS9RWPrfY+ISDeC9EJtBK9j/m
jj7Ho1U3l9TZXU4HMiCkVVRkpobY1banroKkco5CyDoyVq3YU5x1IluvPKQ7e2TfMKqOamXbH/zC
LSO78NQu1/3yzM31ajszEcwCHQUOV+LQ58X4WwyZyWkNenwC74l1ds4ewfdoicaLbEeZ/90cNdci
huN3Kx/7p+x9cuYK25bMyVfY4PUAd7ZyJFniy4+N0nJvirY37wF8HqFx2q0Xu/bBIF14+3u/Yos9
vyaoCxSpYKKD9H45EraLfsXuN+/llX9wD8XNvJcXxh6qdZjujFDfV5F1kJ/GnXfvHLxLPa4PaSxC
bf/2c5zen6ePYb58jNkdhmzUlXmPTHDooAVXOo+WPLSmC6r0zBo/3UnEyuBattiLyAQtkZNXtq2t
miKQW5uN2rn2/PRTVwfBmez7z4OAnaasx8V8KnxLQKXapKwAT2fYKTZZnu1AsWZnXmW74F+sE4RJ
gEDQ69+067h+Xk6bMwm0XFdZ37pDin0zZGv0oJt0o+YnMWoZj7QGqjsFZi7SivXc4nn9jhuW8F/V
HMrap5Q9isMLRFRGV3rhQp9cmi3DOudceTIKYK8NZYAB79Zep4RnvXzHqqTyU6E8cUsFtxrCFZjv
sSShvn97BT7rYvw2l/8ahxo4IiDUwtjzL8fxWrQxwPZVqDOCPyp7fzhMjbw3a+envjoGspRutoRi
QS0KMl0SL5M7XjsykzvclNwjYoVdrAwxhfpoZByRfYyGIIDOyRJ7Wy8PJH/7Ks9iHYPlKEi9D4ZX
XOd6EcSB6veLRam9CTTnTFZzEhD9663oDdHH2sDZpxoKC9TxpK95KxWk94tNybflWzmwQUOkfLLQ
ThGqlIbu/2cb+nlcmy4RpzhRFS3al7O5AIb0EDKnKNMZzseyKrNLOZDW9XaVhqXyPnfynCf0HxYK
qBRQyhTVeN1T1EJhc5lMKitve88Wx2RZfa58+FHP6+S/f8z/K31q7v61Irp//g+//tHIhQau6E9+
+c9b+VS/79unp/76m/yf7Y/+39/6z5e/5E/++2+Ov/XfXvxiV0MgXe6Hp3Z5eOpwFnoek2fYfuf/
7w//9vT8t3xY5NM//vrRDHW//W2IjtV//ftHFz//8dfWUPjv3//6f//s5lvFH7ton8pv9c/TP/D0
rev/8Zfm/B0MA5pLoKwIa1GuYV9MT88/MvS/k+2QMyO5zgqh8PfX3+qm7cU//nKcv3P2AbLmDttc
3zc8btcMzz8y/k70ZvF/N7Yvf9756/882ovZ/39f42/1UN01Wd13vArr6LdduyV5MFOoy0MawUb9
NOo2Uq/rgP3JSJnmV/AkuEPJxtzla6UdwKKd9QI/uaiex+PJN6QFYnaktC/XdWH661wLxuswv0xD
Dd2rSMKjRhvHRNUV4edDkKDsQyGsjYVwnS+5o+ww720k2tHLv+yn+WF2ZHGJX5MR4+Jd7PBBqs9V
n7bT6mRewAfxycgMjS0tffmcKKauK1qdMsq89lE1k7gUFsldtih1Jvx9/QXom6LmAeSJVgUIgZcj
YXBo6GsnWxxFhTpMiHgczNz3dmPuN4/eHJw70V5/Adha5He0amnKOKfyWJlZIpBsNm1kFhM8l3yF
Y4sRV2SJYrkephobVUv7D4kQfPaN0sxo1FC5cE/l2rDUrbrSBsVeI1QboY8kaV4URQzpSwFE1n79
tgH/vcp/X9WnCKjn8VgisBMgd1DC386636LPvmtTq8wKFdmYiWOElBXjR4y0rRqxjLr7kqNgI0IW
kPbe8oDwx8nauu9V6Ts/Pb0pg3DCTHQM06XFaNmVArlTjF9ljqZcts5xktvuh9IYrR9iqvVHlOjq
KYT36L8n1zfU8e2X+cMCgS20AUfg6GxS3S/fpc2UUTpCqmgedf+qBipwqLp5vQIQ2OCVYLq7t8d7
vfQRM9yoJCwQwrxTaoyTN9LTEWSMHJ3Sj4ac5IVZ5vquVaQZbw91cuXwmXzgMCCDQMvyz2k/KzBK
dBWqRiL2kVvwf4P8SOHpLNHppGiIViKlXc5MGkb06GGCvZxBmJmaWbYMg0zQvMslgliYyPrfkZYx
dkhFAYAukjmuUXzeOWXTHwbZrGFvJu4ZhZNXew8wDEsLXVnyXIpOJ6df6qGFPDiVjLQxsUJ/ZIHK
unbeIWgh4y6bLfrQgXEmyD0JYba3Jw3aDC82ShD4n5dv702b/D85SlRznUcWux82vmZGdo8wX2e6
uAzrvR+XmczOfN7TLs7z0Oj10ldCIp1A9OR9jQW1JS3jfQUd4lA3sELPc2GGiUaxptVSI5qIJm/A
6pvvhrGZY9wKQEgm5jmliD9NPGtsqzFS3aIL/XIOjCHR+qIBREjDv4u0rLmi89dESEYc3DZo7lMj
M85so9fTTimDTiWnLQ4eoG9eDunWhOWQTFMg6qU8LCMe0WuPVj4CWUGUeE0X+Y21RmJM6zMf/A/T
Tutku8xpW6FU/Vy3+v30SzRPTcJtogZkRBRUraQtYIiDVafZp7lvi3gpaB/3GlacmdsC0B/sKh5a
Mz28vb9fHSXgFwEXEq0Q6BD7nGy8mRZ/BZ2j4TO3UJtqjNucUXVRPvnnKKCvjhKGooZE/4GOHcSL
7XP89s7lpEYTRB0pVO0XR1WWKLNb+rm+5OtRWEQbkpBOLdFXcPJCC2AdUEY0aZSutwcTaeyHWVNu
/J9OG3Vp+BxE/pABXhkv9sY0I97agXuVnh9hL1AchF1Ajx5r88wqfb0xuFKgfZFmb0yAU/xnkmOj
NlBgj6B46sNukra27zPf3VXYhUTBOiRjVKZdccYY6V/ehy8DLC4XAEPEIJvQxmlrY3Xc3lIQlKNO
87rLJM2bOvSVCfg+0yVlKqPLDlByhzoE4JBeuFZpfRndJnjXqHRjituVld/YFExhDa15TSbm13KM
TI0KMFVNOtKZ53L145mwPFlYYn9Rg61h1GOn4lp0VdqFc0EJ9CBFW1BrS3OYR4tRf2Ib9BNSdL6Y
D7RBqIylFESu66Jtup1X9+YlcJb0Pk+C0Qs7z80wP0UPCEkN00g4vJYmf5gHwLuyG/VvygcVQoJY
thqKKmDFwmzpgod+dfiUVl8v685s+gbJA302/XC2e/UpIJSnECiLdAqNJhv3ilNdhC5uhn245oly
jvYgtR9IODifiJtlExLQqC+lXLu7YuicJlJe5h09pdv36P9P+W7EKBrxWfL2K1wCyq/IH0gTJypd
fU/K1v9ot4G3xpWAuDhZ1qyFlZf0EIEGZx7iaUr0HzTdzK92NWnlHSIo6KGLpZtRSmuKRYumeu7M
sErWpkECNMtEKNxWd6IRBUURtoZjgIxRuaF2hhSbyJqcxLVXe+bHtpLeAhh3xIy2CUoji5zaKpbd
gqFCFSFo6V9rZj4v4ToWwgsblByz4zBKzYszp8janZ0n+YJsjDd8nExJiC5moYHv6jP7K5hESPej
1JcuWjo5OrulG9vHSjdEF2Vp05FEgGffidFDUXSlMyHCzDRor69CyRtZg1oKK7MGN8SBOmHdUa+2
ve+svofI1HebSb3vpUAzpOWIWDPA0QNwYxHRQhlTbrM8h0MigyEJq6mx+G9brz8HUq4TTaYWElod
AHtlgU9+aNXDSmXDK6wrwLDDgNlPPn9u5WQjmuNTuw+tRZ++YhLHKkLUc/7mSceT0It6dSecbnFl
GPQSi6jBX1OKJrZabxZBgw8iqiCkz4e5PIjBVX2kkqEZo7FvcK1wlzQ5ugjauXsUvLouko7y+sjO
OuPOxK2AYszY50EILWlJd4PIpusMoMOvcZUqjSxjLD+XrjPduTBdK4LU1fKjnCrzjVninhUtrOtp
nyYNunoOALRb3FGsj/pEQL3D51peiMqqijDt9IH+9hSM+8Cdpzyees/9PtVjfeO3Pt1qHNQMJCJJ
lcwwbYeuCxenzn5644DVQOCK1o3h067vjamBk0RF20130EoXFQtPk2XY+Wq+GNJVBezR2al30Mi0
GTcWof9i+gl++l7CzV6Xyfi1FDjXRa01av2ux4geGq+3ts3OKSwXvwHH0N6J3jfqeLKTtAL7oa9r
hA6qE4Qm2OHt/MjsK9cp6NLhGE4bSLPduYz6CgxcNKS61seYnumU4h1tSne1hgoABlly+Z5bzmSF
oCSzu17z+znsh27qw6yr9Cl0/cb9YkLGaMO8KNs6rhtz2nmlUnaUjSr4CQiTh01Epn2o+2K5ryaC
+cMo3VREk4Snp+vJw7a37YMLtMiNOKXGr5otg8/dyoYKDYojdMyXesqwOA9GdMxlFTzRmxAr6Zo+
vVOzgcOG8BfTxsJNZazAySSNh1rT4IQ8jGOYDU2jsVzN7qooe2chT9excFrc1r0HTsPJ4M510UVt
J5qPJpaxoAEBAv3E/q1/7MlOm8MEQrG/wFskielWAWXrrZG4vfeW2YryohkekD6vZZT29Tzs6cJD
9y59XH+iaZr18UJ0Krkt7MzGfkzmgRE5ntBV6NLaLhFQmvKD8BKrj+cytT6bU+t/kEui9wdnMYfH
YPVUeWH1kyp2xqTZXxbRmG4oigqXpApieg3MeVDXPWrBKImuXfEkPBFcsyvloxiX5oebm90UO92m
Mi4NbwJ3aVbju3mctOUdeZG41X1VFjsdEQoz5Hh2fm4+23mUadJ8HIpWpBGdeHmb9wok8VinaE0a
mqFfG4NfjqEgoS72o+t0VuQhRuz/4nNO9cPUF/gZJnAx+hhHB4gFXZ+aP/MEMbqwZd3Es1N5HztN
Kx+h1+trLDRjLqK5nAad9qVv93AuRVAAyM+nL2Rj2I0qb0UbG54LKj3Sq5pjMma+Hmb6MkLoFfgR
cs2285Us/KlC4Dhxfox+kJc7aGy1HRbAk804k+bog8yYyZWrsUq9C79qAHOtuQbHbtYX7UKNzTKH
k5pXN1QgqJtISA0L+YQy/FUOtFjfUbDKSh5I2Bzs3gqzqVO1ph1Mu4HDUszJAkA6K7UwWJLk40Il
BDo1Uq9gxByr/MwF1nMKT47cSYoS2A/KZP3uFnUndqxQNLTQa2A2UG5Jw8UYZbpfXRjFoWp0+KdD
XwYtP3WbHhOEQlkU7CtXxQvyqBdVgsJM6FWF9933kgJqqzHJAtL/xBFviHZdQ76tedW4wmyjrtxe
gSpF+0nZELPirPQwxshEMjdRoC1synREV7TvmvWL5a6S/WSXdANtWNG/qjFBYtoUknZBo68crYNW
1l+pVoPLKsrG/2EEqRBX6+TJx9EYcJ5Z08V+sFdeAQiRlV8RZ7VzZCJ+9cNTnv7kajVMZZ1gKtS7
MfmVjn5Dz5Cpgh/Wrs1dS24rQvha0kEjvUiuMn+wflrr1O/Kem0eq2FxbhMBGj5cUTy/AytiXmvN
nLdce+VXz9XmOz/TBIUF+nMqzGa933HAFJT1Wy4ZnUI/5qvNRdbkJir9TT5FyqqxgkvRJHtqYER9
dRxhf9CgybyD/pnR+jS7lranN3Rfp26pnEiJCt/jBITKtW3VdnfMaXh8nlaD3I+J06+b2TMXeDf+
8HkkYPoG46QzLmhnoTrQ1LCWc5PrJpr0cqFXX/bqSjle/sV2EuoHgUKs31TFyBwCrsrCdCTmDYc0
Y2PpRTlcttKTaYSgKHZg/vZ7Ii7g5VcyVHiDVIYFvTbHB4jqQj4a70EMJVasqmX9TA9Ew5J1dpYb
dPMDF0OWmeRxYAkFlD/noH2YQYc14Zg03gc1SU5mc+5cB4gDnm0i6mgXBPu8Tvo5pkqVfBtMq/3Z
TV3xAXFkXWLzA0w/1POm+1iJrdQCyN35wqL1Pgg5yUvuudQLg8rDdh2UFW6chIYqiAHxul6oILar
2Jv83gh1U/Vin+RSJrvcKFNk+wTeF5d66TcXqtPn7KDhYww3ozTNL9ricSG6lSYt5L/WwuNGMcWV
KXSrDT0HQ0BSdjmEht5mASLeVf5d+XPnxH67WMRTkHUpw1Yqe2cv+lzuWmRVHvQBdMLR7kz0ecFO
de9x+KjIdQMxfTQQCz4O+rjkYWfn1delccyHTfH9p6z0hb5Rv6zxmGf6HKI6UBCKYf6wkIjoydek
HEcgdTpi88gIaWZ6zIKpvu8QT8vi0quCjJtKYJknNpZk4ifYa+kT1gqxP6bTxwwXTGTpxULMhncg
1sMmgQCGDk6g3bV5SrjmKrO+GJuUI8nStOKnXegEfyuyZPeLkZge38kcL7FSRNrAG0a/ADjkZNCi
vHwL2aoJYdcCbfIgrgO53uVa0pZEB578qbsIA8Kmoi8VJQghLaFMR+PCT1336DZld5gLGpw2N0kR
jcbiHhuqAnyZYRjv5kUQqSdjJymRzp1dwAZAg1Jzp3GMFjMNtHu6/NYaJquYKm4SRAVtwsWnTmio
nqJR6fY0wxR17LlKcD/J7KnoYmdqkEqBUjzvOvpL884tS4r/3qCGr23rLRZMBJ05TThMn5SfevFo
D/QKEflYN0PiKtNARBiZu3fHQXgxxEi6Bk5RL23UI3LJWsLJ49tIMASJLynIVgPceYqobo2pjcpW
eNe56gpr743zzDngojLRevq8RJqB7hWF360opi26fm+jheGEXqYaK1r9gZZCucmnxxMwkWvPWtYh
SoOWaxTiK0IO3PdE6PzuEEz+lFDTssYnN7XhFqaVY9RExhWfcG7X9gg6vS1j0Vp0DJ0RLlE4uuP8
Ifer6cpvm8IKZ+L+i8KQC95IMMcuVD2y4JJS2g/DOE+X+HsZn0dDV2QLbE2LSF/Nj4mJDKZJpUnt
V0U8SDlfmvvOUX1LMsdVvZOaPd8nnuYl9F8L78PiutoYzo1vNNSfhjXZGTQ3usipOHMijbigibDA
nR/speZkWzPbuEub1XnqjZ4QXyEnGyIdX/0KrL77UYjUnzFKWOVXp84H4kEvR2yO1+zbqFGNrO6H
rrK+DC1y+ZFvC1sL0ePu6yhrQSohaNqxczBKG4qd4M4VMcRlXUG/kevnrm8xWTDbme5Ql8/WjYFu
RxlB3uQkLj1NHdd2IbObWfZu2JWejToBMa/B/VZVWAK0ZhEF8wrBRJuX9pO2mMEY8/GN27I1FlRk
xnaMy6HL11jqnXNJA861IzMfBS9eB+IKtnhjxKJxJ6JKnwM5nIym/oB0o+sjjDoXP1RpBNdzXvdX
vWymMVSqdVesVmX5dfLa+X5KE+0p91WehYvmJMWlNRaTF03VaDZhQ+R6vabbmTIlObY1xEmBGXaF
b2OOrKR/MJXXfQ2wPeyO+oJLDSoI888gWKzl4C/txqvytSyNV2lQXqD/n363B0vngzV1HblERzhw
Kr/so7E04KV4ycqEKkPzSJuh44L+6WsV8UyptedGDPSYWp6W73skrY/CVklDwGwX3+CYweRatKG6
KrWU2RZizG5Me7R/5e1iP3WZ2b7zM88bjwRvZHMziuGfzNVzPpp1ynnhQm5MIinq/Ba0LmBZPlzZ
gUOqxUXbZ40burlr/7KtucFGs4PnGQJ8b6wwIf3V4Fg7NsVhxIbteOxguVCzcPywbdK1DQcDBQOK
OflygeFMYZNKurqDOImS4Iwy1EQO3LJlGfdTMTZkkH7m7wqv1d7NdtbzhqkAwqtnI/mz5nN1Es7J
HwCIchU7TYqHkFWsjzOc9KsuW7RHNVfaY0nh18ejuzG54ReEEy5TpSwiBG7RPtIm2arLIh+WdE/2
KL+1dY/3KGfBYkYSgF8ZDbJK/RvbqPX3dZZ7y270J0n5ASPun/3s2zBigy19biyRPJRdByqlNEpv
gM5o5B+dfrK/dGzo+aLqFfJ+2bQ+KGDEsEZKW+RkVqkrWYiG04eNk/jUZRTZCJoqi/au4EDmfxeN
/xFZqCo4ZChKN7HVDBwvgh1RhDTzStapvYzFxWSN/lVQYyPIuS/EhQWsyIhsWyjC03qwvkOcpqlg
NnZXX4D2g1jsyTa/7Ip6kJzEDdDWuik9mszJrHtxDWY52HsTpbiwy3PaLWXgVtGQu0MVt5WubmhN
CY1mW7XgYtqv3afE69pb2HbUjvVCioTKkFvb+0pRuYnqymx/Zjins2gI/PKwmvXhHuaEJmI3LYov
9GPIUrOpD6yLlo3NfdNAZtzpWFapS5F3hJWh3ZJrhg5wC0WkWCGpz0/9HotZ/F4ygyZKKPtF42Ks
h/yzKfo6oE3+jCyrkhLrm3TRGpYkLMyDQQHwFz0t/2olzO9Ctnj1nesOzWOjcgWwZklhoNYnR7AH
8gSWJP/apSBj69jumwoHldZIkNlw7eROtSgnUagwfZRiijTHWcJaulAbSC4j1dnueqVlK7y9ZaS+
EBaj7Ho8ESH2leE8Bkbxfubd6v00aHZkjKDG295ySZQsH9HL1ILzvgODOn7nLh76PdLv4noukhSG
YIOM2kXelA7RkOc2zk6k26LM3TJFzimfv/yXU9WGXmMoGSmqi3dyxBV48tP+5r/qBLNSt5powqKo
WMY6F/ixLamX7N8ul7+qYcM7eEbKbA5spnmqY+iqtkvWqVH0sTWbwsGAqppmDTEShsWNqjTojTls
4LcHPSXJbC1mtD3/JfCBBPmp8qmNbMGQVBD9ArsvZ0KBZQqnvGwPra3yna6VyYVhqmxfUiKOs3o2
922HosTbT/GqwcJD0EuEPAb3FaHNkyaTBhCpsVJHRus8mJeZGgxq1pZzUzpzfcaC4lXrYxtqk+AH
HE57+LSXYw4AnVubI45+eL0XZg0CKi/P+e/+8YUCMCloWdFeOfWR6xzRGcoj4AekZBMgJ2yydnqv
DwR8b0/d6/chJsXol04sH49T6WXDyHZGirNbW3RQa7OvrcQElEIv4pz2wus3ojO1zRqyyzB/Tr0L
qtko0lX0TbTAVjuqpmgvm9TGXmQCzPb2K/1hIxC9bLbYqKzBnzvpci5FQgFEbU1l3U0vVzj5kZaW
+Ts8MSmzrj10Zq89p3f2qs8JZB/gtg53auuI2Sc9XquahDS4Cyh8k88NI7E69Ff30Dr1d5UYS9zR
AI2Swit3b7/tqdXQtgOZVJAlgHz5jKf7XteSrcLIDrRGczKwW5hKEdLs7KHIkQKQnHlH7Bcombm5
DFvZDu8aGjY6xuW+jFctlWeW1Kmi1vMToXdrsBUdxJROvcPQ96CVAzY20r1CPhTdXMbmSI1tmten
YZxG2NhWF3U4aWLF3Y9oKrblMbA7WIxiS+hGoOkylWbsNZ6609WaPLhJST3Bqt0zh+arz4YiC+hd
PLrRfNokr14u/0y1WlebYxN1HiBxHPCsd3OZ1FejMS0II8FIqMCjhW5/Do7wat89D8zOxkGEZvwp
Wd8oJz1BCreJPHOeP5TBLOLF0ovj24vjT6NsMrKADjAN4SVfvp6TzJ10ZdVEdmX613XjfYGyKM9g
Xv84yEbqo9m+McFOTt9xYNvrQ0kmZRX2cTJUeTeujX9unb86QZgxXJGAAcLfwNzj5F0Ga27Hqk5q
PtVg31gYge9HjrYrYn0t7GhJhEbQ6nu3s8X9oJt5tHZDoag85GYs8rw+Vo6ZvfO7WfvYOKP/7e2Z
PqWVAPKAswwBHnws7CEE/l9OtTmispiQlKHS5PyCIqu+DlI9uAiGIVdGGFh2AJtXZ6Ac403ecI2r
Z70zvGG6cdMFzRd7pnxr5NPnt5/rTwscuVZk3LgqYLucwF7aYFjg04omqqRR7dMmo7o2GmkcVG5x
uarxKS3RwjeW4Ofb4/7ha+GLsx1JjrUZS20//w2IQCYEutZgURQuce+Y+ASuCbXfSa/O4QRexyCs
CKQ3APNBtXhN1aPKPGqrwoFKwWHdjbLU46rEf7wq6Wb3C4K08AeDm6arvRsnwGK0DNZz1IPnTv2L
Tj4PYWLWhfYhdzah2MsXLoOFMB9yK2IjGJUAyDR3Jcif0NO7lvR6yS+MZQ4uqS3N36TWm49WMP9q
e9cAAUTpSpkabE5Y1rux8JK7qi3peeEX6r4XC7W0VLaaEU/GVBvRDN9kb7RJ20Su0s9hU/+wYDCI
QAhxMzqGbX3y4SpAUVOCNQIfLp2/OmnmP+DoBnkFWZaH1Uu0zwaNHmyP6SO/vWReIfx84g+Uc7Y7
jFVzitcRtt5LPBrqqDLs4TueGPpBBxP70Cea/qCW4NzW+MO55YLKAliCoxe358mBUtMBNnVhItUA
tvABmNtwu9T2Od2PP2wEqMAm7H2kUIExn5wL3DAZJChawrVQ6r1eW4oTK81u/UIaZ2LTU2GM7Qzi
PkHqCCSLC8b6ZA3OvWNzwrRV1PaGiAyrKkmAluGdMWI1IfqUxuGkG3QWdPZKZsKMmapPRpZcESMl
78xRnTl8Xs8wUqwoSZnGc8h3qgQqS5UWA6YXeB4Y+cHuAHqhQ3uOM/l63YDaAcXL6uEYADD0cucF
ZrqUFnsoSss5+1y35JFjG0zHGgTvTVNTvXl7nb7+ooy3KUSCRgWTfiq8YWsF4vYm49lmne1xyer2
tAOSvWg6/Uwo9cehYFhz3/1v9s6st21szdr/pe9Z4DzckpRkWZbjOXZuiDixOU+b3Jx+fT9MVX8d
Kz426vIDug5QwInLoURu7uF913oWDmtkdG+/Wkpdtmgx7QWOlGJvrQolQBXT3kqJu/n4W73zrFaR
Gkr7VSWJXO7tpbyctpqDw4IiWVpvrRKjWDJoyidXefdZQaFjmCKzov/69iqulqiw6PhCEV1OHpMl
DhWFqKCfTHqEdj6cffyt3r2Bv11v/flvy5AztWrqipZvJeRy29ru4CM0B9g7lZ+peN+7lMFax0KL
xegPBIzwumhUNL4ac7XrA2oCH9kX4qBAJ/hE2vjepVjogDUgwKNCfLJrjfWxmbSBrlrW9OZ+6PPI
N6ZSu6xVUtk+voHan08MeTznGQia1LPg7ry9g6VV0b7uETZUmq49t+Dud4OZuVcNqEHYgbWwA1ma
8j7XMaqbcaNsDAGT1k6IYM+spi2JGI1cLJpruzDtmzbEaPEZfuvPwbt+SAaVhpoO6sjJFlTFq+M1
kknWnmCDTVoUbWPq3NuP78Wftx1TPmaIlX+PoPVU9kjnAO324BS4gZtyl0RlsW9bewnN3Go/udQf
Z9g1OUhnv8s6vB6YT9ammqTcAmdCQZN4qfKQvo7zMLn0QGetnyoSYrBFBYM7f7aLfecrmjQKWRcx
R684rbdPGy/eMptspoNMqXRvRYcXNBm0/mzQogM3vr7h4XfnDPXlUh/M4TDnTr1r7CgKKZ+r/F5d
1T9Vujt3Wjt+BlH/89Ohg7bZZ6lURihzn3y62OunRiXxKxC6K28VIhiOknTlgNy7z9Tyfz4A/GYs
XFhRmHw50b+9ES0xBpQR0jwgesH7puu565MDYkzhqJpKGDmCGv+cfFbI+nMcI7jGcmDBHYA4c7pb
zxp6RW2DWrluze4exMd844rF/qzos374t3tVdnYGpFMoWrieTn0ojRVZtZtPyOAp9J4vE4ZIQ1Jv
Re3mTqt6jl7mMLrjXqE+DIGFRv3Hb9I735NiEFtlXNcqJ+D1579Ny3m3aJ5ealnAPtrbeLXMNnky
xbcfX+Wd4bKGzNADYTuJT3f9+W9XYZIUKCP6jIK7MdyAKbvGG1E+WgVrzcdXeu/7eBhTcFpDhmC4
vL3S3MZKOioDohPVI5S9KYdnR/Wau4+vchpwxP4O8TgWBhT87PT0U0P3UhPGpxUyCyZFyE2m9/Rt
8p5ASWeOsjDNvXhjd8UcwhCh5VXMcjPZ44/eIl2qQWe1pRaEgDGb+0DDafLJ0v7eoGJYrScwiEmc
Ht7eAyQ1EbuujjZymgDgR7sFfoJ+ygJZGlUw6B9ft6Nq62TtHKqt/cnU9ccj4LYwaFaPkGPwIE7m
BiZHEUmC3/0MlOt9onj50emI2/rkEbxzGZP9EVWI1crBhvPtt8yVsehYkJNARU4xUxhKYCKOEWLB
qqClYOe5e+ZlLmodDZ3cBprHd1NLht1KIdwoqew3Qimc+4TmT/jro/0rS+kx/YH+un7t3/pH3/pQ
/78znq4FxP9sPPVfUDj+bjtd//O/bafGX3QmNDK3eFZU06Fa/4/rVP2LgimRg2yf2C+AvfrNdarp
f/EW856hdF5Td1aY3z+uU/svqD7Mlwi2KaasSVv/xnUKmYLR8r8TMXtg6ljEJFis8hyTsI2/HU06
terBVTKfnqeFXGiwBFUhXzNardrSJLW33STpHA3J0tq5r41UMDcDoRQvo7JAoMvHbvphltQq/QTh
lxMajcAsbk1R3qH0LdKI5SurCmBerUfq4NLq1ka4bs5oLTUETogmtLt+suzLxBBKssnHeCmCpsCC
cBCTQAszSplXxxxuM3ognOxOoI78lWdLElHPssaipZ5lFWN9qK0aRbYpRSz3Dq3w5CprgZbRLiQH
NxhoQaqBoyQu/QWMdbQOORsGHXUo97xDrOr5jeiodIy9QFdLYsd20hrkIhM1j9aPJnM+THE3gCTS
CdZFupamr+j7sxuZWbO94a8wO5oYulyTFUlj3raG2d6ZlebBkjZFdB8lHe1PYU2ehozLMoWPaq67
BdvcKMEc93Phm00HBRs28fidczuKVCr3cO4mVa0qv10QyYQoabVX+kLMv4MrYyO0yOtpd4lSmvWG
4io0QFPKyf1SQjShz0jTGWVwZGVy2zVO++zluoPgKu+YPEQ+Z0WgNLJ5QN5aEoohUajR8B1ic2Mt
Q31ZkWTnorexEgvpNFWuIB5dctmcYo5A2ouu03c66Pp0S7ib5my9KXK+Za1Em57p8mVQ6TgeLJG1
/RckOhkqEc6tkscAPnPv0TbucRGUdDvRL4o0rCIVjCBbw1mHt5Y4c4jM1rB3lSuj1zmii0BuR6U9
ztAArOsUS8632oKu3/oeymPXb9TWme7HiQhiWtqOke56vc9I2U2dPt/maRdlcPRS0WHgH8ora3Ki
apPUXvbEYEdO5OSwewC9DCMKpK43vtVz43zPOIxb5JUa7RXGWthveo9+2c88dxn9SDZx6cMfrcuw
RLxwgRWmocvaDXHvs4UusPm5JvoIr81JkujoBMVsdhwj+hKXnGwCw9lW84TE1NZb94caVeW9lY3y
Vg5G7W1nN0cNWJc5bO5iApycDZ35FSTDuAS6cBAyRc2cPKsambJtPESQAGU85b4xDCRee4NWPRLb
bTzmbZZgtW0VVz0qzWSc9ZRdXse4SA7mUMQ/q3am0MVG5ns/GFGOm6GKnnu0qK9p0YgnXQ4wY1Nh
3keRjcCVxjeGYbAZGm9NEs/b2mp1iHZeNZ2rdqfMMfQwxEy+qcbEufUcWhiXvI9jMFEDfnJqe1a2
ejThMU8FAtrQjdWSZXoYJDqhsUT5jAgW7USEcCTxXcVFRxfbrRwCTUsbcnTQeO8wfbSBhcPTCTNL
K65SURnDap0pk7DR7OS5Ttzh0XDT/n5karlNJJXEsE2EzhvtzvLF/vWoe63tLmNykK54ujRUO63f
o9sSzyKz0CnrkymeFXYNcUAtjRaX0yGC98WokKPs0ld7iWc8RAjLal7wpAHTRvc/1b71Rt0fer1r
8zDJTYoziRujJrCM2PG2uYbOP6ASL+9StS+Jt1U6I7qoJkEaRtcug4caAUsmjEl34uYpJKx9wYhA
rst2YlooNpLIY/TpQ+ek6RXSHAO5J/LrTiWagVTmbm63aMrEs2oCHfAVq+nMUKmzXGyXOC6PHjoE
+wKmF9YgsxFmMNrw52/SlhSsrbWqrnd2jT1kb7QLsyP+YM3YZHOrt1lAt4VURIQmQxtS9HO3YtCz
fBPFmn1fak0NNnXINLu9d5e2VEPsZ8lewZA0HdsOg/2uScnf2DH+hfYVbbk2/5iJs30yWqE2G71g
dqMfZ9ZXXg360s/dEvAVmaXRQoeukF+SBlXVKgDEYkTRw579StFbw7e8of8ex6pebRYL0TI/jPTY
Z/1O1A15ps19CqHlWxxl0YNe2NEVQ52XJdK18nV05uSSJZfT3TIhDkQZO1h/G4//b4v0X78aO/95
j7STafXChvpvzscK8/j1C//AOZy/6KytfRPQWxQ3KD38zzZJ0ay/kAVg3OW0yHljpeL+w+Zgl0S7
z9YB9tJZJOKAM88/uyTnLxJL+FP+8bAarx3Bf8HmOG1wU7rhL8LSigd/Teo8df6j+o4lM8pREaP4
PhWYQAKG7/CS9UsD7TMtzStLQwId5kKN5KYrnaE+pFWWPVuuLOd93ndj9fdm+w2+5Xe0wtuNG+dW
PhO8Eo4CnF7XneTbjVtZVq2qT8VxmefmtoR09tSMc+Eh8Y/yb56HBtobC+/RsqSmfXIEOSnI/X1p
ouS4F3R0rdNTbTESojw4GdkQmbKNvcq6GEvWIUDB6lWPNff5t8301d+b0d+/6XuX09nr0sSjWeKc
hicY5USVqsiOqDEzB8WjKH9kbVp9Q0zXhoNTOj8/vt7Jof3X1/v9eifnOCNTbHC32VHTl2Tj5mqz
t9HS79yM//vxldbN9f9uvv9+hnwn8m5U6vnGr7bib+WBJBVNjVzuiGWkP2K/KfdZMg+f9GTeGyiU
rEAGOmsJ9fQiBMh60u7SYw1RC/t7pr0KMAQXcwZUlF1U+yxbG+l9YX9maT45jv99H1lY0MDQm4fb
9HaEdvnCphWTb0yV0QgaGltbgzX4xl0s9wbJLS6swhuCMreVmwivxWcx6O/eXfoIDFEoqpTt3l7f
c8ScE7NyRL+qbhqRjrt4bD8rZL0zOKliMcVQ3OEQd6qiyC23z/o6OaZuav2QmKd2UGSy6ynPk6Pe
iP7q4xFzihRYbyqMIAoN6H256K/z3G9DRqfKQOsyPmaTqDkgNcpjnerpFVjQ6NoFMP/kzWW3m23U
74i5VZilvDbrkQkq9scf5Z3XZCVK8D+GMMWtk8c7VAMzVBQfEdpqQd+sYQ2yq3zp4Y7411daJU2g
4YCn0cxfH/Rv31kKJa/KyLkALBA/GlOa7ScqPFss4eLs4yv9ehlO3shVQ6FSkgSBSTPq7aXKlpnM
yYyLVE05lnIrvzmIT58bL1/k+ejE9oOD8h5iJCyA75EivWmV+o/fPv4Y77w5JusN35SCASvfya2d
LEA2DX15HRZdgRTWAV6ZSPPYLDnZPVhcj7MWlw/LXJR7jKzdJ4jOd8Y0dVlcKqwrq2jnpGpZLknm
DIZxAf/UPdOJ+9vmBZ6PLJ/FNtI+5Ri+d9M5Ghq4nyg8r1WItzddembCwqtfkOWGkrkUuYUI2fHq
1bHoyMdxMKYL9sTya6q42hkpeMZXkfWf5b++d9N//xQno4yJPnKwi12IiZAqfZ7jS4/0uEDJdPsa
Y5N6XWWEAc611+x6w0s+GXnvTFaon+l7UA5nFjlt6doVRmfccRf9VC7nea9bZ9oQ66n/8cB6552l
dQGVmk4VC+pp7bAfRaQ2jXahYKzaRNag7/qkVLGsVf0nNK3TSvE6UZm/wE9IgVV64uvt/u2ldeJl
UKxBQ6++ZDb1o9nBZJYk/RZ7juv4URILQP7duE/1WQ9xCOYXxOuQllKVVnvnjHV9aZmtcYkhNkt8
nbrU/MnNeGdhJG+dMFw697RN1ZNh5+I1VUxruqDIM1+MojM3WuUVVzqRgLuZ9CS0JiJ+weXX7D9+
CqcqCe4N0F8TlbDKwohA4eTKXtIrQ6vYB2VO8y9RkWZhnJpyYw92t1MpZQUUPvDwZI5CBFo6A+R1
yn1l6/XWsUUVUeVwx092Ce+8hKDvgJ0g3FjxRKczn0GZryY7/TCImjL9nMsjAAnvNi1RQWKTjm+E
43Am0+YBIOeobVNyyx4+uS9r6frt7AvBldLVWhk1EFSc3JcM96dXV84By2J3rLXFudDjKLq0OiLu
heVUN/jjzd2UZfr5ZA4kIlRGdWXX1Cc/+SB/vie/7gQ1dm4GFZ+TTgKABgOzrnnA3Jv9jGyrCWNr
2mt5ZYdymKHREX3a7+JeUAOhv//aGJHxaCJ1W9Hlyz6BtwJI2hSX7jh/hml+b/ToLFDrSYnoFZh1
b98sLdXLVYt7QEwYK1R7qMzJeTb3usTG1JbfI3UpNmyycDBMQ7SZmXGDWEb1Iar7pPVJbP+0absu
SCcPDkMSkgMWTcrVp22h2OwnJZ/VQ9+gV/FBUxdXYEQJMe7Ze8RNU9zMXicCKbvviU4zxnVrbx/h
Mr9ORJwYn+xM3hvLfByigJjq6IZZJ82whh5QmjjGIcalsaNGZmu+mDTqepPoNwvIlTvTnOubaVBE
aDbVpWKw1nw8hP6cXDSmPWsVBdjMgKd0P0lNxOnI1VaH3tmmadH7rramk1BmzZ/kbIv9qHVPOdX5
TxaS94cH1yS0BVzqH7yrtDJhPDjaIauo0FE0oqgf186WErl6XeD2+4anWLxAeWdCztU02k9esXcy
VP46tycsS6//ZG75816giuQ+eJZlsG09nVqKCuS7WLJDWtfLd1VoDNVlBtdq5zEVc6O3UZ86bPHO
7EjI8OPn8Oe6aqEkWmcTbgXQw5OhoCSjSdZ3dnC1Jrvpx2TekUSRP398kXcWO66CVBGtGV3eX2zR
3xc7C1WJ3i7Joa0m5WVp59u8mX+KUsHfKwaQjqhDIEGbzi4rItyk+URYs4UNe3YSGvqFNJanGhRI
5lduG28+/nDv3H1WG9Vb20ys+6fJKkXUFGADkgM3SMcAq5WXpeml22jCo+ZWtAKIcMIHKj+j8q93
9u2csIoOOdhycdpcpw6SvDdIXCuVc9cGsx7idBV90IxDRb1dwhAIizEiNEUf4+mzg9+vAXV6aXfd
5LCNZ409/cqu0AinHJKD02reOZWSMiDatA+sTHvo6nwI0Ly2m3KZruOhtQ/jKKytpcxQ+NssIy9c
5FeiLdOgsKL+1jHbL55WLdeLZokjRrchaIf4h1DlnRwz43yGe7SpGoBHQnTKZjK8a61WL9Qo+0wI
9ee2nI49sko0f+xWmGnfzvsOOA2ZSudcb9dXpRDEbdEDMzB4ULDdEDYcX388cv58d9YLIsJlDuUA
dqopYNiU+mLa55NDWz+WbrvN8/Yzmcs734oXdO1AolnksHPygqpp1iwKoTulokVXg2OWkd9WcRbM
GB9nf1wS5fbjb/Xn2o5AFZPMivpdp+b1579tTKFWCzYg4ryf25S4+mnYFIlmbxVAYJ9sIzgtnbwD
lKvY/a4wvDUSkSyCt9dqq0JOWWFvCAoy+20bWzo+jxj0lFqBiQnclFbR6sldvup0K7BNMvj0jYPR
s9rbXWQf8dOw+7VoDJypY77oZ92sI2tYpjaRG2nP2Rdt7Oho0Puyd4VD921fIvP/KeulfFEmtWtv
Z1PPF4I5m4i+Z1sYD1jg84vB6L0fXUsKYOhoSfNdm0ynB7Vp9+MGjJo1bsbILX6IRjql30SJHH3T
1rJL0nHx30tY095Wlzr2HjGV1sYzsfEEdVcUP8DcwERFe9WFlWuIhTSVTo1Ye9EB0WYu8itoN9AU
7MaQP5gExGtbYIemN7YCi+oRpJIsZPHaNdXUh4kx2y+1k2U3HFbV1w7/3rUB9grwUSOcMYihTD6T
sFnEIWT4pfEdKlnfs9rWB38AJPGN5jQsm7oqaJ1Go0r2ZG7m17IoOtcnA0W5ox6gJ7uoKJrGz1JS
yA9LZtZEwSJPg1irTyWe0siT/qREGTevBjfSEyC6z6RX4VJvlRcBAPe+r80k8pPJ9hjBDd0TIHVF
r+2Ac2f2tkjEV13Kagg9DPwt2cv4lDetGUHOQcboDf7cZ04a6LaA2lbKyHo1ElWcq0NhP4oq78fQ
YM3E6FtW/ErdLZ6JV3qGlKD16D1xTBvjoVbMJQ0lhd8u6NViWIJiiKCFECgnOUNVUN2TavYSH+qz
4YWd4Y5nHWAATM5tkihhbaRYdazWir6UYiA5B703tJFcSfUrMyqVZCeyYTzvM7gTvjajOgps4uFc
EoEFn6clqCjeRHYM+c7zUgR7gwcEZyO7pKJBnbs/sMKkZlBVPaOqM9JpQNtVDQ+8Bnh2J9XCm+JZ
ouuRcJrz3uiM8om9FbgUZp7oWVrJ+kiqWAFRls75XuqOeGBSnKYghkd1hwc2eYQ4NYkNpi/jp12x
3vpW0po3ojB0J4x6hI1hucyQ7BiWy1q0qqyc0Tlbt6uw7skFo9RvZJ7Q5GrsYjwgRSisHT3jSMWv
O7T5WYy4Oz1PE69OQVFlDiHWncRZEvXwHXwsZ/OPxk671icqCRqWBrxgl445MCT4Jis2XmAGgbaw
NCooqaSy/I7BIw9mltbpLs4cdumeXrcV4P7JqEFroHIIIlGyZypHL4PUjRYdWWQJni4kUjiqeABQ
+/wqzodnOxscYCimk3yDF2X0PCiWQzK+h/jCJLwKzGxKj1Mxs+yBgSxtcHoxODj2hUmQQvngD9zE
vDAKb2wRblhxu9dqi9whMdtQNsARu5tlVoAdqVMlDgASF8gqPORhA44qejbtmCgVI1fdPIxFV4Mp
wv3bn+l10z9Frpv1X5w+Hm+sSce130YpaCGo11lMbcCNHoicTiEO5SgQV7dAAxLXTFcf4UjEaiha
qBZhsbiT66eNi/ukTweZ7/GrgykYOhvYBkul9wNui2ZuiiWC4e2B4HAv8rlRDH+GIj77WaGx718y
5hwzatznuDUTtkLUx38sTq6f435374zMRPBK9pBQcennSrnTokUXG9HaQxfkeayTHC6b7pa4IweP
jaBW4PeamxlUzCpm6KKVFXvbZt1rp6ku71OZI20FjVehQ8gzRYWaUM2XUN6XewMPMRPaoJdnUDih
/ntyVF6d1LRmAAB2qsGAmBSAlxMYQ3tmtw3ej4nXz/VuOMpZ0ZGINHV9bRudgEY04VdRtWF8snSh
H7lTlu7biZvd8wCGG/rQ6q0OocsIcLwMc1DGlVoDeanNbOPaGfSoyJg6DyKKhs9YJ//s1uNg6/hL
TUMh6IxMvwAwvzyRuuh4UBKKCBEnNvfSB322qL4rGjUO63Rs11QodynD2WRNCcBYGj8td0yPRlZl
VjDzDZszS1mSW900mq9duujPg1pPPyanlPbGRtpy78iIKSgT3oNim+NlbESuAd+lUuxNRb9b+pkZ
kzK1YMAgmgL5dQ4+dVSvIdbBHAQXxpPxHHRGgWhMj6cRE4rtszFXrmoXGaPf98UIY8jIvoLT0F6o
ykZXBR01FHbqZN/UkYV0BAWOQ4uNvfZFkfHkQpM0QIdUYbNBnTsurJLED0SQQFS1fR1VdolnzLrQ
LkZdQ2LaQEOUYdp3gPYGBmUdNpKs1vMODcsj0kXb2gwpUom9SlHosc28fAh5r2S/n7GDiMPsJsrd
rDjWRmmlkeyKsVxFJosHFlKvquI+1wYPtEYb2V+IQy7AW5SrOiUD8aUFdum4MijdMmPQy1m7YNNC
7T4jopeoPrgoTP1WAsODPrvIfXNC5gX0xQAUVrPiBjOUBaQ7gib7vpny6hz/LD5VJrwvKeKd8cUC
DnSmsdZImArgGc6nnuzWIEkNoACQLdwvwqzTwleNmCndyBvjGyjYvAV9CbgsIGF+RmkO8PYpF3a6
H3XkBX5rGEBUJpwgN1VRQnKa0UL/dGmZzcEE5Uxu3QIGCBIGHGlw7Ut5w8F7yUIuXihBA+f7Rwfl
Z9yaaKa74zhbs7GPQV2cVS1SSp8mq2kwoRXWj2SJ4st+sZsfYyqwbg5AFq7N0lGea8OLB6oqFYDm
TmmEAAfpUQjSCFPusZS3LROOl90adj9dlszyNLbYr7MoyF6gr4hiEKZLW6jnqnCs5TyKnFH5WtbW
lO/UKPFIVBsbZGYV7qHOJ81VMY8a8w97wpmDxRVgkEENDAXZRewj8U1GdGkyG4IOdZ2xyZte1SF/
MDT9qcgQgyaSEvomgRz8YNcRewrg4w31NDpTGzCh4rFrYV2EsePE2VaA6P2aqsL+aUdjWgXVwLaH
Ok6q/zSlM15bdAxdP9ELLfZNS9jXQ+RozICg7xG0zaW6UlO5g3i92Uf71jKynCPYaQAsObHGhsg1
rMeErs3FHNvu7QIE73am+npnaIlp7ZVqZcFz/PIcv1SjJt2gcxnQ0SUDyGwVLF3oGJT9zTmfXywx
9g2KIsO6m7pkuvPceEWcYQSt/EWPHFRcahN9SWjhjFsPbVl001oChm9uWf26w7KiNhiNpQMb17mw
iisHLuV23VgfFfYKDamqBHP5fS2Ga2eck2+l0hIA6C3mEZ13t4Ei3Cc79vLMKePYuRkwPlW/VDyQ
sNuo9ZAZ5vzJN/CZYgqTSXWB3TP9Hi05DHeLpZbtPlPNrjlrx7m8Lqza2THJpNUumxtz2cSRTSkg
0hOUmGZtRi9RopY3TeEkm8as4M/2sQstTR0X1kmD6XMMulQp7cBEnLP4meI03nYpewX2bDFq2kZX
83xhiyu9V62DZxRMUVfmYVkPPL7ZK3vtiPtKj7eNZ8Z2ULm9iaxB4vvw5yWybqtiKO6bhN/a5iz5
ZjAoXf80JJkifLNz2vLgEiW0BBCEZi2gQmr9zMAvfwc0VqZUj3kmIWDy7pmNrodArRvjatvPPdWf
oTF4JsUMAyv0etN5rAEpmb5iL+Wd2pYW27SBvfrGGqhJQ+mM4q9NOmpHesjLt8md8geTWKBzt5CJ
CBp9nG/ArLtDQPip3OHFcUA3N0vL9mce5p1N7TQ6M4bubqgzb4dnr9QCVOt6vTOErgAwTFrjOHFz
rqWTpdlZk1ruBeutmXA2UR0210nXI/I+y4YS2RQdjvqmWcRwV5nxalSwiRAJ3THvn1FjDk8wluab
kkFVAInrswoAlqwrgpKq3j5jeo3Y+s0appVVwnmgFxOBj6LmzNOfG6Exb5vTT4y4DIcEOgGQKr7M
pum64cmIh1jxMw2o6DTHsCbGyQBa0AJPDWCCRbfKbIGzjrs5v6QtXbw6K4E6BC9tPta6NSRowbVM
R6paV9Z5mk3TGCrNPI1nwsldjYNV22EKb8EjB24DatFXiqmlouhNvY3MF5RNQIaCXaLIUOcLUzUl
I2qIrHwbVdESsxRHZWi1WfxCUcsZAtZeuw+LXpkebQGjbOcAIHglvUPfWwbuAR/tWfS0diYuk36e
0z1PYdwwv1fxJtH16cETvNrQqsovblxIpHiLmYwXhqsUt1BVHQ/ONjq50PAG+7hgg3AD9n6gN4Z2
XqNVZPyciA7Sr0mwDlnRCaoOuISx1QXkX8jAHSGnocEslSupm0vvtzHnmZDjzfi65ORFbMGSEwSO
KmSEQ1p5zlPFnxznse1uOsBeVwSz9tT9dXiv/ooQe+wkk8S26XpH84ephgnUEKWtBEsslUdES3PL
Uk3XezsaavmaO5Vy12YuoaSLhK7KdolII7+1inTdhGouFDUrzqbAMAo00mAIy3pTjqMctgomuXNL
0KbdCkuyYy5r8OackRwkxHZiss3uSNUYjqJBWrqx6wn0Vy8T7xs20qrbUHWBkKp6Sv0lFjGBDKJ1
09HPVNFcwv+CeTqRawdQbVLmp14YAFdxh7v1dqwz944kJSG2WqLH979KNf+nlvuvNa/yP4vlfClk
9TP9XS23/sI/lgIVTwH6f281GmLSWsNa/g6y0r2/0Km5hD5ba6YT/aH/p5VTcBTwZ/wYXwq9/V9p
Mv+I5RTzL7zalMToOvOa/hLS/Qu13C+x3u+VXzoPfDDUei7/JmbltFCZCZkqqtE8zITtXXettSk9
hdVXSdXzqYNnNxfmeWL3mA4Q/7bjk+HuyroPDH3ayj7f2NbtYNxOBoc0DpCo4r1AT+eATa4/DsTu
KlD7b5mptqooz+vy0PbRRS0H3t0p1r4a8bmh32jK94IpVu8JqRVMO1IOykOt/WwGLeyXQ6ufVY4R
WN2z0oqDhJS3r4RZUAoTnGQztd8KduiJ1m8cbM6RHYX0tV4iUTFJjb4ruzTIXaPOQkmZNxAUVNr4
S1YYHopYuS+Yrj0YuHZ2SavlxlpuUiPl8G+jP44hVlNBaQflnDKbvwqIraGlSJAD6i77PmxlZ/iq
htlBgDRN0mEX0WVUerkTehk6HeR4Sz2A0gQS+m1wyKmNx24JFE8JEzv+WZcuXLfsOJrHWtWBvu2N
iO0niliYE+zhF0OedwOfn8TTDJo3co4wGUlGyJwgUZTtmLqcOKA76vNm7F8VgMhu+SoTY2Mu9a4W
99BbE8P2F7tFI754N4OpXSKfVv2O1LRdF/VAweURGf39MsE7Bb6ZUdhx461ncVeodVhmivw9eUk6
SoqaTdDzSCPKyR4yymJtCqKuIn1oxrSgzUxKiu60RzVduXFZfK6UF7r5PZ+sR9vGYeLpytNSPmfe
FCrOcfTq/UCw68ag7yh8TX+O2MPsCjWVB3yz3aVcavap1oPUBqzeVgDtDkC8YIotcXBa6l072qET
Rw8ajhUttfRNYn2102VXd+NlKXGQ+HT1zmdrufL6Jdml7qGqiUpQvH0RK6EFgffAik2Nijrr0RjM
zTxw7BgJcNCmDRaaQ61JAHLypY0KRnQtzie72qh1s+fcsMrSXzWQRJ5b7kyvDCKZbrWWIlPD0SZQ
rAlK/sIZO3KPdpERYYsIvolC6CNmEbBC7RSH4525Rs2o8U7jTK9A3e8r98yR6oanzFGv2QD+CScx
cUBQwtHNwoW9Dh4YP/FmH2Zk4LrzTmncjW6mX9BCbZx82JaDds3ZPFDdW5N1QRUklsXCC5UOVaax
R10WCNc606lp+o5yng5mkBlhoaTbqvvR1XcduV3qA0xqXzen/RwVG7a13pXmASrE7RTkcBlmgIiN
C/KeTOlKfpua1Lera2k1exh/jFN1Q1Jl88UgyMavkvlsUscbOVk7bam/mOCcLVVA5iZDSqmoj7jq
zVh/jVLlXIO2CB8tZAsXIv7vtiqk1F7wX0ifmv0BpCkV91dl4QD0SL3dL5qovQasHTZ10vuqHLe6
gip/31uQpMD3l5jNt7281tguqGq51XvUCOOtbLP90l1TPvHTgUaqncFKn8qzFIpp5HzRh5iMn5XL
Ai0bDLY/5889NNhkJN8lmgAUk8Ap8OnByNsbFHRBil/V+ROQ8tcoZotsQpwd7qYofYws3gaOooyq
54oauDMyRIw6FABb5um5b7DKRznOP940wCOwuDtOE/cg1/2W17xRNYpg+DCWl0h5rXJQ1oVF2MTN
YKMHyq6zLGKKuByAHR8WQ3tEEM/QBiujxc//zd55LMmNpEv3Vdr+PdqgxTYTKUuwtOAGxioWgYAM
AAERePp7wJn5L5vDadrsr40ZF9PdTAUgIvxzPw6uddiU/WPje03cBubOM4rLCrblkp+zyoZymgEl
1tk5dKcbGtLgH0OZV1OzQecMMADlx5HmjlJPY4y7eN5nVFF5yzoegHRPaUBb3KrlOQq/RGi87G02
JuJTY5k7rrsIMON4aNsm4c0zH9saLVD8oBq/Bd1yXkLjcpnvzeyUqYM5uOEtYtJDr9iyp92rZPhK
SPtYWMlImqb2T2UDrAdaZLRchlbnxrabXXdMcq+Vt6z7MlG+QcG7MZDNN0HU3sCc/jxy11IKc4uy
SIbHN1971hrU+flzNwlyp9RFX6ZFv2NCeIgcYJH4tylcbbJPVeXd2h27Q4BxjLUmcdHlxXWXVPpz
lJtbs7VOmE2uACPHkgP2XqJqXjeNHGmemfJzYQ+0qCvz2LrWsKNjEnBZ2t+1VWZtdaf47kBnnNoJ
H/0270fv0uG49swsoT+kUdk9OlB7HMEiaxIy+aDdw362zL44djNARmxHLhKPXTBo0Bw5K3lG5J1X
yHOsktLdjX2fHPqJkDYfcM/B5uiSVILnlF4YNPydiCpKuqQiQfZ1GM7lGAyPCc5YyOGLKOhX0/Bf
oZEKpbjgx/A5I5khsinYpOBp+wnsscXiH61KQxlxR2ZXlFs8Jkayw6sJNKZJA1qJrKdI89117l0v
aEsrugXMFxnxcrFjztPPZDxQwlt7lvtZXaSp/OaaqMQBVYNvFqH2c9rjjdmE/gAYI4ly9rOYdTfY
g1Pup8x6tL3kXIzDhaZ3dY6WZ9V1gKnnd6GKECHTc/e2wPDp+SfkxJOlQhHDbuORBy+1rcWO2W1B
ot1QW1+VYk81BX6PjGHf9EJW91nacpcWSLNNTS9G1d5UstsbTf/MIOvAFhpKKhaMGCpCuE/r9tik
n2bSRyVrf08rEMvLRpqcrHyPVjGINsYRiQmbmOLLFOjri0kXwzJcqNkPv1Vh1F2Usu5js1H1k0yM
cK817Xqt1zs7a2BkAaI20qyr1BCog+v36lYZjowrt3c/lQGQYgJz9KfEpkoGDrhNBq1YpJ99t808
nrJdZ2FLxUizQbfc+Az/OIBTpLCRmoe2FAG9G1IHWx9X5U2duGyIRN5f1VMRHJjuuLeQnAXDxTkb
nhLpu9nJV668TWA80Jbh5Cz+enTEseiZ3RdTfWDMwHDQho7P1GAJYazXIuFQndBbf6Zbhh0lNDPG
IIBzq3OB6ONvqswILrir+08FnItXVxvMVsADXjIXpFKpDXrvc21mTRCX4SLeQCN0e781hvWMnOzG
QSkzRk614AdHkuRfx/p6DkdVwlByiSTlBdpsMXg7IpN6XyzZOktjLEDEVR8wgCwXyknTW2wO2VZZ
ur6iUVtsCve9ix4QJy48thdPQ13ok3InudcFCluT+c6lMyfTvYG+9Qocub/m3FjEE4bUGK032IV9
7982iw6vmGA3t7yV5MQZ/i4okzGuENVJn3RPMLijUx6V4carBvC3vIHlfZhscSit4EQ9SAmFLUxu
WIzNfc/gK85nJ2E/aF6gzRrXA9rAWy3M+ikLmubSm5TPrUcpxKBDXg/FD32/lwPd6tnOIYv2SBJt
uhSyPUSWjMsIYZKO0X3uBLRmeGBzSQR0seEVj2nZPXOcTmiZTX1uSabHebfrsWjguF6ac1raYtfV
nn6gqaD5UtG89UTyNdk1MJOPvclOuaQ9ivGdTva2Dv3HAKDw3pga+xj5ibVt28ko+LnYW+kQJSwq
0tsIDPMGpHxy5XYtEEpnzO/c0n8XTXKGDP08jWIvwtul7V+z9KFtlmlnJmNxVWTyBCW0YQtnBcfE
m05JmmSfqDoodu40Pgjkrw3024F7FFy5O7sPhPWm7WK2V0YycQBKqLIgiYspUIiPduLQgK/TRALH
4tjO910zb0Eoft8bHpFfkpO0uv5SpGzYS/GeipGe1tx/sYbgKR+p7cGkvB9z74ZSk/7sj+5lXnwr
+S1jXQrCFL26MXNW4oSBdtwJg27edHn2DPu59mBhWjnwYryAiDxq7c6I7sqQ6b2ZXtB3XW9KZ7ql
TPGZyo8b5fT9mYYtTgdtCVKgtg9R2z/q0X1t1nOLzSElDYqzZbcMVagg8/2puBr9mWNIVHNgitwZ
DTTgQvGjM1nJ8p6HKZvizlr2jVFpINGDt+8M+ykVMwYb4donpbIovwmiHjoo1+1Hjiobw99OTp0B
M32yjPCKhhnYV8ws2hOLLO0bXRJNe276/or+j+G6ECI/EC3OmZkCe+XOqKJYzG3NSJKakrgpKyoe
2pR5LBlQTD1EZXeVEgvnqJBWTL2oxuY76buv4zQTWy1lA9WP6zvGA5C99arl23ays9RG318qoFXA
6t102NAxcMTHkQx7CadLXPg9ofTl6DlyeTHMpdi1xnjwtfWRm/DPhjaIi4weG2n5rxyKkcGX+Uva
lON2MtLoH9bj/1NU/t9KVvjPikr8UTXvHYLz+x93H3J446b5o/n2h8o+/tg2ddr8KLWsf9M/pRYL
1QQPz0onRs0ggPYvqYXs4feEIXEUhBYkF6zM/6oM/xM/OUDXtWzVt0BCotz8S2mxnD8xQrIJ89de
99Wi+l/lEp3vHvX/dbqFlu2HK2gPYyPFulRXrxauH8xMY1iPhjGjPwiU2ySOcLxirBiEls03rl0K
j3otqRil844iFQiGVhKbnW2/SvaB8BxoVEg3VRnlaoN9qUjipPOz0wjyfoWlVyX7n2pZxAFhO7hx
U9F+oaUEGaMwDJMJv1jvRubRDB26Epw7HgmLIbwjzZPn4YwgJrmqrLlFdwPHXaIfcepP4tJNc8V0
LRrGlLVktp8Nt+4oW2vKkiUkbdJd45jS3SL3u93WGWdomdpYuuw0TCPDWuI3NiQCf/HfM4qaXvnS
VXjRFH6BUgni/muCiM0TsiGZNZhsWjaq8EmRR1j6z42T4xPCy4CI2oVTo3e17s2RjWWbPKLU1O9E
r5bhOHqh4JgmGnANJiC1B8bz6POGKwb6s3qj/jy4lPXFc2/ZB1NRn7aZtaz3PJsZ90dUA9wbxUxS
XakoYLIXTO1zC4lV7hBoEEys3vT4U9EGu1MJCA1qjTytD021mMjMkKYG1LFoeplqO2AcW+TYZdik
lJ9DF5dGPBL/J1NRUv6gzWL5VNm6qDk2uundXBqLe1Qikt8CI8RlUBVinE8tVruaAI0pqJfHvAPL
zxwgxbgkrecNh2LP3oveoHGptvPhnlGPSVGRb5gP9MB4n0VAUxN9dyp8Yn7Qjwe7yZ0nWgUoIKGD
l7NyMJsXS1fmHzRzjk+jM+uQKyNZejbvvn2bNa77NYAkYLFhTVnu5ohNA0SM0UKik47OdzAnunyD
Uyr0N9ZIifltppK2Z85Uuwbmtin06CrFICLUVdGXHGVdKswiBO/WXMkkIfzdypTOYaw8KiLUrK+h
CARLcrBkndVHyjtTvSkTlZ87Op59zuqmNtVVCD+JjexAdeHGLQdKInIbnw/jSybB5SahWDO8TZh1
rUn8ou7My5YIAAU+M0Oq5LpTdst2EcRQsgujVounmsGJsy9Hr5hOeKQK18RGF2nvs7ZdPmfEAih2
VD84OX6zKBovzQzY4gmCUWPupc0WlHfc0seCQQpsRNsWdnOWoYHxJB9JU29VASQ9BktdAHSotWe/
0LPlpveLUwsPzXJgw913ECoQKbPSfGSMRiUKzbVZ8rm0UUKeCH7a07WZUVh5MRSYMF/qRkTlBfXA
WA03cmhl9Lbg5cnvyqAes/28hhPvzMqeYfxPyCQHk7HRdC1xCY4XsuAsFM8Fc2e+sAj0/2YcIIjt
pl5P5j1hHlrqbKo4l02dJ92nnB+Rl7GCgVaWRDnea2lMC82WVWvhHeSMxxCtooPWdJbaf01ptgIK
kk/l02TYPkh1qu7YvRhet126SoeX2kdSzAPlmfh9SxAOVt2rD3csqvBqwpWF9Fo5rotUxhzjU2SQ
h6FhSuLMpPHGGb7ozF2oKAAVwpA4hApPPlWKK6utaLTxaQvr7/BtFmwFaLZkMgzBbJ9FyXjrr0Ym
fveMhxJWwInxnfLYByf+NH3DDqkAXYzczaLMKd0TDj8pjLOpGTBTGfY961Ne3XvwZO5E0dlAyOsl
PU7aDOtui2trtLINokSyJxXi3Ra97t8XOt9eXPal7yLITXoXvXl6K1IYPythlTJXes2ALby2Nm62
TcpEMz86hW/3MU7tbtoM1OViaySeYeyQLsr+NqpJI2+Gei7MTTlQk7JVTJbXGZ+JLpsmlqLyDkjI
J66B3j2Igf5e8nludZXZkRax4WdLsK2xRDHfhA7xSQEEL2Biy5beNVtyfjnkQxjOFL4mM23KIajP
fd+IUB7G0SzPhczbGhUycZPrgs7MR5/e0g5+mL0ORRPTp8jOD+isLWdHsF0zHBN/gBAvqh2d1zLQ
NPnUviVfXSpsvN1EeQxHKb/s27vWzOSlt3Aohx1S+TM/oM0Ue9FLFmEuK+onqwVTvbPGjP6egQTY
Kxbk4N5QftdjQc0tfWXJtLgWskq+Nb3wApz66fLQpKqfDq3FhXf06btaUS9ZaqK6DdVDgmiB2Wcm
dUJVU76ATgysOcAIM8ppA6eEoXM7UCUc5OtbLcq+FFtO80Lvg8HwJigoMsD869l2vc2w8Y+7Yu3P
2Y1VqG+tzjNf8aLScUGOk4Ydb9TJVshkfBcuYMJzO2t0+m6O8IKmzsyYM8uG4HF2MspgbB2MyPCG
ozKIlbZzbIye3qll5pmG72uYql0GpY0/DczsFczDAHpLVCPN2qL3t8peOv9YTDM0TSHpw8ZTCXt0
62LAA3/ZlcFhphs8iFUuwwe7KfgNh0lz0ICxnGxKZutvJatzvZ3w4PXbtbL4pqe4mUaZ3HIeR7k4
uEpBnX3iujAhCnk9g3VJu8wGs5T9xq7GY1oRqPm1rKfqzQqDgGbV3p74mp02Wi9lx3igHS57WQoK
WVeYJVXrbBH8beWkvAmv1QhiQVSZLJ1ZeAK1wvspKIb1Ls2u5WccrIG5N0nZiq1DOC1c+3M14wmO
4ItUwjK8+5D7BisGvlNaJVNQOHE/t311GZR1CgW5soyPIu19psBqyt19SkHLaUnDyYa3buG1CCcr
eqFQtfmEAsoYIkTt4AkfNd0nOy0LGnxZssXOnvPhJgmSVh1mpF6xhbSMbZU6UdpvcPER4ixSnk+d
aqilc7JmcBi4WVVLXo1uvZ0rHf71RCxYI2pghxRctpK9SjHPGaRSmCqXE1gOeewLeEvx5PNFH5Z0
SerrRTDzHekaGw/eOC7fnC5wuBh6QI07r52S6rKfQ3/GvdEsl37nyK+AxIznAu7KQ6pTyeleTdGb
rBsqoXhO6o/KDJIBKp9sX5PZiKgIWwznkgNTP26Upv9nw/8pjuPcL1+cbgg9NB8Dl1WXOAbXKHXM
lJFrUzLHYTiBH6wPrstxkMNWzDxQtlM5ecMGQS2/cGYQ27tWtMnZZM7m7NpuVLc1W9qvU4qASbFa
X933Xdl+jsY5/5qqOaJZCKoE5WyIT5/btVOQQXpXPw5Yp2m/1PImnyjO3IaLGT10QVScW4TqL2xh
gf2F1tS9szJ3t4305247NhauhbyT+ZPwhPXN7vRyHzXtcpwMih22ojXsz6NpVHeDYUG6sZoSfVhT
4/ju4gpmb9an0VtbjumzDkrvSzAgmW5nkvZv+E5AQA+Fji4VxaRo/FmSoT9GXfgKRF1dzQGAoG2T
5WVOdyGFq9talYCoZtMuB/bCMryEeQNaU+MqaOOoAbu0NatAvvmoJ5TYFTJwNqob5ENqYAypshmV
vk7n8KajHQF93ub4ytl2ie5pqfMoKqbs8GTx2E/X2e30zHPNNFh+yg5ADw/vdGssTsCmyenHZpe7
JTW+cr1a7GJkGtr6gireoML8BzwO1zOWC6k+JJg0jII57Gkfz0y+m+gux3RlK+M5wZ7/7je++ZDz
xJAwxpUhNoKN/qMGdKQ2lHwMzT5S/nJclgSjWFqucCIHP16ypaOTgnpsYSMNqzJjrJIkZtcc6Z92
cVROGgFGWF1RUwxdqOiI8R035NLmWOOxCYtxi4rv87xvXMmcWLshvs5SGg8Jg9AJc7crz/wnyVMr
cqPcAHvXBqVTNZqpVWBb26UKc8rVWvhRHbtoQUdtjXJii0kW+BlazmpP9EZGYSFkL0FROHFcaEg1
C/wqbXzM8+hHu2RizxvbIcGWDZZgVhcDAMQXxVWCvurMLEBSjeZnZAxOgWMme5+nQ9V7G6pZVMhE
iBfdCRxEL/zO8sYqhPfahYZD7+nQTddMqcuXRNmDvQmWSIU7xez6KavSNtwHi5EtSGkV+DNOYRTq
1EUyfSxmnjBTCUFdb2XfqnTP7TIcE7zD3i6xcdailsC529iMpinC4rjXxOHscohElyQbU5VWiBTV
lj4utnmqdEySgcNlb1fUsRqqtOURTzNhmMZTJgUplFAa2Fp51ux7r8xhfYp05qdh6pPFpWdV8tDr
GVOVhXC/z3OXWIiHW5OTR6qhjYWugZ5V2svQXRue6tsDKYrqKpjz0d7n6VrU2BIBQU7yeJTFatBk
58qRae9+qKmn2gajhVGNtokanb70hX9PpWVpx46RciwNcOulR7qUWabmxFdYBxt/zA/VUhBRmJsG
wXR0Kr8+qbAM622KJpzv8lE7zFsXr2Q/vpBCiT1WFjhXzlzXBzY0/YPhUyN3TgghlTSlyoJHRmGB
JSLPwlN2TD3vmsYJBz0unYw7DHmBOvTdgC6m/aGIMI5T9ry10pCPVkxR9DXvYB9S7byeiS3Tlsle
cuKgXs/ze30uEqsVR0yv4yO92YNxkL4kvdJEvW2f7cyM0kczahXEFRpd6fnWFI3STe3l3UaXluhj
7hcaO5dehwRTcJHhakpZhiCeiag5tCWX1r7zRwwT5RjmbD2dkuvXdbLMinuq94yYY2EL7dlLUAg6
LJUWeIFywERi9WVyRsbG19BXZSGPZRvk2ckmvh4cUxbm5jqZyi4/LmEqqyu8gEIcWf/FWvyu/GxH
FEirkzTLhpKXRANNU8S7OZ7Pcw1wBEuAubVJY6kbttqTBCcbtfbXxAkk1jvfrKvrlEqpemsC+Wuv
58xhpbSAF+eH3Juq7ChHP7N2vMGi2RddCtlx8SoO+2rw1BpZ6ROS5hwSv2HVW6xDsC7vsWqMyDln
vDXaipfGCz8NnNfLayMQaonnpZWMHLTuxCnytDvEaatnsTMWbQu8BwQutyN4M3nbjzZVpkVZJN5e
hnlgxUZkJs3BNTEj476s2QxuBDpuuB+dATLDNDfB9EkTpBivS9UM1YXFM6K8hcnWiYckaPE/K5GQ
MBi9lOtxIyz88XeMoJLsMnIIvG405bPzftQ84rUcKaHBtABxcrKl5+0dBobJwyAh5YXsp4ec5Xho
AdW0HHM7juqoJzsuqBZPc87n31Y6W4bLQrWW2latszS7cnbTFU/pyzxuK1i4RzvHDABBTknsJuWC
cNxnwup3vl9H+RsxGeOFOtuqPUsyVGGM7tfMseYrrvYho1112Tm9pkbUQcw+KJ06ereAswSF51A6
v4XkmKNI0fpsbW0iqOj++VRbTMasUMf2YucZ5ae9FDSjzL48iaIa+hML/MCV5nWdf9c69ELeDUFt
tTzbFzjuQeG0APcmckwM2UVtx9YCgJO2Kb7KAy0tzqURzoMm6aJ86n38VOjNaDvdHf1/+ZepTj3c
RT1o5q0eOra+Xb8YYEoHdIfYl2V/Hfp1cGPOaVUxUiuHz7RFdIdl7keqTbmj/N3ajtvENe+YCEjt
sSXMGq71qXb1vbAoiqJvGDNqrO2y5Zeht+vBNxvoN9lkKRNba1TrXY4oyNAGH2NIjsgKG4b2S3mD
RKDoCi5n/4T8RsQFa7BPmqCnEjqc5ybhoBOpa7E0ld4bHHZfMJtHTzSSa4nPiKsWJ0wTfLaEW7xp
RlgG33nYcNbC4soSQWLibLkWzo/C5nvmaYmOyHJOAxkN0JRpb9yO7s/YruCol4aymJ1b9HVzFmxw
RBm5T1SrC5r+Kzc/RIAo6Fp9Hsfe0s+d4Hxw0lE6Pw0D4FC+/A7jKzv4ma1oMU5EmTc5HNmcPhpz
nXfocVbTdSlJpZUH0XQ9G6nG5PTsbMkCpX7sG0xtQVxKH5HtkAzW3B0VV8kEa9XI04cqmdla3HQW
fffXvWFFVKfEFBwUcl9ElVR70i4eeq3hpb28N4toARGEqOTvSKgU0/sQLrZFKCQYOufDMFwXh1Db
1sZF1pkMHrxEMH/a1MNs1g9WA2xlFzozqRT4vq6I0xD5SO4bDcmOKaw7tBocZmZL19i7foLymY10
zu5HpkoDi0FU+scSlmkZjzSnyzPHwnHZudBlES2cAZH8AK/VC7tDroLF+oKDIhrvSlif4ZG8pOfy
u/tpcFcXpp4/+tFN2Kx25cAB82ISgdcc0AlMTjMkPzwWIc7LGU+OQk7h8J5F0DuvTNCV2UtHK8Zo
MewnqE/YIagIruCzICuSb4a20u1bknc6+UzEtRgeiqRSaJnCTDgwbIbGX0mudQOqXW8YJHruC3vr
rH/w0gUD4IIpOftqC2Ni8M1zfPbvGX5RcJ8VjLe4vlQkbCRNd8xhuo6iuWNtSrwWllEuZcyKqbDP
le05d1L92GXQgQ8j/kEG1uEQXBMTWoUx0uxAPpkUoQS0fkwfEyThJu2qU9JgtzsPBg67WGUz2ctp
zsoPUyfth2yE9aSsHOGHpJVZ75yWonjOFX4mec7OQFJTVeQZudN6MU5uIWpGgoYKLgOpOutcyggg
xyTDpN9Olito8HXqcD6EjrCo8E0lW2aLIzkPNOzh970RMrOf+nZSZ2cZsNnBtsvYzrZFyAapra0q
DiMYw5zQQCJuaT+l8FwMZvvCSDj7amDFwnqsC+Newt3FmmXJyt5pBKdlGxXc46d6brKb0eZvIvJn
AMYbQsIbE/Nc/myU2KFvzt5NbTeQPZkGhCn+RieZN0U2lV+bsJ6fSMdORizKcI1lGdk88Iihypq7
PBHfLERRPkJAIJUfyJvRA+yZukmGGSkz8iYc31tHYfBBPMODECaKCEWup+6lqVdjVliO9l0+EVCJ
LaWtd05s6V4EZXFX1HM20VCdEfVRPuzThmrL7bB45B+UIs2Err6OWgjl5WFMsjHdT73Cn8nVzMF8
dqx23i5yCT4380QyPEjt7mMMhtUbaI7FrQ5MlRJCCrjMqDOUx4Lr/y6pg7DfaRT3O3yCRRNz3ss+
FLvFO5QRvp1RddO9ivSANshckmZzo/duyFnImjc3JzyAc+7kLRuJXOxlFw6E3mqRFZvSaKbnyjN9
jhskU64iWtnxd80Le01DJmxKlzHnADllKIEYR4RZ7ERRonwUeRd+MUQ0Uf1syuobVcvqY3RS6Bfo
RTE5lc4HQ+WxkouuIjmYoUuzqgld44OtwuLVZWNMN26TIv5Php4eEiYx2Smi+HpiKiWYMNsWiy9G
mGC6miODbKrK3fyDI5Xw+Hab8JKI5USqIzG9OB9D3952tTTmExnksN3ihxXfvBpY7hYLDdMbT3qr
icfJ2TJD+aUvMpcm1n1+WpdyA9dv3Z2BYGLtOp5+2bkb0obd8mpqaooIxEtvFjanWJ6NJlkvw3pI
0xLPSJMLHMVM5/tkE/FYcmFMpGz6GY3VxSrWMB3yw47Tp6QMcuSi9P37hEzAU4jFYNlXi5PdOp3Z
chXlCxPiEtHpa8FzHmVkChXdzs3IyRxFwzXPnZTtu8F5/ynivMOML1Hickys/hqjht1uqQ82bssl
FQKtvNF4DnrFJGwo7eShc61kQMR1LL0Fx87hvo0YjFyzRQxv5dwMOFnRHFe5vicgmqIFB8fFr3wz
Hso2e4naGSRRNTr+ccGaIGH0oRZjJm5bpB1fk+JVYz5UJ86C9j0nueCcpGyZd72be3NM8ouhfDcz
q9vYkCoXCo7rxd+SN+jy1x5yz7e8Hak1N6ty/Bq4+LbvfNWrKLbNVRRGlmE4BFxouFNyiYwLP6id
axWB+d60rspf/AoIDmP1Ar+TdDtx2fP+LttwzZ3RIrw80UZrgUnIAJug/9Q4yGQD78AkUEjFo2Hi
m6UwN7sbq775QvqVQLI22/4JAkc6b0xZNu//F4FQeuX/2iu56D9P7O/FR9d9+ePyo6k/fpzOf//P
/okNtsw/bUpISMGQfglB/Pz/KITBpJ3MHfyjtSRtbUqAO/LPAX30J3UM0IjgBrg2ujDQjn/O5/0/
SSx4NDHgOWboH7nefzOe/xn+QUiDvIWHs5x2Bd7fSj75YTbfaQW1cglPtKpbXzR5ME1VyqDeKOlt
fkOUW8f8/2sDWEGyISl0MKpWwEbPc9a38sNL9ZaVt207nzqPSN0EjWRjegDlf/j+b/7x1/3I4f31
iwR0rAKTpdr4p89jM5TEuzZjTaJxymNIsluR6L95kV98aRgrWFHgb5rwxH56kXlwVmD4dOITq68+
zKpjw0Dtdmaw+g8U938EKP/8ceDNBB7MRdukSM8l/fLX78yn9T2jT+KUe6GHPRmxPd3Kounj/+5b
+8fL4BCxsW1icPjpAyl/IuedchBkwvlASDHZkoxWx79/kfUv+fH35/tyHXsF9RCpgaX5E0QnJ+U7
68k9etWkD8OknHHj9KhDccG7OmlHtr/BO/77l0cFrr3W9MHsZuH8iUFn91HXUWFw9IHXbFWtzS2Z
6N8V7v7qU3FrB4CcPNvDi//XXyhQDfT6yjmOHPyQXdpkY07uxB4ZGQPv6O9+qb9/Ocpa/vpyZdUt
42IAGK0ib2/mtgfVtlKfkBzw/Vph+xu6kv2L1/P4En14TjyFfH+lIf5w0y5+7w/NXB8xw9efsS+I
N4n9IN8i3+UYXoWlkw2j6+JmRgxOYxtrABD/eegezZThI/FAD4NCSuvPqwRyQygzXevCZp0lN6J1
e8RwPS2vfcXgGnkg649FHiJIUe0eNRXZGYRmhNE2oxgjr5GreWJWH39/Yf58O9OtxdPPcfiUts8d
/RMASUVV4op2IPPVe4cgmjD4UQB51DA8Lv/+lf792wx48vG8p2o4oIR0/ec/fJsJGyiz1P2xTtEe
Ua6D7dDp8UM3jYdsvsj5v3xQrZ+Ml2HkDiSSmuGf7oCy5Xgj046OT1wYy0S4mNn2dCzNuXj4+0/2
7/car0Sez+EuCDzvZ8T0nPfIJUOL6rIsxDgbIy5rJg//9Yusj3RWQ5YQFoiffigqdoBJJc3RmQPj
4AbE98VUWfu/f5FfXA2exfdl+9+pmj8/pmxScDhYq+OoGrlF3MMclHK0Y7jb/gZh/MtXAuOFJc40
eUCt3+kPV4OXwkU05uaYs62+zC1l0BNZyx1XvPMbuOEvfh1Ak77F/7jQeQL/9ZVabdqzZVRHbRsc
lyvociLIht+s77/6OMxKAuDXAUu999PHEV7Rmn1QHKeamciEDn/IlMWaUg/ubwDjv/w47FVsGNiB
S2fVXz8OPBHdJro8GpHAiTY5Iu7gX/zmYvsZDci9wyexyUyyhtD78NNyRUi+cR2VH5sg+gKeRV9J
yMtXU2X7d7U96q+WnOVvkNq/fEmXpd5lVw7NDifnjxdEZqYe47z8SIYg2+YpoSJzssDodbo+aq1g
fxnMY3/zOdl78df+dWFmc+pQGEkNhe1Z9k+3FchchYOxPPQ+A5bd6E8mcThBq1XPzcYxthixNEFC
sDfRINWrY3b5W2RkyJraafpux9bWvJZNjQwP/o0gmU9m0J/97gUQZQ5BjkcQKVHeP+FY7PF7cuhL
uMuKPtL4nCLRcar3wuCWI4177RVBN9zkY4OAZ5VUQN1hA+Ioz5DDJACx4B7AaWNXeDO9Ysy+4Mav
zTtOywaxJy4aDJmtnXyyOyv/Jjx84OcE0jyFXiQwHozZYAoy2j1IJkY/R3NhYLhx5sy8Mu3BDHZ9
y5exDaxqIqG7cOa1wqFKactIxh0z41mcRqBs182KAfC/EwGqFQ6AIyn51roepqO5UPqlJOyg0DgK
FBN/xQsYdV7HST+Qfqk8ERT7NKWaNhYrliBsFCwUO0iwnjV0DvhxWq0Ug+g70UB+pxukWQDpgNtr
pR4wO5mOLWO3KS6WEMQSbBmdb/MAdMS2Cb0p2yUrQmE0M4t/hTqwb9mKWFhnFeBPVvBC+53BkHIW
JXCzkhmMera+ut95DSUkmlczXSkOBKjnq/472wGnvP5qfCc+rMRhBMvvJAjzOxRCr3wI/Z0VkXzn
RqTUsddx850nUX9nSywrZmJw/eE1WtETzAKhUDTfiRToLONDroPmLpMJg2U1zRX4CiaZeLaUPdEM
uGlXyAWFHvAu9Iq+WNymca7AHBiwlxDJD104wwlaQPQfOtk++EZTJkR0WfNkS2P6vvUmnwjxitzA
jQvroV1BHDigU0YlK55DhUVBHBxkB9qQdYXqnz5zDJiJTyA99UxYVtIHofjqIfUJIUGQaYMXPH1Q
QQJWdLEdtOJoI4POIHD5nSIiQtW/aUxWY4wkU4rYyX3xZchy7yuhv/9h78x2JDfSLP0qQt1TMJLG
DZiZCyfdPfZ9vyFi5b6vxqefj56qrsxsqXJ00UAP0EBBBSkzwjc6zez853wHDgnJEpgkHODr4jQt
Mr7iDHCQYHRmWF8RNeCUceU5ULi0L+LXhVoq/XikmTS5r7UOMsdi2dhXp77PkkAyNbxlhGf22A49
PFtZbzqVj6Up7TYR+VfhY/zSCORaYjmPHEJK0N8UhyWCXDMOTJ0UBJ5Pbc9+iKjwMMbag4lIrZNg
cUiNVXODmha1vVp2rhbWL/G4NlUlYlD7mHtat40dXeSIj4nQr5dQ18gluXaLSaCpqiN7rtowUCp3
H3KMqfWakF3kDjrYEGNdzLwHNYi5DswmMTLidELWBGbRQXC35cV97fBTILz0DqeIM8h5Cw6weM9m
ldzmyQLzhuytaV3UjlOQkrcL+ZWrag0hdtDaNgtBNkUu2WoquBqwGDc2saLYH01mdRvKDMJ3u0tw
O6k4TcaN6PF5My/tUOhzI0+LjUMEg+7mypjf2aL28470GLiJVhkqwfYTMckhc5ZPDzMypOUF1JsC
pANu2KfhWahMZ8DDEhvY3fDJx+f4HPtvK/D/BCf+ITl3/LUM48evH9/LL+vf/qa+GOZBR4EJj7wh
OEaztn3jUKwpBwc4OV5/QBCcR/9DeuFncEIg2HhggSkpFSzDf2gvzu+S84GNXsMeHsAtcsnfgFDw
oz+svOxheVoSFDMn+5WNcvjz73aATEwGiTGTqUnWUBLm6iGqAg2TXn3MpaljtIP0gtXV7YvszvSq
+Br7NREeXLwErcMGbBkuaO/O0yNLcs7tanuXFKbKThdMsuIUgl9zYzjLMvngDj1vl+IbxNm4LFqv
NiIrmKJ1bWm097HO0MpHRtUNAvxjmhCCqCNcPWDpbIBWBCST6hSDxNR1x9aUiYLw/ALyfrYFSVvs
stLw8ybDgFtLot6xW5VXeJXafclkDGymFPsuMcHB4YsuMdRg+xxkqQI740utF+S6LuZWK8UF7HY9
nDY8K3FW2lr2hNveK5g39br95JZ5/Bqhmwba3DNiEk1pXEE277aewpTe8uW3lqDNw3vmmIq9O00p
LRYibbF07dHkVwSZoynzZhqKpb0gXM2onYF3aJsM6KObtCjxdPk8UdhxONGGJj8TlVNYsR/iy74s
29iNb4SmBjT0lJ6R+mNOrPSzaTRBoNEdMzkHtPNhcY9ir7duLK2V5TMboErtcPJSMWTO0wcqjG4u
NHFVb3HjqK8+VxIoFoxtqHktvpxLqVCVcFqQPLBNBgm7rrOGcyCIS3pJF8DcgfM0jMumS0INcTvG
PpRGpa4Y54jpMzX0rL7OQzsGkRf1kwMpgSnZHe4VQoQaFaiCNOKRkGOCz3Bizw4KdmNh0MDiknbz
NgHsZd6qqegEEx6AxzN8eCcqE8ADq2rp6xAOvHOvwQrNnJYmxA4tujS6kFR6PjO33LBjERLPlTfR
hkjIO6p8tpCcSDeuCXURqOpSe8AWBP7epWcFDWve36iwiMZa1AFtZ2617ikMTjw19EHM6jhCEe22
9I7a2umQoJPvMSm5V0bY2wP93Gkan9hhjQTThP0w4qkYespgXGfIjxxIeeUx4RjrwZ4gwiYE2IKq
mrs9OSKgWGuf+LgV+ITOVFHEF4BDu11vSeY1g9cWFwND0XIzh4t2HpLWbdnDmtDhWkUgtLJUe0RH
5HgdxbW6JMlhBUamZu3CZTt5DUdTd3yGdzTUF/RqPugaARcD7wLvVclXYtupgvMs5lAJ57PNbw0M
aHyFCD8e140hr2e806/wT+3nkEsLf4cDFJR9wYQ1TdG0wwYQ3Cxmtbwy62PLLInhuknGhM80PYxe
SQcX9Cwdsv7RDq34blaNvKCjKd+0I5EQ1iFlIGI19z208GT+iJnIhgtW3F7GToGTgYpNZBqf72XT
j+/cFaQ5bEPVNM7qejFxM0Usd/PA9bmZmPbnxt5ry9nV96Yg3gJYQ6cy94UAW0fdAH5n0d96XYop
CuhlbAu/jqiwWbYhFo+qOM5AbgzVV93CmE459GQhTIagK4ZkOiPvkzK23jA5G1tmlUQUYOTNOXm2
4jR0B2w3JHWbmVbPSZ97uWvJwQBknM1J7mpvoj3Fnx3efKafIsP/TvpePzenzpqmhyKMXWWScm0d
3WDURiRlD21ZM2Aw1DJqfIweIfa+NWhyv04LMVaUxDziV+lFXfng9QMhkCWXVXbnIl3BCtKHqgVc
1yftuR12S7L1srjVcwKYQzlctYx90RbaFKdIn01FULY6xIGwtezXAeILGEXqhY4KL5F7MtoYsitR
vMR8uLRIzhojdhAmbDrqE3Ir2q2rytkv47xgblek2c6euS8o4BAZts6sOV+spj1xM9u9icsmCtS4
2Ns2MckOza6LTQ5KannkzFP3bJrQU4rWgEKqMUIPxomIdDKMnkvMrNT3c+HlD7GynEsqgUlpiErg
8YZWHJh95JBod5iR97l2Odg10+bWyI6oZKWzpo7cY1FPpN04xVgvoyK122NXCDCXLIHAzXjUwiI9
87idk5NrFnWXtVY8wwGw+i2pcQjZY5FPuLTp2TXKjniZVIa3k4zf9vQp6/dWVtwsgllpFRXDST2I
L1sy53Rqylyw/OK8AAtgHntxXT7kKrWLU8V7vcch94bvpmlfYtBt5gngyrH5CHOzq87rpJr1LWFB
PnAEt+5hNiAL+tTpmuo5oZy5oha4JMRJFIIgzjnhAhl9UOWbvkKUM7Qnex6y6AwKR+nuwjTViEGy
wgUmpqJh0xFIGXEYJpPry6Qrr2dH1ftk1QpXg1R5YWfLLALSZdixKHnDfZZIiMQbHZH1nL1vVwZ6
xr2U3Xy/T41O+U3b65s58ghxN16hrojmAG00y0F4ZAGz1KMvkKxVBlLUNUGzobVqOpbExRvxlJq1
+2INiwiaiWrljeDbeV10jXOGece+6dvFwbyYedEKsynnN/i8BInwu7wSQl6EP8Ci2IXapGqsgyoD
k+UK28dw17+OtuCzPypjlplNCnhjeccJGccXYRZNzk5xrHf3OB7VqUnZH6EOAqwIcKBBFa3YX5wX
IrXvlrLlSx/32J2+SUv/s4X+h2Tr+9db6F8Hjvnxb3tq3f2dQY6NZokW+y0f/M89tf67jp5JbwEF
SbQkrErTH/NM83eH3TI8Q92T8NbMNQT8x6ZaozxVCkP3HIR9F0aC93c21ajbP2yqGV+tDDn21ga/
0maXvuqU322qDQ0VNG3rnW2rmXFDpaJzbKlUxXEzacqzsdUEhpmF9u3t5C3xfDIDNHmK5UCmhY4W
KMB0Drtr8oqDczCFw0D1FeZmARihsqtgSJXy/IzxxK0qOHYQqE2bCmOsSh7ILEyej34wq21lTHER
mFkcfkFvF+1O0dZ0R6t75aCdOMM5xcthRbrVXMyjgbS2uXeYv45bSTYXxc1Z8JDMq6uvORj8hoPZ
zz0Y//SDCXDUKrx6DR6oI+NgExwxCmH/SzXsg4SfKBaAFVAH08FgmB7MhsvBeCiSKiI8YhXwF2C7
J+fewaZoGwPeoeVgXxw5lLwVTLZfBKuewPhjYXXEMeM9LEmaPDUoIWoXzbgi8frX0Ky8XP+qMJpA
bjpYKD1Z2fhzV2NllVT5VXywW5q1UbmYUymO2y5SI9kcHeyZYOVDAmKraxNISNvykhIlA9tsNBfz
WrbcTknCVqFcnZ/LZFXVdjoYQungwBxK5SLuagGqmhXb7F+6ZMyZH62eUnb37UV5MJo2B9Mp4ymv
hhA1ZYMvyVZqm2T1qBKGbW+qg3EVmgsm1jZnZBI4i2OekYTD5ioOltfhm/2Vsj8wl6XX6rtWwJfd
Gw06x6aBS57ezER47JulaKbkKBnF2B2rAeTtcTekTQL/zMhi2koWTwWM0CqgDh4KwsY4WHa7usta
tsxraHQEclzvAbBIIiBRv8BPszDqnGW5N/RniZ0iNcW2Xc8B6G3hBhgQSjrQM5achtxk+uYq1oNt
zPMgZqV5SLAMixp92+iIpzDczSYNioNBufxmVv5mXKayZqB+dTU0c2zD3NzM2FO3Td3iBNWKieOM
M6YZyNBvzuilbyLtrmJrbu1QDrN8RaV15JczCNJJwSZwF+OUBBhoczeHvoJL4CYZmm64JzaA82+u
ezU9F0laMBJEM0nucnqR0vOsDLuTeXLG4jRJemO8IKjjTZdtz8YPlhSJ5129lDAE4Oub4VNvAAn+
4nlr1Z7Ep4sdnwvI2nVK6fCZK/D+19bBbx6J1XseH3zozKWtIahjRLxjPXXxqkPPGJagsFWTX1gt
TPJLcp7UJ8SUJ5mYCqMKsFzIZGcPks76cixmk8HqW4T/e3DLiywFYdQmRV7tmoOjPju462cTVDTc
rTyuCGcV0ESikAOjD5i+Li6MGRlpR0F5b3xUaYlGBml66K+8g6t/ODj8rUakaxh/df43hxRATMa8
P64O6YC6XP/UMKssOSJH3JAgyKkaO4Lz3lUXhs6dZz2r5PFx10056YN+TWIbXEecDGGMuPtyqSeA
653VSJ9wFpIdY94CcuAh3VB1kqRDjsFK3kqOFIT5EzlbJAqV+yC9jFACnz4/VDqdexLOJd3riAHp
c2Y4tKgoOkNUNpMjKamAeUSU5NGLzuQ/aPGIQDeLUOBC5nwp8bHjUOX+JtbYiW1wu4nZWfBJyMbb
NmD6851EB7g0rJ7jK+dJ5yIeF/GB/FY1RwXRsJb7dxq37Lad5BP8i3ORYezGj20M1WPMnOKrF4sI
jzop2y9ObIQaDL30yAxXqbUpCRHzZY3z6tHVO9eAP9ZVHyG5XD4vIv4tNyPBUXwIa3gA5kIlKgEY
hcAtYMKDkxCKWMM8y006R2keJDjpkV1MEsYU4YlJbvLEIhLRMiYZdksZzg8TRtXmTC+S7K4GyZbt
J6udtGPcenPls2BoyKOhNJ9wdGSmdhQZSIy40Yh50tXAoelsUBkYzZ4xArJyysXmx6IY7wvdNT8T
esaouSdFfDM6HSyccBYRbQ7hIO7i2LKO7dCwCLNUWugdSb0Lz0dDmh8UTRMvVDrDV7TLnv7cPkxn
FYRyqKpNZeb9GVB3q/R1en3LXdy51cUwDTiFLUuZ5I/zllSYafQehyUyeb4si5atHV5Jn8pydd0y
f+N8k3iDt3GakEBpqWbTCfQZrP5pE3qry5NA4F3Dw1PKU5RWvFsGZZyG0TziibY9YKFDlIG3IaW4
3NVkeK5dzPyPKa0wJNV0KJihB9hoE+q1oHJkFtzM2jl6MYgy8HmzYadVixYIRdi2WQpUF2Aai2iz
M1vgvdtpbdo+96YbnUO70MudmYfZRaOa8rHuC0KEuWYAziFisEEJK64GfJP0zoDlAFHfgGoA+xCN
DTHYtrjXe8J5G1PPTNYYt2A2T/Q4Pm5TCqYRApQmNOnj00ZKNxw80txkDRVt66WwdKJJqWEzvDCd
DyMs4TDMkz1ej07Z3dWpVZL3IWy18oJqNOvUndxLNgF9eyS6GDAtSj+5jNpdsngDmAIOt27g7h5m
ioGgHCXtTW+E1dsasC1htc6uAAVgIjRyLmDmUxdEG7muHLJQvZ7oj3Iq2/e8XD9K2crkitGmlmHm
rrqCWGkC7MuU4s2IVHIPIZrai9JNADOTp6xpKvAWwyQ7olcXVW7yznYNtKzayPCChI3VvriJAO4w
WPmdEVXWqR7PoDy8HIi3nPPqw3KMAmwIzAUPPWA2ORzxi5ud7eWcHXOMZo8N9+GGNGO0fsi2rh9V
rWg1f3CNriAJw8Lhp/rYQShgvuZT+0hwVQD6JzWXMks8ovy4UdvelnlFxrqfb7Ukrw2feUQ6BrTT
jFeNASxyq7Oh+bQsUnonuRpjovkojBsNa8ZIuwOt6YGpFCg+q2fIsBmEG78zlsPWT5hfXjHwElz6
ETPUjQcwMtst5gyyXx8lLhsR5V26ReiFDLuwGJ1UNQrShhDkmg0SVbbVQazKoxBEzhX1Nca0I5JI
G49Yl9ONIMKIY9sup+fEyu3TIcWstmk9LZnBk6uUednUMGrRnCqdd1kxziFjkqhxdlZLID0wmX6f
axF5wp0uq+lGeqWTb1WWhVdAeWKkV0gQcuNWRFTYhSQSHo2eRE+aFplfrYjnIoD4MBdcmDjNOZTS
lMLGb7os2RYAS2deeu7VikR1r6h22qCwoDPSVmEWfjMuJQCGOkHxiQsFTB5RqHyltKIpjuVg0v2z
zmMnLMCu81KHs3xIqxRorIipnODgWEE3mBEct14McmfV30BjdBiD6eLQZ/VJRTPUXICQoU8aUt1U
Vt69UypU9lQOzuMTiRuWD+mZcEOVx+B23TSzT02gIDabuSaiGDidXVy1nZa8u7KwnnU3nacNkztX
Bhk3WPbZkaBraEZ6gzGD68k4rdhrXpN0yrClFw0SKpZCIf3cbOzrqIudZ0ONI5suYccfImaEEDDu
Xe51IID3SxcB60UiQhsWMXyejQjbGrEBnXPLJopFyBurDE0nj1wEDzXgtEtA/b2kBblMpHkwiaxt
gF63llUWN9HAssaAUIwSaUtkF7Nn2ikPHjdwb+w4B0epCjJR2KDlez1bMEFozxqBWnRmuIGFQBVJ
34ZY4JsM/DCcmWrZtixwZOU0nH7EJl1qm9RcFyUVUYo7Gt5N7bGSfWjfdFYXv7VeMb6oZYquXHIX
yzX2EdLtaNMT0N+w4hNFuRjYrlt9eU3bd1gFeVJC1I1FS1sD3Z7hWZuQfQDLY4uTzkKK3wPEWVEZ
zCmGwLWM6Nq0hUU4BnBZ6uvTlL4n9Sw+Y0PlYJq9GQMbnvP5rNcG7itdNlHAxeBuOu/xouQ728y6
29RWyXtSQnfbgAieHuy6HR5nrK1vxjhrlB2wOj9UQ4uJXQAKv+0YQxMaAUpCkq4Zs8d0KTkQaSmX
jj+wUb2WpWdcKMckEJ/ZM12jq/93b/Tu+OwwypnI3TY0x9Fdl5CLbti4NM3CdAI9K37zKs4MG42i
YwYY1C2lm9GS/WvRJcmbBhTkreu8/gmgJ2OjXFvx/INjpWd6ixC94T+XN5j36heON7DcSncaLq1W
dk9eSihYBKXHV+NpGJOoZxng+AYLpmiRBGWR3WezZ98LrF5vwhvN2ndBjjwthou5Po8MLns1u0u6
i2Q83LQAEROoKIlFFUFRfC3TPD/OY7S8OTN52C0n+u6TkuBm2nFhFSdOWc6AgPORIIoLhycmALAy
oyfyvk85RvYXIQzL8R12fmSK9HhwSb4WFGW1FiV5rGQst9sFw9h9TwZxoibdscG/1rnnngwQ9LpA
TWxFJ22Oo63A8vXBOQxzxGJGMr2O4Uk4vlGN1noDK8ZdzNzFgrBg8x/KyY04etIzQ3i2VAUbhr56
lNbAbr3WQ2ooO7qD3rtsJL8oidFesik2jAs6XniP4WULcxtmgChu5cRpirRF39CTZvctV4ihCPkY
3LaBVScLX9zYrunaqStHhwXZFfY2XKmim4SwYR24NIDCUDaWKjwHigiUnQmcdG8YNXbrX8LX8jwb
PWhLKNiwG0Yfmk6+oMe6FdB5Gm6MR3JKyVVUu8jEvHkM8L55Hv+WonZZf5a3ffv52Z+/1v9r/dF3
GBTMfOL+MD/917+dJ+8td5uv/ue/9cMPdf/n8MfRZxW89q8//AtcsqRX18Nnq24+uyH/9gB//M3/
1z/87fPwW+5U/fm///FeDWW//raI+8f3Y+ZDYfJfS2q3r0Rxf3sAxcZv++21/DiQ/PbtZ/n6kZSf
3X/6VX8EBmxUNB1Zc3U6mhadtAhY32bWKFe0IAiDNMFh+mx5qGh/CGxrlsBln8z0DZ8nwL3/0NfA
AFqscGu9rTyMwPW/o6+tcYXv3WKWRyDBdjASSpNdOaeLH+U1mFlAF1DPAn0s4TJPYKqZNnhjR+jX
o7tzk6I+3FNobD6AeaBZzpg692qEAnAvMFqQUmGqwWgv3FHS1KR7I7TSJ1Ym5DVytmfQc8D96Bpg
FpfMTlBM5nCremK32wHR7yjtjF+Yco0fBUMUOg4xVJQbggSE4H/rK/5OMEw8jQlnynRuSuD3RMot
rmQNDTxlsuVbqmMz2nXOHTdSydy0ys/NtpPXg1tn+yVHL+vMnlxcql+luZxOKLYy/IExBEshFAkY
Akc9cvUvzPQ/WQXX5ywl5EaPYSLDT7G+pu+es9vqgjbgjGSPWRS7flpmZLTiYVpKvJ2wRDmi0Srz
nSL8J9mKn+wKhzeKQncCHIi4CMD2T75LPiR44a6RBt6YGvdZqh5qgC0bfTA8v3LkpWEDBU9NtH5c
yYT0htL7hWVW/8mreHjdDjEajGcgLwnH/Pi6naaeoELxFOqydba2CYpDSb18mnVz4EweO+eCAT59
Vvay50ysbTMFq8xDLiVcr+JTYvacvOrsvS4mFmtTE794k37udV6fIYZHl7EOpSN8PD99PxYKcoqB
tq7AMx+S8XwYOeNpM/lGtLISWGJb+Xl6ySkA5Xc+MQr7LDc/TCoLkWB8sAfM6/ZaVOxz/nUZ3MCE
VWZ6z4rjgCYf6zUl1mm7xLtth1/1wf/Jm4vvGSPKGljCWvvTU2/YM5f4Wxm1ahgSl7ktgoq2KSKv
BI9Hbal/4RheRf+f7iXI86akjtxiT2O4P/nTXWuUnPn1NJCGpnaTm58KVaf7agTtlRdZeG4M5tvQ
p84GnWvautmCG2HS0k0HG3zjdra973FN/uJp/ee3gWfleHhzWCcl///jNTZ4bpuLgWcFu2/0KXDC
VEkM+Yh7bBUoDS7v4Xv1X7RCXo6fbT+0n7+xlHa/gW35gBhblf8frJeSj/evl0v/tfhsMbh/vyyu
P/HH0Mn+nXQaoFo+F3ITfB/+uSi6vxOzsvFkrXdx19bXVMC/1kTCTCyHBtZgbpdr/uGPoZP+u22R
ocN3z72MQRY3kr/h5PrR+u6AvDUMAiSOjsnME1L/6Yqpsk4PzRq8gBigdzLmP23MaYQ1sajdd+/J
n9yDf7w2//lIPBDvBt9U+dNXtNcJZYcUv+Sla8Tgri1O1ETpsx0L6JvtCYyT//4B10DRv8zh3x5w
HffZ60yNTclPgSMwKVMsvTSI4yzZU95BFjoFWPql6EZlhLJyR21UQgR8FIWHf//Yf/a2EhRkkMje
hbf3p7c1nPQEzDyakUhEHnSEYdUeWbIvqQvIovwXb+2fPRojSi4gaZiW7v3kvocx15cYcYMaphOw
X4qUIE1Mazp/qodm/DZo/stk35+9rwSLeWnEjgjEcdV+v4Bz2oinKqcPxUkp0iG5G/SZAy0ztSAp
ODDa6tS8ygz+8e/f0/UC+enzpOFhDTwR5rL5fH983NG2shoKAnq6Dre9aXy2/Laf2uY7zqPOB2Ac
/eIK+rNHdNZdq82tlOLKn95Xo3S71mUpoVKew7zbI4tQ5TOeWrUR3xJgXwIDsez8379MW64v5IcX
Ktnu6g6DaP7JPPqni8cx4Z3NmbEbew3FGqjWgkQvDZTsYRW1J8cIz+OD0u0cVG+9j+3jeJXCqaRH
FZ8OCnmDv/qG1uKcw/Aqoev9Mt5bB129TigYXykRa23VKr1DoY/A/upD+TZRVuptOJzLK82z23k/
G51e3MscyXfjltPq5e8wc2/pG0A4t+dwdALFQPVSTul4EwPVm4M1PHE9cEUAeWxzmh7yqK5PNKPC
nJmlOXNWkThIebnEZQEdpwsNipKcwfDBBNfUVjZ6VZ26ESaLdEcvdr/WAFGeyxys8Khd8CuVpiOW
HGmj9ZqFYBcLSAxiIy4mkJKswh90VM1Paasl9j7Rk4yeMEmpA7XA1m6SLaD6OgbJQhvDsto/S68J
IKbS2xgB9APyRWPXBFjDg12fmgXVsS7qJmJ67iwvuKOT2MdEwI5sSmsTVn+XVpTtaDnMNxSDl8iG
w71p1yPRWkep30+1Lsu913Vrm7tGcfoudXOAiZ0B3In9VNRfWJC6EdI6Vx4LYKqfcTf2CLiul34g
YCDC4HdLl60hsd3aVjqGR2klR/lg0nqGDDdHWXmMm7GGnQeOQz2nlBSCHlGjpT95ZgwyBvpG5xTk
VKKOOABAUQUlcKa68AHdGh8rziQrDGn2raP6mvS/0E5VA1EEDtEAToi85Ciz5kk7GF4AxWB+GSsD
O/1aCtVkIHawrTWXGQ6jdkMiW6a7uC+gReQJeDpfr2abAK08WHmUILVwA8A/iU8KMYHpizFPgR81
3TU+SSZLc2hnFGkRMVSqLe0JNQPD1kbMWr+SbL9Zl1ylW+qZ+uycNIqDtHE2NSbQ2P5ggaLdi/Hx
ajUWEXgSux9pxnFBDNkXOjak6F0M7BdvpTuHJj3HIGaYMDQaLkj8BfP0tAjGQ5vaE20TGMhL4TNf
MFSkbBAGJjSnx6Ra9JXzNeTSaIgaZZnnK32Z+D56LiWagF2JrAFlH+8Kh3w3hiQTHJKJLAXe15bq
iSDCdKfm2cIWCf6Wuql6id1NEpbaLSDT6QlCTHMzSFZpX1+6WEf/HmvUWEBj57nT2lSVUh9ULDrN
5/iVcToojbbuDT43eSFqgjvMPOcYoOMCl2ZTQHOMzwAsVXz9UqXfxra+3Bdmrt41fdZfPWouCUpF
03tjeJBdGp5Tv6W0L7+KaAB6azsq6jIV4pji/Dv6Im+Hfje7DYzHnLYQDsOFrV3bTYzdsOII+E4H
smWgjZfylqFF3SD9eryfBVyOu0SHorjJm8U0OKpm2Zdp0ChOKsiFxQlNM/KBb1UdIyWhipcmwclh
Ip0RwSmPR1mmzzreO34jx+APBm8RQQY7XeJtRiczWQlJ6DwrUbYXr6livxky5i2FlYaUhDJHe6iF
BYrD7vm/TdzFYclBui4esqiiKG/CnYFI3xjQg+PSLl1wPQvNZpoMF5hcZh2i8BkZH5xXGCDQVGhW
JxP6+4pj15M7qpqZctBtC+GiTUbrqXYzXWw82jrsgExXyMXeeM5ND0gRArHbhFzvUhYv3Zh23lZA
6yl2Mq3ovLCh6fRby1wYMhRQJ6vTkC7i4pwxVAhrR4upZGv1SJ2H6GzMaQ0nugE1i0Zf8LKOXaeu
48vEtYEKMJ3WwhQ0oCFD7HtQ7a/QgRnlmjoOmpO5GIxls8jZmU5WDL69X5m/9o7OoyoMqrEG5Uib
CJAVo8mpmO8zGHMtsdllZ5e6WXB7R5G9pWeEiWbZ4OzgrytuqMXUmVEg06mlN6+x53xL+ZHst1Ou
uTC0O6bH0adXj5F3H5Hoj85oNHPDI6ZlRruTK+78tE9zTlEMyvL4Q5fd2J61DfL+xklcqY71Bp56
MJsUxl5ldV/LU+65TsIXsaKx1Yho4TvCTNzV77QyZWcrKUnbhuwFJ4RMDWoAvVR1Ic95Xcvy1A3u
LGiCJuTEeiKpOLrJ0nAwLkcHMNg2NyY7fWvnAv5q2BLeYyBtKuesIdg5AISezCZ6g0BG6Qk3AtnV
sO8VxTbjNNIkhx+K4maKlpPbyhV4qGpuffhiR+M+wsv1FddxfEOJWXJK1QENb0OlaR8Ysrsj3UUf
ZkgFdXafzoxXfJLp6zcP82W+GdvIUcDVeahdZlkAnSjvbk/J1TEUAM1dMSVZMHP4sD7xjzOKqNoA
JpTzPrpN3fi4Lru9nvSatSXG1j9js5APiV2SNdIQXt87RR8jI/uueZti1vItdufG3MhIj4qjSLh4
lqe5DB/sXIVjh4kVV/OOVqX5ybRNVHGdCeupCXBq/bynJQcFCSz1Ui05/XKZk9SMoO3QnQNccMOZ
x3BnOZ/SUtdvyTm6Dx2WLeYvteMuWyZNbuczZRkN2F8pCKfJSqbqdmSe4h4v0vCcgMYb+MVNpjvF
yejIsTjHz06kYmisvnhM2mixn7h5DxkrcoVtXa9DEhTT7Dkfke5aT83SE6Dtbe0CnxcQwri39Qta
AIC1Mi1SR5ZIalxwMGttmizhye36qGJmNNszcuECXKANylBLEr9iYVp8U6OCepMJ3aqPJHd5kgZ8
fSbM7/io+Jq4nNk7uzFSP6rG6IU4iToHbAuAbhzZ/YAzjLUXo7YNco0wDDaNFUuG2bQclIw97eUD
Yk93VmVxYZw3JZZzP8MFr+1sq58LXysit32coJxpOyDYpv02u6ice0IlYX4E/NUGyDgscNQ1xqH9
Sedmc3Yyay43TjYYTbiLM9VFOw1rPfxgPPTWadPC3r5LLAxlZ0Q0x/hUAI5CVYVlV5vbYgCzuklj
thJ+RHdP5wPb5FiEsAo8OIB0Kp8k96qQqUdPL6WZyY5eZoEjYDsxXInZqXXRCUNE2mR7XM9vjr5Q
eUYAULEj9dT5oka3JSDLUsROp8i8HUUfCkt2n3EbTuck0QEyDyZc4JqaNftjshMSfZTSydbwaf+N
wq/UrMZ2b9iwWwORxEn6WHjobDDJefvcdw+rWr7NucQebMup3jRGVbwcxpwt1nSnWpHQhngl9KeW
ExoRnCRIY1olxzlPLnqc/M9dw6hyiRHMp5sE1nUVGPAwPWADCWenfuqtHfxTtV8cirqOnLSLL8ok
S19Q0stHgAItRS/EFuyAkmhWbXeMkhc4iDRdhjKPicULs6YK13W/7KWCH6rhYtsRKWrpJ1ApoMts
4jZly14WZxA01WXcjmwAuf8ylVYqi7Igq2e+7p1kAGXoI76BBDdOvx/biqYa9sYYDfOqM17xTy6P
OVJcSfmpk3y4DHexEJTklvF7WdN53DQdvW1Z45IV9ZpbT+Jh2/DRi6Ner9Jq2zNUvEoKuGAs+K04
WgTtDBClo6mHCatrb/FkNQRFS+iX8wTIhmZWh1pxnmf+OnSDdyUnGLHSx34z4jlhLY+PzS5z6RI/
2FKQ6rGowKtkVg88vtlCladHx+Z0QQbzYG4hPldchQfLSxp25lO1+mDq1REjV28MOzJsMmxEo/Nw
9c4oZ/DSHcC+7MxavTVQaRe0YzlZysfvif3GqD1cGgnoqxf7YNABxidehpmUEmYZHDzJwczTGaH9
SK9pd91Ny3LXH2w/2IQJ4GKWxQ6kVmeQdTAJ1QfDUJzG5h3FJtiIagJw5Wkaz9IJ7IPVqDvYjpqD
BSkslbqmWnV1s0hWxuJgVxq+WZcONia5Opr6g7kJa099IQ6WJ/1gfyoPTijbLeloORikDkfavyUT
/uV47IeR2r8dt/13HKStEcu/VgavGOb11W83/5e5M2mOG8m29F9p6z3S4JgcWPQmRsbMIBkSqQ2M
pETM84xf3x9CWf1EKp/4qlZtJqvKTFEKRATgfv3ec74TvL6LwAKc9a/uoGKZfyH3pmtj0brh/0z6
Zv+amcm/MFhaIK4kC4mqC/7Uv/qD9l/8qGmQBc7gn7Y9TZp/9QflXzbIFIBVEz7l2m/8N/qDvw3N
gOcYnGR1nR4BbczJbfprtwcUitfGYZUsM9dSEHI1iEVRiLCGSyo8vIrxoqBZtB00eW+rzT1minSZ
6xjaGNeqRDFawY0MGBD7NVVSGyr2nqiolyErm63vF9MqWOxEE/WzQGmdkwdRaVvEQ7385XP/h+7j
+1aOCWSKRQkSlQMTwxA07t+/jS5HSOdSUC/jzCXseaAVDp76lsKoohxtE3KRRTf782u+b8tNr0nz
htM40WFCoxkwdUR/mXRxclFqEl+9pZuriJGc+E2T6TdHTbqfbfj/tiP3cRjx8YU+tFYbpyewxo29
pWHE38oQPqSdOA9/fjP/9Bq8G9Ai093FCO/9m6kbkrt8jipLJUdAUnZVt1Bqwrb+/Cpiup3+q/d1
/czYB8GF0dim2Wd+eCto/9RszNHsgsl0Fl4c77LEIWjaxOFVPrZlcykrQWh2LVbhKM6J3X/SZZy+
lN8ugPE0tAVacIyy379PK2sFUnM2ZgTBe0Y30QHQRkHnoxZYybBIfPKG3zf7/n7DTMtxfNDD+21y
hbBWxxRE18WHBTzPiuAF8D/LsGePMzeWJ2i58PtN42w24VtrFfd/fn3z2q798IYnsBm2XaajKtl6
79+wjizcGGmGLIkz2+ZmcSTcjJraCt+8Jh/PkWWegykeNmlzIuRk/ALB800P4n2OPIM2TI4GdAic
WaaO/kr3R+OWcOgj0ItzIpO9rVjHkfRMtTIoauxokQ2xDrecuWJGpDc5DYQC07XybyMhyKTXxHfs
gFAJVP6HE/V51Ak5Ssfg3hTFt8i1HuiPnbPSPNv0NhaG9C6wOOM5DbEXmctqBpGDTF5erauntGIu
AwoPEIlUPnRwN8jDFWej8V5cQfMO1+ATNgNnRpQdVIxIM+9Vt6+XaKZQivs2LO6q10gN4qViWAxz
/HrRQsG5ejbKzF6Q1YPCpU32pLaewwp60PWdaaFxoDgZdgbqMaCrBISmStdvVVlEhyCqHiMkiTrB
RP14SMmEx2liL5SMKBXHtI4MYJifmtYTAWTp19oheHBA9jfPBJ+ckmDegx6j844qBwkCSR1pkbxY
sTz2rX0EXZ0R6ZuNB9IDnBVQkAdMJAxx43A82LnRzqUPudgEFbtKg7RdsPMchTmpzzgMzKiUeqI3
9HMeJS/RoH/RAo0OpqweXcTkS1R4U2mVDpfpe3UlEey1tFE4x/6pcWjzhlLMm5yTmZkRmYHbVlka
fskRsRqdOSkMECmmj7E3JhKGTcSnX4Nslp6uLdWMDwEsj7NK0bGvB1915nYgj44fO2uzJLmvGGie
EiPyYqSkgQO/yFeqxgfsOZ22rMjJWNFjGG9Akp2z2DI593Ir9GNv7jo+Bt9KxlUZ8Uoh5pUDEbO4
DhU9WkB/0uYu0khi6NjiiiJ+s7v8UfPl5nrtBCKnazWVmzQZW0gi4zOHzjfLVR6KvslXPlLNCYpO
HFvhv1mDR66zhwWVHqszRwfR/qBsr5c2DZubqI3PiRVA3c56bRngVOUIPaUFutXjGKbqwgwt0Dpi
EvHifViIis/J8QNvpYfpsE4rHkGZ1o+jyQ2AneZN8egqQxN/xKocLTl64WJWyA2gTZ7iFe3ZXp2A
fpojzpSk2jxouTK4kvxpN91PD40KB37dNfwQ/nNSjXjcG58c6KElhKVVjGoGR5y/mtnyjAPWm4n+
HgxD8hKU1tHvxEFzu1NBVE+C2ww1ehUdCp0bHje0s8aMj8egMyCqtACQK6DCcI6OaSq6JZI6idrf
OYpBP3O8qoh78F50hw+G4zCv4ZaPppbtDSVHkMsnxXnjq6yUZqF2fGECActcc3zlIQys4eBLfyCZ
ww0I6poeUTm+trqw5hyLHhjURCCNlQf6Yv3kF37AW/dWV/FL6vHISgOFjC+U5bT41jRsFwQiouvR
zjCDeWg1Hg50w0A/3YnEXbrLtFb6OWJlE34ycmYd29sS9n6/zYMaU15Cv4keqE6GPMkpQhr+Uedk
7c4Nj69TVnw1ZsVFqooSHtSRa+pim0c0j1/oNvAOEh96RTBy1i4Keodtlrwmo7+JDGKOnZwnvgrL
x1L6LwRJPJZJ+RiTOUWphXxHWvg5fASWJK5z3ZntvxFiNq6uz6mSywcQveO6CW2SeobGmZfZlMdj
00UJPZPPDb0+LAgFo33EzaU4WyeK4QxnQ3SHojv+0kp3oM9M+5H8FvcHXZxoofW6slQM/pSrauc4
Skg1wpz/XIUmGTBT2ec609JY9GIP1ocAoQg7wJo2Pa4CkwwMASwe6H/T30Kn4Uo6ES1L5qobI/Wc
GROpCO1gzZGVLwXnCPkFi7hUnofe8291G31zyPp909BinkVm9gh1CyU3o3exN9wqXwlv1O7EGEAC
b5Wh3LVyYKXVI0Ical9R6QZMRDCmXyS+G1yyoIG25jjPReAzPxuJfi4BCyArgQdRM4Tk6ErU+lcQ
9v4pUtJ4aZbms+MIxP0iqRadU9Fw9HX1sUeGtiMYBWNUoeZPSG8hv6fucFCmDveCEOmXylOiu0BV
nkG8N4DlcdSTOa/iAHSJE11qndCWLSr37zn01Bs0QC1RZDwsLZmRhEV58bInoQsIfkdYUNGqj10Y
v/Q92/O0OEFn6rc6G7bd8/fmbfl43RapW88DQtBlWoXwmNVpX4zccgeak2Ba2zzqI/dhKnkMchYM
fWx5Q+CddoaolXlVdScTn9u3LGUFv64RUWAd1SpP76GFvXicQ7e5x6iiziajWg27eZTxQ9wSHAFj
wqNXZz/0I+O+KAvemly7zfXmUGby1fDjp1RGu2hQGGONVAlVT8s+SxMIMK0KYTzggdNY4lZNQNJo
psbWzAwijtlRMux6TBP7oSd1cWrlLTKS0OhOVhvyr+5DXAsrpqHNou7N/lbr2EOqruq3ac6yTkUJ
omV6m5pa8aI8j3FUjN+awEFr6b8EHp9fVAZvucdPi2J6aKcC41oupKJ8HKzoBZ8JYmJ6a0tE3J/R
7t6P3adCkXm71BF6QynBq/xh7K4nHPXSntlGbLNWWVJ5QPTHtk2h1gU0s8ZABnNNhdP95wrxCkp9
VyDC75WGCr8SfzLHwA8FYj+kVVMJqFpStieskLSs/K1utGc3iiW6YdwK4FXUmVrGUFSzA4SxL0IW
j6Hhk71Cbk2CTnw9GjolWxTOmaUtmRauwnK89zriIzwObnMfOI9bq6+mXcP+cJWvnHbvzbzcFcLO
V0Vvbn3Fu4iq+R5q8Y3wJEpMbus2doFt4DTxk2BreQVlGplRR1Opo20y8CynUBBmusTNO9XuRF7w
oHPPmaFBJ5dVJ6Q1uCS8eVxV+PMGO4eNjmPNmSMipWqMMdUEXYXueBo0JHnUQ+Id9WWjaJ8gf387
oDIKxl5OvcI0Ae0dZ/1fD4tZLiF2BbaygPSqLHEAU6SJKdLFewtzVk821rc/f7HytzuKl0QOCxAE
v7lhfNTDolBL68Il8Yl4256gicjYoDgaz7o/KcGr8amx5aaYRKFJbKwJ/z1O5aQ2sqAnDo6suuYA
IEb23KlmUjtKoOlbLikGBj166X220oQ1pE3tzRBAtQllucm0+A0v7qOeU+k0I+eaUD/3Nuu8U0X5
PJjiC6ZtX/MDojhr46wZlI5TuamMVA4J1WOl8nQGdPuWVcwa4LdqTdXGoeVa07Vl7hApYj/YFY+I
wv4URaVyI7CM0msAsjbykxykHtG9Vg+ZAzZ1VjFlIN2bPXl02cZ/7oycubyOjaEbVGVJLsEQcYml
M9e6KY4qYS+OIXngvhiUqbADU8ubbqwuWkzlFlPbx8gaawwClbv1QnP8idz8t5pqD1nCr48Cuncd
tf9Z3239IzuiYqs+/lX/H7bcaN78cp9PKvq/Ne/TG/g///s+I6blf2FD+vH8qx7v+qf+FuTpKiB6
6Occd9G5IgX/V8eNLs1fUzsNZirhqVMi/f9ruOmgI+CLIgQCtTL16fitvxtuuv4XKj1YbAyzgYMj
Y/93BHni/VM56X0guE1sdokGF07shwaEGQnLG3Gg3YZKNdz6Zh/PW6wrM7PplKPbjNlN77X1rLRr
fRZ4HbZ4Ja/jm0QhVsuqYp+JM8XFzI3K7pD7REYbUR07lGDSXysacMBPulzifQfjesE2KkRDskWg
tZu6lL+uXCU6GnwkpXcboAU769S8816LmlVcMqGwmuSx6A39gT3AYYzoWYTQeVCwfvmOP23vTdcA
hEPjE+MXX5/24UOrme7XhozjW+KmjJM7Su05aUWxMQJoFwwboZkbRe1//fOrXtWR/7U1Ti/LF4SY
kXc+/cPHpphPIGrhaVV26zPLsU51J9MnM7EwRSF1WhvwF/ZjnnsPxJTBgVFJK4VEi/fRpkR3o2CV
9Kl91urOjWdd5KVLjObiEw7/77eTRkwIumjVQhCMZu/9t5O4ejU0eRrfklCT7jujpROLDKmcWaCA
ixu1kGLTUREd9dbv48/ujelv//ABYV8k1MDgWUMx+KFoqQDu6hImFkC98hiquf9gRFF4bBC3HjiG
smdbcQrQqujduW+IcsM82VmQHBNuowF62iff19SkfHc5AJ4NlTEdQlzUdQRQvLtVx1Ai/6qzAJcE
PHpOXHr3OhqNYBjSV+AoFM98Hm2lumQOR8woY2I308x82HsKhCSIDhq4p6Yd6ov6+Tf1+4MEW8bS
HdDN9PMl3PP3V2cSEU+cdW2fCpqgG5ij49HutOpJiDZYp3bpEGflaDf6aNS7GBLTNhMkZf75I3rf
/uSOBo9BEaKjB7Zp+n9cfRKojdVgutXJ67z8aSAOKJ7l0+UETZM/GWllfvLkfuj4Xl9xer8sdwiR
jd/6jzXE4iYmj/vEYsZDgkKn3MZgT+fBFHDF+dpaIBIb54Eq2xmtxWLRC4LsGIR9Uuh+0PRfr4QH
2uDkJRi4sKC8//zRROAAzO3+5Ku+t6/tysEIUqioJTyf1ifj/gOTEHfZRUm0r9MuoAoJHGvRZpLO
l9JyYAnbRzvwPmGg//YIo+sVFj3paZvh65l+/5c5AqETXs4Kp54kosK16Ntyiw7YX2pRZj2JLHdw
+QIn9LIxuPnz3fD7AsdLo2PG00phKpgkvn9pgS3cxutqnOwql5e8bcG/1dDCZmXodK+tVogjQhx5
qwOugcYQG2gPTYyfStXJeeSr+QLEWndD8ZTd2J6sP4sJmM4e7x9obhnEIwKZN/Wz+PCVFWrl+HSD
jJOqd/WlgRo8T4um+VYLv9z7qHZOEl4Adlxu+AU6E+vlkw/otwVO16fPBgE9SnNkux82HtWKUYIg
oTkRvcuhZUgKUN54sYTm9ausrIO1LERw8ECjBuQqDt6X1nOZT6fC6S7M6NVPnt/pC/nwgby7ng/j
ugZfZRuhez8lifXo+cFWOOEn54Z/uinMyZ3Aji9Y2z/eFLZoYSlxajvJcgggM491s3LdPtukJbkT
Df7cfRihO0nVLH/qo9y84cxcbGSbRhvfV8jRFPQRvmdpUC0FLppPbtr3Y7frY8y8jVAiZjiotz8G
OlTQXZ3WCvUTD0l9KbuyWA9GzIgvKXupfzaw+oc7kDEfR3PBL1xdH7YUBW0NOvHWOA1my1oZ5FX7
pUFuu7OTqn9NTNi0VjVRD6ec4hv2DihZsmr3rPEXO0A4MzO9iVxiQ8LzraoiUcwr482getV6TJL4
Rh38Nv1sX/6HZZ7yl0GoQ17E71vNaDpmZyLsPhVN3nnIphVShDk/77O+55JSx+ppF5V6vYNb3jxg
Ufnu5BQvTSP0t7qzuq2WNSpqeCg6VqXEDy3mhssnz9ZUHHy4lymAmTbiJ6V79nH0PNqjoEriIivi
+XBQ66E40hxKV4aImzVdJofoUMelr4SheUQJ+pDCEk8yzABmG/xACdZW/8kHx/iTjdFEjSM+znR5
TQAQhdBO1WjS2qtEfekFfmaEF/I+ZAXeDW7WbwBDjXOpxNm3tm7Z1RToRLYa6vcKg9R9CGvsYnZ2
R7/L/48+tusphnmi5Eo/bBdmj+enSGNBOdqJY5GTEYvi9avT5f2uQbs/TzCT38gKFSmWoLu8zFnJ
R8vegM2vT4rnf2JoeN/ZuD6P9K24ItXA0YSl6f0e4lmd7UZIak4kp5s7Zjf5U0sS3TRgA2c3SK28
1z0+zE/unt+OJbTKAFUIHCp4rH4bWDvwS2kSp9qJkGfvRWvo2poNOQVsI9VS0cbuDM/A3MFTk2cC
E7KNfy3S/4OrYLqLtRnnChbnD8uDA4nBU+g0nCJby4l61ZmNNQpZ2CEuFgTT2YtajO4zU1hjHk7/
PW3qav3JRUwv8v5B4jbAezoNeU0OlR82qaImz3fIap52NNUPFOvf7THItlWHOq9l+LctM9Ved4CR
7wK//dq2OCmEptj6PHBS98fPOrigAFrHVufe/vnqptvxw8VRcqmcqpFI0In78Ak1fdkwyonGEzgr
uKRsW1Gg0JMxcC9OJJ4o3DXITHBOwUd2PnFQXw+n71/d5ugOxdzGHWwTNPT+5nRjM7U6WRgnRHVQ
SUanp00PHXZnjIO6xDdSHFRf/dKlQHUofXL9Vs8z/0eEqxP1PXTrP38Y/3AGoIXA6Jl+K/EwVzXQ
r7WebKbcr14bTxrQ/l2WjdlBjLbxGgWGOEoC1ejrx8exI5Chwwb6PFaG/cnt8sEHPD2wXANaBMxz
XIhBP+NdvSk7kdcyNdRTT/WnL3uL0UUyrbFeOm1xML0pteIoslYpYPAj2C9x36dF9gMRrT8uLMPM
n1zCDwr662V9ifSm2iitoZ3xQJs7czpDeCgZN6WwqkuSEhJHSI3RzczBi4MVugxsSQTRMnBE/pRt
ridjOTII+Wwx5+7//ebjbfJwClYJ/bcnI4bxFnlN9/dyHmcD9azMg7U/mpI8WCl2JRkgi8wrnsNG
xnfpdGAnU83cERfM6QR4/TpQtQE+rnbvBZaxhKRSzMC+98vYBOjuVUb3o6w6/ZjV5mOpt+bO78du
06Chug2UqvpCDQNlPMrk/OehtO91/VSMNJwXCBEhvllB0a5HH1STovVYuljdiSnWcIOFozWiQ+T8
2iOjIDM2080d7EAkjFq7LKxR2RHhQLRxZReoWWtzGYGteywST97mzAeXCMmzTYbl42wStMwaJbi3
IgvzFND/O0qUbAO7pd3giRdbSEfFw+DkzdtYFxpSsAyCVat5B1InmjXkbHrovZJ9ka2ivBDtpvoz
fzrC6fw7xwaNQeUsz8x2IcFcrkNfFgeXueeawplbhdLYPrddmm2QkctzgSRkl+TDqiSndmt48iuo
k/NQ+gaTOQ+xvEIE+GtmhfZ+hPWybMdaHMH52FsdAN62lFWwNjnD90noryJZTwI1v1+Wo1Ygmmj7
3dhp8SalhDyHTUtyi1MMP3CMR8cg5LSdQLRbRMCad4VeVJuejJ6vmN9+pGPkHLtBC7E8DS7gMxe2
Hga05wS1xZbCWFmBzmkhvwj/ZENj3ZNRWTOoa4LhxsjMWxFD37LycR9EioPHpBHZBh9VfUkKvb1L
wppigf7fFyniYhfblYB05Uv+4/WHDDVO97lfmveliLZu2iRLXJgM/Q3QxDvG/fHPsgKqJmP+qmZ7
q0dxVFKeYJ8csE0SWtlt5AXqWjcjHrnClP3ZNyOIX85UwQe+lm2Shqll0RR8DNcvTS8mgQQ90Zcw
iowDR2KJFAHCEFDtFNzr4BU3A+DFsat2WMeyb7rbHuJWyB3faT2H1OTOqUWslVGZjDVDWuWx6npr
0xjqh3zssZcVprkPTLCLuI8YreclQ1mN/N6ZB69ndy0cvMLC/ZIXoCxTJdUfYsPID2KIGtT+trLN
ATsuZWeQeK4hgh2Mvn3psiK7TQFqbtDitYugxxfbpmJcDUGXL2Tr1WtNZhIZAinwSz2pHHTzzl3b
2uMe0XN/U3YGcgxclSsCfjV8NR5jvdzwxZOD7hxk38DEqUlySLU18gekt6p/QVXGAW8gwhimGHQu
LS+Nr1UR9G8AADZKbrgbQPP2buLjrIyC2Ccf/oWopMZS6j5PoK875BzyuWv8R7fyxBLsVbKekghv
oaNZ8xyQz811VfR5zC5UDCsaV1wYgWUL0ncSiONItVmcjyRPERVetd90JtgWOQdZ+1raVbRh7Seb
s1Z5Jid6pb7AGvfcmV114YRSX4xS5cHoEh5cknO4CVXDGDfJkPnPUcnqR6wQEcYypD3WElskSDmc
j+QnEclUenvXLYy11brjpYiTlIALb1j1SevOMaNVt2HnD6vBqL2TktTeBv5ffmyhee0UQXMZj6mC
bdE2RuojMogHAHUJLKbSLr7aoeoe3dzyOTlLlpcAgcFS1sOdqznFFrF4/pT7TLRmdQ+ZaJ5zXy/x
4tHy1E12maoMi6cJzgY+crrZr59ePFjW7diUWz8ck1e3CODZE5oRrpPJbATtLjpAH4pfoT+aj7pZ
dd8Tr88OvRLYJ4sMjnutKQZKKc1clX2lb1RZdRthjOhKSHFe4tjKVxkZRMgtpkB0lwlxW5fw+HGZ
XqQ9wICMSfmejz6H5etShg20vuQ5IdQzI4i1Gz+paBKHqeSwxhyULUf7YiWs6iBNHrRAPYC7qNG6
Y/sm+bomtDqIBZ6haK8rYmQMWmTrqBiiPY4O7mYMTSFqepF/MZSGZlo6VkDw7UxbVE1d7q3eeUxq
I/+BX4Lup8xRzadpqz5lVkDguTaslS4BBO+3+HN178aKYpIK4tE+1LC1NyC0zRs7aru51lqwL+xu
ngV5fT9g+YBKYZtLTST2AXrzrWV14a5tahR608HAaSTf3LXNWIUeMdEU73Ktsdx2SXvPYHuWuaOz
5Pww/ggcOR7aIc5+9n3CqThCs2msFT+czBKauY5bnS6L7indnDlkAKsKpYCl+OqePkS8aLAurVs1
U+YaIWfsbYr/aNv53lLMcNURm7hTO4x34ILVh4TO+Nqui+E1pURfYEnzSLUaS2aWIylZFwWn7dpo
nAJPl0sUmdpXXw1Ih/DkQhUcvCu0OWxE+iNVOGw1x2jmfimTdTuUGig2NIGoGpaIy3q8nUZ0FBhW
0KJFxQZTb7dG1KEsuqT7kVl9f5gQ5tsIDMhSL0xxjKUR3GuRam3JGmdh01p3BV/cvYvBy+40Ql6B
zg70WQywlDxVPPUJy/8F2GF8wlnuMQ4gQeWbsGKGoVO/6lruFVYWnAs0FT9GXI2zKk0hxlbAOSvF
shaZiXfQjjiOi47LmWm4IGbGUMiTpOM/wyFFPIbTDWQUKMp2zLHzpKZWHjOW5jUn0GwjSQOZ6+BJ
jTmCTW/TFJSaC43Ago3DA/7VbVxI54zaDu11hyzCcVP1BqkicFVL2sAaGGyI1DzlY+Owm2W4uAM9
705hOz3LGkWbV2T6XeNIeU4x8G4h62JjtVpvEcV8Uo1t06cMOa2jTgxs5x5aHoTJPFfWlEHioirW
Jo06kywG10TlkgWSeVsb2ufUy6aqeJrXdJ5lfVPjXuHtR7597lH6Y7qLVe0pp6zgvEeUPZH1Wccz
V3PkLhkCjfyXris4/E91ZDq2+ZNTTudhMlpCngDLbu4Qq7AauCqVshyqRw/r2xooSJbDBR+NLYMe
fxuEwnp1tL4+lg5ez5ld2eMmhhmwC6qMbEBQV8WLYRS8HFYqkBfq2D3UDDUfYKYpJ4IfrBXgbExn
thjTTeYOrL6aIhuQxbrG9YjWGoxbI2oRJCDeUppjiBeYEX3U30E/PkWuXoxwvnk5/NqyvafLX33H
Ut0+1poZ7LPASeyFRbjgzlb7ETnl1JAjEk77nlau8qhS9SKdLPTqrDd58QOXXJfOKt+PNyE4i2+t
JruG8T55c4RAaQGxHNoqSM1xX3I5T6w8ZT2bsBAbX7ezA3S5EnM3xpugSz19niZ+t+tH7VKhe73j
jHk7hOZFxpZzGfTe3rCOgl5uwGUFYvJHebh/k4xTnuurM41CYzkAKV9wr1cpijcPOqCViHKeY3nH
PNDE6EryO9NVow3N82GJatCEVGiZT+jvur2IbGPl62230qVr7cbM3xpQbikiguDRlv4zEzMqNx+/
44kAQX2uaaipvJ7xaVQPxdrw2wHK8tDKZWjo5Wtv52mPmskah0WdKuVLXoUFwpe4do+p2QG9rXvd
+M695zqbnusLD1CYMTRa2dDfyET3HlMrN48e+t+31MmtbkVIof+1wCcefo0HddoB7B6YLvDi8tFu
/UrZRx3c+GUfakmxl32ifPMDcA+5qBwM5j0awCq258RTQmSU3imx9S2QxGar2V1/7CwREiYYF4fQ
VX8UQcVxKAyD+AwBhs2bfSB6ZkXUh1mE4CaZWwGL2dJqTG0PyEwg/Msd+YzNV1YwBiu/2iImMr7E
Xk1sKtan/tRWldPcuq3nF86Mdk8RrQ1TU7+IIU75++y+vjDmpwKanNPrTmbpMi44XLRD5M6L1jUY
2cScAEZVT8256bTi+LN+iLGJoSuuLPeUB3pzSkp+i15btikUN1k2bcM/WZxjtaGnik5chedbS1oe
HY1AkhJhMT8WquQALLKizjaqF1JK6b6YxJBT7ZFPS20I7HJ9/dHKpd6Kh4bnve0smyxD0I1YFKee
sF7fEqtqL0o1EUc2TUZAFv3DJAmKJ+SC3SvrOdax6SjHNswrutOp2UtyigI7c76qWe2qiw4QcDPH
6JU/NdGAvN3pA+sNk6jJajStZQSW8lZSrwl3ugWy2LKAFcdFj8AgTYLsSz0deL2ko4We+Gb36gY2
a50x0FqZOYTyEuvW27z1ZmrT1pHBstPnVk2GQ5I7NZAPKDELafdnw42rk2LI+qKbrrGyHICbju9q
Py8D/Ad/oeLl11XS4FPrgHstx3wgRt5zIns7wjpYqVEeHEnFyNwZvQpa2ELxp2Yn79wHMgsqtihW
lTP2N0PivzUtONmm6IcN28FtVyTKHMQluAxCwG5YHeTF60oKhaBhk+Itzih3vRvSm+ItpqRwH/vU
Voode0BRMdfyzEryvJ22n4dGLe6yuqkvfO18flSbyEYnNCe5DxhbPS05E6tDtDRZGeo295VV15jF
IUF+fCxShX/w4udrJ0R0JodxMKFT4hEpOyOnCFtE3ndHscfDYMNEoYpR/RfEdnw4lRu49owsn3Qp
7ekWS6v2lra9voPzH6/iIQiYVE5fbGdWF9AOdHllZN0k7OicTuJ2QQ/KvIvy5Ob61Y4hrOM5mHU3
XoLZVWddVScvksL7vk31bBl0yVcF9v/GbD0cRl0okqUhQushgVSw4fynzcpRpfkR9d4yQ4hyDH2Q
IiMVAuhpIqJYLl3uD88NtFUfcWpIOj/guM0dHEb0X72IyYMciNCYXTeKnzuq7nbhvGD8uSmmjoXf
y37DUGMgWSG7+ErwAqbbPIV4tbGGV8ZAjgRHchT6zb6rXDnD1qafm6EsXx3Dte8qv4h0lgY+MFD8
yo9K0gyfx90I0cDrhTx3RpQfvcGtl4o1oikfCRR8NQNNvbF7OAWKowZMxJOifxE4x+lrqZSJQ+PG
q8IOA0DD7XiDilXd2Aqs6c7uo9OIidQD7x58uzZoPOIhfOi8uVUsRzL0vrA5831Ky0rmIOH0C20s
jKgDUVhRYUbfFMyti6rW/WFx7UzCRk6/x73r3l5v98Jz3HNGbeFR7vJ0RzEMEroh+rnu44doGjWo
VuaScC8KC8qGQkPA8uiWFJ3CaqQHNOEKSwm4wXVHOfxcjgR2VlOOiMF5Hms560hjyZD91xdravGv
1VAr570Lw53cKWIvKMrOwFMo4E1IAQh/45iJ0sixG3x4XZMcWoJB508UFDsqtPvVpLzmTne15Fvv
VkhqmZmdrqubwUj7RjPN+6AM7GOL50FfXbuE1yMSnY4imAUyFrcgUUzsYKym1+Md+xHNwrrjKdQQ
L5xtPDZwbYmC3mdqZJ8BBLAiXhfiUuVNgzXY4ZZRJz5M72FlFM6WUIZ2pxo1fmrNqBc9DnhDGYtt
kRXti0na4hJdn3qrqqW/ymIlejKDodwEvbEsyS8/0hxT7tKm4vAydfpyfexea5FCAeReSw4dgtan
2CituchLbw45pb+7DiEc16x3VtJxqOmTVVeYxqa20orQRvadZmptXRuSKFOyr7Hh91ur8jIOYoMy
L3NwwUo2tYiqNqvuoipMjzHiBlBHrbdW0awfG0b2axvjAfYZaT7rWDd3CKfl2ff85ug7IbQCNeze
mLKptEVagZa3N1amrlI2ti6LUdxRQUO7SG7VIs5uknrwGRfpzqscB3o2qHnaVDYvA4mZG3PIjkIf
xUI2dTJnxERsJ/zmlVIp8ixD/IUzs6Aqb+0hx11imP7RJOvniWhIbhEQCgS3GBELf13HwZK4CHOA
4Vbr3ox4vua7MELP2Da4tmx2nLB7bczR3JFAx5+47vPSa9mj5Dg1AiQxI8HKkjHfwzSrA5LvzjOs
s3g4Au+cs4Sv6R5JmhfqcHe9l9BriVXmGDQNsjbd6oQorgHFchhLc/vGLsx8U7hJuHGKbpmnrroX
aus/tESIDUHj7yloKMpABOzJcbuJjFZ7Af9G2TsNw2FXAHdyHW3llIl/EJwOZiLuCYqDtfPgGhDM
ST8O1laq22usXMYWMLS2yjDUSQ7Ve4LltO/cT8HTxLHaXe/4Pw8gfh8MIz60aWbAVAA+9lGwFZRO
1zauYp9yySaP4plmOLkm5k6VtJoigxXhzy/4DxMYaKi4nx1yDqH8fUR3UsORlJh4ymlQWBBjGlWQ
6klP+C60QT0NeWbcKfDs1yx7zgEIKrmbGhc364q63FqB5Xz58wVdp2HvR0JcEFPDabyL5PMjqFUL
DDaaelROAMPss3R957UcaRqqpdut6qp6+7/sncdy3Na6tm9l157DhbQQBv+k0YFRpMQgURMURYnI
OePqz7Na9tlskGb/9OxUbZcHLtHUArDSF96Q9r27CwxnOrXnceZ+DT5PrVM+u+aAPIMu1M6brLJa
5zirbsam9s/VPCSMiiLnzmQVnWAxEh1p2mivcQgObSzV1gwHICQ47cOmjdq7eto6unHV5h3sq6Zs
T5QqpBiRQCurBv87qNMWCafYhydlZf3Gz3Plwo791OsKer65Oxsz2Hj8iIJI065rta1PhgAuxv4Q
crLU+fz+h9ZeY1V4ZNBWqkuT34WZffjIhZnk2GCH4spO7PQCHXVj2yPZhBViT93fIbxu0bE/dYJJ
PIxj3Uhe3QPCp6RafxYqnG2C2sexnuDrhjXPxTGk2QBaebpFTxCsaWmRYJlXA15/90Vh+7vYjLo7
POxxwkEh/nM2xuu4HuGw+pZ7hu0K6mxp3CqXWjdbZ468XQ2wYGvfsJqnDgjmuvfTfHPk+x1ypWWf
zlFJZyye0UB1e4lFkLC5Ad9j/SrZtw32hZUI66CHiNgRJR2K2ijBczvW6SOMSVSi9ZnynWwSvf8k
rw8NXBDB3ABdNmnhLkFQXOScZCpdtH2XUMXJ6KeLWfmK+mD2CZPWY+O9tdYtRyB6bUvpF2cBchr0
CqRxn+pX2NDF2B3kT9T44UGWsXldDw58z9StT4e67Knsc9O8/7Zv4J9QSWZsgFYqVtvWYqtFFayw
NGerjb7WwjO2KJNCTf3UuTiN+m1/Rtk6uXAyHJhGtPS8RFTVZxG6meQxKU9jUd46QxbglflPZgJ3
Q8EkSNwexJ3DLYX3VyHUobGuohQ83B5BGY0xQBVzKB+wvGju3v8Wb8wEZ44NqEPeF8A7DsebiKZw
WE7ElUsAcSIM0oYe6dMbvMPoDWSGQrOiM6EsOe6ZQNDoWAf3NUSIWpwGGk2eInI/HI6vICbuWqUj
oOGJ7tQqRgw6nTR/qvypWWmxWGuTBAfSN7zvZye/1CfntnEhVcbJYJ0Edd8fgVu/tTh4ICp36D1g
d2EtZkBy7Eu4LdYVhSDrDntcrG9dIw62JYAismPLfjZxIaICzAbxoY4gnNjutDDMMZjRrXKDmmf0
Y5ACfOMse+gfnjB5akAxUtEbEcvLrTSNDHMbG2slLZGF1NqkL9JlpGCy85doyfi0j8D259U4ztS7
33+ANxAOXK7gfNEvYQtRqD2csnYsTDcKO3Hl9PH0pQkmpOQQVCoQ+DkvRNueZwFEbc0Y/ZMIHuMO
lUTMot9/iDfueFDpCKiAqUWD+RVGCixzYc0c6teu6M4Ai+Y0eUb0jmafHpuC/psDJX9V1dQS6HCZ
41aPUEJIunOjCIMY9mlSbRq9eewCLV+PXR79jMEbXVkKOXrlz8MqShBnOfLUb9xLRGTIx5tsF4AZ
i6WVioH0pGzj60aecZRB7M8dBIVzs7RkqCt7SRhOHbum93/tYTzEcFj9gklnaFCOhxMWxqRUc6OH
1yNJy84SXXmnVfRUB4V4HkdlMg9Qjs7nIAlZrtzniC42PTVU6S5yPYUhRmKo7UEbR/n4fjLNG5+N
uipF2FSrfa9536nOi4ai0kAKTp0fpQUO3i1+e5JkT1XYQKUfurfWnfhxdT6oYNXWWO2pEZ44eXYP
p5b6wySh+6pKlor58nxOqtsisVZ1X8LZLR5+p9m/m5olypcozkb6SY1K6pUb5MPT+0vsjZPRJaSy
0EuxABgtT+Kst5IaXnh8bUaDdSFyNTlBra3/Fpq6Bp8u6T+FRaht5wnLRrNp8iMg2LeGJyYAJQSO
h40ur+wXmPHATaloICF4jS6Ccqbimfm7eABvoT7BIqJXsLlPqy24/KcSUYQjoC4pd75AdbkStQlj
CmlzFeWgw/Gn3sfJaQjSa85eVsW+TFW5xBArV5AUa45ZPuzLF+Okap/gsufPWu2E9PYrjG5WhQRm
lABSd4XviGENQRxJ2RIe6qfemqkiTfpEvmf6IZm72RTVKZ5glB0rNdohociPtIIqrWdQa50x83Pr
G18Zp68zuXkHjQIO7RrCLSWVSIw8lJLldBALtBpXwPrZ9DlKnwk24jL/rpEK8/IuB7MpS8QK0O2n
RNZqwyrIvoVqX921CHGeWSTk579RhJbsnxd6A3AqkrjZj68tSLGOaUnI+6skrReNkQ843lwrkL66
FUwX8DyaEZzSddFONH+efuQqDH8svsONMgXmkcX1GrJHjig5RZhHgQ/T5K38cnENBRQzfOWug9HX
L8yEeskqjDINq2tIEimdJteZEKownTOCA+PD0Sb1PWwqUOSWK2ypym21sHVTyEOEehaFtDS0KPOn
jvrJbqhQ2y0GpUfuLP1VmEEVAjgpZg8QqDgLF6s5THQ9zZwu/iyitMYiJTANNBgQfHSwBdjswyzo
ZUhodFoLLLCtUZQW7XWdd8rGLrM/G/t6bavbBDOWFS1kvpgNuG8fn3JwjueDD4o4iOb7PQmMREy9
fX/VOEuwG7hldHBZNUjw2xwLi4Pc1n27FN3UXQVNVGJTr1fnwqxQV21MfGpSypoBEncFMsvzaszm
5KlLqrtaozQDwgdpXSDeGG3ikrdu9gjNwh/DNe2K62Fy0daM82+oOrKDei2Zv1N4KnajxHyRKVe3
TmgMvxJXm67324dGLJ1eK5q/jBziP93Ur7aZalWArkYxfs9mXf+adHZ/ipAvPdIoGk9UvC2wf6yM
E32q4PPi4rethl767Az5Nutt9woRhALlmcFatzCVIfkqJbq+dCF3xQA2xQEa90gHwgR6PKUtLq3S
GWAfH+exOlw7dpzA4SnvFXgkKNso9aYXXXeD5zEWreIKJnK8BdWCGeiYK4+Z4AJuAChtUJahxdm2
WrdLcN2y1jaFbeSRkmfcfPO7feMoaHGHvETlr7jT81I9j32ErVsgfE9OqGsPUebbp0DhK7RgOOny
SujRkVW8zNJIaU0czgGvQ/mW3hGHu1a4Q47hXa1eVTnAAWXsuGmFPPZMkW3wxRl/34D/JSgfMdcS
fNi/lwT0igxJleYlN1n+wm9qsmn+IfnFZFQwSsgHZLHstxigCclYd0mzVCplGGjInPdPLUBF0/6A
/kS6wdkkQfYuG/9PbrKChZZJluq4sraG3ZItPkJO3svk/ScWBD4OSJaK6x4eLDACWKyhump0LDss
5EKCrgbfo4gJXU9n/tLNkfrFaAOx9elvaXSGqv5JJeqBiFxmNzqg33YT1+p8WuT5Q5rmuGqaQR0A
vDQ7ThEqZIUXzhY65QPuotdog2bY90hbpFzzpdm8Y8EeE03Q3QJ89u9TTbIFe/Q4v4OHyy6KvC66
dY5QKRaINcBb2xwvJSGWpnPpl8hhqfO3KbTNG6DLpk1zt1hHWXhXBWrxVRmMokbKnOMRPAKi1wjc
jIGHItUmcQYfp7kifxrd2lK8F3N//fvL/QsY5nWBo1rz//69SETkBwVzDjCKO4VUlcr74aakKECz
GqUKABSpdmuLHvHiQtE6itR+dVlMjfaT1lm6AfUxNx7djVH18AGowDP0gHBsoyu4AvEiWrfabKa0
ojMJB0UvrdazccAFyezP4jAVxgm9/ODI4x8eKfunJ5PkQkFHghNFlzfOi0CATClIqwkCL/yFcjO4
wt/ltMQ3tJOcTRVHx9htez7f4fqTqet/BlyEtYavhqE94LKA+j9JhQrNzedeKlZGZ36ezGQLOLHk
enXO1M7YIiF+kc7ppzTVz2p/+grwd4PHljcmw5GISKZey+eC4QLABQo6CaVx+CF0OgcDS14gOez7
K0TZizMlGf0jTJo3R9F0agv0NC2xLJWXSoO4Lnf4KoJ2dlHXWr2pDDSJ3l+Te92PxcsgvUhjhiCb
HvDSaMUwkplL3rUQqHPQSIoKE24r/pDBOYbs/n2IRZyO/kY1fVWJc+9rYaHJ01lq/JhoAXAaehx2
15vpGpktcCJxO4cwxbLkl6anKNaYs69t5m6E7DJiQ7D2E9MpT2ysacOyPyl1t7si+8/iTYxryA3C
GiDW0Rg4m1BBgNlFezqIdFCaSFwPzWrWmxwhcC09HdUeULyGqN4pdFScWvef5UPX2f+fmMb/NRFb
KbL5zoX1WP761/2v+uevgzuL3/l9Zym6/genF5VYbi7YhK6kQP6+tBRdcDOpKDIIVGtQTuKX/hKw
tf9A8ZIEWRdQtGj9cJ/9eWdp5h9kjFLQwRUIYnLbfOjKklHtf1Yz2tCCYBd6D+JJVOXgtRxuzQA5
hkEgI74aua3QUMv4T79xrQdBa+msT2bjezlNASYwNdqA4H9AuLkJPWfE4bLHQovPsNahM6UohbUe
Aa/r+Har6ZVVtuajCW72vHPUrMQeeXC47SAYzCs9n5xvvqspV3GHfSwCmUX21eVmvFBG/FUKdJOq
HqzgSa3BGu6qwim8uJh2YWeKH7FqKo9mNmFQXKKTRwdn9oQ1I52Y9rScVGfASV2P7l5M6ls3kfwO
B98JgXCTBhGFFUmHkSorL89yHHXAT+XGs8Ct485Q88RrQP8MO0H+i3Kd1EvItSw8CQRG7Ji7dk8C
9iUmIgSdBYCdQDqMx5q6im29vwfbl+Ex0481tLbwEr+oMsVVTO0xVQALwKHdddEGyNF8pHujv/Ue
HMEmhmb0FEnWDt/D6JvABu39zJkRfsl8/1doJADVwGOuUtC9KG0XP+sSup0NSHAX9KH1BbbOhB1S
gxq6Xcae3wbaDz/1+zPa8ubKzdSLPh50GlFhfZ7kvXlt5GF8GmhFdEQE6vA+Za1SadPgfUEop3ZP
mnb47LWhpgbQuueca/yCFN68cIKg9aa218ET4hzx/pwvarFyPFJpqtXMKbNKcnA4nqSRTcScvzoj
xdVH3GGYrW1EGbcnbZGn5/4wYOBEaOMNuIuNMdiE9x9g3x84XHT0UShFI3aB4g0meIcPkMUNuLCx
+BXNqapxoYuMGia4xp+Fn+vPM2mh6oEOObXAtUcbkNDTD7IxBEznSEyPA7yDHkeTzLlIR/1K5DY4
TtiE1fceIA0mypMdgnIi81rNmRKd945u5ZtCs5V7UZTbIUxtGno6sIlVIq3L3Xi2kajunWJLKlg8
ZhQ0bxXfCZIVFaPySB1jwbPj67syYhAU51zSMnqNhy9vGgON17B9MvoaikKhA2qaFHv4Vo8VhKRZ
jYptYUTqc6iOIFVNLOLlieA3n1IntfDtCal+jCjra6tkKCaJ8oCjWE9l99VS1PZTaJnzvB2F89mi
l3o/Ymj0iT+qvTCszBWHEYB0qmqXmiiiW1QxP1M8sE/fn+BXC9pFU4l0ga0oeyH75v+LAJEtUgR9
LX6UFWZOXN10yxOU/TTK5qsSw/Hfd/TfCmEv+Hzyk4JMQiSYY0yTi3pR4qhi1daNqfrRte74TfjY
2E5JlKzztAWx0WWu/mgkrn2CI+h52PrlhG1p80Xvc7xwdYQZEDUP+ouirIEt2W5unTRangTr2jSV
XZq59qmiUoDwqMm1nQeFACdUxBc/R7gf3QJr1pVV1QbDrTaW6ywNpTFRYRvozABchs5g9GgMo27i
GlH3rIaFe5XP/jUqi8kHtQLlZ0BtB2c5ckKVdsEiq6DzaI5UcJ4G1+/XSYDKxMTHWo1xHZ7jD7Vq
uF6OfHoZ6h/sZDmkpe57cZbUKTlczEDY7FaU4xN+UM4pXEO88VKUHkXiu8dOrVc3OtuFU5IZlgmv
kFHFy5uKuzpTiLifJrf/ZtVFFaxK0JQPGjQzpH0x5LCCAegNmtf0YRw7/R7VcXI5mdYwHnmURWFQ
rrf9WpNteB7Ikd6eLx8lcTOb8o37A8M+9SGZ5qxdda5ZX+sxHK3V2Je4f4XjZN+BnIfBopgBPmZ5
M3zTEfr18nSoIEHFlupNiuvfSPmhdoQWQjkm4tBpw/IJMeR6XgVzXuUbwpYW3dauMhkLZb0jU2i+
3q14DLBTKRaQxrBeD99GjWanAsD+mCY6iG4rHa2falPPXs32vkL1CO2w3MmJb3AA0TYlO+bXWDvu
qomAeaztAOeaCmKiuyojzODmAllcukORs6bMlD9CUcR80+o5CXRlHokhZv3GbNLmU0IT8Ns8Gv09
eF79SlG6HlqhdpJAx/pMcbRQaLA7KHhEBRjLldoGNn45fpFTCuwmEI9dTcVhSu/UEqyBJcKZnljR
XWgwtDHqoLSFuiDSyiASQI991rKUCmfnRMppFBQgVt8/8xY5vVwU8KZtm/QJE16UhBaRlNG36IoG
+iMyKbUCmr6rfoEdTRqMzzI8Kpt8qu01Gs/ZuQWl59QOR8XD6DA9i7Oa5qLa2+3zmCIiY9dc4KtY
9P5lwIX4DPAdbfM6S2D4jUEXrBToHJ/3T//fNOffwmC9/32es4rqf92yCNODNEf+zu88xzD/IF1x
6DmQT+zlWP9KcxAAxFGclBmuk8SLyX3zZ5pDbqTyj0YrEM8J2Qv73zRH1/7g7+GH4Ffg2NOq+0ia
ox0eitxqMoIDQQGMDr0mgDGHe5cULNGdeSJLwNCe8JX/R2bHiVs/Y8UUVrghoaxlB54WJy3sOhHA
+Aae3ceWhUq40ifBlvUHIvzj6+n/WkJM9PDeSrmln99Ejy/Xyf43fq8TqrFif4CCwJH6CXImfqfD
9h9in9WCHpJ6F1LB989lYvAjgiP4rbZEZtCn+d9lglglR7LKVQcC2mJy9Y8sk0VblpQSeKDBoiMi
A7KzrN/Go4k90ZQhQK6p2fcUKu7ZbEbumhS3vxmUFPeteh6v7VwdzjWlPqZEchgk2AxPNUClsE0w
yMUtFvlNZ5UUC0OTCl0RqtdFPnc/osYfb9zaKI9cza+GomVH8gdIi82FaprcLy8iz0zxwROjx0hp
Mk5vacRbXpF2/rrSsBN4MftvpM6vPioHPW8FtEd2usEjHw5l1PlY13DvV6poolWrKZECVLnPBDec
KLYzQ95aPZSm7RSE7i8uh8k4EmfvW67/Cb/4srwlVRQUBMEFyg7f4TM0URcMap1k1B77uDgZXLCL
nsjTDo16B4ePlR1o/U1jT+kDO18HpmUk5b2Rmi2etpU9/7QGavsb2srgEd7/PPK6O3w0ajAgAWz0
J21ZVzx8tGhyUm22ygQR/bm5LJW4P1OyKjuSOu9rzYthuHpZtybpJGHhYm1VXVy6lQZ4GEX2yF/B
/qKqbvQz7qGamio/Aa9n11kHm8Kz3FmZdwht4GBU9631PGR+HX6udDW8juyukYLGfQHp0Z+7dI2G
V3rXRtrUoXDnKIHXl224A4uefyIlaFEGBFDV79AQEPDaYfzFCL2V5tP7X/EwNiMW496ROA5N6BL7
s49EX6xnlMeyif2VrVAySrZWojrbip22wvVu2DRtOFy/P94ePfryezKgFLvdl1EA9i1tvgM37gan
kEZnoQqtLk3AGaB16HeIfCffHb/Gu1LsYi4WtzAfIN+fqY6/zp0WtHx+GfSJV3GrHFnn8hZ79VC0
ugDJcFhC3jtcS7ZQVJQckOJGAyO6KTnENpk//ZqhyJzjtiadnJv0SD18uX4pHNLgYEi5udnoi601
92E+BhjJo6DiwC6DnLXN06b/UG2f+WUU6jEMBKRUN43FKF0knCbW/ZjOuwO7qqvbjW811pHv99a7
cAGAZgA2S6Nw0b+DrWj5fc4oVZ8Gp5poIXO7dnoEBPnGKFxvwPwQi5eWUYtcsHKBuY7YYEPsrB4z
6hzftao2f76/QPkoy8VAM5RhqGCpHPPo/R0uhlGzmkLrxVONdAC8WowDkxMgBW75y9JSwTZVg68Q
p1P1JCCB19dpMttiwzmIln01lOlAycQodNgntDtWnZrYxScjE21z0liImnjj3AIsalGqcKTPHyxk
fUSifRU1doq7UY8yxrlupY5xEegBv2uiBFFSLRb4mBrAmuBG46bXnTSYt1CDqENgMgCdzKu5CnpC
r7RUs7XfhfFJAG7C3VV51BVYEbl2hdWK6JM16cD4oxVaEq/rdkBKH+hTHLCxyiG4KvvAOBmneky/
KsLAFrMtbKWBq5h185cOarZ654NW1Hcw4tuZ7pwGBw55omBb19nseGprxRnebCkeOElUhz068OqA
B7EN23eNdUOJCxdGkdkW2SYn2E3Ujr6qpdJn6w46dLvN/FJc5VWdqJupdpzuzJ/Lfl4nuSg0EFtY
hF6aZVOF4M7HYkLF1bSRYfa18NaxZmypWzDR2laZXHp5GuSxwati3UGfp+1ye+0XtUk31qgUbm5s
W7UNhsxYajc9dXNVQ2hgG8xpYZwSXvN9EujFpw6yk/xOE6jfiykrkk0ZmVgjl4lQqi0AzzBbB9gF
BJ7A672F3y0CWHIjV17EdY1qc1SPCHXUgMriEgFYJkOqdszx3D+MuAb/qgfqyxs7iBN3A1pMu6v7
mkUAGuqL1k7U+/nL6pCqkmYhzZP02bjTy7HETzPx56+JHk3q5VjEIYnxmKvu1p1GNFNM5IZO9YZD
GOb01GLxWRtJeq30DegcLdFRNRRxmFTEFp3yTavdYtooZZVVqzKtswfH6LMfPsptMIxNO4ouYcfj
SRRrmMZ6nNyI1Pd2PXUrYr/8F5iYuNq0Y5SeY2pR9FhqODHUbzWrfupKAK19qGMTp5EkndBQwFLU
w4u1OS3mMI+ZCZGPHotr0ja+qWih1zt2Znt9laYVQUVWt4SQgKm8PBqNH6IoHAXj3NZVOdjwqd6G
9qil56WGRAj9xSE+w5EW54yJa8wr5kBrV6VlIvwz2lWLzWoBXcHzc3QxPRQWg8fJrlzzxKpg0W2y
SdF/QLAcG2lhAqS0zoh01oGatZ8gaOLYVBpBXp/FPoj9a5G6gq2DAJbu6QnEQy+oagdlmzjVjLXd
u7a/7afQijZBXuqDJ0iosBqZkVT5RMZljrschQ37uusb/cFSqrIEpDAF/p3WNiI6q6iTn81q1eMv
XPYRQNimz0OvSUbdwkICsR8gB8r4EA+N0nhJDxBo7Y+21m8b9LG/T240YLyQhnoAKZL64saBBohP
cuIjSGI2rWVtyr7ULK/Ci2fehUlp1l6UzG2600NcbxB20cDT1lQPjBMnhzS4IiQNb5QKr3bPBow3
YCpmj0RGMl/1HCdszFXRBQayQLNrdxs4nM55VTbUXkC7uTnKGj1UQpi8BRXQArviccjM+Vp3Ohpd
jo4nDYqWvrYzR3QEtuqsB19HKqGaB86o+hkZrX2pU8AuNkapcj13oxtjFes2ikehujy34KPe8kj+
pY91GqWlIsdFFgGoxliPaVWdgLXr2c2U0nBARqcPb8naPFUQwh7Wlpqal0kJ9Ru8tU3XwEIyOoCd
E/ezhy+ze6aHaVFfktwSJOGiWhunulr6N4iy88Y9cgg/3QDlNMzv7Oo0QyBx8EwnbdQ1iPFu3iWp
i6qTIcqhuu79drZOhVWagYfUgmt5ljWlON5ilPxYC2c6h5qfRZ5ZJPif9X2Y3mtj5ha40BT1bo5y
zVyleWhUW0Ttms4TcZZ5AZbNcNdn7YpaGL6KpSIaKOgz1x2scZFhCGhqZ7jJZMaFhf/5eV7B3+FD
uOXnNKv0ZFvmtVWtoOTjf4fifQpUPdYC7IedWDJuR115Zkc03ybUpR+LslDq1TBXhljZGc0Drx/b
FlvwsKTWZzt+1a/QqsTcKcQYieq8Fbgq7M2sa+Dx2+I7yjTo2IRh7zTbwkZXDjBO2OIDHGTK9dQr
1F1VIOGqNzPmk5nDvt5WZhHR1pmRufWaKKvVzSANhTatgRoFyg92jrSbHmqeUArAE3VhKVeBn7nu
OuumApx4pIecY1HIwkm76DZpR+cOiUb/OcOSVzp3ErNfkF+NEJlxIczRySuD5wbxCvNUJEZ2PxHY
uSs9aES3DkcWJnJ6vkH7VQngofp+XV92nd9cKGztSqL2y2sLaQwCSb/X79BNaR2PA8V5mNuq/CyU
NL8rksbUvEQPdeHpKkIhQA5ztV8L35om2rWmQSuljNPxRMMBONlNw1QrO/lBsJyxi+EM3Lvbr0On
7hJOGYRgst7MmQlLrRIuVaXMmIOqo4yKa4ixyvIeMhd84JVfaDPdwESAEKz9XM1PYgrKEEc6li+S
QYqddPiSyW3lRnJWe6wBP6Gkhe6Z5SYjYm1dVJtYG9WTom3HUrWDawMLOVq3FEaBtuIWg1RewZ/h
hz5pweSsEJ5Cw3tVcjaG7VrLc46obaEbPqfs1BjPXYjp1XqsYKVnmwYjKCtb7yO9/5Yk/61J3Pzf
lyQvH38+Bo/N02P9sta0/6XftSah/kF3ndQBzh0tRKr3f9WawAuSHnHd78tKQDMoSrzAC/L/wriU
NFFCaIny+wsvCGKD+pMkkQLudsh7jI+Umw4jdPBhlJh0+QgWmlPSfPcwQndKv3OgNiXg/9PxFDWS
AtBfm/9eH3/b9TtMCgnv6DGSNPHQYCPlOy9GgaGnjdDevV5U56Fa3fVd/7VDGq5wgVnXZjN9KCOU
AxpkaeAkKNkJupsyV3+Ri49GNvlxMFaIXFnqVTiV/s5F2+9DdRNGobVElkZ3XCY3AO4PR4kTTvYp
nmpilrBZT2qj78zGMI/k+XIK/pNR70ehbk1dEY4PWdQSyx8rCeWZGghVkoGJmOt61WbBFvmWC3Ts
b8c4fupG1GJeLOM3KmaHxQw5KCpn4A1YG+B/KGccvto0g2rYx0GmVQVrrbParV1ixCUUpFRxbftY
MVCOZxjgkkzqgLoKb2FRobOnSfUdC2SPYtjfbL9AiKaccEpHpPbIWlyueEYCMifjQYRFwDct3syf
6kKP47ElTkCmYZrNxNNLikjvf7+3RtEl4Zaqny7rjoffD4X/2IqcDqGBKqySM6xFfYXFWDXHGpyv
thZ9BQk7VoGMw7RYrvTYRENiDtGwT2Xq1Q1JsoPXIzzHj4xtqRT6c9O22cn7b3dYut3PFu4j8Cwk
JoK66mK2MO0j6ehQK2p1M99YXE9b2YHf5hVWF+8PtfyQ8FjYYFC9qcw7wDAWlQqY6VY3VGQr8RDE
O5IV49Qf/GMV0MVyZ/FxQrHWVU5ASu/73s2L8wJ3NDVw9TnxgBclJ8ivtp6eXmRfM0yIjxxNbwyF
eLMLUgOkNhWexVkoZjUvyUGROe9QHgxdfLPJbM7SEnZnlYTpkal6azgdIivrkG1lLTdy1QwYsnRa
6mHmLZqN6uSoVvYhhZE+7RW8gE1pU/mhOeNrQl1hYeDxQJ0MmMPh4jdyi3QBVIdnD5ZyWpruDTI5
zYdfDNoci57SPpLpr6Ys1IKqEQ0xrT0OzSkRoHnapW28Cf1K24yDUX9sR+9fSh5MFg6PLJPlvJmO
PO4zBRUxQ4u2nQ1aLnUD5R+8FSQmWYS3aACKRSkefaBoKjUnBgFdIOSdK+ka0T1sx9usoR6UaJsP
TxU3GEuR+QJqv3wr2ySsZjNLbdgMx2bHTDapVh4z7llsYr4dU0R4wb8yDliiXdypSCm9g6eoygjq
T9/U66Rriu3777I4leQoKPgDLyI8Apu6bLC2lkvtb55Sz4EVvJK91k0ToLNALuMf2cRvDSXbuRT6
JT5vCXBpdfwt58FOqUAi90seON40kA5Xrj7Fjx9/K76cpJrQu0aO43AzdXPfpeXspp5vBbdl54/n
fYR2ZDkN3YfXAuL+GlRrbhPZ8l6cTL6qtTSpwoybEVURdBs7xRup6fyDF+JUF9wfFLn3DJqXsVkI
UXgADYT8H/55l7OiIneld5UffFIRPTzSdHpj5RE8cc1z0cNpX7JsUWevHNyJUTmicLBid/WXahE4
HyraMy00bel50N3joCULXOzaTFEHNJXQUqI5V29ijDnButhHlvcbrwI+ARQBJCEMAJYNxKjX4hA5
i8xTOgyNoxz5E6jTw5Euxxsr+2AU/XC56WWQRDmATS/yhxDlPcxZSay7TaoP9s1HVzbGMYDO0XJx
WHGv6G4DfN+KLqcnKJskmN5hb53oIv6aOp1yZIZevxYsWMkNVREy0ujDHr6WmySJPgDU9hwRm+cJ
1baLdgiiR9nrOXI2vJ4ncH3yboLVRdCiLr7g4OsKXh4MhYBBshEk8iila82RUV7f6/SQDYlfgIYG
GmyRe6BYhiU5XjteGJRBf6l3RfEtRaCvBUMbGEiaYMHsHFmBr8ck/ZA2SlBbBLnjojc1kFbpIGJT
DyozxYxErddgksUaxD2huoGq3PsLZCGZJPcVxAP0QwDuAJihv3c4awWzo4VFlXpB5/qNZxuli76B
W0IQwCzRuVcGiiY7alAdfHNAXdNmikv1AVZ38w3SW295dHcgDpTULZuV5YbdFSrQGZAvK0G4wiyj
BjsAU0H81TSC3/avf5v0vl5y4CcIk2XSC9xzqblTx00QaAbX0TBn9JvQEEd1LsRL5oeS4mpyZD28
NRoSEIC1ZVbDJzv8VE2dlmNdEucNMXrr2yyBI1BDecY1yoGkd2S0N1aCbONLw0gBUmYZNui4q0dd
Ju8/VaUjlgylM3l5nyIsMVLD61d9WdSf318Ni0xHLgZsPKU0CmEYi944fEMVXd1QSazUa1x1G3XW
r2lWMy9Rw3VUgV0wzeHm/QHfekm2L51fIhZwpIsBOxXVBxS6OAqHEdR6YHxFkfWyShGoS1IRHVns
b0wgX5MiEZZIrs1xePh6BnLoNpJWlJ1JUyIJHCxvlalKUFqOjCN+hW+NJe9DYFAUSl4xSZxS1MM0
pLlHS3vchFahnGd9EJ+lWTNv3v+Ib8waYCKZBOsOaO+9DMWLzApboMBypD4zXd9yXVWJfac7jbpB
MU/bkD3GmxRuz5FL7PXMIbkA1pnjAxECNt/htywcHbZrpLIZrKa5bObM3wh10E5d6C8rkMvm9qMv
CalKRu0yJzZRqzkcT6ErV4UOMVo3wMdxkCKnWx3VHa3eQaW7lYzXil6J9fujvp5Fh4UCpFCHnwCw
ZhGvNeZkFjaSVl49zOlupu3mVUmVeSmqjEcWp8MLvKhBsfc4wAzJN4T2DM5t8UGNGAgCGPzMi/W8
Q5OZhuh15daqBG/N+X06J+lN0lQzjg9T1x0Dy79eQ1QaWK9YYewLRIsXTSPCoahMcg9plBamUia8
Cl823L7nIf6kiDS+9UUmjgX5ry5ycEpgeqC4cdJRflvMatLT88yLmOvOzRDsdoL0AglU58infWsU
DlFoqYBPJa/8cO3M/YyKYhWRoGcCy5OkriFAOd2RFfpqrVDzYiPIL4iGC5fp4ShtOyKUIggetRrF
ERmRrbQJQd4oHOZ/MhTlFJJFEG/68iZKZ8AMmegyXggFL91qRxg+U7ZRY2Xcvb8D3vh2RFjQBznL
OF6E/PmLwyXTIA9E+ph5Y6nYqwyKer72a0yivH8wDnBMufwpdy3jkEHHyCDLZzKjZigRCvbD9Lvl
KN20fn+cVwtdzhK1EyIfTmXCrMP3wYeubjCbBDxe6RH2CY7fK55TurWXjJpyOiIu2mxbfSr/yftx
7kG4sJCQWvqJJUYM9j6fMq8W2LTUvhI/0pvTo380DNxrsj5IjFIF4eV0BfUc17Y1ZB4ZCLBHbLww
61Gohx1ZFguoNV9vT4oGYs1I9ElevY+NbUE3M18IiQQI/1thcItCeLHKRHpaqMZJGVG9wStl5VRO
t4NIpB/ZBG+tTCCtfz2BvTg73HRs7M7SJE5MwT3M6az8a2fOf2K3/zbGPDbM4ly2mmicGjaX1xs4
j2Suc2dkRX+kJvX2IPL4QKtKhv+H06b3/awMvoy1JmBQW0cNSk/J0Nk+Mm1vrX6qD7jP2Sx/CiuH
4+R11CddhaWgiCtrNZij9qUxcaXxYFyqICHsyr9ACO5YlvHm62l0HbD1wyh4KRaJTFThYq3AYgEH
gPELWKKvadAZn9/f22+dwCgUkRlJHqe5FGK0ehq6QUV8h1YvjeNiMv+HvTPbrRtJt/SrNOqeieBM
At0NNMk9StYsy/YNITstzvMQJJ++P8qZVdK2Szo+dweomwIKVZkhcgdj+P+1vrWdaeVycJU6xNe3
B/v5mfiYsTwAIuEUZJxKQ7VkMEZp8kxKLXuPZIs68fUEktpvf9GMwyGSW/xqq/jpCq/X6kBoWgE7
n7QZrxsNQsOmNnnnPPfzu+PqbuHRYE3UBM221zPDriaj1oxoZCYgkkqXjuS92CZtXa2Kd55oncyv
TjrGKrxn9tE8pIxo6K+HyudpVCzukmvkV7hNMR/t6nYuLmNLrfZZWXTvFKhOHL6sVTbXdwM6zOqD
p8Z3UplIzdqcNWUgqCDVsvSyznOzesw5kbVcqd22J/ytFg+l3aNWQU6Tax/tdB7sA2cGpb59e9r8
9J7J2uCcTi+TWslqQXj98EQkpohNCE3I7EbZJrYodoJqxnWs2++dKJkmJ2/a4XMzuDrS+WZfNU4P
zWSRlWEfJrafV6XCSjmXyuhe2uAHu08lgqQ0D0C7NIPlLYZioD3k6rssl+0Yo2A22DpSP6cOe9dk
U5Y8pnPXlvBiIqzC3VKZz4R1sl/ooB+zSUyd19ZSndBB2vonA4eNdTYRrAIMstWtydew9EbkRLX2
c3skkT0F0IXjnr7RemPsYdhNSCocFEWl4KdxJ22QF0SR1e1N6E6I9P1+gCzysRC5u+8KSIKZhwgx
Cb8aMNHRGrJLOZK8ssVOHLJVkIOkAKdVu9a/hhpewRkkNYeM6xl1j90QXKmoOYRUpy0oweEL6oqz
KouYBEOvWilCoTzS9Q9dkhLu4i2krwygRnAnnxMvHkb5xgVgjoUvJdwPqoyTLkP652Qq4XQEiJhj
xCz1efqmO1GRUOKLGwkapZxG1EBRJ6ckKMVSpA/6pMeA1qdkDq0bG+WrS6JiW5pX1SBde9vMlt4d
en5gDXt+5aobJFgzTCEkKzqy0gpy/c6YB8u9yJZ8dhEqjlN9HmZNM1/Kpc2Ve9RJWncWErk23jkz
6ONAJe3nSGQM1BplWpbye6OhIE+rQdHO9UEWJViwxLKPja3nywcLbWl70HBzDocIE1676STG4E+p
FauIK6GfOb4dhdGfBocqkHtLlBkgEBqjjM509FRJFFANjJMHhWw/DW0piVzeaBgtYWKzTjvf09Uw
Tr/wtYHZJ6OrDG9DYjGto2rWjr3tMm3SPheTmqQI9BB8PU5tTAokJRDoRak3I/eJNlnZOYWXxe0k
bqK4R/JqYN6xLktCFCXJYo3geWTpPrW4P7+3JGQT+WZbRbTXBxHnHAghqpMWYpPHota1cumiVMrI
TgCGeKcDgFD9vAMTFmjzaLZk+YTis67HnY0TlL8NCEvdsxE0Sdls26yU52K2CtLuNCmWh1YZm96z
22RIOdtKu/fVgsOLp7ZZ8klr0Rp6EHxMw+vMkEC6gSrj4JOgUkWbHF0Uc3vJbD3ABa9/U8diNS/h
3yjJX4mwkpfuhOs9Nav0sutT9ZvQ0CAF1Tgv+k5mynTnhqXTHoCyy24TgxsBMwMw0vCzrjSBx+V1
Y24BsmnfI8j9aeBEGmaOhYu46XXqMkmAVln/2U4L3fiAHoqB58VCPocGBN1yGZFWiNK3Uu9qSWRT
UBmVK492DSnQB2VfZ0cnnMW8Ncik+iYrrikbrdD0EmSN1X+xl9SE08xhePDbSJHceMHMguTTrOa2
Kysxf7CzSOt9iABTTPF16V10cmNjZxd1JcJuW5qZSU5U4cQiGNFmhx/iOiS5OQrRLx9TctUMn2hj
/W7J0OE9LIlV8mOkaTp7RVLSWk971bhn4Y8fancKb1i7tWxTdpaV3itlXbLcOI1Y9pI186kVRv/Z
HIt2OqNokJKCiarvDNU48WNAqawp4AweKoEYSI4jiEq9j0c61R4tLFTNZqSNCOFcZqwvCQ+xvozV
mIjrqSrU7qGoZ3EjWqW/VBeV4pFUXGM5Yx0qL8fFHPKDQo5QtTfDduWh2GpzW/djlsNbU5yncQ7d
6jD3eG13GFe0hJRUVXwm7s+MdjVoEwUVPHZlXapqjVyuc+WhcBtEgUATagWcCQ7mrZo0aXoOC9ZV
j4YU5oMVi84CKGZon1Iwn6jhIidWGj72yUmOc4SsVUW5vJzXQ1yWQWdWmYJwN9Ir3wpjOfpuiKKY
VKCq069Q9sVqkDVdMXowXQxnUzhSDl9D+vnNB+LY7R6MVTzqG9YSW3rIWucJZ2a6XOcLJbUvrejE
F8ciWvketVOmnuWk8Rn72YhZ8pvI1Duf1HNQA+qQKdmOtYTsiMLpajTFWJksNYAWP5t+B10p+kSq
Z/a1HhvtwcorhyRSVSnQQeiA1TyRsAe0G8i7I7LQRY+am1DJu+Iuz/TWfYgIX4p2ds7n6k0VVxGv
qHTthhR1AaQXrEN6poauDhM/BgDpCyHDNLAbs42D1skw4cFqS0uC2cc6f7DKXNdWOxWhq3aEYuwe
nwSxTrKu2SUzVO0F9oTKdpiIadv7btxCx+iJ2hW7lpwe57OSD7Hlp/04ENYSTfJgLPx4G9dJRLdB
kZOFnotkPtuXxbRUTy3t/pk701g8yti2vzf4D4hXy6SK9mlES7BJELOqXr0oDYeEurDMjywbJFN4
xPwI95rVquv2FRLi6VjzjRKTPvcpppph6sWE2DRvwwdUmE1yqziDUJnsjgVpVkxOu1sb/eNNphp1
fFvUYW8c1Eol/tyHLwpK0iEOtbhzxFK5BLqgm2WWEEFUfWhjKbNjV7duvo+wI6GpWxxME4Dj0qZ9
KJU+RS/v9kvhjh5QIzIde5e2/qPZkx54k4x10X0j9m7iE0rC2LwgBdr5blThyGYv3N48Jug2Eq9M
1Xk5YNNXkk1YsSzv0J5mGZIBQpMg6pbVlDQfORk1TONaKUd7P1m5atwZGZaXyxZLnHggOqyLbife
9LCbx0bml62BDXJLfzEed2k067Hv6EP+IAHMEmk96qUS8Php85V2ax/5bjYbJMkkWiMOgvgrvAHl
YE9UlWz9iMty7j7VmCsJ11UxLXsm7fizlHxDZ1+SMJN4k+qWZErjFSk8Fgkx7tt51PRAdRK1vuzm
VrIE1ZLfnKyZng/Ti8VQKl+glCkSGnsTkY4nGOHc0BJpb7lX5uqHTE0wP0z9VFgYqMhA2qJDIaG7
iBZtukLen2kfR0tXLpp2qOzzkX5u/612xSgvjGiGuezbmaF2t7GGgMQrOqn1216xaxXDbZo6O9Eb
7qPSC9F9JOpdlr5h1cR6AHlRBnPD9kRFVCFt1IAXgNhYVF4vY0c81tEslU9NFRGQrM7FfP98bv+P
/vYflvbiBhM89o//6zu5P/188Vh8/z//CNLkazX0yUvx7fpP/NDeorBFaYUN0UAHyqa4tlR++LwN
nP2EISArg7v5jPH8p/YWHCf3Eurd65mV++YqOPsbeyb+cGHWqAShYFxeCSf/feUtIiIVNRtMAZN/
E8Ww05oiQUEE+fW25jWqJKQXeGaQ2sV7zufXhYC/RqEhgSwBTyatutc3OgiPCzGvjOJkxnweRV38
ETHpe7hrqruvLnPPkoQVTLIyfegP0FF8PU4+xhyRpEVS5NAD4+3jFnx7zTnnyhnYzHdzZhtBQ9gl
0UEI8fwISv4YuNysrmrX6sgjG4fyrpxlYm0K9D3VhzGMNP3YZIIMSD1qJ3tbcsiUCB+qZAz6PnQX
D3zz1AWTqQ0HI1XDZL8s07BT7YV8tyDqMQTXHnxxmz+F5mvJqSc0bxKy35qzyK1RBens3YlXkyV4
DazELPdigO0R2ElpcZUJOc+CJ+2cPZx4dWeHeguizCnbmRMHd/WwMlpCj6HWnEmSQm5MrnbJpagm
gasBD67nWGl2P46FKzYRyd4XVLP6fNtHzVBulRQXxq7pw6LYyEEs8KMIzMu8lmaB9LJwJNM2XcAT
wVh1RL1p21jlJpZMNGn2UxiHH0vZj45vaqTf7mqcr/Umyd0w3Q2F1XL/C5NyPFPMBMt5D2mA82w5
R4dWk0t/Ls3CgI1XmW4RWB0osY/ISeqzNl2MBuC+PV+FiWDZVlc7HcCKGaqNrc0JJ9uobB7htbqP
HafRe07u9RNeHavgf4H0GkF4/JKIwfw2JqP+ZFAELj8rdrgQ9p1Po4q9iBrc3o0VoljNVBmSPYdJ
KTc9l+MUtqTSpjeu1SNBM7Uco3bUOF1zJnB3cvcG25QFCHAG7UvfKkYZVNy9OGpwRY82BiYTbSe4
KcnNDFgh5ao3uJpvCrhoB5LhxmSLqkbYvh6Rq87JJVLlJ/bvHgS1mZH61NRWemkuAKb+szz38+FP
aLlrOevf2yNuv5ffo8dXvJbnf+LH+qysWGSk/7TWTXrRWOcpxv3FpVRXFAeMwGc2xA+oxt/uCNX6
g74Sp30avNBeqFf9a4XW/oCvsOKREPkgMKPu+X//96tienfy31+if1/Xo5+L0KCUqXkjHAOReYpG
g+dDdb0Ir61EUcFY6fn94OhYcCr8xpZv9M70tZqInnrxhn6hvH+9kv4YdZX14BZByYh9+vVKahOm
lTSle00JwvIcMiZvmzlK3iHb/XIQREPoTFchj8Oe+bITQ0GlIQPLuc4iw/g02213l0WEr75ThX5d
S/3xKPhe1sbxKtw4FWQOWNbawXCuiyHO2YG0yLg2nGTcRK4Ue1HavyW4+Ws49m5Kjdgy2I1eP5Rm
Q9Qg/PjaLEL3nFrErdaoxQUX8b9As68mysuJ8au3tx4S/hrotHJpla42CGlfy7xVgxibDmmMSvZO
IfpXs2/dV921u7mKn14/jRV1YxHH1nUROu4N/yf86JNclmOO33U7u2mec/iM3gtSOIFK/PUSoZW4
fJEokE/Vazn74RwTUYOpsQ2k0cam1/SGEXAh0bfcebLboXXDTWnn9gPqEYsMyiL6mkSWHXp6OAAA
zxfjLNUG5wi9USWYsiwoqb79jfzy3XAIg5CAuUc/PdXM85AJV7EItMnmrZ5xVfdzLoF+bnfJk6Yv
7lVMb+632mDPbwZvAF3gVSELmOHkB5mXuIurSbvWW1mf1RpX5cQR8h046i+mFiV4Pn50Byw7pz2w
VqG8PQ/i2qWK62shZQNkJM7m7df3A1P6ry7H+iyr/2CN5EJYDBT45FlqIpLatk7Op2UEuABTSn5y
Uyevjq2D0ZYHczk15GpqD8GoqcPqCl5GrGGNTr7PLETzZDrAG4MF66P0OtuoiWUp3dTetUtnF0Tv
xeG5Rd67Sw14QjTPMdS6yeSczx6i6vBqScseFmPcTz1X/6S+p9ZZI1grqMWAbWif4rHrBwpSjhhJ
rNU5IUbLxJ1fU2r9YYLHiQFd69O7vqaiQZKbelgV9f0mEoOKzzVJOi2gm7lsur6hZcgXO51TvtOv
68kJtYBDZPZoqmky+fiNU9WvkEbvQEfq96E0SscD96fftHqjT9uurHXOZWpbXKcKn+COs4JOlpHk
SOZ10pRfLJUKlpc3pRCe2dRUVABAAAmpZqgNfD9h/92Iy4ZLodor36JBm57aNDUOTtnbaWCCy6dF
3CrxLe/RPWhTid5EpU5grAKt6Mxqqqo4VHPc3wk909JtVPbhoRQ42vy608qKwiwX4k2YVTLelSA3
qiCyuuwJJSgYSToJWrRJmn6pzjWZ6J1HidGdOaSbEbDCrlW+tzANgVmwJuxdK0vtYzgY0tlOiGO+
lJh8J69wqcwERqPoGJeJ5Wg8sy/dWz0xm6uoiBpSuRmB1DY7vytTpPgeXAHnnk0l2vFvJ07ewbX7
2VFALDuEwehBo2ftFaJI86wRbvQYu3aRemlKg3dntVP2CcRXmW6TzETG2RnTsNrdiO7WxrrN6dLW
MtwJQaErKGxXZkHsyjog0JrrQm1ZirIlzK1RA9OKysdEHWvSrRXknp66yPprQfD06HUkll9wbaJ5
o2fgOL3BjXUJTMLGhzsvWfTNHHF+e0ZZI7QFVDB/EzSkXAoDdrLRp0x7sGt6O8ESp1Pq2YYTLn7V
SL0J2koNL6ps0PIPjVwhVwXEYxk4dLRu+yTrzxu90p9QR1vzVWaq8kyLADJWqd6oXjloswGkg64A
MSgxWWUFBp6CxCOonbsyN0MyGWSoKlvcx1B/XANlsy/7Nat2LOZqIlx6EDdsfiWfmGjl4Kuj1MJg
dCvs+nM0OfAqRWw/SacUA4USxyL7V/DddA3xQOwrieOQLC/SdBPqw/SN5CbjXsP3/0X21MxsaRdU
t1Jrtnxal/qjbEA7GnZhXmf6knwFnOiMQWK4+DxScJ+HamI2H9wini6gPlREupBfDu21Uui8zUb9
NdGo9XiLYxZfBeSSz/wF3QOVqx4jf7nYxxHgSRbQ7nW/uLkemqh9W6tGmNUXbWAsICZDAmFjenVJ
hjaYFPossBUh1lCJ9ktCuRHmAcT67zM/A8mbajneqVpafbMyJfzslE5Te5XUoi91pxofJx1lMIAw
KqBpGQHEFi5FJ0zkVQZhxmAn9Dt+8StHMQHKKqWdfKZAFX/QyGAruVOGJmR+ucTWNqyWVm5l0egR
QQ86V1AF9vV9ZYzjncjXOTiJ4SPWWKBVCDlgcKhJDYGyn5pZ+NFiSDgFVngNtianXpx03MMWisfJ
Dgs+1eRSjvEHsSaEe7biEMNc0YLPqT2BRof4EanpNjMT9Um2g0kFjWV5Av7RRW6gtTLpvVjT5FVf
R/k1fOI59hNTUc8Rf5u1Z469LjaDqTWzNyluBEQ0L8mIr+SYX+PCHxxvwh5QbtreMAm8KxRaGn20
3Kv0/sC2pzI70BawnQ8TK3n9pRhaACU+1bpQ2bp0fFmBmqrEkuRbKAiSc6dto87TWI7pf9TcUAcQ
oDYX0FtiBciEqESnXfQth28WZx1QjDJS3DkqqJu7D12epUpQ9iVfrllrtUvMFP3lzfpVTOTcOVwc
bXehdNyaUcuyqUmC6OWCDmhUbO1M1RP7qaxAw27yKV12i47QyzeShnZybpB2J1dgNYXZUZwpZQqw
ReiR9bk18/ncAJ5Bw2CxxtIfdEv5c8yU7mNOwJq57aZ56TdVKpIvA6XLK1Hm43clNtXvnL8NUpzK
hJ8eIk0sD0MYxWmgVF0+bZTGMa5rjdDJDQAkQ6gf4UyIu2ZuaIvXcxcle6hxUb9ZuOALv9YrTrkK
VZfJi+tizgOi5c1oa+ep/qc5UTEOFLvNpj0mMJNKMfBszV8Q9Ux7EulpiVBgtyGJTJG97508VTez
3kCe4TZNlRlIbq77Y2E0DyklqynQerd4CAUkHG+006E/o7czMwRieCByBMAToGU1pus3RW3ZnqHH
IRirCW4JHdK1QSozWLk4SkgRzLqxQfFI4LLXWj1hx+ZM4Xo7QVNji+87NfJ0K6sV9INGzC1/oJns
dWKyJs+J85CKuWFQZc2pvMZhy7ejtmxEW44eebiZNVq3HqeZVvdtlwQY30jNmFSWQieL0Uwkrrps
XCwUd0M1qh5FLK0nYC6SjS8TZv3GzsJBC4RuZoYXF3lEzZqelfCslnbaB6FNst92qnTGXdhV7FTQ
puZ0n4SlpZyLvBrj48RWAIvIzKhCFF2lPyBYcw5WTJcp6BWr/SQ4KkivF6BqfDMDVxyMEdBFv1TC
1r2jq8n+c7moCM+9Av7n9VKo9hfaxiOUxs6Ql6Bq5OKzM+cdm5Be5JyYJEJgr2k6nmyhS46WUJ2V
S1hYa2MF3FXDj2JxcNDJ8uF1hqMhthHKAkReJuc9nwpVAqvGNsrF69Y2OR1JyiVBC07maRr0Ydhj
qci5kyBp2Wkz2X1XCZKGacuVnZBAAsFrZS+p/d9aij44VPelrfjNSnsGsOtW2nhsEfrE9+EcwiM2
zIUQsNZVowVst76U27xvh56fOJZGUIueXa2Dg5R8I5S+qpIgxmdDoI3qdmLXjAirKs9toB3AA6J4
lG0HCj3Z5UzKezVlJXKCCtTdtBjtQFu6KGguUF6kfp9G9feOF40OC2iH6VUDcCw/IcazZakn8sfX
h1k9HygNjZ7FSYXIQnUYVL8v6giYIx2o3O+hz1ymKvsr8T5Lfp8tbup6MeGsrMuQIePdpHDOnmhN
3k2marVnhTWO/aFO3WwMljxJPw3cXPPD8zn/P22Bf1BkXv1Hq5WUSjw1pVU29e/rUP/v6/z9VZPg
l//8j6rUWjb4UYTS7D8cHV4FpjFufcIUFJr+DkcRP4DCa4oFBRRcBv+sQbnUtHDUrj6z1cKLnvZ3
alCnacUo26ncA5ggGQX7O4Wo12WAKTJDqdT9l5n8JmtjjLnVtHwJkSALfsLHpsI0gqx0kKXi3HF6
NPIEUETdOjddZkYgkPR2zOv2S9URekbPNslAW7e5zWoTgK0gXPT359z/NJrwCoX/95NnE811/6rD
xP/9x1zRrT84YvD7g8uFmLbWG/+eOwZFSijBq66f6/zzBPkbJaz+gW2daUN1BTEtJth/zh1N/QMt
4Mp2AVkC44U/7KRe+Vb9kun5Qspoc1Jaff8OZQRIF3S51irKC3W8g+5FbakR+dIxPGfS90WVH+sG
XhOnXSPvtk1y9+LFvFu7/GtEyooqo1LCtE4UvHWBzqFdQFizi53potoV4XuK0xNP4N9jrOQJhw4a
wUGvn8pifedk5XBoCtLDMqABDKyn8JjsE+9y8r7zpCRdfWu9Y+27h7cf70Sr+Tw21TiUevx6SMxP
YRQz1vi8LcPID9tvcXeZhzq6FIpBFug4kJWGuChwQhbz0++OCydiXWVo48EgJX7m9TMnw4AqkHuR
X/Z6kIXVjlj1C2zMZ5a+MfVoM6X1tZabO8d6p6T6utDGA+PhoAVKHRLsAQvtycC9o1TRPGt4WdEh
eJRdkD/Z9Sbn+lLpugxsNXzPyPjTrF1tI+Qn8oppJGrGyRxK6HsVVEi4i9bz126axiMhZ9xUBuVq
FPZ9SzP1pivIAX37Hf9iWNoQGOJWG4nKlvL6FYsJxRa2rXhFHGISk6r2lZMf6pQpO6BCCHQXwZGt
/Fgt/4uV5Of3y6hIjTFxwXo6/WEb1VEaVPUoWRXIQT7aoPxhzp1i2r79dK8r8T/GQVxMOUFXV4LF
yVJgRbnVdg10SM5s3Logi2mZV4nyTM7ROy9y7fT+q7S4DmXCKIKRDl4Wu/rplLEifIxmQ9AEkmUv
WS4mjcVmeWeQ12XSvwehC0QFmJ321H9aL3leqQgt/KRNtklvh34np/G9MumvnsRcpe1I3GH2n7y0
gnpBO4x6ikqwCrcKwlU4jPWjnmI5ffvn+dU7o6HFToKLEOPjyUhR6lIwH2amQSx81m2/rzhUwuV8
e5hfvTXOK2xVQJDYgdh4Xm4IdpU6hlajm4bod2eb7W2T1+8M8Yz0Pf35Ec/z7eKZo5J98iiKVIda
rBXfsVOxLYW6dkVGVLUf2+oWv26waveyYFaHMdAVN9u3LvwsTIXiRsOhpqHdIYZ0CpFsvv3sv3jF
gASZMBS89dUh/frZC4X07S4CrMKFGQEYhds1nRyY1tvD/Lw9OUDeOPbxLcPr4nD6epxe1NBGE4Re
+iS/Iq+athFVauHmZiCA3G40UX137YpwO4qmXlxZSetpzdAdE1Nk503UJHsjncxDY9T+YA/6Uz+g
RJI5aupFDOLPt//c9dc4+bV0VOtoikGLcFw9mRGWHRk5h07eynybT3/a4QU+xOtZv397mOeN8adx
aK4jQ6Edxvf0+q2o7jJCN1xRD6N1hL5KTawppgunClNYo+1aAmg73FTezIXa8vSp3Q+ZNmxaUut2
AH4rayPy5p1F8eclnzMbLZb1NOZg8z75qQpK52Ie4NYixaH8PkdXkzs+Zv1+MA99IZV92ajvxcn+
YhqiLcLjDUOI7fSn1RFwJ8s9ldbGsDek1+akX5fHsOrfsZX84lNnT2E1WTkrpNycfIZTUncLbZqM
2JrSpp5YhHJbICK9efuHPR1mJRHy79fWnVPFZ30yf1JVoTtUMH/qOUKTHuthMOCWfOdhTnev01HW
v+LFQXYhYlwvSiCFWdVoQaxHq2dksc60UW82xB7+nlkWA+TJU60/4ovxYuEm0UhhyzfbD4Z6tjQf
1fde3Ok8eB4CkBTXuhW/dGqLtyqBS9ZlCDc/p8LtFTgTKuM9rJm6TuGX3x3DYJu2+OzW7F/2l9dP
omUZOiUynqGYRvK80xVrl4f19Hm04/FCiLZ77LoOmgKdhqmYrjqVxRGy29K9syyerjPPfwcIDLxO
YHJ+etwpn1UMEKBrEaDtxtJsPWeVJiP+3vSaGDd0Cd6ZM88z/KdH5yDCYowLmXbv60d3TAkdoKSL
atjDBOoDIUcxTCBaLT33lmRMbwnrMoM5CxGm6WOAKlTbTll8RURuDXP6gkCvvW5fo6tr7vomfIfA
/4sJgICDRDKWVzBf4mSOmYvB3ciQ/Hmh7L4pFE63Ff0Ser7hZL3z9t8ba/2+XsznxtErU0tZfecm
8Weh/2nN7hay0zuPtC7iP73xF4908saFVchYLpzcZeQ6iPTrI/YnEAzGJezsmxkcr9dXw6ONuyX4
7WUIJdl6c+asxtn9ZOSFhho94pZpbkGXn1orO2s157019eevid0LTQ6WRyq0q/7o9XtkDybYLNE4
1tDJ8pKi2M9c+zyzEr5ZW1uw9fcVWk78LMdxiHe5G7+zY/10AeXozupkkeaGcQ5v88lKGCkYOxCV
E5AdRX/avXGR6/mtqOCFDEV8qbY0iKlWdzi6tDY8vP2Sf5pFJ2OfzNi+Gl1BsR6gjP6NHhCdeFTc
IJrfHuVZevBqFp0Mc/KS1VrSQaWMgKFm3tj2sLeV5LGnxOJZWn3EEbXJCNlt8uEAL8UgubGMA7Ub
d2//GeuM+emvwKZOgxueB9W31z81/sdOICFo/T5Lr8gwPSaKslHU9FanqxBWxW8vkDz1ug44nMIE
VZuTl+vY4Zzpk0n0p7U2dG2yb8rAYk5Z5hYQ/X/nJa810FVihgX1NGUqVsax68j95CW7e8zBx9gc
rzs3OZZGc62m7ofaamta5fZ5nWCKq2eHhnj73hp9egBbZ7ONz5T/JLkU3fDJS05sOchebXyCC4zh
ru801ihq5valkjVG+7HE7Vff5oZeNdspH2vz5u0f+XRGI4/W0XPz60Le4bR0Mn4fj7NOO7P1y+JS
mc/czvAt9E5vD7LO15czaR2EnxSIPSvGWtJ4/ZAj0RFcOdZLTnIo1pwIQXak7tlT6v/+QKtmkF+U
9Bhouq8HqnMCiLR1CzGmZhMp4Q4HUnuRDWVzk4TpO4vBL54K+hiyNAHbFq/byYE+JcZBc2jRYLAU
W2pgsLm2VJj9AjDY24/106rLC0QaymZJCXP1C5+8QIHdOaI41vrjJ/JYw63V3ocFMeCDV7Zn+ZRs
HfOAOfudt7m+rZc/21okgR3BZkKpjw/u5GRbdpOy9D33kmyR53yBkTda8W9W157HYOuHJAnDBCDx
61+sSpMCATNPVk+EfpmkV9XxldO7N5aoPvXh71FMONauj/RiOO31cDKL9WUVftHBTIgayZrjNA63
b/9ap/PidIyT1zY5RkwlkwhjTl2mZ0k0hKW9GUNWavaLd36j08GYGUSiMw05SFNzPp2ESetGkQgp
M+Qd4Je4a8TDRFfZL7Oc6I4qfQ8ieDon1vFoYYNbMmEdcLB8/QLRBmkttCrc31lEV3kRnTcYv0dk
xRDyPAjoBvDRTPlTlqQpChtTr2x9QtvJqmsyM8CC/XvS3OdRSLzkIPGMi/uFNFddOqnz6krnshhv
SvmnEd+0+ce3Z8Pz4vbyK+JhGAa8Ab0OemWn25qwwiKrUzjsWq5vhzT72CXyMcdgLK38iAH+iiPj
lkz1yiP5Dweys89S61yzadJK514rec0KnCvfrdwrW77HUATysbbPXv6BYO/Z3jXOctS4uSyd7Luh
qSAiKGIF7QFB5lNHgltgDgQrPg0LCSKemiuOEnSWkoUbtw+r24qylun11mDq+A8JqCZrt0tNi7iW
tL50ItKiHuLIMfMLWGOlfaznMU2xgc3mcqst9nSRS1X5NCPeO9MXsWRfuq4J48DqjepSVhREvIRM
ktibMQAzfOcM+6xt2ivHnov6e+kk2mUoxja7d1WyeDiSDMu5nNwbDMPOprMV+x7GQ3EttVg654nW
Ybij1ZyMq3jBjvedJI+2FUT2qGpnETWzjNNHIbWR+87izJcGGXyHydLNjUAk/pRwav8U5VFNToxq
X6Q2wiAl6+u9kWVPptktxoH8HMC39aiiLIjiJWqCqcJ8jVBHZJs5jyJrN2uUubBTw0DbhaVOlad1
MzKMnZa4FVU7lrSy5GY0RUxnpYtHFBEuMowuLM9DzYocz3TqpT2OfaJfZcQh5lofn0kzDI8NKUXb
PDPQDTWt9SCUbGn35qyKc6GWxjVCND2Y0+XWyqr+AvN7f0CWhTI0a51tN8TbsEkJdlI7REihVmGw
l2Xc75UqrOTXDm1PAdWhktsRd3RQIBGCPtFrV32Y1cOmMAvmND9pgLRiGW6jsNTuzZ5MS+rdSW0G
qCfd4jA65XKmZrXwMtg2vLhiQ1zyAOGvbSZP70g0lMV8lEba+0uJGs8Rza6oM/uTBQUAQ3evb1C7
fVAJLPbtesFmPzdXxUQkFlMT62E+PTlWQfkgznD0ixjZiNcUO7AiR428F1LMDOtPNEFxipYu8rJ0
yQMlkRaufbvuEDlEOlZTLbtSUcxd83v1l4gehfrBbZavplgWmAClHnlJlPOejZKQ5ozruu6WT/o4
zVyVnSu0njCqld6P0rjATG1oftkI4yHrlq828rTPaa6X52on601Yrn9gktWHsbLqA77hRSUPXDlo
tfZU60Zr+pmMG4+z0qaOJiRgrqfk2X06Rbln/X/SzmzJbSXLsl+ENMyDWT+BAMcgGfP0ApNCkmOG
A3CMX1+Lt7Ks8up21+3sNsuHVGZIJINw9+Pn7L22bA7+qC03v/pjkv4Mlt4nWE4s2vvsNNel4Tvm
ZDPCdsFPb3UkY60kvnmyGjf8kLaHszEdu9ttQlsT/yT5USeRg3nNgn6h9QE6bB3SJq5n3dii6Lgy
3zc3vbsY+6miP1lOlBxtvJb6c2m1I5m9OaNIR9x66uMYIhfOPuuem1GPfm0zJ+2XpXd5DN9NngPD
WI/cy4orud3Wj2nG9bWx3NQ+Jt3nWuYnuv7GhEO4FsG7hxsDzv2VIOyXynmXSNkGY3ppeDzqB9NP
5wYbOzayusyGfdoHJGFpRV0QEcs0ONSN1nwa9F/2apaR7g+RmwaRX6Yfq2l+I5CGSzIVFZpB0pT4
6tVzQSPx1Od9+dIndhYZbe7GDODS4qjY29oxS8OBhDZgVuZXn2nuNmv74ABtxfCwtlXY5Y1zJ+1Y
lCpc0qkMReD89Mbs1JfOsU7FdlpkvKqeBVTYceq7cxWPJc7nUDdXuD43kI+vmleBWAHdtmHe8HSh
MeVdnFU98qzS5+9P6w7u3972+xgx7CGt7NDWg09nMLcQBFBTZZtyzbaE9aBOHd5mr4j0POPl8qg0
SvVjqETf0AHZ94YbK1vG7jzs5bDPLYzLToPNGjH7mEScBATLNZPaj9K13lrAMVFd9+/sY1HgYlY+
Ip840knraGGtv/BdIxWUkrA37xX10XjJXbYF4TrEOK7FLLfo/Y3vhj4hbneJT+e5ONoYrs96Yblk
TuVUFtQTdGVGMfRffd5++QKhl16Wez930RlhE2yvEiM0csXc6GK39p8swTfdO3Z6zYcVCAxyxnUL
CqR9nAu18n1bsgybxdTvTePmFlns4vu6eskBFsMPvzdybNGj+6rXotyvVnq26+ROpdpr7djvOeI/
6YOgEL5/71r1HHu9tRfL2t47xdg+tpoHlSaY2V5rbcpIakO0T4TtEBgHp0Uqf0SKaD9UAUMOYya7
Fbxza4eLx/mwlsmbqhtzk/hDXsYVsVnzMaFrQhKC2CUzyztZteGXXclBj/MFQ8ozys7l3tKLeaeB
HrsTbpm4u7WvvJOqi1SLFp+8RJK47HNpm0eWnEBl3hCP2CEUIHBUodcNJwWDZTWMr36Y3/RxduWR
aaUdD+OUfAXeMre4RXXEn45zX1qVpB1YFdFUyEtmNcuOO3OkzXNEMwIh93LkGkZOk4wRmnK5q+wN
AUybQfbzPiNzHl9DlziMMIh+2sA/0t/ysm7sI2iYzn7shWX97AwitVwJyJ0Lcqx37tnS0zP9112f
9PHqkQcnwqS9ZOMF5e9+wCm7yQl7O5SE6/WbiaauGeZu+9gt3XAE5QDDBzEwFvPJz999kS7lsU/n
xUDb1goqAETq3RLMJQuaJeokrdkdOueQC6t7DebCOZLfa4WDXpvthqCIMjihP0JaSPsz5GHWgRz1
GCfrhTYxsx6wIem6TyexPvvj0PABZateUDyPNLShD+Wb3nfrOICVv0/E4EXUPl8ol+qvvkH4T1Sh
fGen+sYgTTKiUHYfBXOwPAhTm/aIMttLqY25F/XoVLMNaZXWBZFj1YSGIFWTLaaYyqhbCjOEMNPI
cDGSgp6U1pxnb9GjxrEgpBRdg4B+zOd9SQopUO5qwoOsO122N1tv6KG6BOKSr63/2XZy2s0BUkSO
FGcWkdn7RLRPRm3gg8mgkWyAc70FIAby3H3vPelGVqlBAjHH+U6Z2sGR7dOMTP0z8xy1K0EqbKWr
GR6/vZvHNZumS+VWy31aeyRa6sGblav2LD1tjyx+SqM5daodESTmhp8SV2NG6rjx2Kk1nMqhMSbV
CjpqlVu9rl56B/lg1E5Sj5Y2yM+qysiUFEK8C7OhQEmym0C3avdS1ahgTWcFS79c6hlMx94V1j71
AflZIitRB43NvZp8BZppzr+qxcIsXVOD04+eHxI72cF+OhmOah8JLM0iEE99pFK72OPtS+9qfzqo
VLcM5hgiBrz40eUDkrSyS+O2uFnYngHV9Ncg8d4qLROhqDGTOUSPhvPsoKZh8qHZhHG+i5XfCtiU
sdhJzocNe1py6Qvb29vreMVB8OTfohSrBW0oP4Q2X9Zu9WgZ1LhhwVoCE6h5WhiU9mPeQmbQXE0/
2kvTnXwz7d/huz2K0niwkvlNWwAQeaUS+xJbUkLcqGNhTuBfFO63YlqtMU46i0DnQjfyeyvjsMF2
0632eJ+ppk/CHJxWEBYYwr9P2HveVOJ3j5LC99r2SI2nfpXPwypPC9SfLmom+Zhl5MqZSu2sQnlR
08ji10p485B087uUXlWGNwt5SHjma+rkM80i85s3ZD+rap3vUnMWMg4yJzl23nDOchMQxsyHIJaR
JkyRvVpWQxJkMVQRxGqAP0QIh8NUnoTTOFdR5uaOzMwhtEfK8X7JLkLX71RnxgGZhlHAvfMJhG8L
dWGGXqZJL8obEPnEpbqj9H7B7qQTiVvgWuHuczPCWzGO0N3YuAhl7KHRdvCdvLjE23I3GVa9H5tg
3Lp+2u9hntacw34XBRpK4nBiG4g0iV0GhXKTuvfLHMABMduzV4L4XpeiJb5wrtQuwMGxIQuYg9tE
VzKeLGds0s3cJTt3BjtWGurXDBysDfWla7EdzVDrCksRD+xxKfkaBM5ETFrmxm5TED0JlZCTie+u
OY/gYoSgcO4fwc981i1o3FEXa3XXdh3hp1ChyAFK0uLQDcZwbiVFFkmp8zXoahH5jpybbR4gRHcH
nSxghPiCIT/DiDBI0jGWhrttbUbZNpSUjTd3XUteSFLjUEy1QzfLIB7zNr8lv3vkzeYWu2oVdHS9
26yJzaIikXUl0cbI+u/1wl0dWt5bESRjmE9UVNiE2cTB78ht2Q323vQEGcY8BmPYFPNrDYEmtBvt
IubiVwMh/yF3VV1urSkor1nGMblXbKN4PgYYYBtD0eON3AlGScTCqb+tUwALlmtzIk4wimV9Rzrh
QtZs3Vp1tcdWgi01uem/uGOKORrg7ZekRqiq2AekY5NB67V164UBZ6Y6F5XyGLUnc6CiQBa8t8UI
CvexozVsbRnnjkZE9m5wYNkv6Wn26q66x+pfJxstBbu7p5Hqgx/IlYblFjrDUC7W8kZYogk+y5l4
A7mG64zhsAil8r2wwJ9WhQJzOayfphqznW6nUws7xgCfZ5Hg8611k44g4aKoKY8cvXxZelTY8TQv
ywvDw8LatXIJfgqzGFUEJ0vejbmV3nt9qZ4CVwwfg+kkdSzWJZ3vZD5OR37S0D4nAVZvl6ed/5pW
6wjaryln63tG6uk9146GXVnmlnWlIPGm13QwcUOILDDDJNOINRg1USfXFGYFOCs5e9ldPvSuuDRk
VjsR25NkS6pkyJGk7mSTGnscFY9T3awHrW4dPkv3s1MFHDWnVn0oKy5aWCmczjpWRd0Gb009DsOJ
WRcUL/yUwa4onGCXUY+p/bxmkEg07lGmdEQRc3gnLk9jcFlAhJ0R+HxD1n/CwKOipG5NGIVarbqQ
na34mjrRvWTGlN4BzSS2gbEv2+BgpwzJlD2/wIRwpnEnk2cteMqy7pi5DRdxMnrYCqSL58Gfthx8
ckwvTYpS1f6Zifapy7dWcrxFGN5xNRdHTtMxEja3WH1n6A9OwbV4Fjq+maqzvGqfrhHBygIuUFhq
vYF52ew4ggc96s3Mv0uW1W+3tTLi0cdqcIODXKD6nzAzxlInlat7s73PZQ1I2yPrKbGW5iIyAAAP
XWe6yT6/YX0368pzd8FE2TzIGprxes8LNu+TacjtNOafRU65L1aDq9Z5Td46P9Lok9vzaekBbKW5
Q4s379ptmtvfaXhoWIwWG7xTV9/JPrtLW12dFbc6GHbkuG17d8IQayRdttFmWG1Fpu/GedV/4gUi
Dyhz1gSyheV3zyV3AXwkYYCBBnjUiQad9WiZRvs6me2LPNFR7e68oSk5LSX/epdv8INUmrLvTEvJ
Ugfl1Eei0mNySy5um4ua7ZyE260kE8bYlnqRXEkRxcqbDWnEjf0G1so3qfbddFNyfvH0uoqQXzbZ
eoXXWksiUWuysUkIH2uX3b2Um2zMNkQ9384eTCslNC/0DwfAgS3hNp1bwaGTWcAGJ7KWNqWbPix6
ZWlbu2tSda4c7Yh57TNYgVh6oixAgQBoDMVk+emGB5LLjYfVqC40mi51Q1OmY9hX38GDUt1Wm0vM
gqw5PJFmgxKyXPqLKNqEho6VoCZMdd4whVsZD61nP6tlPhVkI/mhV8uPudAPXpdMlHD2ME9xI3ji
L9pi4Ggb0ucWBSvWFM/+2dvWjnbum2q5he2rSqVQHo3UjTy0EBeSWi3whA5cV9bJMzWpeFSB3Dql
C84EwotzMIFF4dPSrau/9H23LQkaIEgXg9T8bLuNHdL6ajeZ4SdT1HvEuwn1PGMHcL/jf0nu8sL3
6IBkzgZworEx1xskCfcq+11NznedaIfB0c5F0RvbJu2OUzNeRug2dN6C46BJeSEEIwagZkTL4PdF
5Kh1lCIaNMcQCEgniylMpTnFHY3gVUUKhzVd0do5S8gPzDJH+c1IpnwmVw+JG+A0k34C+MhbM2HW
NqDj5utYF+yKfrZyD/OaX2WZlvlDTXf9KUgYOm+Mfu2zUC+1t6bI0zucNHp9LWqdXJ1Azclh8Nvu
FktNhpQWekk3rMfR6fU7GHq0RJOkIXwCJCdPWSnWqBgpcLcw/vDqBGtRP6cFpEG8mulbk1p5fden
ZgN0vShbMxauWUzXJSEbY7eai7ccDSmeKZ9IwgywgmNzm2f7l14s1USyLvfDUTPzaKBheoAprr4S
252eew79H6XeFdqubKACwVin+2cDSGLXU9cyz+tDrUt1yTVlbAve5V3Saj5zQiMX+wSLvtokhWpw
Xpfo+A7MRPDn+SCv/G3ee3NLQD2bTuU8SuWlyUy5tAacdHiZJPfQDyzfNncuzZ57yd2p99jdQ30Q
aBiNbZpg2J+RgxSaNuxWF4TDLpU4QvdOnaX3VE/2C+3we6tf633BeA+YZO9c54orkTFYWsTpSUY8
7J/yOQfKXNORMJp+U+mjb3Mzq3InxkJKA34/lzqmbbg7nbm22rdpQvun6XaCtRkHm4OTmbW/7P/n
EcT/Zkb0hx4TkguoGSDLf57ZQLJa07RhnNKrLoLvTWOd5LHgOZn/Zph8G/786ySBJ9xCKwB1G5T4
beTx5xcy51aBs2LyxUBBbbzclJvKyN+K1H3jujrhEedK4Iz2vzuo/ON1HWwoDKR0S3d+H0rhMxFa
yVAK8Gq50ztRXPCA/12O2u96iNurOOgIGfl6EMt+/zUKpak0Lfk1pra7sWpjA7W33a6ev62xsh3U
iP3y3/7imGQjSWU66qEy/G04mkJGbAfWNLdDo9rLmobauMj60CHQ2VhIjP7mQfldvXSb/xBWgWMK
ghD2g98fFAhejSm5a/h9vgvEsil9/5J3AZXisp8WtV3S7rsqyvd/92PewkV8ahfbuGVY/DZIz1ih
ZOIQ+lFJYNuOH80q3Ti9+wg3M/5/eCnbwd/AyDTAdfDnJ3Su28Icb/eIiqYNfA8dqYnRUQT/jfTu
rysBRQWiUB5Gskb49v78OjXN6KCXCBGsFrhFuUTYv5n+rPEEM2WBtsX59TcPy18ExkRz6Jb9h1wH
Px5T2j+/pj+5Vqd5rL4BpHu4zMZOpUZxK1AYZOkvvVF89E2/F3QdwRrAjOFObalHcBPt37yVv3x6
UjQ8ZOZo328GwN9/y2Sq9gvA8W7jZHxa66GZYDMQWGt1FFHlvv47v8xfntvb6+GU9XCQQHL5HUbk
0IXWiTSmpxeX9+q0hm2E0O9N7f7nh+cvG8AtHITR903aHpBa+9tyrF3Ke5dTfUOzqg5xeHgbNEuP
0tGeOSiyjW+O0f/fK5p//kqD2vIrkxY7luofXYmhoNTobtIi1NQW1vPffG2/S+tQDhJVi5oAgxdG
S/P3fRSVUquEj4RFNsPRcJOL1VeRpILk8tKIvbkGWwF5KZX2f77yv+XSfW4q/vO/bn/nq5FLl8EA
/8P5999/2v1sbtDL/vcf+tPfwR74z9e9sTL/9If4D27mw/CzWx5/9kTh/pez8PaT/7f/5z/pm8+L
hL75hRda3f41kTX1vxok/0hN+D8bKp+wvX8Dyf+Xv/JPA675DwQW8LV0NmMS0W65a/9pyIX8hneD
IT5aLbbpG4Dzvwy5dvAPZCA+/xsVEAFe/2KqtL1/sC7wHTDpB7mJHPrfMVXyF28aln856XlDGNR4
C9hoQCjxHv/8YPas764s5cjJVJnpR5I2XgflXB/1WBsNsnSBQxk97WmXddFZTvnDzxMRroMRebTJ
93hwOa4Xmif9RitNf7cmVv65jFlNtLXZfjB34j5XGcG7qJL5tcpxhnX6+uxIRlSVswxRz/T3eQWh
uJvGgOLa8oqfpZL5abSL9H3yxvUx7/Ko9kdxV/mrtueMYYIDNOkLmm+GJmceX7n1OuTfONpDIpVG
+8ILROh7fbt1vKna441IEQy73dFW9fdOfwXIyWXss0w9Blb2F9Gq90Fxn9qvMkmqBxo4Lf3Tajys
oqchONk/pLCqJ5uImuukD9kAE8dUF1i6zncB6vdx8Jr1wctT972mnYza0TernSmCZV/lk/uQl8I9
BKOrjrneMaxw0PNKC5a/g9yg5haw0Yfc38PgLMJWlkglhe7GYBza/YQ24D0YTfuS2K2xGWXUV+Sy
jfBRt9WSw3OBRnyp1/yFJhC1sNaKcoxdnSaO1crpBBV/3TYj0fODLdK7wekTGMvlxu2dL6O4IckZ
CN7XnjOfR4wJ9MxNY5PYDOMbO7tn7EZlb+nzVpdJ/jAVwSvMk1vHEhj5UPV8hHJglC36/khcwRxJ
o0fXWslI7+wfms/HzjpnDBmdPGuO5pyDlDnj0Kh5R2lGG86UcsNoQ7xNa12Gk4tqtHV79yXPnI+W
wcW9prjCasQj3DUilbskg980+UsgQ7/u7d1St19JLutwWiqLRt6qHc2UiDyrs5pvQ/XqMvhlpp13
D6ipzfNkqWkzBuoXogzuXKUcjCtofXqNbqPOM+8LWsnQR9z19dM6Owx/ICSWj74gTWeGfroHkF/v
RnLBQqL++D7UrF6Nic4XRBD+CJb6jesFHbdypFlR0W+s+xZw9zBuTUebIlE2GylzuqOtiT9uYpBI
gqFaNuZsTsdkasyta6X2p7Ro7/XpEkRpJ/Uzrew5tlS27kZ8I7G9uMk1b3zmLYGfK6RVxG1EWj5/
1Oa87B2jHK5N7dllOFI/RKNa3ghJSDbrnAlxoFqowp585n2yKG9fZoYAsOOgCAlmt0EmHDS0XNdl
U3TTEtZ+tcTmaqaRmE3vOACro9G2QnHNsuQFcgRPdN4vOFioogst6L6UDY2DLssaWZUyXhBldIcE
CCvXVsevj8R7GgdG9taWUJEPIhr0kJFovqmgNMWlyB8ZWxlAaOQU/ODp+Rbk9P97aLjHdGImYPUQ
avKlJkN84gbSc0ffpSSabHrSkLfz6n6ufppTK4E9i0FVGyyRPN1WY9ueKk8Eh8kpQJt5bUWIxOoW
0Wp77ECF5oRTuvbXepLdU5VlDMY9JvkpN/XYzMbx5Bh2dUpMmwYTrI5nN5/aEzTf20nOVKxGNmKG
Lom5B2xDGqMtae4J8rC/pTWsoIZwwTCYBQI/o6cvkpYtUxxpPmmZyeW8pF+1Nme4CdkHHqhHwuA/
QHwNsWwK8+LZmrxLU5EetEI8rQtp4HDBrmldUax4GJmZICNin2YrnKdxIMSWkthpfcVEkWQNTZvI
EG8avsFmKtAh6T4NLdv7DkV9eZn7OdPDyvae6r4vABHr4pQkCQjwgaYfhgv3Ds66zZpQDO8nCsK4
kaMOtV2/B8oE72pv21ofQ2beEl7wSY6861bIwBoT91vhbWfZfifzzm62VTrdLelQ7NO2ImKp1jLt
0VTFerX8RYaTtA6wqWIyghkNjfCJsSgocPyjjNPOSLaAz5jxlrRpg356I643j3WivGDSb2o9cZhg
MzjvRM6Q3w6p5rXIood9EoZZHwYXaNSganMPBPkJdOd1MZgcNc5oxr1VVBdSDMZ7yD3iTU+UjAdT
+yQEUoVMjf37ocot9Ot1nI3Je+14h9ZEUNEtZoDYKdjTfTiShqeewO9tjbQYdtrkHTzVwkfW9JMX
8N+SBTYDTS03i8TSNlsxacfZCn7dlIMO5qa4a9ESLbP4BkFOIoabjEuetfIIP6yN4JENYdf56xc6
XnJDetZp7koVmhT9iDOKO63QyUA0E9cJK6vn21/kr84sPmi9QxrSKvNZqzux1aEfFWqefmY2giRq
45RpRIJowtScjwxY2l0vUy/WXG8BkWifaJH5Mdz+tgwH9qoZT/ux4Sg/5L7XbgXK2ztfDmdm2MsR
5Dc1gvHAItsaboohyMxAOXnrxSBR6zrc+G5uS6saYo51WNapZq4njH7rj365m0d70LcuURphVjbp
rwBK1QuWKLkv7WnaeaulX5qphP5hWjuhC+/gIvsEPtT9GtOy3PppgM5/Dhr/qZCJTfvd0Td9m4mT
5vfarmdmY4f6bbCUQDV7bFfHvohgkPeY+L1QIMrYLX5aPTqq0HdTFWDuXFVyrogl27btIA+0eptT
aiTLgWY94cBTz+yjy7UXfUxBMzcT7f4l57RTa8ZIVwfV9hKQhoKaxZf9T9tf4HMHC7a/Dj/IxuOc
wJfveEiXlH0M6ibYlCQrvObrMNznI7A+4PHTDwCNoLRXzRaEDpTiDC/Aj92bPm0a77ybGBXS5J6B
gL4toYEfdLXIrWcOkZ2nTw6d6B/FBBHJ5cg+lLpVkRSgxngAQxgnOjjJjl8+s4XSxZcK7+0654uz
J9x2jlLN9Pdj6YvPXiOTJfMPRH6dZnM5IQmiXattEZpudYtevXRQl+sJLqnhgA4RK3R+GphxbNqV
zXuCccZsoDw7ctpkBDIcm5G7h+ZCPLdKi2njUN41fmVvGTbvimE+rkEiH5bR9R6GxK22czU1W1cs
X5quHTD9hWuPVG5e7hd1yhBeIS/eWZLYj1zQ0e4hSczNWc/qC9O8ddNjiFAOPu6GB3k3ON2bUaxn
si+YKVaoVvSuvxEwmZDQnKzUN/IgzI1WEB9j9ghQGgaeermvNPtQLoxYAOZEbRB8peQfM/vgIWaN
bDPGUZHWDcEuRTcwFNP3VvtUkjQm1qgxn32OsshaO+DiwfK4LM6jn3Rbd+Y3OfcGY8PcZjRWvBSB
UW7TYCSdw6PiEs3JZ8QAZfAa0LUB6eDsegGhc2lAc+Y3iJ5imBDB9vvRGSZwh0lh+SNMJ7TKNlws
PxIe9Te0suqgmckX1qdXxz0u5nCuKLvD2jLyWNOrxw6umdYxk2ZaPaL8uqkILBYMm0zqcTaW0Muk
leKgCUBDMt7Z2cJ4JuBrbxD8Fq3cJa5Jqn6kIOTnVI0RnWSX0UH6qmwrLvThE0XCU6PKH2MnfhGb
FU96vk9r8Jty7HZdRrWyFIsVMTt+SJLbVEpW1Z2mu3JrjRS+wzjcLYsKIkOvjrYwt+ng2nBXhyzu
J2rrki8+dFH/PQV819wGkH25eBHF+JZaxO5Ig7HRuogtgP+LcASHJbGgXuO7nM7lS93Qyllk+yo8
84heYaR7FS5OpR5mkUeJIQ6KfMAjcsL5qq1iejNv26ZG7I78rinreVxrrQpTI7vTWMk+hY6EYbag
ymNY/kxEkxkbCoVnxQhjzsv8AqO/O2pG7eyXVNg5kZRm8C7bugv7SjN/laQ1fZYzqBJ6+OlSHan2
+VIbFbco/0LrpheY5aXgMeRuMae0p24jt1Qwt6Kl0f0crWAFhEbkfHPTZplERVutt8aLno8Ub7V2
mbpMRgo5H5/uWGrauRoVAx23H6+IAPwX5buQRatZv3idk1AUrX7cgnnbFPyzESBDJyyqoX8z8n6C
STde6aTThl/LZjeqVoPY3+kbDxrauQ2E++Iz6WVK58qd2XhNrOTjYqELKQM2Oj9y6Ob1uRlmqBTC
XH0bVQmt348mvsJVd5c7qPpgTtXGtc1Lk2RHCdGQoXKdHXs/I/kl/1g61Vxz5ZioBsZjgTx7Yy1j
sS0mEaMIumTEMp56e2RQ2bXGmZrEDZ1pAlMKGpdgojOjnc9CH92tPa/nPkg48MAwHMa8VPuegObD
0Pr3HAHmTXJ7UpNq4rJp5zc7QexK9MzPekCb57tCv+lrjuMELrrqGCRNmLAp+bt5x2TmnGb9o2rL
fMst0mU5IzadvOy9HD3OjqoXJPN1yXXUFcIs+IhczgP2NrAqcaqp72WWIdG3BJ+rtLwtw3vQjM2z
XVav2KPZygP312gET2ZTPHIaRrS0GK5p3sF314bZkqu/lDzn2Cxt1jEmkA3jPw5dO0jCdeJ9EtJr
ITBcHypSgJgSlt8gukq2sUWL8DRQQPgqi/VsNb+wI+xqbvEqI1t6qp2dXifHusAVqxlsYcKXIhaO
rN6Yuca0rY1j7zgRwh3JKeyzsebeK/E+aF0Dsg0bf9OWAeIgMpeGwJoP0mDK461sqmuqPY6LmwKJ
dM6l74FDZPLca6kbLgTYxyrxPhKePs4atzx3jbvEY2Z+KXN4pTC6DpWe3Hvr+mA62cmp7Q8zb214
3lQ/lWNGvp8kVCW5sUsN/c0G+QQps6Yu980kbjvCcZDevTYBE+A5TfWz5SL8ouAtd5Sc8qefoXrv
rXa6DVEXLnRlxd3eGX4MuQEWgWUKdLBH93tAYZq/N76vzo7Xk9bbYiognDHniZeL9w1OrrnrXBv6
ZlUW5dHMq+RdW0frbV3QdDvg+09Znk+4E5wpysXAvNcS625JK8IMu1W+mANrLKl6a+AxnAHI4jnL
75fRSDmqlmwzB5WDbq2c7O0QZO9prmgKrOzSoaebJF94OrI6t7UWqu26fnFb+5Nckuog8qY6to2J
ol0iriHxTlG/4zckwk5szNRr7rTMtg/1gBjMU433YOpJg5a60Q/setkz+Xe4HVpduzDn5tT1lAd3
ObH7i7LMGguSzhiN0eDDoMj3ULZyfmkVd75iXZDv58H83PaCUBNROsj/nLUO0SOt4Ugg1Vs2zvpe
4UA5sBjHKwsKIQ2GHcq61a/RQWNQfzKcRMPnAjwudiVGwolYsE+0KDo3r87ZO6nJYDTttccGs8AJ
QTp83J47fYciIrYqG2lUkfhbXFr6zs97LVJNVm49w8uTUMo1fSA8icKxcwnGmo3mhFoDzqPVu987
aXknY+iDI7/FDHEBIY0bux950bVnIY6WdZvNrxzjc21XeAX8BRyX5suZ79ict1Ngddt2mPxTUcy+
vqlG/EO95mUrYEYMRsyhjaufyjYePV/Twjrpx1OZOe6Hu1T6mTQTtSFLsYy8FqccyZuIiSujP5j1
TNR4ViRbfJH5C6P6by29uwckp98cje5fY3varg3S7gAh3YrKwILARts4LtoarZfy7BgeAJVfEyEh
gj1QnSsqlFv6WExQyqFpUK8jnzArrvfuui3wLignfQYlAA+zSCM5D8YPZ/D8I0V+ANjVWfcZwNi9
I6XcpbB0DvDrrY+6HUj5hKiKWLQPNWFRVdJL0+7rPlUBSpQqPWp6n+2JUgm+Gr2R+2DotO9yWLKt
QjIGhzuVacxc03wp8sp9Mnp8IMis2K68cQ7rWliPq04naaQ9s5nmTtxrCf0FjnstMiq/27fePN7P
xtQ+QB7y3theyrdgdLJnkSYeBIo53TVmbz0mg2ATKA2NzqUZ2Ic1M8rXunUv2FM03sJcT2tU/Qd7
Z7JbOZJm6Vcp1J4BzkYuelG8vJOuZtfoG8LlkjgZByNpnJ6+v6uIyoxwoLIQvatGBRK5CIXcNZA2
nP+c70zJ9K2ULkc6SEpGyPkKVjqDlqK6phrGeXa8zLqaA1WBzU9drl/wZcyjC8flBqbzJLaUfJWX
ZaM7sSlco9gLsTS3qTk39zDf6a2UntSvxFdoc8hzL33B7oLqSZdr+i3zCw/AQGCYFhqTk9pbx0+H
k3SKP3ANf2sg8D8OochY6r9W/LdK/xiaLv8h/22v8/rjL9L/Obb5u/JPHwzotXPangkMtQRnKMbv
yr+Hug9nJgTF6VAMbp9Dwv+JU/zt67/mQ/jVLO4RfOiPwi6DP88PzHNBNdMEZgBUxfzn1OP2d0X/
X/EUnV/y4ozXIfCdB5s0NvMV/jqrLcsKW3XN1o+AkGwNkhZcqjsxf6xmhp1E0tibxI61WA8t1wtB
K5yq531VW0N3JdtUTHHlA0djKZ5WvJ3CQzRIRr98CXPlcTk2J14ltEL9M29Y2T2FInpyzaxvaXg0
mz5ekUPPUCQ3eDBr2k03boCrYJcvgc+Ot9ZjNGnAwfN5yBUb0ApJuLnZfHRbtotLLQyHe4NCcz7+
6bf5x0/qz4Uov8w8UT0ZvniQLs8De9f+tcssdZF9Wy/AfJ6TZLNz48myNDlCuWaXsjCsPYAzpKSk
atLnf/03n2ctf5rFfP3N51rwwGdYxG/4F9dFRv04Tk4DqD2VPBpx5xrttv1v6seDX3/xVMjx0Hk8
mSB0AvNXb8AC377T7FE4FZF9HaEQ+fK19O5Mw4LbcPSKnq4tMXiY3Y3RHOmJ4A5LrZShdclFa/W7
PJ51WzbclggZUNiwpt0lCmCOf7xYzsszdc4UEEgbO2+F01JEpEc1zOmpd0kXcTl5tMKx0dHQcQpG
2sB4xBLujTLWnKk9VDNHM19aXJQc9AuA8aqJzYwSlem+XIW81wwtXjslMq4/mf3ZNTOyWpuay3pB
pZL5g5qVptxkFAhDJLOWJOamUNdI9qp9Q/+THy1toLj6THpDL6jWdGGVL5Detp1czeJqZha+xogD
E6oyk6Z0q1xTveKCdMnL9UH3wcWIm8hcroG9LdckV1GDfQnLO5jaga4M7ZsHFu1+uUt42m/DVGa4
MOxmLLZua1svNtGsZJMY2jov72PzUWl7nQ/jpOZvMONNl9hkiNOaTmwSQV5h5WGcMoMpT3QxUvQx
rZJiDGoh8Om1bkN2ZjUBWCceUiuoXMYJYdb3/43p4hdnQmCyKpHsxxXEYEow0/zlCTVWmkZk/94E
WXPhqc64445MijYLyJRNoLpXdb5W8A2/Tlk5Uy/nXFe1NONJcX2QVpYevt6Yv7W7XOU/O85sn8Ov
w+S/zJ//p+1BtoNF4L/ehB6atPnzyPnrP/9j4/kNjDTPZ2idX3DTPK/sv288BqBn1zLpfOQfMuw2
WN5/bD3sVxZFkXyYeTT+HfufW4//G7sN3A/+8S32DRamv7HzgOn86zoH78f1+PPP3gRaIFiI/jpz
bs118UTxKfLS9ff1JI1LUdTucqV14xNhEmG3/mhFs1wjWYXWZdajlkCwD7Gl2lb1KciOlIhbfkJZ
y5w8FZh3viM2t49NXmfm1rY1JzvTw9ofZamJHx2/x/CjIbHNmZrr4cJAKCPLF1pAoyM6WfQNQ2M0
rT7MBrHJAvz6UeK6za1DNg04vOroLFwM5bxarGB0qVPzaz2Dlk+yfdePYbZPizybr3wMucdwVRVP
fAFq67Hm+hqmGyO1/EeQXIj8rWUEO3cpJxWPkmgDB/YBVzJFt63lbMWERT8SDWvtkZju2O4LFZ4J
p35tFfe923buhqADu482XP/STNPqKm0LKrwLgScdQyi7JzfUvntjFkhgK/CHQkdp2ZQ3lOsSEaLs
Jb8dLaRhSjrATdCtOMxOte6mvBuXm073C+qRI9B4BrWOYUyCOKdBCHRDcrnkLREGl6TZg7Q8+kNI
6gbhbqXfAzn2nEtgbUgqCIQW9vBHr5+967yec013BC33ip3fTvUd/jzrHWE8oZPBnepPZvKMSSsx
k0Du3GmrhjbAAuSWaL5k8b0qgqL77iYJLRu+8PqS4ZALJsqspBXsIOgjtk910RGnskNv76XhuCCx
A9ojVVAm5cawwzU7hom3mntYBOoSkSUbo3RsibcoszTORQ1J+qkTbo6RLgeeAiz/CXYdD1Rq5LPl
E8ZRq3rvxwDq2wS7pohogEdYEZTPQCAxKcmOeqy4j4VE4x2pSzKioKhgKqxFOvlxymHlpcdqwbUS
rfcHo9BTHs51u+eNpOinTnT5TY1n/hUZsZLOBroOiKd7Ql6HnmE+2wHL4KmUY59tMAVLup+dSTz6
gIXAlCFG9FGCZ3bZOF1avfuM0Yln4fRdY4Ssud3YQZfK7eC3/vWaq/xjzYNCbPo6b+5IfObOtunX
5g21fzqlWRaW2yQ0aCZxKm9guKdkTSzdHt6KtEQ2arJKfNjMKHrmOGHxloZFdosxnoEkJCTMsKqk
cRnJyDBsblQ+EUf8IqggRetC9MJJmh5H7PCk2kzaiE9TnmcUxnjditZZ1tQ7kNzVRCgLuk3oIp6O
xWqDR0jh10aVmWVn2/U849CmqWHTUlZsRIOGtxCpwZffndBgfjoMDXt0XsJfYIvv3kjZnFPWFXPR
wmwEGChRieQQMI6qSHbO2PlhUnA5Xi0S+tFg2P43p3ATc+Ov7fDW0cOhtsIdC2vHfKLbh/OYeRu+
BwGuejI7GyOMiREmSYaMzXgYjEfSplRlTWOefEiyC2pHrwSnpZXuchnVFhGFiAhmdbdqg9CypOKa
olRZfMzkER8zqGvI1jz3dIWjhd+nSx/qCEsDeeHCJqI0dqb8oXWmvvPEzObWLOlOPdSsKAj+aQIt
oK9cmkpm1Fc7LBCo1iaYOWt7tY+f2aqNkzsm3geQFmaGFhHqy8bSnGZcTEFIsbBo0i3FOF1/gLAw
oDaJcdQsqJ27r8NMjrGXlN4+y6uQqW/DZeP/wVD2/+cOH3B4+hcbfPbxb/sf1dtfnWXnz/l9lwfx
yz4PbJv/nU1cuJn/sc2frWUc0vj3X44zuNL/3OWd3zDnMvg0z6Q0jKb/3OX5A78gOgDEsF9iBvP+
zi7/a4uyB5/JdG2qTRkhO9CzA84zfwY1Eh23llnKO3vO0e2NpQi+11Xn3TmVoPxFeUVCE4xr5UP4
IMbwfNPrVfhgdt70vrZEWGj1CoqLtT33yfQykM8ExoKZnGURHglQOs9jktvm3gHNEYdZvt43/lpW
G7N1p+yCs6kwLpWomDBNi84f9WCq7x1Z8pHww0zPjffVeZN/9d+kX104nYcsG9XceND5IA/Oihh1
mAcNklCeUqKTC9aZKPgq1ym+inbcr9Id/6uAx0aTw1SWJS6vx7mdJ6AA0dksesyZAn01+OBU6YYd
fyRR+FY52Mw7qpGioDGTn/0qmQROdskrtBbndqC0tpqEtY+OtpCERIp7xCUF5X9VCvVf9UJJikpJ
PqqH7WXYExVEwzgW9dYo5/GhNWEqDpoC6Ugx7BZEKEaXGJjLKSfqCNCVLAB02sUWo5ri6LjZwhzw
HLN2zpVI5Vc70nQuSpq+OpOsr/4kH5gfc7WuyK3t2tqyjh2Hcq6Iq4i4zg0KevAgtEEbmV+NTMtX
O9MykQDepDRmzweD2T6yA1mlzQjS492zMjfdhS7csJhgGqVPRG5xDZCfKczN0k5YS8hT2BOnAKb3
bCw6l3EA0owkU7GY1hNNZWwp3EhHPmv1gB5TFWFjZPFZqaNJMFuW5HaGnYDgRJ9DG5Jwse3KvTaD
sr+oYMDLWJrpzIQmCxlx9c1g0+7FIBnqu5HMf1R+/u+15d9xWv/Xa9p/dNVH/dcFjf/+9/XMpQiZ
WAa4P4tiCOyoLEy/31pc5zdaP2Ayk9nwIcye3bB/yGUuncvmWQk7a0Ae7lbWmD/kMif4LXBNTJAB
S5BL8CL8O6sZ16O/3lnAlPq4bVlQqRj1KDT9xSfb+f2wGILy0KCr812KRyZmcSUXvWZi456LSbhv
YETIxfDoTBU1UpX/naoE8uflVWaU/mYWT9VaHDEBsZL5sCzSE3cc6E3WYeicQ9OevZ6cJxmJujSG
EQJL6+qJ9rXsVBbtsWRx6auQmveu82MrzDnkVOFwbab9Tsj1LvHbJLZrx76gWfTKxEZklUycva4h
+jdrWsGZsWA2eEsT6BKukTa4Km36yLLqmwrGQ14E4XbV/ZOx5JTFtdN0ZI22bzFe0Rq3rvfD4O1T
wmNXOfLyvV9U+m4q1mJjqkFu57E/B3fVgKej2/aJ0dzo5lufNI+mS82GC4zJLlNWV8V1hFgWXYEJ
1tc+r45ASUmeJ1zW6s4PH3uzveHg4u3CqrxutTMcljFtd+vsyLcePiMVH8VxFPTpZUyeN1bN+R4M
w3EqlldlM56yqA7brNV8iR+TKSLuIhDl4U7m07CnLpV4J1Xqp46erjYJHnvXYPSKE7Dsi8d5sbtD
5YzWnd1r/LdOSo5fnWsdjfs+eW3GZYy6GSbJiH+Tu62I8doch1U8t0b/4dh6pOeMdS0kthIrChIn
AcPBHPbe5LzUFa3HVrZ+TwRtfBXRwGhuMcPWnv5m5wypRN2nDcP+7lGYXh15BnPxAHPki+Gz7Vi9
+RgGN2aQXS94K/yyf6nb8L7z/YuQWOKh89NLf+gJ5fYuOJE06ciqwjhZSG9QYsfdy5iGJ8w84XXf
m/XOXNvvlTVMby4zi0NtyMexE/fGEGYrdtn1tioWfH7ByibhE162ZubauBIubVoAY0dw/dGovwNB
3UtZYSNJ7LFhyzJuraT4qEO5L5cZ93jlXzhnwiwmVdIcXXmdmFD58WyTtdNvhfnUdMVTFxBQtQs9
vmX1NBAc51pGCtzHgDYlN3bK2KcyKwNz6cQ5dM7Gp3HBQ8TpZ9nSl1bsurK8b6eAW0cg01tkgywu
KAPecLfzUFKn5COXPDF5Mj+iSTjbvOica4Zu84Z+HJCt0vBj0Gb2ISXWs21dwiDgZjHWmbSXEMgl
I5b4KdjHIC9OIXign6Utyis6Hrbg0dh7RiIdyVGoJbySPbZCp5OPq2P5G5avjRzcfSbS4Q4La/tS
z8G8kS4BfTGyzWWNxcNpFQWT+IAHxas2AMqqGHH8fuwCdeWlaR0vuFXvPHt5C7kVXwUokxfj3MM1
ofV3S6UWpY6eHOSAR3GVTMQBZcA8EeoqxwdIj5vdP+rczaBZ29kF57/6ufTs8BZgG55ybEX+biLK
gY3X0z8NqEQ4Uua23nSFJ3FFj+udiYc2zq0h19AwMZtbRmIRXFVihF+ScMGqVpqAeWD8+b6ET3Qz
1D54Mdpi74ULPhsARaBwIYQKfBLuuXyDryvrgN1oLM3MAraTEtNjWGesVb1I3O/GnOUXmpQOgICx
5kXSKRwoLDMVjA/s3T9ywATPnWgxwFmL22z7YFi31kIkkqa87GAb5fkeE8zVsfcpQ4iI/oZba+6z
J7TWIl4BpkajaRqXPhYInKoJP/oc3/lVEajpdrbH9WfviHmTy1kfwd5y9VUQVUr6ijH66Zpa44aX
mPRv+eZqyssG0eF0nA1Nbjwt8470sJ9cdU6VwYfRiBfcJ8en2uJN7b2On2S64jwX7ioiFBh3h1iE
7ZnhIL5pp7NOiDFVPPL9Hk2VzXfOOvv3szK7k8vw/0OFPi6NkKL4LTI8te1hvTyKvDWO02LP+A+G
hrcqKOAEKaN+X/pMHUyhh8vOMZNdZZ0hIgbqjZEV6gTPUMQVS/E1U5ngJU0yuSV4Pu3zqcagQINp
SoS8qOCWyCr5oVSK17ly5fideENwY9vpcFCl1d+l0p52GUr+PmGJ28iORusQRw1c3Uw+0g1nbDWl
r0ffg5O1tkyeS/bVfee5DD+hO0G+WarB+6jCwrr0mrR45rDMmL+y8jyupKcejTo891zaQWTDUtpA
6YLcVKPpAc+5HIK5v0pwhUjoI2eyk1/bmC4YPYPdXCGc2brfe9mw7jMbB20JgGYzuzl0EtW4GVlw
RqFNs/aXnEDXCHKDf0Io0M8BF4y71DPLuzxJfwwJ5AByH1ClZUCef27q3awLN+5bw9rOmB9eVJn1
b4uRFw8p3uYLR9v2KWQgt21cxHBcYVO7w5LcHpn6ANxb8rI5KNNrd33bylsj1cGOFMp07anpEdfH
cCDl5ZFXO9cF+251x4lIxANUhv0s4Dk2Fasd2pK6LDWkz6S0cCZOqziYQAuY9QfGIcjwZ6MEOsAg
Gp69FHnQcIZgh+fzWQXp8ulWVnWpbfL+ThfeGXOF/dbwzYhahd3sTFurGegGZttGpMz4ZeySsZ4x
uweHRpgPmoqf0jH3XTlZR57KvROyx2bg/TaDhNMDETvCJhW3SLubkCBQ7KaAOYhBADbq7AB7J0LC
6L+AMZujxh+TK77aTeBpPFAgcGnNjkPtz4eAW8fH2K/lfW0nxdMwL02k+7x/SXzxlegj0eF/4Xuc
q3KZcMUKN3+GChXeL3jDIoY+3rbxJ1wDeUZxKteMCw4N9zBmoDVywMo9BxxPvcVAPsZzIW4ql/hA
F5CeUGZcTjn2MvqQpW/c+1WHP0+595nhvi6mMbyAT3ytjJmHV1J/k3Oygsnn0NIeeP2Ovl99lEES
E/5ZN/Uyyd1AqXmwZhAkVfppqCrO4JBtVI1tn1g7TIUsAddJ7N93i4M7jNUZnmGSSlFq4yuMT0Gl
HlDuW9jyGFo92K7lAqikosWeht2PgBd1mNT9XH3TYjrgdX7ldrrNHOfaHCFVzD69sOuyq5S31+H7
3Cz3XQfXU02hD+6GX9gIJQ0L1DWErWvNKUvnQYV1c7zt2TrLYpRUuMOqkfN+UP6W0Nu89bUt6MwO
xCmX1a6kmYaXNXxkrAu4QSyfJjes7ehL+rtGlwpemc4cSQuA4q54Jc+8D0Z/W3NsvvDGNLby6lOl
Nh+cvkHUofVL2K26Jre6a735c/aXR216zOtsmJSh1UaKoh3CRj3tz1USEx8gsjv2CPm+DzpF2eEe
MyatSZ42XszBOhtZGYLqPt2vtb9vFi9ew8WJ3LRcD4a5evdBLk5trye625M78qkB6ChKcfbD5C2R
dse7JLeaG4IC9QW0BqByLfSyfHFPqsN5U2Ws4GeSB0Nzm5t8s6X/lsgbZFwovMu3xR7AHPk01SIb
XkoBDc+gtjk0889hBpkMjdM/EpBhMixxyImpxraID4W9wl+f03AONqEDRKs1C40SzcUDveiEBzY4
DPDqTt5YMfss6b97njpjiGBcTkevC+QFXzq+bqGdY9N1WHC7GorBbCWPkKgbQqqhuAGJNmyKoGwu
OnvJ4tCekbXzEVlSOcbmbC/fpxJhUDXZjTAb8+DLwb61QmO8Qg0cPzqt1X1Se9kLo5R+Z+PSOskq
RQEhR15dNobJJlbPy0MSSNVu7TGtNm2owo0ouzNGR4xYAPBhWtmcX7vTGFwQWWRa3HH67K2FSIEv
ivFjqgO9L3SNa1mttyj1pUn4o6ZZMCR7LrD0XExBYp2aMxEFjy2eqcm0nxm6lpe29IvbmkNVbNXD
cN22HhxEg2gd2NniDhlCoLRL44UlIPiuwQud5oUjPPKaPgUDP57JdvRmWcoficOZF9xLfXCFMg6p
wj7pDe8VvrUAGgVARespaGtoSvlW2HvyAM9N7l8E62eCvkS31adt5tQnt8qKNJXAQleX3ZAc7CK9
SmxW3nKeNkWT7IMVmAwlqUM1fnC87o8NJKhIuNNr5yY57R3DTVbeLtZ6sM7lB0wj9pUCPRU5S1nE
XVKMe8iGNdTKNTgmocRyjHM9GqcSSiz1G9QljBt7ULdyGGH2puEqt36XTtiy5vSlkflwMVVrCvOr
CSgZ927JguEgJE/E8ppx+s4a42FMJNY47A7puwkjl8jBALME7lrDsbtsubJUYuvkq7wDvePf5Mb4
4NWNdKLOIBaLUdVRQKncM/JwYH6RSKXetAOeLaxJ/TR5r156IzQBDzfwNhEc873sdbel+Xn6sBlD
RX3dJjwHy9TjT+BrK1svuUJBnHdFmTZPgInlpa2ax9Ishm82CnqsLKPEP5fO/SWbIJtF2gQXup+4
8KG4Fn60JiE38cWFsBmlJBQjmbrmD5JapNvqzBn2ymqDuApM8gpqCj6hyBu7QCOV8m35+aEUVb/v
xBRuvbYs9l0iu8s6p4se14neZ9VUkxvKmieDC21kFY34NrcJfMB1HA+Qu8b9EA7trsiT5KBqKd6M
ZUhPaW129/bXHIzR7mmUCgDO6MHQAJNWwIQuyEZi+T2qyX9xRnsfmMQo8Qj1IvYmia3a6HB2h8X0
Asi4uR/8BoJN5TqSm0yPt3uytMEVeVx/rGnQd3D5hHOdFRUHckcsrMzl+NyzUuyMrsdRXozJLkmW
nnPbWI+73CcEbAycHmVLwIhgKVXl60QcXmTyWTOePb+h1qsRcHAloO4TY03yhVmw7eLySaHuPFZs
cReLKwkBogPS7qaxLJuDDi9stuhTtTIXjCCgGdcjvlNgh4m7bLvCTy6qWV75i2g/bCU/GKEWEXZP
Z1fywY0jRX2VK3+86Lu62M401gBNlt0Y516z7Gq7Mx5CVxafeQFWG/lx3ddJ4L1KrCEYMAd5V0tt
n2ych1udmvqxsCHqRJpsK1c7Mjxbft0eV9rS7PchpFICQKv2XytrRTMNmFre+QnHighL2BapaORU
PQUITNBAL8gGTacGh8XBGZ3pe2umLG+NuZQlhIJ5+J7Z7QexCvtWTU66R4lXV2G4lFv6dIrX4lyV
zkbk5jwI2cRs2lvicFmwcq+vo8fsHDBihFBzGmQfL5UW/zu5IW51fP8//w4G5F/JnNd5+oE98M/2
jK/P+MOeQZmyEPS00JfGId02kUB/FzptPkCVHsYNwe8qxCLxD6GT2UxwbiDF02H6gn0AefIPodP9
zcaYfS5opI4swDH4tyq68f/9VejknbepgsdqGOAFEaidfx3bCNkTcKW/QKJxtfN+MTFfRI7N3fkI
KHwJrltB4oL6XJJ9V3i9hyF2Btn1gHfnoMQs7TNFnW2/exC6zvu4JXsx3YSNx0TU8HJl5xHZETO4
aAerZkqJA88mEk2HKxBNkrFrBvDdNPIdCktXHMTiFtx7zKLxYTr38EeWtIEJh3sAfSjwe1Sq0Mq4
hc2GxaSGzliM2j3WCgbEfelcuV5mfF+NnFgkBmrzHL4Xy5XbhylQu5xCVKfCJQaTrWqtqKloMIto
MgMjWwapoBsAVlAVIbpU66ZI7AJpZyrCLl78eaDzrRDoVUOeKYeIkk+zo2/m7VlZLf3l4NaufAkF
+V03cxtrO1A+cNOtQ/gjA/7y0qRD8N6yrRN7WTzmOBleEq6GWlv+SwKsq3pOLcWFpXCnubpabBlW
F9OIAQApw05ErD0E8KMr66X55qwQMeO1XSf8aCRuevD6Ili3RBPPaRpPB09N0zvWN6/J9HpFIF5f
hn7CQM0ZDIlVkx1svZBMq/ubnnu1PKLHMQ5roYadsPjMQwR3bn6pU8CKOxUGePkgXdXJU8My5+JQ
xytw6JMMTSJl/OyAie/VW7fUjYUtLBA/M/CX2ca0F/dpwlLwauaD4W0tWQ57qGet2mRtHfxEMm66
uGAezS6JK3FCQasal3S1xyU9CNLuVHjk6NmN9eJx0CGnuindnEsBAXfyM7WuSP3gv8+KPeghlOZO
6f5ATYHxno0EN0lI5/nJopsBtTPvPy3XfRzyFN5e1lNej1oXtJjViiD/pqemzvkBlYpkpTU7G2Pt
iHv7q+1A4URnJwNpcn8Ti+fdc5YmvDQW2kw3eSZXTl0SziDC6MTNd5ir+QWDgQOOXWnQFfDdcX47
nFWi1ffWOyWRRDjVc9nZ2Q5uxUjWIw58Okm6j8yukp+EdOqbc4TmLTfXQu7CoEz7qNJuADl95p0B
CicEQMoZbi1chCSP8bpUz4mZ6JbbSOhwT57r9YdreO0N8EqdMhikgw19rcESYYL4RnHOVIO2bhNb
vbAZTPSgnW3AzanXOxPtCdNiQiJarfVFlmnys5osCr6gctr1yQs09plFU0b6rU5t9BSRhKRYqZko
b8kI2vfJ0paX+OIHmJFdab4rNdpE1HII+lE/FsFL4aX+3eAP4UsjhDx78S2RHzkTDs0REn91o2TD
/aqSNleCIRcFxehDkH7Y/cJRzGOcSpJdTqtN8DdYyMA7lNgBap3lI5jZDFOEna3s0o1MX3Vx/iWF
8mziMTqTqUqp17GIVZd6r2Ja1iKaLDw7mRMo1ikrZXvF0IOIxd+4TUSxECaEGngzVn3n80D6urzv
ZrfDN20acAU4XKcHF3/1tMeJTRVw2vmz3HrF1C0bjeCUUhssK94s5XcwEHKXwXiYwPWPSi1CMmah
dlqiprNLvrMBsLfL6xRKYdqU5+8wzI0mNtxmBHgpx/yqN85ExIakFSwsYklJHHRO4u8WdIxXA0fs
K8Nc8JrTZLQjoBA7neJhzh1aX3RAolTqdMDsJHr/RvY1pSHB0J0473PXoAGhZkaytDP8Ed8l4xAu
q7X1Z5tBFTUkMGzbecWRiqRdd3HLm8fYB4ziBEtEO/Vm8YNiogKvbTNComZ27GjzxBoF6Pc+BwGJ
4J+smgOXYnFWLhsQqVfilBQL99VVsvo1B5VKFhWiBrEnTLTw+aNy9YpqF5DZDbfU89Tf80DxYBDi
R00cVCgY22Dsi7zWB1QpB7Y8Hu05f6UTBP2162sziDHc5w+M8KDLAq9pLpLKtvptSe8NI2v3fPhm
WTVNChXkmfqhwC1hDaoY9s006qhYplxFsP/a1RN+maSOmdl4tHbwfxSKzGYLMqUBidrpkgdwzM06
I+ddea/ZkDGOBqOYx51frODFMbmjKULpeZ/D3FR4y6ziNfAS36yP7tQTVXwiDW2eAbDM5d6noaqv
9UplJCbnVRw5AlcjiBS7/CxmW157s+89UlW1vnJI7X5mKA5IjU3jv1u9PsMGGtN8mpsCadrpu+bT
Tb1sP6+C7JK1rt9zi4wwZB/VRFnSOAzMVNE1sVIyJ1JC8/r9MqzWs+8VVFBXGK4JsfDZL0QJcIXj
w17vSxwBn6UxjBeWYCnYEPId9pMk4b7JRhHeuHaVM3YwcaVGY2erLELqbkjQZyPdC1rwzOBuI5a2
8tLkTA6nEUksH/2HErACel2XiBH6hQtgwS3SltA7gyMGdCA+rkBsZD/pPisDJLrWcRmRyCW4S53V
khirmUdf9wMIcPyZAVgLZhFnvymb/Zg7P8oQnAKfuA6WPk02TtNbWPDeTAzSnzSVoKE1lpd0vYzF
eSgICvvB51pMxUJQuDwDpZgTep9ZWKYoTCvTOi6GJ827blGBtRFuJ6sYP05YcyN22quAMhR5qocM
hYr5ivVT4MOb3i0gM+qykYk0YlbhCrER8j/M+ok28vNnLusGxLTzlkqDVKBjYr9PWIpcREOluSTG
6zyYybHXC11O/joY7rY3+rrAOzHWTSzJFBWHhIEMdy6fld7aAGXiBxMONrIqOJQx+a5dl0Q9fNvQ
PTS6CUQTjaGEQMTCJUOInZ3njeYH0TK+eNpfceUsfgFSNB5DD85y5JHsDy7DnBq4zyGczfK6Z4Ho
doNDrOoq5yreXSVmibEH26G1elsg+7BoKQmvTbLwU6vFKS0LsmfumjbppT26Mn1r8NdAxxlmk19T
QU57k7sJX6idaeahc0KagpHlnDruu54HLS9S7LHlLeN9EOEdJ2pjD5pnMC8Seq3Uxlx4dg9SGQrc
A1FChhfFSreUs/o5HhNztfN9qgSnYR5kj0EiRpuA6a13Hq4WtlLiNZws62VOjNneV4FOPk0NPGVf
E5ldWCWIdzOJM03aC1Ye5hgtVw+7QOEAPtAuUDJJtpcSIckcc6hTXaGGm4KFR56ywtYfEIGZ/M2J
+C5gTImdBXY331lcz+29E4zhsiVsXNubVVhYmRsPOT2mISUP+KGNzXULA8PZLtoyWzj1DBUvDb4x
uSFHQ4QA5yzuo64V6o01Idc7D143j7oFxGKTOshuN4OAGRwRZ3Uahp6FVBzbEKjZ422FI5Ds0ieW
ppJDPPoyB/FyVc5ZCFao5ZDckxgS5yw5h5Dr3nNIYEqtvJn3LQk9Vr2WffPRDXPATryq6gHsUp7t
9CIGb9NNkwuFNbFmf9uKvLhvuyX7rG2/KDdyRK/6skadhpZiGUTBwGMgAvwIGn7Xk5DtFWI/1IXK
Dy7IIPAj7jDtPhtWi2FKM6ozN4PTMTdkFE/nxoh2mN06ukOrr70GoYRmKN2c3ElCRliyZGkQLwwg
FyFDU7Ep6wKLFRDysr5Sc0f6vpGBsk9QlM7YcFiOkPi1wPdbNNZkxAZyOFod5aje1m1gFW1K/jDm
tVplCcHXrsQH3S5IlOnULwIreTYhq/Xh9HM0ViT7tc+aj7TNZbhVUMuLt1a27tLFKjW4ZSx9DkF8
9S16STYKv2agN046+B2M43HQaA14wVpr3HH/CP8ve2eyHDeSdelXafs3vWmkweEYt4EIBoOkOEqc
NjCOmCfHjOfqN+gX6w+Qsn6RqUpZ9qoXZWVpVmkpEQwE4O733nO+s1hCCV6xgk0xMgfaMVZvDT+v
EbV/s9lEGc+lMtavIzUF1pWl6Ai1ftVX3FLfLBLZfCvHIUHzFaoqx+e51s3/0Un911JW/3uh1P7p
+SOEcPnj/2ofMJjHwyGpUx2Jh+PP9oH7B30ABEpoN5FwWvQK/tU+MP6QNA4Ip8XDgRZq8QL+6B5o
8g/Pss0liRSmoA0RU/wTndQvHGwO+gmPIDGHeeTnUEnIClnuAZNBslzeINpzv/SlUf8mmvujgQ0T
EjIxboAgThITieFxB34WlraVMwWEumxcUUHvqAv2RAQEhKgG6jd+p48f58eVkMnix+Me0ZP5eCWX
uj4fLfKnsUhujcRENjlO4/anr/YXfsNffBzb5ZukeWOgMfM+sXoZGqkaz8vGip36OPTK8KIBY3FE
wkuZfG/JYXQK38pfXcr92N3hE5k2AinQvKaLlctxPnV3AknUbGilOwaSLrKVEnk60Xg4wHf1SCrZ
NiCGJ8I039iA2HrZnXqmGzSbOiZAhoAROy/8Gc+XsQQ3NPXGDfHv0RFRo9p4UL3nGw4n6GtIN8Lo
nZDlYpyHUZNepIM01L7VZfhSi8ALd8AROEppYEDuPCsADB8OI9MajbFjuDPC2n6PYRoy4tGjvD+S
ZW+9x3O8gBIXs97VlHMK9UWsiVdTg2m3YxgIJEkbBqbkaQU25CRIHCIKOkMyugTJaCMB7vnZkq2d
qk/kcC6Uap0XxyschPRGINDHpV7m+WnqTA9jo/f3UWM6ie8lS+aXoiOG+rdYEgFaRyLAiRjOHwWO
3rwVNGuCXQaQ6Blb33g3Dnn+nmPA/1KXzIs34I+663F0oYOl4BIovlAbaL7XxNa9S3ujIi2x1J6b
DmdkYObpt4CAC2IomJcjc+gEyrmckXl37xKkaehbEeXtfQ6i4GJ2cd34hZtWj9i6imsDjwest3ZI
znIN6pY/INcBEdR47b3ijXwumjh+5q3pnmALEnbAGQegR1AalIT0BpsnB0Y9oTWCb0bXyCtgwJHn
JMQwOSIbqq2HB4P30uKEM9Ghn+lWPoSykOeGbLwrIsoWKRTRC/wSdZ/ejYY71VDgxou5GiI2zq5N
b4qOoz7Jtrl5K/oRXoHopvo59ryWzNtsuK1TLXA3sT3FL5ZMm5vGtY3syJja4QvqAsIEx5HgOqq/
cDxzQRYyImbhaTZRNepv+jAkL31YQtmFdAIUTgc3dGWEnFK2HS1E4lEtl0imoEjECeE05BZ4bayd
ZUaGnCSNi0oAyWAwu6VNVVy1utd1fjZTSW87NRl4WcsQc7JLNTBfjfMQXha56B9TEBrPoRpD59oF
iXvf2TFMjbqNCmRUtcsuP2kEhNOE1OHN1C3JVztOGjb0j1Yh1hsTUb3gH5LU07HT3cPAxyBrOIN8
Ie+zGPwaAc0MX3CkSGqd0kk2OlzEc23We4r+1gYJlI1zfg1qOILiaYIko8lsAgpyG2gAjHCnR3q6
OI2yWvDyj9JKM1bqjLcs44rZjjyO6lVEjW7RD7FAkhSdNphkEXflN4Xg/VvKiu9tlW5Hr52ZcaaK
msh5yGVtXxlw30y/zBwElvwylPaF8tSV3gWWccrZIWo2bUpyKMNCnedfr2yIgtUscfB4JrVwQ87k
C1S7/HKquqTcQn3nuWHUpiHASnTUEHTUc4OISVqMmFjG/n7GnYvxi/fvZeQBupaJcV96Ad9W2nbD
eUOc1JuL8cbddHWQ0oiIGC5uPRgeFPdl0W3dSoc5mpZJp23rYDRvFUsmoUqaS8nSwd/csuCo/ECf
tHiC8BJqm8ZGJsZQcCLFJSzRa/oS5Sqt26iiNUEhoUyaz3L6UuY1Q33d1IhcCLUc91/CHxB6snS6
gLPm2zCM5PsseFRGogeTjYf5kbzZeIGUkFYXNbs4m7Irci6ybLdMQa9DPkB61KeUL25lowEFhZhu
zYCqBFGIOQQEHJbMNuFnWSgeJjd19z3BaiMBkljFqO96+xSc+vAAc6oafZHH/E64HobMr6oW4VZA
3/zSCoRmgswt8dnFFQ0SMxsRpuoWQYgkI+goG0qhqi0TX2g4NfmMfiZZnx2qzV7Wh6mj7bTrhbOA
V4ZR9zZiqpkQ9znquWBW8YvJ0xoj4gBAs80il0oYMajs/RI7AwStzoseQAxgvx8LK3yLxWQRxmkl
/SWIo4SwHLL5DN/V2/Gms03ylkk9r6cdCRm2eZwWJDlieCo9nGhyAkCfir55CXrCjP1I7ySOtqxi
8WV6J449+pTQp6ic6m3lKPOuMEmQRICIrjGKNf2tC0pkixPacJoKjn2MmAviEOcfutHm3MpjbTbq
Q4ok2vNrmIdnvYosLNCBeTp1VvZVTzPvWast9SjcMSNyVmvCZjuoNvxi5e7CvtErufdEWPaIJ+Na
+lYULVI3lcXfNKfSnwcqkGtTDApJn0l2876E+XaZF0Fc+iaC5RfqQnEXRoBeN+2gBQneijohrDPp
VUp5Q0mns7bt6PERhNcZQfmM53a4KhUDFzNX4pJtwTlvKjoViD+MI0NznJeBn8/8GUOdQb5126nj
1B3ci2lA+A2zUbHJ1ImFrhOFZ/M1aPLoGrDQOB0xtXdeU5OsY19AMgYTTUIG267D+kUTtYJ4FhOT
4Ie2Q6MceRa7j6KjOvqtADPT8vA919yN1idmtIRfKwlcdAzIlPQCqZpR/5HYIXAt7qKu0Un2ILZr
05PIeRP2jvMU13Xj+ASNDF8qE4oW4SRGC7+nTfIDe2+zpwo0Cl+Pk/mOZ1M8QfsxCRYeBRtI0k2M
Iwjg43ECNMNg3K2S9oEEN6iRE8J4bYNNFhATrZDxAuGdiYKFNGz2FGNKTIQlXv1g8fClR85cZlcT
8SbvkS4RTrFRLNp+G+YCyaDxo9Eu70cC8QE1vx4CcXGIJr1zXBE/2kmD13nuLe3YrELrKJZ5QFyn
koOJndElCVVf8QkDYZPfKBKBKiD27cxNNi2whVyhMz5yJqR8RPouQIaB06SHWBvn4aQkwXe5JmP4
DY2ti6UT0bIr7+D0eIhIQqRdTLWtMr0SNQrP00YAg5SHOrTMK8NZcBG60fDdyZUwYK20AVb4+hk/
J9yQGeAu2Xg0FcaVUYArZ+EVMMNMTwvm2PZBRaxbPDgljud2iPtLGEdGSTuhkRrSGi+iFTc4AC7d
OpyZ9DiO+lrFnDs3FNCSBO20ai9bpiHRzl24PBXMY6beud2AcbRIoNmojm4CT1s6PpPoathb8uD0
k0SrKeAhE2BSNdMukhcSwKpkI9EMFP9GGwLKTvBaNiORJ5etYXMmagjSazZ0f9wzVekOYobWTmyw
TNhYziPUx9N2GhsOdt0o7Ow8r+3xSSUwmpk91Ha2TTXpoIdJXPCMNMs5QdKxcpFDUmhvIjPHoWRA
6IKVMoVuzYPVEzgeznRMQRo3r0wkJhxedoklnZanyH28TWw4YaOQZZAf0hN72dj45seWNVgvJ/0w
ZJmmAAw5mbvRImI8EZ6PTfOl7WXi7bDaSe8otfT+OOvzyEWnwDgg3dJIMXHgonJ5dgaCdXZQsYg3
DjLPQMehLDQkF3GbGWDDNGM+5HD1eDHoYmyRwLcFGdqAktQu7fQ2P6LziD+MrnMPYxq0UMDYIPRo
aTjQyvItKYWd/SQijv8bzLJ1wL6MusF+bipH0iSKGJT3fh+mnvkFh5zG7xVk1T3WAmLiMZvjG4CU
PVZPMbqM+nIJjnIuYX7hDdbhUWN4i0s7fftPN+K7oMGlsP2bbkT0VHxQMyx//Ec34g9gEswsaTzo
ILssHcnCD9aE/MPg5CA8GDMm/QDd/O92xIKaWOEPfwIl+Fv/UjOgfeBdxMvFT8Pd+o9MqPAaP6gZ
LJZM7GRLYALDFs9zPgdhsFL0WcS8vSrdhPJANyEIlIAzEyFj7ZuqDe2s9DKmIr0dDsIvKPrmzeRB
MIIVU1aHPJJw9ixw5LpPV9Z4CgaW5b1JwHB0QhJb1hwYocbRzpJ53F/Qf7SQEmmzV7FdJSwJeCnj
pCCNnBTSswnwM4TOOgVKHfRGBrLG7tptHJUAQzuvgpouMcPrh8xGOnkimbkifiyS9itbsriKIoxA
26bV31iZKhq4U9thTKlHRt0ecgQsm7LjWILApD2lfVClx3NSNdYT1NpJP5/r2aiOXa/XGvwJFYz+
UcgOjLQh+ndX6U6985IYsHeZxI087gIsIFtn9XRjzUFBbi9W73J1fcPoMPeVs3jB3dUXDh4Ajzj7
Fn5xDqx4x6vVR06xa5/hAGaObC1G82KxnFur+1zjnIwCa3WlO6hsv1GnmHBsGlGdlKuD3a16rzy2
Vmd7v5jc6VjnT/rqfHfd2t6HyNG7jRVO+bVHoDoV8+qYnxbzvExE8maGxLpvtbKKv3CSza8YQDIL
11f3faxbkTob55As+BAC1RtlAl59/DvaN2118MeZqze+tzr7k9XlH5U1jgF9Mf9rtkjFURF4Qb2z
wRU+myspoEIuesPYDn6ADslU2wa0UW3cBwaMgXnlDfSTB3uA2UeLcK6Bo2cucII2l9hoQN5W5LQu
+AJk+vkjCTURTAO58A3qBXXQr9SDYiUgcCBixSvYM46IsBwOwUpLkCs5IV4hCitPYfzOVlgxCz+Q
C1EcHdKVxGB/pzJoDXdPrLSGGoMzkQ5tk2o+oXJslqHbRUy/wDzIlfgQmsJ56/Fqgg+1QELYwVTc
K7kk52orM2LQo4Admck3smmgEgwHUYS0C2pCX6kTGt6Mt25BUciVSpGKHIWnkUN03E69i/7OXCAW
2sqz6Fe2BUpyxLVSgrzAHrTQhVYSRgCLtDy1ylbcZQsqozQl1IwWFRB1N6kNdL0XsEalGsDccWSX
1V52wakNQeOZMWXKZstp9V5fGR1ua8PrGJMKC+SA+OFdX7Ee7or4SGcTpQDZBHjfUjvpwIDosXpd
skIRSXiK80mzQkMI2wAg0q8wEWQq4btaESNhb9BA6lb0SKw39RmMfYAkIaip6ECOCkbGZoWW2CvA
xEsXmEmpenUzr4gTN2pwSQQr+gTIBSc2E/IUolYvfs0SBEwbhU6pPFIrPiVVkFSAoABVGfpAOxEL
aYWQSKArWloYr4Ejk/Qmjpzh3XHi4T2q9cbZRKlWst55iIj9rnDFvUtc9b3F2LX0VSrcW8X5F6+W
7mSPppWUl3apwNHMpKi+x4ypCBidDe9pQnaKHJgTWodDyfS+2GEQvskGk/d1UBmoRGxwHxmB3VZ+
kjNtQ20ajmhlNL6Wg4E04KByVWFFHyxvkW8R7FLR0ZxuQyaJ97BZ9H4798r2cyKNiGYn1tUneTgc
pN9iYUQI7I0jWZl5ZavrdlF1PmQ9yOkTBHjOgVUj4FDFbMT2rbLkSFnOpXPHJMvNzlHSM13TssB9
x//Nh4Noisq/amf5BUut1u+h/HjPwhjc4gjWMrwcTw3qQlQgbZgyJcVREFXkL/D7SXwaCzGbFMnS
gbJG1499RWsv3Rmcpg/sEtFqaLWgxNJunPDzESg5HoMcq8jAHB37q1WOAUr8tg4viB4gw1yOgbrG
rjk5yFhra94ltUZKxZxl5lWVFOOiMLAMw8fjRLpmYjUFTgwawxWagwxXO6k8eQ5KU7VfIfingKpt
cDObqRHheWYFw/q9l2ed7TboyNu8fmUzcAq8fxbKfMwyyKitkBmVb7DQzEeWMCdSKmwWNXTruBw3
5aQQW3haGfBGy3ixDyNAdu4NV6tZJcmyaL9MeTpEh5DnczgQ5DjzupVELPhp7XBmboravK0DDQV8
l4BEOB3Mqb9zjBGZfdTrmXuUCoHFiwzG5MUe4hCNGRbHkEjjYGzE7ZjmieGP9BtwqGaRnK8qJO/6
tmSDQa8R9+3djL112OeYwojGAI+ojVD4hwC+Nu2pM9JTWZalDKPHJI8YIYIfNK7CdpjQc6dw182I
g34AbaDOH2lHGMeCOqo7x0Yn0nskH4mEkARAladCt+S2sMZuIlrVlW91NcK+HSx7j+oJ9e+88Bnc
wSJ0hnftLL8rWmlilyxE97VxJhYVySMRnynW3GrrIWkgCLd1yWovxTy+B5nkVzcTNDjc7ICzM9N6
1zsQ/IdrFnd0dFeCzH1uIvqFGVJIx52KS9XimzyuIRXdBFFdaWdaRSPKz+q+uK+4EsnYuK6J2t2i
k+uG98SYpwdQeRZWhrws9kMNfSpcNK6bvGDcy0VVIP4z/ftTQCz+9sDt/5//3b79j9f/eejLWFGk
vK1pZ6vyePmL34/emvGHyfAFBgxMNiH5LvhPP87e7h/U7SaoUKaEngCqwIjsBzJB6H84cAw4eZuM
6Aga5G/96+wtbZozzNbMHzLjfzIKBAj4+ezNBNAgW4x5oEVDzFpmUS9P10jUGjTU/yvJWKqyGqVb
HoTt1zEIabP7HeMGHuzW0XOcnpWtqQdbT4r4sSM/wbhuws6Y1CHjwFkAaaok0pzXsdbSICCtjsyw
1xlIl9l80btc+zYHKqGdsj7BcTGqm3p9rjmTFZe90bvPYdNnzxDJIwycDu9Dv74bXTzgkUSGxzuD
/SJkcV9eJYSEvFX8yrxhzfq2meubl5r5ANN9eSH7bk4Q29WiQ1sx5KO5QQKQXumSzhUZEPJtDvV+
2qHNMuWWmyLSi2ldDMp1YTDWRSIsPXHsWGb+aH1fRdixWFKiZXWJCmFcIdxnyZk5dD2aWHc5Hy5r
krsuT7bX8vsGKTyUBTZjW/3ZwJys3grgc/p2ZKI0Mx1bV74mTA1swG4nbo0ujquzuJJ0UEi9MmSE
m9PJMV2uiypymuGuixMzPZ3SyCSmhkXoNlsX45J0ZFp03xfpkACPw7wu3ta6kMt1UYclzQIv18W+
qukn+HTC2QSssosYeaybA7NPNgq5bhr2uoGISrKZJOvGMuW6W9A+FjUnk7CLjzq6tGf5uiFREYTn
3rpNERbCgA44EiXRupGhzqnBDLR6OZ9rZjJ9dcwxyLcoPnXzhR0jNH0ZIW9F5ynC8DQCZc2en2P7
YppD94cudB01OMcaYjxmJA2oeVusvBt4I/xgNGDdBV/6kO9KwgsCP2Xig3BF7wgnoFcs7F0iuuIB
Mx1NRWeuwO85jYH3Ehugd1sUAfkcQgTBgZBX2oSh5tAG7BCQBX5t8J0xVmzNdG8IHgpavw2mJdvR
3Nch83joMpxZjg/VsANoh8c83mQRoPtT00yL8IjJnncJAghaIlk0DcKhADnNQHOFTZiMAE4IlTk+
upoxXgvqu6emGjUaUHa4iHJTIsOPBoyTYFGlhJPQh33wlAiPQsDuIu82rltZL04TYj5J2xiv66pv
7hMtL656Z8HWe2WTviX4d2v8x0P8HI6xeTMNLh3CoVcj7aVGw8bV0BjaMJGW+ybGQHPM3aneh0QV
fDJkDN8woOe3/Ek6OJyno53Td+1NCtLnDBP40iMVHKF8IyGDmm5cxgh6NE1g44Cg+odEcgLbzMwj
Rm5rRnEHntx4F7VRMgnj5fZVY8IO0pEjwUVIh/YuRJwG46JpLXj0AgQ3rbc6O9dGVSKQTtrmBcSs
jgSWFvV2qk0jxQk52+fDSI1wpFAH6YcGR67pd9oSGKOc4Cmfx0TDbsSEcFObbXIKqJJceG1sAkJN
VDzwXeA7DnwjTKYTGwXXgz407bMcHSYhEvLv+Wy2PTQQdyaXVE9x+G96bG7fQNFVzJSsgvCAMFTt
GdnW+nPm0UqFyew49VbXy/yKi5IgkqkCb4RVCufC0MeYhBLX4qED8HRKZ81+LieyeRiH8fcYx0XT
bcOs5bypg+qm9tKo5uzmFN9CgieuqbHk6YjADxmyQaFbOjEmLofT0H2MRYn5XojGnGC7uG6OcCDi
iQIYlRwooYPRD7Ugv+pSjNB8YiKcN7JGmYuAVK+/gC+tyi3KPu28Juyx3IZe3t3kMkbxh8ZR3XRF
pdxNZLX5KZ8bOwCULoK9uJSXccAWS7hLUqucCIU8feiUW9zWGoMMP2/6Qd96g60Puz7M6mFnwcc4
4+ieY8uk40tmEpA6/CylTleccXf4rElCIDYmg0xiCwJNvaQK9MmZA4iZ0aRKsjfQ8hay6DkIznO9
Zi2d0bD5cdcNlzKsmEt0Jb81stAyoXbEvv1iOCOiULyULcSBVclld2h7N4BnbGNreJWD7xEfGfFC
gWqJHgIsQdce2a5BQ+hBJhozqMDC4o5NX8dljWBPfoUm5NgoY0OsWnRsjS8Nk9eeaOcSYWHCUeBb
iyj0mieF4kYPIvnqBYSF7wwEx/dhmMmvBLkMI4LssrnN4ik9pE4TMGMm4TfeJGkdPOdDbaD6a2T+
MGTW5OyFWSIM76yKx2qM7e5W8TWRvjc7lJvt5ESoA9HXvrQ0frCPp1m5c71YBKeEJVmlz+E/D3dJ
pTxz+f8Ipy13od80iaLPVjT5cFKS0hftSXE3LpfwuxqjP2oJyC9WcFHIGM9gU0cgkBWfNsfzqg/H
bZFKb+tJFnMyTPRwQF9RVPSBKvbB0VLdjLk3wwIzuC4BoYEraUPYMN0Z2rucvotm5vdhKA7ioSXI
3dk0LTwACsrMvncapU4yxtbvAtA11R8c9OQYJAx/WJpMA3cu1Jz6KNeHnIgju53HvVtkLSHNrsPB
pKPGQ03nVfKboDR7a5CxfB2IIYo3s5fxyVo8jgxGMavz4psBk33Rop84FVm4BFJhBIz2BTKFr3kO
/2UzkpXBrSoyYrKGKmLI12l68KgZuYEPiJDjpyCd8THkLT9gW06p8RxWyhl8Ix4Y0nHPjavArMV7
wZThGoCL80agxbgwBYL0nTT5FFAQlTCpL9k8ntK1U+9w7roXV59dpjSVnVz2I4oP9iUxExAzJ2rm
trd9gzKgmc/CxkhfXHOG+trLBkcPY6fUD5JceUdeCHyPmb1IzlvcqWSdCpcHp8fr/UKyBEyJzrDb
YWeMpsPGJKLqqWFkHG0HEHQvFEXpGQIjecuu5ySnPPm4s8J8br9EYdVW+6y0vPzU61yzAztRjFcM
xOZXD03s1x7IW7yNi8y+kEbFWYkBChCFUDXAdh2rMd8qWpj2RslovBAm5uGtxbqHsh9rdw7xFYYQ
WU4TysvOTvSbtnOt8qSLqPL3JWDR01gnnXRrTZm6yJQivTDmGZKsMiGxfQVvJxMrPBBd7qCTym0x
Q9PsXcFuEA2gGyK6pg8GDYdTUkj6b3HlUNsDcEj2RMAQfYVTCHpL0zvVpSKvY96y4NFG5N+H04Yo
+QeNNbJmvYTWiofCdDhlFR479+C5JcIotst9SDT0XT4gqNh0Xqed4QnQZmbGU/mkPD7UiYJPfBgx
3j05rVLX2EvhVPStSbZNozfuTW1NtDQiAFGKRgZRO7xXigZZOFY4vhzNsk75rodvjKS8d28qCKL0
YqZIOzkiZN6bZteHfhE4/aOVdEwtkZ/HbAJBa5w4wh0ewmnCTlVDbvlas87cWC3JeYCYTHeB347T
Lhuq5DjT9B053UB2wXrYB70F/yGrMPnapYGmH6cY2O5GC0tWUBveKdRbfMUt1XdFiFRD/4/IxUGn
DzAPJyECID5KF+anAK0cTpKhq70lFbBc9qas8LapS9AV4twsio5CM1Z7BlyT5o/EjAApHKAeL32j
7joPIzQphWbPxFKpkLSwOWh0InZ6RptehyhnA6A6gNZB6NORjGjYHVlNWVmbKsENpYwO9poYChxr
lhFz3PfqGGFZ2oe2hv7WZVT2z6dXF9VbcdOqt7f2y1P1GZe+qHL/ldD9/0n2tvG3dfLpWzF9GEyJ
5c9/L49BAy5WWZNOuoUlDoHrn9WxRPKqey4iVakLtLJLXfqjOLb+0FE+SQ5iDoMr8OT8pz+FsuZS
N9v8POpjxKCe+Y+AgouX90PWg2lhM7BcSxoIP13Mux+L4yDS4okwjWcLjbUw7kcGBpwkPCYjGlFP
g6qvvQA1xyFqSlDcZmoUxVWJlsr1hZaH1StijlzpJ4QLy/Hhp+ner1Siv/jVXNsiFcRxUAwvg7uf
63YjdEpyBrrXEVdXuUMVbtL3y3Ej+nAEK2f/91f7OKFzGc3ZmN+kdKGhwbJ1F/DiT12Cfh4VlQ1h
sHEowq2J9vC2GtPq6p9fhT4IaRd0iaWwPt3uKCLZIlpSppjAQQCFPnTIiP35jTL5IyTy+2dB5uYZ
hoNzx11wlD9/FpgP4FYMNAaVyBPyswb93Buj7rjAb3GaRsQR61H1ZhLf+JuP90lDvN5EZN3I7+yl
tfOZTlnXXt+QhYw7YQgxV7BtHVSjpUdiUvX3deTfaogXdfV/h5T8+IwmiirbMoVl6J/u5FyMnLJm
IAocrQu/a2fSIef6acDnpUuQDH//vf3lg5F9xFvtSQzpGOM/C8rZw0Hj6XAc0ym8a03yoV2zeZvY
Tn/zsZZf+8PHYk690EV58eEVrxL5n7+6BHC2MmuyOgMh4H/n4DrwtaGxS0xIGlnan3gqmC7+/tP9
5dlnPq4jQXUFGnxWApabny8amKCBR9L8NumgHKaDGJ3eSRVA//L/cJ1F6+oIk3/0TxJzULuC/Z7r
zCgk7i1Mjvjnq+T576+yEKc/30MPecj6P50n5dNlUN5AMoL3RTuaUpEynFxwSP37OEy/0lX+glFy
C/l+3yiaH7U65nE5BgdzmHWCFz2Uf0KV59KeL//+9/rVXUaEYDD10KVrOp9XmJgaMmIsSdViFQdh
0eJJeyxSf3+VXzypnoFwjeWc2Cce1Y/fJY7s3O1N7nE+qMHd6KKkO2g1DDdQR3Ia+s1X+qt7bZgA
q+TiV7Pkp8sR1Qj+h/wJoHyhdjSY7qPo3dPGtU5CqHm/WaN/fTF6xZ4jQU2IT3eQAw96jpqLDWZe
HOez3l6JuOT0jLjJ2OH/qn/3KP31dTR4C4Uj2SLZkhfexYc3wxoTNQhex94b6vMkcu+xdZ14RCz7
qYR1OO9BrcX4VsfG2M4Bhidaib5DxDv+ffQNJgTDzVQkt3he1W9u/V+fJ0PyTS9uGXqcwlv++087
FjwjxBgulRwxb3jbBpgUhsynwz99nrgKRaB0iA5bYlI+XkUEcUTw9CIhb3R7Oh2raDlkJlkwoHpA
9fSbD7WEjn16ebke3hC+XlYDbvzH60lo3TVq23hT6ZTaJ31v26RikNtwFppRdUoaFfxL4HaJD+KH
SPCazu+dHiWmu1VosX6TUvWreywNxGamo0tpm8sT+dM9brsidHPFp89TD3rD0M/deDxOJNX95nP/
7kKftjO033TaIi6Ejy47Ljkl7Bjl/W5x+MvBwDU44dirtIkZi/npkcGOwSgG1Sd1fB+JbQAA4SnQ
S6vEMJ108XFLsT4d6BuqhV8GoeM3n/KvixPX9yTOW7EYwz5/uaXInAncBrezpnEaaFZ7XNlgnIzQ
TH/z3MpF8/XxSVo2Ab4zIgG4Jv/y8bvTUXHiDGTeWCBNrY8zgfR6YyqPKG3oVqG+BSDofTVMBJub
oGwAvBmAP0M2JzRcrwLLyzeMzoXmbiT1UUvyGLMH+h6l1rvlMwf7unhRSxfs3FNVtwzyowinL8et
sIJHONfBQ1thsTxBf4C6cixiA7X3gEb0ShsEyaydyiYsjWPMvlMMdaNy0t8xcO91VVkokHCDp0Q+
outtt0Gpz+f4SpgjdAm/EwiQfmH4G10NwXC0QTHjfpK4YTxN87EuxK+hxqRrSwcnRG1PZCzeGZGj
Q2+GNk33DZ0hDER5UdobQ07IHPW4DNS21cc23+NAUPUJr7n1yHmIrPZUZQo3se3EHT3U3HKmjSn7
AcbvmDnRMg7PqSVCgo5iYwA2S5s3zK4irZ+UB7oUYREoqKoQoUPAZJT2yAMwVGHknjxItSjilXIn
d+tqoeoOThm0TyZio8sK89KV41ZO6zdNXvbbRFE1+XVsViDLoQPcpF5ah3s9QRPrd1WRPvZtnr+C
R0EzK9NUIPicHDy1/RB4lzTUg4cYrSubf1eSQtnxtsUnRlTZ7kFkyk137qhiexuPMoq3JIH20Ykd
yPihB0CqTtFP0Bzyp3aSyu85Bqp7fTBrBNv43h8amSFC22LIzpbmEsN8bnBk1ifBAJCahJ5AMy9D
xtTOSZ2ThQpZhVPWtqvGRcjrBtl+BqxIu6Cg+UMzXpKCmuaovAMTiC1R0pqIiIfJ4uo06qvp1kS5
3x0FtUkDsBsDE85fjNw4BHRNb1mUQy0ApOWwJipZCRp2rs1kIYm6ER9tEefMryb3Asqwd5V7zmgd
zVg6UrQuJti5rRqMCk+DM1Tx+IVYJ80iEGLW1IiHx3OhvQc0KjKeOGdQd2EnPHzLUAyutDLrNR+F
uTprGozUW45DwvlagA3Wr4c8IeM+l8x19hXzfdDiDBL74hZhMJMUDGb6DcNO2O2I48k49EYkiOEJ
GVha4SLbtrHnHBJ2qvhAQVPYxyC/l1CuqMvy/Zi4+qWj6ckzMqA2+lKOqKG2RZ8tFCUtc88j0WTw
zakRQtglNCJ9ln78e0044yCwpiFAVw+g+I12WkCTl8Qvb5cVlFg4vSzaKomR0DmDqj4je/B6PFKs
D3ZA3hXZvKRQtXp3FNVIKeD9kjeFvNFdfqRYJj8Jlphl5iHagBduBDdaMblNj223Ncyt0bjzWcKc
BoIldqlo2+OwBWACQemCUq70MJzXyFOSEvnTpnYY69AbC7MzrJB0Q0muMnFNYsBOUa1IuuuIy8F+
4DWaDN9GrK+Rr9vOT4zVrLsMH8mALK7PDnEIh2vbF4R3If/XqodoGAbvgSnV3JAmnmTRtjWC9KXO
MAQ89LOyjT0E8sI7LVVpyRPSNipnhzQ+V0eK0WjCIDGXj31A5+uormb2GukxON/CDkleIuJH+n0+
RfoxfDrwr1WiQiwiTmpbG+4SqqEG3kB9xCHAsf2IjgpzTF7oyacmQeFE3nFOzBL9eXxVpXkPhCJ5
x+cV0KkDHIVVHf6BBMkv8nvIGXO+GXKjivxcFqwSMpJNBMiDbJINk3xkfFpb5u2+jFLrOuxo0voZ
/U5riVlKwHcNCdyFfgojiBhZW083LVpLQ/hu3tbm3jCiAqKr1jJmP2pSyD27rs8S9tJhjC80+Ach
fd6CTMvbwfZCNz3mzM8ZFiJVpyq+ReXIrm3fyG221EMeVRYkL9ErwSDRmhRvWMdRvrsc+9A4oIss
H4cwIdWJcMWCFHZyMdOTiDS1ghVnaVKiagT65Sts2Yy7wH0PtrWlDsHwsfeMSU/r71vsf2zx/2Xo
nJz+vRL95m16id6y7K35WRSz/qXvXT/L/oMq2iXzg56SaZtLI+S7JoZ8Eao/ihcdK7zLwZpTy4+u
Hx54amKbShzbqkActXjq/2z7oZdB2k5XgPk0tTN/+x+JYj4ejYz/y955NMeNtVn6v/R6UHHhgYjp
WSSQjt6JErVBUJQE780F8OvnAfX1fMwkhxnqdUdVVFQtVDCJ6973nOeAnkDa7qicEDRD2Mdbo2Lq
Gy1wtYBsVKigU+mQ1BBI3e+m0fXevJmbP6WLtzG2RxvbP5eyLQ6kGn8jrjjchRUGFmRDc+AoBWB7
bWXhathY8//2KhxPMK8L3hqwwOMjf10uceF1pmAvxVhn0WtfF9TUT5w/3z8Lyn3+50zAJnBC2z18
ll7wDItQx+M9zbs80FWv7ZAnfv4sr8fYNzUgXhllO8umSkgdyEQ3dXgZZFNkGdMN9hx7+ln3FzW9
AvLY0QSQPa4Z2OLtsyqnlTRlF2aPHZicR5OaRikasEWkn5Y3WiUu7Tm6//zOjk7D3JjLOVM1qMVq
nPmsZcf99jQUtew4hMYqlKuUTrr8vkQ0ulogfD5f0uQHmLpP/LKvH8jh2yAKfYFKUi/lkubRBzQs
URxBEqCvKhJnPwJd3HcYv7wJycIWok/lSwC3a4dQ3P3g4o9oVOuqiKxxi48t2kcWSqnQ5KT4+btY
BuPb48XyMpZwMeKLKXgyXo9+JbZHk9uRWoieVZkmv3SnjdGomuLbSc+eulcXyKoaQQjWVaBhzRjs
rVFDTxW75VcnUWByGbq8oHjSbGcbKmXg2OAVbA61PlzKJvZqO7Ce+tlUzqkqzXcoycbCVwJw/7Sp
cUTBWcuZ52PsdZ8/2/vvnEezHaYn1Hk4V44eTVp2J9tRsNG15xGpe5xt69CQ/udX+fAFOhrmdzoZ
pLkejaY5xXZhxjo8clPM66y0Rn8Oc8uvSuQ+Wkom5OfXOzp8vv5gfJ0OY5i/KI4ffr2GEdcVu1yG
VZTZnqxhhwNNxJM3yeq/8QJRcC8lSKiHznERjnNdKqqak4JtzfTShQq0IiEA9vMHWrpKx5/g0gJi
VOBrEgatoIPxqPZVFyWI/pYsteIqlgIvKKy8dRo7xhYRtNgINdY3fW/DJ8oc+zpIVG0zW5IK2uUQ
rEGfyX2V3rODITx56vKbKHfxubeKuau15Dtn3NgvQ6XfGLCc1pqjtedmQbxjloDhGELSXmDQW3vH
DbITk+BRpWL5sejHsDbp1ist5mjUiyEtxz4al8wGHcib7aDzhoXl226meT01DoCD/WWatvGJr+SD
b99CsWpZ6EUpfOnLV/tmjoMfYLUY2TmRTnq0c2s5r5QFBPD5T/fBTMraa2rU201i3vWjco8cbSRS
GhzSgYoNi9Y0bkmWCjisuGR/yomMeWa1Exf96J3a7DyEYLQh1j26KPtLMbBGshvG70mIRJJeKMA7
77NBq3dNrMZfe33KNsQOx/vPH/eDl8rizD5jqUjSZVju7M1LTRkjs5zg7k3w3zylQCre2tC6Pr/K
BwPcZW2kmcFKwU7qaIA7nZGRPyCYkU2KAammjTu7FhMCPSU88Xm+vqu3qxKbOJVPhAKlwTfi2Mef
yYQ1VO1QxKWN+h0Els+p2rcUJdnKRoM6Vrb3od0RiSYBblOkZc4WJUSuJB9WNs7vbRE72baq9X4P
IdH1AK0mf/nS/9yijfJ5KbUxRxy+dBe1Dc1ObnHuzeiWNB/4le0kToyXI2sj8/frm/j3ZY5+2xLi
Gjw/ARo3gv2mUvCiGFSZFKim+UeK/mvfmkF7IUgte6izkHfQm7kPab+/jUciLqCOvIzUmFZxbOh7
ZHX9Rply0jc08hIcGd4O4OAXb3K+1gEib/IkzxH3uL8+/3heX8fhL0qiPKONGZsJgEPS4etiekZD
U2OC6BxnEY/VP4G7uI8M31j4cEl+dEGBNwHVBOQJsCcmlsHeDVbJT4OwzXY1OuICoekSWscgxr+u
2uE6TXMqZcLs5Jc4cq/QiSfhbm5BqEJ4kehrVI7BFCOGOKMGYMBMNPsQsUo9c5L+/AFfF52jB4SI
IzDBWkCVMKEePmA9B1ixITyv6l6lXxCX8onHytYjd3bG3qNEyuYMwFo4yHLWkXcxuUWxW1hrorTR
NJIl9/kdLWPk6IZQRQjNBQalsZHSD2+o1erQTQ0MRIFTjo+Zqf8GUEG4CHWONTyN6cTljlsLfKmY
enhyQzjwDlmbD69HrJQBaNWlAkl9ZBzUi9SyyMIY8Rf2fd5s0wXoPbdYuJA0pQitc7w37nhiWGrL
7unwsRkSTP1sZZmDxfG4BIeCAd+0KStrRBxJkYYPXW91Hjvv/qKPihk/7GxeaoTLnoMoprpFWJlH
aoGzrkaK1wStq8+VRqhCVeXpWdyQdpgphvswpEPtd6bxixbvxec/1fHUyokUTLyhMUTo7OuvsZRv
JnDVLPVqDjqY081kbdxCeclClRgQQDAnfqUPrwQWjDMu/SbzmHXW1XXVDLVUVopS/M7zvN5WJtpE
NxLKiSstA/rgd6DbvZwawdhpfBja0XiYKmNSzcaFkl2r5u77fnQtc4OAXAK/UYsTo+/dt04JbInr
RNbDfppkp8NvT52jvsajwX6mnbWtEQ2R52bGtqzWToY0//Nf6/2TLS05FWEEPWAwa0cDy61q3GHY
0QgLhCS8coaywWYR1DivzOY2dbL5XI3S5MRK8HrIPnihDDCGGEdjm+I0Pe7DZxwNGrKdUqSLSs13
BDaVfLwsoUIl9ACSWJ6ltkHkjLxgd3diUL37apauOs0e9o3UNmD/HV46g1s/uYuPBpOFDlWuCryk
hTpmW/LUL/nu5XIpi+2haSyNfPV1lnkzFJKg6mo4MOwywoLKaQPkGoO6vS6qVvHTBIm2rOpu8/kv
eqTTYrHTSJal/bp4ppg4jmGDg9bgQYGO4sUczbZ1nyV+ohbhGRiUcFvir5kLoooSvbquws64qJug
u1bD3t03YfrlxL0ctWj/3Itm8fSUjujEH33LpC7V1PIHfuduBAdst3h7XXhi2DUk9k5yRbdVMIjr
ytrkBdtNQVwIlfETrdn365mzuMo4JNCb5jO3jm6Dxosh2iynAsse+4appLq0tArfMYcuX3fDnynZ
2tuokbQgklG9toKq3XZSnXyKCObLmOvb1xfzP/XQ/2Bgv/lG/Ofu+V9mwKvn/Nd//sedfC5+Ph/W
QvkDf2qhuviHFqFAsWjS00eTwmz0pxaqkY1MF5q5ShUsy87Sjv6vWqj6DyAPTrRs/PgT5uvZ9r9q
odo/r9sXyqeMQzrJbPT/z/8+EI4hGz3474MC5WvZ7t/zlrns3hGSvdZEGdDu6w73zYguiaaYOte+
x4liLg56cDUiDNx9XcnmUdM6UNUuSJ3IcsrbYp6cS+S3I3Y+iMADgcG+HeWpH/Z6e9V0w/ikjYEk
S01omKZ10hVlO+1BUSSP86Q+KGo4f1FlGHlj1Ia3AXGw5wac9nU0KRga9CGcyGviv4sk7fZ6b8Bj
AlR8oSPDOMs7hhUK4lgPN4nS9MKvQOau66gbvqVOPTHTAoDDZ13Y5nczRybph8YMAYuuRnutNaVz
ntRmQ7s7QFrBaF18LLUFqokE4NnZ5Kh8Mk9kLlp8QzKdgYyLd8xJhFKgXy3pS3RGdUszxYoowvX9
Y8vuGBS+MRm3uUztLbfSXuaBQeRtGag3dGltSMKqxBBAxiR9KMVcgkvVxbpGf6xIQr+r1DOascWW
NuuVYUXiPDFUPxfVeCPtb67e30AuWU30xlZWXcN2xq6oyNtQyjPY0D+adLrQi5Y96vlcxuSSdF/s
XHhmSgAXx+yVEM09FIifSgDJpG7kt6oM8n2Pb+W6Qd9t2GTfNjr5U1pi/dDE6Fy0XX3Gq7p2IuN+
dMmCM4alqyen9RRE4Y+ELFo/qpwX+Au4JU17fBZ599Oi+eVVcNuf6BQ+xbW7l5pyRpuX5YHg4Dvm
HYJA6rH8WQjr3iqa38asfkF2eB+YYjcN6jptmk0bsGgVCv9Wa62BQkGHk0iqSOrNQdlsEixru4kY
3XWjGHdWlT80uVpfJJp8NnUQ7SQL7+ph4p32PXqAlEhbwrO0c71PYFmV8UObyEmy8STeAtW3QDQl
G/G7lPxemrIyLBuStULZRVtZGUnYdVoSYMhpbej3tOOTR0kk8Rk8AC+FfpgN34Yss/qfStzfN6Ht
h8VTbXa96XVDi1eMPh81aqfV1nUVOQTjGE3kg02kPWoyNWPCgflN4ksw9WcFMCcofkgLhgu1Ttpn
ciKKmxYZ+trR+3BvRpqarppKhY/fIaVYQbMBWNPmjwotv5VGURQXKx7PsL+awA6uqN7f2AmBGXJC
t2O0XzXNWNMUu9Pl5Oehdp/MclUDKqO/Wd32dNU35tgK8I5pe97rhKxkRvwkpmRDTbpfOWWUr2je
nLUEE637qr9AiR+RqRlf6PjLVmT+Tt5Cl085fK3wf5EDUIgNFfP2Kqc3eDZjn6cmwSmLspMJAhuY
1GjP/GPJ3TVSBM251l7XakpKy1gHF4UYF3NQdqEs2tacvGFQgTkJZQTP+mSO41gtw/s8ip19MY3a
g5Kb4S2rILGCKa+SosW0cW3EFnTY+59ZHH7N42avZL+7KVUfUCrUa9gBymNhGe1erd1dVNVfq8LQ
NhlJ296oI4rMCfexCDSUI+9DJNJctwnAxsFqJLV+zHck3FJJ6gTektbpLW/WjR3GV2ejFlLd6q1h
/1CD0N70kRy8ppq1JzpMd2Fa7LBMkBKKrSIqxh9hnt6WkTQIM7fwLiyxfd19C8rBA9AwrCbhEKqS
B8m2N0IPpMBLwKvzWzwtfhWYLxH7yakGHRZFj2HVvmDwTX+kBRwgtLQrKvUeWTdekBtIOhZ2i2Ze
x8ZCSTDvFIWocqEMuqcZ/Y4z/DfRMBwFvJ8YsWSp8RvEcqTDH0C4abIdVlrzKrEz/DDVTNpTOcdX
uan3+G+TYEdRUsJP1M/CbuIQC//fpg6wM6L4UbArKTtNI/ZUk/zidhQ8dMUcnrW5SqxrDP8R6T2R
Bl0QfiFo4WtCj7kTke7r1hPFelrZqEuLXaXFerBmsjW+RqyfN7pe6V8q2TOrO+EPHDeMXRK2J0rb
K0DxNUwRwnjw0piEvQ/Gi+SQyNSDPBYeobKvXNxZ+hgp57oYRP9MDlJ+bqh996McLay/I+76l0LD
/o0t0aBHqGKWNVeYvGs/n2t7S91wuMJ4CGRbK0v1S5/atTcaiaJsc2FeZW7SX5G+B7kYCqJ+MzZq
5+HyWaQpk7sJFWz2EsrrOXEBPVGxsC6QVrTZVVPIaCPBycCJkVB2X/UXgIChbLuIBcw43pHLNG0J
NiT3PgS9nOdXgO12TR8SBLQDzZrtVPxHOx3+X08iEhGdbThAO5A7PbN+K25Zn+ujEH6IygTC3oia
JgbCuHPAFm/I9wk2+FrJtxnm8waz/U1LXx0TD6+AZ0B09diNkibPGFd3c2uKVdA+D3MCe2ao7C9K
PwWbkdg9JFWEk5VhK3cJFZ51ADHqMRRp+Yznc34IHTtej8GQX+p1mjySDBXtJ6BJW0OPwzMkCNEZ
BB7lSsma6VaBuvgUT8R9rCgUTKyekxOA/czJNJadddc1SnGRE+3y2JFC9iNSrfkeLVPgCwtJT2EE
YgOqMLhxHZH5VrEkcqjT/PI/++A/gDoO8Z/tg6/KRj5Pb/fBr3/gX/tgaHN03dnp6gv54lV8+S9N
wD8WhhM46NpSEqI2R+H6X/tge0HU4QTCk0LtfCk2/z9JgGn/Q/WZRp0gsMKyKRj9zS748FSL+4iV
gULBUh9ccPbHioBgiWmQgNN95InixSKTAlDukCFRd+qGeNcuv6hHV54oGXD3b0owy1UphYGYWJqN
UESOS5Kzbk+ECM0WaF+l+FKZqkUeetGeKA7YnDDeXYaePb0k6rrauz4ZvEelLiJskgD7+69qayj3
5qQ012Wc9UuMiqk96J20KbuKzuk89hHGfdZVLGpD3VKwLyPRxVuYeg6TcWu5MzokqUFeju3qSWio
Mpnbsqnzs3EktqKNG+KA8yJGQ4Z1Xr2MpwwJJ7BmWNt5W4qRtsAQPaRNjanZyLqo8lRtQC7EnEPo
GZAeg9KFu+jWBj1Ug6sxaXuya2OspJosQfSYoI+fkwhLr9tHrFFlS5DsuSQt6z5qoqHmTBCLx86J
SySIzATo+GhJuCjvZIpJ2zLzAVWind7rWQIGXCXZNEEMKtz8ppx0tHR4biN7Nxu0Wai9pepZ09rE
HdcwRrN1PqT6jLkzC1l2iZheq5yUrhSEUu0ayWiZeXnYoVT9X0VWmTmQOssXWW3cFGlsadiezfK8
AJJFAGofgHiLRRInvtDj+FSmwWHV7fX7ooutMzqoJVL4PapIDWIqdeD8ul/rpc4GO5w3AauJJwuF
MNyaMJg3w/3mz5nx4CzJSD3+0hZTH/KQ5XNDnXZYh4qcMkjttNd8It0AxxQEvNkXdjMOC5mxSq5r
O17qtsmC7aCxa+BpnwsLAJXLEaYj2CCiuWlg98aFGRp+kU7JNyIKoh/6HC6kdc5sbClo7/1OJ6eL
N0pNw65RABSuBEeaO05EcEXcCJltkbatDk9YNvtwIB7ek7BLyZgKELXBBldqdxMkVbTP7Bhah0On
Hx4Bxx3y0tRSeWwHKB1w2AIWMGi0xVmaw2zwEP6SiUZsXfydqAAgDp+/wA9+MIQedPAs/mnR/T18
f+6klg7iYs5/SO3XUWaE2zgblY3GEWsXV656ooikHdayXr8QLJSU1GiIUHB4bbG/OfurqQ0dW4Sq
Hwa6/SMvlcSPOOl6phsCxGhln9xlYYIsmCw3soCW3QmIf8z3BAQ9hnijSdgymy+z2bBXCrDqNytT
CJltMzWrv+kByg7PzUuxkQ5/yjXM4sQn91rM/Xf1YnkCWzgUeyn3mvZSBD18ZWFBQhcSUN1Hyu0k
4G3b+DzHpp8TsjhQnGy7KbjJ4pwke5PARqhd81w46zjNGa250eajX8CBr/wkUJE+1nMXjStAf/Bh
worAkVXXAVFgzoDY5Q0VRciVqzfadR6jEKFZ1vak6iVKZq0//xSW8t3Rc6mqhg6FgjJdW3P55d78
MlYL1YZ0MtNPXh3YY/GtnGc2bA2zyedXct9dCYskgnpicBdt11LrenullJto+nGmlKkIpfcj2Drw
BVJYkdBZoD54NhrOnxLM+HM4okT2ilkrrBNf/vsFmKYUiy9FLRZDPMOHNzEpUzaVREOuJ9nPa6Ch
X+daIairdpD3hCMkoFZ1o83nT24e9qKWj4ednmNjCaFy/l7EVARw2DOzi9bpLKp8OxCcrmJXr6or
HQYJhNJEpqmP6svxSjtFhEGuIu7+LjWNi6xuCL7ptV5JUa+3M4FQCGsmyCjlAPkcLjxckmbJJlMR
lIGLKNLggma11ni1AhXW5086d0ONDnsVCS05Z79L6LoTpDlXQz91zfE0Dv1I6tSjSrDN0m9KPf5q
Rsw/K8wYyby2SVsV1KDjHpUX1gfO0w7IKGQIRbkHu49YL4wCq7xMJvwtKqWpcQ2PooJhA2kONm6S
X+coI+hX19O8bd3CgFJQt4iIbRZa98RH/W5+Q3aBfYQGP4ZmXJBHv3IXzRQW4Y6vNcwPvwi77s4M
aZu7MYmCjUiN8r91PdQeNEVoa5vLevVmEI2sBwiw8mwdt1W4sfFYIE2vCYEcqORRc8zMU77cd8OW
bFrc6xi4UFrRiFkG25srUokIYcuX2VrHWMMJLVK3KOqncwUm6MPnX+9RQ5evd7mWhZp2EUoiMV3u
5c21cpUWaco2ZK3KUV6MXaxvqy6mz+ViXfqmkPk4wuwxx4ukgCxEOqhD+kckIyT5Q6/9PnE373aZ
3A0+WhZ91IrW+zyoiAaD1lQZ1oVc7fbwyqcrWRGl2pgkNFaEonlQK+efHDM7Zsx2JHAjVNY6nqOL
solrEt3xIpy4qWWHczCLclMa2AG+NlrNdAQPX5GiQi6r0yVpiUQPXD9pqd46lCLxuU+ApyC4TRUC
fNQhBZK4GDtqhTUJ0mkDIUOp3Nny0LyqKAJMBb9EPQzxjYjiyoEcVwIoQU+UdedQQJXmTzfl/1uX
/+BD4peFdLC48peD0+Gdky8zJ7qMQWEok7Ujbq8+Z/iKO6HUp9RYR53L1w9JX3zkNEx1g43i0bVg
DNP1HkMy8SjQfEfp33FUD/NnsCPqlWN04ffImtG50fPeG2bafo2L0jjRYv9galgOhnw//FzsHo8G
TjKnSo8ggaTMXs7xZhRG+dBbOUVji8i9FVFYMGBPfB3vVr5l5jU0NsfMEPhpj6YHtINEHFV5AIsU
+8G2a3OR+Jkw6gIAWJx/KfS8u6Z6nfV+Zio9QVEVztbe4lfzyiIftRUOKdui+VGXYIGyqd6Q9pAV
XqXH9hfSVWeODJVIvgxFblWbE3f/wYCj08yCDdcROcexyrKEcrlMNrZvitSkH8sBlR5k0PQSuC2E
fi8e8qld6Wzw4DgzMUDlF/qgcjTLrZfWIA9nYwupN6vKldpw4vbsd1tLVbAhY2bif6ojpD2anUjM
mOKmGiihKvCRz2TTTDSIq0BeS/C2S5VOdW6wb5iVPwipnEv4QRn7L1a7xcqUEMsglaX1EbntBSCv
FtbBgHHMN1snyXzMYIqkHdxUV9nUktQp06L5pYwqkVeVopds69o0THxkw7a2EZTUcAzBdu+/sCqP
o9/3UfRgAYIgmYYrDE8yjMfoEloQB4PYTNKrwMrkQ9922ouRO9lvtxKRWNXs3XuvqzQD4FgFK3yT
CZdAqLZSQEtloUk4Cyaj+0Abxl+Fzo1dmmHEWWYgSYPvZUgIyM7J84J00+gF840eNzdG2gVPc2IP
d21Sw/cpZnPYtQlpy2Qhh/lTXCnWz1Qf21+qWQRiLUQEJdqe++w5arOqhBtMBwH0Mpj7VdDkGR9z
51ABJe9IV7a9U1YdUEoZnjg/fDBo6UA65LMsZR3zuAeN98Ol/FopftaM1WXZaBTZQCEt1rFiH45s
TT7/5j8YsCyptLtRnbPMHruxu4qTGMAWhdLrZOBjtStqjJHSns+NgdAinGx9w5GzfTE7m6aVWpsn
FpSPHphpks3EMl+wjTmclc10KrSiozWYJ8a0U6px2slJKSF8uD/HKY7uPn/ejy63LKUs9axhAFMO
L+cUcw5/3AlwI8J/T1Sn9INCnV/yrridpRWfIlT8sSAfLZgWvWCUQfzFvxxNiWajKKzKvOEI9yyW
YGMADQiDvI5Gv5mzvqWvNVKotsguGnZqkmP1zIXRPAzoEu3VEoxrbadCKOepk8CG7ko2YD5hP6Ox
FnNsPCgRlBkfXJv4UaZZQt66MrXtzpwD5q3ZaBjmmJYR3zd4zkEqg7va0WqKNS8w3fgurUm5hkKJ
BsurSW4C/ZotEEGTYnzh1xpR5Ks6UtsHNFsk1BfZ6FzLUCEgtXaMXx3V/dsua5KbNo0DgcU4cbVV
B/1D3VZNGdxm5VBFW1uZ558mEyTWe1OmV0avRD96+BHJmiwbWhK9mrBPll02lp4MEq2CATlnl7QU
jXjjxCntFnZtjkangWBqSh1Q+88GGcnvjW0StKfnhvgORhwYNinhXe2Tti1/iDroKadPjXM3TcVI
P7BNCH3vrKqnwK6m9BX0sr4r07hzV1rdxt8ryyhVNlMVMp9et+JLe5QOi0CS6iBVq9i8Lls8vh4e
hLmhzg/nAP9x0VMJm3q6w1qpKBgtFl/fqh5A/nkWwNcLp2wa4ttMW/kWA0D4WS+ERw+imHXFAKi+
mQMuSQ4tZfdLDCMywd4aq10TCGh9qRMVnmsYJMhFnfWl6kv3BrJQfd8qtnycMFNXK6PDEuwBWEEZ
w+JOgjXNYpl4eaWEXydVA7mWDIoLiN/sMFVn1LGoRcZl8zVScFmS/YM42esgubaeHhfOQ1JYI9zY
pFIuDbOvcf9iCdD8uCwFvZDETc8saxJil0A3v05tc8lFh/G7N5wSSzDJFhQi6aiH/fPfjl/c9+Cv
VEIfca4dy5acmIKVSrAlYQoJh8wqgH3al9OVGdHXFq6U68+v937TiDOJ6ULllLUI+I+mpzwqaZYr
S9sS4r7HjxQ81I0C1hWYwt/PhMuRCukItXeXmt/h1NS1TVaNc4L515T9C2ru9MqRiuqFzVBv5WSc
OOy8fzI6B5zWgYHRKmArf3g5lRBUuzRb1y+rxSKQN8VZAUyTvYylbD5/iR9th1nO2BUi9VqMMkdz
oBbD0ixJYPWrzCi/UiPDL12MjrKXyaSuAbAaX2YjbNNtIWN5bnDKvJVpX4erz+/jg7MLEi/e7WIQ
4kC57P/eHO/00jBnIxlcH/bv5O7iSNi/ah1hB6hQpcU7QUZbdMYjYLcypmTWT1z/g8UHCdIicOND
gmx+tCN3mkzNdXBLPtQu5DLQOh87Swv3biimy0gZ0xMnno+e18CUiTmTWuS7Ew88E2mWY8ZiN2q6
3Eb0B1jz5mQklLE2WQvcqrGu86F30Qp38d+fP/iceUxugJs4ZnNopQX2CAm036U1WK0hH0zOgl3v
keVoSdgKbfX0+e/LEYNf8GixpeskqBMgKMe0c/RRa2Ii8hdQBt1R6zVEfhbP5KK3ctU3czPtBnca
Hd8ykVr67ugE6kaN0IPdDuAyO98ljPInO5LS9iatL59nTlWtF1lCcTeOWCbwQolZA9MJX5mXSUIg
4NjO0Y2NDv9H0Q8cBRoqn5eZzjJFOkUXfqMNTxEGAkKDvxL9ULMhl8/6JmxtHleaM7LSSZG0OnsR
17rM2YiP+DHL9GvpdrJHdsiGEAVNB9xJVqjOEC7l4flgU29B007EJe2moDtTax21TovshJlZJigO
FEBNqzmX1OJiijkvRTsFyXpAK/CdJrhDcywg8lzy+NAZYXeCuHS18tm2h7FFotKrua+0yHtXsd6z
vI1hmgarunLa0u91xbpSaVAXkC8Hs1y7sUM8IwE1KBxCRVMeUHxVsDuKMamBPnZohts+Up5ZQrpy
BewVBmk7zlhPmylFjFKJxlJoTkTdr1IO5l2jE7vClhX1gqzDMLwnKbVLfBkF1W/It4HtZW0GOjwr
dXlvdXGqrMeRXFU8+yoCjTwidARwbBRhharyWEG7K5vwAm6duM0Dt+pxPS70ndYyKUcQjGT7YBAi
eBmD3f6C80ualShH8bWgFUKN0pg6yONsL86CGi08eicdBRtkTI2OXK2jcxmBMr8w91BWtdOs7bFE
jdVer9i0cHiaIMuqbDWYaMbS+NmocglzNQqSOkRZ5tm1PmFxWdMhJPI36GAFAFcIGuMi1LRZ3ath
0oIoDcJA2+Tk60poumVar0UXUlKlueiYXglscyTApB6+yxyW+La1Y/KgI1Da31DJWYSKxIrLoh9i
41mxtGamp4rCuB30Zh53llTGH3HYBCPIFHV8IcnVfAldhtOqMhT3N7sz0z5zUr0st7EDsH0Hasas
z2JKOYj4S6f8rc8zkoCECsMFQudo8BAGNvCNi6UlV8zG9JQkrrkvzK7VLqCga71XRkbytYOL+gKB
t3K9pFaYi2JrpN3p1mXT77QYAdhmciZjxuvdU0zWKxM7xzgNyhrp4UTUZ9AInouzGPlSsixnr7ZU
xfRMHOhQR7JoMAnHLYoH7iQrfS2OMgJEKOXpe1XAhD0na6HVNhVVmejE6epdDZ6GA6FkJokUlMUB
bBwuOFPiNtgkFfAvTUEJJF+SerxR1mxKdZRge3J2I1wi7akF96NpEH4RxymHWp1xbPgOM9scnYny
U8YWii5cZBPNMhjjtuxKOnamWq9t8hxvBXMyVLuSavznM/EHmwu8PRhMlgome4yj+pfdiQRaGbCh
AkjdmTmU6mUYYIWK3ej751d6v6bSMSaLmwWVwyOAr8NX3FVdG9ojsC43jzh5hFrFWqOYc7M1K1Pf
ANswT6zi75+NLehiCaS3gy3QPnq2sm5LQwCa96UTzHvWhYnSwFjezo5IT7zG978jl1o2TgbQTQrT
RxuWadQzUQ8UpLQFJZhakNKwso3bunCfdOj1F3bOG2XnbfXf2iQ7sZx+8KAQrBcgpkvn1HpnTIib
UAWPxKu1pHolCEWgIWM4jyR3hicGyuu5+3DhRnTPHhHaAttEKnCHP2NCmppGAdn11RJ/8FM14ZHr
ByJB6D1nIE2axIi3yJAtIqKzSbvC3Y3ZjWOl6kPIhxTgzJXSeOCTCfQiJg8JIhGa+bfPP7YP3gjF
zcURulAU+MAP79IuSyYTxw58CRzgEgHpvCsypfMN0F0nfvqPLgUpxzHQ0bBjPP6uo8TsSCY3AmKG
Y8o/SPraVdFpyDWbuDu1Mf3gO4MCAicEvshiVzz6pGErZfOE48vXaWWFML+0YpdkU65ymFYMNGoO
kARauKjUkK+LW7tZwDB//24X2TzdBfaM77aLNAPQl1cCZVlS57+JXI2+l92YN6ucTuDt59f6YF6m
ua1reAQ53DGQD3/HhrKeYaWl40cER7SbCFU2WTmCO9hSeuTT0SLxaHZBfWJL/MF1KR8zTy11PP7F
OLwukcdGPU4aZEE3KdcdBKPfJQcfeOikOSI1lt027mJYUJ8/7gffEoIVDrBL3xsF2dEhdrQCxaoD
I2bBNFVna098reyzinINYaU7UcF8f+hYnhAdFvtVwIvm0cUKYaOAZXys4VAQolkIBz0J8FKCK6bs
5zR1xp7oURtprtso8frvn9RleGKI44RH+eTwBdtkMkNxgnUYTk54Xwxtv6d6Ly6V7GTn9YPfkjM6
a5wB/RD86tGlsKCnKJvQ4ajzVKoXZJspZAo7UBByCsXFOhepvTaSNvjrcaLxeCYl4gV4y9pw+Ij1
EphCKCs9yla3f9uiLr8Kx0n2ajCYu8/f5vI5Hk7Kh5c6ekRd1h2yNNqhccjJ3iOjfglhQVZ1Ylgs
/5/j62AFXWoelL7ZMhw+EjXKXhPJlK6TIiou8Pa314TdmxdKQVCIjXxs8/lzHZntl+IvEUTI9hai
NMDTYykIGKwk0Zo0W7tDTRAdJno3rlacUkmIIrauugriRt7XbuSOG4d8h9uUkuFXmmfNlpjBAe24
QljLpqBgFCEFSwoTAmRQ+tWUJXtTDejMfn7HR2byP3fssDZykDeRHB5Da2YyL2q3cVFzaBO1gqGJ
C8SjYfYlIjuju66ptNGBDfoh9gLVcLu1ZGv5u7fzziZfHV4k+MCsSLehFtlkggZq53dlIin81qX9
ncoTTQ09bYP7Idej70Jr69sRERD0NYJS5Qb1z/Aln1FG+9CXnHiF4RiJsNkjrjqxFXg/WVEfQsXJ
TyRsvoij71u1c51jUBSv2zF+Ckc1v8F7+hwEhvbw+Ts9AgG9vtOFXYpSCyAQbmT98LNL+onUWiUN
1zq14o3MW3WT6oNz0zmJfkUZe74pRS3veg5LV0aJSoWmYNBysqsg8qZqsY4I0whX5FbRr/n83t5P
olQ5ERoyW8Mid42jlzCT7kzSMvHLkdoU23h2niJrSKA8Uq8LF3k/0L95TyRadOJDexUUHo1FcpQX
/YPL5g+h4+FLwYs5JWPlKiRfdVbut5lQd7HI5tq3W+gqG419wV43UlXfZOmk2Q9mGLY/NYEb+TIY
2jHzGmzJyHUmaWQrNGr2N3A2cb7Ne+Jft5+/pv9L2Zksx40rUfSLGMF52BZr1GgNlmRvGLYlcx4A
giTAr3+nvGrLDiteR+/abVaxSCCRee+5fxFscLRyYZtR/duoUdx3nxYkXj71tDjGiOaGrwwUQyk0
gTHVXCXWbiBTjyybor0MPJKLnA5T3Q7YYHXDGfEj4sNflks+DB1GBNf8++t5+097ke0+rmMHxRU/
S7uXnTW/AbZfn//9nf+yWGIyR3uK/9FFyv1usRRmRD+wZjS/CZJ64wFWe3f1rE0UTdjpRc6h/98X
/PM9OQvZYhBd7COIPt5zoVszuD1Z4MHOnkyfc4AemsdgjcQ1Muhsb/WF86lAA3QIzCDpZYaIq+I8
sJkO15F8WIrcviL+pMbYwTzr35/tj8LV5c1lLM5GeK5d3xvTRTXZs5BhsPP1GJcMBZqefNoO2OEO
XK9wDr0WMYRadBB4Y+agRScVolX596f4oxTgUyAIdgGs8bJy6P39KTS5slpYsvGu15AFoEuuJ0TT
ilm6lXHoN/VFzuO4+/dFzzGYv++aHA0ZJ/KOYnXF1/fuQVBuvlh9WWW7aSTlazP6/ir2NBu6deN6
4I52kDYqb583ZGe5dVa8Iakcf/AuLN+XEdP5ZvBi8RPwHLkO0iM5eFOSPQ5LH1bpN7e3BxsJGymE
G60aspQXhPAs+42M93mVzXfL7Ms7CtoSQXhllmLbteiX09Bt40Nc6qrdNNrT34Ow6u3dqHLnU0PC
bZSu9pKvp9mvIpf0PYPzBlZnl3p8zuITVfMcXDRR5oUf1DJ/+Y3OvAnGzDRFKU/f/0a+NYvBk3JX
RtWw7Uwrb1WI7RXP9yVHuGLP6Tr56MH4Y0WgqKEJDSwHxdx5r3n3YIw6MKIfxh3orhEId0f02qCj
aPngAfxzwHKunly4sfASKPR/PSv/WXqmJRwGsj75dhB6rid2WCL6gvzgY1jbEbojtlUymiMhkdgG
gkmn9Pecp38/kH+7wxTDdPp5A1gE331Z5GCeIClM7qRjlzR+Svytg1xSbUak8qEvjkiGMT3++6p/
7JS8ecTdoHXl/npR9O6qDpogtJl63MGI8E7diuOktWH6hkXW7ApMCgcjx2+yG+2Lf1/4z6971pCh
0GAcCd7r/UZZWMIlhN0Zd8i7ky8ucyWiro3wNiap2hU3o1ul0qks/4Md+o/1ny98fqBYkfmH5ILf
nylJHkMUZAKptSPrG0BHyWH2avsEptq5BIc8ff/39/xzjz1fkGqE24s7nnrk3QV9K1PtWo67MqmB
X8mKki9rq4xEO1LPfkY5Xouwki3GbMcTY9pEytyIRTOmL11pf4R8//WL/lahnD8Pvk0anJDOQK78
/nl6Kyo0m8q4g5LYdyWUfgnfrxbtlG9JGKwacluIFMPWPgTJbingJKdBBzM0JcgssehhVWgfVlTC
bRoLEkJ3WFFGMM7+koUg7EKonyydznCQzcJcm2yx4m1tEA9dIOqubhcKx6+WPwJUJOHI2mHll/YG
/DYbkNA2ZXHdl/56BT64+mJNaDI2SxnN8zbOxvFz7S4Aiirf5lM1UxneQprOHnluvBfP07XaBIso
nmyr1sOmGdfZYU7g9EGqc1ucxr5xx8OQi+IFS0Vwsy4tpEiHQdYxWW0PP6JAnIk7usOhF4im16+Z
7GqM60h2Dy5DCozOYiUi7ByLmJSPwOvLQ9QArEk7fIL9MSs9I04Uy/neKUfdnjyOCZ/x3jIIwOuz
ekcvsxvYwFMUfOpxnUM5mqfoyIDXjhGUtOanSaQUO1+U0EX//Sien7T3vzxoB9A6507hH9EReDIt
dymHHrO6mY+SGwnyslqPAb37D3ZXNLZ/XoxWH217DqTMx+x326sYep9YCLfdEYsaq5fZ8rsvTdw5
DqOGszrOWqzoO4fWzNtNutRfKJI89wE6fmP2VEj2DyLqNfSrsenttAeu/9NxVWbBsQFkdjkRHf25
pr0aneRZjXhBGJx2r5aua1GOy4og0Qab7WOiZI+zNTShv63s1Wa7VHX3UDVnSuMgMHdCEuegup3R
4H1OxpBEQNX6JsZNjClrp4MQfm2G/kcCAfUw40wRHp15GocpnW3MVina5mbcMOtDC+UvUxBcBbKQ
4sgROLnVXS3wendgOzGB1/amQeB45xhjR2S2uzn59spHcBiQw/fQsx4QaZcX/RVjT5y1HApGcQFn
vFWp19BwSjUPX5DmQdt/rS2FwmxSIcnNMfGrxBcvYXQkfDef97VmMs3KE+S7s+R7Tjt0hX4qGb8u
W9NwetqGLUfFfQZoy99h5IhoFXdLdyzbMHdT7D3OaxkVon3x89kLtlrZ9IdVk9uncA5hyhkdVCSX
hoyGgLkX1itFzeDuSAbMr+dGxc+LonfF3+mU/o3v8+umPqKcaQMdxmR3BlglmcSqjpwUzYP6gtje
n5noeOUbwZEiftB1pvShQJgdouxZMqBak/RxUDEVo8ZpZ51t0AmUX2WRICiyEvRcs7F2kaOi5igL
YixJYiHw85HHfaxv5ayWO7I0nQZuBC6HraqSlTHiObNwhIY0b40zWst1Qq71k/byErc3ibMBFMHQ
bKNFEuxLdTguqZ35s4SISg9v4zQhnXWiBch4NbYZq8OYtcCksgE4xWbkn+AgE4ZVh2So13pDET/V
27b05U+mklW8x4YJTaxvguBbWetE0xZ3ztEEhbfe5Fm03o/Ctl8kQo8RkF1elUiTkvIlsHpYHRAS
xsfa0diKnHriQ42EuLKO1JG5QQGTfw+xT+RY2GWpd6IbrNu24vy77bFPJeAlHNXfjXkjmztvClca
EhXh6EhYaw+Xz2JepnIKHv+9CP1l/z07XPC3IJqh7nZ/3348gbUudMdpRwdyuV8SeIQm615jTHZ3
dBk+EiD9pb45t/rOA0TqfTbg3y+XBwKMYAEOoMvcGtVMFHLA05ao6VDU0w7Jjdjj9GxOHXK2D2K8
3pc4QEuxQdBNpEVGkl/47qtGMR15SwHYlJVChSAG9BIYTcstAQtyI8ch2M0Gq+cHJd25ZPvvMs9l
Qepx0ITVg4v3vYgjympFenOm0rDN6ueuiwteNMsfvO3/90v+ug5jPKSgAW6t9x1ce86E5FDJdbRd
HRq/IBaWUrL0MC6Y+HPD+vlRc+v9r/nrkjTVAw7+Mb/ou02lTkzczopLrnlBaOxI4kpVW/hL7K7c
V9Ktdi2oXRigbfNBdf7nTcXVd940GckCSfrVYPzPCYHChKPaOVglr6LpmhaleRClGj/Yod+/HNTB
TLypFbmhHHze/3RTURm+OG/6WOWM88fZP45B+W1FJnIsyIH54HJ/PqCUozwn9Ks4/PxBPkS/mkxE
DY9pGeNQpFU8jfvaVfmx8oLsPgsW90Ja1fDBhON9GXL+kpzpMMXSQOYRPVcO/7mV7TDrcAxQSq5j
7e7zHsMjASllyvL3Ue/lr5fCb8ycijYX1ffvl1L+HFRlXCksEknwveh19qqrxrmFaBQ+//tt+Ou9
5JjKG0966B+JhKj/F251r9gjlFMcw27AxNqywzPhKEIZn5Z8NGRRuzFguH9f+q/fkrkjvyMtX0aA
v39LY7Go+rLmRUSwe0CCW1/GaJ8PHmD/Dy715wt4JsyhwCMogdn2+yTLUg+ohd1+TLOFmPLBn2s2
P7nOB4/D61uU2z0KKxNE1z7E9w+kCn+c0s8PDsyA85PKmZWl7ffvWfYVrCKLly6XkjRd0PeqZhOb
BOka+bA+l364tPucWvExQKn+ExwsYStBM2nn4d93/C+rAXNABldAGhBovCcrWllRL2Qij6S6jO3t
ZJksS52mi70PbvffrsNuCTIYtjFzZe/3b5w79NjRcao08Ft5mbsWfh63HPf//jZ/W3X+e5Xzp/jP
Cxk1YTUPJVeJ9FSnjlNWMH0y5KM98pA9TN357d8X/LXJ/75F0VSg8QBBA4+V47/7XmfrqsU0nopG
1B75Q2WI/SRr3OimU/H6ZWYVvkAa71QbHS/eyQ2NuoIlXd6T/9VeRMTGNB9smn+9B2hE0KWQ4cua
+Ps96LWFSh53Vcp5c3wKCU26MNSmX0SMeJl5vq8++Gn/9tLiLqabxnuLseHdSxtMqpW0dRXFGky3
JasT4oKY4SkO76d/3+6/XirArBGecxG4579/t1VFWDNiM1KB0O1eo645FcZWACuXj0aef1sfOPMx
HKRZiNL3/N//8yiFLWx2laP5m2xCRbZBXE1vqjh71C1BeU900HxlcwrZ26tXHf7vr4lz7tcigerD
ez+8XitjAOFpSEBYO6/pJdlA6SLa6PDJPnhjfExFfJN3jzANfYqBiHkFpvh3hSU+/RYSS4mIBi+d
vER9HA8c2EI5bRpkfveSJGd7n4eFux6kM02PqyJOaStjSQqZT0h4uXd6pR6sOrS+GaOzh15myPHp
DFKgGzsTy3aMhZNsjFMaczAOOfTbEjoEDoIpGF6FZGa+xxehfpzDrfQGhW7IkWMuxztjD06EEHDw
X2Oh61dH6ao/GuRHzUbAkfikc3wQJJj58YBbw2t+gGpxnrr4bOYPmyF+WcZoHg9m7asXKnm3h2Xq
cxBLyBe9hwtO0UpiTfkJ6MZIol+kfPt6RBo+HNHzzuG53lwkiPVVvs6zBNZIbBjBNiEKQk48IVLL
hOi3bEvKrQwPy4SacvRqJtVFssblMUsy4suqmCjmre0aoldMbwCdLDZH6a3VO6Xej27fHJOhWRQ+
Biv2NqRSifxOznn/soKt+kbs/PQSFhMCWy0X+W2yyujzSF4ciSyNIs0XESutXCtxtXOZVS1kdhaG
6gcKy8K6jqPCuZerJ1wcHVH24MjBSbZTNWQaP09jAaOw6YHdz+siqh1IXywwTdCZZxNF5JOi84EI
N9oCzKReZw8DiO3vg7UPoHvNxXjdrVbTp6vTzWi5mXnrNInW8g1vRg6az6mhz8BG0+PtoNYl2nZJ
3g37fBkSmbJguDc49kV5MRJde1NGEbxzpu0MSqADBvs25pFP2ZX8F1Ahxbelt/2Xqok5J2cVHaI0
mCtzaNlFvV3pcEQ6NhrkC7l2eZCQn1L1FNdBJq9plptll/cRfVmvdMhLywsZ5BeFmExLooU33OVd
nj3P7eoECPrGsymLsDd/H2GzadKy7Ib6Om4Zd27Ox+ILQW97SPkWzj5XmE4ukEeFMo1z5UPG8JgN
Q0eOpu4YzBGAaTWN7nTM4tFcWEUWv5XlSkd8KFZ+BGdVyXJq6qkat0tuR99IBxTBPszGpdo0Z23Y
BoVZn9xPNGHMAYyoPpP5iKfeEurUBwcvy/jLLEubi8UvA+vogmK5i5no32ZNxYCnseV4RZaudw9V
zC62/tQuX8OwRPTsLr4XHbC8NHVacCIJLpw4Q6atdVYxRUC6M+1XgHwOFtFgDD6ZMuZrNtGsWXvR
BoudwrCx7AMrR2ob27nq9w2h3ATbTiL7MYWRqY9E66offeZ2zzpw12JbZ0MMzqFcym5vcuP8LKqw
ujKAO1l5wkJApkQg78OOyf2I4FKZPIw5fiqgj6LGJ+e19VHzGPYbK5yauywf4KLQAZ8uYB4u0aFZ
Q06NXe92P8dKATsy4aygKDYham1rEuMpihpYc5JKu9s3VkYWx1Q07XRcGDltE8d0PmPVOHNPtYEE
cH4f5h+hgcaHSD+p78m8DOPtLNvlhC91+Sxnq7c3xq+zL6HmKdnCMfXkac518cbR2nxB70XqBpqK
hY3RBNo6ZvzIYFZJ1cRBEE/JvQrnpdu5eVHnJ6tYIcmDR0Ge4XaDQJoQL7az9YLJxhErF98+Um/E
ckeLAyxBj8fCSRfjDB1Tl87yaO4S2LxDJ0/oz2j3HY3prqhoEdj9VN0UxVQth7GcDM0ihB3zscwq
nV0mXb/Ii5IkpnFTRMJK0lzpeT71sdUkh1GN9TkeKcczYxk9YIQrbEt/LUo4d48caf1XJ6Yjj024
kP21I2IXSGS99nK9G/k4ZCl5RvqHsG90C4zTi/RBrW0eX3LzHfcYGkHjKk1EU6lbE2uvvMxw+cGh
jaOqfw29OWxfyMwDiE1tLqwzMieM60gdwkAm0fewzOG25o5RbokaY5Ym3mW5G0XPLiidgPZ7sNKd
FD4OpDdDeThsY1x30jrAcdWOtaGfxwxnox13XNy9NcT1YAh5pcFM59auw5o8pWgsvuWmZ6qtvDVe
Xy1nnkWASzEcxDHLAzePLrMYUkkFxypR9qPSk6OfMJiC/0+c3lluQCqU6hWYU+E+WyjDmkuLTcRL
xyHMs5/S60md3A84KaruwHnIVHd48NzlWuvC+IJzQKJIXYTuSOvsPPWw+rcygRyDc4Mu/fTQEdHY
X9boy6NmW8cr3XvZYkHpMT/bA4+PPeU31SIG/yhMrvurHFQOOYlTG4zeY+xakjic2Z/mbNMtwKXu
zwNj5DG9W3sV2xM+jnjYCd8trAfumw27jN75eBvT3oUfuI7tyH1D5p37hijQIujnZ5wwjbur7C42
Q6pHjsjlxpBDmx1VWKviRrXJPLy1aB7pKC0ej/6NLxYT7B3eDWT9dqBqi8Yo3ZnqzWMhzeV29sj8
PRUcmREjZGF7M7tagWnUPUEaQMXm4TLurRyIWtImueulIc387Na4/YAwxYlwOsOQGRhoo/wqfMT4
g9836tpfzZBcg5yJ8o1ppzFLNqFnElFvFtkm4WMLh81UKcmsMGyAxibTcNB1Umm4ppPvHvs4GP0T
OUOBuQrtPqn2Q+jwJvjNuXbtgTN26dpOk51vrSLJi1cYWXN+MzDncjdr0LYzaZOz8Tf2NBF7BgoV
W5ALhvd25MVsiANvqEOHxuvdfeAuJHN6fWS3+0n3HliEJWNZJjhWgbiw/bptN1igHBviWyfrT51T
eOcNEuUIdJsCz3zgTM0tuN4KmxD226dCSQ9i3AzE8+AJ39zS58y9s6M1mbbz7Kpne3XUfPaRLP7W
svPllLkulPZORjpL15KZxrasQ+/WNHp88XS4rOnkW7CZOfpk+qLDaGjIdaO7t6lL4Za7sI2LLA0j
BUoAMw1/HtJV/r0N+spOh2TOuyNhxcCqazJ2t54e+ktlOXZxTZZyZ3brnBW3M+seN24U0WcAyjEV
5EpnO2avQqmdqk40zGoi/t+U2Sh1QYTwoEtn7Dk0qCSm7XTIpxoWqz2O9tehHluMuIoE5g2VYUxr
DnmXt7fDeE4OsaLPvYGKN8TbSPWszHIQAGuFM41ko6KPUY9DqxZxAK23Lt+pFBFNeLnfVG/AFZg3
tL4Qy4GktXnSN/lSePV+zddltTYL0wvxEpMLisoKesqZ1dQQ5LkTDHUaFATQiL47s7S/DGjyHXfD
VN+c7EUueMfhFvNelVUZ7WwCdck8KQIBSLeKXXUJH6862llQdhezBAqxceCeTHeOjR2KchvZzja3
s24FLzsYeWmUJj2KqZKrqGOjqeVRr5S/LfMWr4HTkvPM7EVj2wodsMSbNojX0wS9eN0mfRc4eMwk
JRlojEjmNyzGTn3jLmFR35Wqc7pbg7Is2lW4ofpUWbF+aIGCNcdzhMmJyEXYhUNWDiuEWbpqVwm/
48Fv1oBng3nQtJM1R5W7PjSet4MwHF+MlbW+RYNr3WlxLkk7xlU3ddDKZxLKwnFDZBMlikB2EaaC
9MhwE3vlOgF78JrvvDXqe+AsvCeuWIfwalhhXe96uw1/AipmyuyFi2gvvLqPfs4zQpttzuIJXyci
Uxetk4dVi9q2TbHHN+WWWVz7sLBM3PujUM52pHPGPt2WHdDFpPMkRjhwVNtIzC6SGZg+93ooyXil
Mu4/rS2722ksXHbaoauAfLAPywVDW0cBC3uKmPg+An+0jYNC6OskLvPreuiSkXOUNeNMVIXoU7QJ
5PrJsh2/xiS63LGWg1b2VNc+6bpuIE+SDv+QDQF/6RRW0IN015Zmo2acarulKiHVzTmsr12oDJcf
k6Q+Wq6zQD+PI0jUdZ103VaOcAJTt4uTdBRBQ0yTzuy7oqzAAE2FA8gWmFt/mevZbp9px42oOMG6
pNgkB3nBOxkdrMkJvC9hQYzTEegsyqyKXeaJPN1ZgD4I1nFLPjXjdQq88qsKycGAM0i2MnRLO35c
w7hl0I70ukxp+yp10ehp+D57ycoHPgNCCa8u4uVIkhfCzapPpr2I5NxchGW0nvDDJu19n8XFlTOz
Mu6MxG53wauZdSeaG2jJfGHn1hUENUHqls+4YF+TnukcrISWD4WDIh1ERcnQvowuvJQXgAUhrJtC
dNXT0lphQmwVg+RNXXWi3Radd8ZpC6G+gUKwO8ybiBH8tF2mIUrBofo2DWuXAjfuBnfdE/yN57CQ
5I5j5S9s+VJ5jCY2eVRmLy5rawRWPZ8/+6RTM4Bcl+d49cWTMFF3Y9ph/QYVtGrADCXA7suZJ3nr
tsHcHrK+6D5HhcpoeZbcPAa3hfpmTZEHzF2G2SNhcfET4JRkPuZqTL7HmVpJx8yz2b9P0EkHO2Fc
/0eGVzDcJgig4xPLOEvqGQnISZ4o9asAv8xVEVJUbdgoYsDHoHvu55bz+bGBa+bdFItU2DDjjDut
oqzvrpE8TDV4dSKJ0BtPg/yExCaWV8Nc6kPVarRbYTlbF/yS+geCt3k4+Fa/dJ9aClPvyp/86WfR
Nr7E+BcEjAhjFZUUQ/0IcwNaVrRRQW+hoC4bScx034/ObebGVn3CPhG/2rZOHvEXrepE76IEL1M1
nX092Yk5LWUNNySw/Hg+zCM4OxozQXMgvGDJj+eo5E/W3C76MuxctRw5p2f7gg6Muuog/TF0Pqs4
8gUn12XL3SG/G3BFd+i00518NwqrU9553qOXC8yPylN1mdYy9p4de+2Hvepp1G4sReMwlX7Q9Dt3
9NyaqwdIXhkdcqjowXu8TEsGngJnpHOocNOAyned4d5dhNel7JnWpZDo3LdL5EmPp5sLA+sS8s1t
rYyqLVOlv8VyVcLKmJT/JdC6bk9QyCSNvlB6Fy5W5ChFDaG9T0SsY+5wozg7BGvrIr1FnaR2c5Lx
9eaWh2nLCsriRv2nfzhAy7ttT0ymjT40Lt/6SsI0B/6kL8olxnq6aRx4OylxDLa+anoCCjb+pOgM
YTkI2FDAg/Z729hldOCQp2K+ONocJDpOJ9RlUM5xfwNWrNZHSzA62EBRiVhMwjaR1w2D9Et3rYJL
DNSRTSCHMzl3VT+KdU+Pyw32QOjls6cT16SiKspyb9MkyC8Afqt1G4c52fWZW1Zv4IIAPynRW86B
19p1DjM1SnvUvhbByc9XU15WYG2zDTiSzN80UJAtzoAWkQUxv5E4CgyZh8lAkgVnkjmILxI9B/s8
mwqRxmwb67XMzax2XdK705OyqBN3Kx9nR81KRjwAQhpa8+ARNcHsNkJ+oxJw7I6waZuQnsPRsLSi
6AHUbxdtyiLHb533E02WuMiF3Fh1l1kIAFpxW1od7MPaCzx56xcmOtZ2U0kSP1bnE4t48xKapED4
qX3o35bfXsSTO+YbCyZ4fRoW6kQm9wg3tpDo/PtKqforn7aCXV47yXiA2q6/yGXwHlvevvnQuEI0
Ox/NyHOXmFKggFjktfLZnH4uyvY/Dw03hCABTqsE18W4fueQtg8dM/MVf4Q/bvxZu0W6VK5dXlmS
m7Up5p7Y0d4b+11WuM4d4RS2dSSDNMquyC+YQXC2fXhJ4sFab5GMJcM+iVHFxq0lE4RP5G5swtDK
JIe+X7/tuiTWK025Achf7AzjbeTXRKgI0gKWHd7CuNlO0hkfAGeJt3WmUk1h0LbByWvG+bMtXdQK
Q52vyS5mu3FY/eP5Sg+j4snnPTmgk2isz31XT99XN1r6rWLEL/aOv2DJB1K73ioxjM0J0FakNuyf
3lPrYHvexu1UZEfP+Nnd6qI2JqLZokZeLOD5xM4UPbGwWU1e/VgkIvWUzjVAYCU8ftacn22CH3s7
RIq2IY8P+KxG1LPcGkCmx4XoUAA2g0dDUnc2giG/FqxZEFo7D8NDb77NVmANaZU1C0KQqEeC0eCy
vzdLndXQMyigj0tFaYNTYqzvgEt5/p7mrHyUQd1MvI+eIuGksBholoWMXznb6BMmTnI26CUMB0IL
6D0kqulJR0xcrHn9aHvDZRfk0gLHYLyfCfbHLB2bwr/KsK28xvSBMQ7hNvg8TVl5Wt0sb3aUDEGJ
lK44J2nQPfzp1fTNdsUke2IjxLiIlIqM8fuGX7+e7mXv6nWv5GTN25WV4uRTTDe7lSXwMcl6zYAO
KNZT4nX6XodsPQTy8jqLXDqPPd59/6LVQ3OnzQJQMKQoIHPSXhhmmjWO5YEJ53iLdI8Vi6W1u8V8
nkxI5GR3ihn6ESdB2lZ+Heh2PSyAhTknrFATd25RqWe3E/14apamuRmaMes2UR6o+eCg2DrGGt//
RUu2K2t3hKqKZlcD2idmjyDjO1vaV0Pv3NBhlq2bzsqjnIcWB/mvJWQz22JG1M9xzQkFMHvkfbLC
ElrvSm7FtQAbrnYIU/Q3atOmSm3F0W0bUeM3KUQv/TIkWfDJ6kXVHvI68j/L2KdZN4dhtaZZZEjC
Q8xTfcOUdP6p3TXYhZbuvpynHIjX1q5C0GVN613ntxzhMN1O63Yl4JPohDUXnxyyQDJqo2jiRRja
aB+TFrPczHgNEMKMq9qt1RSON1NsUTHl4LevKWtMuR3L0p23OsK2vEnmHs5yvorpqRZ1y21aG3t8
sDmAfUF9Hp95cb4IbnAcT1eweBeg7rHgs7HkDai1yKVZfzY9U7WDMaDx5pgMPJr/blzeemXIA0ef
mTBWtzoX0/ki+kPejeOOUq72d67XdiOemdp5UGh5u8sgJ1FnZEd56NfOverd3pwxIMQV7c5g8/XO
Sgp3X8FCJLSFfiaBnrY1uNf5ZAXfaQ4SesQ5PrheRR/mx2UVNsk17eJ9heRXf89YsWhgi6G+Mk4D
PYOCa3xqyNsmi4cD6HW49EROzFlELqcywkfT1sYl4XpZbkMDX1reT15VVEyRxXeh8aqjK6yUkY/d
UIvbqsuD+tYJCMvYmGRqzuzGET4WHSff2rhFvD4OMqCyEMYk3S6zPMYviNKyFHLjCsvIGeCC0PXg
5eGkRQ+UmtMMm8jr15jygRnGKajMgJw5X93qSH96fmCPtpxtbaLe7MJincsrwgXYdzR1myDGIjHV
1dwnHH8QDrvDqcWD422DyjXkU6/t10pEao+SonBSL7YW+8YfK25b57qQQepBNes12W3t8xxQgT0R
VqO+NXMZBPeN543u1lbB5FzFou0ujPbLebf0Wc4blXko7MayC1+bOslR0k1TX1wXg71cq3FkhDLK
ZHpxYfpXdCBH766rFpJ5ZDuKyyGkXYuVrtA3fVbN0wPivjJGfEiK8wYo+MDQJsuri1xDJfmcmMSd
zj9rCH0RSfIXLxItIk5OwuBe56B+FPost3ZLf0i+e5JmXK5p0DwtSxM/a3P+0GWbB4y/wkxn24ko
7H4bEuMxHEWrI33ZxHV3Z3hAzYU3DNnnuHGk/9j1LXElBRNn/SUcKnkh/QbFC0rjc36rdDX9OfIK
bTSlYlbUS3wVVpRmmNNeIGg8ZrSJrSOaWM+6hgha45mnlfgtrLxQH3IZUpbMw+iuW/h2JAAtczCb
nQVh8as3wQTcOBYY+02mZ1HuCSbEVrD6nnyipZNYR1Ub+d3pmGTcDF4rX0OgE7eqQQyfsrmzqCrX
2PUedSEhgjDpxR1z9wqVUF4kJ1OupfuIoY85kuO5ZtqWcxQlz5oBWn2ko6znK2Bj4wN5gJn+PvrT
VJ3pRT0LfdhCnuEUQHqZ4QAOB0aHwaWb8D4dCd7N/atyHYKBtmNSlCfja9M8AtyT5YYiRhTMdgDR
bkYOeAmkzNmDNTNHhmZ2WN8sweJ3dwnJGT8DtoZhU6PoYjVtc0seFWPB4ZhNGV+IfX/k1hQkux6R
m6B+7WVQgv1BQAnuJKLN4zpZdsm0J+A8UHbJtY8rvUS6mWBVsBOizzyfE8eWsLOp2IUrAspzAnF/
l3la34oKAmU64NDM2EEHcttDplNndt7ikAIX9+7xLPWa0maIpvITE9aaIG7hZz9sTuxjitfLYpir
QgmxIXTkTRkqWryFU67fmPYyHcz0FGSbkfYivW1Gx+dOUqAv+3DuveM41NUzyEhWjrZa8x9jS8ra
jjM3f3jxQ7K+QE6562aY6J7vKyJoXlfsuW9+KSi2FyDO1OldcOcrrxY3cIhprY+YXHeUk1axF6Xo
1F0wL8PRob5b6T4SM7EpCk5Me3rvwXDgu0SQDHVrHrwZq+S94PwtDrNerKekUZBozCwS51C61Gon
xMyUpjW2mk8xU5dqp1wgTvv/cXQe23EiURh+Is4hh23nVitHSxuOZdlkKIoKwNPP17OdYKtbUHXv
H9nTF0sE68rKApqk3H2wepyD60RNzq9gmUd4xKwn9FCnbT9tZynqebsms/tMWX3yW5O8WGOZuj4f
feHYdje7qofyXq3X7AxavF+uXInEJr60/dN7eUxblDOogM4RNz6aFGHwjj+yfilGZ/Rest70BgEu
pWOHTI7BdPRVsoDw6AAagfTAiIpNFME1MD89whuLLIv+kCEX/Q30E0mDuYxmeUhFFbq7phiK5Q5n
bvqwBlRkbTmc3H/9lLRkuYPVHVu31ru8ied4X3OkXKHIjkjqoeE1LzNxnQIkvSfbuQ2AsIRW1J1F
qXDOgfCGGvfm0Is7Vs9Cb9j3WeSDLm52sHmzuMmaFObZZzWFpk59M+wNlwAAcuEAzJlO/ZZ4OyB8
016Jfdn7RDx42hdUqBgxfxorJ+49ElaOjqOLleOVOq9TVhX1dBPmfcD34F0fWEL5il1cMHqdI2T9
1TZI7LXJYcgnsppI2NfbIMh7Cg0GPx4OeYlpHAcIYTQ3GRcUwpFg5aV3ejqn9u2oxf3YVPCRSEnK
dMNiIj6Zn4n3YlFvKdFLGMnwpw3Dc1/R3nepbcIW5EzRbHdZtQYHEUkye/GvWIKWolF0+6zIafNS
0Vxcssyhv9AxRXU7THZFpatogz+G81XjPxWjHk5cU+7b4Hfu38hfjN6WV0kqSM7QkUnXetT4rk5O
q1nCQiP2CNon+qfIT/qcKYGg9qqJ3Hv8fJ1EN9tLJFC+9MBX0ajj+xwwR+OkGZ1zhf2FtFEbtYj8
g7B8aaqw9Q50ksBlMd7oCyy2LY8kdkHbrWRcEXw2Ibs5zwh2yc1cQoU+X/athOFczHMBGYW7qCs0
/yA30PDBStHf0iU0ZDEz2xgMv2eJY8+y52whbZMmV3wupKCt67NpiJXcFVfr+aktu8o704gSvRMK
bm/sqhbC1KHpC0YmbdvDImh02bQsEzFrtSfe8PeP7zRkrdgz7FWdYNK4Vbu8mhL2aSj78caBoH4h
xGMM39gGJ/EYBvOY/AV3L1EI0ChA6x6A0LxrSV0D40F7yNRb2OGbCMJJHIts8hndA0q08FcVyWZa
mrA6B948YfJBhBbsYM3z5V/srPyHhiXoBZEGgXFrMBFWiNbHZTUas+xQpWWUcJ52i39qW9G81MVY
fRUaHnlbTgMdkpQ/mHVLLlX9F04DT8G4wsURei3mdDosq1A+ibUjGgjmcWSKcFUx9S2Zyi7Ya2dg
9XJcEER1ERIiMwjxzabAKLCmSftngDcz1JiBQu29zqPubGmaYL+kvjWHtfTHXZRziZ3ZNfS0bwut
nV0OFHXjEwWhD6bkLN+ivCBsO4/oEuGninp32w7hSsnSgo0JbKz1aD0UHG0jbWzjyeiB85q2mv4R
8c4YPrk+v6evWKzteqL29Nqi6JoyfqlT4Sd7p6AA9GtuWZrv4T0462CWAeH8iU6XjWjyVm4KYC7e
1rilwibqPAvy1gbvMEdc/Z2qC/keW479D4odW1bQ653P/R4sW52p6bXoZd7sZ+vFJSFotfgYrU70
XdVTTXEGZYH17/7/KKubtiG/YGadp6IKEBvMYq0/FrGUI8k/syx2mShqajmJNAp2vV7Fmf7ETl61
1ZRA+mPucdVKJ/kVAmXwZKEL6bZzwyhx8DADeZuEf/l7tGTvgqqn7ms8zNWPu5Q1RVP55H4PUxKX
l1yOSUfn1BQr8peFeLVy6f6mopXrHhNUbW+F7jQBbUE6jnsblIvZrtpWwY3nTcW/zpnwWs+kKahN
nXbuMzsQgnMF3k00ocuSZUheBviMPMX9PXGkb/s8F3bfWln80SihXhXSecsHqL14l+Ih0xsZho6/
w3RR2C+RTMOLcWyGPmnF93GYw8VHV1BWJCIPkxpKWJxxcXeuJ9EPrCOplrsyXMvqdmoTf8b1lipo
02ICvB+BJm9XhACIijAD/RsTY5uDqsT4pjAKY9Kj3eKliwWWL+4e+g5YkQv/dhUcibtkVfF6o4CH
87tRTkD80zg7yV6EsWO/tOndkDJfqd076Hfy1sJerNXed/L2IZ16fwaparnFclyC5on0vTjeSbnY
8YbkI0YG2cjwLs4DvewJh1Llbp3rzMUEIoW7KdNIxbsRuoZqSCHXnSpRtF3x2eW2TycvPhj6X8Nt
NYwCq55TxzE839K+OwY1IBCB5jtvLIK/p7xKMg5sLeJLzpzwkgchWq8gQ6VqwGkW7uAxtocsk8kD
Y8jwCeEVyPt0auqTcv3ZnshD4zZfGuJqvXAw/R5jlHigmyX5F68tUwKEa9of4OHDB8no+wlZMEQb
og0Q2ESt74/bEU805a2kcJTnPARhcgo/tX+boFwpJUUdAjtqxdzsmDKRvkxUJm9EN10DjcbeUIoa
6eorcos6hfBwWZk26G6YQV2B1HuvIQHJcKeS+ZodBlmz76OuQPwFnf88UjFJ8LENpp984Ri71Ap5
xi73Ws/sxHWTZJWtaXpZ8qJ60Dgi5WvVIO+7dQLhvl41pJS3hct6ikGVJ/yeyfQNVdsF96rN526H
aiaP9g6T6+06wKNuPeust1gr53CDHoLmyRJ8X9/O8yxfyiiK0IUPE0cQbRocf6mJxP2wxguh4KNa
6G+zS/cVdzoi55OsmG9LwvX9EkfzK1a7uOGqjFC3I5do3soyN/k2dEFcUTK56SMYf6juSBIhWF/g
Oos3WsfmhxBxIHnrBMV6av2yuVvoT0MlBZcPsIE5ttikY5veMKQTd1N6MCA7GiO7V2sIjjiUHS7f
h5pMGiqBk1n+0B5bP1AQ5vBI9pz2JFe2zcEj1rKGQASJ/Vj6Tk0bQ40BvaVxvtwPdrXyTzSs84Mm
vCA9Mtzn3l7lymTIF53saxVNxELY0ty6DVEVeX+SAJngvjHBcHRDRRqcJrqG0c9mWbnlKLLTpQ6K
WcEeWKhmE1fBg3Ai/Ztr1y7bhgdw3vuU2X0U164MnJoZkEqfuXNxI8iMhfEcu+zeEzoOt0ueQi2b
1m/9Eznu/Ru7dwclPVfFA4fAmOxKJL3f1FPXn4EpAOOv4NhH2I3la50PQbItwIz4zOSS8TA2TXqg
mZmUGxp7aWd1y8E7xcR5WtRDbY6HUwwcqMU8jc9QH9kmJ9gSTneYAsCnCREr40Na/sJB3E77Js3E
a04MbLxDMRA9ooVFyOXx+Z66KcoijoqCPAYtx3C6051TfAKw0gnnVtWQb0KSZvQmLprphtjaeaGC
trL6YCf6FkD1GkYKRRb7VtM9V+2bDi5/742kd113kcR9bnQ7+MjVZq/crr7T3a9ZE/zS+Cn8G5N6
9oalzb9Gr4OLHv1wDdYnSgn733W6zM5WkFEE/pOlRXyotEneVxzf9f1crX7BBtv2n9HiJHo/x3wl
nLEV0dG2msiUSJZEAfyUba1PtcbFipIiKM5g0XV/6L24vsQBQmM48ZYrtaXBQ27WtfV/O3OYOcei
pXNuDx3j39WAzA5PqZVit5ZpwN+z+P4vcgva+IiM3558loDrui/HRzK5ffJmoognM0WE9amaDljU
FkGPUrwtnyuZYIsdtY7+dHGC4qjTffTmdb33QlCtcVDJxVdPeGZwt4wJo8fB6VT0mVDL/qeqPPNO
TVEcb+OBr5c5zVlBsOrMbEhgXf8ZpCb66McjURITcTa3LZrBXxUqvvFgoXES1B1X2hlSThM6O+Kb
Q8/N1Fb1IblFiLMKxuJetBdyi2y/leQUvIV54C04eZPZOa7dlfLPYLafOrRRcCd50r6j4AkH1Age
X5RfxbSj9OwRj1WkCiItqsz+Nm7NaeMgB7jNXRSWB4rBUxqxs6L4zBvtIqAleLQjTrjtlo1Tw7wz
PGaoPYpK1Hsw0u5Xh5ARaZby2mVHMZpAQT6tiToBkJLSF3mTD2pY03LPY42WvHIAKibZp0haQnJP
trMO/FOpybU9jV40P8RQGvVWIfZJNiPqQ5JBvUnK09xz2W+KaIF0IU6jyx6TJneekUshyigmRb+M
gaPrN4at9SYf4MvQV9kKvbNymXdLRkWII0eEx1Uq0ieVTMjWLWhBjygS5xzbDOiH1aaUuTgA/ksI
w4xYSnYJU5ivrI3HP3WYJ3/RAyWXQEYAyZ5lrkenU8UElNPCqfZFMPv+MeE7eE2yirpxRHD6rF3k
ofeUCDd/7OiU7j1ijMjcTCR964fSE+kTfOdAZY6R/mNNHoC4IX+1+yICo0dyFbqKbGTH6nsfSyTR
kjqobhGZqJG+5855hyEskRyjS9/6Iuam8MkTfhoEbndLQ072B7FhgG0RwXkIn2nrO/TxgI9Ch9kP
ITjASgHKsr3EPkrzsk8YwjY1ihbkhsz+Ff3qshIJq/J5PhK51XU7ibowvIUMyR81tW/6MMurbXkJ
CtqFaWyA3HfGsTmQe1IBB7G1vrjoX9sDi0V8kEtJ/ylxbwWGkFWkBsWahlhsIN36/ZwiBXk2o54/
i2kwDzpOC3HQuR4hCGI55lgHXdh0+udCkADjBPLAGhZdCov0b+NO2aAPTcvp8277sJHfpBtyzy10
Vzq7FVlbcxeQ9jc+Rx2t3nRmMixsANga+umaWe/ikSWXPgSn8jaxgtE+6BrdxQErbQITI6L2vkhb
bNyI4tyD7xsf24NWy6XoDUc94cVIw+TQFT8VFTkxQzfwzIXnIthjducshIAVPrrjkSt8lJTGbpYk
Gr+tn2Ixygcrw23sWrKvbGo09YrQBOObp6j1IFo7hF20QydQyDmj6o7UCg/NiVbPnkr1KmpuZVjp
npm6thc0LuJ9caLxsrRF4AFYVRxr7ogHEkpqsbO3CwObentKvpLwLtXW7Y/K01jyxVARHNIrJmGQ
JoDgjRfHCRc2brnTGCHjxkwcNAizBq/5ZikiiTSXnp32XoX2BRV+Sa4dSsvyErUOnFCZlDVPQhrM
d/TYB2QhXjXUbhUPA+tuKvhR2ll+hhgWD6Mw3XDOfFJ4Op4I+HDLb2N6mkSBEFO2objLBLfFpnCW
Mt4gHJX5Q2pIv9h2+RJmj2UWFsm+0WVU3SWGXWjrLTILzmQJdD3jRtyaXTnHbKMN4qVb6GYystlg
9VOkQ/RpBaGn2cbLU1+eObYmxao2DH/TBGALvb1SHORrllKFipopP0Qppe4bwKLBO2vQiQOjByeJ
KfX6Kqu2+UkSeLK9mEFiN8k40UsHzB5wGrLwbVBhFsthQGpmjqmoJ7RanmnfCL2m/LxrAtcjz4TL
de+UIoKYHo3lpumLlQSCWpDti3KCgTyL6bRra6IaYE91zj4xIMytkOcCmeU48hEzuA15WzlxFTZa
zIPi88z71o0ruV1XvUAQGNW3dz3kkSD32a+HXbPGjLcr3/vMe90slOn5DVoM5cTO0XCqmcNkA788
lGt41RjMNr8PZ/pj9rEjStLnXWs+aM2UT3aQirWxV2W1FUjvIyjL0IBUdk01b6l0IILL8jQD5nZL
/ivir3wMgkS9dJPJq33PFwFjmBiExrJNpLgJQEruQLI0PTOhHOnp4ep4kHZt6kNaiiQhI7+a7Rap
VyC3xezSazYMbHObhlPzO8E0EOxjoWyzlRBXrON6Ji03HQrkw1U4IJ7NCM3jVbq2E7Q0XHA1osGh
U4nA9BfHVIk86zxyb3tfp0BrHs7FCd0j2EE0BPHFTfBc4W2w9bOuAop4x6SfLnNjEl5qUKrvJneH
+AAAzb/LSd+vtoAT6kUxd5AzobLqAUAhoqd1joLmIYmEfrF94M4fdVAW/lnpBplXb+L53E4Bme5u
mJfuzwJTJu97OVdqh/o9FIT8NK065tR6H33E+vVfLx1t/M8V7jxsEAaUzqX2J2/cInx0HwOZAtQJ
2uxfVhl03XvMmiyBYyt5fdTX6yMjlg7o3ZHpkZ8yWE44IfRNG3RFfIqD1kdkm6zd3gMRm/e4cjva
oKU1zbnA4TTzeSRsO11H7a+i6DlbHJT1//oidH9yOyI+8ik8esixLwG107+n0C/4SXbUdGNAS1aO
o6BpW42M3K3DD9AzyglFIoYZGtZEP5kS2EmQTaKe9hBEfyohqBqSMovvZGtW/UETb/mLa2TNdiSE
IB9CzVFQdYrS7RtnDDCttJGs7g0ba7GvvbFdtkEZOSm/lsaeQgFdhCKqbOJdP47gHv0k3BcCQMLl
yA+DEpKFRXy0SIKnHWiuP+39ioaEPYtA+3fCnVj/c2IyKJoeBcexnpJA7cgod5+jCratliv7fwBs
Eimo5nJ5d3ms9ZYyo4KthyalhxqZ73LD2z2K92pOEHFtrBnMFzDJqI4hBPnMghrSMY17cVFvrS78
+lmJKKLbNIrR1odr1v3Ou5AgXGmBiJqEwXVHzSvAXmFBk73F9ZYLEsR2pYKk1c8q6TF6cHfamz40
vd4sTodEEsaQd1VmISdyoFvOHqlV/FjG7YyU3SnSuykYVHp9YBRMjxuvdbMtApmVv7p6KeoNI2SD
qmkkiw5lI7+NyHeLS4WkUJ6VSUa07FPMQpCnPXNoSHsAY7LoFrtzQhwqm1R7cmFiCZgt+CH8xxl2
SR1N5c6vvFzSnOpa1e6Ruhr/BFOGkEqNyr8jFNlbvgk4mfI9XzJC0ZBeeLROWovbrJkatfMS9qHz
jLMwRPHT06s3D7OPWqz21vW3CmtE936x9PnRwNKFt2Lu0kNbG987+FNd/ljc6XdATYixZxCgfVRf
mR6+Xoo4wsT+fxTXZLekyaD/KTdd3xqJlHXjSV29hE3MZ3TbST44S7gMxz5ugf+IpOvIwaI4Al/f
yot+0Aq9wG5FlEzmj0fB9HefTCMYpDfm/wBZGswl/miawzjhGNk2FQ8ZE05T/CpbFxKNmdVm265f
wVvqBNx5WwwIVm7sAk6kuwmUdvZqF5pBgMuzF9Zde6rhsoJH6dj1AZNFT6mWipdLy47Oleyqklt7
cktFizIL+x6pMN7JCjQxvp8NJg+MdhwI6ei7zwgj5nbncTsnd0bIfjwvNL1gLQt5JPfsV/MDM2nd
bOoK3JjFGiMi2G/LokBYeEA1iI9rcBcpIONdowrzSqmYmm+8pmRRCqyTXwT35dkNYv0hphxOLogR
2hxYsRGgqZSTglJ43/0gcYdWla4e9QtdK/Ujznfwk97k7SfRR/krlSbIyZpF0Qc3jrL4Adtjm2qU
oxGRMRP8cQPQVaA7Jnko13Z5HNfF8NA3mGOOqdu7Mf2PSfIE7BIBb2vcusc0zaO3hUxi5y2rg5xx
uEvSj2EQ66+BuRGVxVoxdRmid7ZsBCOhQMZFWii9brqntwWXalLgfmQvs3F1S7rrAmfEzwQoUTrs
GQS2uIdQp65+a6MuKc5uq4rr76crsYyUc8AAy2QHKRIFLYlkSfUCGJlXp95tyk/sMe4MDtdL+MMI
y9KBM6LvH/rOje6r2lboR4d5ee0IS/zFr6Zftsjkurfhyuluh6BI/hqjm3+DdBnvdSDIdlIr1Uo/
uld1dD1BKQGBNBbum/RNF92gbV77F/j3iIa0lbaRt6Z2XPUjeTNh6vKYzDqnLj0Gtcb1t5V1DYKs
xalrOJ6mueSJCeZnpLfBjZZuxksRoyw49aQRjSd/Aohnek01IUwuObcwXiiGoFLrDEZaht/KDVru
mcSPq1NTWvVIIjEGzxoX+utUue6fYCqWm6nwGkDNFu4cieA6P9qhEU/I1YoBWINAmaewDMe3avCd
d921Mthq5o4Hb3Kd/CQmx7lD45mrN7/Hd0fDbWtOBD4CYjudqZ+ZEoORX19h6AC9KpDTcUiQ5WY8
QRsf9ImEgGh2T0mnk+FIbfYyHsNlNPO+qDXy0FSoqH7M5rypPgOSkLMHgIHZ3EnJcLkTc3zMHNI7
lPa/wrX2X6B13ImZe1qiY5m7fnWaMDYMV7LL/6eqKgdDFbV6Ah5ryhOixuqBTiVTPgI+pOWGylD7
t50bjqcSc/rsUBZmK30IKy8ZwOn6aiUoKuGG7nvcYVsRVmFyXGaAphOZPYnYt0sQHjslnPBQFmkx
fvp+FpX08tUSzrlGOwa+BRSw01TLxFeFAyvibrFD2Zxboce/HN3F6xoox+y9toaqEsGET6am8OWf
wxR+QTa/2MuQsPVuw8om5V57a7C3voiaHT2KJGOtXlPhpqDUAASG79WBJyXfL1o6koiTjpQsNOJe
cMaYXn2gIUkbTJYpXCEDUD6+OovTf+PZgP6hmnwmB2DRIsAoIvF5UsQ3XNpi9EhkUkkcHO2ETft9
8RKroMLAsOHuhypmiI9CBuWWPj6/CzMedfSgfwrQ85mVvW/Ql+NXBh73HcSJeAyQ5I4UBm4h+dLq
4BCKFqG8NlkBVubi02Ic1b8gFtuvgEvA4wFjoUaEXBeHaJzxGaIQSF6hIcr7GVNOSWPkGA7HNBKI
b01MG+0mSUV46zGZ//P7ZPEOawq/sBkJhvkzsd6XZ8i55q9fRagSC2PMN4eImNHYM4YesMkNvyuv
SlJ8Lhw6JJK5vtwsK4bYXcteiJMn6nOIZRKUv7DJEtE9VF1KNRe3xneSYJeW4K3Jtmbgu5DDl5a0
rYbyD6MAGrLBhlFGqEU/9OcApcRz3wjgurSdZ0p0smb4Z7SbfoYaywNJSJC6fjHz3mcUkvMuTJNI
j3JxkbQWcT9/Q2vX4wnxXHyP9bxaHlaF9OTEMg/BqJS70vHlKvcH3xngGD6F4qZz8ZIghPToKaIb
c/b2GFgxZSYqTi8e6Ft7aNcMqyGBA2j8Qi/1/4rVSz60FPoenhaIvE9780Z9ytjxlscdbekZYrde
45KquwDOwl2a6sFOtIIclqkIOUoIEITgRdx940TcODvRR/LBTEZ8p5UX/lvE2FzWBT8AdFk4wOhh
evzX6atngb0UtjQNKTKqEuU+r40BZfRp4+12RodyRa9YIL7hB2S3RTKxPvJWyz8oHvMIGBMm6tR4
Ij4xAJCb0A8ObiSHBt4rNejXu3IM/OiTIjWA1rqIepKD+6xcToFafXO2bUN3YeRW5bZw+iQ8wX0P
HSGDRMAC+7nrRNrc4ntn5OTw7gQbdIiXEMzRqGJ48Dc26edbtrwqu/FYkaY7gwT5qUQARXxz33X6
mKfMtvvUDbx0U9dmuQvsFYLxapvRAzSFIX+Ik/TNV0VYSX4EGOcxTxvPkc9kEIXDNszr7FI6zhVw
y+P6IXJs/9dFROLyv1fJxS3T4otNIFs3ic3b+EwsW99eRAua/exVBD2SbSsrcmVR9CNw7XsPiAib
S1LXonmUja29DTDN8NVlGbRT2PewiNaL2nRP9rLBfI/b/B4TKHZF1soQs3Zs51s8lnDvCYOHvxF+
p5Gk6qQpn6amC+ed781NxKW5cN+ISZtbP5+qHz9V4fBJCqv3e4YX6uud2415v8d7VN6nwFvt0Q5L
hqovGZtsqzioHxBjBP4f3qcuv1Cq6d9zTpYczkNk1e3AgYChseXzebct0Fpw08TEyp4jOMEHWyrz
O0GN9OOySz4rCSO8J4h1+pVOVWH2Zah6+9wj+N6V2G5x7Y9puOspKaMh1l+Kkzt0FtazkDTh+TkJ
5gmK6uIQ5GHancFc+3HT5hmnLz+/nBm3bPOms8lVD21T1ZeEZ2eBtxrBGnKTuflRAwITENU29Iih
qMeTl6ZYve1V+IgSPXvrU3y8NPom41dhyvDKQdfkZA9xTYxeBotcbWh9L34PPZQM6gmwTyLgoCt2
XCrzy1DHvF9Ee6OlcTjX5DknnPJXxLz6WHjtwPQQ+jQVetK+znWOwRBDX3DIsGh91bKauh3iMefk
0tf9O5WKhbwJerWBzfLn3VW6HOxKSGxzoBOmHHYeA+AvFE/DbyeqpwtPxMiNWNbJcycqN7/4jfUv
pJjMwblICZ48oJzFEkkqkH7uw0SQuEydBgMjUSL5he0JyU3SQfhvFoiHaSP9WAfsQUP0CSmXlSeP
x54rsEm6d2CkydwWyPPaQ7ygzj8Qj9D/Y3CPgu2QZ77LLeX3ZofbIQ1PQiVORxCqQo6OZJ+gz7q+
qtXIQfe6W+LmjD00mQpgcPt2eOpgIYGGvDpF1j/n0XrX14zQzDM6Jix69LOBqcVv8sMSAVTsbeL5
BzK6UvZiOAjEcXlHtDB2X4OxnHYB1lif1lLLgLK3Cnpq44KPoChYhpKgCWMHti2CkeRFmasg3Kdo
9Ib27SlBTpVjA0OfWT+sUQSXFdQzVWXkKSbhLaUa6yEssLlu3DaroVTMLL+sndrXfCKs/KZd+uVh
anJ9zxwMWRmEPnWH+M3H2xzdKBZrJ6fA3AaOfvBx+vv4qiJzmfohW99x/6/3iatEyervo5xmmJUA
bmuKkZxX4nlOyD06ODEpz/d8K2lCugun0E2dctsfI9W19uBANTLpkmRFnHk7VvAf8dz9sCaH/SkX
ZJkQtzX2v2SbJ5fV46TfMNN279SjdHfGiaNhR8S7OrCApXjYwHfOzLiIl5phaFMMBRQFRUzgMbvt
cK0rTMiN/RFDiGBCrNG4U1We3xNjoopbUMKoJF67czM+0WjeafGIbgT+br5Q2LPj3C6h2U/oB/Vm
ACkFk68Sv/vxbbiUF13jdTMbpwrn4aMlWOVPNwYIxxzlzT52dq99sCaM5k0/BENyYJpj7qnJD6CV
EOYNpqxZkCTCzXvFnlI/9zJ48dUlhMevRkvvBCgQhNOlmyZEWbKtXaI9d5UiVXAjaTiPdskVgQGT
CXOsc1jU182ICEndO5RBrw+iSeJvoUSAPJ/ZQO7XcM7cDy43kd7Ma0NsCXndWBTKeZA4w+aYIqUx
qtebuIGK6TeONco5iJFhcKfckcO7R865dbH1F+T95hPOYa7F7Vyl5h6oPMOaOjLSHSjBxOtD5u0c
XFBSpZZEgmJEbVjV8iePtSreEI2WE7kvCsWJGkYyhVKILXz9jZaYbvEOlo8698UzCiKDFZY1MN0S
05H9Ca1Om3MylOanm5fyTqcmJspHdNGDE0SR/7sh8QhhdIlIZSMgNjQRt7JkHygbPIfSLNTGxom9
GsiWIn6K3UWjZPMdAQbq62l66hqM8/xlFHwgOp7JLE+rMXzOry5Yhm037PasryHGZMpQI8xL5eA+
oatAFWfcYri/Wo7Oc4fKA1SlA9zoZImziaTscWLr7pPqyMSEpSGIl5eYrrn+aykwfxmTpdRzD1Rg
n8u8lP1fipvRKOOegNcnX7meTkhzkzuk7ApSbPSxNWQgaiBAecZL36EafIL4Z6ZprzHdp8o69W+Z
YBzZBEu0vAKDh09SS0o6IUA/Z8fx+vcgG83ZDFGJD4sNGHBG9PSR1kn7j16U5a8Lh5Nv1KqnF/of
SPfwFOzvrilxJ7KLVe6vaUhyn0jiUKa8nzUf2UCZiS6DKFVDhGifOQn6tmi42YjMgJEAydh7RYwK
CdGuOuAccm+KNfaq4ciZIcsbjhI32paImOO9j46QW9MN1m80RWbdVSNdFjdNAwS5DUM5X8aO+2vf
kG07kktFyvJL3I6lvEn7XP8eYD7wQhGo8n51tNKaWVTzPSci8xb1plV9kGUH7CwntnXSNtBZ7FFb
ld1X6QjOXO3WMjtT/uo9lQsxiyePl6fYFEtj7h2dLXqbEb3AkhFNTP7TKDVB0/3VOgonYLFuehT7
ofUf+r+kbgki0LOG3t2g9+nlrjEJAAaQ7Az85cfFrUL09ZlAaEAKVBT3bEOVlPT1kJVC7XJTz48D
HQUfTres06sKeEx4VHntUYWKTr+xwNf6I4mRpmOBXdUbdafmA6jn6t2nzv4xLxo+DTSpviWZY3S3
OPRR6GS9il6ysiODwFb1yq3Aco8eEuMB8dW1mz5knpIYwOlM1QbeoBqmW1qqU5QaXqEegzyJ5cEj
o+IjgYP+zdcdRKcwp3KSGEV8qwdXNnN8QmJb33h5mQ/bYIo8QDPAATKhFGrfLSHdEMgFa296l7Uz
67AZUv7YhZr49DIOi70dimKcbiztvTBoVGeGW0CkFGgE5AELLP8EiAiOfjjgA8AlZCaC47ZYQDQu
rsZd7Y4JluiOcvF55ZZrke2umUoEuloWSACAUhlZRSdXtAJDYTzCz13viNpijPcOVj6GAlA+d4fB
0r+2xISYyYPBd5/GKceJzTk57PG+ls5WazQK22paVx8fUVrLkyWavNzU7VDUfzp2K0XmjudHG7NY
8Vkuazac0PaF8cZV43+cncdu5Mjapm/lx78+xAQZZAQ5mJlF+pRUksqo3IbocvTe8+rnYQ8w6Ewl
MqFunEUDfaDICIb5zGuCT5Hqg5ceEjy9S7TBnW0Q5fVflKpYLzdMmm/YKgm6Q5BK9AoeUf1AW56u
QFtPaHBZcgzdPdzC6mfSeR25behO/qqLcngfPkzRadcV/fB+tllMmr4BSV5IzfKLUtJwwKHnJv5H
We5+9hXf4i71e2tIueEE+EgDxbkUcJLh3LlQhMu7KNXoEOSE9M2e1D3+ODVc9OsAIFu7IlXB4U7D
58cDLEd5ZeVGiMFtZOj5H7tMxOaTWWTqCCSgQ0k+sIKdZ8skPUx52Eb3IO942hrgrOLOQ8q2wHFc
tpA0PDQDQSapPS3Jun4wEVgz127dF5+awfY+mTCp7V3N6VmY74Wx78qoCvbs0eW+74ya+7orkx2t
3Q4I0WjpL43KwBo2owGKqbc5mF5n2fuh6gBtpJGFKU1fNJ3aDPBKd0vPFrILHNSlTGlTD4XlKMrd
2A7uB6MuQH5Edt6mSNxX3bcJ+S69SQEMfwCOTsvJh3YMHn2yQbx3peVkqKKEAJnHuobYY9AuAbAF
WP4vN1dcyLO0QbsFADB/QTQaEWdbYIVhZWK806LJ9qvniX0ZixnVAaBIVvU0MOCjOcOk2CKjYQQM
njaHCfKUcU+xVqr1CB99AKSbOEcfqmq3SfOQ0il3yOCt4LH9fRtXbvScxRYl0Io+FQ7UfePfD1OX
i12XIlq/KOVI+3eDefyjW7X1QGMeHR3Qc3GDuD08Zi3Wke917/mCfUpbIy9+eF7kfC2B9ug7LX2c
xlFJnjwCaMvKH+TYzYpz51jfIXrpzzz4ibntwH6S90am98OsDfMjMgHkwU0xUPHIwPjiMZ798ios
YNcZwjLd3ewHZrCnnO39LnG2CY+mFIH3iDA4HatBduW8rSQkhQfkJ2REPmAREePAVH+Za98OV7h2
F1CZjdAEyuI6RO8JaIz+aKqs5SB5aTbuJH62zaYMqPNvlYO+B6J7sySoCnxDf0SzARqGCsDh7maK
jJT3nNHGZFH3JS0ZGwk2B0HFu84NyJBRHkPxYBwbCgaWsF0uE6CL7+NqxMl7phg6AlmY23vpQnFH
CNZCKi6md4R6n2WMf6G14r9IZeTRAV6Z9YO2EYqcRGsD+pudZS16/yXWSm6D+bpQDjTiBIMnnmAY
M7zqoreTtdMv8tNAiIn/NMjvfIX4b/4Ha9qquNMOodo6zggCtmg/60XKL4SxyeHC6k2jRNK9EHvx
lYphHOeNPWkz/iYq1YzA10qkUYJwzp6lh/XTfiQoZptTIcg+IM6J3+4421QVEu6Gr0YK+vwAULZB
VDLTlBZdQlUQ2bmlMBQAJMtHH0yW+imtaVIcCVFS60heNSZ3wHdEAzGwT9AcddLQheHrIqEAPZtG
4JxVvOncGPN8r9MOKxOIHan7CIm2zR8pRatvuqI598lAD8bdTlTwGNAA4IXExVxCkpJpPO8VXFWq
Zl0UVD88AJB3GTSu6QHAm5j3coBBvO/duu6f6Kz6T12hkh8ib5voA3BwEIzswYliJZxjkopKimkt
ut7R3yXF//gO7hx2OE0WEFskfMACqqcFKAzT6Na4Cy1ffE6m0FAHHOrjT6JoETvoi2KAUJAEMIZc
N0rvWZj+2WuKItryEBXZj7gh+tk2RjRX+86Jpncgy1Edn8xafQ0TgIYj55tjG9RNCBhWB+NTvuAs
qUW5HwRCVRB/LRnvKur+A80XWgkf8gA76R2MgqR7SDw56p0wsI2fBQkRbF1RIU7B17g3zbKv1iij
eWrbx3bv7npEVEHuO2j0Q8CIu/w4SLf+hgRoSbNC8iAd8hEB9u3QkOccYuQhtliht8WT57T5Vyea
ky8u4oGkRKY/fZrmOC4erBFg3ZYAx7W2gQWSeROMc+Bv8FIFjxkizcTZCEBtUWM26RmRF9LpH10L
QGGWB+sQIaH5fkRKqNsXXpDYa9Yv6WH5BiObtajzD6kRD8YLQOOGdyhWs37QUWz5W3DIRNBQj8iZ
zGHI0wMpXVK/a4yqeRajLPst1ht9BF4hDp2tiQbm1wSMVrTTjdd2GEzp8A4FO/KvsbTAe9AuyXgN
ZyPut51XlQ9SFqWNooyeU+w1RotT7IDnJQ0xsu6v1hvBYZUOaoCQ0T13PwNsDFekFxbp5WxmEhnI
pC2+jDxMAD9Mo81WUIVy+mhU50f4VnacIYChu3IFuFWOz0SGVrlGHZKSLj61zp0VA/U+9nUxRMeS
b0HBABBs+QAmdBi2M3imd4nbB84TjiZe8m7A0Ya2dNKMe4Ck0a/BMLTYpX7MRzOt2TpSR0P2yVL5
csAbw/mTh301PtIF1vWuSfGpvBsNOIG0EQbo4DTZ2mBrjhFmNk1ji89G4XTURGbVEgPoibIPCjox
BFIVufAWnGxhqxmuWLu4sKAcONOXpAZnBeZTU3rBgGKZ0s62ROGbK6El/tqZJdUjtIuQ6JulMfwC
t+H8SYoaJraLc+07dPOK6R0MuPAXoUiZLQT4duMNI0jA5S7fkASN9GfDMfhQ1DGVXmAc1AZFLWRM
uy2vf6NcFv2I55xWkk/kt9eUBMIHeGPYchbg0LptmbZp9zEa8KSk3yb990llFr/g6aBfU8GRH7eJ
2dg+vL+ZGofpmqjB4+iN5bMO8L3aulwaPEQQHT6HWVW4d35QdJ/nfJ4/IqeBEgNx+W9oUwWXj/aa
EjmGxjvIBhwXsj3z9EkklbPAGiawgYrd9b6RYXyIDBU8k0DRilItFPq71GnImBb9sWKNUBiCCnZt
GvHKbXtTH8s2qX911QBZ0qoh2CNKW8FicilGTAcBL6H8XKYo0e4yOft/OcnYdnfYTHl7eMt+ez+2
efKH2mIjgJm19r0DYKNFiBQ2yh+vhzdFTQ/ML+c3IATv3UxWW+TpCg8fQj/be7EX1Gv49lV6N8Zx
atL+my0quPgSeeBnyuQR1bIgfUSuhqu46BMEGJSk+LupUpLHJZ3t/TtX0GLcCmvWxVbUHsK1Tg6j
bmUjLAtSE557+1hw0r7btdf+qnThPyABJMA3Dy3IkKaszEVBnhyHKF8l83Z2Q/M9AtCAoGovLd+D
k6DZ3fCZDw2iYLTyyRa/C5DwyQZAL4rOaMiiuz77pZlsjUSqP3ysGqstxLfDox2N2LnPJYKIGGel
iXPPU9cFe5SJ7HAPn5JPwP+zP7hxnvIyOVI3Dz7g6IYGPeY8a/Jg90tIjFIfAoF+tZnnxm9H+LjS
z3kXWbsx7mYMm8Miew/2laosa5T9zmubyqSTtPOfLENw7x1CLrXchb1of6JgH/4msxkfI0CO7+2h
gACYp2b5GWdT+cKl5z1GXdZ+9WBMdtvA8FzI8pkNb2uwvgQEkp+deR6GVYAiQkvCNsfGlvJ5fkzA
N4GNi4TNcy4oIm4Skg347a4L/r8tO7SZfdt3nlIA9wZXaNz9JHOmj5kOkflXBFrze99J/U2UPU4R
ZozsEWl34HxMrQ6IVCFTeKVTooZ7lLKUXKeUKArxjeZY5uNdH7jDNqMKZq9jaMz1jqKX8XH2o/m7
Jeq63ki/db5RMGeb479MuoQEbf08oWiAmAHSLTTBASY92QEl8RVBjEWohDXUo1GBzFx5bVAMW89Q
KYU0ukKbpo7cjtY6vQiAq9bw257i9LkpYh+8M08YmlW+3QCh81WUrh09jPEDqpzipe2JC4w+9dM1
BAwqmcKl4zY4OjfWvic99ejOnon+ZuOIbwrGw3twPGG4TgCmuiA5XaC+LtzrA70RCP15Zbhf8GvU
5sYgBtxR20SVqEt7ZEewNh/DXc6LB4IAVN4anlQdb2GHUdZ0MkTZPgC8F7Dm0BWBh1Z29LDHpSmR
0+6FdJHCNBpmy2z3IQCDRRugSUm8IrrBq8ahS4giRZu1dwChhhcMJ+z2eysnpB0B6hjWPjXHumdS
BTlvAdY8+9wpRLRANzP2+1o1i4huxi+aqrr9FURI6dDCG8zyjliqeIiH1kRqYxzK35MyxINFtYai
Pq3ydzKxym7nTh4Y64QDKx+oGs7xxpGlx60rebEfTQypxHbOIiPblWnnfiE3SLO1qBFeXNFi4i2N
phkxvyquW2RjiACHXebOhN2+dIt66TIH0cYZ4DZs7NhaGr6G479Makr/tDlR+h9syEGwo0lqdvdZ
hdTNCrk/xPH7in7iCue6Qm3znCnRbaCIsgoj23kZwrKg8+BaVPljyuwozVPl+TWpORvRaUyaYRNB
e+1X6JJVzpoIRv3OQPvd11Mj/iwQo2Bl9uQE3D7UIVYdOoML+wjwPuKwk/fRzII+eR4Mtwvvo6ZU
UPqg83Mca+ivVVHEEKRwM9xnhYBnp2wPN+XUmOcfEcUdZPCK2twVgWptijuuDVKwRVL5nV+hqLNy
RnQIDoN2qG3BTBP1ym8N52OEcPCvVqGOjJiLNzwlXu0Ha0c23LB+xPndOSGghV1aOxjCTrIsHtHd
pZNvoNSCkuwovqhGNj9atMjB1liEoXtX9eJ3jJFR+shrWzxCa8JctPGF2W2N2hdAplOoikwgiKmE
otd95w5t/AkhFDpTiOfVL6VdtSjzT3H/E62uqlj1tha/a7sQ/gYBCvoaaJ/hB56qkOiA2xZVu8qO
/3gcQXSArT6m/2QP6mEgAIatFHb6Z4aYbY/yFCo6q5RUUK/QY+ISyFMxDHDva5h1Hg3Yu7ki3CD1
GkWyQqVH/VINYO8mrmt/baU+r0cha/0OHDpUFzBJ3hfQ5eHBQj69QkRmgJQcO0hzb/kegEOQLm+B
7oyuXhpuIbgLU1ZJ/iSy0vpZgA4ojx7SkRlq5Y34haWHIddTkEvIo7lq470At/5ou2PW7j3Ln/t1
WtPl3E546Ig9+LvpUbljB4FlDMxxkyVO+VcaBNE3H0jji628Ecm3seYw/fKSUGR7VKC6ZqUyEQhg
N133PsIowj/EdZJER1APxNTA7dqjaxcmclIAyb+MeeR+cdHXJ37p+xEATNajN23O/V9RJonW57YB
x5fapJxAI51Ps2trypoIdEFIdOhM0ZJpk/CJ4rjzYngprGAjsVMkmF2q3R1aBgrURFYrkMXUnZYw
oACX/tFpZy7FsoRzR9+z6Zud6nPnWxeUCqK5NctPagZaiG1CILYxHWswG6hsWHShbbJTzlDooDwK
5WIDMFlDv8S/HflexEoMOq0CDJvdI367CjKu1k1IIWw7oNTUcdvQs1/3Gvj3I4iQFuUyekJoXGPm
qawIR8TWq7aiG5L0U4DmiI/g9UgbEhSl129R3oWB4KtkBAXju1OGDScCFhvKIXZ6kBJc3ba0evnD
ob2eP6DnT3Cd1cYia9UWSK7HNn4Q7DNDfjXrQH3yZcvdRWby5IRN+VNm5pwCWILstpEaZMcGDA+h
KnzG4mHEK+VzNmXRj66ojRy2v2u/ZM3Uo5kBE5sSRVCaX1GiTz+koNnzrWlZ9L8qobDN8SjD/8m5
Uycwb0XoIqfYl1TdnQwQa6Pd8SXru/FrNQN3N9w4AYSMF+p9HY1UmaUtItRwQXi/pCDxrPsRFwKY
YcRWi7AARKs9Lkz1s9lbbIwBUN2nqZSFeU8zNCJThOPziEzjAKIKdXFIGAosp7EDYoSyVKul+REB
usD67qiGqvmA29djyO390zYDa9op/G+Ldwb8EqrFk+diaBij8U4lMJPus52GEBA6KBzVdrZCiJVx
OMlpEwDCPPKSdCmSpAXY6cawnQ9d5nS8YCmPUgmLtFtFVmUkxJGqvlN95HmbOA81wQkaMXKrx7b/
PutJfjbDKbc2DX1ZHFD7ymU7B9jXoZUbTdSPc2g1EuBRdj85QgqKK57ffgsHCNwPxCnTHQxmq93V
kqp+wFUAyZ4GPorgEHqLZ9CfpKZ0cMOXftBcY14XyHhDQ8ilNO9T69iQSiVfDRQ/qjWilZPe4RWW
fM3DRo3Izxjj3X8qEhKyIPpMOnV4XUSBVEdfV8iY/6cKvWGo8hTrGVdm4qHGROSHNMOYEnAm6J70
PuwExLkr+TNooZ1CRAPAhlLBEHwoHXo62LjElPnyDJUGyi+iBerSoQz4fXFKdJ+rOsy7dzSzLWL3
og78T2Y3ihnn+tk+wjaKMrg2VZiv/uMNUk45Md0GdE18T2fBQzmc7Z3s/mOWVCpKCoObUPvqFy27
9iWXcbQETgCxBNzkL/+ZZ+iMopfwf1Vj+YSzAriiAb6VGkiZqd1/oE+2ntC4URfKCuVa8GjeiQTX
nUMMinm64QN1wcDIWpzU+CtaIFWxeCn9w8DIFAHyLrJs16CSJrSmHGAuu3FoR3kYuyB9mEHZfZ/8
ZDq6FAw2//1f/+P//K+f4/8MfhfP/8896L/yLnsuIipe//u/L9h9WTYtcIJ42xaeeWZvOBDLaO44
Uh74HYCXEKWljOfdXx/lgh0Uo3g2sEYwJp57ZooXxFONRxBZk2HRY0WH8Y/RtfUj+cV4w+N7Mc06
8UjingB3bgtJzuOwoKeLOcRhUKCqpdZRbUT3w9xZex7RYW0bOEM4mfyrxm/3scZi475xup/Xp/nK
kI8WHEOa2hYOIaI4czWrwj5IYOLjHpHX8bEUEe6UiHXsmqCFI2j3ISo8Sbq9Puirtf17UGYtBJA6
yzv7gvNUDm3oZAqFqq78LCTS2HlZGU8I4kdvtVFkYp5jSxzpbYxRvbPPSLtsbHE4gGJWls0u116+
gazabkYfG6W3zso2qaWYjrbRJlTizNXL9q2+RAUfuUmtPtZenL4bZfXHzvrs8e0DkUPanqNNWqji
zIUtNZUDtAm9AJRym9VIJeDJ4lbd0QWHn3l9rFeOb0zGdvF99HDWcyHrnm5OOLZYrmSevdbojaIm
PWE8LgsaFeCEV1hi9G893Mt43vK5uFcs2HKn48VlGyB1xng1ePw9qo/G1u7m7P2bZ4WVJ263TIuS
hn32qbIqmHnNXQJN/MfWfhF7OyijaOO2AvkTOaiP18d7veER19awez1L0wk6P+KmARM2E6DwUtE1
a8tRtHMrBIrswZ0/Xx/qwgeDX2k57HfNGtpnH6xfSgJZhOHEnKfqJS47Gg26tP+0SBTuQayGb70n
tS2FBZqPsgAHzFqm/o+nwMARgAcSHJ2BHO9hDvAhr0BSrXm9bzkwXlhFtgWedYg02fBjzr4aKgft
Ql1AcgYl0AOWLpwAqjJr2GtvNYGHPMxQaNEu//PY+aezsny4KbCIlrNsVyvDisTRB0JYG7F944K6
9L24M7gLAdty+599r9JqqmIMmUoNkgGOLon1EIzxPnQGNNfmKt5d3x8XF5Fuqa2U47GUZ3cvbh9D
2ntsxRzP4/04yGBjYxi2b5v4z78YyfIkYiOu0DzYp2sIzR/3HA01PKnpyc9d4G/rQvbbeAzqfzMp
CaFSsITKkWdD+W5UR3402lB3KNjxb8Fz7Ot8g4NJeMMm8vVrzc5A2JN+GhBFbGxPZwWYHNiNj6gw
ajg5cOYB3ZxdQDzuLZjt8s9Q16D2Wsug+2HbVXcPb8nv32qLuWxPV7iebbqudM2z7VmQtOf1iNKD
5RsVLkjwzSlS1gfhDvGNC/nvv3UansBgFthYKEHX1zLPwhMRZG1BI0yu8zkPvxo1nZtVO2JuVAI2
exJhmjxHdW3f0xRrHnDCE088ufOWFrt7BIyjf09J2f8GmJ275PWgs+jqJ4c4MinqGhBgbjxYy9Sv
/dyz72MYAFUT5cp1Qp8iyEM6r/6I+QFWF1sE28U6m9oItWGkQq5v97/jzmsjW6c7A20USC4DIzfI
NwJ0QFsuc58UBbN1Zar+3lugABQH/vi1rB9ElIWHqvNv/IpLx5vLn++llovLPbuOoQ/ZsQTfA9cP
dUk/QmW8AfB/RCa8ujHUcqhezRcJBU44QGClzg4dpZa4g7xnr/32uwNUc08zJqedi5JsiYzQ9dW9
NJhcnERBeECAsM5iHq9MWntRwKXdmAfmujDt8sHQcb13hjGlBm/DO7sxP/PSWrpUCohILKWtc/9i
D5Y1UQSmm0i4NKj74kYABtsvj5pw/Tjh9wUIxVI7BAOH55KXgs4WrgBbSiLxi2F56n4C911tYNCI
XUWRfH99TZan4ewDQCs2EVBxqfHxhJxuuHxZ/gIRLXBxUCvdCsS9Tctte32UC6vAs+QR0PJAWUKc
bWt/Hum6InywbiaBqK6NRIp2rBXs+2l3faQLVyvXt8nDbrHiUp3t3XSQPXg7Yj+6QvVxDnP/WNLV
WVNGWVoPKt/3jRmiBukZD3iH1G+/VAmoueuwzuaCeOW4PsL9jIbQWXtGYbxvlYBdIaayeIB0nX69
PtUL29nB09gmU2BjmecJNBhJWMAVY4EXXnwAJMa01OcAVc8V1DLMz26s7YWvqHgZ+YRYcjt08U73
CjY6yHk6lPJBrDV31ZCg/le27kNtud6NoZY/dbYtGcozLcIaMudzz2Z8ehqsgXxShlTT+kmbqEOk
NAqRAcdWbTvYwnqHN5Zx44a4OEPXcpUD1sZxzOW0/CMQBcZZx+gzoYkG7WJHfRP0SIkqOryO4nD9
612cIck6YqPK1QiOng6lDNTkIZgS5M6++DiGNYTqeBiNHZVyeYBcmXgrVG8r68aNdHGKniK15OE3
tXs2RUe2Jhchu0YEQVttDbTF3iFw4sSbCIb523MWlpLvqFxlScLg00m2ZE/gCVhPBFYUMCOCHY1L
97YuAXheX89L8+L6cj3LxhBWy7N5JahpF8CQnTW8MwefIUSIjRSX2g7k4Y1dcumVXo4BGQR1HSif
Z9OCsi9U1zEtvJ50sC7donfACOjigL6+gZRxiPJwOnj5QLI2Db/rGvg7lj713dyZROhvn7niQaNz
zs3qOGfPWpNiDqXpZK2x3dWHDiLUbvSal26AG/svRvI8ZLEA9/BkLDfSP44HKRw+pfwCQkYLXwFY
YigeWSBfMca7scaXjodekjTM1Wj6umcvRjPW4LMasBQlgN8jsoy02DCx2tQ0cO7QjzaOMBTdG2fy
wo1KKEJ4ypPMA2LJ0/kFGrnHCf1sMMVpAOEWDEYWKvPbZGeHcvb8G2nvxTnSO9I2cRaylmcfroDq
4FoT8k1+VHTvdWTHa6x45gPCGskDZEGcJ5AsfHuuyAUuF1yVSWynzuY4o0QHuA4F9xSgqrktRjsD
JNhq69Fj7B9OFEbfru+aS9N0tcveZIcqrrzTVUUQzfZH5DzWanKal3FGb7wuwLLGGJN+HkI3fegG
Y/p1fdBL1wHFZYRFPXI62zm7DkSd68oeEEyAFjNuismY1io14AnQKt6/eSiKnxRmKA0ulaCzFcVn
eyGc0UCABWxuQkqWD9SWk11a+f2NZ/HCrKiVQ3kSmsSRQOd0KTHPA17SN80avOs3SMLtuo5TtZsj
hBDfPineXuESRFGSEWcfbRS+3ySlyaQIUe9Kp0cN36ZvsBC/8Ou8PtiFoG0JmiwFd46CiXN2n7q6
ypMYmVsQL7V34MAUezU2CvtxifjUrPSL7EEtlLyJGCLo5Mf14S9sUK2FAlpCy0xRszldVbfOOyfQ
kmMvnOGjC8QQhqH5oxk7ZKqKwr+vpty4UX+9NCaVA+rlVLyke36VdiAUdZjQYHTnACZSVujfhWiC
dUSTH0GTxa4SIOSH6xO9cL9xeSMHI6UUgrTidKJIISPiD2J73XuI1RWoRjwpetQ79CHROCG/vPFd
/165szCO15GN6kqHw6jPbnEvHSaapg1Ca12S/HDCTP9c7vofQkPxhEtVo9duhmMIpWmG/wGmK/iU
UY9Ub35NHK08QgsJCgSn8bNzA68DOaeIsqlQhvUeE8X0Dw0KHFGhIdwjneDo1QThxr5xiF6vt8PG
IpXhUWZgvRznf7yXCr3hyMVkCT9DHMiSfJE2wXbyCLXlNxsxujHLi8OZ7tJx8kyP1/N0OCQMTahM
QJ0WTcBPoHnsY53Ckx+NEZJ2WCA799b9xIdVfA4LUrzJHE8HdNWiUlwMDXQggyZlLLP249zZ6hg7
/oChZtHemOHrU0Ph22RMzYNC/Hr2YsqqjzJcl+CDellziGSJmj1WDxvD95NDGBr+cTYM6+n6LJfb
53QTU+HnYifhIacj2TqdJeXagqYSRxWPDzBO9YjpYELoo82y/KXCqvoVtw1+AvCNbpyf19f9MrIi
RCA7V4CwTke2URqa6srh5UTPdEsjWh9r6VoP6P4UNxqIF/YO9VxTUqOjsMtFeDqU4VtxGdo2gIcS
Dcd6nOYtXGsgz3P5sfBx9r6+phdnxhekygTGznbOnpck06ExRwBQ4D3nu4JQErC/b+yQ0klvLOKl
z2dS7vGURxNK6LNNGlsjTI9s0ZOZIQT2tRFsbXR4UPyWn2kDW3sEjhbbhNG4Ed4tl8rpviHQYkjX
I55kRc82azJMOBVldQsRhGqTgWvRLqIMcuNIvP5wJCIUk9mXXDWvzmBvolHSmmO7Jke1t6pAw8GW
fUWIVaBAhFPMjeU0l51wPi29ZGn0oSzC5LPjUIsS0eRWtuCenUUQ1Ij3Uxba20A7PaxxSDV7UTZQ
BpTIDlWVIV0aee227QOJzMdQvROIrL1c306v7wWFnh+wHIs+NC/I2XYK3CSAd8439kf8EGl+wAU/
oBmkvrQtrMxDPEoUs1tsDz5dH/jC6nvkmkR+/ANx4+yG97QaoehWdPib+XuAEjIdGPymJzhN3H67
64NdeE65gUwatpwZR1rnjejFIBdxRJwqBODuA+ZcCO7oeTj4Gfa5Vob1r4cw8LNGSWMTl57z4ABM
eHt1WHOI+A38EoVA+9l5SimYCgSfurWbxL/IjJp3OLb7CMsm9vvr8319gBiJoAxKKW83cz69k7qF
hpA4oG+sMYeBXIXtPqL5eWNDXxiFCIxMcwkN6FCcfUL8haC3o0G+tlyYuxNmQHfIC/bb63NZ/srp
qdFLQXKZDSQX9szpXAo0bFGWHpFrXeS9plD2R2XGX+Uwz/t/MZIiwpOkeNTQzqLZHhEzOCwDRq9A
kvE3DfRdhhgx+h8yPV4f6nXczpmjoC5MVKvps59/oNDFpkYtWjJQeRu4Ep2zs0dreGdaVO9XmWyS
T9kEe6/RffWlGdTb68qo0QEgsoArKPqeZ+c+8ly8z5nsWhaTe0dzfN6iLK/2dC5vLevrk85QC4TB
+/vznbcH0YTpO91Zwxr2D4q6nUl7RCc077IufkYC8Vaz4vWVhmUu01qwLQKV6bNt6fo4V5kTxMu5
tAhrqJIkq8DyM7TLUIha9a3rbbIiL978aDEsaDbyS5NS2vknRcRnHNPA7tcjkMp77JbKjTl4zr84
c9jeURZcMAY0d09Pw4DQPbTvDNGOsPdfhln230M7if/FSXBJKrlA6LNSGzwdxbQgLoO1BgWl8TDR
qLZuscZzVoFEpOX6Sbh0vJeqyoIpoCHunB06q25wCeplv678ZtrPHlLZoePpXdqPP66PdOm6oi/H
Y7OgrehVn05KtTLz5hT7jaouu2NbkybnLoD/66Ncmg8vqnSg2CKT6ZxdV6X0KQLGUDArFx8RZPrR
hq6d6jC3RX8jiXg1FJMgrCYVxvULwMlZmDQjvNSoDrNX4fR6j1/KdKiGbiSmL83t9Vm9OlPLUKyc
olxKqGufPV0Gzt7Qi9A/SvIsOICCDtAkasNnTNqab15vw0yNsfAobszwwrCKMBe/IZoKvDPLf/9H
GtjR2WYflPMak1D038bC3KdZYv3GBABAK9FxgiyUU731jJEy/HPUs93voJCTBeGIeklkW4SfU7ub
oqE/XF/SC1+Ppp7H7CRoGvEKlRSR/1hoJ6xLVDjvAC8j06kxdwMDbt84Y68C+WVCoCjp3LKOYCdO
l9EHZxLJMVlcOtMRnzZ0Xm2JJA9IBmNf9pb6TiSWfBx1c+PIvXrmzgY+2zYIvICst8N53cLj2ZEE
omcUObA1zTku75BeDzfIekHCx4n4gR5zduMwXtw/PAIcevoo1KdPJ47i3tzWHr4nIsSRahUJNC43
QZjmDz4qATEsjQqZkAmpixvv+8UVpzWPEhUNNULO04GJuipzoja7hoeE/AmG6X9ZeBLtYcPoTSX0
vC9qz93iKlfeqFJfWnJ65tQEefsAhp0t+VAanpn7xTJlgPxrilZN9tC1eT78nPvceE5DI33Ixja9
02ruH11R1D+vb+xX9yx4IxJiKrrUUiS4u9O5q2K2qwlxnDV6DMa8jTskv9Zxm0fpjdvh0kAEoJLQ
k+DCOW/I8XJYFTXHea0oSS1uO6z1fRjCZLnxNS8ORMFmaasIzBnPZhS1s7ZTPxGLXjLGrgXeDHPT
3+rcXrgQNHf5/x/l7JSGCfrtSIGINQIh7V4rH4X30FsUivSbyyN8IgJ3GifQNenaLJvoH/cqQlNV
1ocWcBxVWN9CYzLfW52mBQbSaHN9Nyz77SR8X4aigUlCt3SlzxF2mOi4Xp76qLkMVbuN9TAdY92M
R7+vvE2PZvuNb3Xh5BG1IIOzxEcgR87iCaFDbeC9ZSI/l9U/KcD8hVDi/DhwO9zDesk3zrxYznka
rfnrM730/dRS6KKoQP3/fJfggRe0WcIG6TI17eGo488YQ/mzUN95+wulCd4XlCRR/CsErUfvpw5g
/MBcaop9UeZ6h/3kLWj8pQlRMwTXp6EyuuedxHCo3W6qMXdDYKraebOujm1V2Accg+Vbq1rskqUm
soA9Nfnx2UVtWGPXFCZDTdC1t9i9F19gHH4DyiDe/uxq6j2U8YnUHfLJ061P36YMJoORQqMrj0U4
BAcU0ZH3Sav5xutzcf14ASksUhukV3E6VBIB3s90aq0bTDKPcBrsY4mdyp1il+Q3Nt+Flw7vclIs
ZRGl0eQ6HQsbhbhtVYSnvKx/JzAWD1ELcS7BLnfT4h6xmvq52F/f8JeONpnO3zVziirnwIES7HuQ
j1z0k9eK9WxWSbyZqiHLodFjyogidf5wfcTXdRz2icerBpCG2wTK7Ok0nULhDjB5Yg1zZ/4OdT2e
VtC8zV2ClDIidtQhuNfcXRQ6KNPBODR3fiEgnF3/HZcuGaZN+g4AjAbN2f2ZaBPPqDACCRe71rOB
OYsAqKGGPR2G4WdetA4kJiTq+6aWt4Bxr8fm0HOhYupHKZ860ukSlEagxn7yse4q4mrT2faYoJm3
srwdLKVmU9nhsG2zxthen/LrN5BhHZNtbC/orPP0Fso+Na0O4hs+6/ZWT7H/LkEH782ncxkA3Df5
My+DOJ9c4s4TpnIjqFrfOUoZYKyF4MtuLKsv1+fz+nDS4uYCWDJpQrTz4AGPdAp0o7bgKUpr6yVz
uB9cr9qb86BuTOr12WSoBcLrKhAZr+BmgYocI28iQPoeEusyL1ASFwbCVLnr74DGGiuNHPiNC+H1
4aT5DCaDVJc8lBbI6TbpNHTuzgHOB3MzOtgVPrc1lnOHsYV720Qgit+6nkspiUyeFJE+0/l6+qY7
4EMOxA0ZZ3RV7LHmYijIOx5KMp0bm3E5X6dBxelgy8f9R/yiVUUl3P4bHZXJDR2RfNfToV1R0pcb
MTsD3r3Q93Uhmy3F9P7t15AFAAxNBaDoS3RzdtsWwmmdgOYnbfdYv8PXsF8bof01Nxzsi0rEUJEr
xU92RNi0qrFAdjLr1m94/X0V7yX8qoVswi2wbLp/LEFBBS9shTltptrw7oxhCvZTqv1DklUzQkPT
rTju9XlhPBrRsFoYkArM6Xgpmo4oAXkT1jqW946S84g7Wig3gd3dKja8vuG04KaxTEuRGsPLOB0K
UZlxRjJj2Dhl3WM20DftS+Qh4p7/X87Oa0duI1jDT0SAOdxyyJnZvJJW8YaQZJk5s0k2n/583HNx
tJzBEj4wYBiW4R52qK6u+kM1w+Bf6H6juY98Wow9+87OupxWxmZRATqbVFa2jKtCagiszjXqHk3W
fIyMLDov2LneTobenxJVEzvp8eW0rhkjnWCyHxdIo/H2W7HQmRU7daagM1oiuJfNPqoaOJ+q3bf3
D+hrz/PtoXFWvCvXJ721ten1dqgi6eCqe7EM8JJFsnEqQRb5nYl3KqA/Q3wZkc56thHceaILRs0U
dUmgI6j4oFbk4rjrT0Vp7zRPL28VRycKq6TL6322xQOiISVUUMVMd6TiQoiqT3Iwpkr++/63X8YL
cj0YNyQrlAEugiG0cWy4NBMVKBX7C19aCqZwWPqmJw0jUlBqBggHiFNugH7nYPilRD7v/Z9wZaEp
vKyjU6xDE2Ld9H+dV9OLEJPNXTa1peb35AnDWe0s9Rb8vLHzBLqyhym4r13GNfADBH47VJ8ZpCK9
NgWo8VVPfTnoJ71KNPOQ9D1a0I4xiZ3L5kpeRtmb55YBLm596G2+LhnZiCrqJYgiTUp1ELoGhRp5
nVsDFuthHDSo7IZMTxCH3cd+6eLneNH2KKDXVhk6LW0iF2Q3JKHtdyMnqGv1jOmQpt1L3cA8JsUv
uyoXpAupnCN6qStBUUD5J50RL++v8JWwpUP5oI8KvAxcx7rX/17hoo+SnOARaFpuIUepZaSlI0xp
N7NmpBOBzBfQ2A5TU2c7vYdrK84DDeQ85XqehZvpH2ygHWLu5sCd4vQ+N9Hrb7AxPCFWnvhmq047
F+C18dbePGBvnXLIlucSa8Id9GWaUUzJUdXAVvk8zeC+Ub1JEcDRh9P7U3vt8IA+ooVLO1Mji3o7
tRlOmbnpsL3a0ZtfZif9jOUQSgVuNu2cnWsBaS2KrGkTeK/tRh6EiplkCvAxNxq9vkkqF+ElzNHq
bCcerNF2E40pUHB1w4KFc7slwTqFHJu45pKrW8O9wzDVCqMaQaJaDMunwUIIG+Etb+d2uzKP3N1r
HWZFV+ivCIW/tiiKp84U50jr2XEzYSyGf1DQGKtxUNcjA7YTFbafuHbgwFUA0weYSClwsyulPsyq
gjpuuFRVcnRr6sAIgQ5n7Ac0ytyz/q3IMMB9f6tstyaDGoQ8aBZrUm/qm0EthJ6bsZ3rUHGRONdp
HyPH59pHl/bql6SdrJ2teeUjGY8bHJQcO9TbBB0hzFmgLlGj8hQvp8Y2Ij+10U0zsn64caLR/pBT
FdoZ9CLerl8JPpfdw1KSPKyh8K+FhMnRqfARqlAZlMEJYfNM/0qzLawARyiaT0lrV79UA7vxz66T
VO3ZLXL7W5+b0x6G/tp8ey7biV1M/rKlBfdqaVcSR9jQwRfgS7uAX8G2x8PKoV9gnM7WTpTdbmG+
HM4bnAheNog2uJv6Xt5TxM4cU4Q0yrOPbTs3NzhqefdaoqV7s3xlbVfwxMo2pUOJUMTbWU6bxEGJ
OJtCkDvGOY20AkqUbQURNNhwtMohJIVQjsMAnMStYlwCC6391PcWjdPMyZF3qmx5bG19Wr1c3SbA
/qQ8qvpgucH7u/7ahqBAB5aJ3JWn8xbfJ2Ct4NSJIQZ3fPEFhar4qSkqTAVwHkUAe4qn722dqCHK
ONYnT4zDORfRXph+HeXvoMbiUBpgaYgy5NDbzRDxu3gkpCM0oyLPT+Zgx+ULjpEo26aqp0RBm8v2
U6L1qHSPaQYfCaXH8rMwFu1rPDa6EbRG2TxOs0x/Z6jw3c4g/XvSUwWHsnqqx6+kH9EnE6vXnW11
Zak9qGA2gAw2Fr//7VLXKfLtqHMNYY1S651QJTaPYzreqU3VhOAmq9tlycudcLy9bJiuFVW8Egh5
dFxQ6tFAKDt36ETouBm2r7gef6kx7Wl2QuK1zUH0RfzgVeWEJPjtxw3gLmwC5gDITaAsj6Ru9b3r
9fjR7SfzKXeQ2DyXLW7Eq2pwc0SzO72PtKj6f8wxnVwqhURLqhLr0f4raHllJXLLbUTYep08mZOq
3XVLgr+VoWb3Vb/8o1XmHkbpMjytzEmNFjmXrEtP7O2YMqZ4F2P3F6ZVVtwUIpG4ayDuR6G5SsIi
iYydVGybhNJepeFBwIBJBV/T3cQMSAU2ovmLCGWqte5HpjF51hI3j9Z3q879Do659Wcz0R7b3ol+
KLnQ/vznYGCvxAPS4JUMCoDz7UfnQpZRK8cpxHE4+SljwoKB4OlZmdz5bPcCM/lKHR+yHH9vq/RS
H9Gk+Pv7P+K1t/o2FvAjqLRz93ugf7b9bc8bux4v+SkE8IMra7Mg+nnQy8q7k54NAXJBLFEP0NWl
ReKYXfehXaQsfeBI5gcntvDj0nFmjdDm7RCezpI8CqbCJL0GX9N9x2QJgf2KktOI+t6qIj12eZof
chN7u5v3P0W7somoBVC447qx1wT/7XyO+MjhQtZOYVMa2OjUS38uXYlbNCpcTJ7ELyBREPBBHX0V
x0o1LBxXmx+kBHH3jVU6nzAW6xunb8rbNFGbEDmp5vz+r7yMYBTeqLsBXiOWIN/y9kc2aIwNSSlm
hKRd93ub18rHVZXhuRRDczeWq6M0kuI7R3rNpjaLvFb7KA2DuCJ8bo5X4tjZPNSxDCPMuesAsWT7
yTSTUvvZd9oiD3FcAHWtTNSXfRpikbLXN1qnfvsDTDICFgYgBfpyb78aqauCEj0iu9w0Dc7J1ZIl
96kmhPY0zj3lyBgo9XNkKuP3RgHn/mjp2F6TnZTeLa4qVX62EwPps6SehMTLyR2XsNAWyNytbOfU
H7UKUV1PqbzugAeFqt8YkYVVxETtq70xlVT5uQqGDX6l4r2GHJCJrvAU1VhTa/j7nNsyd2nhjgBc
6XEB85WdldzFUyEsHw3O2sDssAVRszh9dCSITz/EIJKvXVFlXchWiTwf/emlv61Wevahm1DExAI4
zz9PkZnftFSVWt+W5LvQpM3mJIGO3zujXXkwNlT1x/t77DL5oq/KCwzkogcjbZsQjXLwsNUwOdO2
TO9xV0k5fD3bWa+r4/tDXZSrCKRrjwO2FqCty+7S5C2eOqoRkrueTlPDR6OKhrWt45gUtkigI7Ct
4nT4qCkx2psEeYFpdTMvzm+t71r1prJFn7ywCylfvf/TroQDyoPQK8kKQR1sH/pVaom27/UhFKi4
f8eCsgpmV2l/TWP/lULtErw/nHZ5sqkLuqZFTAcpSufn7R7nUa0C4NDLUFFqdf53HicjCqJJdUBT
xmMhjg7vY+M2GoamDDwifxeMyM5paMLh7UNvw6rHQzmOUiOHshPFbxaje0FSux+fx2iOnsdywm/8
/V99uVVWYgtXobZCNAhLb3+046W03IslD1M3Akmd4d59FN003TV4LuyxlK4MxlArvmnNQEkv3g4G
hBCDZX2pQ01rndt8ru3AUZf2GKfgud//rsv7nduMDHcNebCGt9pEQBksRZ8qECA4aoQ6CntYKmJX
YBa8qTGqNdNzBzHwSJoQg0CtcK99/wdc7gZKeyqFPdTxeAJtWQQOhomlsL0ltEibf5dT5LzMXq3o
cKcbJ1TwqRwPQ2TVzs798nq434RamG863Ffe1zpXjL65BZPa0MaozXjV4ew23IpYVR+7fsnzB6uk
roqpIjXzU+KM2fcsGY3v1VhlL5aWI4GtFpP7B2XV5LnJydGOVm4tDhc5ru9+JhpswTAG7ZE0c6Sc
fDMieitGinyAbPsYezMM1Bvsf0sLLFVtoqpvRzhimMrgfqs7fPoCSlDtcpuW6vwRA+HVfdwWTeO3
/LI/dgeIGhO2EWcsR6X+cdP3TvL5P64Kk8O80DOgHuZggPR2B8pSS0wd/eoQXEuFw3BdNjfd0K9G
9pPQHH+YlPjo4pGo7uzHixuYgSHT04Wm5km5Zd0ufyXVsrIw4kMbOpx1fE1u50iHN+MUcYWHvO7F
3+sITW84FXY6+cJ0lW/vf/fFyWN4wLSvfWH469tKYB4rs4bbFQ+5AhF/6VrzS1ZR+Fzc+L9i5lfp
MYqAgCWp75hk9G+/1DLjWE+qjinuq/Io0V/5gg27xNrNnqcw6RBpliaZPkqoBjWIKD69/6mvpaPN
AQCoCYoQfjuVF3WzxmmKQWyD4m1oUWHCmlKbakzN8I+6ryOtcoMZP/sqwOXMOhcppmoHc8KkmiQx
y5Iz0d3KEZBV1flmjOLpzlTlIkF44VcWJlxniHln9eqDMcaJdYP6enQsHa1Wg0Gt0Qxw6wm7D1DE
zdOiS+sHhChMDoum1j602J/Hgd6V/c6mvtDgWaWM1m48QDEmnhreZsoRYjdEZGmhLos4eeaAm3ez
4STdo0jiKfa9EtX9Y2Q5y6+xwnX2YYgNih/0Lecm7FrpnMq+w48SOdzljLk2WMiuKigRvb8yFyGR
nwmulX73SnfxLnrdTVpFKIrrodVjSeYbabcUYdrj2Pug6i2wjHgUHgrROmYAO8fvQtFinaK1r0O/
EtSCvaWOTrODwXQ76KE2VcqC0njqfh7HQf4rNEEcam2r/dnK3nlEJVVrDqmdxN/pBdATHjB8fn8e
Lh/6/JiVNrwSLmB3qJtg4BoxgBSVHUozMf1YV6O8WQjKOnbImXfmIVbfDtzLwVI1+Qd7Uo2XNlPt
nZDwCsLZnBOkZ1ZM81qnQ4zz7a5xRxWrC3tWw4KJ6+4cnLYRTcB6vAmA6ka/GyfG+gDw9nIeq86C
fzpADvBV0eDao0TJ8EwUw+nWaPF7O2DIAkf0/Ym6yODQ4UAzEcUBAz4ski5vf6EusO6AOG6GK9b9
sXYlbupOpn0U7VJ9Loqm+PWfxwMABgyYcg9xY1uuzdMI21qUl8M8X7AFmHpF3GeKkn938I6WvlNR
INr5xMt7AdIUNZ91HaC4bKPlVKNHEcMsCzuhRQfca9CWVUscADAbxTQiy2QZYDm9HHGTWJad5saV
jchlBFSAsjDUjgvgfkcFfkxr1wzHhNpsF3s6NAi16bS7PkvSKDRKWaGXh4GmNpnNbZYKNbkDudTs
7MUrC81bmCl4lfal9fp2odtcNBZCOmbYiAmrWXOIfvZdgtWvXAoVqk4KPn3nEF7eiOBgqBXQ93gV
iF3//K8LeVwQnDbb2MIqMJO3lOVEFdRFp9x1qLXlx/+8sVbVRQMYk831uBVCyWs9AtlfMpgrqDH3
tYIlQhE/SNz2OjD2O+Dy7XSCrCXLQN8FqV0a6u5mOj1cxzSBTeMxswzlI6Id0a1UTNnDdIqs22RQ
8HN4/wO3of11xFV+gKc16cW2bV4h0k4IRYcWIej6IaE1d0wBoX5QR1w+a1p0h94V3s5NT9WcRfo7
hK3DguVFUJgmEqWfzYeOehU5cxa7YYuDzyOJKy6VxdzO3zQhi8iH6W38Y6qRkoEaqKm55POi3Xro
vQ/YU0TefIh5RD+D4ksxOcXXQvXFUOc3lZ4l+PSImTd7ZVjNQfYy/tgmRvXJbgo1g2qYi3+mXlQT
uMW4yf0RxfWfQ6qKr2D2ESNQLUQ9fGK4iA+x0qsFxoQp7M6a6uLj4tbtnwXFeGwIROIcV/Nt9bbP
ZnGrV62DMdSYJj+StCqpprvNqrCGO3Bz8OREvb1GTfZgQu0B7qE0CzayC01u/rkff8YWl2owD2o8
BmuWw/8q8eY/7BIRHcqFfBpHr9I4ynpAHyPBp+JPjhDXgK/MahrbRXLOwjzJ+PCuw0Q1iNpeefZm
jCTCSDrZvbTGeMHcthpuPHApVZjlplcebMXIfvMmAI5SsdEif0Y3/zN99r4Oo1ZvsJi3pCZ8Z+oo
x03CyB8UnAOSsMblD3WDQtc9P+1Lafk99ge6L3v4xo+YT2bLQejtyMPANBCeiilBIjDbLx+iMm5X
E/BRifFiqXg6JFgoYdwatcaHZRKDfRxrNDXt3iUJxP2x/1Y7dv5nGGseLDxx3fZc4hX0TS9XNrMx
yfYO85KoCOKYAqxvZ1ryL5FTq4JsthsdJ9rZk8fciNzel5jEN0HLCxlxfDAKXx2havE5q9TsHOnO
VB2kVqqKT6LTRH7ZqbzmiSoon2A2NyDWBwtRgiAqklu6HLHBaLT/MB7EDPaL7NAR88VIn8Uv0rlC
9j/2cI/KdEy/bwyh2ajfekrn4Dc8zs6hsUr5z6JGHf8arzETMf60wNJbM16ELZZ/syiy/nH7Aq93
1HAordl5OgdExjG5pzqb/8gsND9DrZxsCRkkSWE4lY39u5ZIeYRSH537FgTvLybOa31LSYnL70eP
K8eYLv7aX1lbUrQn38biBWstlt5OjxBR6iCNPTUAZ95jZ67I+z6X407xf60zbMIGfRSegWC5yAm3
0cqSK6OqUJNjZFOI9BvTGu/h80Y78IsrQZF+BqqYSJetxYBNWu5ScMZaboiPBu1PLVTiPHqiVeq0
B9sZh9OIETWFL3uv63xlNmEakjmRZL8yHN/OJnVghUpwmhxRJKhCFQTPuZTCeOTF2T/qUWLtLd8r
t3szn4iywGDHsJRmxpZK5BjoB8WmEYWgqiCniWUevvO6b7rQS5XMu3PbODmXRqXG+Ie69bdhRHvJ
V7XO0A5DG0XFFwfTYGzlqAg/5pWnD2erxi31MEbouwd63CvNoR807bPmlfpw6GlK/E7p1KLs08w5
NYcYWVR/ShsLg8NU4WWPwphxp0QYQvhxtcgnKk8mZhVYrFe4UVnqPRigEVv4rMA3SVHbSQlatayO
JBrsiBJzjdovMMzAA6lUNftgZAWma4q+5LitD+KrjaQgnput4igB/YiGpoM6DjgdtXGuh8UcY4GW
yab5JCxUMk5zOnioY3iJ5iHc2Wi/cHzoEn9eXd747zKn8Wl3pVjbm602kfZVCDNncRnfdbmtDT7u
2vhfNbVePUZajKC8uqLXERcplyykqDrJE6fT+6cDv4bPrUV99bDEXv5bqkX1UDSeKs7vn9lXcYK3
i07q6NAodMHHcPFv7l6nteZIU8f8uBgJMnYS1MoLsD7lUMYWZkGFBaOiE0ieiKTWbvoFe2hP5ADi
i9q1Mt/uJnVhAtPhT1UZ+MTgd/ANhdz0phxS+QmvDOfOczs5+rZapwF6LS7SNEhsVHGMVoJtzo9F
bFUyKLvo3xlpxOP733fRTXJoDtp8HIIGYDEvGFFibZBmk1cedQE8wtcknmz+koxUb9JRbzw6XjA2
Q0pwzb/qHONXGZGs/x7bEe6g2U/lc9qmcRIgjuqemyYDw5647mJD8cC0fieCXoYaC3kQeonk82uk
2URQK+/L1Iia5gjAADx3mxnH1HGmn6JIv45AnvlI9eX9CXrVldlsAMBJa5URBu+qsPs2ztSuQr7T
dM1RtalY+UYd1ec5b9U6bLKeWiHIckybdEpfZWgqq1G7pZSzDCp9AJLdS73Fnyh2ipdBVOhm2tNg
R092O9qnKZpJ2TjeMCcip3A/p7pZlIE9a20TSNwluRqstnhOMZQfHgzpLfRM57oLeocax0d8RY30
CYcXea9UpjMd5iQdPuSlgs0T92T+BX+k+E8sYuurVQxuGqR4jsvbXC+anwvtbhEk8UAz0HEHmkrq
mBRa4GZx9YhF5fCrXMaYTQ0FL/VxXR9e5GCaxaliij/axVo29bS87JHCr5yvPECm8daSUp0OAnjH
dzGN1PCdbEof8B7DbNbqy+rfLklUmlhckg2nXlYBLpY1jQs81U4ltqvKQYGESx8Bs2VM1FsRDwcy
i/FbM2vogCYGqMUbrbNFckq1AgZD3HrF52Hp6vw0Vbjn+oNGLNwpqlxuOjhTaKvDbAPNeQGvTwwz
hZvqFkfThtg+DciN8WODprXoXThdeTc4yZ5EzPbZxmFEthZ8NBcrf203etS4eclMdMcJ7C/2rLll
fa6cAmBCw1P1/R3+iia52OF0LADl0E+jdfl2h3flgk346GVHI9OTJMAW2uBFo5r96qIrA2ecWwfn
67E4W2CTdV9De/szhj1LddITG0fSVmn1H0NRDM39aHR6+Tivy+3DV8A9eCzG2nqIUDHFYlUtya0M
KWfd1/OynI6E7JH0XY0qzJrHeHjwklxOQZHHhueDvFIoHMeK82foCuUZ/QL7H8Mumz1m/2UuwVRj
yEGetMoObctm84jbW2XK/GjNdXUrF0hMWUy1vIIyf6KUGe+8yi8zM8ZDqIZEAmj0BT5qnIpuHJs2
P+plkmgPJel3/+AVmK6+v7SX2whBN97+xsrLRL1us7KWFk9LxTUEH0XzHjKnq4+F2vVPstPlzim5
MtRKLlzhJjSikK57u4niLF2VLufiCA/aPFlL1IZmb7vPFKCUHZj+qxLnZsNyHNcKFv0NGu2bjDPS
Y+mUbpoiWNtZ5VHh6T/6eM8l5xhQgfc4jbP7J9L66EZYQv4zC5IDITDWBfwsbB6RRdrgRadaUvXz
xc7OXmO3xWOUIeIYqNZgPHt5IcjLBKi6gI3TJbfDgH1i0ClafEMcsP4ddU90vquJaA6oZ4kvrWWW
sT+UC70kSfN7QAij7z7LujdsWIGUfu+jHnLFzla63LqrWdxrAxjI5wXDvlVqL0qw/z4qqjJX8Jo9
4X2KHEW5UzC3JOlzx2lXOHlNet4uAAV48iI4R0ik0xd/u9hpWWhqj43rMVNyqBj9YOmnPuutu1Io
6q2R99a5TFEOwrVT/MHXQcpDhy/HwTMq6+wVGh5/Tl4/dNWiY+E52rw1vbJQv3XayrvQeyPeiXHX
YjiCLhbYUHAZPBje/mDiFokbaL4VTaYecTgH+tQDm7QGxJU71UxPxWx2O0tzOUtoicFyAenlEli3
djjmqBbWWPdY1C+NF/bYKHt1scLErXCUpfdYxyoSJpGhfv+Pp55WMFcGyscW3G8aAm8/VtpElmae
2mMn3c/UHDKaDWaOe+potB/fH+piXhmKpi9qKOAjCIabk6i4s5bRcwOlV2jyvupwvi6MyDlSZSp/
AQGgbOPEy8679qKeC44LTjGNL4DjFHS31WST2OkCEUewWtYAOKOytwInn7UvTd9Op9JCYsNDeYE/
J7Lf0getjrjuujth6NrPWHWkoFeALCOL3sCNymJshFMm3THJUuV3po3uAeSFHUormSeKZ5N5Z9YZ
tqezdAtfqDXO1G7V7ATeiwCw6siRlQDwg7JFF36z2qvq72It4qiyBA8CBYqAyXNvtCKeVH6FAszv
/UW/2NfsaR7w+Dtxga07/O2I2tguZZSm/THK6+WMG7Z38vo2O5XxvDxYHsQIxCCXw5INxU6p4eKS
YWSN7i6AHxLxCw2AURhmtzRDf0xtkWv+wNi3tUWGS6aS7QnkXe5tBsMojgPEhqPe+/YzObiKRLS4
P7q9YfwEaqCd+16t4TTrU+B1VX8D8znfmdurXwhcExYLMBtSsreDdqNB394shqPLKypQ9TgJ28bT
zwWmJzvh6dpQ3BvIhSL4DoBq00Cu8oWHt+71R0NNbF+I8aeeivGr2Tvx8/sb5soWZWuiaYlLHVnW
VvjGaFG/aCadbC9RnFsI1cOHTKi/kixxB186vD7eH+9yg4JQWq8nwi5NNXsTlSyBQOQgBxo7ylT8
dqI8OThL5Nq+a9GW9vW5NDoU6LsiUKTlfnp/8MuPRQZ6tUghOyHwb9+LSdZ7Q6245JJa4Z4Sjj1h
SffuHbWM7ot++X8Mx6lHXcRb4V9bHAxFi24etbI4Lv1iPpgLBrdzS3cNvcD8+zS2Xfj+512eCkp3
LCNQuNfccrNr1tRrTBqbz+uh0djCnm/VSoClF9CFtF5T7qrZ2ENUXRsUZf0V0QIywdwi/Uryghng
IZenkPZRVp57mvRxDjFijo+9WRf3qBfGO196eT7AprKFVh09mupbTlTjSM9tzL4AH6TnT0rjOgec
VWXg0VPZieHXvg89M95gGJZRZFr//K8uXdw5+sSTuThOszbeVznPowh660OZlO6vqnAnQJSTt3NK
LjCNgPeAJ/CkpQ9Mm36L3QIP5CzKYhVHO57qD3FW2fMJ1iTF78XRb6zFmINhSiL6GeZcPKRFJlBJ
9KxfLv5ih8XN1J/vb63LYwuSjToLDoIobDLxb2cBQFdciYmt7JVq/VzJSAmEQYqumYh4lG6fhE5v
KIFXd+5/XmomHkI5QlXrxvY2mxrGfuXKoYcN0+T5l7GnmGLptbhJU3dPzu0CooFiCIuMSxaaL6/7
6u1XWoNGKoJL2zEbHO/M+8R5pJW0PEM0V87FaBkd9s7CPU6ZAf/DimAw5VrxpajUPUDNRaTil7AH
UIOhtqXid/T2lzi55jSlNTpgwoEE1fr8Qvc9/SD72KW5Ylo7l/fF8r4qY61iGis1FNTN2+GKDDPN
2LDnI7j/9iPAkfvaA3Sg9G1z19LifDZr0f0Sjq6c399Xl9+52tWt3Cn+RvBaf9hfp4vJFmaWLfhu
of5Jy5+HiZl2w5OTxz/zSt9DyF4bTgNZQaICAZcj9na4VLoSMZRGOw59M/kQGfVT1JV0qSbqq6No
lN/vf95lHkq/YVWIBWtPpwf+/mZAr1KlrSzaUaU+8mx6U/YkkPk4odeF5IMsxtaPPJt3a5aX32RS
zodeNeO9GsoFxQJkNGg4othq/knFdPMz6pKfSA91gbdTqvJJaenpPdQgVIdntcm0b4ORFm6oK07O
9nKKwfRbNEeOfV7L5p7uIMx/URjLF93h6IdtZGiLr8AWxgpoStvEx/FDV/2+au3hUOl6Uh4ITkXq
VziM733M5V6lhbOSlJhU3hdbIepi5tdY/aQda7DlEhyV43yWYmqecsWOznTVsjCt1TYobIQZ31/O
tVDy99saJyLsHMmsadiBmdlSCgcABEKTNIRzVB4OMU4At1kz1jvYie2Ns46CYhDpCeIWZJqbxcJ4
R0fdQF0OlaYvvzMn/VHNdvE4pJ7yQDuI3m3SZTtR9uLC+d9B19omfUIu102YnVwT5sFoLvjy5Bqe
VTG43Dpy22A2Y/0F//c0LBrIjYd0kukn1Ppdf/Fk9WhWdXfq0rHdCQxXJ4GUiXybO9fdXoDmbGOg
5aFxx0YkzjqDS72Z+UKSJnJr5LhH49SCadm7eNcIsFliCuRojJGj8oLdmoZMzmAko9UvB60ey1OF
w6wfIQd7QiyxeDEmL/udtcA4Mgypgn5U5xMc3urFaVv3Jqo54c5YnoGjoYIWgR82nao8axF8jKoc
im+rCtbeD76yJ8HwccCJytzOWy3qrO5nFR3A+dCZg3NvG6+QpXn4E4GrukGJH3qJ3TkAQAsPf6c+
mY4oediBBewjdPRMeQHRSU4zZHulwAs2AluKntUryY3IQwx8G/vweQJ2MprzgQeja4AMGPEiWmr3
tk4jRQ36RdPiAHE1CntmqneKXzaquJkpStLy5HGOgAtGoE9KUeVfGjs1ninUpaPfue7AM9aozT/v
n+7t5bD+Xk43zzvezSTtm3NXd8tk2PT6Dy3awh+WwVqOjYbGx9Aoc6jnk7ITTS4uh9cB4V+5KueN
VsJmgqbCJlsrQIyknjQ+ITkcvSiYxT3ExSh+tTFeKSC2MrZ5k4ZScfrjIuxm50dsM+n1N/DMXNFL
a6qxlWYbclOWvc4iJdQJkyoB2xJp3oud696eCvFFesVYa2JF4Wu9hiAGvN0QHU9mCM2ET2MR2UEd
cN8aFCjngBPy1J8Fr2q7zp0bDpx+ctBHhvDZgNZBKnn68J/XGmdeGPE8r/E+3iYCo1eWZh23y6Gk
NYLD07AEvO2j21grl1DBGG3nFfFKL9vEFeiVazaA2Cp1ufUY/5XoKIhnR4yHwG0WtTf6BLr70arn
nm4blE/hu30E7rBQenJ8UYnMxinJMH8KC76gb1pTDiTUyDok9CJF/hozJeZ2Fck4+46xKKeZaKOc
RGd2P7RmMj/ExVyyX+JmuLHswZp2ovOVo7IiCdm3lDEJz5s8yhtxNtTsCdperXYnvZblvTkMSdCr
iQxEJsab95fryi6FDgyMBdIiSdQ2TbTnIouzGq1aO2rnA+zF5kmvlO8izrL/+mWUW8hD0dpH2YO6
8KZk1y4x+DDFrIJYmO7duJQw/rC+ODtaAe6C59VO/L6459bx1mowCsA89bbSFzjcT0ukuIyn98q9
7s7TKa0qGXLX2UHm1Xa41P2w44x1MZ2vgzIYxTO0Ui5knt2Uh3yOnj4d5PYn0BFWrlOrezce6534
cnE9MZSHewepJ5h7VvDtvu8ydv6sdjA+a7v+lsErOdgpCLmdabyAknOK0UZhj6yVHdDEm1jazGOv
j/z8oIyi5ZYCCLUWj4kN8iWNXoworw5oTDc/7LEcnxJNAmPrybYruzREGA2O9XtoR/OYow+9MwMX
ZwW7CfhQ4KupHnBTb95Wnd5OIFLzmoqh4X3iyTeHcG4k/E7pnca60nZK8FcWF1QxZqCAfWn6bQlG
WCjUdlrTwW9rB7XXRAMA4g3pIV68vcW99mls2tfP43RuA3qeZhK0AoclEgMQ+QwAZx8nzWGo++LU
SG3vxrz2abzOV1UP+OpA7t9uJj1S88KCRxGgNaZ8Ssqk4LXStHfCcfeKvRd5IKuG5gLfBPKfBu3m
Ae7SPVfNBSwggjUyDaasLcMsmo1fHBbjvk/m5lEX+agcW8XKQjUf9ny4ts8cNjQ3JJBEtGJIRbfA
4npQIyeqSqRAnHZ+AHelPFVd2Z7zJpoeFzmjNKcqeUJzbt4TQ78AHr2OTQK8FqE4TlvWAy/ZetBs
2KpTNtR1aJsiG0+QSPQOdqgRnVuVl9ctdQjarIjFqc5JR1+191VNsbneXXtEmLNdCvNzKynFrg5G
yY/YNpzhkEL/2QnZV0Iokm3/92s3SxWXlRJ3vOoDU/H6T44txxsIbhlkVxOUTrm4n0aThPz9G+na
oDSWOGQ8FtiQ69H46z7nthqm3jHAioq4epqWBhRO10V47eXF52YqlrvaFObn9we9FuXWfh4NXgIq
vJ1NLEGugSIgHgtB0mpe8j31Cizk1R6F+jurqnMOYgbQMkAN0bwpkj7/0S/WkIaw2uf5eeoUJNby
oZ2ygyErAOcu7LRP7//Ea9uW+SDD4cXPCd0sRl1kIE4T0ppxKp2j6dZzCM2nvdFoRP87CjDyaot6
v9sUzc6KXAtGIBZIEDCp4ebe3ABalqpmITFTiR00/MCtIB0D6NH64lL5fpJa+/M/fykhANoyWdB6
v22y2XbxUJEDFR30eavjzRTF4Zg1MO8KoYblnPxTq0b2rSV+hu8PfOVD6WAg3UMBYlUP2URBhHPS
zKIMG5SxZx80cyhvRJGLQFcU8xRr5t4T88oVjqIn3UsN9AgJ/OYKnxyzjeooZmInngVH4VpVcoOI
yp4gyqXtGaxNsnKe3rSkQAJsBmrQfInciS5sZKzwskVm9mkUUX8/df2EGM2snFqlyQ9RQgPVnyox
PNizWBn/cWn71CgS/384O68duXGuXV+RAOVwKqm6Ojm0s30ifDO2JSrndPX/w94H26USSvAczQAN
mEWKXFxc6w2Tpqcvt5d756QDL5MvQ/7Dlt5853Tx4h5mbhWasADeDnqfIc/rmvdlG3UfANcZz21a
HRz0vSUnE4BTJtsqXHWX0WVas1wvVcHjYOrKMI9z+42jJM1Bl/xqFDA6mkybgA+z6q/vtT9imEip
zim0WVjpUgRYIbpntS/HA+WNq4jAKIQCCDLSworC1uVcnFrvdHV0XFydlCbQ4n451a6XPBqokIfG
MNvvVLdsgkZMhwBh+WkuHl0MLel77CkwqYCBLode6RY4+qwztK5AtVHyxPkXwMccnzpLUURYo8vw
DoBQA+hlrTvq7DFaXNgkLcijO0ujnXLHFee00lvjpIgM2HxOjLmzxJCUOIC7YvEbAzFdf6nVBIDd
pI5nTAE7z1dipz5SurjaiUyHdwnCHFAUsAvZRH8jjruyrAs3cC0FTpoOahV1HJiIp3Kp9bNWauLO
sA6F665SIYYlDaFCQOuHcLWJNyo9LkS8QVBwmbeR3yCzfTaNte8DaoP2m0qHUAR2ywvnbvF8G87z
QWS/SvvkD0DDDis9etTwaC8/o4FMKSI1/ADU1Gvz7KJNmAQY5MFaqZT+yJZ571Sg1UEFEA1JuuKb
Va4VntaNUnhBhiSLXyHR+ex0cXlwwq+COHOi1YIeoAx3rO/lnCa7MtR8WcDi607/QZtcNumQVwhB
YF7bN+hO/WUUo30mCficA5pKtDMvx0tsk/a6KKKAJt5riaGrnu02pSUN1VmneUtDvMrq+JCZwb+7
OYKEF5bxdd9i3nU57gR5R6RZFSHoqHVvNGP5vRoTvLFWVd7VHarbCcjR8+257qytCXJCkwpzVCC3
HYIFnTKeIpYXVO4I121ubKCEM2FbN8Q/66gfAvV34gwZgOzV0pqQhM7LSc5WVq8VFVocXxQBdrwo
gmjhKd0MBSlZVqmnOFeSU99SvJ9bpzm5ZA9ne2rHexQJj3Q/dqdP+iV/DnF9i1NBYwh9UD2JJLBi
OBdjBd+t76cfReJ8I/sWB6dzJ74D3KMsAw9Dh+kpT+8ft4ijEj7XhCCrlJGlP9rYm7zNvGl8TqH7
/rOaq3rfdIb7ICxtMA7G3omIJtxI08HigQRlm22aRJ1+JCoEaaRogSXq/LkREOjKou0+DkU6fZjE
NB95Tr/q6Gw3NWRPdhh4ZLrim03d6fNUoKIUBSXmKssT2jHZ8B2EfSn8oVLmrgqgvS6oDKCf/eJ2
ILiDadT6fzuvXWGn1FBFQ1F2Uxy6DqJYmG9GCMBF+gTLua5G7YmyZT0Htad4RciqQsxrojnR/1kL
NfmUjlzSFP9srC7VShXpNxfO6Km2K3sJKT5mLb3qlK2G2XmiPMSt0hpPCJCN96VQq8lvu6L4bEdW
QzHRcKP8oH113UqSnXrZPgGgYUrl2ssNsaiRQAV3RleqXWwENpBLxAq8Kh4bALBhp6/FD3RorGCG
+PQwdUAXMFKdPuaKbZV+Hi+14/91PKCzD8maDAQJkisczuCiAdLNOo4U5fB1bSZbXpjp+JRWuRVk
cx3HBzWYnTPBU+QV+kvaCB35cgkaJKgqekV6UKqwNLWmHTHwBQHpj0pPDTitMZr2SUxaSnACHuxf
z5eXAckqSTQCxVv72KyXGPa40YOCBbmvjXhhyC5XvVNrGsPboVhgpt0e8vqKluoyRD9q3B6Q9s2l
WZVLS9+3NvA5qdbnCdcoTOe7HI7nsB7Ugq/DG8ByCsEMIoXgt/4CeqIPPEDoRObpxPNHLZc7Z0j/
Sd1UnHQt/Vt5KqKoygUtVXO4OCneX35KAdcjF7yKAtuihufOY3Ku3bz6glHc0cNubxFlvvr/MKuI
Nl8OtYx6G1e1jQ1Q5niZP1di+GcYStu5o38Ewef2J7tO6/jVaKGgvcEdQct5M5qD7uRUJAbZZOY+
uZkFKRnWEt7OGXqr51UkXhf2mQKpV8vq6h89n5Sjq+o615LAb8RN6QyhQr9953it6QyxOQHDrVv1
ac1X4yO7ZjiY6d6OQTSV3jbPdfwa5d//uKHiqcDbnWwxYPHFz2KNEbQ24Bt7heZ8MGpLP91e2etG
F3tGCiBIYzH0VV7ra38MqLYNklaigH1Te251p836cOqHzn20kg4sDRU/JcjtrMDfG9PeiIYEughl
9D3OG/397d+yt6dgD6KuAjKXJ95m+3ZLPzbzBCGrtxP3rq2K5F70tno24PAdLPPOUJjWyHf7qx/s
9qE3L4aBs6dtBlGq5e/M1P3Igzl67uL50+05XakNcSal6we1F8QR6Jxuwqtn6umYpq0ZOHNbfsiy
xPhsakXlBe7cjd8xy4G3PkNK109ZE3ezP4vWGfy4g/bjJ3anoAjolMMpHhq8NC0bemygNbDqD+Lw
3oLINzzia3QZuQ0u9x1ixGqXj4DMcxzLRTDUQ3SPVkQxofSgV+HBoshr9TIpkduN5wKACXwVruoU
FhomfTcYQaEWbAe/qrVh9YWrrcmHVYhxwLJCqWiqN0v6NW4qIw4Kl34hJowZdufmVB31tq4b3JLQ
gV8vYZr/8qEuF4AeU6sWbYp7YJLkJxQPjJ9DrBd3jZYo/6LVNqPYbBYmYlc9CAUNmuHdsvbdwcrs
BDqA9sRuXkAgEraqiEm5SoVIjLfcOkKAgyJ1EJt19wVzw/QBgaO08WNPEQm5x5h/p3taHLTb9var
TIdUFCoxCyDYXq6DQIBTiZxCDaIynx5Vs0+f8lRtP1t9vDxStmxf4mKu0GJfyQBzJdZ/jKpa3ecz
RqBl2+UfAeVUmJip+aNVWemv2ztnJwhLaVYkgKmaskCbfM3o9X6ycqA2SZ1GH4tWiJPX98VBsWlv
MwD9RnkL7XFHkgQuF2Fxo6pZ4hpvzEa3UdybwDK0PawLP8a0C5KpOX+qebfpUhhCfZeucOPQaI0P
0tOdy4DmEdQoqRgq67eXP2OyzdFxRIsNXVQkn/Babb6auhBfYDTbTzPIUv/26srMZ3MsIWNI6Siu
H+7bzTWrIXvj1e7A6wThgXel68QnFHCLR92b6ofeaEFY0ZN8uD3o7o6D+8XhA1WJ5I/8VX/cQO6Y
UnNY0ZY1qcl8kj2rR5oSy6fWFMX9LNIyh88bRb9thOa/FVLcCtC9B6aA17n61oxne/H7WC2CNXP7
lyEFjnwQHPe+A1gzOBw024ESyF35xy+sVtpDXNo4UypqfDcstfcebhkifbCwmxfHXNuDbb43IJuP
LhVYboLkZpuLzBsmTKm1YNSrOAscrGdfOm6XNexTB0lCfRwRj7n9HfaOFlhBSeWweXu8QqT+mKTS
OWqNx61GtcpcPyp98sUws+n77UF2rhly4f8/yCa6ZGXi1jN9qkBoANVDxFliFS3cuCxQsezn/7KM
QFltyh2yBbs5P9Hacv2XoxYgEGsUJx6Cw3Ri/y+BOTVVOHbJkfi9/P3bEyTFyTAIpo5L0+1ypzTY
7nkVHNZgruL8qR6W7HHOOutuaGrtwajLnxQ86kfRjn9tvI2aMHwK6EWUN8AvbAb2+nTNnA41g1ko
1RsjdX611bg+mdNy5I2xO0WOAbcT+SnsjcsppuAZFJu4H3RePLfftUKLpuc5rbRnesClgX4V8k93
Mb6/ZqBrcxwdHMa9fcqZIFRwHgGEbLaQ48ZKtjosMdbtyqM5VuJslu10dA/uDQNXBD8glLhsbatu
V9PVqpKm0IPVtuf5ycZIbH6HyNoUB4gkmBZVDhOocUkJQ3mTzeagPrRdyTs2X3TlvZmV1S99hKd6
trqxe4eqgHfkd7wXJJDslfb19Njo7V9+iMhexRQj0hnoMUSvWhNYdaxJ9yzc/CdEtPVgRfYuB0m6
QqRHlRnS5jD1A8AQa6Z0hSg1DMTC+DKW9NejIc/P7tQ4YWQm/f3tcPF60W7PE2902YoB/Ubp7HKO
pWMJY9QISmCX6+HRbYb+rZHpZem72Zw8Si1FESD3ouVnvGCVAWe3UjEep06a0SoJQEKfJ3NSnQ5+
187u4EUKDJKnPS+xLTsLoIBWIZJGHqLMlXJWY0vr7wAiN9m3NUUC+FQb6B8EaOMm7/vaWKdzEgtY
auT4qRPywhuiu0UHyeyrMxY7QNO1+Ihitfcb5d6VJikQc7a80l5XCp7NnRp0ZqNRu4n0uzx3l7vb
SyEDy+YL8a8jT4o8AD6KW68/2qDDGI2WTsXa1h/marW+FMPwomISff7bkQis7APZrceBaXsLK/OC
tJFb2cEc2fV97wF3K9j0n3L8CA5ykutJMRRdKz6jHHF7FyYADgwK/nZAitGFpVaXoTCt9P1sLfPB
+l0fK4YCwCdbf0DctiIEzWo6UBcHO+Ay6ilf2BTf4zp37zw0pp+1sndPcwSZ5/ZaXscO2enQCQOS
tkV4uzxXOc4wht44NnVoWKHcvOikzKp1RoSnODtVeYS+2smooYfSj5cQPk02di4HRFVqGjLKO0G7
LOtnQJG0woFj5R9hAXenuKujNxpCfKcUnfE30ewsn7pqyQ/CyeuxvNyskqTKzCk5Ssb55u5IVM+Y
kI6zyatqzcnQwJKKUnE6jwixwLdufE3vjcd4cOYffZXo7/JVqm5ZETwfX0/t5rda2e6PJoJBFngT
enM+qhFrFCyDVN2ziqn5ivYAipiJNS+V742Z/YBqc6mFXm66j2yi1qCbnCufb3/PnTIOM6OGygoD
cr3qXGvJYvYGMln0HZtJPducDNdXTL2iRNaKWPHXdVhhxhDMMlS1y/S3PWb9B2RD9fuK+sWRY/3e
CaIfSSrH1gaEJf/+RzbZ6nanRgYEv84shzeKOThh0yUmVg59f7CXd4bivQwXXQLgqF9shlptlAqU
1TWDYpl78/1SeWIMzdmY/6lXntkHe2jn5FBZBR3AZkV2xdps5Dpuhiy2sSA26qE2Hj1B9n6vZkWC
D8ziKY+O3aEyePvr7s2QUhVKBYiwSt24y8Vc1Vlys/D9WHvh/rDdtDw5q1F8c8R0RCq5vjRgFGqw
NHDwY3LbwpgbI75XWb0TKEviPSWD4aJHPh9pIe0sIqOwfki787wxNuGHE+OCj+xQXVNrxcBCocqw
WZwT1+/hlFkPlTWOBy+PvQh0Mebm7Hs6GBJ3LB1cNeBCzSpOSfiMqC84+FUYWaYIaC6aC9Y/muZz
Oifq09jN09e//pIXP2Kze6yoXc1x4ZguaE2eHAkTn0TSvrigPv5+o+po6NNbBQ7Bu3UzFEjArqD0
6AZ2ErV1gMnky8jCPypw+ODi6qI7OIfyH9wEV9DMAOrIieQrcrPANU3F2strl+A6j2PYF5a5QAfo
VuPsaUWThZ7QUYe1ewzt73V7gh0LSjYq/rq9QxFPA1XM0xkAhrnZW2oUmy2Nayews87+CWuz+B/v
+nn0U0Ofjh7NOyeTM0nvHtgABqlbAMZIX7+EFMFgOeIvbdy4n8gr2nvdXYYD3uvemcEEj2F4tHJ9
bZbXjIVIRy11Am1xFI3ryjZ/aQaJQ2wWObow7lj97/Zm3cm+QdHQi6QExosWoMll3CkqSiGuxzF1
Y93seDRPQx80vRiEr+e5/lGsYjF9FgjLHGgx5XlsDYozJZDKHGfaFy8x9fPt37S3ChgzkmlCQ4Cw
Jf/+x72yonkYJ0j4BopqDp+RowHFo6xeMCL9e9el7fQfdhMiUaw5W9r0trwnnJXTYU08Vr1wjAec
i8zvXjn/7nqQmgfnR67m5vzQKoAT8GocDTT0cmqRs+AzWYKmSSzaAX6+OupPVHsRFuoVw/BbpVB/
pEVzpE+yc2xRJQTfwJtOlt82l4tZGUtBouAGU226JfoPSXOXkIyad7jXrbG/LDY8I12t4099O+e1
n0+9czT3K9YvvAviBia1kmAt2dWXk2/WuRrQtvKCOkodBLhHhWJX64AI9kG+KR8SpShEMNtOrCJj
V/O7lMhaMZ4WvfikTuv6a8nz6jvwWRZwsLVaBCOaXGhNWzp1NFftEHJ1lrR+iB0ARqd49NCMSlvQ
mwfndCckWNLUlzMqrSu3nRRFCKMbGxBg82x4IWgBLCVydf1pp412AFe8HgpvEkYC20FblDzrctG6
yZirMYLLRDOhf6YmguU43foTfnHlQQpyfe4Y6tUHGpgOlMPN5tR6J6uXuE1Caxyas5fMyKnOVnNa
o757b6LifXf7nF8fBgquMkOnsAqEfIvUUXh+eYBqlaA0ASvrK/LsulDfp7FavTEn87cLc+tgyOvV
lEaZ0neWFAOhDpka/RFamlWUedfTcVEMvaTEnJELUNt6a9S999d7hKGoHsC0l4+wLcLNm0cXk7OZ
zmplVae2HtiKK/YRnWtU/2VWciDWEpzHFoaPktRY2JRGgtWMKpo6LmLWq9Let4aSPdz+Ztd7BA25
1/cyzCb6J5sKUTrAmsTSUAl0PUfDLvWs5SSUaAHn5LwrVPP37eGutwjDyc1B586Fqqlffq+Y+twC
2DpCga+KEIJAm+++oUMFbHZ8XOKuOGhPXxnB8lBW8UcjbaUPAF1pE6NUxJORQgOXuGbEMp/2D7Kn
fcz39csR8fDzCnLFgO8gAEFlpdrLnmaC1QfkuNYb/L631O8uCq/CL9RU/5U6VfrG61qrgWCF88/b
SfUm/YzIGrY//lo1eOvcXrKdJJgrm3ciwALZ69w2FiJS3IFGjkINpbI/2tiXfMwqXrHN0GIfb6lj
GHtOdW+nxqOOIPObWKCG+l9+A9p5FBOB4FwB4ZLFmoDkQlFGQn26HysJhU8a/S5tC0mjdqfTNK7L
I46Gv70CYe6cJ2R48Bv2zjrkadJi5J14U23CmZN45QSYFWuAzMWV3FtBdaeI8f/UDQWjCVRhO7+A
xvk9WbT2Q2Ku4o5m9vgTJ4MWSL0xnK1E8+6qfByjU+rh1Xf7B+7tbeDD9BCI7pK1cbm3X+uJqeoo
NCA992RmUcazRUsCpMGHM2oWS6h1RXswqPxHLxMQGn8a2uR8Gs7xtt2Yi67FaBwRZiRdlC+Z4n3D
Q3cM9drpw0W114dBiCVIlTE56LfufQ06NGQgYN9oY23usQa+MUjTHM1YTUM/IdWd0Csi99GwyqMS
0M7CyuY6aTSaXnIDXi6skuiiXEwWFh41WaQzZSsC0IphBpo2RyFeullYVMNRX39naRmV/BHap8N/
N/sttRq3cJF35wXvVesPUVd9SK91CNVhUdNTrufx72xap/FtB03x4LvuLC+DI2LGWaOGsOW1rgjl
wEWFzbooDQhOyx1hAcTqMpwzbTyCau1cAsAHUPaiOUQncXu1VZ2jRcNQxBS8BgctCb1KPtDkqwBv
53P0aHaW9e32WdmbnoxnnGUJrd02hMZKV5uq5R5ovAlAj5JX3woVNLGCVcfX/zCUdFHhlpNZ1+ZY
tm0/xF7UR4FitnqQm05xn3YC448ZTdD/MBS9SympJcHRm9st6qYaIS0jCuI59ZBANdGCLIq4THwl
tY/MP/e2Jz0k7O4RVGIV5RL/kfrAnO8LPGejwDRjwDc0xYofWGXT16sHxZ/GwU39sc0nzSeemEey
bHsfkGsVSSc6CTpb53L0zGj4gJMSBTq2cW8Se8qCKkfl3KdgHB8s6zVfFKgryFqJQqSkBmXpcjBM
ahWKSyIKPLS68qfIEt1HU2TpV6PWyt9rlDVwQ5fGfAuU2dLv1nnMP7bZjAszfK/qnwEjhSiEvmhO
vucMbkYlx8jeweHODtKba4oZv1SSosltgCbTjbj8pfBXlgTVE3mSihrthNyFBD5EY3oHcSzBBHhN
6nd1I2UM6IyIkzIgXyyibnhb5l770mFXtgTK0BjTwe15/WIEPEszjscapVAeA5c/LO5QUysXC3Z8
7CinzsucZ2gcnt+qk3GiSGuGRjXjFt2MneXnHQSY20djJ8TA9EXgjRPP0mwpDLEoJs9MwSXiQzrc
tYMygtrnXozm+W1lFUeFNLn9NtcioFouJpiFMBm3Tx909WPQ+YRPtzF7LHxIklREog/uwJ0KPnU6
OQDOIIy3vX2LVdW7ScVgMe17cddS1zvB00gevBkvhMbI6hJXBWv4tI55/TV2vPIh6Ub7oR1X5+B1
sjNhMKHoDdPjBrB4hQhHnWBAb1oJjFFfH6WZLrq3Znd/+yvu7CLqDQRsEmlO5FYFgaRH8eJIT8JB
Wbz7bE3i90o6eY889GtK+SjR9nwlf+lRJBMaYej28DuJAOKepDrynqK9v9nEpaEMrrEMcYjFonYH
0Na7KycNSbE2MUOrsVTfRc/k4OTsRDo4afTqX7F1TPvy5PTaLHWDeEU3WuScALdmIb58zimajgOd
DA+bbYvcAdVYIJackm3lqtUV3eMEJqG2tqsIQKzYX8xmmh9bU5Wl72x+Nmex+ogfU6GYCBZhH4sj
RYmdGVN8QKIecD8Y/21RWHRegyKgHYdinbRzX5FKUsPJ/xlI0Y5Cu3E9Y1PqdgC8AaegboWyBY5T
DmiEhPsrrx5qut+fWlvpz6XI8vux6JpvedZ78kYt9QeEvL2HZjagnuh6/31oIF7PPRSZg322E6zg
IkqMhvxJ4DQuP3kLQMM0UlOEiid+Gx2gGCNO3JNdjOm58rr5IDburTcPG96plIrhs2xS6bUxgW3W
OhYwc8mlPeFyQlyWaR/P0iNI/M4ZMinDghejHk3XaDMYdd4OsfiBwapO5d06e8+rvboPemePZ0DV
Ru+3Rr8erOi1sgCXIi83QhRtOALUJgtzJj0XK8Ih4Vqr+nnsDefswNsNIys643X0DhgvVtnplD/E
pBt+jb/pu64dtbBD++0xNRDEHOM6Ot0OKHsrzxMGphUdWJLRzXWd4tW6uJkhwkqt3Lt0tb+2iL6F
3RDFB994J1tDUgRReIajxLhVXKbCqa6ORRRJ2uR7iu3G5x4TYd9wqv45Mfrhg4HoINmJkh9UQHYu
BpoqEiItc0RE3C73chxbfQp1Kw7nsdV9ep7FvV0n/fmvFxICALAayjqS671ZyD5BubCvmzisxnI9
T6iWPk1d1/izKpyDb7Y7IfBFNBNkK3LbTVgi3FOKqITbFmvRGyOJjTdVtSb/YUII9NEJp/AClHcz
IYhNSd5YSxyWYoyxvmoHrzmlE772nVC1g8F24g1HkhYJK0jDYpvfGmMPrkiQrVBAt569YuQ2W8pZ
+KLxxjaMFLP/fvt77Y1IviBNcSnGXWkuZOVc6KVBiF+aKjq7PULx7uqusBeM+CnViqMW9d54PPUQ
7pBfDHPky13Yxuo6No7Fza3P2mnwzPhUx23pJ2vifs46SPC357dzsOnsUTtF4pGGqrl5ia1oBUVd
ZcahPZHaZhF1F3vx5jucxY5YCLtDuZrUr3AQft3ulLLBL3E0pStYU6+hiKo2cAphvUTcTH+firBJ
Xv17CVdwkC9X0Vl7W5lKIw8HQ1/9OBqUezXGVyLBtucgtd2ZFUUlBpMOMmBBNkM1QnhOuZp5uExN
987QC/sRB93pOV2VI0L83lDy5iOtI3Lg6XA5q4IyS2snIgv1pEYCIetReDKbtmz8bBzngyWUv3uT
YUmyiLTipeRxBRE1eBavDg26MLPU5gv4m+apiw8lVHaiPUrS8BVhpZPebLc7iCwaY6LNwg5e6nlJ
XWw4GtSyptXFaKvSQRkVi/YzaZ2/tUak3g1nUTLv5LbXto6MDV+y9tKJxbSdGu8f9+cQieITmqL9
QzWn0cE22Xvw0mCF58BwUhlN5nd/VCFmOiC5oTVpmBUtSYXdR2blD3Y0hXPkFW96Koj3Sl86J6Md
KeBVZf+7LKL0Pi5NU2Cp3Rj/M61J/Hv7+O98Zcp22DkB3KByt730tFL3WqOo0nAVowqCUoELk2RH
vJudr8wOotMO6B/RjG3XMFpIngZcUPjKi2uEEA0w3NR5jODLu2b2eZ4c+0kZJhTFhajtg5Rq59hQ
OCMO8CSi/LvNKOCvLHWSZ3mY50v6q3SU+DmeGvtRuOXX26u5N0/a9wDCKBzQs9nehYMzlnxowCBl
az/yHskeyAPgAHBDnwaC8CkT+eqTAJj3t0feuTa4e+neaNRTQMnJNfhjdw1dotZWyhxppYrfvWV1
p2kxRqyMraa7H4rpCJe2N1VqzNRvmAHEf/n3Pwbsk9WGJAUqOxvU8c7o+s5vIS+F8MuSuyxt3Jdo
XGtfR0P75T9MFWqdRjIKvGoL0eeRI9D5YZFNBC18hLGnz527/FjUeT67pXfkHbW3eygX0IimjCyZ
D5uJLkCQzHRGymC0ym9za8WBNqOXqya9/vvvZyZNwUkzZHazlSatS4QIy1XNQ30qbQhxpfa/ss+L
96NG39awc+/H7fGuDz/dO8oy0MCo3HN3XU5NtGvbjZmCm6JYswCfnuptN67mAbT+egEvR9lkGBjY
QRfI0U/oc/zAe1PAfgX5+36e6A3cntD1KSDEkOpymfCheCZfTkhT2qVL8lXCXRPnIwoMPzARtu89
kPZPeTnqB4HlusjDcNI+hQcb4OZtqdCcLK3J1LgMXWm7UfE47fwMSt1bdV7bwOyxR/atST7XZhwm
fafNxN9DnfkJHjUBoATAPV9bon8cwzrCQEhF4CgEced2oV6a9Sdr7obHyPCUc46wzl9LP2K4IwU+
ZL8Fhsr2xh5LM4mw2y1Dlf7ZKauFdl7dxKPlZB6JN+ztHAbDlpl2OygQ+bn/mFxn1i11naYMk2Hs
6TDToHgDT7AdfATzvb+GmzAUDwseMih482i6HAxkWu/G3lSGsBrUt61CrWQuROlj5yoOcoG9fSO9
sACgwjW5EqzLEGpEdkjqieGbistbrj+h1qiHqTF7d8ui56da75ezm0RADCI9+nX7lFyHbi4B+nWg
JqhPXstIOVniVq5ehGM1er4x8YgqAaM8OIZIg8iclwf2/BKqSzEe1F73zqcU2Ca34rkBiOhyjXGn
X52olqEgc5e3Vrr8zi19LHz0S2EjOPp0uj1T+Vi6zGEB95Ff0mvg7gfndzlemgOcjlXGU53156St
5uBX5VQ+zwkYYMSda39I+uSA17q3vBL48upLCtd6M2gV8wDOe1GGnknXp4vIptBxGJF1szJQHFp2
zoQnvmjKAHD9r+eL1IEUMEbLSlZhL+drj/Y4rzPxr+nWX4ZSdm+7TIBN1yTtwnHQgkR/8+jFulPb
5y6ms07zgy1FGfRyVKV0a3v0rCqkJou4U+kpuRmI3DZ+ECHi/hT3eKs/KGlmUjFzorkAIDK2wKNH
qeLaTfqRGJHcRpvPDgYE1zXJpgZyuFmGkhxwSFWEAler1fwmc9ZH5PojVFj66ODK3p08cseQEmkH
S7eIy8lbddxZJnYpuLHaU1inRVb7CXILte80LfepJcbnakrWryDgScJ4Ko4vixUP58ZMveD259/Z
ebKTw73n0XNQt02Hop1hyBkwhxrTGj/AZ8v8KOrzry7m1KTbbvFgoZgSRn3c3d0eeQd6Q2IvG5yv
Tqoo410uA9GrUKKMBzckpkV90yTW9MZ0F8/ihDnDr15E6nuLrLB9VmyRfKlNIsGZlLVKDo7ATmyl
zytNO1gH6BKbbz+nyoJfe5yFq9bVj8Oku/eZVkyPZbVI7FtkPFb9mAeoRQyfZ2jOB4f/eutJDwGp
L41OH12BzfCLMLWmHtHBWlHzD3Tc/oLZUBJ/HJT24IF+HdxeySe0P7CBQr1O/v3P2zEf6lngMosB
euZBAtbqL2OdLSHC7MWDgjXLV3O21fyv9xhlFUQ0oFDzfOZ/L0ftq1abHRofeKL0+v0wGH04W9bw
nK+2/hHKxf0yudWTNnfFwcBXH5bVtGVDi8sLCMbWjEXJuy7vDW0KFk0A58oEyFD0A6ocptWoOL7m
rtaHpFpET3W8ncsTxc/84fY2v1pyfgON4VeDJHASW5bopIBo0OcKF3GlNR+QDZvOjtmkpyRVnJdp
yHFjXg6tp6+21OugdEQRS5D6hJsHSAptXWmnGj6BEom3UW0Op24pvory0ILwukYhh5LiPDAQwSxs
82fI3KOBavMUZAgFfp9Vp7tvvaR7rNd1QbRkWCEm2tMj17Xzvh3S6AVfU+t+6L3huZpV40cT94t1
8N2vgpqs4wFjox8us4YtLjFFhH8e1Jbpi1a5K6taxym+7AOzzWff8jJ+rIOG2ciL/Hz7a+8sPMaw
PDBlcYRMebPVLQw8vYF2fNDnXnxq2qYNYdqnweK0R7DB3UnKwqg02pFjXp6qgrasiWPeGDh2q7xF
p1H1K5Fq92kiunOFkt6p1ZvWV2mxHuSiO1satoFqysc0KfZWrEbtDLQKXCZJRlOQzztoFfokVYpP
mFve4UWJ0iiVx/br7cW9envyWeV3BRRAA5Vb43LGvNTWpUnFFAx6qWUPlTCMfyf64unBzbSzsvIa
4BfD2QEAuAnIaC/MZTe3Y+AWdXFexwSwY0GL7U3bWutpmrrpXBkFOhfLgNXl7Tlepbu8QWkbePJh
gYb9VnITVXjDa+dsDAqnWM+RMfEU7R2clOLIvSvi7ohDvDdXipqyTQy8/MqvCqA1bzcbjcMua1NM
k9shxK/d8BuYWXAJxuin4UzxQ7+mfy0My0xlDUGCO3gXbgMj3WhthDeAFG6plg+L1mfvXGPKf2m1
ph9s2L1FlfKWWEtQ8KJ8e7lxsqUxejLMMSDtQrxmJL8Iu7bunvPBMN+UVdx+vv0Vd06IVNyFmk1O
KcGjlwPqeoxgTteMGFsmUCvSJX/IDQ/BDbVsT6KNzGCYRfm3zBwW9BVYQNWJuLCNxERhVwOvPwZp
lcx3EYJ0j1PdxU8opyYHJ2QnzFEDAq9PzmjRKtkUTVSW07ZGTkiLSupZpK36xp3aIhDuEH2/vZSv
hd6LzFxOCzKZTXGUzuS2ENx3Fk4NTjwGSqoN7wYlS+dw4iZBg3JCR99HglG0d4upDbbfKF703YvH
7ENuetHkYzwzvNWmJoN8Ehn6EqLEmb83FF1BOjJqDejNg2p/6zBrfJ/Rp/vUIN+PdqdVg+yjZqsf
cYt2diLyCrBJSTghlW5DmJZ1aE2P3hRA1zCfyYS6c98k8UuJKYMEXR91xl+dJjarJ7WX5XaQZ3wL
ZLS1JV6NhpSyBbLg4vDRO8kvKlS55ad5NMWPaz9l3x3WcL0fy6IoXtJmyaeQSiWam4MTiffuGBWe
b+kl2h/UO/vl65zPM0IXFnLHPizq8WM+atNBVry3UoRBHuKcXGLwJtjT7szhaSpzwPMIYjp2cvHP
drAa7CWFl8Q+Yh/iSGt054KRO5qCOC8zcnL5m/5Ij7XBTdqp0+bAqpf6Jfa8f3q90g829N4gqEdT
/pYyA1Q2LgcpulVofaeTIiT54CelacN3KbPT7WOzE4EoMQIiAzIAcmiL5lrr2hVqryAxro3rPZ90
fDDXXkoMxMv9KuX2ssTzzrcH3QkLBt0Sam/Scpd8/3JqqbkgQrGSd2VtW/4elzVZ7yxi7NMSZ/kR
6HFvhiDV0L0B1EOiu3lFq+PaGWlMcl/XIm8AyJn1S4823dcWeUgoMGl757ax/XJ7ijv3JcVbQOM0
blEV3UKqUrwrpwrCBnpGeKAFcWmLl3RBInLEYRf1s9zKnlUzE2/yflIOvune8gKVAyMIkZd62mZ7
AokTWukRPGQL7jS0ixqfaTB0qyQAKkdEz719ygaVHHuA8lfkh1L1ZjBByRw4ZWl/55vruq+m9lF9
b29S0j4W3gnYWajZl3tm9byGrIqNihfngmNy3T2NMzoCKHIg+3j74+2NJaXhHRqqVBK3zfCZexmQ
/ytoeC5CK5lJdDrt/zg7jx25kWwNPxEBerMl05WqVDIt2xtCpoeeDHrz9PeLWlwomUQSpZ4GGhgB
ioxgmGN+ozZPada0f3EWpAI9TxZRjrPW9yiRlQQ8iHFBoyErHrI9gpm26ptZ1dKddGfjS5F+cWnT
KpUAx9Wx66FJoFXKSTBUlMlbYYaPWdmInfBi40KmXIe5B5Q5iW2Tv+KPy9Ewy84oZvqtWh3TNhiF
5tCqs7rCt4a4qt/MuW3v1NdvK2V47QG6JTZF25DK8+oRoDRS8yS5SGXPIlGOnG71PwhJ5luEnub/
4cYHjkFLWwGawUNk6JAlUXFWa6XV/bqtUKN69f6R2S5MDnmz0pG/XoK4iEA0lSlXN2USP51mh0Z8
X51hTsU7U9/YqhaZHRNHqJy63OqbpuOkp5Q0BskXsZHM6uzPfZ0asNGyfGeojSvNogZn0kbksINv
uJ6VnTZj3/S4Cxnohlz0Qav9TrPGZ8XRp3fWkqkXt8bcIGki4/2r15N+sBQNwRVQqnlcj5x0rGNo
MEnLmuPnKBcG8UQyitxXC2N+bU+RGgypjNSa59VAtfB6sN6Bh9zPzhiUTpt9ztLU81XFsJ4Aw6YP
9+e1cVSk5h3xqhTypwR1PZRZW7ZQsSqAF6mMz3Or6SdLwjNbtvjBaHY1SjaeQsZzZGsI9Vggl9fj
ZZ7eekKzEMIt++EE/xKlm6H+bGuxcXFyb3oo1V0PrY1dw73GtyNegnC6Rnfaioq2KcK0wWyZWeFH
dORa35w9+7koM30JPCydqkMk6uqT7maVON5f4o3zQVENjAanBMqkI3/eH7dR74UarDiWOLKy4tfc
OsUvCojtW9vtkr+INGjiE2gQRsMVXaePdmO5SWTGZHM4kD/0xmQdFyMa3qYYah+kEh1q+Pm8c6nL
q20VuF8NutpDnZZqaF2T9gi7xPhrceaHfIkgEccZrsas7qNil78LUt6gpCf/+teLbiONTVrEKNLc
JLCZarWxHB1tH/NQjZo4Qa1X8Hkt9/oAW18SWgUAJ3JlScu7/pKNGUWzvrC6UzzMF60UcZBD80DY
09ZO9zfNCzNlvahSbovmMCD8m2ADi6Cy6ZAmDJzBbo9LI9LHRdHTR/Z3FnEd9CjIul4fv8ep7dFK
+0svCrv2C7NJYAnk1llG7oTPi/0bl4QlJdXurR9xj9bq/V+6dYPAcpNcHkmRtFcPnzstug1OesAh
vVR+O1M86X6ZqfXHVkC3RnFE++f+gBtfAT4C1xVfgrVZxxCAsssuSzlPYIqxm3Tz9m2hVOLkNNHy
9S+GgjUkQUD0W9YOB8ZIga8Z1D7I0kb5iD0QiKNsLriz6sHYySI3bikeFmDxrCLR0Trfpi1QF6U1
90Htok+tGI3mtxz0T32ZKqdoLsVFgFj0mwmjvfuz3AjKGJmQTErvULBcPeD63FLdtqY+yA1buWBh
ageeEWs7+2Tzs8H8kmBEyaOVL8Mf12AtyDIWkw3dWE7zZUQK9BjZtev45qhYO6nP5lg4H3Hf0iql
QHo9FjbXZsuEufFVjqcZueZBccljQeLNh/uLtzmULNzjHAUJem2W1UYqhKPUZTd6s3vBVSBDyTPT
Tlwfr+73g98A0USllSREsviuZ+WqUR4vdPYCTzjhMRkc79DFenSO4q4POpJklMWrPVLKLenyZVRQ
xsgcSkfI1e5YYlst4tLogwFN9dNSONkRAcLl2UV67gKZwZlPojLrU+amBnaIVY57RRUOT6GajydD
T8fzoIxo9DlRHx9zoBGHspvnPWVZOffVdSmjb9lB4j8coOu1qRs3SqNc4/S00fCuT+aU96Dy3sCw
S/9BktE72LQLL/e//cbDR9eOrIkojXOzBmCYSA0ATmKbNf00PDhd1nxHi2x+qy5Leh76IrN8PezD
p7SBiq/EvW7sbL6tWXOcJATcoIy5fpCmtKN2ExPZGMrknvPWnR6biEQuMpP+UCuYbiy6ku/AXLau
C7kPpCQksOa1vEvS6a1eUX0PBqty30bKqPo91Nzz/bXdOlegPSkJySuDIuT1B51MXSAczqVk1nV7
RMWz/FUX7X9hWnc72eJLGWu9dxBPQmaa4gwQKTnhP26mPmTPQHHrA9GGro/MJJZhZffNtrvyWVei
koakqR/USJnRei0BwKtVe1Ca2nwq4dF8/4t5S9SdrIZJyNb1j6mGMR4yXT4DVtidjE75OeTm8In+
RrXTatjYPDw1FqIilFOB9a6OTERtucHvDlt6K2m+tGWvPJR62po+EubLu6SpjA9miP3s6zNTiUun
0IfZDaI2qwkuqdcP1VL3wUQNDqZ67fqT1dnvpmLaJYxvTRFNeTCgFJXh/a9ikxhZ/5B7mOymV82T
EPH0GT0Qqg/6aPeSLuocnLpsQ3/s2g7zK7QNT0CK6gcQ3eXZM6t58t0yTc3jYPbeA4KReGlFSqUc
R6ue/mLLg1iDfybR6qTncjZ/7EORa41IRg/z4phKa+7FySFPw/TJHpq/aP7CZaVkITFEt2ZqkzJX
vVILFqaGfZZMIvwZ9yJ5tJ3K2dlmG9eFzGNpJSDcymu8ypyxeVCKiOFoirBiXmsXRy3s9E/3j81G
FAp0QSoMAw8HEbfKQep5xDGzx/i5U/U59cux8J5ygOjfxdS5z6mSNf+7P+DG/QThmwod5QAqEjfo
2NlqxrkyuiBD7O1imt0nTVEwvUl2teU2p0YZEO0u7JippFxvCzPORV2PjIRoGkEgVLAgiUJ0f3J1
eujTMt551bZKWTIKlPEuVQFzzSGfYzPSnZq1pI0SgnBS468TGpVvDHPAuSFuuvgYi3z8Fwnd9DHr
Q+VZ4fW9DFndq39xWYCHobkCV4e8a/VZ23psBhwdUS4cm/pdHhbGocZ1PvbtPt3zH976oi5oZ2Jw
WA4I8l+vMzB0g9yVdRZFFBeU5b3oPaQSu/KR25o+3t8+WzcTxQCJRpEtrxsgl9LkykKHKqjQU/qe
ZH32rQZpgqJpknWH0V7m0tdbzdt5XbYOo6ehAy/rA/AZV5ev6bT8zZbZBcUU4i/bZeGJTFI93Z/c
Rlwk3dnAszA9iYO4Xkkj6R07aRgl9brxEI6p6sONg807FxZ6lFr2BG4veRor3KRDa9gruGwPT/eB
NJ1e4jr6X7yi0KjuyKPZGudsmI2jsXTdw+J0y5vOMrqzN3kKHVgTnySx25q7/bTgJDk1BOog5W60
P5pxqtPOBC2QacvyXdfxzc0nd44P1eRR/i1CZ1T8oXLUnSvwdv+S7fAvNV+iMiCy16teunZVlXE8
BhUyFwFrrb5v7eZdY+Xqt/vf9yUiuo6Y6ApyKkmwwMlQzbsealbyyUhbCiFDGTbWcUQP4r2WmCLz
kXXLvquNrZ9D3VH+nZa0fEevUkdsOY0fZaH7m9AG5QlGmvtPqYZ7knlbi09/AXFR0jFZCLv+ZUBE
SiNzwj6w0hD+TKvit9TgCl35yEjGmES6lp/gVr+T3N5uOQ6zFN5g3blB1liYDudrx8T8K/C8rKj9
anFncN+t3X5HOl6zA3zN07MxiOHfeEEA85QZC6ZU97/K1venyEgmLwmNt12wJi+r3hZD0PUi+zSS
717sOW1/6XSn/2KrcXdJrhs4Omjs16u8OHGluwlV3LGgsoS3UQafHXczMCv2zmu0MSsmA3IDFBcb
bY296ZFCdpqcvzvnJQ7qeIhAqrj2oYSE9voF1Ph8ksBOWkcB/npWStqVdm1S7VG9+LlypZlS4Wnl
o633u46Em9PihgLpg84wUcv1WPrg5FEpyKoVzDObx8kahXepMvznVa+cv9zfGfKHr44rDFdJzwTC
TD92dSji2EvUwWMwUWvjKYzN59TAjvkQj05x0OYx24vxb58ZtOioWBFfIjfEO3A9Ox6AxMCFmOIl
AI1nKIPpQRNcAventXHW5V6XxHy6loAvrkcxm0yxuolMYl70ZDrELroRvojr7DJPjvcpsRv9mIqw
2pN035ydDWaB8iPh+k1BP9LtWa9IgK1QcYEWJtjYgNFQ92CTW3uE25WqHPcZ+EX5O/7IB9QecgvV
YWo7RgMqtu2qczEacZBQXjvcX8rNoeTfhkymDP1WQ2UiD9ORplNgCBWVOSSt3hTD8MvsS3enzHmL
ped2Iu+U/uCcNGL161kpCC1Iu2MuC7etg8Zsq99VubiHvDYBSi6K/WR25sdoGLWfaZIsXz0ek52D
vvUBiU84E8hHcDWvZovctdV5SN0FMZykILKX5YQEd7qzphtvAh08ugQOSmX0nVZHHDO0omryAmzm
HCNUGI7hw2DNxdGo3P5tV3stiq4dpVbkuM+14SU7w299UjChtH6Bk1PBXoV6hmiM2BpoyPRLkp4m
JasP8OuHoLan7vj63QMkE/y7DDv4vteftI0nxS3KCvfpMsU1AuPHw2BlKhl+/Wp+ntw9Ur2Mecn7
bPXpoo7Ocq0C50NSvf2pDq347MVp8RAD/drZqRsLyO6AQmbi7QL5Z3W9FHNnlsrCexqSgBzMIq6P
yuSg5De23s6G3LigkSizicvR7uROW22VUQ0HdEYoJKoLL0CidwN62VJC1qXUFgUiM6eH+59so+gl
WTTgd1EtA7K4xis0hZUPqnxXyxSVFr/Il8p63yvjqB2rdqp/2VBZO8DgfWlBokudD3XhaHAV29B5
N2XYg1C9L7X+x87Pkt9v9VQBQ4XP5kmSOf2I662UTlak2C63Q15O9UkZ7aw+9d2oFw9cGuI/zJHL
JoDOF+tf2ni032aFTvkzzePy2UyH3HiarNihAZgX6j+dMWViJxzZONSyZILrAH0M4pHVqVomK5sH
BH8DoSA7W9f1fEDn3Tx6dfYuqTFY5JnSLsNc96dcr/7imgZVissHxD8eoDVLpHIsknGbCYs4SXxY
acpjEmk/1d7Wdoq8W5vfkEgW4FRQBLzVORsMTO6J53l7qAidpqxqzl0+9Udmne/cHnLJ1p+cPJFl
lURY8A7Xn9yssmoYKtlg0BACFE1EmbVR5l+wFnq/6CcbKxNzoA6R7iHYNzYbnjvIYPEpaX+tVfsd
aqotxDHgJBFQ/VGf8u+2VZU7oJWNLcMojsT9cTlC97ieHz5FWjqYgFaYz3Iolk5/jNvM+OGlqXNS
OjM+If5kHxIv0v1Kbc2P94/UC85vtb7ADrldAFzIMtwqrE0Gz8xhqZMXDBhhX/QQkg0AmjCc/bDV
4jAIa8guR6cXinkM46qbfCwl2v9SuLIwWHv137qM63PVG8lpCMP4YUQ79XOrZIl9jLLRbE/GGOuK
n+RxmyCTwFV6TKrWFqeZYlhyyVIEwd5YotOOuRF51c78bpNRwgiJYJfVBqop62pDhtlXZxMd4WLm
fUnEcPZCW/ZpZTbqKR6NqQK3qHkWeDyBttLkdWdP87cisT+UXfQAMOzD/SW/CUzljkKZ7IU4T0C1
ejlSa8gSOoZdEOM09zFN6/Zn5RjTQ9t6+snpXLjJxHx7mhU3j8jLqFRzCWgora+lNYWDH1nO2xFE
s4epRum1J7OFCbyEswPmM2t3npCbK+Ll3IAZYSzQEOtzW1C0EgiCU66uHe9cll1xGWgYBJ2rTzuR
/tZQkM+kIIdL2L3GeCxFm7YebgmBNHA+dJbZkE/0MxbU2h6w+uY2YlY0/CVmDgQWn+H6tPalbrVJ
McDAchtE9zOnM38UmRZ+hVfZHrDKRJ0wTafnfl7MnYBjc2iKyhLJAuBg3SE3rLFKVXPkAy52fExr
3fRdkQ5ndxqjp0lLMNKum9xvJxGd72/YrfWFsU5Lj5ov815dUZnSxmiqABJO4cL5XQ4oykHg/Rjm
zZ428tYu1QF/wrGkeAqZ+3p9M6OxUsubcdyK2tynjDgfJg8py8JCXmUZbH2nu7c5HgVdm9GIw9f9
NOqQfGSaAIGqKuqxSIGv16aJyY2L3SYtvj1+/NbZ10kKWUueaq6j6/kRdKXTuCTS6T0bP1ZjywWo
JEXg4L9yarBvAnE+7zl83Dbp2bWGIzW0Ia8CrVutqq5UNRXxgkioQ7LipCqYzZxiBdZSYPSO9a5I
7cI9GJ7T8/Z4SvSuUs1ufK/G0ljOS+Nx9MvWKF2sOXsXN4ESCiZ/qP8Dq916dWYifyya8S++vuTF
qyUiB5001B+oz6KRePQmN30OE7JnEtz82/2NfZttMhYYIRJ1JLJJOFfHORqTslgETc5QUZVvHFzx
LTMX8+L0s/YTWlDi+aVVxo9cBfZHU3GX/zS16d2d8uDWJiS5ZktQhkGJZpXzhjN8gxTx8UDNw+WQ
xcn81ux0+6saJsk34ar5l/vT3hoP3xVQyNIbCGmq602IFmIOXa2hG9Yb/bspzLreD5ehxc0mTLND
l4g9JMJNKMU6c2vBBDQoulLtvB6xjjKhOU3NtdlWyicvW7QPcRzuRFKbg8iKGf1j4rV1YR/rlWUZ
HdEF+aBMn61MIf6fBv1yf/G2LkOsif9/lNWW0TTQoqpbdcGAYtohTnQviL0cda82tY/3h9r6TlwV
FLHoWtK3XAUKbl8MTkHrOVDcZn6iJImlHdH4tx673v/MRScAvj/g1tyoBUg1B+5CcDLXnwkPLDsk
i+8C163HC3qLQAxCUZ90IIM7e/7lUb6KO9kSqBMS7oETIbVdTW5xuNIng5c0RgkjPlpda3zQKebY
JzrbzT/KKLoUQ7R6So7YMc/JkbgmcnyrKbvPmjLMji+MqiiCrCoH54H7AtZ7qetDjJC9sA0/UXPt
fRq3gJ+sXM8e0rFXTH9AIeL3aOIb7A9oP+p/8cUokHFpUSqWEubXC9jOeWNXFgvoOYt0Cm/UAB5N
fmxHszxyzvvD/Q+29ZxQsaWQo6JVSC3iejzHLYVTWvSyyimbjwoaFRcVvvaZGhmaVi69rNSO9ia5
tUskd4e+NlcISeD1oLG6GIkWLgyqU98slZ6gzinSs2mGezLEW0OhZAJ0DkU5CMyrobQoN6k70uB1
8jBB53isn9J5huvSlslOSrsRXlFXMFSqHRI6uu6jD5ZiD+Yc90GPv/l/oW7llS/MeQhsVanfgLAs
jqMACD5afR29/tyRtgN5N2iYcABX12PTullSiRK8hV4I366tjqhgMX1HG7PT/R2zsaKU4MAIAv+m
FbV2SXG0uTHqkjgjSaL/DV1lnHTRDzSjxj3yufw2qwMORRnfF/peyEyuK4wii+Faq7ytUalUx7RI
xcm0hLpz4rbmg0Q1rQR6ySDtVjuEO9iDds18OrwfJj+um/Fb3enjQKop8p+vXzxeMLq2YM6ARq2+
0+y1qoULXB+gGZdgwDC2b3L8BZ4RydY+3x9q42SzF2TNA9YMciqroumEHaKd5lRYNC8JD7peeWdj
GfpTlo0WPi+eRnV6fHWhUcr8UmUkFKEgQSp1fbJRw20W0TMoyJbwqectQEN21E9zCJV0AHa2k7ht
TZKUjVyGvS/zmuvx9Bgai5PwYltuaQWp66WPSZlpZ7aTg3r73FQPCVK2O4nUxrMqRa65U3jlZH/y
etRlMluLWhwBZhdW5ypRopOHdgzGzijUAUMd/mKL0jyhD8UTTmVwtWuyNIkqJJrboOpp9mdOr14q
ZfwFXHuvp7CxnpCy6bniBEQZcM1ml42GrnWUlhcPTLOFbcjXIopsFeFytR18R22QXJs63fz31ZtV
aslKhhCj0227XlEu07BuZHg3NcZ0cFMFc5CxNB+r3i1OaWXFtG+Keid128pqCNuRbX2BktyYArRN
vSDpjW+pqJL4vQKW4LEu++7RGfLhEtpa/0DJdXzXDVSjsRMxAidV+Tl9Vx30pek+tN6IcDyazL/E
rDZHz1jUYedi39hq3E38SJj/8l1ZLYwwJqO3KjJnUDAj73OtP0SGEfql180PdmSp5/sf4hachZgq
Um/cuRxhye29/hJG48ZqklIk0BRK9kGrVMRMmV4k7mXWWu9pSgp3wp6tBchp4cypHUYlG9LAFHPz
v8EdCCXu/6KNV4AfxPlGF1YGC/L+/qNLmajh5HYywc4FR3zspoyKeCEO90fZWmdONL1yaR8LcOp6
FANENxWXlLIBuhTxealJL/3ZMTpgnVYRP6eeke9B3zdeHtqTlA5gwBMqr7vYFA/ZY5nTBim349tK
VMtHV9TigE1xvDO9jdiEkh03B80Y3u01sRHR/7zrQ50bpNXn30mYzn4XNxgeNHGPTf2MPW9R2v6Q
z6+mZbCfpIAghWlEQG7guG4X133eWS0qLmYIF6NVA4Oyz1nvlFdr6TMU97qHtYmkMKxfPOCZPLq1
1gadOatBldbJ22n2fieRkXx8/W4hXEaDh/eOirfcTX/sST1c8rHR5hZJATu+WC2iiHhOf1PsFkem
jgTh/nBbG4U7UTLQQWiC6rgebu7wEItJNoJ5aLNAtcoKQ0KjOega/99fDEU7Ro6GHuFaia5w7J49
EFOpi0styGtRHsmKf0vgz8NfjCTpQPSa2CD66lHzKOnnGABQs+gbek26135XWyn5qDjlP/eH2rzU
iCTBhIP1lzzU6wX0EqtNc9duA0gtpZ8LyoNJ1XlHpdHAQGOHcuJKWQJozDqKJ5g4aXNqnKLGMXdy
hK33VVKwkGKjwwx+7/qHtE5oGZXhtkFZe9mjlgj1fdn2H912yk7KAA93iuNXW6hxLDCW4PSxzpiG
ra62Uc1CG0d78uQQpp+ZRt7RxprF10bv1bo7ciiiBoz2aAkRB15PLyHd0Nwuk9mklx9tp//qOXP9
WYD92FnIrQtNtkix55ROgmugKUXGZjQMQjAbiecgwc/+ezg21RNVkAINiEp/DCEx+YQT0c5m2nqP
KC2Dbn/Bcq07tPaUod/bUb6Jh0L7WlaJAOEBMeb+lpUfZZX7kB1Lzg8pCQIbqxCzG8A+2YLKDfQC
5QIiIPmeGKU4C3ecjsbYogOAwNMF1vYX2CPGnunf1o3z5/CrKKARY2IXHpMsDGEHOg/jv4PldSck
/4udp2nr5eXhpd3MJUBzaXW5Fb3WaHXEPZAUk3MotHGKfZwGjSCKaA5o06TsLO3mgIALiahtYp11
AqukSb+w6m3gKlF6asrC8A1hZKemNZog0jGa/YtPKUcDXCiv79VahqmlgCEwgOOAIen81Imcty1N
Epv2qKl85E/bj51wxO9GS/EAFl22M+GXh2+9mQjnVDz5OC03lQnSw2wYLAINNx1GMhSvNWfch+Pw
vWFk+g9jXrTFF3pd/0RbKIbjlSZgolQ3jN7PyojWbOHk2TEf4hD1QFwQu4sLFexSxHH5PWyh9/hh
5rWVP02TOvpt7ejKcTZb9ev9hdzalDblSYloRKt7zewZc8tdMLvogkXNxoOulAptWMXExsOLavXV
vG/usj9HW12bQ08tR5cvYdFU2WnKM5Xmc1Ikb+Il1ffKVFt7kqoAmhM4F2LctHoMRxBx7ehRhNC7
eglIzoqLivJp4OZzdfJaEb+/v5Rb1wvYLegyPPS8jHKp/whgoqVIi1mhlwtqWnk0UINUfdOeZxWK
5zyIoEb5bjz0Wh9/SVn2X9NsQnS9/xu2LlJ4d7IwDY4ejv31b8jYgIqdAXPMZ2yqQr3zPkdusYcd
u4Un8B1J8SS0F4YWjPfrYXQE09KwdWFCVPGSnRN8RH9HzYjYvFJg1u2HdvipKHEiQuM4Lw6Jlsf/
OaFbJ7SP8I+kcBjRWBmnqXirlEbYHVDGHWZ/VIwFhnxTLP+KXnRF4BqFcPyUEAY9MdviFtMVrRDP
Satr0MjzuswPo9vVZnB/GTdOBcr1sp1LRcnAh+B6fk4tsqaQdMmpL+x3gxtyHISanbpO3Xlzt0ZC
iAXyGL1ceFDyg/6xaZZG9GFRUmwxMvBjyFlYF+Kt0Hfs1tnZG7fyBBIDiqkm34xS2Q3DGt1QIhqX
goAXpmkZOEJA6V3QRfk3SXXlAz3X1PGjNC+8B0hEvfVPJyqbPWxFY+Enlo13wDKn2lusDtzGT1XR
J09N24wf2pmlPIkIh+WdD7ER28moAPizbMRBXlgtD3jhuU2p/+aZmRyFMs+XvLN/aGHifU7DOEo4
zcUutG8rtkUVgRqf7OxLTMj1sMLJbUzlSbsbIzeflXa0DvQ/4sKvqJhAHUbtGVb/OGSBm9XjcZgV
z7cbtzpywvX/vXovkmGiNSvLcdJ1+fq3AHzvFmfx6gBJCONnEg/6UatdgLDtMGd7EkQb6w1jHCQf
7zhkxjXuyFUoP2juIF+1NH6o8DY7qvRpjk7l4jcreucHHuH9zkfeOAMMSuWb64QgcN1pxUgpWsxm
4TEf6/xQ9b3+0FTL18hrysv9tdx4EqQPMYUBHm0q+vLP/zhtoaGMi+025JipRlyUm4mv6G4VDPmk
H1u72gMtby2nPNjglYGm3CBf3dl0U5GbJJlKj6krCVPQwmg62wL8sEBo8LHOvT1u9NZyymUkaSCd
hup4PUlritC0XGqWUy855V7RPk55+GNwx+Th/nJujkS8xz+8Bzc00aKzeqPqSnZLordoR5XGufPE
eMA7oT7dH2rjcaXjCnUFkgwchTUCPUHtBzAAdYgy4axlkIcDYon4OOkzZjE5kpIKHjhHrxyax1IX
w051+mUPrsI9qh8A8l4kykCRXi+q6QhVDIiuvqio16dqyZvm4GQuN+NkL1V04ZT2sT+pQgi/6Lrc
DezFiR4dbaLpR6nPfhjLxvIODQnx5/trs7WrHcD5AIPZZ9Ya9DzEdYUKiN4EbjyVNHbi5Wj0xue2
0fI3oWdFO2uxMRxkOVxCKJ4TBaxhpg6YiHjJSfwXxMzeiDrEEW0ss0dPre0gHs29x3jj00uGHJog
khGOQfv10hPiDaExMZ6op9A+GuCbD6XtKMVxKvEx97UwHM+aMSvnFH/hwrcVS9nZfZtTBvoiDUpg
D6+/vrBx50gmWVcZ4ARqWMUfYj2Zj5bXN49VWUdf7n/RjYPFKw9Nj4xUpT0hf88f95RQa+QRFzJx
w+vtF+PxoKmV7s1AHeDVAQhJjCe9FtFt4LZYRcnVNGt6Z5OlmVHuXUQn/bO0WD0VdbdnGHw7KzkU
g0gpQSo1q6ixxVUdK2S7CXq1nE4WHGFfHUJA1+HraWEUZ3gtaYjLtxPI2vUCakAccXWJ2kA1h/iB
sDg70az7F22/YUf3bSMRZOmI+SXyXbZ55Kz/+FYorDqV2Y/MagaOFZSDa1WnATV+y6cfUP4zuUOc
BnXiiY9dnyrfqsz0sAIw3ahFNn4kSTDGKB/80CmL7IgglPEmLcLhd+oW+ikMky47NNOkPbFoWAMK
1JbfRwh4xMf7W24DdUVtkjcKXDW9fdLq63mElTLbaqY0QWaa43/U7ouHCim7B3J59NcdpeuO2aR4
5xo73AfPDdWvlrCaV9tk8uGghb1Qndkja/J4XFVdW+QJRhV6nLxneyTPqWXkvjOKPWuujSgPgQnG
A9AI34fQ6nrGXhMbhmJTRseL23pbTiNSUUaXKheR4/mYp6fYNscnMaXRYfS0+NixVzWr9HZe0dsg
gZ+BrJ4O0pwO4Zo+ocEXUeKCV3RuFNphS6+fMMpJjmPTEp7j23PpLLvf+dy3Nxq6QBBP0aCnrs+Z
vJ67IPuZ8tZqAq9xIf041fwUGkn7PHpZ1kP6HhAPvr/BbquLSDGCrYQ8y2G5CUtGRy2rULqQ1bkC
DqBW5yAf9eZo60l1wqREHO1kVA/OoNef7o8sI+Trt5uRIeWBI5EY3fWDRd1vEqPQ4KDEkxmIskrf
usu+BIO8vm6GgVLF/0gekIO5XtK6b7MlnLyGO6dGUEJMSm352pwTQyuVMRyjmapqmijpp7FItIPq
ZfGHzh3y6tSEcXxaYsPd2VlyxPUvgoQry+IgTOniXP8ipUV7Uk8yGe5W+ifktdqjEwFpOWghZbyd
9HJrG0sxJ8ggiCthTHg9WE1BvDYGBlPUrjwWMXFA3LnOu87LkJRTeKMtal07g25t4z8HXSXqVl0t
ha3G9Nb7zA6GTrEPC7atgVG0zruBFs9O7HO7iTmokgcJ9Im0dJ2uq+qYjlE2vDgSzw9gyhq/hvhy
rJoME01nGo9p05hnLJO9nQN7MzJtBug21HYodxJvr2aK5MFs082H96IkmKCYZhMVMDHp/6PXl6vZ
2VAzNzkUVhE9eKH16qSCxJP4hywNfqS0P7n+uuECk2eOYAf38KqLs07t9clqQu2xtLVw70a82bdy
MIgvUtKDGutaVX5us07oVSUF0pT2Mct1Cwu8zDl4dens3A0by0oySKxFIZfO/LqRk6hjXBPEAa4Z
h/hDIugEgLUUwVw7i68tkBZHypSHtpr3GMm3KQWz5B6kTEcmaiFDd72kUiuyqhTqYHPjaj96vYr/
I5JFqN+cW/NE+GVI32Yj+Y0D9vIFtaPI86NJeM9h2ljzUeQYT4IAD5uP96/Lly7h1bUhTVdAB7j0
dmntvbybf0Q0c6tbRanOwyEpOxOngiksvd6fl1J1Tks9aJiUEJZUbIVi/knHyGqRYU/NzNfrTk2O
ZrnorQ/BNrt0akreq3WxitJOVypnu2uW7jgC5/m9xEn/b4/gMeSFtK9S+RrYywdFi5QQQGk0uEdb
RFP3hiuseptFBElBwhO6c6Jvri0mS62UffaSQK0NckfVXDKrb0daln37gaE4PZP4R63GN9GoiCdV
1fY8J262N0+RBObI0qK0gZF//sf6ZmjKqTEgykNT6Msvq1PnNxViSN/Nyc13Zrc1FNIxKJuQN0sp
3euhIkvktVL25kHvS/HBKLTisaPXfSlQf/1xf9tsLKTUH6KKA04ZPsDq/sfvd5nsnqEwfZkeOyty
D1q3xG/SPBlPtB/0J9rR5k4b5ub+ZylpVPLcSOLjDQnXWHTs+6rQOIC0KD+gLfrQ1aV3yptRwXCs
22NBbM3xz+FWt2AJrlAKQxiHpUDz8YI9pzr56hLhYIhIVhYMACInvzVfD6hknsD7KPYRWQDQXtVB
k8nVQ7M3jcM4T+r3bIq1b7Ua1Z/zrFh22hg3NyIhIQo8VI+IAfDeWs2x1ZwwjyQGqZ4X9dgmtXqa
euN/ixljUzQpOlI1TvE/9M/3JIk3FpeBEWWUPT2SqdUGsjAMoZnXaoesc+rjMurKpyEy/lfh5vw8
dab9YM9aeby/aTf2D8w0zoUqFQtvFMFGVzgUvRlzCAFpBSWGbm8LDxd2v9UhrJWz65zuj7hxIl8K
8Nz5VJFotV+fyLbuYq9fBBCvLjK/a2rXPs/4Lv4sTaPYSe23FpS6qvya3ObwFa6HUnJFUwu6oge4
qqoofM1RdPFBJDhOHWG06oHeuO77UQx7yjpbcySvAqNE8YLsSq76HxdcUo/zaPS6dkg1Y1mOg7vM
X4n6G8fHdLnZgatuDoZAuKSnMde1xWTj6F2W0Fk5WOMyfUEBpG39NHXNk+0m82ujBc4GzVL6QhIx
dAPlBA8O03a2tANFsKb1u04bHnu3GS4uGDG0fxN5E+AYqB/DMe93Kg0yWl89yzi+IdpGdoG78hq6
zd26pHWDqqVlCWV4mGmiXZwwytugnqOcYCnXzY8Fkf0nz4zMz3Bsl51oe+tqAPwMYlb2kfgh19+V
PNyxxrY2DnaGa4JP/phOZ7PKrR951qiEw2N1jGHKHf6PuvPYkhvJ0vSr1Mk9sqFFn65aAHD30Iqa
GxySGYQWZpCGp58PWVVdGR5+woezm10ygwxzB8yuXfGLXqX9OaWfU1+f9Bf1Q/ph2zN4ubhlLuPS
urMVO0nWVDtwhKkIi8QU78qAMbyN//o13HCsrU17Ao1jn7NaPLXRIHUwP2N2tl2mLz9A6buV1GjX
xRLUSDz5gx7mXWBfaN36y50y9tkmprDJJyFYc5whZEZZZF7Ag67nLI2rzB8PdRWUlzWsgDPDl1MR
kCWAMOLCsjkhvfxWSJYbae1h/aAS30qjGaTaM42m1g1Ncq7rSRvWX18SnaHt4uaCQRLhGLCVOm2H
uZNciUvz9DDSKNwB2sAEiv+7fOsS65cR2OhMIG7EAA1SoWEfTxGDtJRuP/VrXBlm8VkI8xrtHM0I
S105ZA4ORZyjljPR93V7CVla0jxmgZwUdPuOTsti6lUxoWQX520KRWWZFuN6tp3k24zU+7sqUdkN
tredFyn0iC9AOM4w4/zpoKZA/+NXLx1glaQNG/2JN31cakyuqvy51FTcdan2MKe29qWZ/fIh84f5
l6MUWSDDru1KpVI8Th9MnAusQhZrDB+O8UyNlVAWNDqNzd55n/vQJhqquLDKC+2669pzmtKvt/OW
hBIhNuYCfqhHLY9UeY1bDtXK9SrzBrGP0sTUQNEAjqzFSQ74frVnGI6vr1nIodzl5HY0tkjRXp4g
v7DdCRoGdqT5aNy7Ra9gQuG5mlfe+t3IA3EoTe/x7Rf6OhKzJmxRpuIUL/QkXq6pIfW+jAIetuzz
/ENVmw/IILdPRELtwqCkDSW9vxhkxDnW8usgCOYYVASRghYIjfyXC6d1VTZBVupxJY3lMCwmBoCV
u+7LoUzPXOyvC+RN15m4hEENHPBXCgKQBGU1O8saW37SN2j4FDrzdpQYNpb/XV8vc8ic3osLc14u
PSNVTzn97feyxncOt+Hy1hReevH2gz+1vwCbAvkEjUkGcHSo+6UuWrsilOQr/mdh5qK1EtoN+XSo
TKe5bAInL3+1c8pzIIuiSUFjHAzE1nj8SzpVtGWKK+G8xn3XzTfBapgfyymtLn2ctf9opGL0Rlcu
Nkq61f8P35aLCBw95TEk6JcrGy0iKSiN8LaFNl+tdVdGSW1onyDBDlcSoeZPb693andxfjlOmINA
zDjKWGtwmzPUI26GtB73y8JtR9Y3HtrFb+O3l9pe1Mtsis4LzAR4EFDMyadefrW2tvIW2eElrstl
eMyDxOY1DvOHt1c5cU7pYm3lFB0mUuGj4yL0vFR+X6g46+oFFzlheZei0S1ANV1xoRuZx1vNByR6
mQ9oZ/bNicBEkoZeGrUcVdVxy3BG92fqvUrFa7p24doIcel0s3k3iqy97lZ/DBdjaXdvf+MTB4RM
gmudyoPW87GWAnrthpPnONekdW/HjW1nV7mZO3t9cj5AqDQPby/3Z8f1+D2CRiN1gXDEhPgof6HR
q8zSRdIJZn0Jkx2tiNxY1H6dHfcRscb2q2HPbqy0GtS9LlKxk1J3D7mZlO9zxFDMkAGiHQWCeujM
Rzuxm5lZE2ihTcCxOUaRkcV5a9sPmPi0nvlQBtp66U2jeOcSzb6nskl2OoKvN+Uss88dXM0fWNJY
egilut2bM3gnAATqZiAMXeglMolnPt52mI6fHF2vLbCyO+ksvDwBSlOYk1gTdqcOZrKx1c1zFefu
YH7pdUvz9p4GMPTK1dP0x1ynIo3atNFv+tTFCvrMRzm1aeAiIVvFfUaDY3uSf4lwdTEFC6O/JXam
PuvDmtRzjwJtf201bU0BmTfWldIrdeE2aj5gL9n8kJprtjtrSapIeFpz61aLfci9rr4pAWZ9QpxZ
c85s7dcVCMk/LuRAazbaz7EyfT4Jr2iUvsRF0i4dzE87vzZVW19zTQZfW1tHG7EtmoFH2aBcpA8q
+fj2gzpxojdnQeaiG/KZiPzyOTnCq/S00zlcOfHjKs2S6kpM2fShaxbLj2bla22ceKv/6/cAHWGW
hNS7CRMe3QPFIMwJoOISd9rYIYkiPVE+Z9LS2n1j2tjc5K1Xm5e//GXhV8B7gLXvM/I4itDAA+ym
2UaCi57L7itWDtlFoVe9OPhl1eZhCiBPvzJq85chETxeQH9cDty16GIcHYyyNOwFmBtNIVl2IlYQ
uhJEOPQ5CbMisdpzceLEQdyE6aiGtkHEK/xOWVRm7qelEdstWjPgWebyxrXH7jqY1HcLtsW+0McH
M029Sztpq3Cu9fHd28/6daiiKQGDmisebjhini83FmSHFT2woI/VtJqfvKFxshCOpPbYN+t0pmd7
Iq9DdxLMBE1wiL7cES8Xy1CPmfSVc7Kac99er4mb3zkTClThgLMENm8jqNLbelXK3we2VDYubLMd
ROCAK49wqcMjz9oUfWgDxckzHfPXeQHYMWhagJtJcxm2vfxwCBusQdK7Y+wVoyKTFwbMRSAQZ07y
64j3cpnt53+JeMPcWUbhWyM4It9Pwzrwx+u+G7JILLJHZm6y92+/4VMLcnhpIKE2hDrFURKJ3dno
LHU5xbpbtRcYAXmXWq0CyCF1FiZGOl68vd7rUEUvYVsOftimN3B0L/vNZNjl0E+xhyhnpDcGSeSG
6/CUo6ELnaU7S0uSX47QLOqCIN0wgry9o6dqtgVItHqcYuWIfu+XRemGAb4LDwyy5MPqBMmDKDUL
XmgKanDS7Ye3v/SJY8TauJaQu5KxH+PiaXhk9lywflb3TVyUG717wDZQrUqc+aqvM0t6YQieOcQo
kqpjYmaKlrGJdtwUJ4JuXFh2hfapqE3vKjWMqg77VRZkmmbyTNFQnuvF/Tk3epk7sDoNI74sU6xX
QwKhWZqVmgNfFElXBwZskFx7c19eN/rgCmQsNKlFajCNz1mbVVFid+PHQYw/6myw3vf5Wu1KjF2i
1pi8GyZHw9Pb7+H1Tb19PBqtW78QCPfRPYlBvV2ZCPXEdj929LnRpn3S3DY7KK2zrBDClAfebZrL
sC4sREeJV2fy0lNhhBQBkCRBjgrq6BMkfmMnMuATzE46ejB8am8JC78/0205dapRasBsEMAOEnhH
0aocfDWZXYpTlaZPH0Srl+ZOIX2nDsG6iv0EPfvMrXzyi9FOc9FkocVyzPQq8t6evbKZKMp965O+
mMmd5VK/vP0CTx0kqPk4FRBDNuGxl+Gx3Sa2PvqisUhh5+LNpkNlm3QISuu5md6ppRjF8Ow2cNAr
YEVCFhH4GZhSbfKLQzvP2I6h2LpL0qA7k0adXGp7T1sLG4X8o00xIkRY5UA6Y+gSIAXHcdiZmVmA
283O9WlObQx4aewLlHdpSx09wG4YpN85hHub03Wfu5V9MZijDhW/td4V7Xzm1jz1zbgxN9YTGoEc
l5fvi2lH042ajzWIEVgRCBx5kItIY0NOyf7trXEi8P2p1wFmbUM1Hc8B5t6wEA12p3hAaImEaA02
LZsirqgdLkx4eGGt2cuOHnZy5kyfqDURYyXigcrdmlLHBt+ZuRoVs6ExtrWs/9CUCmFL04I0Y+R0
cC4ELtlflqzT+1B31lUBhhb2LfWp3YRZZTVFWA36+HWbRFoX6eZYE7/9aE68BQaonMrNRmPTP3j5
Flrldz0Ttjm2ndxFb6H60jXWeoHR65n4eiIIvFjo6HX3CcX9nLVzvAImWDbIVYZS4eD0Z1qAJ5II
E/bVZjzm0aw5Vu4a9UEgEMYuNtdVPwTTJKmJDW0nbU2Gvt7od5rMnDOLnrrcoPygwUc5Spv1mARj
MisA3iSmeCzcrI1WTQ2PmC8Iuo9zY37XulpvWH2w4gLf8DnMUWp4bKyue+qEAhFG4BhLcqokvS4o
SA+cmOXT22/61IOBELSN4sAd28f45rIzStfusokJq+a+rxwQd3SfcecssYBuCki/C/fimaB8IqaA
koX2R2OO2HzcnbPdvM+VmRBTVDdeFln7tQIMvBvwX740++RchrNFw6McA+4yChsbL26zEH+5m3Mb
axRGK9w0iD0e8ORZPrjt9LmUXXtAnqi50YYpucwNrwxXzZOf337CJ8Y35MkcRQxC4dFg0vJyeUjh
yWDgUcy90Ex9XPeyvcuVBwhLtco5oHVQRTVF4X7JjW6+kNU4x3OP0EnEVH04c7JPPfpN4ApGJ341
QEFefphcW6p0qgzed91Xl1PR0xrJ9E+DJ9WVu4hzPN1Tjx7oPGDDPxkexzRSmpZJoYllitfVGX6K
DBpnNNSds3NmsSx43S35ddqMzl0i7Po+M5tzEnqnIhliaIz+PMZIZCkvv+/G7RaFDIZY84y7Siut
jyqdO8aE83J4+z2fXImRLjP1zbHmGNhY1l1mBCMrkZQuO0S31wvNle2+dLzxTHVw6ubCg4leMNBr
/mP7+V9qvqJZVVkP7I3cM+d81/tOwdVl22Fr9f0FJcrwbPaGrkV94Zm/HjAYW6PIxpQKCOexD61p
pm1Zp6w9Npq7H7UhmHZ1p+Zbn/8rIrsphqvFFf7u7ad7YiMB5mEIStzYegtH7zFzBBZAphziNs3d
5qLU4bIXtkZ3IU+05WnxrFkcJlOz3qlMBiU2T/a5WuXEUwcdQmfY3YZ0kE9ePnV3dkp/1RLcP1HR
2AeqeufB5NrNqznu9S7oLv3WzuKee/vXdxY4CcYY9H43kaCt7fOX153kngzmoWIPF7n/VeqafQAL
3jG0asYz97F58ku6AJm2IwPM/WhrNfrqJzD4caFbPOe7bIfsikmVeZCobl2uw5jFWepmkWfkzUfp
J1jbVn2gPq66japP6SdTGqJDNl9Oy2LFDSrPSFarxgMGVVj9Z9FZ2QHwrXs/J2tuxXjuTV9rbMVn
nuc6X41Vjq9CRsEQ0q5qcN52xUWmsDB5ezed/JYbK5WOIPyzY6ym72dzG/TzEEtHa99ry3xVebWr
IskWC5m1Ky2aoRjc0ogVl28vve2So8sINBNFD0EpgAV4tIvMJvcz6fVDPJiJ/4XA+U5YLQweaPZF
7GTmh7eXO5Fg0Rtj6kf/BDr1sdXgKAo/I4UcYhedgiqCYTqaYd0s399e5kTwI1WkRoAQjnrHMS7A
E30yNZk2xJ2h6qde6V5s+6V7nTTlORXDU5EAkO12hfmIBpnbz/9yGgatLXAvWaHuabb6IH1bNo/r
kCR6hGCjdTvTllIoFqELFymq6t1cOu2ZIuW1fwoOJUwyEflGInXzwXv5GTT0rafJMgQiDFjBUlZa
iVmEARbCN+7agH6RqSU/mlZr17deBm+jqwa8y/Q1U49j5nc/NcjnZ2rC7eY+2lgkt0yIyNhBPh6H
J0R3KlFZkEkBXs43m4QEGrjOsK/TRu1y2WP1GkyI07394k+sCr97wzIFZFaMqF4+icwsMVwoNRFP
Xe9+2vzvrDArS/XewAOyiJijBNdlNrY/fn1ZBHg3SVVm56/0MyVQOVCsGcsWvg7vqg/GG6SCFYZc
elrDkCkBbnBPnTm8p74tCBwGS/TXoStvx+Ave8/ScyNzk7WLp8YJPjnCXKgg7KSIUbZPu70+NOPe
XdKzfj0nggYYFDLlbfwK8+moHqPpKUsfnfe4K8s6v7WMvhGIHQfVd0Vv/akIJO7rlTVWF6OykYoz
yhICPN6bwgT7nq1XRPWCwf6KOGxoeX0rw3KYQP2vrZY+v/1qToSCP4vGbR7OqznOgwynzOYumDtK
9sZEctGuglw9QAwNVii1ySh/WV6XOEoQZ/K4wUloKL18KeDZOnrrFdJ8Xgf6nxy6upZVl1/Vg0zP
IVJP7AAOFw2KbQuw5Y92wLggrpNx2ccJ0kGfeul+aLu1vvXzOo0XMXX7XKTn7v8Tbx+DHPK8P5vg
bPiXX1Axu7RLHD5iBcsDqGLVe1EZ6FUa5q6YP4lgPjcMPxFjN+M+2CRUCVsP4OWKdQqZYRhqSQMr
m0sYFcU6XGRYUcDpzYMgC1dDy2691J7rq3kVtobpsjTNb7+8k3CtgbXM6HvLqI+edc4QAsaKELFR
+8Oj8qQVaqlHHMvMZdq/vdapZ0yfnbk4HEoSvKNNFFR0AjjOIs4KOT2lRqU+YKQK1Ln2/UOzdtmv
R2sU2DAGdIjYqAGYL5+wZ9PjAJZCOVgZ4hHjzkWD819kWI67Q3EvuoT8zp+mc7ocJ/IB2IsbS4k0
GiLf0e2JNUDhmD0jsxxAzi5zczM2fG06U2WeiAEwmWlbM1OwoDkdjXlzHbP0oOz6GInjNmqlra6K
3iuQ0i/Frz9IBmAMD8iotjWPvtDaqqGerHGIg8YRIkxLYF4lM70nnsAzVCNvD98h3f3ybgnwHLJ4
c+SQr+DbedFOiNN3DOjdvLlFtWW5Wm23iWqlzP2cnAXLnYg6AcwW0qt/3u9Hz9MvS9nagvXccch+
NnoNYngAtdDplroThV4+Nq15rnFx4khs8wbKvC2foHf+couOVSPlaLRDLBbbG3ZcscV6wdMOrvV8
Tj8OtWmeaxf82RF7kcQwfoDW62wds03r9eiLGqWTV5Oa6NOZVaeFs6dmtZ/phNdFmE9GW8Si160P
Ru6t5aUx0dfdp0oMh3TS8zS0hZ5YYWC3jvldOosn4U86xbOfOFLt605H5D2dZVE/rpzMOcSgIHlI
+yb9Ixu6IQgLLWhvpmn1P1Wtj/dAkDRmevArRoFnEshX75MzwV0OzAj8OWOlo/hKCbeMyFHzNQHF
PBZcVvFiSfS9Onu9wEHqB8/hw9tb9vWSKFTTnuDUoy7wSh8qW0FGlk3rxKLA7vIaq8G+CJ2JkjWk
VyDXvVaS8FyN4HzO5YivYg7zU6YvlLDcJYzSjuL4mLiFvuoZS8+V6cap9JcY2VcQ+G9/xVdRZ1uH
kEplwOQdI+iXG7b3wTSYonRiG0sbFSq5yMgZLHNvVDjBnEl8X50OFoMKg20SdxPp79FijtY03thp
DqDRxnose+HcSGk9jFqW7Np65EZ8+8udeH9b0gk4mMIRZYOjJMD0aqmZeerEvZ6YcOrtbFn+6DVD
dfu6Yg+/s5ysuIQRr840m04tvOEosdABPvuq7SFFpwcqlU68Lmv3KVXGEnaMIxjKCjPqJYKIHebM
Z77tiVdJssNgmC4E3frjnA4V1mzsUf+J+0xoH6YUFNtF0WgOxlFdKvdvP9rXKnRgkHmVm1squR1z
6KONY46V3lUBdJTAqLqwHzL7RlRAHEPyj+JR90UKtMFMYaMqYcqOOr3Q7g2sQJ5yu6h/mqIOAoxJ
VG3FcGewdnD1floOZo5FfQTuRruwp3zoQgz0lqsRnfI+NAcdLKWXDG0R6hrid1FTjsVXty3Vl7e/
3utqlZkHFN6t+qdcpo308uvZmUPqFmzVQ5rrN1AIzDkMFgctTbuRhQznxR+dHUVedz060hEbtEIW
fFjE0UKB8NRXyMEw0t/+WK/ZwdvHgvzO3IGWAd2Qlx8Ls8MMtxe7jQPwb/OON1v2+9xKV20XGGAx
MS1aKVEAYbteONROoV0B1xo/YDuBho90RSZDHWh8E7ptWrfsT2R29znshDLK+6J4aIReIQtpueoL
XW+nCwcTJ9yNYh+8V6aXm5sYXEbhZLjDZb7OQR6uuWPA+cnK7kzB+joGesi1EysQAaR7eNy1KITf
tIvbUBUFBPu1teq9rIru8e1n+joowUlilkM5xBj/FYtVSJgiOIujgO/L8Us22S6ULteIXJyIs1Cn
IDxzTl8PN3iJjLioE7YkwTK37/2Xiliaflpv4NjYHIp5x90OdLaS5Q4LJVieUyNjTfg6cLfV2a2A
Ny4avCejzGvzf4LB/uvH8t/pc/vwzySh/8f/8OcfLXL1eZoNR3/8x3333Lwb5PPzcPut+5/tn/7v
X/3Hyz/yL//1m+Nvw7cXf9g1Qz7QhnmW6um5R/78zzX5DNvf/L/94d+e//wt71X3/PfffrRjM2y/
Lc3b5rd//ejyj7//BqbkL+93+/3/+uHdt5p/d5N/f5b5t1f/4vlbP/z9N837HW60x8nBC2sbaW5j
gPn5zx8Zxu/wHdDPYQWT47UNoJtWDtnff/N/Z6zOOB87qQ2lANf5t7/1LWnj33+zf2dGRo4J7GjD
pdLc/+3f3/3F8//P+/hbM9YPLez9/u+/IYfHu/9PMrcJEQBeAk+NIDNgKubZL/eGryp7hLkdyd7y
WlDALiYZJUrfGqaj+TJwHPWxDc0Zh6dQ84ivoSjM8oFg0Tncb2Jw9741y33tJkm9TxAGnjCnS2l1
zGvS63FJWbbEZIL6TZNmTO+AR49PmVm7ZYiEUobxx0g0iTQrlwc01/Js33e5CwRTK9sA4t0kkflN
fe15SRIviDpEv67bTNIdGSu60fo8LogqCW8o+R+GRrjup05GtakF1zPtsE+VNWif6kFkxoXdpcV7
H5HSZ7dpvUtfIz0AQIDrIIJDFwsGBQpRORs1t2EAeqK6pHgn9a55P+ddr21IovnLgELFFd6leRK6
BfjYsE286WuaU8BE+LGW4yHJXVvHaqqRTdj1bfAz6a3pw+JpjnPditnej7NUa9iubu6iom5CnkTi
AVTNoPf+Oxo/ZMlZsyCfotWWfFKlbn1remYXfUCSduUo1X4rF8AxUV1W2k0zM6CFmxKYn5ZqzJtD
3leoHKrcQLfTov73wrGwputUSF/Ew2iOXwoTsl8pZONGmpH5azxMXvew4tbThECwZ1yQvLE4FJ03
+1EHYdoqnPkJvyn/OkXR8IswrE5ExeRj1IpFWW6GiT/4IhT56tK76hzz1ilT405QYlqRowIA0jbG
XPeutZJizoU1XFulUX72zEZWMdYKXns18eXeDXa9qFAMFjjFUQHcC+kaGX5o2l2/xNPcL/cVv8IN
fae3n90l+NYoqzAoKYsB+UPXmSGANRWziy6ocwAqsn+/+MH6x6Sr5TEZfRtyZesENbbM3dAdTMDu
O9dPRWR1MjdCu84r6ylx8ua56VX7B+3yzRWeYcGhS6asjgdXFfegy9JxJ5XJ/LfHhde8qMrKukia
qsjYf4l7a63d2FyqTpPmbqxSFyuM2VGfgnziivO7HINJ3aibT8pPzTYyBUrCezMz0w/kNVLuU1SV
3tcDRJh95yDBHqEvpL4YK/Y1kY6TnwabUXZ3ltmCSGjrlvdN/7G9d+oEU920EXW/c7LV/6r0Xg8i
9nk570ouiOlWGZNVIazoSTMcwY714SRG4ceuLCuMjte5uWrmeZz2fsEv3nkiWKso69xiiZjd+lzb
GLwxFi9WSDT66CEhJ8oeMS299pL3i6XXPw29MK09yHIlQnyhtM/DENRMa5a2rkLRD54RDqNjtnu0
sYPPrVnWdpipZnRDLFoM9qHon1qpjFvZBN4XdI1xlWqCAPC/XkptRCetW37KVOh0ZtZqHULHrLWH
Hv4NJorGRo62U4S+uqYRfdhqreHGAwLdaWQMmvatyCwb9wBzmPl1EHKj1ancW1/4S0bDECWPCxq4
WoN+FAToUNjjxZrNax1L2207DM/X9n2gqKU2ge6uv7IQHf/p9jK5LzbaBawffJshMi2V/hSYafbN
T0yiD1YvDgLfma+vXgw23KvCDhPi/gmVvzHfD63fjQ9DZtp3QhGnH323zDe9LuWryCOu+LvJ7pP9
sNrkoqWHolbYZxXCvmCo5ee6TuWV2+OhHIq2me/VKPS7XNIc2Pla5jThGvj592Tshi/TEuCxTIvX
DHlroHpKF0f2cHRn/YdPl8TbzXh+iCfS4lLGBVZzHyuM6D/XRUVwRcEvaN8JoxQ5QuwNQNT7eR4s
dV/DwVP7Ck3XPE4phMZ4KDxj3ffVWvvRMlTBvUw0r3AiJmldv2tSv8kf4RSkCEqqPs/ileZTFVX9
VKib1UlUGS697G67vnH9KOWQfe1bnlWsDYXTXnma3n3sVIbHeyqcbkJFzaJYLlvhj1lkTYORMq6T
Rh2ZjlZrIDo87LSNfvH0Sy+dR3vfSuyCe08N5WUXlO0XGWT6Y1KpXL9u8gVCAGbZksOa+OZ7VUxu
fVEQt26V6tP1oVn9WR6CdioP6ZJiy1oAvio5A6VM98idL08uWu592OiTuWzhfE78603Qc7n3hiHR
L3VvyYMpGvumu2f2J+d9VjU2Zl9+2T9ovMgqcidCmsLLOAF424/jQTPa6eLPZOWXMrLb/Ids+/bn
8DL9epnG/X+Yt5F4/9e/c6PXedszuyVrX+Zt/It/5m1m8LtNNNQ3ZRv8YJGi/XfaZnq/k7UzX0LM
B1gg6oX/m7UhHvw7+FXamzrdVIQjtkT8X2mbZum/u/QEmMA5jOJoSPxK2kbVu83s/pO3kWk4IMHh
wFGrbFphxyKl7Ftf6AsGHcNIJ04UpRONDTYw6ewz6Br1u66WT4Ytd/gnVjeVbg67oR2vdEt8FfV0
mbjTheixm3UwET4AHd2bUse300RBX3hLFlV5EI9B8JgPQ1gGnxLxrUUXPV3qUKTFlSLvqUb30zRs
OY493NHaew9AcrjXerH3BqvAfvMPX1g/ptrUEc+u9kk9PMgcONNQfE3tgAZwQqlO9rl8bIYmCMGG
ychiIosqVpx5cgONBMR97MMs7H9JCew4s9ubpsoPrtY/uKU3R25mTMTy9bLx+PCTiR6RXRLGW6MI
aU48O9b6VU3LrmTCjmDHvBfa9FMs7ryvqi6q0/V7UVb3bsnX0lBpvrLFEDseFb4Lbpdx2N7Lmp/Y
mtEfb8fPUtYPo6ob5pc98gXBDye/QS/9Ms8+Iv83fS30rS7fEqHRWQs6MCnVq+JjToMitKVpp71v
iorvtGABJ+ZwNrwnJvBIwfeFiLq16SJHrJ9dYCTDxnBDLyuuMGmJrSW7tlD0C62xv4cm9WhP5j2O
UbhVDlFvoJgVAN+o2+YLIQ+/6G65CsrUiwa9uXXapIkMKfPdorXdzi9NnVssKQ74vz5mRbcjdzlM
vlzCdH20k+rWkvUd0/OrfrO28rTunRyLp1SR62gpHDB3KKPZ1rwf2pI8aJ57tXg+VCLBX/aZbYfW
oMRBq+w6nhhIc/XUvYYyshGONM/D1W0v0Py8q8gnyCLHh0Za7zQ/196VMkjDJknhROKrczDH9aNm
p9d2yX0jV1GGuGvk1aJHtISNn1rSkb8od76YEBmKegv6HbjcNG4saoo2z61LUwFWKYp1Vy1ZEtUV
hgRKwl8oHEZIZWofXLd/kDL5STp7647dp6akFKaJP4eLU97nuTBvLDvbm5PnAX3p1R5ngiUqRHCb
S3Wh8qCOncG7ymrphIMa75SnUzB1k75vU0N7hEz1ZOfDuheVp4X0xflcIvtcUrowMU9VWOboR3E9
35Sj/Cyr4IOuVbdeleGDKHTJETSXO7upL6vVGWM1Fl/m0SjjBF3AnW51H2E9chrN9m7uZi/SsH7d
pVX+3SrGW6P1yIM9t9jlln4RFLeVPYkwye35cihSLapHpGtq5N7M0F7aa60QddT3rjrYWbs5OAR1
6C3I1GZ+9WM28jpsctkCaKaVinzbtSHzD24AWnKY64taVBzwLIPG7fLPiuVH0JQ30zCieJs4+p7K
Ce2h+spbRKhp8KKN3PzeTObBRLEywtusiescz6HMxw0hX2RcjnirpdUuq+5zsxK7jgOSDY9Nou2D
4GthiIWtUPxI5xuAgwFCDPIhs/EYrgqTSTZQk5txUqSUI0Yx7yy4jBfUGuLGxVwsomytd3Kd+z1d
/eyS4uJSJtP0tXK7ea+MxPg8B/KdM6obleKXYC+joAGXOnfMHpxILU5DI4FSbSRbjefaKi5tbVkj
1ZCtBPO08+ugiRuvvbfW5bZc0yth4PNi96K8mtCzYiN0D3OgXatuuga9/cfqTe+LYv5Y1U4k66yN
Ed16zt0p2OW1DmU4Te5Tt4vs1byyJ3VNbUgF7SgUDN0iAgJusVCrXfQDNF3lzPOhp2t1ayqkZQHo
RzmeCXU7Y3Y5If8x3qEuQCzQUzAIc56FKWXg6PhXfamZcRcgTLIG+s1Ya5+FO5go/E36M7w1TOd9
4ldn+sX3sjHrK8RdpxBjodhf5XKjV01zGOt0CHuvmeOiX5w9BfleTc07x6u+lPKpVdZFM2smhhN0
Eyq72gG1mcO1rNT7pLpcW0n8Ho1p+Khcs7/VUpMiBN2qsbnK1NzrIU0S7EaQhwhnx573Y2463A+1
F83G2v2AMC0iVbrlbelm91q3pIj8DwDzR0TjgfUse91L7+f6m1k2euy0YxF5pbqr8GT5No0dBndD
f5BGZkWMfC9kYFxkrbafB1w7kxZjn37G7M+9mtN1A9Xd4T/7cQV0v8PA6qrUysvcIfg69Jwnref9
JAgKq+FZecxQRFpdu4mfXJoucJAlXQtEo7uonLDK1rljxHibD/4H6XIbjMm1W85/6IbAqCOISgdL
isTPbrtUf8by/ANibeuutaWzzySbqXWqeu9mi4ETEZjcfErKPU53+6DpckRJLCMUixgvsizI95ZE
XWEY5yd70r8s+bpvvf/D3nksyY1ka/qJ0AYttkDoyEjNFNzAmGQScAiHdAh/trubF5svqnqmi7Tp
rplZ302ZsZLMEADc/fxS5knU9N9Kk35gabEAzE7p73BdlhdyU8bNpOd3EaQk3BOZZu27QTCfIf+O
FySFu7UnB6kw1LqVg28ebGnot0Xr15D6u9gh7iz2CIGJHQP5jRy99rB4zZQAaxSnqsmLD1Fk087V
huQvBmACwZICLaVlk8B3qw8zd+qjXufyMJjjfNRW022Ea68vV/TjfY1k/WCW3jZapwB94J2X7VbP
Y8iKloT194no79dalsNzYU4zYMarbL3x2CBg3uWjO3FKquS1zoYlvYQ2BYAAyJjTr9EQhHHQtm6c
mfR0uR1oVNScFtNsYtl9zoPv3KSgQBtNkehmWr1vRRHtJxl4R5IyzKcuG1/t1WdDCx7TQO3HeXJe
XbpnE683LpjoZJzZnTzNFkd7p0Pi3dKZRd1aOx5BChmI+3gpczw12d0oixNa7KNabEZ8K2lsq4w9
2R1E6m1QJ26CVidl0CAjQ2Z7ZVYr7yUQ3U2a+rG00at3hCzNQ3TtDh521SScZAjbw1pazzX8a6zI
m4o7ncUtxMEdHNw+H68PpZ9t2prK0rVLzM7fFkXAxtncmDgOlozYPJ8nIkrvYH+eMtv5ujYWExyN
plV/nAXgvut+Gaj6dCwNjlQYm2gtgMpW5jwwREWtXZVbtxbB0zKdqck1NgUp8bVro4eu9o19I81w
IyK4QUqxgZEOrnefSfG9gvrQJH61vqqTaeHQlPE0BPUmMLJ9napDKlqiNe19RTsgZ6+d8n2SYcZw
b0U9l1wa5U6sWbBJXf1YSv/WQSAQlzWa5GzRX0AJTN4J1c5OrtShU/MLEmd7467sauPq3ymyS1vP
/MgC/2yZbGrDqn9O03wRXVPsyKOLUzkcKis7OsK+487m3CcwlGiDOvFoNzc+gnP3MA3pRaj+ox8e
DXN+al1/Uw7ppnWemqZ6n9qMRjxr347hbor6ozaqmzozjgHzfOfVm8Uo+k2Dh3yzzEsUt6bYLQNy
vrpffzZl+OZV7FcsEIRkvDdB/+ma6dmbVazS5mYQ1X4mX8UQ7j4v7dgT7b705h/TXG+FP58md3rX
3QFx3r7pMo70/c6poxunvI30/HVabeIgbkz3MfP1Q7NEZ1V5ievivM2LuM/7GyKheYKnMs4tVrNm
6c/o7pZ4zdRFleIbMqi4XEpyjCNSfbxWftidffAHA8HcZdRtCrLVUb0TokZtJb9mNf2fsuTG5kjt
3qx+AIoTXbquuWuc/mEyvB2LyMX3+QtleI/feav7R2cwCOmslymxq7tKrGOMZOhiinUz9jaJmgY7
Smc2CS6b/BhBOnFaS/3qVYjqQlR/7A3WObCDF+Hm5CxQGaMzkW1Xi/Zci51LqPvGMt/heKvNhGWR
fUEdVuXcBev3yckpXi5ivQzrRoZG3C/RUcnoZfQ5wXSjOq098Zq20++VYzygTf3StW/B4t8sfvSd
O4lA57F8RLwv48knhYCJJNvO+fxByUe0DVtqDSrXvRA34exlWx/0Yt8WhXk/+3pLMkoe9wPAeaqu
Ttfg0xfUyvVqfaFD5TpW5EnIXpZdb8spel84MBXsZ6Y0bioZJPhtYKz2rVHmrKJYt313epQCc7U5
3HWLlWS2OpdshLmxhLE7sQ+oxTumtAUgwHmfpruoam/hoC+OET5FKt2UvfPmUtdnseyxcfR0Jtjt
F6U/Sv8bjX6f2jkLw7s3/a3fAQKx7D2sq3cYtLo0nXIe+qb4sTTi0pjeS01IR+K567Z0aRLj3eWp
cethqyjD8WSTALiK9mdkNQ9LNm2b9s0ugs/cGQ41hdTwqcttZnlxPqd3bQcFMUzOiZ2bkU1D8QI9
EcC3KZd0JyisRrYSA2P/oG2kTPKhORLnbpOUF9iJMQ8XFC/Eyeht1uWHvu+/lqHx2tPwWK4FLRfm
CKvW2xTTszVgLzkac3br9ZxLtcFi4zCr43qYLcphyzBJJYXUZp8l5TyFsZcjOS5GagRTXGXSfCyN
MNwGFqu5CKZxE4yzc7RmQH0RNIlThc9pm7+3dcmJa1I3QMa3bde9TJrg+cWR84l2iTRJV+/FJV0h
UeVEtpZTfIyt+9QYTrOXY/mNYpMydsIGX4Ylv0zTGsR22l3DAoZYGf3blHbvdSkBKwcjS4Z8qZNg
Lr7XTK5JD5l7SpuGnGhFvJAI/Y9sbh7NQXobS4X3fVF0/LayxUM13MEjXfAm3pYufrqisPxY9x1P
1ADpCOzqU/yGm7PssnfDZxkwBrc+BHgA9gXU5qYZFr03Yat2gtjHeG7rLiZaAimxX8hTNZgFX7lI
Xy0re847KmoZkpfrb1N3YLlzxgZmHIDrd1wc+ggML41NOwXdU9caCFedK6wEidFnDxUV1stsP8qw
vZIq21QMbVx58zZquk8nsO4rdDhp1VjJSnYuMAhw/K6fU3mBrGai6EhXDMLOIAJwHSmVaKLEb0Tw
JCY33/KVLqwPx9WuGSQzTitLs9yPaQlw40/pjWjqoYZAMeyzq6TctXWLlhRt01WkbR3tsuC41HXV
1zRc6qNvCKK3l++ZwbNtFrsVO40og7fGCG9mg2lpsE++V/8M2Wudtf6ap2Z4aNamZJ0u5iBebIwd
Yn5JC3k0XJ/5PXNOemBr05EbV6ZzY0/c5ou0z5xPK1KrFp8Ya3r92iluDfeGkr6ILLbmWVkIULZr
5XGPz0Z+ZGupjYDxw4Il6zyb83AT7gJpiW9WRXPTUk7VPmLA3mcjQMySqxlNcL9Gx9nh5Lc19VQl
fQi0j4P5unqk5yJLL+uAn5/OeVpyCJjlXGe/qDT/UFG5oQ/qTDXxrcudGA75t4xbTQYGIYRU61lt
uU2LNql6ucsl4uZZW/AjY9ynKxW3I9tyUTduXKYlaqRUbaWrYlvR82TN56xXWdxH6661jIWgQ2D5
xpOAuc5twVGttuWpn8WnG5FF5U6nSDiHqc7PbvdR+emXZQjvp3lKXNsj5Mg+Bb2KJ0UzmHKvarnh
axqJZKjqj76cb7sqP1frexaoBJ38g+NmdzCKb4Zsb9qyO3gc2vzGS+pInMhbeQhRUjuC2JLeyHFa
zDdwA/dOXQInqftsejUbOkWayj8Xg0YNzDQyDZwVscG6fJ1zutVFmzF2WfeK7zpRBDdsUoSKHJNQ
o0/X0/FsJpa/blU+oh5myuAW0caO/ucyof76Y6hJji4g+gx3B2l8maAqw7HeDo77Y5zbWHVdYthg
HqKWKLx03DchczpnPu200AJhzpih5K2Y2ebtMuh2bsrDLoMNbKECDuT5A0nDsnfTFd1D3l49+yqK
PafcZtxg8yqeo249a9tvkATRRQk2G7uFdWhNdQ6n6CBdls58yvZaiJ3oHbH1qyiurXIHU3aifPGh
X8WnXusna5nzjTL1z0ikj2EuvkWyfyuDU+ngN4oCvTPZ0m0jeDTt2kGQZz0a0dBz2qpe7KaLR92B
caBw14aKduVkxzCg0H5Z/nNAGXrEPBpdZNSuYEWFo3ZFGR56Ud77ROczLzJNq93QhC9upr/YEavy
VNbrOdXB0cnyC8gTNF6d+2w6jpkxhhZib5scoOy2KNXWy7JjrnMmUDd4yuTyVIjqbUISlfw3XzCu
f+g8roqyf88XXL6tzTh+/sIXXP/Fn3yB6/3j2ihw1fSQ/kVzGEzCnzIPfoIgD5ce0g/ERUg9/sUX
WPY/0EJe5V62jfIL4de/+AJ+hgIEoQBaD1ycIcL6/8Vl/F/oPH7VHF1f2Mc+TtkSDoWrwvM3lYfB
pGk75M1iPo3yfUHE3o1CQLXzSud7Oob1n6zSLzKfv8pKfhVSXV8uxJJA1QJBtDjIf3dTu4uYWUXb
KB6H1OZo5KOqQ0r75734b1/lD0/lXziQP1+GZlO8yyHizt+LO/PK0B0mrSi2usjfBtzupzI1l8QE
oDlVKpsP6TDIgVoeh4GTWFiGEhK1/3Ib/POr/uWz/iqD/PPD4mzBloDMHK3wb+6qfulMReUQi0rb
Nx8FmW0PtOTqIi1+Nk3j/RjU5MZGUw2n2mf+11Y+AZxcqVlJ4ti9nEBNis6vk1SX/ENpWeXPMrDb
x26qvcdxwtqhIT5vxGB0sOxNZZ2BGiw/oa8rDvMoDXdq6d1jNk2Lk/RY73Bnmmm5RcKI2p26mB9E
qJbuxhfILeLZH4CnbfU1l3L+qvv1niLX9JaSSot61Zyy5LCenwmPByg0+mJTT2GtWezJLfzvtQRR
2nUt+SO+4N+vJc//47/6Uqy/LCZ//JN/LibuP6APac528WYgAIMr/OdiYnuQiGj4WBggHhGl85z/
UzLm2v8gT44f+QQio+Vy/8U9Oh6/j4AqdGgY34kzcf//l5KrdNGHcLy+OqoxXvK32z2I1OCTX+ly
CCzeVQ4IX0XnuqMHc5mRyf3vb+X/8Gj5f1hS//WE//liiOaunyfgi/jdw1mqwR5l5wFdNnRNP9VF
a7WngWMkaPHY4JOz28W2LrkXFT973ctwX+cOMLw1qPBgDrUBrVDz8LK/qrR9MMJOeccyy4rh3u68
UB4kyQ75ztOlNI7dUPvL2e7SsTv4wRxcHFEBNpT5aN9419zWW5kXAAkwBEt3zpFsdTvt2hVnmBo6
B3UlEo8dz2bdx1bR623Z2Vpulh4YgmQoexGxm3Jy2Y9qHO/FSNzSbnJK0i4V40yZVMh26oM7w8GB
tU93ACf8pnGRU5H4TALvEan0XdyU2jGSbgg6N+4niorjQg3OfYGfpkjackbM4fc6amOKAlQy29WE
xq7RdCZMJnBoPIZmblyo4zaPrh81atOP8yxqOuHdsttLv7Hqm6kVnnQ3FY09SBu0n45HO5IFLNqq
vIjxSyjakAeAtX2uG6Qg1myw8A4ZF5GwlCIKAFJU9jKvSkvg/cl9LYyC0N0pMz6yot5a8GPtxGDH
7oiYux5X/KGtsZ0FPZH2oDtIAgP4eL7+pjKV1yxKGlfCYC9mtXUNaYHHYNBWOeoKf/RuozYAmOIA
ZKXjS2SgxRgXP98auf2Wq+AZ1dZja4sLaF6LXKj84RmRBmEsMczbxUaUuthxxx+7NfSOUc14KLLa
I1gtYjrnpQFYu5Pw1SlaTQH6SGtfaJZgG+O+qcHODU8kRWDcTQuEJMj5RiCGR/IPm1XOD0tXnLWJ
Hg1J+m6oOS0Oi9wosaSbqwV903Gd5xo23hw+rdkutrNJQfqSAmDo2r7Yi/foSsTWq519yxnqCCa5
tCFnzXIgGqnTab235LBzO++eirlNsah2U1jG7WSpnQ6REFrZbal7A3TSPuk1Q67HTGMGg4rLor/4
bnGgpKjYLHLdB/N60Ku8szSvTiX4TeNP956dfxJLl2SI056hEp5QGGw9ud6uDu2JtUq/OON05jR9
MFwIVxI2Zr679IhfvjiGFcoCpNwbbSPqMckP5z2JpBlnkdjjGveceAGk7yrUWHEWcEqRI82BWN78
2C3Zw3oej00l81dq0IzYiBQl7WsD0w5aznmftu48lkb0w8IbRB7PcgsKXuxzb/gcFrtCUg3uPK85
XKC96Sumd331R5TDpbXqZ79sQLw6xKK2vpFa3KOBWGNkucmkzVvasMhrhFnjhUp3V0sUV2nbLDuS
Qes4tK0Xu40I0g3HJY70gBFJxZ4/vvFGb+yQjxKN5vcIQXtn5s29FvlPnaknNRtokaJp33f+WVbq
zXeWw+iIK9doIHzwhg8CMqBLVkooHSUxcjSpsVl752JE9jlY+dC61WDulHds87IoLmPb6c3qM/+1
jbuPWuScBjqvOu9+gAeCRRZTgdJPH5TRENyQB5+W4++uysHzWmaPrTUuSY4wYos8XmPSuupr+z5k
DtU3bkZjbG03moGs/DnhdeU3RR+6XFE2GHzWlC6DFTAwImojlTCZVfvZCDpSMualOAKp9VxmlKUw
4qkWS9yH0aYSOSxVYN9N2uH/jOI85Ga7FwSWOLXIQVeQbMz1tNOFJjOthgh0jhm1H2ZRSyQp45a+
0IehVBikOx5VNGcPnLnQ0goPiNOrxqR0vJcshDWxgylPxhm9hKndFY7Vf0qb4N4mLOQ+Be3djq20
t0UTPLtWH2GidVBCLy9DNy/JmHWHIkdHN3fHVfNqTk8IhU1DfWLkFkwC2zQg8XBRoY72omSiRiUD
0j7Kn2slXxo/+IFEl3OdicYNXisJcuUkTpobG1aN77qyNq0MIeKjpb36S0awRXvn8scbE8cSEPtU
HOVknJZw5Z2iuB+QvJXmS16n+UEF6CGzdus6g0jcIn2oguzWr/vvnceN3uBNRVINURZ2QMQAwgFd
ronJ2Fyb0cYeQIH8mSDS3qPhxh6y24FUmHXtg61f58uWTULectM3W8uce+uyVASwWfNg3JlkcW8i
lYOeVcB86IG5tlO5oyr6FEQGnvs09YCuJiTPxBa3Dm6QKPjpzCVLA9Z39sXMrrZINsaQr6U7htI4
dYU0z/QsNrFw0/KgmiWHWRQPWdW/44S+QIM9Iw3mtm6CPXOwD7d3JfcoT/kcitq4lVi0Yz1fVRTN
ReaqZeDRXlJ56y4cuo+ozZ/tuXE/17qCB/a7u8BX60PZrdV+ccSOze9DB8372LJER3W3HgvDPGDl
Iqs6bQ+5kjaixzbc9nNzlL5h0uObfqxLdpg77+fUcHGRG4SHws3b+wle7mz5rbMtCfVmi5T1c5ay
Yyps3YmqKocvioskzeUL4SvoY6Z8S+DJEiNGeLS91dm4wrropvpZSz2gk4eKXVbnFvdMgHhjUAky
ZfAVXY+xkN6VRVd3KhqA21HrSDLZ5avkrJa07RDe9kXJeSFSLymWyQT1FDqk3DNiWacrqBS2ogy+
yeTgmqCcPhfcG7HMQFPyoHhHoaWOrem9hWsbbc1GfyXR7sFgnUqxFcRzH/UXm5Y0xBile2MSGZPQ
4CPiyQUIrdledF6ewkY8eE1/CQN0AaFwttaa+dcNcAaLo81IR4BxTm2ilNJm9RT6+t1bSEJZJ3eP
a7DmWprigAYJs/lUq4duaIuzaxtIRNtoQwv1e8YTEQvLVDd+VMCHEPu2jeba+DE71Xe1LM2ttYhH
j5ZlLhxHnig0rBdSBHZy9sTebRsjQZX/rmVNTgQM0Q5BLrnDNZe9M1a0Fv24HzSuCKnRU09meixH
B81HfnRtdYeOkLYXZB+sNDf+RByon1Y71N+Iy7zolv5EnpMVqTaVJdgOSosjc4Brqsw2mavPVgn9
1MjpR2NWW0yi50p4KIWi8ptfOne6j+6KUTy3k7uxzOrS52YRZ231vYyQ1VAMFWcNBCZFFQf8UaBK
zsOo6z1xhNDyFR+XIwYHOZZBlM4x4uRvYyiauFHeC5+2icNu+Zhm+4sZkGkngvlc99ZzxI2Ifq8/
ucqfmA5nY0M0hLir8VWjd6Evkyz5d8Jol1jp1L5teDPLseiRxMZuu1Zqj6yspWkzLMC789AIlmTy
Z/kpZjsoj3neTVd4oKofM9MulwsLM9yIKL0636Av8M4tKhgf3Wsqjbgp6L04EFJqym9lr8tXsncb
VE1osdkq3SxyLoCqKGhzx4Rg6Qd+iRtIOdyZvZP+XcLNr76Z62TCpI9jjxENnIY//+qbyaTN11fl
ZtLUAWfeYrKbTcNNdyOnPIVuECvG1sJLh7/pn7kOf+2vIxGBfIRSmtyAILW/e0zbfpwU6eIqca3G
EAxABiTlTGg78HYYlsQvdGgBkwJLmZ0Ufs11lxweCX5aSfwmNat8okFi2hsE0byhwcx3s2tJFDb1
mG00GbPVJlyNxuRkqL1zbrJd106JutBY5RWK7z3zWfVouJPMmJb/Jx/r9VtlsvWJZSV4Hvv1FRD7
q1ONrqA8qCbgb3ItqpfBi6qXyawORm2zCxuI09/8rgzN7X+eMy1m49++U5SIPj56nPtkSf/uEy4N
PToIPszEJ2xUbMi4d76gzoDbpoy9TmMIPDQMjUdqXFzXhIdtEOQb3nV9qUj56KK/K/NARPz7G4IQ
uBrsiZMBVbrieX9x7E1Z5E0GilxaV3PnXAcyPC/lYFwKBtB7o22NS9cE6QQj+bce5l+hQi7BH6AD
yuI/KofADX59aStHNxY5LXx3MGcfUxa2LBdSw1I6dsFV7wPth3+Dof1+T9OyiZKaJhHic8iICH57
zdle+iBI3WyDpetUBwcJBaOat/98lf945399cq72R+KIiIXyQe3AW3/9ZN7s6KEO0DdaT5SGbvTx
rvY3+yH++Dqd5K55c2PrgU2DxCjTTpLwwKK/+89vARj0apj99U3gFQqxAkbkY2Hl++1NlEUtUmq5
SVjMuzO2g+c85fjVlsSIY8BLn5Z87jeV4Z2WvLxra+/Yjiy9dSiGw1q1OuaYd92Xc4lJimWuCaIB
AW7+0zfUMc1UVYL4FRygGqd8sHudb6yhKjiz5q9jC/Uddm67d/2KTsM8QU2zGwANvLV5otfvFAj/
vi1m7CmEyhjNLYqJA/TcEPtGf2yIQItbyNFUklo1TiH7teOIuOCIeINbxd5qY7me2Od75aRvPerF
yKufMB58104NFwPXwxRzW/nza+8tJw9NOq88vaJXeLeH5d2c2tfUsU+FI89I7cWmGItt0DJfLlZ3
nGoD+ZwRPWezvaGgZGOm5q4k+LZxlyOKubsI5uM8hOH3wjZ2euyrZM5ApfQwcgypiicrr28R2+xW
gUgyCE+1g+dpmTckn34lDeQpH/1voktvZhRHFFo+CohbNYmeh3x4ry0Oh07/yrfy3EwKctAMd15k
7SkbO9WG98YJ7QJDfpvX62a1+ctGBrvYqlc4SVZSS6IL7nZUse293PiOdP1sX2W1bjt9Nm7zzDod
kfak97OYT3BYHtpoOPAm/SLhZDGMjVtN73kpgsfcsd+Ib0pmVb9otGmqdmFmcTLF7TLsYJ6vZi2q
Estj09skfkXvEp1GhtqiLrpbey1e50xcz8aHcpp3Ip2+1XM0xcppHh0xP1VFGne1szUH66vhB4dw
iDi/cmGnSt8NQ/WcZ9apdkmuGieq5t1pZnsIm2aXacksU8h3n/zSBJ1ny300IRcw8ycOlF/mkdoZ
ELkuqUzuIt8zrQdlAC/MI9oz+ZypFXl+h2dGpH31XTZOsOtN6yYtmr225dmv1bYxZ5rBsJhtUgPp
vQ5OS6QnAgC4xuQx6G0HaKHzcG/0yM1kOe7bSt+sHso3Mn4fDOWMt3IxOPmOxS2K0jMD8Z3R0Qft
r3W4M3L3VPjtmfH0FGmeM7UGxa6NcFxZkw72NJQ5W7Sp4pDX5XpXNu3NVJT7FNcrSEUxwVbPxaGa
sNEpaHzD0evR7Y0vLujY0e2U8QBK87MgGO86N7+SFvm1cUe0N8aKEKeux6PiaduKRryP0fjs1ylK
jtVfNnhzUbDqPesBBeJrg5aFRUPWzY2BhRP5AParbiMblBE5LYyJr5cptldEuh2G9kT0nPtMezWB
BDGEVOKCR/FQNdp+WRcEqeuqniEmC36cbmryRl7Dls2QyCh5088RHDLHRPScY7Wpxjl0Ymukv2Lp
fqa2d5Iq60BfmnzbWbqMg969RHn0OA/q1Rjmxznvk4y26CSg6TEJHLCylqcd16z75vZmhwonP+hQ
zmASJEfU0aUt1q3lhM+m6Wwr2wo2QYM/OOXd+5N3Z/rTrbdk7wMCNmV1+95eDlbt4c7kJD1grkzB
Ggkcur3W86WRt7O5U/pGfGva8USl59Y21DUZLiHxdteGViLX8k6t4qOW1jZvTIr83PvFN6/qgzPN
pl5sVdXOjJp9F1rvSn+zcutVafp4omJ0+71bV0ZOxpg57cc5QI7hMB7MfbMZJHrJZu7blg+c8eZE
t1VBtLdq/9PH91gx8LfmrrKQ3IhC6GPqSWfY+uSVfAskSYVpn2Fw6Qv5VAXCe1Rz0QMJ86Vj5cNi
18ICTfKhG0V7C+G17NeIfIpuKJH7uBjPyrV8iYJ8RrlDiK+07eLZisruHhD5x2hYRz3RvF5G1yZd
46ehfA9QcFo8XC/iKrgtqeuY+/GeuLYwsbB1/iRZRNqnfFQgnZRGE4UVmpemZFK4KvYa4SFNyf7Q
MWl9aYX5xbMn69E0iyGNaxF8UcJQ22Jwh6Si/P1eFlYVYQxAgh72DcdZJxg/stLtTkXRrhDeZiCu
4po0kcFqb0izvZvBU/ZdNRz9SJzlZLqJMSIwa0KtE50yXa2zfxHT1G1nfNHhHN6PM21fKePRhpTC
q2qM/T1TxUlmFqEVAcpVf+Zom5f9yzg4b8QdV/HYl+hsg8G+xlcYJyfsbodlflin8cZdpYElJhib
7/Y6/nDqcd6jz7KSqTNAg7F+gnBZIh3fI3NqkiWQlfFR5W5Yx+sICDrpEdC56d7NuW1Pk3C1he2B
8fyRinYB1FFX4g6syv20YB12gzV0+bboXGuKB196QItl3unz6qIg2Ax6JdKBTgX0ByK96xkajCNL
az6BxkRWvcEG7lXxJFO0slnqLl9F7n5XmenVhyiYrVtMudTuhblEQVunu8wAsNgU106uHZK5ATEW
tR04mXFbV/yX3A3nYW3x+jdpytzVz20zbHmWxbaZNCBqFdrN3aoH9ZZ1VXdbKytLN11oDMTvhCag
eRN+DKoOtoh/2selrdNjJoqba8Nv7KDRC/NJGMfJc6Yu4dwdPU6cL55HA2trb1eIiaNR1A+4Q7iR
CwsB7Ijesk3LG25GZHP9sqP+4B67V7CnGetlAtleQgfbvrZTQpyk2BaglMm0tvswN8qkEcb8mnvY
5CIC0PKZBVBMs//QdTX6HGxFb8aYOwBcInV/SpDWZ12TkrZdHY0xpLir7TSJimDrtp257Qsa4TGf
vnRNa8UGt2MS9Pi5un4pDpGNFAmMs6meOIpUcdDp8JjPXvUY1TL/Yq6UDz1HDSUlxMllRy8wl8ss
OvdVqrxLGETTnV27GdkE9IvKArmT5/RzQk38cl9Ys7cvdTQf3EiVIyKh1dkzPnQFcODEgm65QsQO
z/NhIoRxm45gpMgkbyRRgW/wYv5m0eoJH6M+96MBBGGmKfhIGYXPrPt3fTB3J/oRWthzDnhJX14j
DDhiF/uwAe9zzHPptd/4amhDiG4LZe/gvo69bveFXvZWhv6qQzO465DakdRg9cFBwG5+Tl4ub9JM
74pAtsDrnrkce9Wn+4z78rp7TtrdYd+pzovNIop8O4s1jNgZjgjx35ByuYqp2bjzpI/E6j6kpY9H
RFfkqQRee98E6z5EvfdA5S8B0LV1CLDVNKJqj3AjZkwxb3NWs77whGDYtlS/NboZE0tffmP3rw/K
nLdr3oU70ZTfxoyLM0YVAVn2fD/U7SbHbQY1EGAmUJ+Z7z36tkGwd9qfbFnczPaMuN1V92UYfe8K
/I5GoXAkC28zebgjoGNWOCbrUHTFpneAfg0kpGQnzheTTIS4mKNTYQAmG/l46Whuz0ojEXooSSmK
umQhuWhxxYQiH0oPUoPdUPQHdPJtbCitv4RW+sXNfDuBtlNxL+fnKpXd1vEa9l1ZSQv+gTPEtf4C
r4iyv+LixsR0PVE6MxlylJNBEBbCmrdt56LBEpEn7tUM5zpop+I0gCCw9FB5Vqlz+Z/EndmSo0iX
rZ+INkYHboXQGINijswbLCIykxmcwQHn6ftTVp3Tf1W3dZ3/6pjVRVVWRkhC4L5977W+5St418bk
me+0K8dTMlRAxvEQSBu5/9hRv26YT3KE7sBhMxDABeavvecfuQoNMLhOR0PjH4AcrVEFQ+Sr7zNE
W7gFxh95gS3AoF2BI8J5qCp3uSubwHkyZwNP4BJciMGod17tNt8FAt1pqaeNRuUyO8b60DVUqqlX
vnRh8Tp6iOW8pFD0TN17P8Fjh/EFVbqjTynSsB3gue+gHYe4NkdAQ0vgD/et0hMy9E6SlrZ8K4rJ
PxXkXW0Gc3pvyoTDwlrmaPR5jhKz0wePfsCu67WMkoGSdU4ZfA12XmxJcwt2taPWTT2lF52EjDUM
/6412+rHQGDoA4Z7pIq+jJ3f3YakPa4eccKseVTZjKHrcdcUxiu4xId26rnccpeGOMHAfdH/HYKo
mC35mA9r1IxVPJjoGq8wq3G/GCr4HOHe0MVMQqq5a1GSanHMqqnItx67Xh5VwsUt50zVk3a9+fVq
Ppd7sCaJukyibcuNHBtErWOFbLChnFeaXiG8g4pOOgs9A1M2S3tO7qy5iNUU7qmv5WF18gfmmCS4
Dfdi7e6XvohLQz6ifowkbZ09+k616/0r13sIf0HQhWUyNuObOxtTBN88oo1nnvsF85+2chkVrTQi
pdNqNxRNEtmtJG5lBd6czjViUiM/COZFLC0fk3XlAZj2bWu7Z0uBDKimL0YZbsyCGOep78aBYL+e
aU4ibZXTxpi7dZMt/QVg5lkN3AHtVDxVTXvjMPasA3vdhC3i+t5rIlsyT/PT/q4b7f6yuOE59Pvy
kbTgamM31A6Jj9e5my+VSAmp4ejVMYrAGVwuKgJz+IY1gVUydY44EMClJgAHrnTWrrJfPNR+j0ze
Kajccf7mA9ra+DnK4bEpU77l+i2p8b/NevzWGlkA9axyj3m+Phs6bB/CNKPQp9MWzx6peaNukh2P
z9HDyRTlELx2TkFLAJdaxzB2Mbf0Ga07n8UdVXr2braUi+HUMCryihtstXWsPGrsWd2y8dkb7kkE
Bk0izraYnJ3NUHwT5vZDOoSPicFl7/xfvW2R/VaEDwiG0zjvPGohbJMRruHz4DV3YaOvNh3E8pU5
Y54cLxgczp5o62NObYOymwNRAWXsBHVRx8WE5ZxnF4hYP4Y/ndy41FTiasUx7lnNhzOIc1cX/aVs
6Q1M/uvIFsyRwjn2jKSP1eCcrIbxEk6EgIe3f+20DWiM2c2jGxQX8KfL7ZSCqXDRr0fOrG4mQ3n7
tOwZy9NGtSMVrv65m1H+Dpk8acEGSSzKyq6sB/h6TXVIla0PkPWfmG4YG3ekD08RgshUjOnOLIyH
vPeOypjqdwgB6WaCThppw+HzNsmWyMmHQc75ZjSnp7Hr0Vakw11VDcHz5BVMyXGSbtFl5JgZTYu9
YW35hofXZVDLAe29wO0NlbaF4n/ovcnDZ5ccYMN8umuz/GhndMMzMOzTUq6fJjiwU9jqqMqKb13n
0gby5TdAQ5cV0lE8pgK3UT2T2TZn8FVK+Yzq5meSI1JdWWPjpnY+SL1uIhmMVrQwIx+y2Y+DAkUD
VqRoBeqcDR3u0SW9VHlD4NVVVA15ZSdccedrrDnXzgOujadgUfdcoXw7QddYJnWAcmFvwPucHTvT
KLG7ct+xHNN4vi+AQ1Fhy/CeRu13E7bHZnWDF62sX8wbFQq79kjO5wUigHuwy/y9og+45/xrxNit
OqZhsF8XzxZ7km8vOi2YulRrcAjrjH0qZxDqmN2nHOiajyMDc0r9u8F1L3Squ6iR5f3QyZo4C66/
Z3ifnl/wEr6bHVcBWaaT8rGcSGVFMlThfoAhUk97iDqQmagAT9lsNT+qqrH3Iz8C6uhd2Tyc6ezf
tDyq2EqWpzKj194FnNrVIO9spIoRFKplm2Gb6TrzRYf+Ja1BB+Stwxuxl23ioYJ3XPuZFOZ7JXmg
DbN6YOz93RuphUKvOEtn0Tg7O2QWKj9by7g4G1FWPQ+MnWGlt+49Wf5IXZ6c3DO2WelI7h5KxBoL
OodWhyYzeb2AOq/HnIA4Rz1PLvV5EuuVHUVfc1tc/ozMVH0zaPmSddXTSnZu1BXG8zBVb+BLD1xF
j5ws/kVXl0U27xS/x7DjhMvZg3Ziv5RbjZ6DeyTENOtg8aONxoxjNGKvk0/T3L9UmjYPfIkHtM2U
qbI/F11665jzQRVTf0iqAr6OqS5JYp3hEN8G4fAIbkFii8IDg8YIcWRWR8gi3xrTo9Na3Rdr9uLj
4OYGwI3a6iMJwx9usLwUhbkXIaIsnOnvAgrgq+kKsZlxi2VcGACN80BLDzyjYNfepGNxs6gGUQdt
Rr5xtziSP/PVLRKe8ljsnLG55MrndScsegJoVMkRoy5MwFVX/JNokcm79NDoKC3enrH5vUC7rdWA
liZNEUMtH1PfHrSBgWgoZLubq3DiP2nOttJ8mmT22mXrTx5u9+y2VbFlClXFKTFN5dDiCauDh7Ka
nmCQfYYWs+bZtyA8TePBUsU9GC3GyF6fbLzF4BzITIH6i3k+B3usxvmFgyEmBYQaVCzBRbt1R4up
andMTON6FOV7WICr7Jyq3c4sQViS4Xn0hhM7ou5ibeBZQkTwUaXDDeK9ac8xdydt9BB1g+a+WaZL
J7oaL5B3RwvhcQ689y5Ey1e5uKlZ+uCDbFdR76qF/l6b84NFSIsOCjulswgPbVVSPLp9/91b+q8q
C709J6yVVXEx8M6ntGQqxwaoljXeeJpZire2s2AE681LwNF74yQeh7YkuddedaPN6YaR1y2AqQ68
E872jbkEj76nX+Zl7mOnUniizJI5mbM3RXJC0wcfdGUjbC0K+oQISLMOsrtsnQAWK/ERKEuzdfCy
8LmSOFDzA4Y2ezP6yLCwbI4ReoVTGc6vZps+twOH1rCrMVQ6OQzw8tnVbsIN0RyqWvQElSVexPSV
tuh8m5rdnZyDO5k4ZxNb1zarsHnyyl/jwBKQqeopa8w9OA7WyymgYOqm4+yuJ6Bd1FAZM+ApGXD7
tGSYrq35Orrs6llgU7HbOWY73dEqt3E7zjkEwKA0tqnkRIHMELc8c96FDo0ZDofFQGuCCuTBXlui
lZgg3ZpO86Q7Ink2bhocUosDgZPjojVXG89XsLwaYLaKcvkI8/VKOE6We7Oje+a2Nauac0nDzN3o
ASvc4LLdbUo7N056SX5MPQoIu1vrzwXb9a0/yipSGJCsOTmjy3Pogjb60bqaE7tQnds+FCiWWoxG
gxmes7a6+icNGc19fj8UUKZl4tF8zFlstK+eh4R+QlUpAzGhtHbXdFOGvPI+4ZbduLkgYH7wJ+rO
AH3fkBnyFbns8CySdrjoykwuM6SmWPaNWm4SqFysCqVyKLYUZJHRL7NzarJjsnzuR7qiHM6nXY5J
30WZlbTdpyeUGzkM/W6cLAzBSTmQ1noPBpk/9f0NJJbHfDHXqKvdj6oI9GEiOuJA3cdZ33yHHPg1
GK04dp73snaoTpFldRsrqH4QtgFKo6frVIr521oi/1gzcSkXQsYtW72ibXjLQzFtCqoIRE3X50ZK
oumH+kedSiu2VHcPCi6PnJXZkCPddI8pCmPusNAP1Pb3CvAJjywfH4TiYc6Wx94AxXLNgo+FY/8M
S6uIJtvimJ1VZ2NaWcQDtFcmcpGNb3VvXVZS+fkt6IvgrB17PUkjfXE5yO8QIcZduTYx48Jx41qU
7cpein33W+dCc2zA0FcnEAd7RqXNWs27VeAjcycEMlVoHeuMb6r0WSGdIo8VbR00exR1PSAonD9Q
tjHyf6osuXNdLIN0ZX3syJ13N1qjvDW9EJ99r/vN4GVcM+skgy67M+iFbZ0Ue2vq6KtruWxKO/K9
ng3CwaLUELCEZEN2993ckGnnzay+VUWGJe+tKnegbQaarmnXRtiEGfJYo2XXe2/CMhX3INrSjdVf
p0mCs3lNzeOJ0+D5GHKtDunXtY2dWQPH1lIeOlveNSsYdi8RbbyCzQEKwPBjFM6lk4ytWHWO0Ap2
EibcnTMlK7CIAEzAlHv1zpEUQhZtFaygRBlzKtwqQ8d2PZ+YQb5NhvispeJ29VtgRW34YoPXs4Lw
CZjvfZW+0IS4DxVsH43adquAyB1Y6EsEmy4eQgv2z2xQywJxun6YMus39kotWFgJHSjYINXaHcdQ
0tKov3lJuKcfTs/Jq24b+MRYr31v4xvjsV6RqoXJgup73vdt+EwIVU4/xf5mzNPrlQM/gSiKBWcl
uhZaJZHmeo1ootK3JJvep3nlLEf/fakhLlhr+OI7w9PMfetLpbf032nhhvEC1ASA2NFMh+91NpnM
uho3TmaQTCNCwsIFzNcl7SuKFWAmsB6L5FZN5tfi2I/9Yt1I4oboM2DtD/WYRpUz3TWIjDCSbWfX
iRVmkY3Xlo9VPfRxSYBrxDv+hXz2joSJYV8l00M5zza4hRKxZ71UvGQVdyFhomtwTnoUal5BiVaW
04dTA1jOJjidS3NMOoepG9ZYqHgXJ/teOx1ZYMo4GQ0mcqMCNZC8MXR+Toafs+bUy8EpM+rI7b/S
YmTrCm0dGXl2aH33fW6zx9bvmLylkLe7+pzSQR3s4cSp8oDt5Lu1AmEY1liuij7SyOQ1eCTQCgzm
OEJjgVLoZ/egW693zZFzy96T+Xd/xVNrIyg5Vot/GD0LqeZyzCz3WPsZ4WOZ/7QuiJ8Guz2PgFR3
HRosjpAwWd28+Fkl6S+Jr9Xo1kviufcU5W9lXp0tmV572c5ralYITP0En2XqUrqvBsoVv7TmG9KK
kPJ6VHyuPb+Qv/RAETZu7MwCv6nPYV0B/aDVafptK3bFLAIuDK3fqDTXe9vNQSuNeM1p4UzfOltw
KlCqe/RSmTyxRjGiLmegRtq1TqXsGc+PgMhyR4ISKQx6/UvQY9T0FQwMYxS/hgriZ5iCDCzXji6d
PYJiUSa+8cRsotVrndjWzYudryvCWQutHDPfXiGOmE1fbp26mAANWAg5y6zZT0JCsOAIT3oZxu/E
/0rSuXtqG7qkG0UmEqZxMBUR5hMVT9iuMQ/wcQvpwFFbj2M/zdySnp83ERKZJYLnxClxltPecc3v
dEt7nsbsELC33q++wxIhTWtPYfc1VH54HzjyfXUZ6ZhJfjdmQ7NhGx3QpwXFzhxVnGau+Zintrd1
tLhZ0RoghYg1o5/R9VFcy14+5R1YozSrefLceWOWiKExQ/+wZR5sG5EwrR/Qqi2ebO8yiYXcCMI9
Qum9uaxT7NswDqjkvnpOTHdT6j77SfaQ+FRy/fpFJ9OLwcgYIK4zn0+c0v27noFA5P5QCNuxnPvp
UWf2vSjSV1+7R0KLngbpnWapgPG012XSrD+aOosU6/Sa2w5DVEYsfarKU93Ld47iegf2kU4Afdk9
JC7js1hZx8PG7nayc6AmdJ2Ro6UTwHEQUtPsC4YHt9K8fDo257nMDpVpQPnS2Q3uB8JSEEXj6cIG
TobXISOSZtdyGoxUEbwbhvGyCnlvaiBzi82Yr1YL00cBLKFdLC6UH/srE1i3wFsvZ4Cens0RYw0f
qBC2jFaw7WfOE/FMSKZJAE2N5i1thq+urKnXWmaD/k29ugCYSa+0Sp5Xd7yoVtmxD8oKuKeKq5Ud
nc67gu0kyOn1mHVSiJ4Lic3DSbUf2QEcWdPtT6sxx9mKEXhMlni0mfnKNQQR2qkjJKs65js/FZo0
v76lQ16AeOin4mS4DiwflKKDEUKXGdLL6qjp1tDFtz4fX9rZ18eRXAkaEkUaZcrTG+mNj8SW70L8
bBBFyZ5XZNwxA3J3vSz92KNdwtDPZTtNEByoqTublnpHac5txq9pNwkfbwveuAd1V6+Qagr/XIzG
TqprcpdOkydS5dXVaPOOmgb2WF5disrazaVIkPW4yw9wOW96ULxjhSveYs6y0YlDOHyfZ3uuBvB+
qFrvi2v+zHpnfHKnBktDM7AglzZEMY08RC8U9w3X15T12Ss4VTk1MA+C0y55ljqPMK6p08vBY6dh
fh31iPejLNPhdYl7wbF3463XCmSg8MZaPNSYz2XPebUMS8boQLM3HS0Mhk5abel3HkEz2ai9upMw
VnHUOVXKYtbPHHsfylpAhgsrew9ppNn4jWdYEeIiWFq9aipO90OW9HR+pYmOzgB6vkeOCfki4zOl
Z777Ndzl0kfSjMt+bb6R4oC0bu4src+T66c0VgPS3M7QgWh0mQrUq4PYHWNQWff2vV2ZXnmrRcuL
NCvMQR4Yd4pkp0BPLhDPVqgCuFBODPpDP7a8ZozyiZAOHheH8XiJEyrbUgTpD9/2dRuPrSVFbAkO
TLE3k7KL3EOoeA0IT72fSqP+OSkqGqOTLNrdyC+9yT1fD7HvUdJhtil5FMnVHDxOUEUBb2Upmtdm
4fnGdoGsaDtauVI/Sf5gq7cQgx205a79W0+ntWIW+EpflOueKtiB2zQd0Vw2ji41rWePaqnpLMM5
LDWhEBFtvx+ucmwGOAX1eDsw+U0m4o1uliyYethwaIdHK9Xht7RveF+LwFdPz6syPztrLPTXbE9T
8LWgO3mFg2LmMbyCjLeFlZnIcErTx2m2Wndrr3VJdt3k68gqqna/4LLQtybYJncbUKQ3ezGnThcj
BsYGghALtUbAKQkeQI+B54lohnFvw77qdxMpisWBPXPhuq/mnOzKXmj/cs0SIXBwNQP1jVoPRtKA
tLON4LKbwWYOg9l4L4ZcmptFMFbkQR0FiPYxo/9mDMQyUDMzDgZTKPA9IBkrEWvIhJqsd9Z9qivU
/AmQlWfXB64Q4+2w1v1UNQYU5mlQ+a0UPoyKkChKZEM4AOsftGOyZZ/RlkFgVAhFYZvNSjo0Ystm
Sk5M1bHhLuCN+3sP71T9NBhCUFIxKl4e2pqh9GlwEdxvqw439yl1k9y+nQFjAmFzmHUkskB2DRLH
MAGVmIsXL9Y8fdHAaqDz+YE0b7PJp5Y3YdnRsjZL23yEvOC9j2k/69jpFGIFCMfhVdZnVA06umLe
BanomYVmg4WSorPsrbrKRk+mGrIeKUylEw52SrZwGyCG+lg8OGHY9xZi9ulRVER3HIY055thUszD
qGTQ+jc+h7jjihAXBKWubE79i9QkYyN+CxhvVcSq5A0V+01p+4Lf1fv63JrNah89wOj+3Soqtg8W
dHTRMHmm+VCuA8pRc4IzyDwTIcAmbxMWDhSE2ZNbwuZmrxfyBTQHKLiBYX9725kyOBdIe34Y8O3Z
Mb20PTBTmAHee7dkEJBnw/6H4GQypvGhlvWQRe3SSEaJnh5fVqN1KRJKtGx0+Qy0/OkAT8SibX2a
ZD1hjkvSYlcPTcUE9DqxDBb44XlF03mzZCNjWaQRDWWQlxYwYxZh1Z+IRSzQdWwpG2f6rcSkojK2
rjN67qv0JpBZnM9CeQupJceIDnsXlo/k6lxqlrJrB1L+cpphbfZkzLJQzuaCSq1Ay+scg0HYb4aH
iQEAkY+9I5sXNDrpEKjiiKCUY3th16C/pmKcvIMMckwNSpCs7InsucwXdLmLjbUMxEcy2/LUiHr+
lfK65R2MXOTwTVZxWundlij1OmNShTHTfR7ockDRHkpvjG2pyRVAYUSOHx3M7AtqZwBOriBlRjVW
8EHkgLwsUzhcPNegoZPZBQM52le0l5ZUv8D/5FEOh3K075eCt3ONWa2OXjEHYlsU7vjV2jZy835R
lX07ofI7uFWNR2cV4GU4C9QAnYIaOpI7mCye5pKWJ5VBR6FQc9BuUTIbAwTekNGrCx8Ui4S5sHRa
SKqwOPwWvIscHb6uLSQKQ5Mw9uivenadLGBUu7m7w9bMEslU5WUcBwwvjj2IeGg7GCu5JnkjAqCb
I7MNRuPZwy+UbgvHge9PKsHNSL/30pq4n1wOB35koT/odqNfW8+2DtXEmzVzHCpGdRySWT+prLUu
NDLolcuORmXUE3G2DapcpsfWcng0JxqALv0pOmx7AWVO4QdNp3s0We07OluWEPpJeP3D1aWydAio
HbfrnLI+cnoCylzX2vmJ8QT8mNPnbjTm5TU7PtEGcNQUJbeCT3lDt6fpd9IU7U2fr8G4CUPdHmtL
TO+CjDYOvZ7FPgSzbDrALWDDbQO+p6UV8/detEUNEawOWs4gnjdv3MEabjMtzE8kTtT80mjpXLhZ
ChbQ4MdcVgmMLovZosMMqxDQYDKZv2okx1GY4yqPktnCpBuQlg1scaWdGbO8LP0ub3CObTTWygLE
dDiJWDbUISczqA3UIzwNmzIbjI9qLaZvQ7Gg4g3m5YLLOQi21PfVK9PCSsezBcqS1CaUoox4U/eu
VII13DIXF9oepJVf5iABV4e4xSh9JXKogY3TsfQIJKGog29Tu8hn1E8QOn1sy9Cq3DTCnMC9VNsV
xtU8HcQTeHq0nmj/cPC5OvggM9t9R1zH321sKogLKBkKD5OFnaFLYmSPYS9bdAiDXz0n2XDjjtUw
xpzAqdOHcXluRp29h0NHj8v0axeRSQka/mMw7eZhMUzz06sQHFSTqj9zYXU06zwc2yTDcYgCo0fP
p1L1I4MThHamIR3AoDP4ylK603FQvfiVS0khpU2qkrGe7R29t+oVVWqGBcnLUr6ZFVVObQLz2c7W
4j2pqhtIx2LKckfvZYrtWXZ8IiebHznlPo+VZ7NYkTMabkZPF8+6T5qfaqo+lE+jF5BcDcp1eqTg
Ty82u9EDgKa5PBd+jy4cDD4O7izEjNvDgewYiiIuSYrY8bvs0mWtunFakmDKyi98NFTGeLfmlUJp
nlnZV56GCZIRd2hf8irnWLki64mY8pWYgKeAfcVa+wcUEsEPPnb64DoJ2qIxbY0bTw7mS0+AxVeL
2MTAUadCoItMhJnw+d7obvH4qmMOHI0iltbVLkvp6KIkNLm1i8plS7Odqy+36mFEImBZ+ztSMZY+
XpFAL/uKpgYP1G+/xBqoSe0dh9LctWrrYouV+5Jqj/veWnQj0IbW0JyCimmDHkIAuMbYeL+YzRNi
llYF/XwTG/MfPzflIXNbvCCEW+O3PiPsCr+rfLS+iIZnnacpJx+zTIU93ninp3WC3OhYGiZrRr7U
rDBV43AbJwhE907ioLQZfLT8UMjZfFp2aORGHn/NvD5PVdq0SDFtHL62yWB/HnD/bpA6IrnqOMak
yULBnQ2p4rfTIUDw3loeKpSiKD979DRbj0DTs9kJVt2JqGG9yWiHnZrOCKhaEWt9LXpyhh2hIGBZ
a+wCPzlYJLct5uOtny96Z6Y+mDvoDRFlA1NAf6XRSBZrGWDIMRYupaRm7uiONsW+Du1p2Az4cmHk
Zk71OTec2bdME7AU6WTwd1arjTEOaXX/QqNsi42TWuIVMkrNUmZV3Yxb13dlxEEhW54G27eZ3jlN
j5S0wx4SzuZk/xh/X6xxXLP1lR5K9coD7F3xfRrNoA90mJZrgh+rWS34mw31s+iDBn9ixRUZLVpa
/GuQ3CITN7bmHOQRGSfLpTdzfYVIkkUWRrw3UANl3WIpq0kNC19EkKZ7nObuk90yM12AML5mwqG4
rKm6zE3BWe7dtZYGT6MbIFoSY/aQQc+7Q1xlP8yrSPutOTZXsTrG0fxBIJFNNqT8dW4cGiklUq+z
7MFXoeWcnLFed6qjtVExLnrNQh9HQd6/9C0CZeKEyh/W2qXsxgio6euKWzr/VOy5iVwVw1hv89MC
l26Hp77aNXAV6JCZE7dLoyuenzXhbLdpW4aB5CG16tGqdX+SvZvfMeD8soB+KLCgQIbidAK48UpY
jBYxfg2+0Kou2UfKfrTdgxlmRh//sfvPuUJmjRuTRytH276Vrl4uKyxoGYEu5g6f6LBMZxcoJIqe
xeNE6f+2vIXXrea2GYzB2dXcKZB5gZ5xc11/Af1vnogWYy5qgwIg4UV0KSWXE15PbkJ5bFKz3fIn
LtEfCvBDyH2Jd94yo0W0GZhlJFnmZ3m9VxDY4270TFPvRrEW9q3wQ7e8HXUAhnIlf+LsqTEUuGQm
LlCZdPwSHJ9sUPOol/Lg9FUXxsBDPBQZq+JkbI/zVB4I2+Lv/7EKMIpJxCmAJkDWfVB24AJ6aPob
nLIsYDgMfFhkHARySJTjjFhOZW5CcwTuPC+GOhYtDACjYSd8r1xnHjoGNyoKGtW65gH5JlJ6pArG
iP5spp9Wnlav5CwxoawzMSOKWrsRxl96+lHwuyAcWHzMl3pcS3mmOeDUF6RpYQGYGjFihDXWLncp
XJzwEGZi7PeWuEohZx7U/Zo0LF565blA5FyVr0add3B+U/rjmwFhD3c1Es2fYc9+SnKMZQMHmUbh
R2qkkCITMlnNqIF7a0a5yPkmNXGSzY3Ui1UcFIlZNljIssm2htH2b9xDgnZmu3hpvFRQ4MHE9whQ
HEETKbLdMH0ayfyhmBnH9CTzJscVIQYTi3VeYuTobFuDlPaQRG/WlV7JPrNybOgbNIH2+OJxAgli
yiL8g6oDYRvDG+DOKfypev3jO+xpv0NtHtJSHaamNIki4m+3JDe14RezycnZ0wNiHGw6w3Cxc68i
cscKRhgHmWmiX1ELnqAKBH+wK4gl2c4m1vUHzguJvxdLbuJLmOv6yxG0NlnztSYqZ9U0Wj3A589p
07vd04IwJzlxsuf2c/uF6Qt6qPJ1cEJu+ZzOC+x+v0yO7F2zfY/EIqk4J2bAOWgrEq9DdY2FP1RL
Ex6GxXK+U+UH72WXxEVgIJ/KcdZchbxGmj4akntvTpvXlNwDtpDqbpqB+FtwzAtaETCm6/QxLRhg
YzIjzSQdf9l9+A3nICui57FZ70Zzefvt2Pu38nGe25p//tdwnP+3CJ39z/YaGjj8/Vdd383Xv+Ql
/vnutv8/Uw8F1tv/y2q6vpO/pB7efih6qx/N34IPrz/0B8PKgGHFkcgOBSZWBgqE4fwfiJVhEaEj
AvSLeFv9P+2ef1KsbP8/HMvFjOtynjUhkOAERXl+DT603P/wbchXoc12y/8HpPdvAPH+SqjzfAc8
J9JmbKcQ+Czb/pvB1hYj2U0q/56D9dhUwOc3CtbFPwDq/mpr/fNF/NAPmI8AwXOvLt9/cfG6de2n
nF+/zwFd/UYDqhtywziZchabf7n6lz/8o3+B0P3FVfrnK4VX67QtQgIZrgbnf3ml1Fs5Y9H8szQo
+etReHpE99mW/+DT/e9XzbZcxwuQOtkY9MK/vcwagu8XnffudBCvyC+o1XOrsyn5h+v2V4/s9dPw
MvhjQ5d5NKPsv385eZAHZAe9rxmjbDz0zlsaYEtMlM0IjH10h7S/i6a6qo4Opth/+JB/9V7/8eqE
K6FIAyqIt+L6rf7LtQS9Z6oeHUXW9VeXbmFWqOquMA5kuUjnapIy4OzcaSPv/sHb/z99bnRwLu5g
Hhuemb++cpu3NO+s9Z1qaSxeltqdk4iilKAFJi6ASFDogy8UC9LiHfHpox+TGjfLf7iX/vtda1tA
KfkSuHNtx/nbuxCMN6tV2u+qyNyYEue5Q4FxbcJb//YL4bn3KH8Ewk/huH/7miEUZ9rPnHdjLDuS
Q70unkpNMbnAMv3fHw/nd3zyf9mu+VIFaxB/DMwDal7g/41aB6sFlC1qjZXivGI+m9NDSZKFhyVo
Zf2U9zM4jj4rQzZ3TcPXD1PQ8abAeL0ZtFgRXIoJmfYwomnBaZkUn8iHydngQO3goB0Lkh0s0rCi
telQ9Ip1Kdt44kFhcqtXmwTLPg9wHZK9grq1a0yfZDnObZuexhyap2SwvsiBdZe4mFbyFd2kYGbt
WCXKD3oJExE8neMbe0M4znBOCFe4DTih3TAa1suuhmSU7+ZOyY+ghqeHFxnKywNtneyNDZ4hUOXQ
izng4Gek6OJiwG5sORM8dJrdO7efA7jUIoRDbQSW+ySmpibv0XZHGUvCgMeontcyjMyqbn/ADCg8
lNu0DI6Ja/fPmgZDuBGSvjRRFoCfD5LWyFHCJ0c2QU94wQbl4Ur2YMUd0jRFzkHYiV7iyePk9+yb
IO3Oa4NsBCxKPn2nhZT9oE9Gizfpc5s6BgaoSD6sPjDTT04UyeM6eXQCJiUSFS0Lp0y8LIIULrRu
plFk3QldvpOZTOXJezS3BOqC3G+VGAQlR7KQp0pegw9LukRCkJf9XES1UVVhxagsGUcLJZiU/URu
qZw5ENwZK1rb/puUbV44aNxcCTXVnL16eESFYSmizMAaJ+JpbsN2XPZh3/U6Gh0sWfm5tnBNoTXB
kGWTt0GXRXoBNj0jbQkjwUOEauK5rlJ4vSOaETOxzB2+Eb78yLA8HAlbw6IgIgFNYCXt3kgscpQL
JIl0e8ShXcu84ThJEdBnU/TnxmeSbNdyoTVa97/W3iHFqLBN0YVMecdeJjeTQy9DXzwqMLyuiH6d
vtgT0uHN9car/5O9c2uOE9m29X85z5sV3BNeq6iLSndLsiS/ELIscYckgeTy6/eHe8VZtrqPvf24
I85TR7Rlo6IgM+ecY3zDNOr6gRFCTuoKShwL7W4DwknS6OZSjLcIT22R73ZTwfG6NasrgkoK81zr
2DcPHYlM7+PckIiBTS3ADuwnkl5nFTw6SlP19YxM3xgu2cg4JjW4V91MqOtGtbEU13aijWsoJFl8
mFj10s9zkNqERtGMtA9C0b24iRtP37I3eMn1JBNj2VhtnT9PDYmTB63AihDXg7WSm2GTOfqY2pYc
kET6gXPRY3vwjxkIR42EcXIXeE6JlZ9bddo+ATEgwoIeJVZBa/EtY9tbTO4PBj4U+TVJi6nf+4kz
LdEU+BY/6k7mBPdNJ0PyRKKaVvs+JKbqYR577dxbi0ZRmlHclHukoqb3lM+F59zTLDLTbyGhoP5r
l7UOI4yymi3S3bwBytpj21ghEtyJ1z28zGmbFCQg93nYX+qwr0pnq01CaYNN2zEefyiWTDGAzlQq
xvvZaWrklk2TUDcDibW9C4O4Sr7LNCH01Mr9mzmg7MH5gidoU4+6vO08QoeQPJmsOtqzUYpbhibA
GN8VrMR5kPbFCHkCSAV1wC3z0ulmAO3fbybVJWEEIAKNuuvFcCdzL7Peh5Ybuu+yPA22jH5pxyEs
8+cIMDGC1GrU6WXFytJtZ4tYkIPMVkJDVk1VcbAnP75lXDB9xl0+UzbXHq8LhWhMJVP5awJBkgUC
oI3W93EivIcGBHAdMXmjRw/kkhhNnROrjOs79nyMOOQhb2NPpZdJI7Lnbh6R1qo0n27oVXvONmwM
2v/krxjjNqsTbTIP9Krr0XFZ2q05A4402smXoB8Yp3mFET+bdt68DqWp7ycmA1iAGIC8pe4Ct4i8
0O4LUDDzUrb0aCOLRjwWtgHn7240g/m54etjlOzlAo290wGQgZ0ffvHCOiuimuCyc9iMPXD7euwe
u7FLn6FRVl9T+q2MdFTdfu2r1abjZ+DH5ERX7pD69gjSwFoq2nuuOewDVG00/50lw6JQebcattmD
BfngBT4aLADIiTUgzb7N7qyi7L6g1XYfBtMYX1mh8nzXDFkYRGxz1gq0VMxWpQ78/TibCLwMpoLv
U4JLb7NwmWEztaNDN91UI09gGeJ8mfvB/LTYLoMz3SsCKSUHRkpubynp9o+xZez50GC6qiVk8lXy
clQbKXqGVnldYZCiPp7dqM7h79CWA4pvLt14vnAgnW9mz7Xfh6zoLzpDw6rgGwDdwMZK3kMx2CVU
HCu+avLFbiNAuHSG63CZUCwaLTlBQaCwY5AuPGBXz4PpFfmNKJCHThhkp6VIXmesqKiyw9Sh2zEb
rIW2jx9pq2avuSq7WGhaK6P8qkavM4i50XwvhMpXL37A9DVqGAkbe2euEc/ahFB0u2UNa46Q9Y/x
gZ8GSpIGnS52dPSGi7TwtL+tsq7GHGvExROvTG0diJJAlWTjHvQwdvZjQRtSep8Av0zLXzyaP6pu
/2el67V8q+969fbWX77I/xX1K8f6X9SvzfLCeKQd3n4Cuvv8pX8zmE3qV2GDEOQILBzT5RT8F9Cd
IFeb+oRayxX8h/Lu/zKYDcv8lyvMwAyhkXOCdtdw2H+Xr4bt/yvwA4sOeei4nKGglf9B/frzIZ1/
BtaZCTaJflNIRWZ/wAiZnMAMbK3oyU2Eq8RyehfVEOS3rd/xMvxwa/6huFzP4f85O/91LUtQ8FEM
wR2zPhQEhRah7koe9QAhud7GKtCQPRk3vmIt0Qjui+R3NcjPheb3SwaOt8LjXcfkG1hrtB9qME6z
VZ7bWHMNfySJzpmNXa3S7DdlwT98sIAq1qbas4Vjf+fL/3CVUjhuG3usPGkS1umZ8ICqIwX3hn1q
1wEGS6+u69/Utv/wxdHZMENWKteFDPehEEnJnWW2JEaqWWZBiYvsAices8zNagY5/PE3x8Wo4nzg
vCuy++fbmMcsonYRjMheatLi69D75jZje2zxDp/wi4e/o+Kt38uPj4rjiZA5vQ3FywJUbq8V7g93
lAcS7kXRTBs9pudmN38leRWy5OB97nIvvKhq/zxtu92vP+XHh2W9KBUdVwQSTkPpw7uQoiZsfLQG
mym35o0JxJtAlab8zcPy96ugxzAF8g2XBhQTtJ8/msb9x8m8xKFnSX2VCZldtp34+uuP8vHpoLfi
i4BiGCCG4BD04blnEBgwwZWrgtFSD+FYzDcF0SZnnTX8LqPhHy7F9JUXGsCm9/fPg1oJmNxIRzpP
0DZvKexGIjWdeXxyxnRYfvMdrU/azw9GQCSEF5g27XsWkQ93b8yatsJhxGya0NsDTr72OZV6eHQL
w79ehoJhmA9J7Dcv28cXnNsJgc3xQipnmgwfOwycpVrUeylXtfz+NouXCbdJWF84lHYoLHEB/map
/IeHhK6mDZjRREPieuuf//D8T4woA7MiZg1ERcCA0YmPAY7X37zW/3yVtXXJ+khP4MNrXTr0zEUB
DG4IW4M0GVKPx862/vzmrS1YGn6g8tjr7J8/S1wuIl1MkoNGZbeHBrPQVdxm4mRnon0Hhdv+hv34
97UjCOk5sX6sHwwO48/XI5rZrxoo1hSNy5G7DAtloVnR9MOTrKxrfNuMTZV1+uM3LgQ7SdcNXQ8b
wYc3zndNu1Ko2TZBP4udQqtLdxFLYWwsw8OvL/W3r21do2zPJ9khCGxTrG/kDw9H60tjKJ3Z3dCp
6i4RWeSHum7zP30EUU+aPoAsIdaWV/jhNi4Gx3gkBg56p2xGMMmpP5I0NO7+8MOsqxThFDzl7NBg
G3/+MKgZqRN6xtuzjyLfR7XJDk2g+x9eJeTgIUIOXGzQsFbXF/yHW4bDE7ucS9J3iJk4snWcbrs1
HerXV1l/158WJ95YgjNMb10JHe7ez1eZPcvWAX2zjXAD46SKBdGOcMEh+F2+//Wl/vYMfL/UOnng
QGXb30mkP3wgpgHZPOY1Y0L8k7CgqsF0z2ZJMsvu1xdaF9SfP5PH5MWimQxPE4PKh01R6WBoensR
aDp9Uq0dYBFwd9yKcDfUz7hAemD889ZvUSrQYJyIiAtGiqI//rwUZrxZiMdMvkLx4dbyvjp5kgkB
JlJPyWmOZWgebAfi8G8+79+/Q98WzPS/Tya4zof32IjzKlFeiE9sagh5C1uxWYZlOCaOtO9/fWv/
/h0CEiVtyKRHzinH/rD84m70WlXB9scRLa+F4dZHolf/nY7z/0w3+oeruLBfXbHOqljr1w/8w5My
43iAWj0TvxHUya4pHJhuw5j+5raF1scbR4gtqTHQ1TjZcrL5ODrysjxfNKhX4gjTHuMu+1e3M0dy
A0TQx+rZoJODDVu0nE8jYHOxLzZMRnB+ohhN6ztfdaLa21PbsnwiyG2wMU2GFdkxHukLhuHLN+Fp
B0wL3S/1FhOdCJkqxo+/mbPOVHeJ02mxx+VlIpzK26muNlZiFaiYJwy8LkZRpy2zU0d6cI8w0CJ1
mfZxg30jpCs7JHPAtD0Ps9s8nVy9HztE0UQw2narb70pxuGW88cu1Jp6sG6FWOnfFhbm1b9UhCGY
Am8Wh9nJVXo+5J387KUN3p1GE1Xb8unw/bqhIZ5TdNjlpQlCFlelEwpIYtr/DtNv+vBYEHdQ3ywh
kv4zDEBLcWvEbtbuUSFO0wXn7bmihS+Q69B1y+UaGj1WU40aDLH8CTVzA9t/Yoz/CWVJnO7Trg8w
AdN1drFeeCqLCoI5b3OLviYeZAY0qOQ6WqxksuLhHgDnEDDodXb9ZCdxYp6annCvB9s3U/AUtFmz
8gUSHZEoMoBlhrnXITXDMmk5Yq8P2v6oXC0qTrcEem4UIv8vBZpdXLAKoSyRCVb2YKaZAWorJJ4S
5AOQewwnoBVvxJz6D3Rpy/nYLBgDzrQSzvvSaeAyGMHJUGHESsQ7+IRZ4ZjOMOJup3hIbzFOkWWK
6Q9zm98UqL/Kin/9NjU0PRmj8keaN5VXLtu0BNaKyqYq+6siNf3wVEu7vBnawfHvZzfo5rOuc2uC
WwwXoGm1o9Oc0xSczTLph2ic8Gl/DXK6zc52ccDbAcTHEw9MzPCcnTRo3n7LqhkkjzPjJXLkCvJB
QE1hRp4yTokF0o3t7Gmv9epO9u2QfZ0ZajgO/hozUOHOw/JO5Gzhh4adRF3cINiErt8mQpPogMNK
RHabmPpbiPQOlmAAyfANq6SS9ZZWWLgke9Bt1pVZoRI7dTIhf0ErFJ5Hfgl8dCatyQOKvewmqMwW
4ZqPMjgkfMc4T8ZQ4J/mgF01N9hGrB49cec4+nWNIeNbHZQRGmfhhB/6qzkSWXlIcHT0kQ3iwsZw
5FVovJu8x2CXq5y+k7kkwVYxNoPJprMSRmmatcntVDpQGa0+1OHlhCGjO6QJE6GAl0ofUkbO5mvV
Oam7DZjEnPdLYs4XJeymcj8G9BHPnLSwzB0gE2+MytTTV2TaJsn5NAR9+SkoGx+DVpXbNnLYtrXB
gKbJFGFgWx1ZBJ3Rmo4LLXdFDiZk1zpFFRzSPK7klpWUHYzcG24DFCT4OBiF/OupGK3Pc9lA5xT8
k6CfOoPHHk9qSlCvO+nm2NuZkzCoMWEAup1s420AbwgAXieKt6UXGQfgtGT0B+zDtY7eMNbjswen
sjtLqXjCY2aoyjmXXZW4N8A6Rv+x7/PU4F6F3nDmB2WwHPouQWPJc080d1j34WPr9dmlKRHc7Wy4
JW/Yz7rkMpXtzKvZuwwgCmJmJPgwNyjvWhWQnWmYjbV+QcP4gt8Hp25FdM19M+ZwNGsl0FEVvP5X
xVTjaR+sIJuPkKahrlqdCy6KvjjZJhgMLS+qu5SJYsjb+NQIA++eMZfVbTeommHQVBpX0EPbOxZ+
Uo9LJyBgHRAfqwZWMuIB0koW9wSSSlwnCZpt8tNjZGILfjZ5Pa+UBL6/npy5LlNeBUJlDTKWHs6l
bV8zq9u7lmxhKU25ip8STjWU7k2bWhdI6QwFQAwnGpAy4R7RkebwaYWd1c99MqT5rh6W8Nkv2Ti3
dhCM/nvbzvCuAsuq+3PBzAoc8JzCiG4HBOMXfmtmKgrqsvRP9OjxaiWjOayEXAugLDrIljQpGwfW
3tTaWiJo3AJTWefg1rUQyIPoMZt+OaW8LdZeGbnZbYOhnvpTqxO625OPEXkXzJ2Tn7WmGVebpCxz
G18BBJVoEsQSnEy2ctKcRhjRm4mmEGcUH3P83iH1xd8VthRfWdZa8xLzDKn1iedir9dYgvYyiz1C
qEXjii+acWu4nYzKLE7zkCQpsnB0rBsTxAf8mhkDMU/L0DSr3DED6q0bb9khh0ue5tiilTZPY4Hs
3sJmsFmkcEro8SO2jWSitb5dLMmhUIa+emsMtG5A0uZy3PJA+ZzxQ2eEz9SpimE207gNFDQv2ffs
AV+yWY13uQW3iwGqz6tYlsq4lqjMCPKSuR4haYhERjYz5/xUFrahohllJHOzxlX5XqS6xdLSTiQU
0mrM3+3KVhXyRGsUW3Ch89dAtp3G/e6Mwa5Q7cDa7icB4DbEyEEUSsLedrZZ2uXRhE/AWNTW1Kta
dvV2sMeS1CoUpzErsvYfgx5B5xloBVi0HUZDxKf1iIxPNNl8S9dvJhqlk0g+lG3IYN/4eXmOvt3A
ne937mckkAwIKoLPiPBKGIFHjh4YVFUFovkIVm5/my4LDlPeAYgyXsFEbNMKvyJADAcqTNByqVAU
jAUVpwnw7Mlm6+OVr5fvoUoKF8Hotc63FHgoG+Do0NbqdL0mPbITkClb6dbYKrxzdaSCvC5hQhb1
y4ynJ9lIp7Hu8XLg6m1Kuz0pU+WMxY0cmpdfQyoVie7EldNZS7CntzAFHJDKdkuThGCazeDZJiA9
EtLzvT3LuL1JIBom13NaypAcpKDqSV/OtR7PmbcuoLBZ37MteRxNelkU5QTCoR3z6c5eKhhkTeB6
+ZWbuwsgLKYo05GEOZ6dCtuIdR73eFDPJWeJ/h6iqQ1JaYUNZiffGRJAFEaKgDvAcB5DOtlXBjaR
s6ZdMAZf2A6DuVc1clRgf7VbwehPsZHCeEH74TKxMpjffeHYQiaHWrqO4Xc7xnGEYWk4ZmyI3UH7
ie8dswQX8UaWFQKHhOKQwOJ6wBToE8MyIXgs0OIYpOidVBkg0qgrZdEVRn10GwxZG0YIjS2EiUaa
wfGIfegRuEczPDKZo2TEoQuTfNrm5BwRW+GiOE8G79R3CDYPAzLVW3S46EN80C6PTYq/jTN4O4Aq
U8r9pJiUnryucEBmsEJdJPHqIyTYx++3DpA2diiIQpBNe2K3nobEdp5malseNzscrL0Z9zXRW2ZV
9HsNazDZ8XMLYBK33zjolr/R6wdo1UzzwCTWdNob7PkCAhS/OcrQjq1xYwww0ExlCp9Hvo759ZqZ
Frmmp5DsOivLn2JSzRQ2vBiG1+BwSMSimCGawHo1vCg29RF5q4FWXNtVj/WpjMfHNg8YuycAUnFE
YcG97/KlLHfknhIYZJeYPYERVRkS5CVRejfbgYJ0VVkwCyGE1PeeYTPEnbXh9YQ6zeLGNxM4E05Z
TmRUZGn+ZNuZAjvnkYeKx7qsj34tYwCTJcOZTTvAcoJRacBkqPKyjZjRITNbs2jeyt72ie+aJa8h
XNZuZS0Ngv/jiP5zN8zpa1MoWqYLzAVi53xvfK9JRHr0UVEcXbC55KMUFtUStQB+qMQouotZoPqP
PEy/637TT6CwciPHtTgI/KwkBDUvo9EL5C/uVO1svEs+imMIMxMrnXwIM9X62ykVGMPTYYYQ2iKb
Q/AjTGOvUrQBe9Qz0DEwZI+rLr22ewA7LbsePFk03XWOgihkM70Qhk6SU5rXxkPrJ8J8kACER1Bf
hb5eWte5mbCrg/hKXeNTliO02/mm9vdhOgwXramJRMfdg9HAK2Tz1a2T5gaHbz9xxC5WC6Xtt3CR
oefMfP01MgW2gzg+2PiGyATyKTRu6XmMb0lb1++l1B40LKNj98y8wlZRiGfhZXKJRGbLddXUbetY
z1a8LRIPWfxGzPUCOBGqEss0j0+Td+eC1SZ8hp5fqdvCxLzAr5jixd0LzJXFg1NXNQxUHBkJabah
A1/jOq0NvCcbQ5od2eQcgPgTYcbic6Wm5WEUvF47OH2e3mP/RcE89p73lHS5vncpBdU2oAp1Imup
YTW1Q46lE7VPEOxnw9Ln08KhHbLtQhnC25rx0JkDcuhpZ7t9+qZao3M3El75y9R2w7e8Bda9bUJ2
HZ5TA9qNNFqURE6VFIRutEUNEzNO030VBsH34A0/3pU4sOSOWEjnc5M5JphrVm8W29KsDqEoh2Ne
16Sjt+VkXtWuU1Z8D9KHx8JJ/VsyxE14IFmveJJeiWGw7+tyjzUMSJBvL+ETgVuGvLELHzkLYnfH
k1+HjELuvqwYkn3h3s4WANexnXfpxNF7A87Uf0ilgknd4D0GydGKPsM6VWlN3sWyuMTXDN6969sD
yGKOgjVMcroJ4a1BOyM/h4wdiMgXyBd2+HaQb9lV+2ox6mdtw+OM2acfYo9CuZiwnvkWB/KmX81X
qpVUCrqbvCNYk9JHEJOBBjKsablfSGH/kvhh55CXalrklnn+ZQ2XBUR+1rNVZKOvP0OCM2EJKbP1
djxxnB1on6KfCRC9NGS+00Pb0B6WfYTPKSkPbbdmqPilrl+rUC+sfExpp42Pu9VCCCW6k1M3w7Sb
McrILQdQNJMjuIwXgxiE7GL0GsBX+RwIdWD8ic2Ro8bwSXWrB94ygumqtrAg7ZC446kEDDV9WnpU
YIel1gWqd20Y2YG2n8NHHQIAMNYy+kchRgJytabxDJmSKJSrJstCjt1B6YsLsDHJU62CJo4yX8Jh
Fl5l34MHI0QRpD2Khm5C47CtylydZ+BDMLgtRv6ZI9/MARS/RAPL1uPlb0eBHk3BdYb+3Ft4jUBb
D8RkDpCDRJPAu0JzDRYtFyhLDhN7tYx4LlkOmylMLJIzqjCJyiQ3i20xZOWXdmSZQV7pcsxezKV8
MNpguY7zZHpTVQvSKJkyBa9Pav2N5zJZeYKUmu8LjK32YHI2Nk6xhe1tM+DCYj6tlVUeAzX09SEQ
ITtnawWDs1LATPNLVbnkU9ROXrQ7ZfbL16nNWHeGKrVuyniV1JADpZ7RqZJ0bZH8ArXQIePSwKKF
Lceu7tJ5cHm/2mHOD6PkSDJcYVInnKBoF6TJzUKl+krjIK++mMhFQXQpqyMxLpG0qTZtTq1+X3CM
g6EtR9s3nkrXzNI7horCJe9BLgXvaeqZZfepBNUTbj18GgJS35jJyyD2x/dxKowZYC6ki5X+TrUs
CuqVTPjZRQEE7s1Dmf3O4XZ4ljpM7Ucdy6F8x4eda2w8HKE3lt/Y1tlMdl5zhypMtgcbEm967/cM
q+kCtPkj1opP5EcEYFt1bxGjx6OBVobDLrnllEVeGsXSs4/c5y9dZV20tbquG/c9BJMapZK8y9IG
lR0GgLSDJDz4Yjx165HTkNYhqCaSOS1cZ69J4M7p+X9JXqW4qCFYpMqw6ghjvXFj+Gsahmfn+PzI
MKRnmBtd/0xbAnXfLGjBHuxu9K7/K2imWCnKPwr0OpmIwSPkmEFRPgAjc6w7KjMLzMOQcjydx6C7
Ic9lYo8BR//w677w3zqpSLaZiFiuaVmm45kf+sJ1qD2eTN+gAMmRSdCi3E4yDqPORLP160t9bA5T
GDJ3YYbEeB/B/0chvjeRMrKKijaWkYE3YhuMXHxhfzjy5iqMRExG3qsc3A8+NO87LA19Q2TxZnCF
OlEEEfTEuPA3V/kus/hxVMFlwpACncM5g0bb+jAbFppagAoaGYvMXA41BbvOGuMCrl50BUku8Nau
RmFSUxRJazwEbHjvOYrd/Ddz1X/6AlGj03BfB56u+PCLaI8wSwPMBU57DM1jL0I0lN1KYjH+Pa74
/8qr/2N5PCa/UF69lC9j9pPqav0Lf6muHO9fDH5JzWNEipBKrFKOf6uu7H8hK2F199DJWoIJ6n9U
V+G/WPbXoDzmFwTmYVv4j+oKrxEzZQQA6P/xGggGbn+gukLf9fMzsg5vXXQmJgM1PD3B99/jx7FM
BekHeeFC92IKiFmMQ4rSi842zX1cQAOEtTqOGz4DpKvAVfuJDJaztK66mywkIYCOT3Xe2apkuc2C
Pau5OmHtXKI6kdZFF2Jh9nygyMnSwaVyddufkqlE7Cn7OSLTdFuP7TnNec6Flf1mh/NzpfHML/Gn
Hi4mv5yE7q9BIgA7AlorP7u9yUktmNqN3bqnkqvLwdr240iW6eRFs6zbMyPkSJaUPV3AQoZIPUny
VgXLrkUwkB0+DsR8cLTe0Tpl48CZTS8LWJJ0jd1k+PIkRwoPzOgQJ0MF2pymDJOe+L5tX2bamcWU
ecfBzieOgz7Xb627pCr2dMGvetdw9wuAqckvD4mso3RajjQejkTYUdMzTrBIVRnMItzpsetwQKbX
tUHJEne06oj2GTL/0jWKh9jYdQyUCGMKr60ye0w5YrTOtB1hOzU0lhJffol9HB1VzxaLs+LN7JDX
UjjWmKG9+cgMmKBaaS3UqyVU9oTew0RWwsRcm+FYRQHKrDvDP/oJIRqI5exVmcTaQbczdsYAeqYm
WW+jBvPVgfAd9d43YthOqUnMfXXv5WkEYFMXwyVm4agqx/FFUa4dWIeST4FFikDRnWT/WBeneOYo
ncP93LLH5Bubc8nYW088UTUOWX1uh2zONsbVkULL0TYg/cG/Wer5bW0BR05Xn4XwLI4A4L4mZLkX
uGsiERencSCFC7fJtywbXhPXu158niWMwRvGCYh9MyPeVvP47vFs0W2rz3Br751qnIm6WKBoUccd
pxJ/J7kAxN1M86bgWGVvZK3y69xM6s2Q6PJUdssFcTfuoR5HLClO/En5gIYJHCnR9BJIkRVHU3ZX
jK0GMCHtazxYpL25EaXFmVMMpxzfPt3+MtuwqyuU75LIsCS/GYrircu8W0st7+RMgItNmFc2Vvbm
Kmcf4hk1l5kzk4QvUHfZQ+D2D0XeXQFKuXMNfqIihgmhMaNJG0Z7MDk7+IBnzdKewAWTTJQtwPIS
/0W76isC8ycdOkWxRVR2rcYsqkNFRI8TOTiCgLuQC5aSrxr33xKgjbaATWL6dwzL6puWVKONQyWQ
b8wBHnRivxak9p1wqIOXm0I6To0EhmOUHO28F3t0dgrGnBqsDYFxIRpond0sybkHrFd0XQQpiLHn
kUSejQqtb0ChTnacHORwGkhHJ8oeZDjRmWQm8vKTBZhBfaiqs1odHAG5eFFRo+L9vMI6HZ6ZMbBa
vmg8R6WOCPa6qMtHAKgNGF9FvcJUDEoUv/tqISjal9E9dGW5FfIRHfi3Vb/IeV4Lkx8i91y2WzcB
uEyCkpBkyIxWyOtZN7TPi3ixJYY5Kicslo03pMBxnXT+FJizMZ80EC/JbVp7eV6u3ZV/zKqTc0T/
3uyD8GqmnKNrf6y2JJ8X9a1JC7a+hsRctc8N0cDWMf3eMgwVMIWGqU4lxTGe7XmmGHOIil9KzmN0
W+3EBsCyNh9dDQVg4/eJ81Vhwb6GG0CnhF1f3/bp4CKO8Fx5NtFGgbX3vY1J45KQ86DPg/SQ0iV5
LL93OhHES3XoWsd/Tcy1Daq+t0RpFNAe9fKlpVfqqwTHjcGg0d+VNRAVslockJ2dno1q1w9Gme8X
9psVeQW3Uf7Vhq2ZRSkmzGVzAydb7MAQMOUCN/Jc0ZqMgZuVA04y00pBAwNXqS9j1Z2VvOVgr4qn
cvHKl26xrkDfX+N+Mi4ZCzr3TcyUS+JbA1Pjz3eOJd2N5woSRNb2FIDWz04IgCQbh2+h68pjL6fq
2uo1rw7zcgad2yCcjjVwMUA14ald9vPYbfupOO+98ZIkIkJAYFT4cusPLKK6O2rcBEmhufHNzYh6
QYfhoXD43uEGGnKNFWkZGJPxYY2g+uJkTyegwuIy5VEh+/ssy3Cj6fgZO9EuxBl0Ad8Av133trjl
UTADXaEDR5LljqOiOrU96Fd51qutKPZDTh/UcYE/GmO/G+UQn4y0jGI1HpxBe1/EmqppE/m+mTwf
aC1v0ZmfDJ99eJFKk8/oIjhYZDRiVd9MmlfSbtNPfhZfBjLZL7q8i02PxE0EWPfJnILhmyey37Hd
E5t0WzZGdeaW5XmlCqLZ3Sne+l6sEcXGgOkIgG8GycSme4vL8j0AgEw+q0WopJ4p6cOiPILNJB5A
IKgoPWZjct7JiXdvoY8fxGl1M1bz3qLQU4Nx4Sb9Ach4VCjzKkgpX+dunzR4zjp5A0Fm6zgp/i6i
p7L8MCTXdenrHTOCz6kxXUi5QIEjH4DzhY6Uqth0SJvtZXHA8XMUpno35/5GOFV5XXPhCMPUobNU
ALPGuNDecCXUao9gsuFtoCxk9yFBBfF4HRcANr3cCA9jZe3TjKj15UIBkBxqTX0H7SOrA5LOvf4z
ZsRsKwWLfz9Z6Y5MoH6fTg5zobrGe9g+9GI6LalermKjOvqmSi58Z957mX3Te0zB6pC8J2OqbvBA
Fgft5vdL+gLeZFdlw14v45mANEWPcqDAlqd4yp8rQBAzUR1GU7O94AY5g5B4HjREuwnuAIjKT4TU
sB5TuLIuT2Z17IIGJYT0w3OjSN8FrMnSJdmPRIaALA4bMvoILRusE3MrEi5p9FVnwzwUpDfNnyXs
17khbsS0jomonpNYXcomPZIWuEvwgc5G/cbIeQuNYUdriWBIrkrm2KPj9Uff412M62u8OryGQNH3
gQfk2fGmg9MSCNFN+zENv/Y0ht3sposvUujEsiUJZC5Y6lmMw/tukhcLWgzaydqNdzGR6j19eMQK
5uyXnwdpsgteh4sZHqq+OQNSdbRteO40oZyq23rCfzTbF10ZrzAj2fovkP2bb1nVnDNiYWi+5kb0
UQmym4zHh8qq4l2SC/tQI+P/LMfw0RrN8o53Mtgkgl2uSfRl45kHrLDvfu7szJ4jTRuOrL4ZDRBn
Bdmm6hOownaOgK1DJZaP9IboR8QWw9axPniNG3OGrpmVsBQiDODERzvNuKpyZlThF4gadnHeZbdV
5uGopXHckTFA5N+S3JBb+OgF2dVAIyqC84Q0gFFJkq5kkHg4BxrCiaehFy3PZR9cgaw3ztpMkpqX
q2OBfHthouhhd5tZwdZ+7L7Ku+VpzHTNTvtFlmETJa1FXN+od4NAJ8VGrs0rl3Q9vDxOcIztNn7I
R5j92VHW09NS+bel1U0k/rrPYfsVIlw02OlRN3O/m2Nxi9p8BPRhsjIwByDUKN30xdDtcz8WUTpi
XvPmrQtwtyQqym/8q9ByydFbOkJdzJYzUaUemrrG3Gr67vIK5pFuCy+dvnAmDau9xVoU9PYYWbZR
XHb1WEatdO+VWunz0rtpqnl6Xuxuec8y/s0BNjPajMucZwjN7E3Yjw/LTC5UHp7E0p6VK+cntyHr
02+dW6Kc5+TCKcUej+pe1WPktf3Oc0vMrpUwbhcgRZsQyPpnnBD3FdnPPL3nbT+S/BOrYduk5TbO
rEfstedKxEd6y2eqJyYbmjkpnuFFMKUXK6EwDfMrow4eh2p6lV1+lda34eB9jTMCmYXx1E5WlAIu
iCFo5wHb0xgr/54EKeO4+AxqO7c8I23y6PfNuZUvl7ilYSgTPUMH1N5mQ73Tnnln+fZ1Nbb7KSYw
w4VYOlG4EgjdKpCMFscQ6jvyj4lc8sSNDCC/uO7KgH/VVeMfqR7QsPYEQ/rJsetIQcORsdUA1TYY
MRmC4oE/WiTQIEihmKsCoh/64r/ZO4/l2JE0S7/L7FEG7cBiNqElyaAmN26U0MLh0E/fX9zsmcrJ
RY/1vjdlllY3b4ZAuP/inO88hlyyhA5vG1vunaF7ohA8dFVBwJRmdIgG4pAMOTXBiwpQN7B8tm9L
7X55BGYMnF9kdn+GpYjXXS63QF7WrXfhWnn0+JcatxvWmWMDfmpcd2FgXht62R2Q0rxkjoHbsLuZ
ayDEXmP9Dk3yE40mKoX0uQu7E7BDRE5W8urq8eyitauikFgaqlC5a/OJiuNdik3S0BO4lLdV6nO/
muuWYN9lSnN33bVgeO3C53Tq2hPOqZ1bCPzieYdKxLydE25kBOc4IrCcriJnePFr5x2alrUSYXKT
t8aHmpN1UxYEDxF1lBbh0kqsb+hJKFeUOOj+VgG0x+u9Uw3cbJOk5KF2UfjGzYNyS9Iq8wF1F9Vp
LepLTt7jMAtFUgnsTGDrp07aFUcEs+PW5lw1Q04sOI9rNdofpkR1BH7xG1fxHzq6t8ShvDPQ4Gwa
L1thJd/4JYlODvrihSP6gggmvdap++GKknMEDfUh8qaHYHY+o6Z6pL233AKgJvtnGUJE6zZIQ7KV
zgTxINH90NUbT9r3QxqtAboCzLlaNp3vUjc7MIgPvqxfmTYvc/bSHboeEmiXKjhC7900bf4kq1Op
i4sIPXUvPQEasEf3h5WXNXQdf3Zzvk2Gl66T4two5cET9NP3LAuQg2CaZyMcq/vI76HaFXedCOOv
KE7MnmM7j38iog3PqZvKaGFWpbXniWJs1qYdXzAFCRGABLIBCwnXQIbsR23Z9R10PvOUZTx7Siqy
BM2kg/WNnfmqa97nV9twM9E8SyKFVUGJ62Ilhu9K3jj1fExHzQNMph3qQTHo7TyzPfMQzgyh+Snd
eALkDz1sD7sCnaenxp0SSb5tevlu2HGJL7YxaOgi+zNHB/GiUdRv46boNyHu+20p62CBmUXvXSLi
7mhhrYt0jGEnJdoBqXrkSFWhSMuJA+fJIVtoWBqxCT7WiCb73pslSjqqX9ocg0ETeQtefKhLEbJl
Kq9L4gibapf3kqo+8yYuDT+rSJbyMrUV7MRXQCFmvvm2QxgWW7dXAP6hKIOk2Jg4g77hpwisqWrc
cwJV+0jH076vIuMwQ7D0m9a9Rg5FDAwSezOZYbc2YzG+ZCFeYTau46uuBfk9c19xAfAy7/1xHH4l
9RSYb09sS/JBdmYyjMQ3FNN35hF+irtqAtlf5jW4wygICfmjC6p4Z9UpQ0AMYL9G7YZqbymaiBx2
noePqNM+ibRT9slBfuhBLZPT3pOPZwZsj7mpxh/XC2pYpz07D3aPzuPgt9MS2LR7cuBW1Ne0cOJr
A+gRYOrI+KNV1ylqJI2yOAO5UdP/quIx4D4kfitJ5abjwz8XJRogMzLYxRHJxhBJ9KQuXeeLmHLZ
bj4whJEso2bvxrdb8cmSJ31EMsHnhUUr3YZmDfKdQINH/GzVsQLzdyqSHjmsReoto3eIg75Zrh3D
5a+BstlewAaa75EXd28xIBnOVACBF5EoGpJgKPLPKCkpNkZdYWegut0J1QIwSydnp9j/k3DnJd53
aeY9eFGFE4schzbbKy9pjk2mM6bwVXpKKY9e22yY9mkHMd1IkqhZALv2jSV0XUloVdsiUmiVuwHM
61Guw0B/oX+q2DBzyZCtTV4kYX9y3iM9J4yKZ6Bswvuxqz5s2WwReB9IC4igltn9AluraCk4dFDs
CdxmpT7pjglAJaogQLHrTcc6Qd/C0J7bH3BBTARnXIbbIBn6FY18/0jiuY1gyUGfIujry5XfCo/e
g2xKNH/AxWinty4DXGeV+uQyVkMJJZ9PZfJAT9f8BraZbCMSacC46lU0GHLLwjzdQP62VqCfc70I
xPARtNVL34fWnQHnlTqgPObOcK4NUS7sDMErgu/0QmaJOBuuuK/cYoPa9jKNut+2ztx2O7IV+mjb
DJ04j6JVxarJdfcQlfV7VlrXX+oQt/sCNgLibERSCJXqJjkqfG8E3WYcqcg9m209up+evJraLYav
58grrxF6IAxOVMgW8EODaSuxWiTuJnjxD1ZdEQ1atXLrNyFQDeTy9Xduo11azMKP+EYhTRBi0FwG
k1LbtumlKEa6HhddgXpg7vKZ00/CdDCQ4rPrxbizRC3TPBnkFk4Lwd97kBHpq4kh8tMs3H6X2hF5
O8gRUSV358Gug7Vj9faj487X0mMOrkFhyG5WjpDToWVQwfWa1fo8ot7fdEAKT3Yt7WuumBVunIEO
kd/WbDFUads9Q5l1UtAGEmiyhpBhbhvRd58WwumVHuiGUx+8RKuqdej3GyN2tp0aToCOhnu7Leju
O8ccvyDeAX+BpGrQMIMkpb/GaZFyie9pr9SPl+gY4amGDzcjyCSHwYvPYxGPEAM04xLbRl64rLsq
OvhTdecFHvj8FqvIJQ8d+z2iBwsXaK5KcJUjgnaWz0eHZIJFmjX9rS2iZ7dTT1mlGSy20cXqLRJa
kDmskKJBR6ShZ9yBcQihwqKyEIQK56G1t3Mjh7dQGtUJwxfhUyI/EId5bW2Sd8cy4t2QN2+Iy+8I
ZHzspfXLMbIc+CgpS+nDjRsU9KioJqCErjuslKlRMAj+yCRfW2mhJ8uDYWmnKc9SFYBp9ZfYUGjD
uhcvjyDbDLI4KfFmV+4DkyRrKxtF2FXu3IEyQTM6VFsUREudVQYwFNy5CkRxNLvthTnTHXT3TcJs
NTUfndkiodLLMPJSE+cN814DfeoJZZi6sCu7Vq0GAWEYOqEJU5z0/JICA5q0YF4XTwNWamm/y6mK
CRpy/eWA2eQpafx1gBMp68zHifk8ScvB7aipHLyw+Mpd+8Z0r2ltsuxWXYAu20unTe2Z1ZfHs1Jz
Kq+cLr81s16vY2CCQQGpWAwPZBi329ks6/u+MwNEN+MJffsL4sov3fofQLUwTi5NWa2TGX5iLl6q
nA1EN0pmTqBVltAaAOZ7H3Po8yEm4gmw0XkaC4zoDACaqV8yRZwXygQtjldkUaOYr5iNod2765ny
9UQej3W95q1uPE4EyfalaM0NffPzOAnu9YLMCqnSAzlV8F/T8Rop6t4LmFGMTZvHoSMRNYRuTAN9
GmYYjyb9QoJybY0e9yfWPRErrbjvTZXuMuq0E/OGXYXq8JxZFHlB4LBmL+Udvk5AR2HzQ5JPsZtB
6d4xIL4fqfoXfk+vLAfvwfe8w0Tu7ApfZ7huUcfBtN+x03Ffu6qnK6ifcz/e0BepVRsUP+g1hm0e
o4fhZkrN2+SqJXNskJxDKP1i6/jGG5OD4zVtZWEFw3PAHnUmSWxn9vqipuq77roE6utAiVYVvzpC
3jqav6SDvQD3TVeVoyOeeEwXSURYVoNQCaSOehoSpuZmpC6RWWcHxs/z2cBiuymGaxIHQtCl8LEn
Ke2cqml89yHDoTjhk2MaBi2yemQabyx0YR6kn7TbBhn2Uk+a5RHLjL0H+rJyNZYxW3rVGUqUswoz
fzXrYGs60lyZluKTk8vqigDjc/aY5Yyvk5dFq7IPTxk5IWdDm8RNG8FwGbsrOcikiyXHeENKqruG
iowCvGsRSTlzwJ07n2qVXwCIBesxsh+Fja7OAnnw3nnxAFfK9LHrRxHZfeFEQCeKwUXvoHIM2Kwt
x/Y7aLS3n9EXPkxzn71xkY/Hqoo/Z0MmbyReBjdSy13Z8bhEhk97oq7rEfJxEHwc6IoIOZDrRAId
tro8IoHQ4TeBmvIEAwyEiYPBJ69OkriPbq7XuOFRrDGwY+xhMJJiMYY86Nx6yJvG4cfmXFZ59hqz
h6lYDwGZynYzUxxONOgGdmWugVF7Z9vnd1qP1lq72bedxpsSXZ9FmbcQYGNzJ3tSTevvc6sm+JVB
tZU5ayhxfEk2NTV9nHSeACiOhFm1yPDD9jfV6hUuWXwKRbqaIiTnqLUWLRXGwonmdGsnFiioFNS0
iYfeY6rNEY3vZJEAZ3r3FMxg0i+BMZTB0zw4X71IjkaaHqxU7IDMbsOMuuqqxav0Lr6isSDxnhIj
UjeDeZUmhkTM1TZHdWjKecVKYyLuBh2vCaCbcRFvktlVVZ9UN+9tHZDKnnbezgpPpesVO7fOs0Mm
DQNZo+stfVwVxG2/GM74yxaLtzvf+japQIZ7rRCAwjNg6lD7r5yiodQfTBwaydNI0Oqyhl/hqnlP
OuaRKPGz1/jblCXWgq3fMSFXiYuRwKnEInKWveamxa20Sl1aEXSBXHZ4UROiMXPLjkjl816IyuDJ
GYZgEYyedWAd8migKeu7Wi+Vod4k2+1VL6R7zngn6OQJgagL2GqBR92GNDF908Mvuv0VW2M+FGsG
kDcn3k8b+e9NOy4QpO6qwrFYYJUMfDHUPVWeUxwwtS3Y1xBOOD+iY/uozObNxGWxJDl13ZEGNEQ3
qs/5WhWmihlL2ya9kv8xQqG6NRa20xmwybVL2YDmrOI/62kLDBJpkQAVD2kybGTULRhRLZVpHtvI
LXZ1y+kwB4waMpIdFrHhLtzSXHvkOfmKsN6ZlGgiXskeu1KYJejArLuBWGWtcs9i05WMhxEP7jYu
SKQWJNtwzVmQhDOhb13f+erYdvTa2F5XnL1BwqVvy3iF46Vc6Xp+99LqkqYnTAFrsrZJ+8tdGpi8
elR8CgQ3WBzglv8IAm6JppcrbzZR9yIlnPigee48khV88yvtm+ETH5naeNDSjezO9IlJhdES3qBc
ujQeFEfh3KY1c6ChLp4xFDoLN5ypuPsHg1oDgT6qxxDlNs8XamvyaNFTo4QGuTW1/sW0ox2OKLR6
1ZaZKksNnF5jyNV+pW+Y1r3pI1YP+bHOTfqk5oicl8H59edNqXnHC1dBJC3j6NXG9zHkAZtFO7rM
BcvGkThNFc33khLENWP2zqxIouI38kEmJTWSfMBLW6+jbOWquVUc8qIut6ALMPrYiwpoJLx5iROu
gK4Iu1DMfrcS5NCkpbMPa+7qzNT5FxcKGQ6hW29KQ2+rhOm6xmpEqoViPsMaDwtPectPK1t11XxP
L4TxA2+ErGYXUZlbrao8h+4Ea40JMOOurt7JmGWw9U3hvyti8OE1vX0q8u9ID2c/b17cUF6z3mDv
xXdshJZo8taZxYFM0O8qmtSppCgsXvKh21uSRQoJtvTvXfKM5n3jgARbIXGU90FWf+EIvtd4IgPT
N/eu3zJ8TI4hqjsYEK+ZYINfW/VvgfKMFiPatlwhS8tMrquyiaG/F00Lu0/OSB4/u8yvznZH6DP2
sKMZdYQCOGgZ+pi0umF690EHviQzvj7SR1ICJDu5ombctZPxNrrZGmAeIzp8fOhAhmWTzuxfs4Nb
fOepvIEvvwwnAmdQDse4MANzeKgIhUWB/cusk32mKflhSRKVgzR57/rybqJZHfCImnW/znqSFLtA
HYO2Pdp1d1fObxGQkvrKXKxxZuXiwthui9Nw28lkfVXGkCu6lE6zHS2Gd1g0OJ01kkPcqHnLmeRM
hNn3BBNC20OazD8E7Y2uuZqvCSXCvWU9sK9TazNWzpehOPejpj2XvXlqOOOvnI1OX3obQTgD67qM
ulunVJCJnguknRGLv9B9KEV1aCfzEENqX2Qu9FbubDpAEwMaN2JgvBqqYK+MUlyLAfXPtLWckUpJ
n9JKbrhlV0DV9B4aAqHrOzMoKCJ59pJg2+I9mDQBH1XNdK1i2aIoRaHiReJRM8vPKpnjKfGI5OZK
D7N7W6uXGEpum0Xr+Go38GKMJcKKf52IUzZyKqD02Z4ef9EU/nqekTRFbbRv/OmMtYNflk2idxa9
mEZ/yCxGK8WFcnPYpGyJR1CX2Bg+vAaNrms8tlfLeB+ta8lqd6ZvcOgtGou1gX2Epbuv/ZnIGsNh
iksUr+ZlXj1eq0qbRND3ya6cUQIgygz0vLWkPgB/WsoZ6mFefHi5+0Ia2S0ztxzu4kvnl8e+UTvC
Ehazp+KLgTUFGJuJyl6YE3P6tJ5+bEnrJCf3d4zxFM98UF59b4bZw+wdMGCuyLV6SMr+ZmBpwsHe
0FHVej2GSbtOM2IVnGrLqpGwBoJclnPAkz1xP65Lld04uZqfNOUpB2TMwJVxihu5B2+Cqtjl9KHW
/KUpnJImewjz+SHQwy7pAvbkRXgmYVBhpujSGyRJ823Vj8fRnil15PffVHV3f8kn/06E/oeq8o9Q
zQbMyZzUCW0IHf8AIvxbVCsr4d1OmfTV1i277LsUTf6ixoFBalJO4kT2Dd5UhBmtvR5yVr3r/88r
uVKh/3qB++///b9Q812Vd5BqoP+AjA7Nq6TubySDJKHQLloEusj39EeYS75p7K4+sNiizO5VYRjf
jO2Dx7yr9EPQOgNu4UG3KzIIs58/L+Z/dJfoLpE9/pe6y3+oLvnjf6ku3X/ZMLtAq6P0ddzQsv+G
arf/ZUPAgWbkWfBXrODfskvb+xc8LBNVsO96iJ2v4Ij/g2o3/2VhzgODF9joMgO+8f+G6DLwr7rb
fz9AjIF9XhmBiQBnXFDO/8Q4BZaB9zej0dOj6e2qNCWqHntL0r46A6+MvBGUVSXTpnAOlkk44pI2
UAqrYxgaRIF4vqr7e2ekUD8XaStSMp1l2//Gyq6uHiLZr8NC1N2eON5M75GcO+UmUn4+7t0gIgyY
JUUsmT/kZfeMT0Wr5ehgJt6puamsFQ1MHL6yWLhSLeWUlMNDoCwv+2YfAz6bg03E/orQr0J/p3GW
3BaOxh1ICv2QfI/avgoo/KYJ9+nkDu4teiTmKfjkca9C8hGXJJ5HKizyzNPrMtySj6aAX3tVkYyr
ZOL0HcKvKhzOlOPFymmyi3SNU+MAn1o6SIxAXKPjDrZFh8I/XrJsZ4THAjh4Ns3mvQtrK9qTieWY
S1KTYoo78QQe+8XFonOYVahRYXjjzEfK2VVw3XYEX8+10zN6ikgUNEifCZ7dSkvEFA5DtA2R8W10
HMJMHUTAEv/ZNVJj3vr6T2gu+9TnmQBQuk7eQVPuM27cW9pGecLTIki3zYAOIKGheiyReu0xluV6
GavGeoTwEI4EnJKHsQw6Gcj9XBkhyZHKte6dwq2uu7+xCrC8V/H4Cc4mGTcVnG9zO06uQ3KsQQ+5
zKNQf9rE3t04Mp3FpRlmzFG4NTi9i2yy32wsHh+UD4xbE/xoaR6fB3iy7GLwLy2SQPn3odE/zWVr
E5JqOT+5tuJ5m6LQ0TSEo49nqxwBRH65Y0fZ7cY6S7eeO43duU5HWhEDhMJr4gcB1/mkiy0RX03+
TmagmraEvdBipG1DdTK1g5L3cZEyH2stM8V6BpxA/CREJVk/gL398SFj+Dbs4WeFzU0+FiYO5b7O
HRsxj8VUq906pDUrjFD4fjNnpwV7jHkh7DQz97U5JvYXE3dBjA/BlKwTza4t4pe6JTr2jQvVTCha
Pdn90HmnSCMCJyZirG96PLJbHYSSoGyasYDS2M6d6MwshF3rxmz4Ua6n0g7TNeNTXX2GcuiiPaZM
JR5qKNTJE2IGbQ5MwZKc9XcwV3Tira1afafNMMlvoEALJk+xaebIH5EdWWtxhZUtvITAGPw1jqD3
M6irnULYe78aqiNoiGALWLXZ2oMubwJF18pYiLD4HkNRhmPvASyFeAdfEB1latmAtr2e4b5PqGAo
sk8EryOrlyyIFu11Bc+yYGCRNoQbIutLVrtZsU2Bq7NtxxhLYc9usMScUttYPsb5aPcBfnzcitkj
DChYKiy2eXyzrnueug4jjemmKAxm/1CmtEMyHH6JRYxusIo85o0V3FfZHB3MHM5HUUWKvqULfb7R
gd9DAzrttqhH5zEgl5P5ISEtW5OT8DAEXoYAV5IJOhn9tIms0X8yvWa+hAjNDqSNt6dmavrlpBuf
KCxkCS3+v5EpitO/uIVL1d0r7FuLJOQwZQXemFtl477DrhwczaBjJglLuNymWdDv5nqq3mzsPlhN
E3cd9DRUgpEAsJQE5RAJ82Txsf5ASkY/bdra2Ns50Updr++slpIs7TSI83KoWFIQ/tjLDPfa2PjB
0mZq+8iCroN00XbHsRnDdT5AOp2xnC39fmIea4yfXs8i1vNUc9/qMdkZJilGLooBCmd73NhuJhmb
GNbRTdiwA4SIXyPMs2i+wLAggGo2AFMkIAD1kAnUsb6P8JSIymg7eyO1P7HGN0nBVjM1GpRIRp3s
+8RHbt/Q/i98xzAeVVx/2l5IYuE4dK9RILqLahuGUzA3FhbYZT6RYWtnLiTMMrUZUpshAWJoV4AK
fERzD7bH4g9fH3nrHOHoXIONA3/n62RFgJS9KWrmHW5TZWuDpIpdbPvDvmPXex6ZULzaqe0f3aCv
we0k9YHonWNvN3o1+yz/uLK8dUUw887VoYY53Q/nDvXpYcTlAgw7llvH8GyG1VXzMcmeqCztqL1f
p4ASbGzy4dx+Cr7CNUI7+14N/aYo8viURWm5s/zJObqzDN5yk6EVS+EQdQL70AKwU0v6J0XgXV3m
KXtc232zk2Sk1gsUDWnilftKtM6ddQ0JMiLJmh8tJqKwKRrKZzf3LhUDuGVjmPa94QbOytCx2vgm
c3mD8NNLL8yHvqEPdYqUSRJWLAjKg7NJTI3UKHOCw+CWzks4CW+FAmlaRN74ZeQdR0uCAZi/r5Up
eszQoDXLp2uCNEkLD8TPomgOxqnhf/Fktvxy1/HQNMh5qisJx+rWSkaKB6g2zrAQUJwCyXHoEqv2
hi0pt7hremW8NFKZNxtWDuKCzV6d7GxMf4H9OfrUmbgkAHpIw+kSC/4UsG1+jyhpaytmw8lMHVyS
y76Vayd67YKosdjGsIzEUq+0lr6xjiMjVei4wv8MLejzBlIjAuVYCNnNDA/+5B3whTekH5iQ9bQ5
7ofumpPQZ8BCbkC/6+IHlwuBCraPpZypMhbr91ZbaP9mRZSqKkOcKxU+vaJ9z1UxLUU4pLtUe8kd
e5uYmUicPxIomrPiT2bH3JiCmIl12DfIeOFbFVfza3XfMgxelZm0zmmIr7ppvNqnBSTQz2v1TCxw
h8iB9MHlIIjtReON9rHXXbxsA6fZk57d7w1jSk5z7BXPZC+C0QCfW30NoLDYFVUM+MeEbliyU99A
CXsqPT9EcGuIg0Os8xIJTno2RJR+1KpwnoyuHox12wL4JU+2PeR/Mi0QwZI6HYTTi9ZhtSuqrNiM
w+z9pBP5Zb6dGNtoFh+DRLNPDqF1Cfo8PASF396LruLY4C/ksQEU0O3DNCFJ0g0Ec/PKhl2W+Q+1
ZjwJxobIDaLjgi97TPAct4N4Ul7xKuXUPiDVgpEFukBctN07G3U9tEzDhtqCdDnfQAH32mONnCNc
jVFjPwyuLBSXTk7cIeQQ59ypOX4fx/DBKuLgrqb63fjkP8Kwj9M72ImwXeG3yHrFGDVH3FSybPFZ
Ir+PvVucwRcw/GORdXagXZB4rBLWPCLfEQVp2wsIBt1jkPjjCV9Mu4wNdOl4ILx+H6QEkReeAhA/
z59GyCSs7S0kFqVbvrZiwsDwJ+TEgQnsIbKqYHiViYXhptVJQCgsW9iLPwfma+dco1K0VcNlw0fi
vwyBcr/mwtRP3Ix9idR8xnfM0hdVX8wZPjoWVIHUeoynwD57xhA9E5OYfmbNBDMq6qrxqUeUtxMQ
u7jKC9B5zMTs8xTlJNf6o3m+ClUPGX9FuHThAZzmYvYfS6tVRzhcCVwPnaHcs2bqmNqb4icRWtHZ
/YNhnx2jfegxsTJTY666yOZxDJbUGlLjOu/J5cQ37Q4/I3Kde17pS2MwJ2DIM2DcberEsj8DpVoP
lZVuJphJgCFfVGZY9m3aWX3AXM8PmMiEJmK/R8wNSX0GrSdZBzvAQ1cxmpqSE40Ohhl+XmVpfwgL
xX3eNaPhna3enPU6Khx8UEXOyuXgRoMoN6IPM2ZBNsjuXeD1TD2QGKFOwuAx6kTuGqvYB47iQqYv
WLJdeeF91eto6DUvm18UHhaTeOpc1fvCGdTJIG76OKCxzGQ2nqfZCy9auemxyIjILoqQOf0wYLjo
YPYVV6YmwjRqCsuIVl6dHuMrfVvAl9m1iMT3voj8vecVb4iELh0Yn1XucumjU32TNhV6za96NWY5
MTgezneD9/3LD9R5iDi6l2472G/tMMZPlgozNqyW3CId9M8cpj4lN9qEjcGM90P7Kj+ORG5/mDUW
CHY51fg1al/MO7cxpphWaRysfT/RDq6s3G/SG6p4/51Zvzkfht5CoOemeaswSHRp/lIk0/gTWZhl
l8loBvnumqqs9nEueWVkDNg71Q/ivYvgDq0dF5LZxkWdbu5Noi5iaEiutx/qiM/DSJBdLOfCqhsY
jFOfLvMsNdBCSL9SO9MJamcdwCrq6L1iHmFRUJntO9LQXQQG3qBvpwBB2AcDKQlEjZntV+I3DgI/
VQ0YuRyunkVQiyJgg0/40odoC9c4s80RxcUQPR8d+aItPLoOhkToEfZxmENSMjADmiP6aYhUCM3H
GieXB6hHXHKJHGGZDvDqkBHlQp7dvqlxtMBqnTEfoS5YG7ypn973yuomoPXzlwFOe2iF/cyOMktZ
BDAcNPi2DRG7p7ji41tYti+4B2aVV7uZ6RIuNQT1OyPtntF85AfpQoBzpk5uYAiYt3VcJRt8kO7O
lmlDDG4bM1WGqCEAQ7wYbTqvazZNW2nIegshgwtT2ITHKltcfefFmH8S+8SkFzZivnOhSZFMXMKY
M/3XvPF6nnxTFIe40cYBdM249gBbsu5Fdk+ADGapUlWfQG4KrE6UBV+oxHxMI3YeroupyIlfrvJm
Z3hN+03WTXUwB09+1kxQOAO92iHe2JzdzWSh+1kwWVHTsrwGy64jlyYwNZ16a+BuI32mywwW4ZW1
xdPUXgppyeNkReDtjNC+m8xyXg/VbG1E1D6LaoKEkvvWGplqc+wr9DDYRO0TS2T7HGWpuK60muA1
TJjfzqjVPp3K6I45g8/NaBONQQy7/W3UbXOMmdHco2q0kCOrgBXaJNisWdw2i87rckbCMYkftkuK
b8UPfgNQ8OogQx2tbHlxJmI8i9GRx8El3IP2OtuT/EXstYTieWoBia0kCTIP1RRlT20UZfsS06G7
Kqhp9ojJJxYtV2rBpNJVjlzjGF+TP2zbynatlSI7iq5BVX3Sns08CCQKTVW/YQbKSPw2+rILb1n+
lO2hNQywM4btReMB7mMtbhFeh942sxoWYaT2EtHyV6jb/0wcmTgyqPsvJo5VU319Vf+v1Zt/46+h
o2Fdx4dkSoSu7QMA8Jy/TR0xbQPXhZLtejxRgQv+4D8DIv84xNHchsL1zRDa//8dOtrmvwSAbSJz
gSvbgWX/t4aO7j+N3oLoSkgOnuMjB2WA/U9iPezxyCin6ANiqDEfC34yxU3twrBdFmWn1B4hZ0oU
VsQBWq/a0fEIyWLyE2rDZpWckqK7JUi3RNfVOX+ytgZmHiRvZVA2FBL9xumwI7Jk+6UevmZ1dQhq
28d0cCijFnXl4HDZE105kvBVOJBj6QuUDtVLZP8VBSb/SgZTdjKy00wrFI84r+0CrV3w6P4VLRaH
sdmWZ1xZdgvRCGtg90D8UZffUed13qvjejnIt4p9x50vEsSzOO3N8INRapEeXC8W05Kp5+gzIR0r
wf44yvJNUkSmeYjo6q/muNZUa6Zrza+Mjau5zbX75gGMWFjfh91gtre1X+RvhmLEtxeDjVDdLHqz
wgvvR4QSDZ1icGLXHBBXRh2u3gBSFuJpNqUS9DxgC0PpladLtcHvMYmF1wVlvyltO6huRV+Rw5X1
dSo2oTtlxq5tCie/VOk1rjvoFab7uGm9ept4yttpN7BB2THbrAn96Px+keWZAaiR8cmrDrLp7JC9
Rj9CI/8LOFt3Xy5HbnlTM0O0jlaio0dDOz6L+MCRX2BAdLp1xqQenpCnJSFOuiiddLZOzGBOPgoz
dtwDao08+EGFCZosxEHX3IqaCeQRTZRD7rsmMG4dI012DgVL0EtP2haIzKAZPwsuFMBtpcRGmAIk
uCfnheW9a/UuOjxoZWh45pKD+gqLvbo0ua+XibJY6s4Myt69Mikf5kJHzqoZo/4RpLCb4VbqA/aT
TSTuhP1nGeP6Gll3kI3Oiv+LQKaoquxfykSszRlgzIfEQYuBVqQkygn6bnPbCEJNaVm6kujDNY2b
ruk4SrRhSzLPabtjpapyWyZTsGEBTcPElIMuKTMTG/8DesP53JYBpfXM+oHuH2S0t46TMsxuqIDr
bNNb+fRUd2Z9jgVgg0Ph1TAT8ZAl0a3QaP5XUVDSSbW1b73nQadwI2Mn+DX7OnC2pnb5wZiKLv+c
Q1JxV1Nr5vdFPVjBfhi4BbY9ojpGpJE7RVvfTZjj5EnqrTCc5Pe5GKA895JLFSxhY1QMiGBZUZUL
CbW9zSR4hXCEE+nptkEB77HXW5ZeTUJjLn2knqEgB2rVydp6Sxp22nxdVejO+Iv/g70zWY4bS7P0
q6TlHjLcezGadffCJ9I5OOeQqA2MoijM84zX6VUt+inyxeqDqMggnUx6qdrarBdZVosMi5DgAC7u
8P/nfMcr1baubAKpTBl3vDyJQrpG2NNGHpu+TiN1nIozfd/BKMNtj3aswho99XdI34MUTb2Mr4KA
OsSKIwIQMzYQA4W3Fj3pIsA873PIG6jcJWminSUSMyl0sZKqVhmHICvcUSrMITKE3YQckFNGmdvi
lknXv6FBaA8Lz2mxeErP643bGAFuf0S5uU92oaa3yETJbCf/Cwe+XEqE8LjQtMAMvnRQB9hq9EUc
Miq12FlNKGQeeNZ9f0lCi3EVNQ20rL6XmnbjllhPuHFt3WaZ8yD6Mi+2Rp8aUBw526JocAzqdWGV
Fdl6ToRWmy6jRYWgibS0RVSIeMLCXg9ZdUzJv6s3od2gl5AN1RFSxyByyBUhZbL4ClsyOyXHwFCX
sujrfFOLkWwtY2gweZeDFj5MlWlepZ3NfC4HC8tePhU92hic6z9s4LkEcEdG8TltexyqjggRMISl
YYqzuMkyeIq9EP5R20oX1KqX3xooP5Jd1GvFcGbYFJDXlt11NmYJXSPqK2aHvBZ+BXs87CLqOQuX
Mkyw67vCkOe01okeY2NmyT/awrYfHKOO2881pZRmo3g0BWffII5vIGO6eB01XYXHvcWhemsM1tBt
TB+PAJlwuU5pU1FANjPOyScBKBB9Q3qe/Ea9nDOrG/d2viaZMlYXehr0vDutqCFmglUOVsZoa5LJ
aZqwzrcNlnpfhIH+JI3QrbApBImrUdYeRrcY2H65DrpSPYjL8TKIIEXYSw+3eovSacJTyVc6jTYA
Jhl6bORI4CO//ITqvg9KgwDDsFnCvmrsM5OQuuobRxDPJ5wPrhNCrzGperXUzNQvvstm4CQw6nVu
PGKW0e/o0Yxo7Eazi7xh6Wqpx/TSIae0Lyq/HdGYgQllFxyXjb7qUcQFx9GY1XDB52l9GXVR2l52
JiEtRzTDWSVXRtW1EcByIfH3sT+JunEpVSyvU8tpm2UhKRqtB/RKYuVrgzntIjiydAqjkPCh0TYI
ccpbVrUlqQzyynBCuyfNPIW5SdtRm8SRCTiCOhZCLhN3ixO0R5PvO/GXGBYopMzIj8IO6jKsCUeC
fAycGrx1lAbNUwiuND+tyYLHGp57xZBkGw8sU/PgQIAccNfyhWV0iEKDEDDMszL7I0qiATVnOpGQ
auAzV3GxTSKh9AS1xth7wxqxfjCeZ6QKe2szCNLu1Kjb2jmptbG3jgyZhrw4yGa6QRkwHcDbGax1
tUdEnecYINl0suoWuU7pJsY5pLc4mEEsDebM485EdzRKbRipkZCaOG0Zuj5zk4QBHpwnqdKsr9RB
xvq8E3rRXvRZ1XNwUqh7q8+FVIV5Rqi9lLNSSSM8ihZUfEnuSJ6tXIB0NkbDKp+6y8LKtPG29Cq9
u28g/uHW06pygswRDmO4HaVf0i/hAF5V16ZnI/YAhCfyr2VqYN9I6l7L1oYJn/TeA+Ffrqmi2bd0
yt1zHpw9rSbbyL4Vdju71ODyRd3X3qwTd5EFnj/OCizLOAnZE8S3Y1AF3UPcNem3Mmu84jjJu6Q7
Gyw+462nAzRcZ2TL9ZdxWqChw4pvWyi58yw4HX1lpCceGuLsGN7F1Hyh/MWdQonzq88Dgac3Vdpm
93DohbyzgKwmS/ijlXFUTHoRHvu4yLplP2RdyZQiE30lO9gIW5TYoXabJEneX/dubqawk1MIoceO
EbAUdE0g+FE0Ea+RZXn9s/7j3wegvwv3Q9QVbvfs6QHcW10/tK+OQfOf+/MYpD5ZOM0s19bBKxMO
yInmGXmFJ/AThkMSGviE+B+2DQ3r1zFIgMMiy1qAoHKFEEjs/3kOIoPQJS2HWEBic+Bl/Y70AknI
C+EFUguLwC6H3RG1EIud/4yhe6HcwUg0dsKLLtC3gQi36gYbDsBU/cjjD62LQavudHqW2oHUn33t
0s/rOha6JdQlpkB88vq6adblZVeEF4HPXjc/75AuBymmxqo/s0J6F5xZam+u0Kr4y4sj6nuyqT2x
0nxpycRKmIxCrQTu6/WlMduXSV9WFx3dolPUuGW3jtxsgiiLe0SzJPZ7Pr46PBlFD3VlUOy1CTif
Lfi0l/zNgZ8zh2z9JX35+QY4hLr8IlOxXsxD4OUbgFjvW0ASLwinDVg+8Z4nqxpsZLCgpSTg/ZKn
Uy8k4pB+Ccy9pt2cYqVFApjEoNhtFjXGJ4v8AQCheO+HcTZnxCo0iLQfX/8wzLyl6CR4aAoo1QJD
yUiTi/bhQsWafwXX2rwzEierVmx20rtxaAboGpUbdOuCjwAtY+udffysXquEnh+VIawZoCAoHog9
wZs5OkYa5P6FzvD4Bm4o/zbkrrXy6LecJCIVnzvkq5eaW+Z/6BZOiI+vPo+L/RfFXg6SoaIsYZt7
uY6pbtSWWbu7yK+CP2iVNN+kksHGb+ShUMfX7Mdf9+k4AEwZpc+0u5dDgtiWocTmsfPINb9zRF0e
i7QVR79/OyZ9WtOZhVzICF+/XrID/Bzi+M73qG7gCRvuBs7866ZsmruPr/Te7cz6MlNSttFtYx5o
L+aYuA3sCFbJxcCndF1Smr9w0tI4MDbeezsOIUdABmykkfY80b24SBtjeK6T8CIj06Gk4hqkW90o
jesob8bT378f1+RL5U0xO+9/sVQ/qcmG8QUntnbN0oopMaXW8nsE0OdRwM7AZoY3GG4/NXMv7qhx
+9FuEJPZbjzdRmnhn9U4i/8bE7HJnKIUn7nBLMS69fK5QUrxC/LXL/JQl9qqtMsuozKRBreZSpsb
2u1ms4L9UpkYW5yUPnkhsdATOAZ5/bcfq2kovizKYwgV9++XKj77lsTZ1U1WbSUKuuPAj8r1xxeZ
b2fvI2auJXXWkbYBAXReHF481IJw9Qr11U5KGu4RUjckatnnIMH+6FYHggffGfeWZEmFnsN+HU7I
62vZsxzYNYcdBnR/y8aSgHTlm4fWj/lv2bsja+YAcDuWhYhzb+BjFNddmhk7d+zkSVpD1sMgFUBL
wFVZGoSZlJ6Eu51Tm8L8FplfTGvS1pURqbOp1bwtZAcPkGMT3QBD6QIIRNWAqjCKrs3WzQ5MOvOP
2f+xtmQsswSDtZ11qC8fv9HKopRS4sUnQWQiweOb5ZtAFUd6nOno68f44szrj1/5O6sGS8Zf19yb
fppAH9qoMXaEDqGALBpNLgHlYGh3aEcHihrgIkvmTBiaW7jjaku7+vgHvDcObCVNW5/jGimFv75p
DFUuuAW5sz0ctxR/sFcHQXhgsL23XPPZkPUmOI7ZFKteX6XORYnPSt+x0VBq3Q65bFfkrZp3YhTI
EfWiQTSUKkLdSccCzYXUDEWtQcGCapJKYOK2pD7EBz5q8d7N88GBfLWseSu79xFMQrKBKY0dY9iB
zpYH16IJEzgR6KXoFIZ/gEDgQFvXKl+wfA9fhswUlAm78IvQrPrKyPLyKUmb/sBq/nOHuT8UXTY2
OusfH4+zNyw6Gtl97eq7NozEiR3kcu7Edh00mZqagjmEN21V5/cWZRYYmn34mWYWQRFhWY+ALtnV
r4NGL45laeYnGQD+298fNK6jFKc4i5qt2vt5VoF8joPDTqvM7KgGTYmFz2nPP77IO7MhKXk6GwA8
ahwl9uYOn75iGPvdLi0EyIsSrOldCtd8EU5eY2wyvMvbjy/4M/1y76mTwEmiLfs4nSbOvIy/nH+n
rheGqHcDFadT0QAXQzdrfAV4Ky/7CnQmXChj+KoHLoIyIxTDMSmN3Y03KfHfWG/4HDFOCLxUQtl7
+7k4j3IVOAhqsc+up7D9ocshObBVeO+cYyOwZBOnSDt/k/HYZBJKZVDv0kqaS5xQeN0qWiieFwAC
bEt4N6nvYWwkKrzRlpjs0bBUlX7gsb+zRvArOPnAVkZQsr/qVU1lz2LdXR9wZEiluAcg9NQ7EHTQ
U1sTxD9bHVqX3vnwgQyhgOar12F+7031ceFYMGPIJMeAMyM0AMNGWGAN4TaL3BBbIyt6blueDcn0
WZunR9VewbdcNxRt/Hmr8fHQe/f3zHMQo53q2X4MMN2Skki1bEcKX7VlZFNeImbywF2/vQgwG4Pl
5ufCj7X89fDWMr/qq7zEOSqDu1AP61sRQG743TuZe6lUppgY5gaqen2RXIAZKc1+l86xDKq34pPJ
jIsDd/J2P81FHEPxsdLAZW54fZEM0b1mWv2u0Xt5UzRTs4XQlNGF7Mw0PbRIvN0WcAxRtkuxAw+R
be+NldGiaGYE1c5O5tMs7WL/KhjM8A9VDwNyhwHpD0Fj6g7rZouTwR8eRowOJ4YenwlJLtoqq/GB
rLQsyLeApdHv9s0Yx2tymIp+9fHTf/NJ88xxPJG5S8WEGfrNvGGa3qg8uat6SI4rKyxAMNZWpd2Y
phVmSwcJZbpUrktAs9XXqHEgHUFBrXMz+c2BMP8Sjgd8Zjhw5BvbVaxgjwfluLNie1qyBY1JOsIJ
+vH97g8ELuKgejKFwRxGDWveXr2YsUfH8Wdzzo66LfFOfYTjlRaPMWbR7uMLvdnB/LzSfNxl92Jx
Bti7Ev7hsknCakeeRXvJeScyl46h23DvXNS/dQgfYrTso6oPrqoMpy00Lu2JoEnx4IJ4PjD+xfwV
vVyp9n6Nu7c8hLbvWxLlb2jU9TmLCNRn2beXut6flxogkBIq7F2CHTppx+mk8PNuw6GjO9a6iqZI
DmVxPPC65/v/6BftfSVoCMKI3L7d1Gt0xJlxv3tEmF71PR4FL0bq0wjDXMNlhUlExtuBB7I/tc3P
Q+IRc6g9CjRTexsSenIkopn1zk5Fv3TKBhsm0U4HLmK9c4vzfEPst2nMfrDXg83DFVwlcbVL41Zc
yba2N8McoYszZy1MJ74/MOLmJ7b/RIm9YL6257qBs/eOEw2is9uUu7p2AHkNvZRnKcm+N46bE7Yn
RdNmS6nnPlsDJ7yOiNgVK87JBg5ukZPSe+DnvDfkTDQ3JnZOrHhqb85VUQZvI6k5qfju6dSlbNhD
mDM03CMNVrkn8MgLe+tmBjYJYF6rroyJpvQiHCWyPcvTonw48JP2Z+b5rbNvUa7JLsnk/16/kKZL
ndxSDabqUYNnlgf1PRIJGwUju8oIXhWutLwcawQiVIBCoLZNBrdR+DhiLFqOF/gqsG9NuBjMhea1
7VEUjmqgV66LDi95+cv++S9Dtd/sMOdfzPTMxMiUyI5nbxZhAUHrmae7zs78aa1iApGXjk6e2yrs
7Tk9PG7Ieqxg6ZVLt9abS4Sf9pOaes6+vNPUOrBevPfdzAczh/eqO0zXr59ghZgNvXCxExoUyyVy
h/7IEknbHRo8741l1yZlhcWJHYi19+kkjsKCEs73DQln4ZRp9S3O0QWTTDxoW8SLAEA6UFYlQb/w
JlZJlcLEI7VZEkMA2e/AZPXOsuEa6LcE7lJjPo++vm2nqXw5Oe557YzumZ8Z+Dqg9Xwl1rq/+XiM
vvOAUZgp3aRWymlpf6K2Aw8rUAIEnf7z1kixug9xqR0oL74zMVFcVMoymP2olM2f7otV0GZnjhrC
OS8Qi6E9HNpVRpX4Ko4LLORQW5Ljj2/q7VxP5o9L54dNmGTDune9bPK6lA3GOTKY+otOPhlNyaxH
Oto7LRgwpfuVcUrVEf+AEv34PSNiJzzwCpl0uKtX8yM7MlpPZKtwQHZpl7y+a45NwdC2eAYCA7Ry
3Helv1aR1nwZqjlJTjX9Hbo/WhIB5L3h0TC6HnsWxaT6ksArA++MbwTmeZR69I+xEGXQFL3AbbfE
hE3xkRT5pIEfqO3pZCwT/URrFSFBbtvwUNvKxOxCmKoPfdRqhp2YiviGKPfykfo/eWamLqBC1ZOD
hccmW5G0x0Gj+2ACHP5Gymd81WHQLyHTFOVjU+v+Lu+HEb5Y7cOEIJobtFGY2MfDaI5qS2DJUJ83
Vjf0m7I108exUQmQp15OM7Qqba9rA9XVEs4qwSGilV6LJQYBwnKSMv5uZyR/Q9UV2jXkS+yCgCQy
OM7sWrZxlPf3RaZGmudSgyqXE6VKYkenFHkNPhEKJF3S6/KnybkIEWKRWtgoySZC17P2ZIjctl24
g2qPG8JhKkESSwBidCwt/LCLQTCLHbmFK8iSdsgzDqGYoKF6bGIdwS5k6s5AIGewmMh+HLONih1t
XOZuhdc37XI4XiQaBDGR4EhH8OxmHJfB0+Jgco4rQv3Mcw9lAZood/baeq3mDpdu1jlHyqv5z12j
AqqI7lz8yKJQ71e4+1FHdYTWTovG8/tyJqRClnWKPvVRHlXTDq0E0gzZWJBUm1xIZ0WCyMALRItk
LjxYicldQ6YtFSzkbLeyMyvMgqSGEWfqwSZdoVuahceTZZZr1figbDpaYN4KSWd1paWKNRNPsbyy
CAcWO1zlP7VeHbEnKaygZD3VGDWPcXdM9wSIEITeyABfrxakmbeMJBoLVqg2QELghuKpxmvO8Ucb
viJtSaaTTM9HLEOGVz3mVlxPuzIcsxQfqd0kBFg1+U2T+Hm9GglnMBaNirCwzfKdSwAM8bU/lYwg
fSQtYtGWBToOzx0IosorF4Q8XVFGNWkItb5UtdPPkGlFsk4+ZgKZaKU6JCMohyoQXCNGCwRLo7v2
XS+t1kGqGepM4mxsIdVH/oPRUKPa+GhLb3JrHG7VKK10Y4RR0G1ocM2m82iIb2dZKUuiHoeYx8mC
vOy8vrsSOY04VGR5QIDn4MrvVjwUJGR3rlyj+u9ObeTVR4RY8JXiHjnOfRWorWfy1+CT8awFKvHo
zrJHkS68tgpuwzITZ5j/tVPI2AFIMNzKWEicorW2uZY1t03rhpigvTrDKRUytZVUif5oSEImeWEg
oHvdTr3BHIJp1l8VRkcU/M9p999KBpQMFIX+tZT7+h//wQ4+z16LGPgjzyIG0/xEx5yjJs2TuRww
V5CeNQz8Gxo+7KFZKiwy1eaF/peEQUOw7SBrYCFTUqKvnuuLvwASmhSfOEpYJtUozvNIAdTvyBh+
bo3/WqlosgjU4obFThWYBcX2eZPwYn2WztRYEYCCFVrZQNvZ2InzJf6OWlt1A5vtjSK+FfBgmmIN
NTq3A2UrR60/FZVh+LAXrImZxHOj6Ujr8oF0uilz4fQMEvRRR3ckObGFRsWKucHjy3T76RouRmKv
ahodxcKsAnmZVbaGIjSY07ZAqTJ9iNSuvvtG5JKVW7bqGi9WBDPcGMxqibiottiUtvUx1i2FeVMV
X2oyNh59LbS/GVmVf//90X1RPGU3TfX01Jw/FP9j/jAe82KsQj9o/tfrf6yf/9l/ylcPzcOrf0Aq
FDbjVftUjddPdZvwR5836PN/+V/9l397+vm33I7F0//8+2PeZs38txGe/WoQInj4aNze5OlDEnKq
ef7LZhzNzz/xa9iKT8asXnA4Urmzm4AB/TxsDTQ0dCOo/GOpojknOc7+qbwR/CvGpWsL3Dlsvdja
/jlqxSfLYpvExowzI0c1dvN/3vrl83Dkqf3Ls8rrnSvqQD4cY6490xahkGfxG14OWgukR011Gvtl
MFbf8DjXtCQRah44Grzexf26DFtXPBiUivg+Xl9GhnwY3oSe3Eqi+kxzahhQfSNWne4Xa/T/9oEN
OTt8/sYXX6MQNiAFaoeClpqJJYjH/vLGELMjHq40nE8uWZ3A9DhUI/mHkEIeT5DCRtYWtl62PpG3
Kdj/BQrIoDwJ0V47MS4/Ivfgm+G/vaoIo3VODDEY7obt5ZiDfnACShTEsGTxxCrYaJ5GPirc0gZp
t+P6ZBNrqN50bzXACGPpiH30pe6CPNcWaEQDIdFIFuPUIrJf4tGwERPbhYmK87QimqF/FKLoOnwP
DJGe2FwOui7puzo5GnKFaHOk2IaZOLXUPZkEI7EdZagbPlJrXddaklL4sBE4En9oVwLpd+ik7vGQ
Jf6AeDvOlPcFS2Qz/WGX0HYVrkykmngaQv67ZTXvU48QLliKck432W66yCB3gqXuetSr+sq0Nfya
QOwioNGLPLdjNPOmSZ44yDjye7fJRG9wpVfKymhRDejcAWMDOsCdy29x5dJhk0D0M/XW1ljFcTmH
cRhOolVXTgWL9iRtOw3HacyNewtyi6v0NKUsAUIiKa2tH7mov8GLiByrsclJ/2vt62m9pUY5Im61
q1TmP0bYJphaaX9stcjCWED8CEm8Y6kCsaDB17vLrES6fUsvCHWxn+GfWRMLF0bfcz+yQPLpmk1Q
tMI0wA4Xq8Sm8ArSCPoYNdtTlk/k8y0YZoLKMPy/9LQpoS6vJg4zChFsZnTOt9gQMt4UIU2VDSJX
uKqLmG4iITQkIg3uWWj0NrteO/a808EYuvS6wKSYn1h2plVzZl5XkGlX+qWWEKKSte1N4Vc6boOi
zcrrMRq5YKwlsb5Ler1Xp7kQbryk/KsNVAVjCa5jmjT8nKmDDYQNtOw7zkQpNpKceiZbpFNiykrr
YvCDgszGOs2KHDhp7hLtGJomiG2Bd5/4my5JQcwCobBwjRrs6FPwlpEsaOkniOHzjU+29XTvdkpq
dNNjo9Wv8eeSrNhUiOwJVuC1XXKwkO6uwkinATt24vRGCxXRHyars7g1KhheWBWcTNtq3kQeIr2U
hWkV7jKgUeevs84IYVmQG55ku7Bz0vC8C0cfiK4azWJbDkQrleedb/TUP+FIuyVBXX2oJ0eOA01k
W6ZYsU4iwCjjbpyMwFm0dmGJVV+3XcsKyvGHAK+pLPtIgFarif0CdWhVxOXUdX/ld7qXKHb41H5v
qngwEqIf8BxFJFO2Sfw1R1nenGodWRZ3MGPwlnI+ALPjrcCMl5iPRgtbRbsMWqpO03VPpF6N36Om
PJN3N/BRtKq4oQunQiReekOgHtVuCSbkCo9INrSnJWk6lfNtQiFlTttMBl512xa5oY03ZT4QDYmg
UA0rK68Kq+dMBZRgXVqApcjIBpVer21E+rQK7KjDL90HVmAtO1H0Kl3kc+/wAjUounDCokjb4izC
ebmmO6qTeJxqag4lq1A/H9m0ofULaLhadDJpmaataUw73qpyTFKdBgj65aqKtBCxPmaOYmsxcYg7
LdZK8yhLQvTUrQPV9SSGlHua+TqEmtjgdSxsIJCwfA1DjsR7elMDBWKaisylHa6QhoA1rOrBBw6a
+0YV3ftQaCr3tBvdzk+u3MypergjXYpJjJNwYgftgXrE6+WSJgTNFjlbAnWqkRZJAq9XFWzgbQM5
E/AvJbtqnaZtPi4S7AefX+wgfi3TL8F6716HOpq0WCtJA9yrebLu6w3pM5QD44JDfZEU3U3E6ey3
lmVuZ14k5yoIexP+xxt5EEan0va4jEYWvLWd0oGQgRLjkFmdGYHRyc3HtzUvuq8WZeB8dA0RViFc
k29wgUAC/WGywFuriXPTFGbkbk/krLBlFuQt4PijLzvqD7FXHBJbvC4Gzm8OSovNLILAlVdn7b25
XB87Cx8wkVaml6yjHochNHmYInp1qD339uVxk5xDJHVgFmi5VzhLKwt6Pqp3km5b874XcXAGN/5Q
M/nts5xvRCp0V+wEnf2yOJTfhJY5p1ejn2rkhgOJNDQnzS+G0dACzCnSZKTaHHcq+dUi+fcR9e/o
kl6M6Pko8WtXv3tIOSLc/ON/53+7zdN//MffHrLvf7us/vF/sseweHq195//iue9v/2JDTXfGKON
sj5L7z+PrBb/BtbhXF5VNGvceUP8597/E1I65IEuR1n0qjjI/tr7658YxD8/VtSDtoUxiJlhb7f/
0e7/Z+r5Xx8k2lGGD67k2crMAfZN4ZoQhGHMynaRh8aSnWaxxdtfg1Q31LFOH/Q89qQWYlSNYKfa
CSwroA4mm5spIGMz0LpklcZ2egdYpLzE8eKT+uyP09ex7LSZ/4VLzUKcfGDW+qnWffWrDT5noYN1
oiuM4HA+bbw4acdGjl3Lvu/MIoa/2glxGYQU4MDQ1tGVTydhEThddsUeUwTLtPL8i8Sxyh84fNS5
SmazbC2HPzS9ii6SwQI205aadtZb0OWYwLIvWBArMsr0drqzMzFWS/CF42chJuOGQiFOBCdMtMfK
M/snPeyK6z4bho3Zqu4b3q/wHOCUve4C2maLisDWM6DXm6RryRXVp2pO55so2IFDmuofoN6dZRHm
mLQSzVyi09PyA0vW6/aZo9NYnM+RrCHUwR0MHa8fVkNpPbHnh2UTqKC7u6Alhzmu2MxJuxmhK1S/
3s+/p4e/4xKhUPNxGevsoWiCh+TllPDXH3ueFxz9k0TUQmMQybNNm/Cf84LtfuJwwM4Q383cQ5w/
2F/zgqKS5bBWI8jnu8fM81cli3+FnIjKE/MFZn36UL81KVhc/sUyTV0MVfIcQb93Zq4posVdWWp0
RUhvRrgSk5kSn2RxuEUpBSZqCO6zuj0yRnE/zC1oLIhnLDzwFmvKVTG0qFbl9/hUT+t0uLdy/8uY
r+02PnHk12CsjaOovZIV6GzoNj+8dLrV5PgFnuUtfA36FVDiJ53Kq4HdeunXIXtPFexyD3QoYX95
RZiD27i7tie/A4oi8bH0NwI7i1fgBzdAgh4MjiNBltsE1VpnU1EB94SuOCU/3MjEbx6eed34NWnE
cWHQTpjErawt8kcFwVo0UI+txlw2UUf6enfti+pLUFuPQ2Pcw6d8al28cxKcQijl56ibjttKX7WN
8y0pCYtQY0TayWAf6a19ETn4Z8oOkE1wM5T8itoh7bMrF46MiHIJCBxIxK3vz5GxZvVUq/6afFxx
zsPKggbaqXslOezhvI71JfmL5+xv4TBCb+OYijlZBtaGKXZHOjPc1VQQqxD63wvmroWhk1lviKOy
CNVC06DHcP5beSWZBQkeYv6ORSWuTWhXSzPpoS1S4ICJ6S5i4jy1WGytWB1puh3cEeG25LB+P09z
a08iOLWrXRaSeDMUsQtLZ4zX4zg2x7nVHIM9HCg+NLf21PQb9kQdJlYQhUelPdUYu8PhLDCb8Lis
4yOdoyM4ora7QAZnfh9A9sEdeMRw4hyTLqet/UFpuLY9RXJgv0wK/dKtK5IfZBOmsMghLoxlxlGd
XAtgVeWxETscxJrY+hHE+bqLRvdZFvT/YEJjb8D/vy5i/v9Z05y9VP+6Fn/7kE0P2V5Rc/4jzxMY
pUsD0Z+pW2zlURrOK/BzUVO6n/AJclR0mCOoyM8anT9r8XO9E2k4mx5FGR9M5iyv+mdZU3xiBmMr
ZFIIxauIOPI3NjZvtuA0AVj3LJf6qQ7Zam+334Wx9BuwxITQDehTXPxYG3o/wyGb1Ou65nyAsmFE
Udq1dYNOwr5qsCyxEQVJFy2wMLaPERy1RwgO+eeg9QkKwoR8YDF/e1+zJgcqFZVUpJ0uW81XOx9J
gw7IFmb+qq83JL+DUvba5LeUBs93ZessUSjX2BL8VMm92F8FNSntukslDfCzvDLrMqP5K8PgInam
ecap9XT1YnS9c959czrDh4ERDDWjy6bO3K8Px9KonbJivYmMmikqAea5CtSMvgkjfzj+v7vY3kMs
9XHqR0XSdSmccTgiOkjdxT7MtlXJPvbAkffNG6MQzL6apRn2OcszQ/7lG6P5SQPd7OKFKkrtilgU
0qR7szpwlXeeH04/JLJsGlj+9zd5IiXcWAZtTId7jE7jUBE/NSsya04QvzsEuSHO0GLepLCn3NcX
izBR7Tj08SJoCrE1uZklH3V/9PE7eu+xsQHRmTBoXhn7CtckBT3N6gJupmA1i1snWQrPjA44Vuaj
2YudDiOdm2FfTF+RvgQivL23IzU7tXUdImjsB06xorhE5h0PsQgasuu6tkHW0XT1OSb68sGvtGgk
hysrxRHLOluNdMLqfysHPvkl+t8SUgLAX+DdqHHO6ZZjcRGIdsSiIzzNhy7ZWOaRRRO7XTIjVejR
bR3sXdUL/0dfw1JHuTDlCXEVkfuAMAok2ZSpcAL6ktbXbqSDhApDNBqrrM3tex86yK/2879sCM13
/NfZ6vmJzL0nXvB8QJ13mS/HK7MBsjRtDo4dY4fiKyVY9lo5sKOqia+tztYWSdOKTY2vp10Qy+c+
o8z+5Q94581TXiM5jrbsfGjZ+wFN3ZEE2ptsPXUw6LIHdqwrCuYfj693Phjcu3M1imo8JSmWqZe3
SaFX62zdjpE/oJ+RnTRPVaN3K4J1rcePL/VmjWBK01EC2dwWvK993VZksfEhxod+bFxl3+2hg7OU
mYoTNdDE8CYjadk8oGN+5xkiPmGFprNNwcvce4YgYcIc8mnC6Q50bEtjYUNvZzywTOxfZTbSUopF
l0XyBkq7vauEwK/CeevMN6oJooxAJs6RW33nrD5+gm8vhNmaVWFekOQ8LF6/rCq26hwoBymGwgpO
xGQKWlv1cPP7V3neNMwwAnM/ACIfsjIIyM5ZOAidFmjOyCR1ukOKtnfuBbYzhzyw0lIxAl/fS4r3
iJYUdU+4JylpetYcjpxolx/fy/zoX37FEijYvNzM/WF2Y/vFwcgN29IPyaN166m4CkWarrRWjt9F
+h1JM1qDQK4/vqL509336pqsCxRZWermy+I+eX1n2YCPsrcoRfYpFJVlrWdZRac109o18blhtiU0
3vpMXJznrdDZp5IjXkCp0jJleTSlBSgtgYs0OQ5YvnA16wLSHDIdR1tEVdmiADJU76xJpmpomrbp
+K12RW8vxRzzQ6ZaFf+Yyj4hMc5qILo5OR2CjaWmCMKtaupqRYiyn5yYFIGLlSpogSyEQpSLAElq
F4iqsmKZgWBplqNS/Y0JRe0rlgnL38BNkiA3fY8waHBI/TF4CouoAyhwPUGtCOKBx5f100grZVoS
QgzHwushJSzI7lXJ0hUdNBqCrznODZ5AVVR4SfAFWLk1rQW5YWC9nbIgcKkUVbuuHVChiygQ9BZo
2PmoOyslsNi0Pk3LJGMd+5oM5NoTFelQ9U3pI5V4qMiDaCHa6OfOZCDeKEatvIOUQ65a1PSGr8gX
IzwqX1YC0FSy8jOkuCe6i14Ps7qe259lQEeIXzgw5yJnDItlOAqzOAqyEhGYnwz97cRCBIA9tfpw
xuTTiFvUfebUK9k6DgfNotLRKrrdYGM3Ia2c0lmmHhWDIFlpTmd9awIk2X9oeeo92LCISHzW+LQX
ynTGaxcL6PchFtDBWiCntzCSDO1bQSrbLcJYGS6bmg03B07R3/iQhX2ytEj4BKEVpNO6grqg3ZWk
YNGH1kLxpSEM5Ks2Fnq+LFxZ3Jd+FhIJTPMK6VbU06mmJxsXwbLMbOoXmkx7Y1mKwXc2VhQkcL9h
iJbqJO5g5G4MaFJfiRzTi68kvjUGIWaGF2yihOPBnF+pxo1mJVT9ySNU2karfYkPup68kUzaPpJH
RlDSWnPpKn/VclG3i8yKpm4xBD7j3I2Vuk70ILRImLPK5rsRUhuhjELaydYxy7BDiZYAzdVcOkOb
uIynS567iD7PvBf9EahQ0tyNFSEYxy1dfaLKCg0Z/OiN9hd/yDzyGOAX3qSQztU2GwsebOYmZbdN
R9oiAD06X9+Y+oyOLkfYXIuoDgv7h5WSVM4zU0b0WNvJQGhwrgNQlGGuwhPHRZZ0VrYthV8jQGL+
rdbqFLBVVqHydqkuBNOx+Z/snceS41abbV/lvgD+gD/AFIYgmSTT2wmisrIK3h14PP1dVP99Qyp1
S6FBDzriTjRQSclKEDj4zN578cS3Xx3ZQVASkxkyxDpuC2nytpa196s7p3UYY1/Nrvw4Mr+BiFkj
5MGSOOUafxli0240wQusVfcMOtLsAqtsgW67y+SQhehuIgktgzgqTxJLWbBCarPqbNNHkcGdZQV5
yCxR5gQSoFHNNrHBNLXK4jdZo3KPu1NJbAgzWLMOuNIFoc4mwZRBQrvX+8mwNR/rlOiHKofmcMeR
k/Y7fZKwBQhmaq2BsU4eW/Kdbcw4DD9kNtLIaJ5u5Rbx/oR1kru1T2WdbcVL7hRa4i/zkt1OU0mm
mNbm5gZ9Wmh5krgQ0oqOQdukSxbe0KUrNq+YE8tvMZfVQSMiScZqW919chNspWRNjQsDoXXoXhZy
KFl6VktCBnpjkNpFKtmEwNi0r66p63LZN2kTXM9UjCsny5JUqm4q0aX2mqLiqCloF/bK4FoygDFm
j18AOtbSN6Zu7G/IgWBxV1OlqtG6TAkZzAl1akgS32r5baemVZBttMOeM+WquV9scBkh8ZP5RVka
XtkWHKU5zIeETT0UWFH7XeO0la/PhntH+sfWYv/V+NujVeXMbvu8ehwWy5kfVDuhjemauFsiuLBX
0aqOmNhf4assvt226j1mji0+tjUB+jwobXKX22UFOpiHgGo6zh75GTaxgOPCgAzPd1/cNPgV6CpW
2JUennkWdHPupNph69Wl3iEAdh65UjrERmWu3ggNFjHEH7v8MXRwmLx61i061S120Zo6dZ0djcaJ
PxVHrEhf6SQMz0BOwtxqUtpPRR+v7ijQTE+GBnJkt2QTuNiBQStoN0uZzsoc1yS991lCXmjixNeH
pXLhe3CqvAwCo3eg5lJ/WpaaHrLVWDB4sktoJfrKNrVwWzf7G1M/QkcrVc9giCp681E1eFnJ6dS6
g9tl8N/1nk6IRfvIac3KantRrvo0Eg3TlHQhe5hveDiszssBXJ/NXCCckaMKXR3iTm8RUA1vwmtI
vyz8RVY9vyTAx2cw1ZZFZu0sIQYujZn+yBqekWf+mlZzkKQeltxACtEPW7ra7c1QqWK8yfoBoXGl
kYYUjmBEgFFdNQ0fJv/bGBA6I9qD1mszUGzpAIciwRD77pQOqeXnHaDQx3EhPjY0KlI6fSF1BJds
dwv13BeK6BkfQo3yG0chWL6F0d2QBshw2FdbsqHDRu+UMXKZqKi7Lc1iuLa5606nukBrcONw8GQh
U+41JwUPn+6HpWeFqRIDaxXzoZK8k3fC7dbsZUQsFYfY0fjnjMQkvkCfGKBHGUUt1ZPbiw6ZMwKO
3rm3EubBn3Ha2PLnnMfjENVGAaUXk8KV1cnBnO23XgNZPBetTv4qZ4u2Z36VPssiIXMpVewZwX/v
wBcnShSILKBkpfRZgGUcqTOEPQ+nCLzIziQS11MyafXHvGx5GwmWQTPqkwzZllXbNS9UaifjKVON
8SpvrhE21DCdtH3NHoIcb2XaUI3q1qgf8lklzcNScGDAlJ3nyGngcJEDSzcY1kjQnYAm+QqNzJpk
Olpuw3GfLRRla6pYm59i07K8jhngRWZWnIcTZYv0lo33VjTihM/8fBHItjhmHR+iV/KM2lVyT3JS
xDfoMqS949lnuaeobePCdexdtB42BKqOQVHnz5AWICmgsXlOVW1Gp2P0FqGQyMiysF3H6/VlVv9S
VRvPiFOW6B5IUFaI3ZoTZHxlplgRToLuZCQKLF03XScjxLBx1cVaxvoy9pNy2zPzswPdlfZPhy+N
EOFuK5twAOCqgnnW44w9AEOD5aeGb+E9VlR7elrSZVEiNab+9JXUWVdvSiwpQ9Tp+atRxNb3zFLb
+lS0I6c8bHncxsiVl/VIMgUJqGatFFFjz82IdCurgUjhlSuY4KfWfF0aus+ASpGzw4rMSPVcMvUt
Hwlr9wWvUurPRerVTiF2lYlD3BhIjSrQJ4lpiNHrJQphrFiCpl6QTZOwqdgsEBs9izCPqHaedCAo
1lNp582nKeI5j7oEbU4kOVHZTxCRClTTUmwRsmtcnHuBfYMSKpl6cSEWlHegVixlCI6mQFJZ6t1x
y5aUpbPRaE/20JA9nWLV+DYNAuCVMizuby9iRv6F3rGd7BdSDVmlorjy6AlqhIhWZ3yNnRQ6oI8S
M5KWVoQz9GPTvkkIxxs6061ieAgifvUzR9aFp9kb5kBNTXkV0f4XIqyF09+PBjc5EYbjqvpOnWpE
v/eay4aKexLEiN2bL+2oJogFASrdTPQ2zs7qW0J5B8T/dC9Ntt7/dStl/DoxoJFii0dzeDUhC4iW
f+ykVIviVNuGK8CNoudo8nBckXpQXE5NImN7xxpHcaO1jc0tENnc4cEotvVu0wZMLmBlm2K3InJe
g7QuNytylgqBOS7OobkrsVnXD+bUT46f0rFtO8zVuX5IphyuBR6IKYQEmMX3tNpJ5ldrnbE3amz7
HS1eKp5wmBgHa6htEThjm7yYer685Bu69Vu8IJoKuov7IlJiJGsegyQbFaOcx+n9r6/Rny8RUV4s
UHlZMVZBKv3HS5TCxYqT2qo9p9aQltkbcfwu4jrPqnL1uTTX8emvP/DXgRFzQrLDkEtj6iSr6lfN
wbTmQi1Woo2WUi2/g2upApoO6uRmG7R/OJzis0xmRmxJ0PawKfllOBUnssUrCbmLUZGx20aewzHt
5shFZvJPRyvAwzBVMwS10FTgW/jjdXTr+GqhTtjeOi2IBrLJVyeTf3Pt/jTzICVGN3/bFV03P+L6
57/bJ+QgazpcbRQm6Zj/rHI9vZOEZB/++hv6rz4FsQNLKZ4Z3ILXW+Z3n1IR0psZNDkeLp1pr2V4
gDTk3tFff8ovoT0MovhlMPRbrO1dHfDnLx9j2WqB31DCEp4GDv6eATLrX3I2aawTgiN9VkZj8Qw/
osienXUAtpfTym0hLfvQkEm7mvqJNxNC5nXUVnFINViLfkzq7T//cnkmNSI6kPezzjd+ue6G2ypY
zq/XXQwPRqspB+Ql4m+2Kf/VZccfqpHcxm6PmeAfL7uGkUUf2pVpZk8bQl0L7CNY29ZZ/0b286cn
EP8A7zU+CF0EmYS/zJeKWkydRKzsKfYw7JQ5HQqikCAzbia53n/zCP7pt2JAR9IAIkVWEKr+60JK
SeE9Y9mWnhk3CFsrEu0RemfBX99MfxrTcXahE0TNeXUPM+z+47XTTSky1lEj1Lhk9My1mQ+8yfJb
4uGTc2xnrocfTf2bSd2ffzUOTBwkTNiv6xvrl+uYOHLU8XzwoVUbB2ZWNZAMuZN/+9X+B3bm/+vs
QFevyX+/On9OkAZ++738h6P8PxfnkEVUFH0obdHcXvd0rF/+3+KcvEV8KjYzdbYsfCv/3pub/7om
GFFskUtIHgWOx99tzf9FathVLMgthIXoGqv0D7bmLFm44X4/w2UlzyAfsZjBu46tyFUZ9LszdL4G
hrPDfKDD3eqDzAaGr9yfxHmkyaKANZOPnY0HHEJhCYq3bS39bDWGqxCg3qTvyiwYHTIcBE0vNUwX
0aCPJV3jqgnIr8IFxEUu+EyNWSWbDS2rIQs+zbf5TcV2ux6Ip4K94fw22xjcLH6ahmFaQr1zqIup
3apv628zEUzdG4hzU+2ujMlUhf/lFdo2xffutnF8lMj+617bkY5at61fYFY1ozRmcqL5DUyt9XFe
k7S8SayeeRemXJN8+XnlrzozO7J9MebZozQTW0aq1MGxTPPEln/usaLi7d8QEiTZgEMIMQvs0QzK
29s8KgK7+VSro5/oGgkPKWGHP1VmFW+dnXWXgsQngz+KV3Q3WVKvzDNH3fb0DXmirzYsBHccFASQ
rZLMYNK10e97OrjcOqwoOffuSmhxFEMR/c4sSiqBbLeEsVk8lNpumlXjw8j17rkd+8RPnaSRO2eL
O1LcExIFGAS1eVSqJtejw+zk3hAmL/QIbIiWvWMmL77TlpVpUAJL7V+zeZ7dd520/vd8KaHV54mh
68GaTiUjQ82cw2WorFeqw+2bWDLuEyWtVyLlq0xbfdWcl8VX0K0XwWzBXZphVwaiIlTgGlNfnKTQ
aE6vQ3vsLaLbEt/RuwYU1ub2tzMLZRlI7voUd8vSQwIw1+0knAHERseIq9jTHJkL4SOsV5nCaQS0
2OT3gXljcgJHTIBL8VytdohXzDdt3BVV0Vg+XgU7DqDWG7GHAG7DT9CtlPIrRgw1qGrCljxI0bMb
apik2DetffpDY4XBjjZhP+AZzGtKH5i3nfvOrDDEdBPGAczAZ+cidYIsvdlVXBksDHnSc23kxSe4
Le2OfqesIuan2ZfT4+j3JrdOs3Dq6Q6zSugP80BnZQRgEaTehszaVKf3wU8b1/iAsuji97VI3PJn
UnWlhZprtrcRPFDC3YHadSkIOBktyLYNT3hxxhLkfIcfOgtvVGmfopTbbfAdbVpvS2ODCJNsq7TO
DPsIckmbcXqTzMDOm52N5UNWMl94cMUUM+iNrf46jCjq7wq1ttxJM16qUyLILIxc0ablvtaQdBy2
tV8j1irDZzzQJ6RA2QAu9NBUkaeya2GMNbghwxhGbwPzpyxcR2XZ662O6l9iu86xAiwXaNo29Jii
zfcmMTxzBFhxe5rn3hRsU3T3J8O94uLG3baeheIA7ZGGbj8Oeja/q1MqOa86d1xDyTLjZVYLEQep
LirTF2YHaaJrpK+lOSb5FlfMqanzrntoZoOsHcNmVRvmTt2+W1aiN7ANJuM9pe97heupMgghiBvp
bGELkgTA+97N5EUpDAAk/fPSWknQu1bxjBHejC95m3dkibuyPEp2sW20sVVadqUjpOmXCpW2r7Vp
VUTaMKw/ITExHjpZoxgneycgWWLmieu5elBTSgRvbIv5G0IfWESlZSMhEekmANelaxY4w1id89Fk
T7SkPeecUXfrbTJA5cb0rs7dznJrw2QyJuEpxJaTq/zojAq2Ri5JvKWagnyVGT0TTCl8kgxgSXwO
lJmZ857ShZ9TDYWcPhbJ4J3xAOwkzHtxNn+6pAsMO3tIl+8dh/sb2nXxSdGtPdh16uyMnmYpZPyw
9XeAP/ETo+iUyb6BMknrXGbud1YOtRU0aKLnozNcJxxrAkWNez6HPWnEU4vPrLO2PSzu2A2tuOVy
LEsuYT3IybbDvBi3j0FUPAfCTfXNH5MSnIFub/3sITcSI+AoQ0l2em+mSRCXcLW82XJjVBWawpB9
LMhG6AHQvLQu5A9P5YY/GtdLgKkR7oOHyoygjv9fHg3rb97n63r+vy+PvFEWWf3t/+y+9X+gtl2d
DP9WF+r/QrzgctbCOr2aoK+ZMP9RJCnWvyjKMWA52n80/lfdxn/6JiitHHQI+CaAuvE/8Uf/Fhe6
WLCps6m8WIYTuE8IwD+okhBu/FEkg22CkAGag6vXn5X3n4LLy4Jx09jpFBmIdbRh6raLUbnGjwG2
pDeVxPebW516NgyOqJoK/R16464DC4PLSoVnRJSF161kzMZDiI0uDmaFeRi89JGFkCtuSKiBKV0W
nGKrubNXN9u3DLQ8lhCEebDiDYY+R3JkPksJeHzuSOHXeZ1wunT7sXftm6bPH0HoRvPST7B8kvg2
axaJY9neqbIn7ThOzi3s39BhZ33rTOZIHAuvOU3JePhGOTxIzFroquN7ZFivcT0FucKJQ6Zblcbz
ztbi5JUCrfY1UZ9WLbVxgmzQb7B3vVVLn0ILYbavd2YWbL2x+LHdTagx++dqyq3bedCNQ2lQOgm7
+lmVwg3jbu7vyMzffiIq+tCdtQz0TUNIDX/1AH61Dys+9JYkGvOmdubi3qaKPlSpIX1iEqbnTFQN
aZ4xGForTlQW60SJPZgJGNUuse5bTNJra3+w7dO+lrwUg9fnSzUHtcb6aAVnQvBJb8YnBxiexqea
27kbNuOM9LNuwhlL8C6pYudnl14ZYqnBBsEahCM9t62S98bpdV4hi97fJYUuXssuNpjaZEzlyPmp
LgZPBcHWFQAjsr5gc7HX6u76banPmRQ/XVIHTS/mEk6hPszrYeUgjfDm2GvGwpqxbmQngogGP4do
5zOJznLfqGfbN8Zcm4KZVRGsdtNZPvs+ieGZd+ptWxm96Q8gyLSnTk3UyyTFfW0rJtkp4KU4fwki
YzltQ4enuufadcWpyTYZXsF2CMXJwzkuemnfTi7fRlpkQHqHbLuNZXsx9WtKQMdr68IeDa15V63H
LREvFN56ccx0s44azdxP0Fw9ytB1l9T6B3T3oLFV1Qe0nL1m8HaDrQGQlTN2blUr6jbLAKYgDg7n
8y1lcHpcNz1M+E+M5L5VzdWDTXMhe+dkFuopLwSV9IS+YX0TXX7l24eJk90wM3cC4VDlAPcYWWCz
HmFIUyt7OhH6jdZrHUEIGT7H6yz5LERxa0wiKquJLSiu/ap/EuSRIZMro0XVcW1Py2VhHjrYh8F4
mJrHzpJRC7Up0b8XxsYrBnRJqb4xu+0fxmK8ja/2fbOLOI4AgcOIVWP9psRWpK5YVI06WJqSJSe0
upYY6qGuptDdnD0hAvG+VDN/kx3fquLeOFlbH/iqdqypb6As+wgz9WgqLM0fl1XzZ9s4MB/uj5Np
bXdWyuemOZNypUpE2ImyfeSxOWk5MEYdf/4HACH2I7VvMBhm1ud3o3swYK25NHzrkN8CPPRbBlKr
3G5oVYM0+2lyqohFSw+9kS3PM75+D2O9V+VdZDaC0goBTJyKZ1HG1Ed9ZXHO9R8xGsNTmgMLWors
Z1OWd2UOEWm77ndGtXtru/lLAVMcdjyNB90cbxbyl8alvNRdT+JGFmnKsu0HQ/tc62JJzuxajWDO
MKCseR2jSCwIWCiUBpWwigBzdrtIqMwAsVm0F7SWPvHKWXLo641VXd7GSpBPRYqmApOBV5WUENRq
k8Ey1N0lHUb1tAgUFUZhXz4mBStMRf0kyo8jLnWK+2qb/W0qAFpNGwsvE1WSGJUHc437L2OTD1id
4wdZxRkwP5Al5Bs1RhiXLraPSXWnM5GtRYAoQ+4BHgjbE2N5SJJWe0F/Ddmq6ps3pakJGjNlHCr1
5j7UORqMa1v7rZDsukwj2yWxPvis8VC7tNQkTgMAl27+TGLII2Zwdt2Z81YqDlQskFyH2Z2onib1
JLM8O6ZG6x4dugKfoX17InzGocxySVJw/L6tnrRyvkMREiDsRTCwDeWpi+v8Nq4Hzn7I5CtPRqMO
VMPNziy+oQDxrTR5FNlKfEij/gDevk/s+Fj3zR4FPpVtxlvFsJebZOraUCk6ci30s1OM3yvw9H7c
myAum+Jeatr3TpE0VgCvvUSbJPuM9tjkNAwxeiAyDMw27ApGYVXJKoRO00SfWjteaZCnZYw6W01i
NtDjtt9Baxaw7Ovjorr5F5xLJ7Ka+gue3HEupLoDLupXlum31TT6bDzDPK4ua5XddkgYUJqtwp/q
NCyAksL3DVrUL7X5oi0v2/beW0wL8PGlXGVJeXq92XrRvLrTfCJuoGInlIfDuOwt5T1T6sgAZerZ
+vYqnCLKlXdbXtU58xlG+VOizNiTZFcH3B3eNrKdtEQ0qvW9LKed2SyHLbF5DHTbN8V0R2TCLUPC
m6wFGZDl9aeAaO6hozjrm3oYe3mYa/iT6I6Jun+Ou/QtNpXjNI3Hgpu3SdFvDfkNHS47dkJHjET9
iGV6sSuAiCsMbXHexPiK4P+oK8aTQgCTJyQpRm79Y5seu16kO21C68l8hGS11fxpxxZBfFYU699M
mGxOTkyGisg5XqxHhl9va/+zEuV+qpIzeQsemQmcwGp+wfq0b2PJ2MPJ7mhbPH1M75DQmj6C1avg
GHlJTn9MyABptuk5NW5mwkL45r93anZIWivU+zbIGWOMK9anwZx37vKRER9m8LV7pDYb4aprZzee
oq5SkE+p/aGE6KcQOZLDz1O5ydL+NV2SG2N9Xec0cqpktyyrjzWuRPkwt0dVZ5OGFONh6tz9tC33
yC1qf3PrcIzdLx7WAJdERPht4qkiXg8sJFU/m5Uv1CiH1HV3XDCfW8Nfy/TQVMAxNyeq5RrmOGNV
+8lS5DeZqhFRhsHGcZGoWceDJy+xOhJSMzzoaBqv2sFa6Q5XRLuoXD9G+qR19KCNSqpLXpyvKhpv
K6v3ov/hlPaFsKk3XVt3Y7fiirJ2VoujLp1LRINNQAoGRt5DItDnlpuKii+VLuMfg69XtVGgjQEy
ZY4o88RK6rSqMMtVLbmnJ32mQ1aCan7fsG5VRJfsjakSN0sPaZI18Xocqi++ykOhc02aKljoSK9i
gqXPgwlqvN3HjLOm4iI7tUE5I+5tsiWZss05a2Hr3ApS+LZMhH2qPyRgcPkm+oeOAmMapjsl5XW4
aIGVzge5sXKHRhXocx+B/wvsefRmo39ccMsHzUDSDCE2bQDIdwxMhM+oKcw3ZB3101SbdWhYvXvj
Ktx+9oRdrlkU62k1AD00T+62XIbWeGyaJbCIPhiV4T51uhubSF4xzNfhH5Wm6QbElByHlSTcpLs3
pf7gZNN+0bMPFBJ39OI7xT3psxKkmxqBogS5jCjC7E/V7CBjNKfdpg5f14N8V6Gj5OScotJyr8E7
zx1hNVeq4LUm3RUtQh2Vt7WbxiEZKsjjqkBMw06srygeSS8yy12dWWNEv0rLS+Bqtp/GNA1VkWnh
alnc6q0TEEoSgpj9nsjPmnlBRImeciuZhMLo40ttVO/ITT70comPlihDtl4cAYiGEh1tQl2HGckQ
JCvwvRW8KzgXJnLJIJXovDEyMhsNEX8brMkfp/JioMakKvEF2hID3ntszLu+sL2lOldGfDGTS5x9
1CzWHfO2LPpoIukFf9F7jzKyKtF46YyWW/XDSNA4MmQYYhhkZOgWahNajeO1W62g75K7pnKCIWbf
yxnzrbONKEfD52R8IZbyJGbCUVD2tXYW0XfuUXAEie5y88zIjVo9qmsljrKGt0ZuhszT7LBoRBwN
DF06M34Q3UdeOSvYw1rsNvPBcCojtDrsCHPh7GKmvCRv+1NmaYdcBWYixInGDkombI6C5BmnLF66
aQiyVYCNdS/W2jm+Un4yRwA+8K0X5t2KQldLvpeqjaQt7RiC5sdRezUa/ZtVbNwzqHJkke4qxjxI
8GMvV1Z2zyby6qbujI8U/tO7k7D3Kmonx94562uEu5ytjn7V80r5KBcRv6RNTDoNIOP13DOi2g1Z
S+2A6OKARIgXZo8yQjepq8ACbVdt8Y1hFp9Q699mzmfCU0l8BijKLWlPIUGed/pqfFaLyIIl6x61
ReyaZt6OpIi96l36MFumfM3V4iu/vkvj4qQoladrcyS37B6yghrqbXZhKvXVd8pRZpVBirTtWYUI
8lh+debsr9xC7uKc4RtcSIIJe9jZpCQ3wiPDEymyGU6JcmIy39/lLm0ek/biDIwyv7RoufYrGkaq
0lK6TFfLfHQ1L88reaHDVYD7usZhnAvrEax1v3MRfKASFsVHrBCkUQK48zNT70823iOfjKLtQ0kG
lEXTpIS4UpzztCnuHuE9KmpNb6fe6+PZ3g3lppxwNJZzYCijqnmKYKsWaNVm/pzaFC6zYJh1KXJj
vEX3oyCo2RyHB6pBAO4l/TWEDLtxmgXaGM/slDO91U4N9e3cRXWhjI27z5tlhF5DCpL1wsqBfKqr
AFpGCjJvVoVJFnGnAR+tr5LiLKfu2Ci979p5KvAacOSi+4qzi5sZM023MhwGOSKk6Sd4XkWZali0
JVN4UkPTzpNbgeqDYCGikWg04EpPIsFay9iD0QaFxevIOZrxvTGH9s1SsfcbXoneX5N4XnzGx9hO
YhRvqaeBvkaHUpr2bgZGepg1Dm+K02Fv51lrXgS5SDoSfDtDeIk2yuuTNdmvUsgbdyxd3La8Cciu
Ap1aiGarfASI3NFFZea1BxhHXOKhV1AuugrfIH+4H6l6vUmm9Xkk4ZfzyCnae0ZH5eqEc6/M+S0R
Dpa9k6QwbE+WiUI4YAGA75jReUrGrJYdKray7EaVeH3p6iY1drbJsySL9Vp2grq2c7Xtb5KN6Xso
BDjHxEeqomjfcXgXyDpFQzyZ1whLFsY+x8bdGZ6ldVp7ViajTggCd7hQh7gmp/GUz4sKIVeyv/JV
thWkgHdiwW1dslCfSVMT9vKYY4jTftC4peIHAHOOn7mvzWNqAQJ/q7JtPg2Due1Vza5GarBlRp7p
ZHt9Qy3/0JkjWVKcBNpNjFaAkylbujWqyZSMI2sgdI3tEJU12iGwTL5oa+ec247DUp8FnkV+5UJs
VMO/oiRwyenBp2nzXdhb3p/tfrpm8BbKNQqvKKzPxjLMxK8HdxiPMSyleqdua3yQlpHGvtEtkxVB
nKHWWwcr17xmVMVtuzhWGzBpVR7sviRerXXHT3RS+v2qLf2PZqBCKd3CCgbIYtFSr/2xVafmvdU0
9GBLYenbYVZXVfdHN0adW5WrHoJKrxFY6lv3kCIFPoJvTu7zGPJN4BDcm3kw1OXOBj2MIr7sfatL
s7eMhMKbaSnJnuxVos5ItAM0zzEweaiM6B+KRPsx2LFL6kHhPraD5Tx0mdOc9WG07lVWIfRs9awd
Zd+OMrQry30d5ty671AMX9vtvMDUbvVy8OyuRwpYEeN2tCtAvXz7M+L5NrPcO/omy19goB16Lam8
LhXNVepZCHO3sF5+Xax0+KlKh3t9jlVEbpgtHmthGLeM9hX436t+g+qLfkE7EanHtEsU1BCV1lYH
G61wyf2hkvBnlYn+WHBcvmHpbo+51iSP8SCpR0zYVIywJqZsFsX4pcpAj/cjaSZE8sW5i7dgYRde
l2mElnML877XvheiJNlwIN/hJS9Wi/FiAn4kb9PmgghZ/tCS+pb7qEQ23OY/lRyrH3J44qojfWAX
xnyps3e2k13UUmU4WnO+XGnV7fiQd1AfPKNPzHejIWaV2C3STk4DkJ9XbblG3CWiZ0VkwIcf0RQj
kjURpnB74RPH4LIgIK6HdH5m1jqvLNBURELudY3QmBTJ5q1hFxxXxMNErWqw+TLGsdyNC4YKxm9o
3hDW30nNwUGyGc3B2D5S+TDLJPfh1KonJp6rEMsjkdrZseMpPJK3BzNEDA05GUlD+axo2Q+A8pQ4
ixavR72UyR1QbvNxNkDOOOZ2ZazC61nUdOUdaBj9Lhmt5VyOiUnb2j5shbleNKuLebgM58ZCVb3n
eg/3BicMZYesAdU8GQWTAZ3Rwr50O50wjUbxkxQlLBDrjvamVZebAt9e2Dly2pUGiWudUXF3z7WK
0DVmkjqQsZGe1ZLXqZVHPFYlaY7FW7daj1KlEm4iZXFvlir5IlU/6kvCcihtRM9q2F33o4t9lHDy
K8MrVONtPM1OT1AkG0O/NQnD4ZRBgCsYNGuNnM5mM8dHU64WzU9hfNnVoLyybU6rndrM9ktBxPRs
aOGk30Fnyd7sPr9ZcYt/LsjvztW6GD9nCgc8+KY6EZGnF29ls64/StMo33Hbmcd4VQJnSWUo65hl
LZMYIfcThl/3MJRKn1MTFvUScX9W6WFC5PRWijr/QtmO5b3YDDz9dpdzKCtZKAqzfCaGWCPexG0v
Rg9QEeNAr2AP7sQYYCw5pGkxIpTEZoURyZ1uAYNv97MYYsbt6mB/5tIsjkj05Y7/KBqtGejgYtpf
rVaKU0qFpIWzXkzfJDQ0osqG7taoy2rvdJYaZZsi6LnEFtWK6ilGfb8szIXG+AZhGTHYQ6qjkF/S
t1VWWjSn2OzwgNV+1dwmvAJxaGExwpNCDHqSuQc1NnY9h2mnssvmRc7OG4eLz88cdulGluJc9cyc
O6wmU3LDOIu9t5HYoVmyNJsSZrvIE+2XeVvCpTb2ra6kX4OwWA82WEaWrAgBbpAREhMIWmyWGSyK
OAmXSX1iubiReppZLL/7nnxgaoWUF/sUQiPVPRJRnkmAyiN0hfmp0SrVW9rBDu1m3e5E37wvmfyR
T0uQVz29Sodw16zr48gIHj/v0uAgSo4A0l+UknzCuDO+YcyAJ53mys7Gf4nxN8I2EB9aJ2cQM9vP
GlFQF8nS+3ascyYtSiV3zLLYUw+UdI5Cuk0xylu7tR6nOSGsQN1atsQi/iSx8oYlBFKHYYtwdL93
LZPLZgFSVHEbu+0kfYWt0DAaInSmrxzZdk2jtW9r3HTrMN3Hid15gAbx/pSVCEdnel2SQvIcWxeG
NvkL5ScScGuaQo73CNUmBumkL/gx64Nj/F/2zmS5dSa9tq/iqDkqgEQ/8IQEe1FU300QOmrQZaJP
dE/vxb9cN1we+IbnjppUxPnPESWRifz2t/faecQ+aJvItNoOQ1htKLSeQSYO7uGasCf6ofkoQ7V5
n4VUXK1bxApc7neSLs6g2nW6PSZIuhuaqUl0ePO9VYT9dkjyk57tZN8vE9UdASyZldn2/npSRRIV
MuD+64iL3XrIw5m1suBvYUDASu+WkednWCS+yG24CB7mlvGaNIdwhtWMXkj4znqQKVVrpq82IsHk
Y1gNgM/kYw6qGZWt5sak+1enQDJvwmaLhYQdmuOOd0aAKVxyD1v3BiFIE+4Y5v/p0E39Xjpojnma
tffjyDumkDgKQh4kmPbzLVQBeaPaon4MY/Mchp11oHDyibjFjUim72nyj03dnILFv2F9/xL+JfWN
/SM3eHOlKqwMNXbKbzJsK5HTFcYm3PjIs8K/YAqVaBSt3nPu6o0rpTwFqsy5fPDNjLpa7j1R/On/
cuDzSUvZKkZXKxYwjSJhn5NQz5c+O4j3Zl4pdHvBzV4fiObgoSjuWQ3uVeDv05T6PvbvPJ1Grl+2
2hddu+kMfSndflNP+duV2Hs/N3ptt3N5n3eN+1mRk3ug8EcubJiuTKfClKewT7hWkG95mpgE1lIO
3WZcnFXrVfQzEPfbKLYrOzyuPfRC+ygQ8daDOd52cadf8Jikl9joti5QngerXJDcekILup5I8Q4z
tpsw+Gwa1onktmZxxtCOqtMN8cGsHAQxK+ql+UFvGlkToOhBFgqEwHE32om1rbQN1pQu4CmZ2qMu
Vf9nuvrCvL4A0qrLBztL1pDqbjC/Phid9UfYyU5yJMLUWvMbPdr9sBLhY1GyrUmycYXh5jDHxikp
nAPN8gfozh/1TLakHE6joSiWK9s+cuqKvrYFObGuJZI6B3soJ3C6tfllD2SusG2s87z5JnL/ULck
yOzsIlOYwnk2rZD2vR3T0rz3UjPdDkK+0Fd0GFJhP2sVHjVCXlmMsE/VX7IgH4QpFd3LhOXudVLG
pmjYtgRpVwN9ncXWShf35LfNe56kJyIALAnYbC/rpp/01p+oQeG5nK1Nc3zzO/+1U9Uj46x85ttR
q84dm3UdHEags4WDYjwldaTz5MZ2j2Nan3IEpLtRmxnZZveSZ99CjnlG5hNdpplpZiCLNTEQvmeD
mP607eTSVT/231kCAJgaZiCz06SvSnpGz8La4CPokBW5ZtKwKYb3dFj0XIODKXyhg6cyTmzGjYs9
B+V7lbjup3nV3CSv0uM/un6eyDGT9+De1nakSEQT1cqQKhK4lrjClJK4LIHwnStGVOe4Gy4gPYIo
qFPzbAHUWKLWZxHlkAL8uhaposF56ofLaML+MB/WvS9pcgmklSSnxGZpiRj8Y874ELkHZX017gQX
s3UKwf/d1uM8nmMHpNe263IcRfz31lrS4v0Pk/H/eWT/RoDhfzKBQNPM/vw3utT1b/yDLiXcv4Ox
w2VhcQCGFujMf/o/LCBRgO8ERg7XwiZ7ZWn8ky5leX8HrmFaJhQCgDHwNf+f/8MQAX8GVRNKKnAq
D2v3/8YAgjHlX0yygK/4H8gYC0GAPq2rO+S/mGRr/CnWLHo2O6SA73nqfHSWW228Ivj/8XJZ0/33
r0WNPOZe0kAeTl8yFP/6tbqmhT+ZYHkyZRusDI2bazT50rlUE9VAJdsWRriRim1He7fmINNN7U3j
o6/iElChXd5ibCILqCmjD5Rb7AcH6EkOinwlU/ETGp6zr+vpNatC+9jpzrjLtOAo5BJ8V8iYWWtO
gscqqG5Ti0APCPdw07nDz9wO1MKUif2VGdwEgzh5i8MF4JZXs8r3HC4Iqz6LZy41BnvBNY7J4dKp
/m4QTf8T00jbsrj0/wRuCh8udLpV1hndypnyoxxmex1XzYCl8br1aHXrEBDX5fccoJfDP8KKN7S1
Hc0zGiS37jmPagKL6UZzf2HOUX3ysyS4dCObnf2WU5bbIC3ypsCpy7Wn7bl5Xml3G3jhJIcfw9SD
Ch/sK1jzJOVZSTiyAY1giIVb0FTN/nj0p8AY37g/tRguGdOHVchz0b20IfHloQD/JSFTa35HyoG9
bpb2ZzdBE9gkJpsRM+DEXTucIaRnu954D+PZu19UXH1Tt8EjlPZdSKDxtSlpsDrweflI5rRfGi88
kHZ3Q6Lagp+5NVZhcnRT24etWGK8noCzsqIczYlHTAutwmq9eE95V/fcVcCHV2PrZd6R6bIp2B6Z
Oe2maQt9BtB4gPXVMrNXgV2oP+LMnE1sRwNvt6RRfniscFywoQjCgvyd1NrdJKpg3R7yhYE2ty5W
ul7ZbrWtmyQ9+hrJdG2AQsSNvbTli8tlvd/yPfRPuelSgOCEc2euMlOTnpy450WLHCRfrSe0t7aC
1KaJyFEjrSWIXvHKMTsBbXY204ScoW+/dvmQVvA0Mj/nOVoaP0PcAeVoMym+gxoJCktqh95i+wDA
CxGSibTzNDRgS5ICXlVsvI7LmLFVUL7DhGoj4nfYMa/v3MoW1VeuLHlxzLhpIx6GU7P1R18hiI4V
gQl76JvvpaCSjPVkDGvQKP3GQyKVuo1wmDfDdmjDuU/uOzw8nAscSnPd/RQtNOjIRHx4Z8QiiAvt
YDrWQha0A3ppCEGg80RJtlde78CGLtNj4wJz2Pt9rz693C4Y59JWRtK2pn47W7CsKTOzTQbKoktC
7KhoxVhss4mwCg/je9vNgy/eE5lzqDsgeGtLDjiJTT8PEg6Maf7TpkbqbGiDEnKb48zMNlC2OE14
+7BPXEzjUeRIRtFId85lsRyMSFlny2Dt5NMidtRT0laFi368V0Pm+SAoPRKXPWvw6yRu9y95pfVz
V5a4efqq6N0VJxgqROcbM1ef0c32JYlWAnST2f2UnsUsOWcZYeIS/+6+VwMTEeaOa72WOYj8zqQX
7du3u3bCsHyFKKUV4zwZQ8O4S6wmezOnWCdvNk0335Pl6i9L9vKhjVNlR9XoLOxQjSFb8BmBPMfQ
o1BVGjRJDOa0n8hFKGD5s9fdAR8nm4B6lzaYyNBW95VO2gdYYkG+qi1gzqsirJPfgtw5PRQ0XtVH
7Dr1FOkYh8mm7aXNEk5Nlb7gWFr4vJAHx6kEhQNCG30H6Raxv602YmxS7Nfx4IsjBbKAERpALwtC
O2Clfdi7FQvfPBdvWgbCXo8iHHbJBCGdhrvy+kEiepLczITQ2daH40yJeGn202oRZmM8Cay2VLAx
OK24LCGte1M4AIdTfUwkwB7f2JcJubfw0QaAXhcgqJTDoQyMSnXBa8ddFrkdlQ1fcsU5QOjSbPnw
yuGlbBMJv8e05v4sQwKEHxXyWP8TwJZRv81QLtMf2Jy5iojwNi7jmmWNLQSzyQnuqSE2Fnct3JI1
yyodAtvdzGA+x8fQGJPslsipdQ1b+DGTUqk6kfdoNmk51HifbJ91YtNVhr3T7ZyPF37OBNtUYFTo
14Sta2Yj/v0YjBD89VOSzg7f0uQw4fgULiWx/ZsbRa0wFnFxJP/cDwa7GLT6mWVWA+yhxPcPz2Gt
DG1R7AxIMuZEMv2mex5Dc0ayQG5TwYs/c3XncE7y5qFGgbIj6kfEsi9nt3J2cWezTR3tZuAoYVXJ
4UdVanZMMqv29q4Ujn9nIMA3Lrs7ejvYnQT6TVkwTHdmKRw26UjF1jqJM9rL54ZKAsLGORVaKzgL
jfNQEOZz9mXRav/AXTlkZUvBiIVuNVpN+Dp3Hus2KlohIlDF1jb51zL0on+qtTeI86x8lrKuW1sN
djdnpsFwGis/vanpjsHVQQdc/GwWYhkiutWHdCfAmShefdeyjjXUeBmBKHqbNGBvcOb8HcefHlfB
deGfKPce1pF9M6Wcr6dxaYAGdEVqQ2Waval8KMLQ6I9pGntfteUkc2RUYa43GcZvP+qXLtV36A7i
Dy0tif5t5yZOPyGdKX12tGySG2xPvjhQLkjYd1WZYZ+uR45Rk4hASSfhjrfKlA+bur2qiusUtohz
ZAfxPbnKwTzODBzm9JR6BpSIFbcUJaJ2rmm8UOHi7rWsU0QEha4ZVTNGS4GPHbhvzo2DHe/exb2T
C698H4sG5ArM/XqTLTLbJHEqb7kzTL9uhe8dXQeGJu/ObuuUYEesnEykaqfy0gLY2cISRgoGmsCZ
a9SsNYexOTied3Uc2rBl4saNIHTXh2GolpeyAAi10hYuh+AaPBId8ccZtFy5AgNonEtrCnYtDIcV
sUFQGYF7SzvBqqx9f2/X9nhjWd24HTr/u56LYZ/2PSknJkiqieJ6C+co2eb99L3geth5gpWcjgsM
RhjyX5t8Ku/CibVF7qfWvvWc/K0c0/gdtColNXyvuH+HoAz5JUvICBSXCR5yYuaSaUgXqc/3G5BK
7t5h2bDBW93PUae04A2N1H5Nf1DhEjvATkx/Mb5opfnD24QCT8cy1nYPtQDFVJ9bJjOmUqwhnFaS
rkFbL3dzJYkYzV59bLzG3Vlub3wljnMTpFMfNUahIrXYxiWmdQIGSFMccypUHgdPV8k6w8Bncoq1
+S7o0l9dOlQ82hBWceA4AIDCzMVHyFxKPvKlALG0GqerCaAbzQfshEMEH88/NC2VNHlaqkeMK/OZ
6ofm3Pd5eyily+VHsbnKZ+BKqQl8A9YlD8kqro+4DDOebE5LOzuGzxurF49THyYbq7ryyVDs17FR
l5umgxNZTGXyxoe3jej77N9NRIw1HT/iTCSj/i0rbNrx3Pmr2kY5xUJ/RwHcs6hLEy+oYexlH/86
M5iRMcyGFTfjiH85Y+puK73zM3N+kfFEf3kaOh8uV1zoB950KEubxbRjyn4ERc2HOqK22Pu8Ltju
7InHuh927tnjwbmrrfGFRJp6nwdMEGOh7aOcfJxyqqm+m1BgOOv66kjSTR4QKR7DhpBYOvLCcXGk
7WpRI0RnPPT+ussc+u5IYT+HGXL/ymF39GNVxHCwm0FNEZ3IDpUjgMhpFw4I8oFZrroivB7ydhYR
eu5BZwuzAO9V5v3PogKqcqnh2zQD11P00Le8cH1mHOlGBgtLcAbhhNfEHrEn9LP+zZt0+M8y4v+b
9f9Gs/L/NOs/VrpP/+1Rf3/+a6ne9W/9Y94nFBvS7UtdG2ShayaWIfc/Q7H23x0XBgLpdaiPiJ3M
9P+MewhisR7hEAox2K+519LH7vql/v1v/KXgynNF/XNQC/jf/2bat8iIMGRXck6q8hpo8a84BvQE
ivhAojrYcVEd/uvAD8fVo8ZavwwkTzaCIvH2xoiD7mQ2crlooqGrJdU8PZxw3LBC6g5ZHIjdnFbu
rvOVuCcH2R9DGx7ggJ0YshW2xWaQ+yZ1sW1gpVWa5p2kcQ6Y53G1EDtPR2z6OTyZPRwPb699VxHd
Mn4S1BIUvcXEJzFdeqXu/aY/FJlBXqNg2VIskB5V/yva5FVm9SWx/FukSAdHEGZ1y4jZkjfuNjHc
4s7OlXjqy9w0VnFtTyfGBzJ9lHXNEgMt1V0rs8rYe9XBtWA1yfOPxAryE0MQHrBszpj3evcpMCnU
m5T7zsxs+IQuu+qrJBzmb7wwHW6SHpwQcLeO3Z/WosashuUo8PDhQ5EhiTW2wz4o2vaQQlW8h9vv
ftoMaPvFbfu9Cof8WWiqALidxAE76Fp0Eb+ldCPMLt4r6f7mwI+PajHFewUgkiUE3azbcSwv7uJD
Je39NyriJ7TBMrvJmuy2WtLj4sR3PNBvA8zkaeIe/FY/QEF5tCp8Zu5wF+fWTV7V94E/PJZh+jiV
PASo2CVz4dOEosYnc0AvzcaCKKbtaZf2gZAK7Co8E4uDWCszYP0tw9Z2ohCO+UwZWDj0T51mAM7G
8CgqM0GBroy6Js7pDa4hf/uM7+mdKApsNKrO5NZYwuWV/rk8Q6P9KxGqFkIpNRKob2raAsrMz9h7
TFip9/SOTdFCn9z0Tp9xg15eTlJZ1b6MUcUIrWZF89a1rfkqh8rNbuSs1PjgjMGYvIwQ1/BDTEG4
GFvoL26x7XJL0j+maLVejzMYUUatwa63Yeq0XoeiBD+X0C+qArViYUqFGPDM4Id9PTaW2KaDi4d/
sTylViueus4OnuiyKzEPBtN+Vk6Qri2UcECuNXilVujHYNK0CC99cgrcsrpgJymobhikvxMDmgRU
q0re6jkwjmVQ1y9Y/p03WZTJvfLx4UbgH3nXOIvljsdl8eeK0PGMLu+rgXlHAZFiBHOpXzPXbjmn
WGuxUUHIrSvYa3WT0upi10UbuQTA2TKAXUaO4k2/w6NR7QP0a0bhnJUeEspA3h2PyyqzMgsr5RhG
sL+UhRUyXY6VE+hzBvHkjuyyLNZ0P8nHOFB6w9YdH5CoVfGG+GRtR6sPD4HVIHwFQ4xlqlgsGm08
RusPcHYxedJEfGhHuqdpHs3jZKFxxZksDkEG1tf0wnMvXGsvQu0eKlu19w4OrZ+kn5p7fs7ONpmG
dpv2mpHJHPnQrHp+bXeJW+FSN03C+CJVHSpZJcrd4M/1LRnj/BB6qXGcPLN6A1vK0jFLwl/fxUUw
9HX1lULL3HIZrDcziLI1F/Q84hXOpzGAee+6TrX1XZHuyqWmIXN27V3qL9M+T6qE1yxTTT1d7twp
7ulrFgYdMMehv6lH3URcn4db7iAkZ9J6eewaRDZqQPz7JGMXQhycekpRyoG0DSZnd2DbM1Pjvh7V
7OxNXZggvwiYE2RbIno+pyjziXKFKUhSSTYd33pANl9VM4EnzDiR2aEcdiOihCh99adZAuNSczxF
xcy7txiSlLAw78p15wS8eZZR4eJIE987Nvlo34U5p9YI1WtH6ixcO01lrYv+6mgWPBHiarlwY3uJ
Q5MRxIoPuYtTmQbgzRJYX2QuqvUAI3I3ls2OA48VTFH8zI2R7iHKOquacRqfHAdoLU80D2074fqc
MpW56ecypzTIIXbummSDiZKfUY9xd5diGxYdQbLKTTb4B8VxaHKqVLj9MBJMLPadLOYngOJEjXW2
no0pYc8nTzlja6b9X5z27FOTHIGhVuw8LKfeN4Tux9SxH7S2rI3j5hQpdTtS23cC7TCqXLaJKZUt
kRnz5wpM16qrQq5cBJt2C7kyNsAF0UT3KSx1vKyYzSkPHbr7PhxAQEB7BB6Rlc98umgsI8BrNd25
KoxrmE/dmz0HbmrjwiTy/WkE7KFj0ouRH9osBcdXkkGsEb0nL04PfsGueWaSW7mhJn6JWHbEaOec
5JDOdJgkFHwmzTfP5Du8COJU1fiBRSvusqXWexp7rnbi4GIxMW8DHyHBpTB+43X2aqgYu5OZkIIq
ydAVxrkVzlfVuhHQ65x82mRsk5zcSiGqQ+rkt3GiKGEz3eeYnd/Kydqvcex/EmCTJxbkfNKJAYTS
3IKxuSfZeTax9/HQ5+BXbd2vwCxkm3jmiRu45xSgDhxFk75S56sLebBN6V1BgEPr6WimlR1NA++4
WuqHxQiOHju/rEexjb2l2sbxdA0UtPuJaIzdfYMqXKN5ftQTPv05RC7GI4ebm92jMo27Iekf7R7c
uq7bEa2o6lcQi/XKj8s3Hy4YBlEslRUxksa/GnX98qnjtwMSIiXIksp1TwIe8Rai7JJsU59Vf5Nh
BO+XhM7TOsEmQsA+8nJ6rvJr/R+mI7vmeekRpO/y8jh4rXvjS46XBnQIZucJmwmxDrsOnqY65Ckh
yYSFHKaK5wyM1gvhve+FBBmK/s4evHkztk24CXWmtiAhX8i73fHL+FO36EPwyPah0bBlt8Vm8LLz
2Ga0xGfld5F57xKaYpEFjwLMJMYOaJCg89BnuBG9JXl/8fqa731s313Qxq9sAnzES7fZN7mFrzzs
O9ot5fi6BHN3BqRr3drY8dFBSdd5g3FUfjb9XumIUVoTHi7Q4NbdXG9zhBEeocSAq2WEnZQnxZPl
NCCwQyI9i26fCLrdlB2P9360agyLfcDfbodV5rZ4BHxULOyTwbrX8ogTYauZZ9i4wG60sdqc25D8
jTRhYQgLMpylOVkwvZCvFTFnm4jLDwuD5sZQGv+f+CQxmu3YJ5eHDrt7O3YeTNe5sFeF3QI8jq0f
mbJRCSp3O9vxvJ5D/3dgi7CYLoKd2TV8Izi54EMTPC3RYrg4+AR0LJQBGQY3WB486B4BH6uuxrXQ
UB3qJtq4NVVTnrUZEhHLNOG25m6wxHSOcUCe2P/bx8m37iw8pxvoqfm7Cbdya40N8WBZyAsggPK2
twDZ+uX0SivMuDYCkkkd5zECWjuGvzMuIrjLvokHWrVJ9wYN2V2bYdo84Dx9DJkdN84iCHrxM3uk
TZGTaoawS6F6kUcWsvkTUsaVA+KL/k6nOmXL4NjGVTsj4LwpeV6ue+qdaWWCbdD1tkYMschnaQwz
sci+mP/Nx7yeP5DSm9vYMvy7pWk4BmMcOOpaxVlIYy09mayn2TkByJHrZKov7UDCos4nrCMTlsNc
YuaoFvvsjdfA93Bmu3MwzIWSYFD/JYckIlb+2HU16UzJwerT38xDMB9OLlcZ0oHZuMZedifaeV+S
+1OpX+xbvwqPqSTWIJtRHjJkmTUS2/OcyT1WiT/caq8w5hlvxFw/Y0NNVqJtmq1D4PrGvLoWAYYP
xUcTTLi53AVZube5MmoKbVfTEB9jOuuP2IKphDXRcszYya7dHk2VRQzjRbCWdHyYRDIA2Na/Tias
Zaf6xZ/ehqAQ/rrIzGEo8JaZU/fI+qLMtgtLQKteJWryNMaNxDfPSVu77rdiMHSPXdI0XcalbrRb
Uk8LCs3GTCZ4Jrx0/vMWQclMXMLlQ+dsXdXkp1i002e8+D6TWB2SOVBklZvVgkruQBKyU28zTd54
LhUOMfadMruSg12r8Pd+NZfE1owaF2DB2d4F3h9Pky3YeSxH4I3jviuoTmm5ZTD6Ye4y0PhmG2js
2UzaRh0qkoKZH/lti2jtYNLmkU5/s92L28Lhj3hXcMSFu1qpgHJDj/WshakNgpSzX0h1SdoaRdfp
W1B7PliLAqaazwGlK3YDgQpTqpSbPDdbIk2Yxs9zF9pSYjrqOu8pUdRc29wKau+HCo7pj/JVcc7L
rEzYKnsFT6dZCjU8jTx5pq3tEi0iZi2Dlx7wPLH0uGh2PFemNyT84NPqmzZ+RbkbNrMfJ9hGlt9s
CZJoWLgW9531rJ3iUtnLGywfrBilTy5Ya1jZ8AgXv22OzYhM41pXpzTPSG5DMEsCHyhqwS5cAVJp
yv5NC4sNYMFTBMc7tWPdELFbsWCW+K+OyW0ubN3xdhqWaidLCPws0oINyLd4N9NdGenhysHFpO0P
1j4tLHsDbfVn8frugM0euqzUPcx5qwE2G1dP9rXrxWV6hzfM48oh0lHIpdob1pLs8tB/4Vd8Zye4
a0W6t3uTrVPuPadV6mxVPH6203RiV4cs7FuXuXTelDcD2E/HJsLFN0ci13xFti+FZW5MUDirGdPf
WjJXuCk5djgC3sYga+gOzj37r6O0m7fFUCdLdW+2nz8EcrlpbO/O0ct1l1dtWgEHJViyF1nV9coJ
4vhYDb2zLms5r11f/eLLvodQSJPe1botUQxWQA7XuVG7wGGH5ymT+kixdDRODcdwxY4fWyZwqznS
MztdhX9yjWEj3xtmqPYEXnQ0EPVZFXN/EYU/rGxaxaNJ5Dfs+adPxk5zM7fGr0kxLctsY+Z2ERy1
GXBH1X3LejTX5LcYEFH712Eyl5ww/qFN1MfQlDdLT+ofkv9jQLx7PeCrOo12ccjypj0tQ3rn1u2y
k54gezlCY+B1rnROlUKdhg+ZbLehn6RRpquPtnc/4VlP+8Rm6vIXd2EqygHVeh3jT3FO53mIihTT
/uBPH6bP82s2C5LzBTEIiZ35vo7RXKloxsTLQm/DpvFPSC+7g3PbNnGT87rKjcPPbNO4rroPDDc9
yPZakzgBFTbL6Y9Zz58++jwNyACyDEhQILDEhnYYRG8FRmhp997gnRbbJoilfMq38fRSKerzjEln
lwtIR2RXDa/gvtnIXafIdNL9OgQAu+oDLyMtnfw6jIhbe6pebTHfjpp/vF3wkuHeTk+5jVQNCAha
xbRTLo5a6QMHQqrivoDjjS3z7zA0T8EA3ZkXyCLL6r57MOCJi4XbnnmfAEpxuYMMn7R+v+ma9AAY
5xM7nQW13DhzLXXpL8zP/I7erhU7q7aRQaRbj3zqoPGzUw+/G9uxjGyFkZKXvHHxK67hNTMO5Xiv
J4ANaSpwcBh2f6XqAzQD77RnMTas5wxCnTHlpMJBbOxRirqDLaxL1TLz1qxm2C4kD3DsX7s+Yfgw
2e/qPpv3rOJoOXN6wvVhtYKLiJIP3hNNZ3gXttoJHxjGaC/rmiTRmpWMvvdsPDayJIqrrewoNVyI
cqa8clg+Hc6kqErmnhWwXjZxLBmSfbkc7Hni7lN45vGaSOhVmhPf8YwdmY78XAbUGiYTVnPouXhI
Nqm7vAKex+QumVEDg1oSH95YZbiw6CnqWPFTxH3izOehtrdBSDIbWBhZb4pOBMvGiVCyMceXGP/j
egzSG9MY3/NGvxpoQnFAPHN2LZJg7szlBHujl+4QB1fxaJyJyqUXs0q/fEHGdYj31XUUFP0+nnnY
8/7dtoKGCKPV84orPWp6JxhKuz8512ggkss1In0hHn3g47QpUBIioLL7sCsvNINuyjCJTLzQtVA0
heLTRp76difsfqD3tnb+W3Bz15p6FwDgRB6NqHT6HR1dByOoj3T6rggxvgWVOo+1sS/G6kSk+jlg
Jxf7/aMbAgenc++9cONHHE68JQSyzjwRT5rJ9h1t3oFxN21JQDRsxrINEooVDdKLz9JWl7ojwQQa
esKDEr8kYDcWB/dh6JXN2so9sV7s8V7QvMEsFacXCi1BPXT60kzc1+1SsYoIUUfLx7ajGrNcHvGv
nfornroKp3M4jefanPdL6d1XvRGxgMFhH9JCiqy9ahy0K1bg63jpLj03ZBKpuM69hONGpq9D6x7Z
okTlxDHQdcE5ESFaRGdfG/OWBD6O9a3wJ7AZLzcLKNqSqpAW0gPos3Oo0g2YOob/JX/hFCULYW4d
MX6nQ8gnYyILS5/DxYnbr6H1iOzoG/bS3xgJnubeE1FpmvZ9JgDkWEzIhjPetHBqjplvvvLPJhxB
V+dSHaWEdJm0yC+Kqvmyk3qH9fqYKkzyQdDu7AoFOgccWAdulOP4JZqDRIMv4FODM+JEUqdBth92
sYwnbO2XisD3yuH6usNhkO8mYC2+PXOhcreqLT/Dsn0KCv9Ui3SjKELYACeBeIb4Ow/DcyJdtW1U
CUS77M21xkmRBeVlDpxN2EFDjOkB4cz9qTt8xosWPM+9hBFtiHonu1msat3Fw0b1I0LGENyKfiju
hJ/rB3JvA1h6TY9Bu6vyRKg9pbVcyaib8W/terKGJ9HptINLqM1uz4ed/bCxzNL8gs6fs22H1b2X
HoMVEmTO7SwlZ1krrwvZB5rpcKcxTu+ofOu3Tu30Pq0gErHHaZq8i0Cup+O17iJrD82AKSHlZx7X
4Waq3PYb7k1F27xTexG+Cme8K0buYJENX534gbShJCCVX1sOQuEp66Myij/oEYl3coCzt89TzzJ0
lfBHHS0S9ojTMGDHqXctCLv0p8VPFAln5H0e66ZVj/ZEAZBp96wiCj03h8H1Y3cP3QsZxwlK8UiY
rj1Ow1jurrUS846woXnbkIf0dkHeL1RDyQCcFSPaWJy8oCraT9aT5LCrqi7bbZ6UybTTacAlAUti
Cz1CwtAv5uGpqnsGYowoLP8b32FjjZK3mGdce959UlXpvEcDd0K61kaJlFq2tkKhIBiPfL/FV0XY
RM42mK7SqdhUVmbtI+9j7roMo09gLldKJyTYu+6EaTH5K43stLdtaQq5KUanh/cHmQu3CGMgXFPM
y9NuSDQNvfPcJMTsOpzGh15lwXjye+RHv9Q42+YGFP8AraRZ7PxQ1RbNWFNuZStZUJy0opWC/++n
nafYHcznZCae0giaF9icOzRABL4w2OTCflw2bmkR8fI1GIje9V1Nipcp/lIAQELUCggg5biNuisd
JYifJ8h2HyR+a7mmnDC3N2mdpriWDD56vLjej7zFmSnEWSCoWG2L7MO4Ii6DtlhG9BO9P0GepkS1
CZub9Des1GCoyI7rYl/Ax4xivOd3mRXUe0y6ZzJn/NosPo1HS8zDvfRp/9X5EvIBTapj49hnmigK
4lmsszxKbtqYQGLcLf2elK57sv6DvTPbjRxJs/SrNOqeCW5mJIHpAcb3VS7XHrohJIWC+2qkcXn6
+TyrarIygZ6Zuu+7DGQoJLk7zf7lnO/klbnChPDaDLfH0Zjng85Q4uRYJTdsutplhdP/0YzHbUBm
x1b2WbkxUlASfTWS6RKB/fRCSYHqTTvtoMoMI9wYfdFcTUOxYgl8c205ygWCTBNFHEC6Lsk65QCN
OlYsuH9orZdYD8TP1pj7F0vNEVB7kRqHOhj4NLVefs27zF6CZGt3zqCeGRSr/WjCClje9p1wQbCO
4HkdVmFqiEdbWupY4NReD157G9SU+gDEP9mRU3mNjWFnt/hdspD22bT6hyryT3bfHXTbg1Yz8ppB
HWIDqBKUlc74Emv3G8TtcNfFEVIqJxnOuQFRKKmmtavZaTNICLesSeHwpJg5K6dBZQhMgZePfU7d
Ntsbm6XCs7IMBsK0q3Fo1oi9yCnzS2Y3+CjQHPs7m24AG3webG5xSg8e6QTX3pyPsu8ZJnQUMHit
cRjPU7OWtZGTajJEO5ZQ6kXBdNtEdhQ/4cM5F7P48oeQzbw7HHImjpt81AQzWZ77FbI7WIOyYtIu
In/pESeyVCmzY61CR6P5nfZOaU37QgfeSZZucj9lrrESU9TtE52/9lhGd4COaH4TxevfhMBA+5rr
I3XqpcSvvwCpgQ+iJjsIWhMhf6XBHR6jYwC8CpuK4SauRd70O9Zr5rVAjbduM+QDDJ+MDXCiYQtQ
3VhXZn8pOGMWbRwG72RXJMc6A9nXd2xWMoOdqwEFkC4o9zASjNMqmFVL71xsG6XWUQ5js55HuRTZ
wMlBhnB7aBQnjA7x9Zu9fenVnENBiCkKnPqH744wG9B/A002Ns5AHaj8NqH0MyEr2HmMv2EG2DHb
1sM0SUwyMJ9oh0cT9hF7nZVFf4vrMnMQR0+xZKsWFEgpy5fYGVOqUyNmieY9mE2Pu9gnSAuz63sj
DfOIdx7ejGvXP2wAb2tPUTpUkFXDDBf8COANmSzrlDgkS2NB61fcthtsQ9l83iOez5GCi/KJ8tx5
Yswk1zSL0TOxPNcxS77AJpNppcvnwsqe5dSWuyov3zOMN1cn9/KTh7L91kPPG+Jr+iMtC7rNLpzP
sQm7IGPGiCsLdESQ4fG5OQnoc/P6AQdnusK3CEI4DMh2FcMUvs4RPWuRFd7B1n17LUc1E8KSZh+E
MYLfsvG7IXSeNVvrwl50o8i2YUG4IOK1hTTrceM3iPFcnNwU8lQbOIqjD8SFD3neMUQyDbFPaxFu
YI79LHKzP9W5+ysbWEiERljd43zKllESb0bGAoVrtS9Rq4oVCejdIvPqFrk3RmPSXoJ9WgJr8pGZ
MkwbjogU0bs2NFJeZcl12FG2DkWg9orMJ+HpSx6N6mq1wUkTcbS6jcxoULNXBknRUbRDtsyHznks
EjzXcdUkxPzoh6iQh5KLdCUoPdCzTfGqATi0JhDQQB9r/sojdvxwJ57baT7XfrJHkvztoAtbdCi9
N/j8qrekQBM6SbTeVdMXW5n68q7ppnsFY6FeRhnQx1zLJ3AR3d51TXFf9U2+ooIzVjowoEgFokdI
UA7OHj/AOkztFP7PdEaS7+1zwcOPE1a+sVbk25ipfYyN4tQanH+4kLpTqDOAKFXMslkiVBvL6gPh
AlAKT47OrmuM+cS8M7g3DAtbcw2fRVqGdVaNG22gGqT7sU9vyipf+lc/YpKM1Wl44cHrQNjZw+0x
fqvr4d6syhc+Dc+xQpPqT95nylCdDGdGtWHrUNa2tQNztviwJ+AFTOuLOyqmFZvG24vA6Y980d+G
Qx3uOq7ltRViQDNcIAwQEorPbopfEtP6Ru9OBJM3vZpOhgIV/Ki9tSs57mIfO3fuVwHrrfAZiMKt
KtK7hNd7izZY7mvX15RAQURykOrBBsf654RKDDoDI5qRn/RsJ/HMNHGUdNq0NpyfcBeSpO6v3pxG
W8q6EaoAzDI5R+tEiwTROEtvEZcl20IVhltKCW/P4+MsrcQWu9mWzYnkqg9d5NGevKLm2ejwsIfx
BDFtnneppKufVVlvR5tMndkt3M3ApuIQTdLheINflOK/XGQEK60rr87AaCTVncSk543pKvahS/XV
k/L758J2s7XPdPhsai89i9g78rAkBysZHOowKDV+Sux6X7NRSrGdqJG12NxhGmkUy8+A3Kwj0S4r
xw0/WszNj+UQnIaELQ48OfKObjRGMJhYOFYiSEDiTYM4hpAMkRrSxvLEWBDdIFiJM6JreHMdC4Am
SbP177Ko/1aI/c2WKKb+ayTw+0fxVzPY7Qv+IQ5zfgNnwfbqphALMHf9IQ6zb1kKDs0EAmQPQxgK
sH+awfzfbKoruqXbXxCWdwu5+Ic6zLD830xPspuGPxl4thT/njxM+H+mAQuJPl244uZLAzPsWN5f
4po6CDy9AQNvAYE9CFbCwaRCt45tJLdVUqIxif3bZowwQPOnbdW6gpDblwziEisCFJagEPk5Mv3t
ttDHo+YQFKaJ47DTif8tiMBkttIWURHfdbDXmNy2Weg/JwFTrnwFFB5SIOeA9W6j0c3vC2F0gAVS
Ih2JUZvMK7p+J9oHRpkB4A3nuDxHzNDaFXJ0+q+iH95chDnTZjYQ15AGlRfNvJh41qdla6cWo6ay
Gx3yQ1mGtEf841j50Xsqmu0iImP2Gt4oUohhMGIUazq7yKeErHpM4bFXZlvJXnBhOQ0egdmmz7KR
rSSdjp9mw9LHWJjq8ffBPamd41ujcqSxQenzg6meScpcb5Kw+uHWN+AoHjDqAjCakzUc2XMgpZ3c
jgbGaz68G8GAdKB5HwYF+6pmaLdirNKzSbFmJExhcpuplQdoZYmORq2zeEQ+r4f+qFRWrlgm/pi6
hOukNv0jtgPv3i7MEOIZFFCZ96uQ8mhXjh5mhdh5xYqrj8RE6UPMkuEX1MHuAC/S2eKmMJe0B86q
UUw+Khdnc9x43ZsobmmlKGIWaRUOTbOE3AGthPKkcrtLl8sMC1DK/Yp/1/BTJ3seJYRZehjFG7Vo
a7NqrwbMouDHAJBUHZF68CWLskxtpjDYAAKiI/jlW9db2lj/0psJPNKXVCek26bR0QWaPewQnzc5
TLLqvmzQeqx92dfhLcIPfE/V034IKPY2I114sghjGpS4NvMuztXuKZMSckdq6oXpo4seDUqHhYcj
IC0Yd4ctK1CAp/TOEdm4+HZdwFlQRnwm7wkg4Y00gv6sUqTTY2gP19ktWfpM2m+cxxj9H7gZ0esf
mmRSF9U6BsLDzHY8PbPGq5IDb3jmnYBkfOKwNt294YR9dhC1GdeM2tt3hU34sZIlQploGgc84RFM
m10IFnSX++XVxqVDyV6jCRad2Gc4RV/QUiqYKJN1TyY7sL6p3AUOEMdlUFrFEVuJv7Tp85ApVU7Z
rPIhmTY9FQpPuwNu8UshTk0WThaDPgCht7UGL8UDpz3qxiGf2htbKsPD54ekF9zLuPY7ZGNsW3gO
5pOrGUtDq6W+y7cuYmVHoZrS0KoWzNCcV4N/rnpT/txUx1plqbeimskOxjSF5WfUACFg0evWA0tE
N5erMStFc8w9Se2beLnBJLMTQ/qlCfAIaCzoSypGPhjMtSDgoO+HkmxBHcOCFu77lAoQZJgdvwjv
3Gcs508cUFTVBdtl7FbEVQfLOmoStbeEKV5d8NAuv2cJ2as3P/VUooRcDLpNDJ5LZ/zJWYCIhrKd
Wb/ftdit09z1bxzt8Tbypt6CTDg7Wh0StN5Mxuj9V6jC4/YTxV+YLEKQzQ3GCGrDFaIuYIOsz0W1
4sYIg53R6Dhdt63R0HkAEo0CKU4deXBXHt5xjXupOrME7rd1lEBiiPL5x4QhhFAaicDF00R+AG/5
SVsHFNXpCVJtXHMfY+BEKTbMz2BvLkbV4hBxagRPgHg3U5+DpvImpEOTsSH9wTsyxmLKW8TuwW0S
48vvmasvsQTA7RaSiFeWWEx8gHu55IU2ShAa2n9nURasLJJz35uufFWGFhtSQKZD3lTVplEg4C3C
06e54vfORLcsHfET70FyhsdAmYdmDFzG4L4O4DgQTSXzQSbwbQZmMoiM8WKxl3F1diIqfF6JsFe7
vDS/mQvED5y34SnwZ1JgYKXTNU6UNC1SpS0odrkXJMZS5Mv5naTeamPgyHh3YXnkTH3C9JTmZb53
hcyufuuWBwjqyKXsX2NTYMjzfPZ4kmTSU9E182FgD7WpEJ8+ZDPWpkZis+ek9fcJ0jqm+XX47DCb
XwuOwQbClUv61aSGS8IV067rwcIHXNrig8TVAB9yiaiHlI97JG3pdQKtzS4TiQ+Syh1yhnLHUNE4
1Qj62fTdeOGD5EWEqaX4STx5GnV3TJLcu/MG9VSixxUrpwmUi+BD/MIt8iBE6dLDmXrbpuGJ8E/s
fJrXoqp2VW1/1Fa/tKS6Z74GsJD7ErGK+WjDXAKSfC3YjUbszj065M1MFMbRTpwZ6jRVKfqoXdr2
5HBgDSVgFTK1mYBitAkd6XnbNq07PZAQR/TFTRiD8oeYXW/vWrNa8/q7L0hZ+KeGDjHK4AbbOPGi
80g82YZb/0b7ycODHItuGblG9OlafY8AFoummIjtQXpTnS2Yu8i1SOgNCKJHrPkFzWe4+nAy2yR+
atXkLkrDvoga9F5dDU89zRAqMkMOEM7jeRs6/a9KV9eMFXKo0NB0zrtq21WUxgdV1Ysshl+cjv5q
nOPXqBlWujcvSWsdPBuZdCeJAkmS6JziX0WJnj7EXnMK0uEQ+3O6NtsI6WxfvQB32MUsL5gbgjIS
IDGllx1TkkX2Y1bfdn+qnOiK5ucUrBkCoanY4Bq4lwMt3DBugsoxGQdJbt62/SEdBc1o1HIlugni
1zwRFZzIOONccs2HOAuDpyxoBNOQZAKa3UQvflMmOI5cNc3o4tixLEqdEj1eQ+NzUJckXbyfE22A
0cpvCuJWyfzDduZLDWpuLeMCLa1s8QFqxj2sAHkMy7SNv+whyveEW0PPPlsZoiAi02sYx0gvljGm
vU0SWBaHdWYe4zksXv3BZ2aEBBjZEsjdxdx4NPBbnqB6Y02FsydXEOZW2hcXNd9WDcTF9AcbC+mP
trTJcW+nIF+1ROcCkg6Mq1FyuiwUwwxr4XZpwfDd9McPPeGov6FDDQrJGelXs8T5iKUN/KNDW2Rr
71UDJiIOqdOEUCVaRfem3XWXWdlyB1qFVq4V9HLwUKG4DNNttRvXOt0PwQ1R6+ZeBTTemtHKTu5d
HTdkNmVORsRo1qDrY9o29rzp7AED0JUSW1iYY0oeEvNSR515ttGdMu9NW7TXun8hUzi/DlN2baHD
XJBAzsvJ4bPL4MvcarueYKKJ9jyJ/gF31I9G+HwwKMEx3mcXSsDx5PaNT6J5BElwhBbNYKl4jFTK
B7pDw4eS4cWUY7siZ+Rkm+h2RhTVa8IgzBUIzehC1cI41yvvBmUOsDzJVKoq6F0JgBwSC74jaXzk
nhUfYk+zyPUSSJakLsp0+CB3h+B6fErrwZy7/Vg1wLhucnRMZUP5xNuqfyDaUScjCr5GFzcW0PRs
VynxWhuqvaMFcvYDlids3uUjyluusMmbIJXXIIDcitMV0S45EovZTYhBiOf45Avuk6UWhCkxZnXu
2brPj2xJMlahDm5G2z/n1iS2AhDiXjvcJSKZpqdijMtXK6zD7SA9QIDIG1e6ToLNbRS+DrTB5Rp0
P4eetWDFQra40Y+8AmwvaZdLOZjFlfjXem0RRv8VpHZwqvzZfINYiNmiovaTDeOjecZ7V0b+wzyW
j2ZSFm/w4n8ao7nP2TLQt6fTD1PpTYoKfZdHhftZZao6CLhID11vtXhbw+iz7jzvs3JEf2lj130O
spa4Kiv0UEhHoaDX5xGLZNU9Mq7OjwZgM3w6Ouh/iclAQ24UesveXW2NzuNOs5WB+7Hx3ic76S+o
4HBXSnOgjE8aKGJu/jSxYwLwW42PpobNCS1ja9auBcnXh93P+gWL/1i+q4zFXDX51jpjznTRNe5d
WAbFJfcn80dSFPbGlDnUAL981c5obUdHM2uHxVUNDMCJhwMVzo5w37tBv6w99pMklIdsPNiC5KZX
bWdlJdtGJwSdMTH2OJGCNjwi1tXbuuuLK1Kalf/7ChjFSYupwJzvM3gMmPP75GBgjn6eM6ZnSSSJ
vc69h7jO1GEyUcMTLHyNJwhVVdxZqzFl0N07RHEhXkIRAOpRJ8CMTC9bp31avyWtaV27Fm0UAs7j
eJuoFBIChESD7dNrMsL10XkZ2LzrlgALw4mCD6Finje/vw234/vCYgVZzxYOHKS1J/TSSOld/MIy
iVBghNNziDQRetKwS8GxPqSUSJiYTJJDrDFfyRLBypi3LPMiZjirqQynJwL7ABxkPTQNBv3k6Fgu
Dd/ERfMzLSE9Udom91UBtZg2ne4yZA1wJ7PmK81GMKLsDHoE4HF0bCqI3iVJ3oeE8f2CFgbh821H
OaCU4wRx5/tETxqx5pCceqt50A4cUqS69D4RkkKkauIua/LojGIJIxVNFvcj6j147hVGkiRgUwn2
yYcmyQC3U5s0q8UDqw5niZmoWrh2/QW0gCe0gRybBawOQ9NyUGxIbz8M3Kl23Zgbp1UvKZLBBcnN
9KHdUNN719VuAorGRcTWaSlG97uJyrfUjO3nOWbDh6Ycmq41jZ+8X+JgdL83ysmboul/4+O8Dyti
T7w5R/nLwHdraI16KJhlsSdPMF8XDArQnARTNNIOhjgt2gAslWMipRExsd9BODoHN0sRADmMKNkG
nSKcG9tQhGfXNh9sm6AVPGjJHWve5yrRK8tk2FkH/tmZiGgYG0jc6DV5pcrgGoQC9nivw/XcJB/M
SaDrEei4layCjhYJS6D7ZgQy896M8ndd3LiQTafURZsBJMAEEYcVe0RVl/mR7JEaT9wMtzn/iu0y
2iHp6G9QfbnDAd2/k+MOIywHdTIW89aYgiNE1/rRgFz8qW+3c+eM696os0egxadceoRqQKPeRK5X
PDVe9sTgiAVYHwyXnntgNfWa2PJEfPi1cVdZ5Vep4vKDiKYWM1ZWAUVNQUGyjZNLkovFwjAyFlP2
7B+8GgkBiONXCAzJ1vNt+ZFaUryNg2tuiXE64XAYlxwyKPjsGXAZ8UMEjcBh3dGEvxO03i96t3uT
7viTj0jIY+FUCF5sYzuGg3lKygrov4NpxKnSjUC08ou5/fAkGerglScrvA/AJ5A/hVe3DwEuJtm4
6wzniwFwM7LCQmRrNyaaCksXzyN4Ds7tuL1PUXjvadnkiosX0Qszd1JDbQEHPYJazxRljXEOpIvI
yZErCLUxK5Odnovsnl005sPAap4bzWiEMBgXRvcwX23XzQ91ZtMBm7/mkWiKwDKjDaQjUsnr1FCP
9TT/ZEuNwxnBB8pSsz2XBjKYzG+A3mF3WreGwBvmOGpbmcBe/EmPR3sOzG1EmJcFWHaYvFfKI4py
t1B3dVUXwEJb90TaUbWsQFcMC4ie3nuZ0AAHdfxrnLjLbwlcK6VliYRmrNdeyKqy4pdb+jXC41i8
5DGmx54Yg0VdzOki6PFzigSpWabK8SPvrPGOkMJ8JyBerppifuuJ49w4U++dkjkt+Na2+21EobE0
AY9cSbMbeXqccGVFXXGukA0goVPeoewS+zEpWfUq2+wYKdz6OmeGzt379IRNbbRbsMUufTVnvEef
sXZ979rUAwlNLYgTz/aL3RTOzR4VjbHHqmYt28T+xQSK3BWBuNwGVJ9DfF+YjR2iWCjHq85afJ24
zW2dBsdSO3JX2F63YwdgUvgDrSuC9l5ClmHSYpvLQSaCO1AVh4H66S7wO3tYTCoFMSwZd8CvswYU
wAYdExhUIgYcsVRj2V8BP1bwHIOScV0bMB5l3Zpjgqg4FIMQH9jkrbQaYVmL/JkLuloaBhncv5sA
3bBWS1RdNymw8c6NZ6ztemDXCeN8H9mDsymIKJvKYl/H+F0t9PfbFj0J01OP2pHz4ZbJ5aerycW1
7mdgttORyRKpdtbWaTDUZXZtrcG9IisX6rmKxpcpYrLIeNF+j/L2M6/kxS7CFjaBGF66jnUeny21
t62k3zIEv4wzophMut8mt+yyq+IMVwu5mLVBblmfT+OylUNzcAS/RKyMbOUA6i3wDqSMXiO9xRw8
kB+D1E93EyNEN/5Afx86B5r2LjzaE3G+C92ouNpmknysk93BGG/iUogNCQZwFcKIUTwRT6FZrjxt
RwTd2JaYLsqZ01PimLy0MnQAT2dpw4JowfkQvzQeAo4MvjaCuyBNy7cRqwcttDk6ZF3Jwn8bULtB
JmSK+5pbQ/2UaD5wCywVYHPJoOXhQfyNHi4NRppCP7ZQ+i+Uo9hwhbkR0Vj6w41PWNScecrMaVOG
KX2sTRVZ30bHvO7qyWEwDmlb2Qa3nnPLtuLbd/a10yYdd9qAjVhZQdjXZ2dobfvQgEuhbww6Kz7W
GBb1WlhtVmGLtKz5QD4awrshmvL2ABKb+n+OZTGeCiwMzmI2QvvSpd70iyxK1t2DNkn0GdUtuCJh
tnzP6D/YeQqtqSyjp2Lu042eJHVacQ577zm3yKFUORO4aMjbhzIS6GKszxDwIe+m1a11kcGeGb2f
urPmFz4JwzMDXKi45oi3SmJjf7XUBOUxZdYB1WzcKPBM7trOCrGA416fg1SZyAgJditvdbnfdCsj
1+nLCOSquyJVK/k8tKO3CwCW2pgydPmQMEHC1qbBDj+W7VAfTSZCt72oRhIeFa+YNhAuFEPdn4d6
vstjuCCEhjRLdROp5/ZsrLk7q5dR69e8Kp6KhpCQ1s/chz4xxENtoZi14+k0Ev6zkA0sFZKTKC46
8Qipkr6AUzLmVAIt0fR1eV90cb3PAsNj3snM/GVWobfHEiY2TZq0bzZBqL+cECelZycAzpxaEoVV
hW/kDEwwxckhcHRkkaoXCxIISGUO2t6AQMGRgQKBFGrrjGcFBYgYB+IBbQleYp5rMX2gzy/sXYG+
xF5Tizdi5/TkiCLkCIP0JUlUQPxzhwp7n8TQKwmArpvWOaJ2F8laCgvBlps0LR2E3Vq4HAbcr96q
dG1+3IUO0nWQcCJg1daq2pBCUgAi66u+fMpc0Y4M1bKEa5VQsqwgWGXVNdM8N7soLkpFXRR5w3Dy
G7JhIWyTtMF7s+nmIF6C3p7Xcz+/jnF1z2yavasJ9Dx2vAXW6HZnzYxqUR/6SL8LJOM1O815mMwD
S4rEXcQA7RcoN4Yt8RwocyPm2ILjboFM75aw6p8DTZYTCw9U2LH3I2rbSw62ednoEdX0wI49y5Xc
mdVoXFrRVyu2Xjj5Up9cEI53SyylpZt9WNfoRmpV2EcIOfU7RG/vDZ+Fd2osN1lbKG7f48aPDyMz
UmJNYsay8CMY8xZ4G6M+8KFij9Ghx3/eb4a6a2venwRtR29z3ddxlBmrnI/MMmtdp1h7sWnD8ylN
68bSf4Bs9z4TcfLIZuBUWNZ+mOK63+CvHH7NbTtuwZEiFw+xq1CDl2tts0HPVac8wKeEXXOB1heI
J1Bd8Q5j2mVUtfE0JJGVBzCNIT4zn9eZWGAcSgZz3JH69ods1LeqGDLnbSdPNa7zJZ8mnMglRUxa
29WZdMTuU9f+pRv8YJX2SbehREcaYo7jAWk0Ds8IrgTWzzsZgINuu2nr6wRhpdq1tQyOlgz7lgsp
bS6Br6Ozy3pgCc8f01cWtOgJopogdHRV67ID7GZwRz8ZXnjHuoNbkW76SnJguzCZAj7AAj7LJtno
WRwS9nmt5fCZt+LyR2OAyikn70PUDKpdlzVTHKTRg4XGaMcYAGurl1brQLv2Vo4249uYHzqATz3Z
QfZZz4QbBPqjrPE6Ebux8wB+DAvGASEIvQKV9hfnbYH42Rt4GptwI83p4hpKkH/c4QU3GBEQ/5wx
RgImOuz6uhWPGJ5ci7TFAlvgYDk7J0V8N82Z/cRY9nuQ0XOBY/mONjE6CejxO2I159Xkzx2YtgAF
ggeVv+Y9BAyF6TsXfQvEt/D3zciyiQhlfGQwGBahBm9UdY5x11uklVtWXRxHoxnWscv5zAPtG4/I
NppHHGsPKJ0aWljCn3yWm4vYQmxg1GRWIFMGhEl06b7svdcyhYZkTj4hSMNAZJJh0wWG7RZYmPpE
KkTT2kd33u1Fba0WYXDcpiuzcKZVQjkHMvetBVu802FP/ZZWL3EGvT3zrVvu2fAxpGiDfIPSfTXF
KTg4jpBjiXD9HHUIhkm7/yrR6LJFdcwnUoVshET6LAXxUzNZNntcTRt+QebRMv19VnZXmhnD43Ja
gxw13j2MU2gKxwzBryjIspmLctVkcfyk4YGqYzZo3d5NijopWggVymPBuD98b2Gui3UbgOU7Zh3A
Ea0tl3sXg0A4DOh/jdE5EspG7xHUlLug1uRBhoWd4Eyc8VJkAZ3wLpuGqlvREsbNJ3gMebS7ueie
/luk0f2e22zZKCv+a5HG4aP4SL4+kGXQOfzLV/xdpWF48jfLd6EyBZB3XEmj+U+Gj+H5v/2ujTAD
UxCZDM3n/+g0kGIIG+rPDdsnA+FYf2Q2W95vphO40veksIXPSfxvQXycG6PnD4aPgCvkk31jO56L
cs5inP5nho9NHHof1Fa6wY57i3Ihi+XDT3BqLQaXk4uwI2TRrOwC66FixdovLFWShTlnBtaY3Jya
bulCoAQ9W6gawIvBNGnRM60/E4DinTpTIC8veDLIgnWwIfYyN3aszfpyMfR6ei6DgIFBWDe9vZyU
zl4ZXEYllaZ3iEFUPkz5TaTadJ5kfhP5ebocwHRSgc80u/hixwmiWuMl4CM8nzywJBLOS8GsBeuY
4zqnPLSrtyavg4WqQ8kPSIFxYU6JqBfhhyu2hgRRtG2Esu4VE9pgx5U5vkjfyNlQ4RBnA5eZPcYt
nnCDTcuEcc81/LsqstDZa9savyMrGOtF0hTjMyw7czdaWQ4hEmjJnj9yAVO1Wq9R1tifXnRDBwiS
6D564gYGFOzk5ixFJOxk3fX2mHK59+bLhHLmNVNJkeyGOQs+vaRpji6ySW+deCWiY7POG4AWPVfy
xqtk+Gl0qNcWSSWzt8CT7AzLdLJCphIxbw6YmfSt9tCKg1CgTriRMBUIAisMkX5wGUdkX1jGO7wv
jQcE0A2QlFn7a5R83kcFSLpcACvq3uzCib/CkM/nopJ1eLEBwLKPnmy2O7h2unfWjg7lv7TRn9Vw
4OaTHrL0DUAag16pfUyoVoYCI646gctFk2nduoyKbsNAUpmJ+HG+ddOPyMtopiomvu0NNy6SN22H
Tr6WkWEvkVeQXXOTSmCB7DKEqVBuhnCpYabFm7DX7hWTARVXDFv2wCV/M2wYBUkLy3951u///pz8
B7iFezYonfrPv/2ZgHV7eoKbAAsZlgTE5QbIqf6VgJVWSpr8u8kGsgt7IN7EBQ+2vekCkf4/vtVf
1FQC1Z1lep4FcAvotef/RU2V90ketZaXbmrR3BvoE1e5x7reF62BPDS4lcCJhlIZB/cMFYbzv3++
X+rv8rFrv7+780f9P276vS/W+W0Sxd3vsfF//Omiv3Hytd//wV9U/7FBfvTRweP669f86Z9Q//P3
/x19V6uP7uNPf6DY4mi99t/t9PCt+vzv3+4ff/P/93/+44B+murv//zbF50CwoqHbx63P+HXhPl/
hbb9r7L7aL+6vxz4v3/R3w986/a+/B3ShqCO//6n8k6avwlOfz4qgeSYRVL0h/LOF78hxuOiEZ7t
Cdht/57yDinf7dT+41SXEMKRIXHbID3mUUTv/ufPZY0f165T/1ZS9SR4tXZxyDILFacFqtRpQ04t
X1GXQ7QFA/WLkyHpzPvQFZZxlUaDuaQherktMHSF0Flde11lkYNj1YmjmulJ7gd92hy8KYUYdmcm
oztyqsH5pGpDIds55Kfq2R0fFU9Naqxng0daHxDClMj1Ip+IAYxbmBT9BT54sJ3twIT9UnWjNZ5r
KGPsLgNMSTuUPFP701SdLtZTASb7q3M1xI4o6qYCENzc1mt0Ka29rQGgFNWBwIqIKqwLlQEEOay5
/ghrcvEgMbBE9s7+i61jQ9YU8gMTKwIa+00fCFTRkW6yO3ZEaGhVkoMiuIGjm+pLjU7Rvc54Zx54
8wKgyXnv4faxBjvGN1kFAyc1rajlR9HKjYcATmQ0BQ17Tihm14A94zPfAWde0NR3I2F+LQg0Jyao
xA4lcuIQhQvsOwDxZQCPcxu2nf6ZB07THacilvdqDmHMMv8jtPLkzgZwCDD8+q0L8mZPVoC1npV0
P7KuhfmUTDK2b9sTMFIFG4PtyD6IMbVlvWjqzIn7wzUJc27xWICTht+yzMaOO7Y08yFeZppgh3DQ
Lj7XuK1eB1LBV10/MUsL5wL1cdCPYmnM3qw2gypCZM0Eo4Qkj+EZioiQ2qVCkfYzGpQc9iNGkCZ7
QZxnpL8UwxGm8cghHXTpUeJdjBxqx6ox0SnSXXm2vQe116e806zCjq2PqfTT7N1i63cWll/Wgyxt
RITvzGUwhNn5ET1FzrIrJhxnEUN9WzUyMy7szpOVYlALR8bD/fC/STqPJbeRdok+UUXAo7ClJ5vt
jbq1QbQ0LRS8RxXq6e/hf2cxETMxI1FNoEx+mSdXEP0q0eWTXQlTUx6r6t8Sl9QBybsItvQroV4F
DBi25BVu/bxANZgwmAEhl5gCVsPVPxto5r88RGj6jgllMBijGPu9lqN+SiIfOwetwvmbHQzDGdEN
k/lHXS0cl9Bv9fKM+a7cWq/VI0UikOFxeHlr36Z7v9Gp2jdqXCl7yjzqW9m4tpXLzPjqDvSfKFsP
GJzqCj9SVKCm3TUlv8RdPsSkUmGSZTc/mxoTHFClqOTU7Wti/A2q9NJ+RG3dLN/Q2/0D3kB7Av4W
Koj4ijsPLXKp98MbzFi8oeYWeXcUV8V9bDzB516w1GKKgoHtMf+HeRGpJ6M49BCd9PcjyPHDWN2o
e30XLD8aI+CvxOb1yQsn8bmAdkm3XmrblHtLW0Fks/BNGQrSYTA37i4FRXVoiYjycM4INJCriPiC
FQj45qkzhXU6pwzdMmJJZiN6yrN2Wgf0LCSzBooGeYmctc2KlpMcBPb9PFt5shpC0mJugIh0Bkhw
H3Ru5jzjdcXgM4VVnP2NfH/4Rb1b1d1xDYW6l4llLA+riIkSzhDGFScZZU/aawCXmVR46dUEeXXP
dC5/cRk8/urJ6b1Pq6d/reWa7OjmCslqUq+AsdQrgcNkrXKL7doGst43BFD3Lqiii11McLRRmT1B
7/PcYzaPETM+mTHiEh2b+VwIeQWpWdx7+AGZThTJcD8uyYLzpeUvWsY5r+9itZQERmry9xH8n4c4
yGjfGzjeHtp5ie9HNcp+F9SyaXF/+D0zLkAjICFuPk85D5LEfpU9SKesMUq3t/NKJxqPg5hdEvyB
/c2j0LJ2bJdRIOQsFi4GGBJmUjBfqKbJNAJcyLZIin0p4nvdL+FHKlm+McbaZQTsu5IlNr03Ml9y
SW8yITfhlze0xZPtMihopP5B3YatcWlKrojUgw41NS7VdbwWQ2pe2zghbTlyx905oHdeFEa4x4YJ
zwcmtV784w4ryx3xFoT0FUxC1LDeMsqAa0GsFRUr9bY13qYJWBbJwjnbNfCi04+x9nO0xzVx+qc+
YonZ9MWAxqi1N+nnOCTRfvIazawgz8PfFvR3t+X30M7WoeQhYRhX9KdGmW7nNhlfH9E7taNzVgQN
o3nhJ9Dnl8EAqg7j/CWajABS0TXlF6R2/AVpPTDVS9v4NpZM2+co7MADJT527cXBld5KGcH7mcPg
OYkFKzkDsuwrRnJ8Z3bpMWJpMKv8jKMbfirWpZ75g7mZfKrq6NxeJhyUsubEHGMnKqTCOxxOPCSb
giz5YxfCk9+nplD32QyAhh1u0Qn6XQynDgMMVXVJT7z0NLbxRAIvHxRJ+glG8Z+e/lF+C0YJuJ/L
ghRjOXTuaVwoUyBASVIcnQj7JPmoJgSq3zPbYnsfw2Cs6BrOsLYmbwlJOiQyXHabYSCcTGZzItqH
4MIgk482pPVR+05rL3Ec6keZt5L0bCWa7mCicOQTzazxUdNNigFk49Salc8neuuqyYctQiQO9mqy
5z7uMgwJekpfY5rD3ENQustFjqPx+FmJKDtnM4i4DSTC2vnDJcYpe9iIbNDMU1S6Htjj3SdDEJMq
kBE5+ZEz08ryV9AWbyd+WlmVc+YpqMQh7EPW6KjaGcIeihAdIMSuCvfk0x4BASOhSgInYErGNAeI
V70nDOjMvhfOPGKHSAucRF6XYNnzyweh60qO2w4MJH+ohjb4AUBpc3ZVkQEeifkhHNly9Vn0fltD
rr1VQfcMwjZJRSv1zdgMQbH0FPnynjbW6dyF+EduRZ/B38a1Q3bK4mS4hYLWaXmZy1pXRAGS8gme
K9NX32s6cwI+Rz1nC2jj2VOQWLfhnLByu+C/fxGlnyAoBey072m5Om9OZ/locxEk785geXrjqmpe
FFr5b6Kx4qvAydHdpwsWtEeY8yjFxAU1c94CsW2ymOr2nuctT722NZtxqf2YMHcZ57/KTGV/KFUN
KMqZ5oaoaJlmwXUWHsMZaYU7UWg8IK/j2Ee3h5nj/8evlBCUNXnzAomtN0cTZ5xKPPL6nzDqHDz6
pYOatusc3VTgVBz6cOTkr+dJOCGXuNGu5VaFXMI2EOOpKxaJLWj/Y5f73c0x8t/AGFEctCNMjadl
ykhz1tLoV+sN+j+b45pc3YYVslnMRNba7W8JDCbgZN7I2z3jk9QQkJXbmfeVCoRuP4Y24fFF+E0O
qZ9FNI9okot8xdBytSij08BL9WyRRr8JPxBLwIfqwqif2wH9RZY9n0/MJcFF3UhB5gHPNQ8+3DKK
u4MFeIWiKINzbhF3lwFTLK3RtUzau8HpfQFoE2NsxAyJSzQ0qM7T4w48k35bIVHBhSS6uI1NJXbj
OC5g2Br8qVtkr44juJ7k6+JNwr00JijzXek4DW2LTYF873qe4z+s9lZqXI2qp/GDgO59W2WIKCQi
0vF+coP2ex6YtsK4LZjQrK6X/WFenk1PYUMVwmUiyHBcQbW/DDw9IWWPddx9kwbJbbarZ9ncHCBO
/wLozPZAIyPLIomRUlDE6ck+ifCP+uF7b/WYbb1wUHdjmMVyu9BmXh/9xBiHhEYNykzFUv9JGxG6
F5N4fgMYHw85qfkleZ/Q5ylKdxvvGnLkQuKAwUAe0Qqiza6+AVuJ2EeUok8aO0/EloThJQvJ6K3G
we9ISNxc8MVpTMMhyghwpxpoErXP9mUyI6H0RljU9IbRLhAbB8NiGIHyo9uRFZ+vYwmvaVW4IY8F
06YDFrfuH8xbqHV6jcK39rajbkD1ZQ8Alf38KxIWL5QXNJ4hJtgp76nsbIyuI2lXucSNJ//UU8Wk
woSwr2LcpDca9tRhPG8NfKRAFOq33zRa3LHtghErM/IeT5JA0A+tGaRMOTzP973hnnCOUejmO8eK
7Nu0nQI4NUTPNaSa/NC0gVognej8nmsnQ25+9QmOxejxWqx48nOqvKm6unpaNu7dWtRgn2aaTP6D
YAIwX86ZU/4JcLEt/zlZivOk6JClbt5DzYlTR/Uf+k7WowI+drcM1AxHzF05qGXZn7gMe6qYxjr8
5Rs5gQ53hPpAPYkWfpW2fo6WPP7gz0yBS9SxHmzyLsEp1tXjgnGhLklW92k7vS/O5EHDCRHZ9qxK
lGlSl1X7924iQkZbuan6Dw0gK3/DQbSoHfqXW74YZ62HC00HOYO+NuPOt22sLKsz6VPHudf48+d9
Z8aMmWOKJRWHmq8+fWSl7Ejn2foWNNZx9p0rNKy3QRbLg0dY9Tc6Ycsxd1HeRDfHbNfsaImfGvpC
4sL8aGfqQlJSpTceEb1celbC5ZgD33iZbex8gHr33ukRms+1A+L1IyAUvGNCMn357E/yuRgaTPeL
DDXPdCQdGhJLy4GaBodiK6c2B/Ci8Smds9jvBeg5aIrJzcRpoqw8xUMjj3koln0aqJgZXJneu4bc
qJOW7odw6pqnktgovPCmH1l05oWk0cIRbgd2LZk3Ede3p8hGLm6k3PrTRoaBb3Hl5FQAlYBeKiRZ
Zvd72k6Se8668xfHULwVaMvtyenXlc53TkEkwOgHy9i7PBps2hYmdS+HKN6m84SxgE2QN7pJQEn+
UjwLzX0XulwpzMiVl6E/3Qvw2MPirSbIt978jB4XYR0Bmwuo302b0ZxrIUtwtx6XY8i2r8ZpUueh
MBHo7zyJHhma9/eBOzVcIAypeVHjHt1EsVOn3xKMB1STJhsf20i7WzXLvLmEbWAewHqY+auFYXgJ
C9nTiL3G6k7Kcbmbq9H+Z6EAxPsJaudDlQXL0SRZR8qqWIpxC0W2kDsI7/al8Zhxgq/LkxV110yv
pSnQwT06XPHYN4RotpNS4382hHCT+vESXUb8PMG2K52eiWgeJ+8RdODX2xT5NvNCdreWZqVNCugq
O85Bs36HYnVfhQ7cj3wV2TYbrLD7CoPssZUedHKjleZo23scyrzCPuBS4hu1clrx/ZbUXxdThCsD
sCenYMw7M2o+IvRRNEpDJXLlMSE4lezifII0Qb+9PE8o2ntK9ZS5zt4cwu3FvQMXFYg5bhhTu9u8
GBbC525eoZOPI6UAKhXlJ4ASvjhHdoCD4dpK79lFfseMFxHO+SHSkH1mOuTOaXhKL7Qqti8Ffd2a
K3nfNTvOgRMt7W52C2yZKvH23uQ4F1v7zsAsru7+QhQJ4s9J4HlhOi2jANN61d2uqt59ya3VvLCj
hb97v3CIKtCITuogrz+bpJXrhcklojcCOHbrYGgoVR7KV2m9PtqXKxSjUwZAIN7anGRmCIibH7Zu
o+Ccxk37aYM47Bky5ulTZiGzbvJq5MaTsJFwQmbHP9lkke8m4eXajzpYq7tSxdNyZkwt4l3hieU7
NKF/70dgr1wydg9Brpe/TFm66tiiKWEXSTJKUZbsV9alDmQTTzPq97GBYVx1wxNOZzhnsGDD11rD
WyONg0cJ3nA3PnAkjg/s94l7bKPMblhYcWTkgGTpYAwDMzw7XQ7rEUyAyIEjNTw57iQ0JTkr5gb2
5j4K57PCffuoZtSEOSp99Zq7CaFVHjEf5MQ03OUkg+l5KcI4vrjNKl99h7MPb0txJApanoMsTp9D
IeWT4zPe3tFEVkfgGckDTaGbXFDt8XswJW4PZm3Ldwil9amu505tbMal9zDrmAqiMIr733VKberH
FMXau+tGZGAWi4B0W+br6TyzVAF9rW5yBHjahABQOyTwxDhGvKrCQsaFqNhiBp8r+5xOqvgtCNLz
iZAb7oe04vKfBBh4D4x1sIY6kVhOAhsbPy4txRdHKmx4UZQ0/3VsZhBs545wnjdwWxdiIHvrGRhD
KyokJ4ekTS+EsmImbLVy71WRLiHkRTDf1SZwq2Z4j6eqA49k8ZL+a1ttniS70gplkYpB5uHIc7qm
M9OmQi2/wKTiD+6UDuC/OAQRh7DK4QBb3O20Dw2sUQ9x4U8VeSNkk24K6+bdV3kAMcQn4A2YoOkY
58XwXiCkkaZC82UY9tM1ZCVUMkh16Ab6yw4qGG8udVKaXvKMsT8tAAInQfzUwv9ipr2m0yErueRu
AouHdM0jSGOYaPzNEN5IL9h0KewFO91co7q7VSto8As+KuV/BSpLuWPKuuiDni3kUUhAyZVDfneK
vIwcW45K/cirvL7XaapfpjRDCRhyrQLu5PDQcsC+FXGoNjiujcRST4SK+GYqSLgUzB4/TRyVV4jN
t1UwGme6BlcekL1OVClPIDRmmnnQoQyUOl61HTCY6hOeFrajRcjpCSTl9K4qYI7bxNI+cpYgJeGL
0yHyVquF/CXO2iXZDRaX+m4Y6mi55gpkA63czu9qLHMSQ4Sg59M6rot+X105/8Y8U39q8lbbWvnw
EGkG5rA6+OtFOCZET+r1/K7WiTVzdnpn3fu9lEA1ApLgbTom65HltGmf01IkuJ1X8MjPQZUgvxHP
YfE2SS+/C0ib4O+yKce3H1cdtNNOH+uoa36Tis2uIqrXXUGgdJ8QcYQdzEiSDuxIQ7521vCUKxxh
4LOpBufGBMZ87smFIKapY1X04ij9SVybeTKnpaHhIRpcapjbxPldDnq58ufqHpXvidOibHhXtDQt
Hhvlihk3vAh/GglNZ0O5wnqa6cc6wurOfgAjBe9lbxt13xiKwYGmAccp6qp5zgBtntKJTllC5MN4
IYlxY9Z4gviLQ94B9PmoMeA1IkdQ8CuCCpvBKPnXr2zwpy/FePaRZ899FHPYph+mOPjlikeuD2zj
wZdapuLgwqT/7SHG8xoBtHkeUjLHFyTNNrjkvgyxj2KEMfuEDkC5q6diPE1yoaMugUDu4BlMrE9y
ku7MYxUs7YgO4I3+rgIGzebftitnezdQ8OmYnP5q4IkEW8JUGukPhtWVVEcf/yA04otJjUygowIC
Xg51OSM9D6xmQHJ0ctSGM68vTPeQ9RUOZ+TYTB9oh5zQE4QPJYe7Or538Ae8cnOUPS/FfEO8RQAF
4PV1EXyibLqZRaVXPbXrPH8yPM7e8l5FOcuWYhARDloSTqRLeH4KFDUacuHQZ7a2C2rUtUrl+dNC
APw5VOwXDyAQsHSS1VTOP9a99NOGVMcSkSzk/VL03hMKO1+BX4sT8WP4pJ7rQ25v08C7hHlXdF+0
XMrvOYyr+7Rq431Ylv0nXeflCLVTckK1YpEn1691sRs4eNaHRd9kS2ekTefEQiOuaznWzYZiGGAv
46TKx4j0xHNl1NpcRC/rYJNHnfwG9uC5+4pAPbsMPq5d3qXlIQxQ/Rk0YTXoSHjG2yVv4Azaqcev
UJalZG+BxSe3LeBeSiT4z80rLonyWHsyvKx9NX5bu/LyBrcMZeZFQtLuIfxTmIhk2clI5Hdk8Ck2
YIYx/laT3LUYsog5ZjTf4b/claQfz5Tc3KyzelgPnfTFz+yvyClLw0Jq8wFRhmv2jLENmF0LUTVY
/wCYkdfcGQVar+jMo7tUwd/Mm9uT7QVIyIGuER1UdXpIF5FeQ0+QjAEX0qvjWPRkMizAv2IfEn/Y
ltXaFS9EuIt4v/gY3A794CAT2MoUUNec6n0gYHFjeyb/nGJyXrI2bH9VmSWAUyxJ9yuf3AXNqhZ1
uXcoXnoepSDMj0jp/BuCaL1HOvfbi794nLsjCtQNq2EVtCcQQUBsueiQ/aaXdu2fkUbIixPgzJ7i
TmHRqtZkNHcKu7WCGNJOjz4dyPKtoZ+6fwrdbkrZ9xMRPd0auI7IHb48rnncc7VvQ303BSEO4Uzi
oTtK3MPgPjGmkfEMm3A3MHaZuVaR2jtOGP2xYvQp466oxHTuLLP0vxR1C/EexDhei8J6S7drXYEN
HSd04e5QPKeZSDjb392QO7XF/prgnSaLe2ubDwARBxQ6BM3f1EqKnqph0S0pJexsO+7DEm5Aw4PI
kleqX0lAzP5uEMv86nc3M0hTiWjHhZJbFw105OTYTAI6DMriVZVKE2sQpcuZt8DaEfnDsudOCMWE
KHhPt6Os2xBNWvhFCIhypjk7J+a4FskmxLFx8/5XqLvbSPX6qHn7X60jHZgK/P7LZl2aYdjGk6Bb
EhH1T+LnWPYGqCGf/L8zUWW/O9+4bEdmS/O39Sbvl5OM6xs5ScZUQCE9fMJ+NsF77XxLMdFiDOF8
qOnVR6UTLa4yblT/HAYZU0+ijV7EoC5q3yhCjZ6joV2aS1kE2PWsHePruvQQAzlDtt0zkEQRn7r0
loxMAS/SgZh38fyVjhiOfgfZaOsfi+V8ZSGC4LQL3LxoYM11ZfXsJ1rqrVX0NbPrl5P+b2iSbtna
dA7kHjxAEW2hPNH52ROTE9uVRNZfdCrkMg4s+rub/CQ+tfw4N24Q63tqqSb1sEJO3lJUo1ClqGBg
h/fHxt1LgqzVVzT20bc3rVzO6LshPkuxwh9y4pPcBMXcjdCX2xLf6YBMnp25h/uXufDmfBtGHkOO
xsNQies6vq+ixqhtvc70Q/egrx+ZNzjEOzpUkTc2mnhA5YnIg/Ahc44oqBrzO86D1F6cpa2PIYGi
6AFjZcKYEkALjHrfTt1y73k5OBAXhXE8QHG5aevoHu956fGU2myZ/xmMod4FTmerLnypwR3DBnfZ
9PUgZmpUJ0toB7qt+2YiTNUX3fb9bVde26+UyTw66f8E99snhVsdeUAYjNYz3Ku2Bj+WuOsnDVRc
jDAoj+pSsVosZ9Pn2j1DWlLnqBdrxLQOncKXtS7/IK6LPeY5z+wSSAjBkfLM8t6G8Ha5HAEfKSlZ
u30L3OUHRNs7UeGiWzHAbSWlr1/AvMKFRF0fAFx2zDnn1Em9iuGKgB8uHt+Axq4wgyhoo1cHrkV1
diNhtqFZ3L2uXOeOiWz3a4X7zttrlhUTkFv27j3oYPelDHCS71quD5yD1zWMdkKZETZnAPvOMU31
PkHnc+Asg6LY0Wt369kqw+zTtGV/x1GcwZkJcBJXHHej6t2Tq/12cPbx/uBY+GDfI8uRMKGo86sh
CW7dE4cbR8MsDdCiP7OqVvmhBsQfPVpuV9zs47FdD0U7zPkrN9XYwyHG0e+UZmg6VEYk9WJ/j6P1
Q/hstI3l12w29INxjiiSaD+milvctZ49qYt9MHQLDbIWIEiUHAuqd9KvOIaouwMJO07BHzMQrd1w
YEGDmVA7l2cYwklnd9k81hnkBIqRY9TKqbOXYHCDkdU/C8L5Ti3VJFuqoN3Aa86KN1N/lmGeeU9t
u8T5Z0QzboUJgBIJPBy8GYQqQDg54sHzuFnvxqhfpiP9BKAga3hozvH/vZUNc5rki2BJ0gKhy7lF
0TTlOVQpiRn28rGDS0BkK0WYPujgBqNvyU+Nrz0DGBhVvJqqeHN9imkpOS8JHNGppgB7mG0bhgHd
sWSG2gyoH2B3oW7F6yrpjwmitLq1JWAEJ9vNCe8BO3Xc/qGxL+WUvxrbgn/A3MehOPbQknhcglDj
nOS0wICJYRlXBDTs/qk2oTJPS6kKWP19X6UZWBpsOfHOBE6wYDcfK6rhNqZDZjsJ7q4tnFunmstj
llcuh2SDOO9uZb1O9FkgWRO7g8eS39EP1atHVo6J8zSjXcaB9VTe+oOwarc63PJjHEPCAm7feqQt
dDVSuddMuoWTW5mOFrY8n5b4pw3iIX53JaHaKxfZvt7rhtzvDkZQjL0QCdve9elcsT06qXSJ4FXo
yx+tKOppL2mfafYM+1ncmhDryBmqo1s+IKT5YDSmQZMeU3JKj22VJskP9BpChTscTCE0lCSJ6JwK
1nBNaDYz4c0O1NJXG2qcnWASgJEQPsJeqQWaIGPiLOEgoTDEgwzF51r4J8gIarzDQDaR0Yy4FHN0
xj+S/zcUzMZuh/VmJEBsIbx4IVB8kpP6ZSy7zLWvUMh87KzxbRbPSWkiAUuOB94Qg1KdDmCAenJx
9Dngdtm2MZ0320kG03xz58MLUin2rfjM9GJqT3FCRg4eUOv4gF6rhSTGkJXIUe1UrfJI2DYa0iNr
g4bkPeDTnHaj6BkHV+Uq9A8jmGrIDr6cBUWP4PFpsaSBfXzWOjfOv0KmAm2bt6L702eCwcq/MAf4
w2CwoXqB7rCos8kW0Ebekt6LOydjJ3JCdtAbW0sM4mcwdJ3vpPYJXlT4S4aDIJlPKVmBFMxQDl1v
02VrNT/4YF0YznqDMpdFrpF4gMxatluDPTd5SvykYRsl4y/Cbjt2umhfeyICCXnOiHCaGsCLXau8
5oQaphMM/AlopPddRMAdaOdBzXLvMirHPUap4RD/G8EVUU6S08G99xCXR1rzrOeBNqlMOd8vbdC8
ObTJJ9uhdZPqT2GcqT2s0wrJETS6RTxpGB8rXMHt2RqcCG+zP9XpBJdNhAVtN73wQGAwKNjP0E+I
OYMET2BxpHP22VYcgs6BEkb8vs0IovPIhh1/sTx2E0H6qis/gDOtw8PYU8YDqY4OqQVuQ5fZu6Q2
I2AHr/HAqcw5ax27xQwp5naZkN6BruO8a+mLk8oekjFzgl01VKtgq7TKfMtozLyvCTE0vCJEcXje
JA5bwGsVRDfyMZcHQXLI7UZK7iNL603FihUzSGYqmCRMUek9aipS9zOpOsT8uiZqIxpHwiOJrZtV
IJg59iYXtJx2OoO9Cu1nF3CvvfQipbIaL9XQJ7tuWTtzxqfj9ffLHITyH39fuWg5AUmIBxkzhSK0
DNuvuYDqLfS+9laeSK4+qSRbW5DrPeRoYSkEIoaqL0Svsy2QPW4JrIkiAkPLPrxwq/ArDXaqSfnR
PDSMr5JfUdP2K9ysaFlH+EqZX19GrAvp0XNZq59MxD+cYschPbQpHIoWadPsW8kZK1E4CJ6mng1z
a4MhGxB18FWn50hnbX2otEvokDxa47+wfmCqODJnt/VLQWl6tVuXfGI5H6u6Xq+ZkIvD2XvJgRW6
dHzOH0E1ifZnqZWT/US47csXVuSWSVQXjOluYK3xgMhOfXBAqCynD65gMjvZDIXpO4Y7FxOA9dCm
HnnIdf+OlZpacppag8G8zEpNBMBdPU17jpjMz9bIYvPekHpY608aV5iirm2xZvZi5w7GE/0Rpfsv
iE1Hd4UzyWdiL6x3zFge42zxyKl5RciHfCzWOg1IJRu3N825jpfZQKmdHPBSyIH98r10LrXh3ObD
OeV5mt0OZn24EuS5QwZRS4+DKwqTx9VKvqeNxWmSq79kk+2yPC5za6q/xGu5FCJD5S3l77B5h9a/
urIMDacXVKst3vt52HrUE1GjO4Or3APqosik9MgriX0FAGJ6CVRlO++ob+P5V69sgb2rmZ0UL46p
Kg+cfjI0xVe0UPPY7WWucWtSi6gWaw6lw5zHbPnx9gR3Q3cOHrhFQRDAK4Nx44nWR77ursS6VZIH
mEhk1Ozh2WfqebSN7rupXglNlMsYcVhdllgSdw1mftMEQ91zscwqglnvOcxYiAbAjujr9zBwVxcK
3ej/p7QavpZ8DJ5roUCU+EpM17nvIFqGQXRDwg9OkTwI6DgYduuAhR1XBDGiY4o13u4HWftctaFo
zdM+cgaHLPNcLuol9fzBPQA4L+ufaUH2e8TL5ekvbybXzv7Tg4SATBtzz4OdkUb1EcvkzENr6YHN
udI6wXp1zRA8mLrND0PagxcoJoGpEwI/WX83XbhXQm1BGXaD4akhfnoiy8sMfZh6RauIHR4MvjBq
eF3w5siH7W7SJcm6qtD2JYDI+KhGxlaMYvriayiJ2+bk8y+hHxH4NMngQ/UT4iuKAv739IbzjWya
fXQQCnZ5pJxvjpuQ2svQvQPnT3vb0kG6M+xEh7ll6Ad3MbgMTljthC0sc50x95+apV4elRLC21Tk
PZKNKCkK8zk8PGRmaHaeb/174CEOg2M06HMrl/qVlKO3jUwTv3i3ApfFgvjYItV6PZfuFYMfK8QH
XXvzHtbi/BljIybenDc0xXTZjj5BStBSPV5E4pK5pFite+XSBFCDy4ViKJs0KWnPXkAz9Ch9QHCs
PkmrM1aOG/PPibNofWS0k3FCG6qAUrBU/TeOupogk5nqtloq728V2IGuBOmSBY5WkKv895g7MxXz
VoT5g5z94nedzThbSJGG7xhm8WUEa8TpYJn98xA1cktLcnoFn4vEKDKMKZ7OyQ6KIXC3rK8dZst2
xkJDHnLANDmMNEcW9Z6uUA/C8s2bi6yeIPwb6i/YFJwH+v8MhZZlGj9RXMUYrS318OZMIb5dPrC6
90uj6bTJeRCzoarvyxJd5kwcGKMLkWSfoWhsO+iTwtNbOQwWQMS6PkTAaLfM3gj3Zo7au82EFYdN
xePR6I0PAJ5OWow+EqSqptyjXOl5K7z/dYSO6IlMhZG6i4q5PDy8MuembrDDhzQY4LtFNDkOkQq+
kLLKgz8W5uhLKw9MyRAL58BFJ9BFfjZ4Mh7XuGlAxCpO68USWfRJXKzT1bO8plzu6tdKMLRHMZCW
cr0+rO6IuHLb7RvYzoor41Yz3EWoVDUer6gE/NhaWAtMdKzBSCBFYw+ph25EXMkb90wKwxvwq/RB
zgZMKcq1lzvhdfBMuMxDTgMycM59sreLUw6guBFnzylrz3meyCPHtpzOqkeVrJp6vsv5l5+YZ5vX
fOZyKm3g75YJVZg7g1SnvPb1Y6/L/JpKldxDmdHYvpKkfHAXjQbtRBGopjrBUuaHIgDH1IpLGpvg
j4PCU7K8gKEJzqtHcxNEoMa+t6mo3pxyat+JZyUXzwzevhpdBqPuarMTp1amGumiQnWdZvlB9yqH
TNAkQQZx4NohnVxnXVDpRMmQCzhbdfc5dpZP2fe0lQ116e+bOpLA8Qk4yFMwJfTb0iJZUo4Fa/FC
zXf9OFQThiLJJqMCHvdNbVx1HbCz5IepckcabCXYwgDHy5aDH7giOZjpoWSi99n4mPkNIX0Y3Ko5
QKSny8cmHhWqlC198TyXd3kKgefGQQn2JKTK+65KY7FhfBA9TGxOeDuZc7JLMJM6RZKsBsLolL4h
Rdsr1YXMsh2QMky1gU1hJs02fos6mHm4iVVaLU9JJ+2OhB70EWTaQ+gX8UPAEfWaVHbaBTQvFtuc
3uCJbB2th0QI+uIVBL9+im8NWjcIJk27rDk/dA6u3d6z3K2oQIu/OX8lVHASSd9RJiReGoIdJ0nv
PAUQdQRU1vYm/1Wwz37lFT1n7Dek4niAmbYlcaK5VFeRyXcLsB9G+VH4txvS9FV1w61Gm4MLSsvY
J97JZ+pB70s3LmaPFBKA9WC29cTFSXMfCOv3Ea/wnd/5ydssvSk8j2hZx/mGcXi02FzoW0sC856B
r3/IiLkwoOiSZxcN6eyYQZ9bBgndBuVeuoc1dQJAOkn2gwEzDJ8MQIxXFMiRluS8n5PdzNlV845m
yJd2LQLKUcdq2Q2gZn5C1y5nFYXiwv5fDG9DUfvJbsmdvj0XI0bdfRdTBhzjw/Q2bXVjmJocAAWt
MiGMSMZ50cMtMO3j23LHP0uQuO83R4QkGGPVuSVtuc+zsvk/js5ju21lC6JfhLUaQDcamDKTEhWs
ZGmCJcvXyKkb+evf5pveYIsUQp9TVbuqo+iidDkmXizW31Xf6pyd5Mz/f+KLL33Q2qsc/iZz6iGr
lRk6IMo+bh8xwy9yci2yc7/gld5D8y/thN7RSA6DaUSP8WMfw61jQRnlxXMs0B5uE74bB9B+hoUx
MhZJ5NMFPU6U1mXA81BUlwE8j+fgV7GYu2mtE7L1sCETvEuIjdKVSKnvxpt7dmYAX7L7kB8OKwI6
IV1nfOftB0byitNKMXTDHSewCOL0EPhPao6H5tmJSknltA5NeKbCJJUMkDwLL7wFgXepAQdIrIkR
7LokBBUwO9N840onbLadRJnyPXXcOMVYh33+APtoXqnjGKji0Mx/eBGjyH7KTDMoho2vqOLJ2v7v
yFC4LalF7C88u5xvwVGDvjc18OkdQpVbi/GTm6vjIbIpurGgE4o2G8iVudTpKZ6pjGXZnz0n1S0w
suail59t33XdR5hmOBrWyaFvMDWOx3LUCRFkeU9xBNYsabM7AHW0wsVQPHEezl5MvJT6CKtfU8nX
cFTeGnX/KjL6DtYBvn/OqjR7eKeot2AA2dVOB5YZmF4rraOUV0lbFu8AVzDcRhMq7a5PagXROM+7
HzI1bc/begncX61hSXiP+DLUbBlmq91dNTfgMJc+JdS0F0NP0m2rFqPUmS2keWUopcksosTo4kZB
keJNF659Smd6ItxNG08NlqqO9/87BE/t79qFpMIPqBrWlRSZ8guhzC9a2KAlsm83xoMrxxnEaTlB
USez7uAYQiIB7BTDrnM0+8iafEVM3q2FUuhP8SPqqAP9yxQ/xqdmq7ZCVN/JOjKzrrCi0Cuo1jPk
qKgAGmnmXuiJo2KwqC1xYjdrDsMgivneYfkao18UZQZDprPTT6TUXG7jPK7u2lnm+jnGfvMfBuQp
Pwd9BRZ0LnlB3+JxhC+aJPmprLR8OHrLHupZBCeYw/l/oL2mC+JaEJz6SCz3uH//Exbs8HrMdebX
n+tsyNCx/lJ0fAX4VFuguKvmZ6bbpeXB1zmpeMBi1aTblC8w+elWqewRgjw10bsJYiCBNyJ39uQv
aRyU265RDv5zRrpInAbJKAv3qDLiUFUydrDBeOPMHEyECmtWEUZl9gSibPKOVbT21W+nbxdUuM5E
dGqNs4b4nAkh9abg2E5peOWNpLW8DuhqoRvA5Drq7Maraip/eIBgyGF3TmeyShdAbCNsk11AjZdl
2jOm/mmFm853+KI1+Y4o6ZXzRtaD7gEOM9MY/W0RHylwKW6VFWbK8LAsWMCoNq3TjL52CKw5K8u1
t81RSLYwe8G/po06sTCx1xbn/XzKTBVFPaF1Vf/p1p5l3mWC65PGuynwKguQs4puEKNcNJpySn8t
ZKVeymQZluUu0I5hi8Kxa1i9XRez+cacMpX1/JBa0lrNFoFQdhoLTy8hEd724HSOKBc3MJtOAdsx
W5ePwNrWvvhDAuAqUKHLZczpJQA4UjujKc9F0cuflW+q5K8SFDzvFbg581kbbAc0USPRGyz/PqYm
o4HnnoeU1lVzsFNb9/uUFrOJW6KSS/3oNnLirx08lbvXfmhn55lCzDyQbyyr8mAvQpNGx0yyXGdC
kr3BHb2oxlDMlhIou4dHFfTxriRBWv3ri9T1fqgbQMekWwzDrwAXs4NBaZ67skr8C4MvMBxPs9h5
9myLH7UhED7dzRlfz4thGT7v6fJdKBKPC3lWBRaojWhu+6luoozJNSxIccfTxsBTqW3ONE/pO55J
yTYc0aYu+PRxEbbJ+FOgKu4KvEj+zuPARKZpyi86hf93MDTNH/xOu/cNtvbx27Q9z6C99fPYHFQ6
TC7wVyktL1FSaeq2+FjS6dy2qXK2Hj8fnWu5E/xd8+ZG91Um/9JO3x/BqMNb9/xKK1ZFLDK4SBe0
9dKkwS2p6rjuNllCmuzzaTi0VCnNbHv4BeyVHPqrKYk98lBo6mcssPHFa1XzAiSbdreSeQr4jd/9
7uGfzbvGa+RmHBKSvAi17fToOwaX7GICF/sTDtjhjN9ivSt8n1AJXlxas8aB1yQrYjYE42asogY+
gjCGf1RA6DVlmj8WEZR4v5+97IntftDcySYeufLFlD0TZad4QGmxXL0OTwpDNLKpjyRKVbtdrXis
B4TUm/SJYx0OivOrdceQsGtp/O2KJ4/+UFi3NTe2LcTZTxuP3guCMd2hDtDntzpO2x3w1+zDd3MA
PtEQUsCeFihpJWZz54HWPHssB1xse0lNhthFMw54LDARvNiQXQtFYTZpD7V004GSeMkUR9QNzP4k
YTdsCBLNfFzObtHnnDrtq4Z0k2wH0jk8Bzt4/OfKV6N75GUyfS8NWQMyOLh0WoCTb160iGYreoee
QQwnlbkbcXARBF0juC8jKM8WhMWZZa8PrcDC/PKdFLktRwZ/D4A8h4SLh+W/VJHYvet0NP6q0knZ
s1br+OpCc2TJ4gz5UdE/0RxExDx5qHQvTzbLPVpHK7eSj5ZNylMNJuvSyalTD53uzSUvSQrSXyR2
fWXmM+zf6Dz1NjgriuZ/dKRp8IRV1mylLNonpmN+XRB2h8rsA5IdP3pI8lNFGvPErZLumVYmDmCW
pdslW5jtzjcaCkHNwqzRtTWYBE+dgyPmIPyF81tFG7M8OjhbscvEE8I61esQ9jsg/YKCJY+X5tj9
1yczoy0zPDVF8wqGyO2y9i5nL8/d3PbOZ5Qi27y4FV6nXTxaFh5gta/kN1JkY97THkND3R/bXmfT
bhrpnp8pOObUNBa0aXkKCwHbgmg4N0CKaELnOPBiQDS9t35HcRf3JcViVVt1nNw9ET02E0ioFgUJ
C0HmB8+LC0dvOwMfofI4gSDWDM7wFNPIfICMUl2WMTZ70Nz4jgbIBhXhx61jElyG9Wj6h6UsyLVw
23VMnGAcdu4Iylt1HDzQizVNrcqrHjuuua3PgnMXeiKDsVRCX3Px9Tr4/B28mwFL8//3j/hvAw8m
eHi9lsc0dLA3ZdkY3OT3ZGAD7Je4ilj0NOJMFXzu7AKni7AVDHF7XJG/Lg7WHM7eAwHgA24YDM6r
zrl9swJOdkUkkehS7mEKTEWPnuwNgVpOGQZx8tbTEHLK8CTFDSgIp15M7gGWOXuy1I2dvwTF02NU
BumXMnhyN2ss/LM33JB5tdWN3nhsE9mx+PGXJFf0LgG6OVvKK8ILCbPmkKqh2wtZR/lnD9z3RXkq
W3EIoFK8d447n20nXf9QoxYxGWYefXVcHWABVJaWf51hCJ66eHXKE40+maAxwsEM3BbTD4TjdCcJ
PT7XS1vsKtzMlEDaGV9D61CGQ5WVOHeIuU95sZinvvfL+FeGKvrYDugv2BlgjGwKDEcs8ms/3Xhg
4NW+Zvyjig344IOlmWY6T3Xl/wRTvcTfdd3E96gJ3GV17WufISQJCGOz4jr1Oa61atNjO30cqqbP
Cb1jhXCWGcmQp0H+mnaizk9DLAJwV37P4WfwdojJM+syzNE5KOQXqVwG4J5oFkYw6kT+Tcb2YuOk
7PrpuU14qBJecXbhQMgw7fxFHDx8Ay9LvGCuZaEmjsaaMOGxeSOxGYIWP6GzEgcTwG47t7OPInez
YJ80PDa2Xe7UbEE4clxJGLcA4hFaHmbOLu9TJ/iAQa9SvqB46rFLs+HyqO+Ap14qEKfF+IuhNw2v
uu+Tc9UY/z70zJxfIrIU9DI2aPebgDqM+CJk5XUfyCRQrm8qnTnPvpnB1JM3x8aLvAp2FNsqZgUS
AeIac310J5wHwzc+gvLO6kXd8iDjcKPUKL3z4rEZD+DbNHuCXD7g9aANO5VgE8/J3FgYwXn93fhV
AdtPVMuZf+0/+E2NZ5bfouNdbhWw7pWCHO9hitz04vi2OkFLp4cbE0J/v3TRvABqHRUb7pa3KGkS
LSfSWrqjRjWA73Dpb8Nq1XRkvRorqAew89SzeRbFPyodmC7aWZl/Kw5VucEp0xF6jSKSWhtAld4l
djlWvE66FxwUZJQ01Ei2cUYuoEDZqkYo7TfrJIz70BRPjmxkcgRLTdpycidiVC7Juu6NasE1E5uF
Di3cZdXiqvYvoanuDsKHBWOq8W3vrBUBLAQsqxB4/JnTiPDGvjuSYKPJBuRAwWGQZqoT+l1EpgZY
yI639vTI4dWY32RGSJ5jUPObc8jZKTytNPxc1sWZv+jkoXi9FRUuoQgy5ULi5/m2RJ5+dzpYSKOh
8jbbgU6Az3xhf7FhfF3fXBw1XNFovLgXY+axBy+tXOCwxBkwyQV+djKV9kKKHvrxjo8IfYEJwfwL
Qxp/vdWlWdvpcPzlwK8lQo8LkwATJhhHWXi9Pmo0EUqcccYl5DSwziTEEPEXjfHNrpZO6ycPxwwN
h6ncT5AmSM8iuKN4npKZxDTl3DHMYL8eMd+B+Yc2YUvp06rbgemOjquXmT9eMLQg4oHXb6CRs3Tk
UkD5h+BaPcOnC37VpaU+FhvurochtXfasd3zfIGx64V4dXucZPOrGrFjqDXvj3jpou5XCDAxvUt1
mrZHnxdAzta1WNbzpEB47BOQmdMOecm7txUqlUM25tz4qSDwpukBbtYJ9SZi/etbPhh0ieExxmp3
SViM/zggZH6bFBABL60xJqgc4rKpyBodBDBlHpspLAcGDtmg+GTOIbAK4OWcy3FPWoqnzuR4ptot
y0qcBAQM+RgrsgHf78B31xCXoBgZMXBUfOgGeWE3JENYlZs4nDWQal40oUN2nhPTEb/G8q1jS3lX
NwIV4DgL30beclANpof/uBHrlPR+0j8wVnoU24ay/BXhi/w7ubPiemLRujF1OR7XZuyvOFoQd2Hv
wQgVeUudx+Sc1eKNx25eS4y5A5WejLaIl3u+F+el7xWZ6ZTajwMVdTA9cpin+7EP+F5LJoG9IJ3w
WyTcm/8W0Vrx5SxYJiHwYfR2l4xTObnkajfqsXskdBSerStYIhVjH914Z5DjIJpFwArLdWZnU09A
jxf5YphpTrZLR6aZtM6PwO9B+Eq1YAptjXGcE20bnCs6RV7/AFqLWs21YydOvDrgN6tsqDg+FStX
Gf+YdIul0L0to+rBjLW9giou7vENETArY1dx3RkCxelSEU7rEqImOuyrC+Om3BMJCf/aQZFINVZC
5u9HE+8nK1BJAW5EpAAtnceKpMGrqpTfvudtKpGUQj1B5/U7mN66JYhLVVjJcyEkKI9YXAcUrms/
Sw6tKwEIMNZMxUYjAJSvrulViKDKbw8pHpXhNPrahntX1265HXo/jU4Vq+RmX4JnwfqiUdXJwo5B
1LnYuSGz6osHSQWxWZXJsXU64T6RMx3G60Ce5LFKC+becGLJ/yS0xcGPSVLiakBXO7qQIln28Zt3
NiHx1Q7+Rw9sPM/XR/DSlj8iIMhDoPpjRix75ZyJmVFK6Mh32Jqz6V4MS4FBbxq8/Fi1fRgemlA5
llYxqO73ZhUBtUPuDSMe9013UixvPjCr5l9zVIwt3sIQcyzvovbNOMxRgnd3ho8PX549TrWTQj5w
1ZGMLMtHSLsj2dd2xpjo5XfFEBef2VTqv34og+cyiZR3Xd1qyu6YBzAy8nafq13KLoHFK7vnhxrW
zE/ol9mj5df5jIW9J+StyzxEE/PmBd71IN34DPrF8581XmR/73u9gc/ATryHMkOIYQtX0OFRaUpk
IcFERjUZR29P06EYjzgME46ms4kdDuugmmP+wP9K4MINqrkTJXuweQOzgHGJMuZpH4WHJePER+oF
i8m7nrGrH8MYw8teiyg6LwMlsL5M20e6dTN6gnLgIjt+mp5IEea8s62nxWwnuqU+APe2/wJouc2u
XAKizHXACW2ji2F5pJIiLrczBF748jig7nXA2ulhTtaJb8dvcJzqxqAoh6lmkQ1Mr82vK1WRz46G
5X2lxA0ni+Ki1UdnSu3FWx1qXRc3uJR+GP+IGbMDT+HA6jvVYFm7wryqoK4K0ekd9t2yuaRlLx7p
8TI7JMv4uQGp/FpgKYbJHN+KJxvOFyHEpFUi0dGugjptyEtto8qBsbgWFXuzhJ329DUMfEGA2osx
xuKuOlGdUOGp66HBbCAJVMGfTYr2pOiKuDazJ05QlxbvN2J9iK+64OSQ5viSOdT1Xf/LYaKXW6b+
MDxTkbeeULUWUnDdKF8WOcTRI+YIJjoIkp29RuQvIGVXjr+rgP7d2TlCC/dcnHWXyRHykDsepqqt
E1Pi8Fm6s5+/mtrWM7poDYCIOFbkcT5u+Lyo5a70CXJ1qftKmocHAxYHz7tzAR8/FPE472xmaSMx
7Fb4cSkBesHiHw3PuPOBJLZuymOAvoIKpQL+WfcMEnHt7siLgoRkxiEcwG/FFP8ERzv55letE+HH
C9QUbXpaCO+mKYHv06QNjgoi+b3lSRvGjIgZAIa/rhztQYelUFcH6H9HqWFiFRmBoVqRsTbsiESo
NpCkqKn0Ip+ixE4Py5UbpdsrZWEUlXO0K70I+3smhuG4OmwUN1UnoQjVflTEB9wa6pIvnMe9yAvu
K4IdhCoWKsLJ7bb4C1wOCQFz5xUCZvA9hXlXS84L5FSePMrgwhPAKBIDoA8IAlNkg62/JExZNeV4
LXRUe3tNDsrsRvbsIB/c5VbiwgSRHiu/Z+VNjcVAxXXhZ+PRbxzywHnf6fvCUDfxRUxG+W8d+avv
TvGDpgaG+qGFEH6jklkIa93k3l44Otjjdh/0gT0uFaWSfdFmcfuyv7iBIO04waS7H3w65aGpuBKd
o54X9TXMU+Cekl4zcON1QuGg4IH3hsjrYfm7hEX7YhC4YIOiaWAm3NZlweJ+qYtC/6Pfqsk/ECBE
csLZkFf/F77xinTBLDHqq9wcwtZn2i1UK+XOlkMVIq/r7iw5UaBIe5C514PB0MWtL0m2hGKqojuG
4JXeUxOu3wGj7H0zZOYDWLLNnjTkzgeWQ2uxM6MJDTwe1C9owXQj/ldNxrj4c7S5IGLyJEMbdO5L
vc57LJ4lgVGNw9nN+5OxNOEBE2pgf2Bgz3GRNtJ7o5oR7xc0Yf0NoOA2uE15nuSfNqI2I3FodGKB
PHOgDrg1EpprvBN8GR4hnkeO+R1PLc4vMF08mg9wn3CJdqxv9T4S0zqcZuXBkSpZLH/4Rc1ahcUi
4G88wjEWp2q9L9j8gPXqcFHt+PANOdw4Yi8z5IjfxnDzEbn4VUR5drRjUrUA2CbWEq07Oc15tHxO
Su2SMYKDQyT1kVIir392XEpCqHMIMlyjlv8kyNyb8aW3z9zK8zMsJveSj1X5pKZJr5tGxOqHDX94
xSve30ovVjpYFSdL0G3Yu28oLxv89rrhthHJbjpouhJZu7AXzj79NtJqQ6Tef2gVejmrk7kq1B8E
fkxSMdoa7bSyePSrRhNa8eT8BYUkuiYF/kl408UsSGmK5ThLTg3HuXJiCaSl7dS+XHLxbvHTs1CE
WdudE3zA/YkbTQOHa9OswpuEaaK6rGqy911ejq8mxD5MoiSZyiMMnAnKfF7RVgW5qf61Mi9v1ZSW
D5R2pvMmckO1jTGGgIvAm6YxDR57zDp7h1H/P25/UlGO9Th9uf/vvq2HMD638zCHp6GAzH4i+LW+
tes4zcegko78VZgc7S7BvFpugwiGywY3V8A6PgSj8Em8fOWGtUkQPducLdaWwbz9CPnBZ2AXgidc
xZHiEgRpTDaWenpzJ2frjtsxtOsnpvr+myGhoB+lX6DDxZSPIeewQkywqx1WBsAXNy1W9gUIC+LQ
EzDL9xUy6o1shJ08PviuwByXu5hKEVZSPOO8OKmO5AHVPreJznCe0ah0qMO6u84ur79nIkyjd43c
kkLSSlaCaRyt7IzV3fh3jkvZAmvA0PvKoVSEtHtxvCKS4KiqPaQa1P5DiU86/x35TXDuFMZPCFaD
1RAYMnf6NfZu9RY2nPnKKBn26DpFe1fUDZhWHcCxWYBLSfExpc38J64a5zTbxku367Qsv0pH6R6x
2Tb/1M12u51KY7wnggV+Safu4OAJLDWEJ5lmKbUNVMjdl5xlrpAT0AwiX9qOPSEWyXNYDTHlOiys
ygMzKEeuPpwqalp6hkkM+atkW+tE4rl011s6d/HLFh/VNMuTS9TzUuGyp2qLUjuGj3k9j3EQ+IcY
RyI2qYprHY9uNNAGU8/RyW+i7EkpvEdgudz6tcGS/RP5Mc3AeJ/us9aa/2ZV+C5e2xHGRiLElRfp
iHzZRR+CqOW8STvsSFxdcrqOGNcvDRvLLcgRCu3wVhfiCa2GhKA7ocldopT95Osi6wx3kwf3pPpa
Vkcc4plEJEf0WNxKiUEq7VOvRd5gHsLQyaG9ae/nRMAtzSbyPR07Dm8fBtH6URZD9RdAunMRdCEN
ZBqkwmFmOJJGTrL4KDFT9JIhTtzTdFS8ZeOAgZgvH8qZ4oYYg1jQVgOLSb/m1kEEbafAJ6+osDLe
8hcYB/pen2vU6O65wy2PT1ab8i9sBOISqZxZhvpC3x6UC+oYtLr2zxqZ5nnNlvVPOmr55kSOo+9h
NdbOlbXJrdgONdBn7VH70x5m/5q/TZkMeTmxW7lh0ahsQrjXQJULXornKtPjOWEDGByWvFspfiCR
ceTFmiY84fPhkVcxzZ1rElWHsKxcGlZaNz/qoaSUJe9yca/oraKujXMQSEeuKAfEYlT/YUUMcTQi
eIERwt52YGlvTxRxs0oUI/QI8pblmRuzxzfmd2eD25OqqmiJPcphMSSBrjK8CuGbEZVJyp46LAtp
I0WX8fMfIaZ0j+Ve38HiN5yjZYS313gJfjjTB7um6gjHcTFoxLI4ItQdAkq9tDXtWQR127UmcEuo
hoMbWhoykUtS6kBaZN7WMmR7Oc3Z+JLXXUqKrSWd81ymPUfzeFnygxhIuQcDFYKPYBhWj8qLytJy
6hLOgKMVpK8t22jQOK7p0itnjeQ6poRawJFyiOBxv4qNbKOofkIyXs0jfEWcVxDxbHg/G42+Vy9V
518aVHWuXdCLWLicpFv2sh+b7m5dlirDj+PUZNsolqAUE62LZpPAJ0lNjTDNfh5Dx7zDO9z7W5AZ
OCQjkXj1v24N64eA19eXn9vw1+zI8SSdiecSfbRm6wpvrhF/G2R6SObeQ96UXXvALBM+9sqt31eV
F9O+HbvphX2iTn9FZFl0tq3qTIyfyepGDXCxMEJ7CNyOzUY/EFkfJXuHf2GWVPJLMmr8o+abWKrJ
Z/2pGy/bJhhIQiLpRiMvlZRk+rUyik89zesr52T/9sZiY1PuksCu+lQyYLVvwRg35m850pj4hwkj
I95g16S4hKshdI4wxJtXo/etGGXLUB7KMKnBhegq/NdOKnpXSQpAA6Wb1z5uC64LVFY7vrIM5M7c
96QgHpQzulDh8cKyFq3Egmi8ZKH6CMJSPs+OWzSnsSuXsy9rDBDe0rzIbMRYJSSNHz7YeLPpKM3r
NyIzyyVvVfjVdgCofmqSGH9qehwCxEzaGH8mVUXtQ4zPgrLaIVM1zrKQWQBsN2XEIOlZO30x1nXL
XyJUTbEjluz917meqp70jfIh0AJ8/JB0gdRHg1uIiHjIQLnxNSXTOU/eq5oWG8AB0d736I3ByY+o
k95qSo/2fhxwlVuqg7ZC68nFueGbPYABBrBmjgjNAMFYzzmuqPl3N8ig+4S34eWcc5Zk/LJeN028
lbPgA6/BZH9xpbjmHYhgBztijvo+3M5sAQlwN8UTzwgAMGZKsX5YVvZdYJK91VF013EOpxY7dgFi
EXcb5Kkq5io9p7mX/MPSrusdT2rviYPrcKG9V9/23lH/p+iq9ndLcQkW1yTpTiQ8+l8WUMCxDU37
PQJ9eujwTdiXUCQZ7hXHi65B7810zqeZQGzGDwmsilNP/oddPJVHhyHHqEKQ1g9r/piMIlfUUUUB
TIPlj9+aX6npb7xmPtDiBpvgsIty8NqfPLn5K1cOTDG7n1g+dCmT08LJybsYiaiC+WkVqC6TcDNq
tOBNvxcwPgqWbznoCsImWm/5Gt1PDnsaEktadjksMSLFXNGzM1D0BFJ4OuQJPpXfhBhyTIDOKMdn
URmu/o1Hsqa9HwgBtrvaLjBpVJ/aY5TrkYVZg2doR/wwy6B1WYJYMhxr90llY8mBvGcj2BjF2LBm
ZeiQsbVGAW619Oychb/WCu9rO//ta47j93kasgAeTZ5QTVWI7yxCa0/2CdIdHjXhoaH64Exn4BMx
4DRbrukzczpOKGtoqMzsPD/HPvDsaUuuSZxYoKKg1EQBvpvQJCuNfLKC+4qv4+h3SE9oeDx4ILnF
Yjd53dKdUl66GJe5oqv+qy7q4JoTRakRDZtMURmQV9Rvp3HB2IaplGvmBoXs4mdCWE35VmVQHPeG
U1p+WLwi2dNjyRSdxO2S72uTRzUIiiKufgThPffDD1YXC4OEUPg2kFsoPkI8CMiieGbjlBrxwntB
9MvZtmTwGwuho3bT8OjaS1r0uJpaGuRqn4dty0xf3WvKLGmIwOn6XLlW2y3ofvXE9jvO9oULw/an
99KBCwSSaNAfOdqQN4G4yNA7eueYg423Q3bCsUcdV+rs/GggpoDbiOClyvRGkPI81mXdnjlVOutp
9ULHea17MN7HcEiT7KbZu8n96jsg9ii4kN2dndjvX2lOa7tjYeliOlrJenaXJFl/z/W7vgPasiXv
oBYzctfjOGkC4SKJuFn3J53NUGw6v87p4SM/yG0RSn88CgW8ar8M7gQDLV8IV/hM6pCL6uXczCKf
4ZR5tJ9i/GZ5Rqjj7PoKYroOB7SUyiNCuaH8jSIfv0nuEUXyl0q1OEJyX1bvUQnEhAmnSb9Rs5I/
UD0FFJJpxJqNh5PfLSySLa5IH8iUoxJKSY7Dqkr7VbRLMJ7ymWm/CNh9Unk1EWBCsyADW2roBpEC
7/d+w5zlnJ25m/eGs0608X20UK6pxjN7bKHjjswXFDJyFnCXWDDdxHiIkUC+mnrduGMQ1o8s4gn4
Z7SpbuE34AJaAkX7a+l6pLNqdgWK4CdszY1frNR4OHZkoxIHi7B7SupSrCqBob1jF+brFH62PJDA
trbsMl4gCjrZryBjefGCkMiJIHLBs584dSzp28pzMNl7SUowiqHpXKEnQp+Jx6NKG7T0Qi4XrPiA
36CMnhYyv+2mkzmiRumOmuDM7U4WAlr9kZdhpsQmwX/QsXg3MFkwjszTn5DvcLlnCbuCbKOenaXJ
CV0UlbXnanhZuWyLc48fgRRcT1oWv2wQvoVlNn3DR/HbD4dABWGGmh8jYalzqQOt73M2NP+YLGNc
isaW6PF97b/TVRr7J7bb+X3KqMx8WvgmecKc4uGUWCbE6WRKruyL0MvyBGFXkQPbsL6WLPhGKZ/7
2gEVqVx6GXvJXnzPE0v9xjHj/GoKD2eotBLSLtiR6zxAPknBuaKRT23z3YDourO1sQfGLtJKUlTe
acTf8JqmoPGvIfnmHegIhwrPQGZyi8elfEw7461ksMkPbwt3QvpH+/L3qLxLs+cDji8Lw+0rRvhA
HAMij3xNU9GyFp8L0P9KFxerOu0cmjbWj8HYa0TNJcGDiL3A69/TqGp+JpcNNBlj02DPE0F8l2ma
zDbID96bj5Ben2nmncyN4mOzE8SD+JpYXn6k4W77s00fkSK63W3W/d1oyIbfnEJl9NhjGTVUDQ6F
vgvhVa6vYWQy+2lAhh7qNgJKG7lNIXfeyrnqcWXjuwtds/z2PLKdN/HrH4xDjEmiA0xbB1is4sG0
X7JaOGe09WDVNmvz4h5KcjA8+7PPxqThcAPySgk8lUKZE8HaxDsbw1FjCBW6edfwH25KZzFfrbPO
vx2H4DlIq440Uj8egYqogKuhq8+j49Ws8xQ/IircEnYPOhzx26xdmV/dEArNL0gYtLJ2buCdeGes
VYLhFQ/LnoVD8ClAWjyT1yyAnTQ0Leer9ZgXsVjvKs4LcHMcmkjBFTDXg3su/ksjZ0ZSHovkYerr
av7u8hCT3RwEi4Z0M9ijdIdyPIwlSODtgCnf33LerT67wIOx2jYkxqdShdSIsml+5A2hX0qmV4wn
fkrmow6LPwBquytA79mS3rb+ExTjfFdlPKf3nCTWF6kjmsuMduqjT5p/X8uYUGnsLgUZE0gsPJjE
UXDYfksn4uo0t4/ys1/IfzMI82uamet3rsO8x+zoZO+CZoIXkg3tE2mYbzyp0x9o9ulphjbD8r4o
LyVWmZMPTJAVvGxzlseTOmutAf1ktwjzJhS9MFt469Oda7PI3/dOQTnTWCXiWcow+LYdD2ucP6k5
lVWtgV8M3ofHMoEl0dB5PB76mK48TyFsyxvGB5sCPyWr4vTfmsnilZTq8gfMpAPdQlHqzAJJ4tTA
To1nMose50nUL5Yf+xN2rXnihMpRTIILIpUmsudynNR3nnstAQE9RtdIjMFyl/hpoI8EbYmtzM4c
HKeM2Q+HEpwsTSrnQbo1wxcnhb1M8dJvRQd+F+YqztFxWa8elntOmhCfkdKxmI1RWiFbiWTdSeGP
wQ5PUfbRpF36XjL185C30QOthfalbTOwWZxnio9B978zUyq+rgJDg7V+faWnSX42gFzeUn8mAan7
PDsFM5r+Kpe/bRpOx/+RdF7NrSrrFv1FVNGEBl4llB1lL6cXyvbaixwamib8+jt07uuuc/aWJej+
wpxjFunqP1ddX5THkBdv53Lr6U3vO8GjanpkNxLT3d1o04jvJi1HnFtSnRbl8q0GHclO2bjsepwx
e6dNo/nH72tb7i2YK/sWZkCxSckXuh+RfaOStRDJDfxaBJlEJjlacxM5saXtlzDypgf71mShG+H5
zSYwlAiMo4tDZu7VZpKw4ZKqYo+tF7sNEkzOQ+fmJ6b0u8Urpz1Jl9RZWMz7glVfF54NcVAgTbxn
M2cA4LylPVtjnr4tRr5gtbL2JAYn9zaq52PTiPApwEx+WKt2MSfRAgngLOroF5BKN7FwXeec8/tA
MGJ7IDaeO3lsYkZBmeFVzdvCMXwGd8dvy6aJDL22z8P3lj3mevSQaTx7XFbHIkvsd+QPRFcgemap
GoD9kP1KgP3keqFH96i/kWYOr1HRIgWqZPGOENM5NT4M4mp0jIsKHzQkEu/sl01RtsvJK9rkYDI3
cuBzkXvqb4pRoJumqYpb14WCVQaTBMA7MQ52fLt8xNgwxiYLo2vGsomW3uQpsjBLsrEvvCojpwd6
F4KKmkyy3Jr+mrmbv91C1JSz+gu94bxzqmlGq1on0ZsVJqjVUut5vf2liCDbhSgM3pEbAQbbRR1I
FgsguAH10sGS4YW90xxLIna24OqcC3IKGtEwmMfbzrMg9Ztcz3OA0YaPukLLrXNkHLZDqQP2dDsY
JtoeYOqNIEHjiQUVsGjmPsVMwdQ7pctxmPYkIgzdCfTBQM7LqIenKF2PfNfRrlMrcsDAYv2Hpfbb
QRoQ98JY5zmfzliqmVZ2Uhf/QpENG0s7XH4D3+oKXbl8WZcoDONRTuSeQDwYsDKpLe1nxYUGkOsj
pd+9FWxj399WQpSHqKSeyNEIP63Bv898ZS7gAlLnHKWCQ1WAsH6wR2T8GurTFnc8BFNUNfcUS9W9
P9/M5xKpxU/SCb5vv8KBFJWh3JMU0gvoGzzRlrD+KxR4MCdfAC3iM9gzdzGsHJGCVcoNmi0AUS7i
MKhfyjYo4VyWlXMKmTZ/hoFqL3MwYkGnHP6hcm9+67p9rG4OS17dJOD/TNjRxhaW+Jq66rEdVPoR
wjHfaDaij0ko6z1kdJFtphSs67bwCbPFYNNyqefeT2OJ6pkLaz77VFoE3ILlIbGdbJ+jcqmfKW4h
ybkBuBBid25XaMWN9eamNgBdZrl8g5E+MqWwGUDyMVfF7EIt+XJG2YPaOitwLyAKUXFWBUwPqG03
lPTRO0G2WAnGNjgiAwLAUVRYbItKvQ7VQLNJINCA+Mi/IVPXKd+10s85ZP7/jahN9ZflVNTsvCUV
D8qsqYOhgZmRTjW0eeXC5pry5gfiCtGmPH43wavS2R/iup0HclyKq8faPK6GOYQ8Tv1P0CbqkGDn
DmRsxlU9ZrSsKRnJNcyGDRv+/lZZZL/E0+kXev3PLnGTw1CAPcZRT4XAipQIglp9sYifcgq/Tl3M
UITeNmOLDRuAAd3XAmUn20q/a8zFHmj51dj/ZTqcxEPoTsCs5rG75tIOoU5F+U14XqMACoobWnQE
+Y473Hn13YmQHb/vqi9ViOywor7fFr3HYBu2WXtYIJk9pb3prnQpnCXSdOYviR5m040rUgLT1Ixa
Ot/PtpwLAXE7AH52wyozvb/JFbZ0ldPWWMCC2kUlsVVb6DvmFCuiU9L7oGVt2GZI++wkzHZ7zFox
YuJh15pcYWiosarahem3ch5JhChaQrh3+dpRyraoq0jk6uIRYCXHyfIGbA79ozsRej9MEdbW6Z0c
Y589/g3UgdoJ9k36YSZ8pVD0Iky+KJWzeTbwzNmzS44zPBXCenUW1jaua8o7O3CdD2Y02acJ7O4U
6Uiag6jKA4TIm/yo5PfBHu5kT0nDMGwfOPAXe4VzZ0vaGNIYQm8Dd8KAXeTqBNbNOuUsHtuDpRkP
eiaQLxWu7JfA9bM4wv9GLlcEAy0YnPdKDfaHBa7NOlS5XfwQWojkhlur/i39YbrPUWNFwN2J6do6
zPuBpNy8OCRw1JwcY/7QaFldvCnst8qEjPrhPmDoAL6TaEm73GIXytHGE5XZwWtEYtcd8yLEKJCz
6qqD1EPpR3bljDAKt+S5sDGWt1THKKqKDwYv/MfG6LnWbE6jsj5jEog2XTgN7wU0ejwq88JofS3T
4Y8pl9c0udUIBW/aYULLjRDY8+MFptBO6rA6YTxLnxQrh8/iluKIvD1grH3bNThzxvGJx4mSC+j6
gSUDUw1iM8nXsbuHPoT8WSylep3gU2zL0rj9FmECMc3ouF5vWr83LA9LfU4YelBNpRkBmwuI17sV
jPqOIJThBwN2ZFhmpQ0HXJSjBPMDwoEBb1rurtPz/Nuqgt3lyF/x6085T1ZeJ1urE4D+BV6dr86U
06VmOuMeKIFC8NxswvGi8YAjuM1ri4kuuhK43L/QJ+Z35if2IawiXxF0NbjPY9j22akUrLP3w+p5
GHkwwpmNwKb1zxEeV9GMmDQeM1v/5fEVzaFmY//HKfKp+bKNaR7Xfu2eApgPTxOyE3o7FQmc/eFU
3jD9IGxOqNk8UqUiG1hvAYtzigdo7Fh5pNPL+krj6PVMOzpucESuhUOwdHOj6CX1dDHzNEdfI31e
gFBqwL2Basl6WZHdLn9VziuwBgGkWaZNyERGguXPcjVFc8mXkJuXH7Ao6udgGg0QjrUrz7kTZDDz
2vxncTLBrYq22t8DpPGrJzwAzrSbwIm9k0ZHrWUwwO0z2TRHukM00sXYBI9iAr0Xaq+gsa3W8IXQ
ch+gnEHs92Iz+s05NuDZUE2Mrhl3yB6aXaKFFd2hgHHkVle1v8sL395Nir4bvSD8wjIn8m9P45ox
qkMi40YdlE1fEqHmcR2iwm+juzVrGvugzez9x960PZeuzukACfYQKKid6Y638IY8JoRgD7Vk+M2R
az4yxSHLp45usblZ4qLNhOjAAjLEWGRi0xsmQDasAsY62Py3o8dQfe+HwfqJ5sY3OMU8lrGp3Uj1
OGl8o+TT9Qhx9abSPqRAv8+LGxTOocnLYlyuiqDCBfvpvQsTr3llh2UtCHNuxt8vm/61/cg8hAWo
Czr2KFgqaPn5n3cOjlN/tmqqLcKbhq0zMJBSiHjTYTnRJvAJ8UUVL4BMGEVtWXMI+cewCsXgRYq3
BCEFZXWL1adJnt20zNIiRleVzYqqltlzfuRUsFLBcNRN3WuEnAK3MNLI7A8IxSJ5S+rRRJ8T/nh9
NhNKfqwrrWXQaBtAdO3ERUREoXNAGKCnY8ZrWtSsdzJjweVoEzu/d5LEteFSg3QC5BYS/1CeyjQP
ZsKs1tXWxCupfq5Jy9J5RfXGPyoQnEuBk51KI01wgNGBmPwfi0hb/jdVIFAmGAs5PwJSjkpO6ppV
iUqQVtAalz4kPLAv/Z6pMgRw7pz1iiIkullXCMG8RoVtDUeVQA0iP4WbZEP/JXDbdXYU11IRiJQi
cdjgkWUkls0ps2P00cNnmc63lVTlmHua2wSaOtALii/MJd5G974qj2M9rXpvIq/+JEfDrk9WSUiB
wAo0xk5hl8WRRprYRLlMa/EA4q4IDosK3PA0g1hLUHM2lJuwZJyzcUfaEwA97Jx8GtcXqDxAHzeW
12l9qXXC8AZZftuA1wrz+YqlCdFwYyTds8OlPj6Ueg78Y9030bQPrXxVeOta8+k4I2jeDbXS7N3R
uEzHAWMkSvyqD/qX/gbqaMUtpRG5q6BnvomAyVxMcvzxCBqGLRaPVO8FGK+vNh/RhXiQrblmat95
CjJ/ueGyNMqmQRKackIXFi6nvnNlthfOVNV3/CelIk1UocXlJJCkmVr6rbeW4Bntk5leiScaHmVg
PP4oEmhglLiuOjRD7cKzixjGCEfR6/soy6hlK3viWM/aP9QJzfg7gvv5JZsOI5TDXjzESYZ3/x51
Qv/eVVkH1ZY5+3Njjfpf5GENOWJ3Rc1aoSZ9YIToFo+ecqh53HDe8dhl3xgrguFkMVjdyC4tHgtO
gupgpior9w2pdz9SEpET59gPSbhgapkeS5BuGQ7QnM8Jeri+wAqTpFRZTu6RyN05yz9G8eO1T1U7
HqKlD3+AxdnYqQlPZMLoaspnCVfDjrNUtqfWK9q/A1wRRkq2RSzdsE72xWbB9oWVdL4uc2e98doS
/IRQiHCzcCzG4DT4iXiYaFi8fSNMeck02F8Ks45Tnl++8PaeKlkO98wKcGvg+Gd3oYrovgLCZsUp
jgy6RE4gcZmqtX3DnCOZ99MjIagWTo6ZZQ4ELZsjXfojwtn6B0IQioD0pg7NSCUd9Z2Qv3Hn+zI5
jz4ucu7qqQR5I1qchHJgZRkHjSVf1xRHB/8ODCCkhKYtZKVRBHdEKWCTkhbQwJs5JzNM7ypZxwjb
/PKtBok+HetxrH+sakaXNjKW5ZnNZ4FzCDbRj1dgT8VCL5LgFXx5+cIv2rAO6KvhTOJH8CF82rcj
8z8H+dFg0B3nTTju+6bzrX1I+9seVpf5eowphcbTtT1v3veo3wwWVxtv34Dd+zNfp6S7VD5g4DP6
1yz92/dZXewsPel0Z01KVacELmMOJJbbA5fFLF5gnIPdlqz5blGe1Ggj/r/noB8VsxCRiHJbVVSD
m4kvE0poB2GcC27SzwXSrYsNbDM/CC7Eb9ITaZdZ3corBQksU1PdPrEebUYVjdWQhOMXFYb4aYxY
XIQ2RYNbFTOy4lpwbpu1c4IDFhegzZyUGIsHTt5nTAT1h2h94m55evESpAY8UkxIGBA2bkOSIRQH
0cmkeZ6+9gtT590IOWvcMjlwn3KYYW2s+BteUwOYK55dL91CjRX3ls5tbCnpWt61uqHqGpi31p+9
b/X9HyapzZ2l1ynFujV1+ZmOz9spTBr6wFCNZ49NWDND/wQR6aHEv2MYZ59FyqkhssR8izqs8NBU
K2NPgX2ORdAC+vL2zKXNSbEqRDhDsplAPYmxt4ibyen/wAqTy18nqckC2dSC6d134RoUClSdrjxS
Cxq5GXpbIJcGw5xdddnwbZSLmAg+8uQcAeKJGCLNcxsNu2XCzL8RAE+nbWXVZjnYk5UUB5OHoXvQ
FpMwR/HsbLpJ6Z9QsNrey6qb7gR6nO67Y5RcomVIe31iMG6ldx1ZovLgmkJKiqcKfszEXOFazW6I
sKmn2sZVWgDkkxiGyDRh4QbmhHGs4KuWJp3sIxsBnX+x3B3VvSexmh8dx2v9a8Gc2d7Y/ditx6od
iBdz26nxj4vdF+GJ22JiFp7feKY6pRUGQ+OwKnVtaOpbu+uC1wZHJFFT8KDSb23Gpjun3P7/yGhh
RcOP3b9YPcLNeAAQsj54aWP/Q5Q8P47pBE+6y4G64HkQ9tOiABnE8wQw5ty3TvAPCQMLOunZebAN
UDyGZ4JG1uBLAQ6NxxD1kwZgSPVQV/lD0HvG3hluYouWCB+cQNG7XaosOK9hRAwypRXDt6LP4PmB
e49rkiU5DEhHFvvCZtX54sJaO1XQcCgfpuZ3DtBDb0yvkY8YH5TzTqQNUwHtjbARm0rpxx5kCMVk
baiGc5X7r/xNycvs2xDhuLMjG8JcQo5TEYbt+JyjEjwVKwv+Gz/NfsD5nt21SnzYii1vrEE3Pq7T
DHKFGDy18eG37FRrrzjxLfccwhdMOaglIvcmTMQ7VlRdPC+j7cOmYgS+dTh32YBYzmMAWMjG9FxL
ZmCt9SSQn98VjFLLbc2Mb99ZBVmEt8iHvkGvtauYkJ9QSmRARuY6OqAYY6XvRkX9sdYGa2vtkhZ1
mMxslXf94qJRMgJYmFYR34VJklXsAKWpjhVXslYlotgVJ1JbOP+VCjtUVs/cSG3b3Kqp8POGiXng
M6gH6GysUV2WrB0qp6p0NvnUgjFr6uVLunUPc3fFpGLjSzl7jvuaMuXeJXV4A1YZcUY0BbChraMP
0DF/wRx5EFjN9ITUkPe/GFdeAka2/uNM/3SFGDxz4DFM3aN3TN+0pb1DGfIYltOSEXFR5wJ8fkYH
4HdudQ/AAJnTEun/Ol+X56azJRvXEpXmLsrL+i5ykvI4VIV8a8OKO5AdNpajHkjwZlKYxREKhlmx
4U4IdrmPIhnmUBJtlI4ceGl4hw7ZSBg1InAsc3rtSQAvpza4zwX2Zmga6NYMPhmWKABKXG/d+YnH
TQrH4CEvM/mYoXm7CwUpQwymARcFTEuRWXbqZ6TaGGPqtuXVrC4EJCrxyPtumay6lLz8YdvZdZhK
tVwWzMi6Q8UjYO8RrSct357i7lgGBXyn6cq532lnzOcTm1w7iU1Va5izVBZYYHg3XnitSVpkqlx2
exNkox0HnurK73IxrBB8a+bILWBuwRKoSSd8zRFFIbXpDFgyZNEyg9tB1hv0AYRjJ/i8PvPp2W49
tReC1y+m+aiXj8HusmYr1iHsH2cr1dMdYxY8HRKznsezHyFq2KQJbtRDat0Ql5wEAKs6ZijutnIm
xADMeyIUlLYXHbzOVDd8LQE/XC+p/wCY4rZB09l/UYqZDGxAt9yyfzhBCEBELw/xw0kIItmzOSfj
FqlEDaMsIgKNdnvkSHYb2xCUx7yMILuhRh5jFhnwxwsaz9sIGaXSNs9qtXAb1WJkcgXsDHE5Wum4
cdLgBZAWSzT+88W7alqOsyWMui83YcO3BXkUcYNg3+2uAxZbft6ZVM7djGwXqxdOZBypWGWhhoTB
MO5RWnovgMgitnKINlIkfkWXH7KSkmfHmc12stBZFALLTRDVB9xHvOZEMQP0zMwEhjGDGhR7jeMt
R2xBk9n2zazdA/ZUJzq40I1ObQTbBU1HZgxTE6WKO4wRSh10yXplJ4aOIIpIDh2ElNAaHr3xFo0R
Ejz/VlsdIj6NY+SqvBKsLDRBFMGFCfOFk6Sz7QMJMgwReZKIm80JI3YvPbGKDi6ups9+oXRAYG7C
JfmyIZihNNEqV3ERVRWLJzfpX23yCH/XZYCdTaQT9z1a3ZbePvDE7bOZMHhbU43th6qzwkzXA8A9
q2XICRAke8/dt8tKVBCtiEfH5FC58boSRbeHManXGDEsLSLKZMpAgn3NGoPsdkDzucU0HzuYFv8c
ftivholveN8shTVfODRxRhMI5+G1o8F65vXGyhrMfci6KiLphYogyi0yauQNDYBo4TlC5gx4LmGl
w/Nkl6dJQcLammGJPq3EsZxtUNzsQohYGx+s6dI7bBmG7hNlKYw2KgR7P9JSkIHjIEQg1bqP9N5D
3oTW0w2XFvHFOISMmuhndrr1QDU5FZSozRhW4DOMcrLyMjAX8Zl5t35+ZNlm2SffkYj3TNLV8AyN
CcPd3GkeIVAkctyy3WpdVjb1cPUL1PE34+hkw8nj8ONMcdETN0VDeyuo8cOYTRYnTiUE+TkpFkcJ
epoo3B3fQ1sCpUk674RuxU1fvBBV3SNb9oFsDb/1509fuK3aw/l0xkNZhU60RTcifVayKLHI3QqH
74yLZIihBAS3aSsZe9sMyfHLnFdkQmLf0wx0pDX5O4rw3v2TQ+a3XwUtlwUcOsgjfAs8nzEalKq8
G1EAQkKiED6X0up/Z1ffKOb13BwoBNOXMcArsutagaUcKM0c3tlS5GENjtpUIBp80yw7ObegZgOk
gOzl9U2gSkUq/4EbZo9H5eCH56V2kn+zPxbEUVVu/rtkorurya1mlALghd999aqE6FCUlKiBImRA
PQtV9isgxj5R4LUDE1wH3BEuV5RqWWpZQDKC/JuZgTEMaTskSomS5zpFlYWXolte+GfBc4Tmttut
LiK6fcYM2tnipx9+2MHOVkypovx4tLJhfGRiW2Ys0XUDf1VMPt3kgCDp3knD2v+wEvw7p6UsGPB4
vSHbHRDkWG7npBjvzIS5P15QnDQ7Rkyd2qaY/K7IIeh+ix44n5X53lu1+MulR54/QJDtgicgzaTS
ELuh9GmhNuWg7dmzQNFCUQhwcsyOBBUM/+yxLX6sIacWngYUlCcHb7E4+tzWrwvUyn8QihL11Dh4
ZDedU68PI0XMYz8U/kOTdmwiEg5TODZTaz2nS9dad/Wgqu+MUPj/PJ2S/aU6dLEMBjoSGYj+9GLQ
/RI1nhnIkox6C6Casd2fm26Q19XKiwfJLvEvSCPxizy9eQrTBV1agc/vgNAJYK2duoSHsasCAtcT
M4LtL78xtaJAjmzQ3JJ6zROCYhYDqPtOZosutpTO3nOlYJvvykYiVussj61m30H3egGb6XRxj87w
p7Ppy8mgsLs3Qd5YsCUXIx/2maPeSo74v07IPA4OWhZ84cImq8sXRYpRHLcqDJIcZR1WYWMHcbBk
GUtVvAi6q6PvROU9YxSoSqu7UNUpPqRiUbPPOykfpDV4fyBkXst2eQXD+FTlxfxkzQvRDf0s7lCW
Qfrps/QRt+zy0PNU5YCt5/JUIcM9SccguECrnJ0GM8g9F015RIqtXsj3Wa7s8tcdTR4hlXNgfSFf
tC9E9HJEO6PcdQOJXQXYqb0Ih+U9lfp1arwJ1UJRbN3MDS4zxqF72QyonsvQOjfhbMf24H+uPCu7
xNcvClxN3IDdQ5lArh06nobVLMNHtrEKC00UZOYDm8I76/rwt8Lo9GxpOAWU+PkxQ0dJ6nMVfXUS
UFIqDGuzjvntJmmrioN1HPZL5MkvH6TSu5U1N3bV6NRPjQjse3fKki1irq8kJJoGWGTQIVjt4D8w
DVF3mJ1eVy79jcYbAFvL6mOsGgWZhnP+29qw5ZZltM4lYSnPdQGfwa765QnpINkYvUWeUBj2F1TY
9aUsx+Kn61LQH0VdHHsSAR8tM67vkvcyppMN8Af56xdd+3LiCsXYkAEdfZ9zfItM9f3/gs7WF4hK
N9Rln/wWFPNxGq79JVKhunPwImGXH5ojEq7xbUQgxlp3UI+RCmiwe1iRlh3o156gOCAa+E0A6yz8
Xc0PD2O01X3t/LGRTG5DXzonCNzu0TPafUuKVP434nA79A7ZQAgQxJMjhvKP7xfqw/VDWnynxXvs
sMLueqt6ISVMHVZlY2fAI72zAKLIThUHUXf/Eb3S7IBIMMermEpcjIEKnrToon3jegx8EXAdEqgJ
mF+8gXAewo0OS4U0lmoFZZiLCC02ZSnuK2XyN4hAFVJpakcUJeN+FFIffdlM9wBdIfqOkhkASUTM
EiMGjHj72FwwOTnBPliQvRRTyIJnDjdUzNETl4usoVovwcPkhS8jvpL7MluV5GAeppNjW9U3atwr
7pHu0x1x4UTZiEi2nU+kMyVvbRntLeZonz4d0WUZaufQIofAXsrAFvfccOQBesIr/JEP3M+issZ/
mABxrNI2Vt48PHHMfQbNmr+XvjfFoGmZRjkQoBoCFmE0DwzYGXO9zTnc+qzB+0MD4B8cT3EuwBfE
q+oOgbtNyE66VkCkDBiNeifaqDoCDlZPJI/hA62n4LTiDNpXQp+w2tloRrqoiMn8pm/Tg/9nQRHy
yU8xkbdgvXQY8z6tkq4B6URzRywcGTUeihoQfiNWooag52PnZN7RB8RGuDecQlbMDZObdFp/a5Et
CP+12a9CYaKaxndh2WjGyZKV7GJTuAjJNDKqpBfghpvy5UUSDE4ArpW+y14l24XAvtfSZMSBrr4K
fmCgTI+lyw5y0/QrBgUccQzlUYk6P+kw+LGE5iQ2fqcLWP+p232tXf2cdT5QgUHeKVCjCG1q8jH4
d5Q4xpS9JZ5VvxdZY174TeSGKzs4CDzvzJh989f27OgjmJBBZjOse6X82tutKVL+FIYY1F8kM3Gz
puLVXRQWDt/B4uk0hJ4Sg30VRYsGu4AgtyLjDIo/tCHdIXTqOa7WCjIeMvPuJFNw5VWHVsFrGcJK
NAwKNOZj5dssQ4d2/bRnUkDmBDk+q0LnwnJW77yJTELhILcIYK2fVBJ9TD5If00Ddc3TMP/H3BP1
RJczArDLttgHuQxi/AU4PSgLE8aunf5xAubWFL2k2zCcJ79HBYD+Wheh0UCtijVAYBMlXQgJRLdC
71XqHGaobkoZ0f4x/N72SaSO6VT/ryfFkUFb9J6PtvnA5Ef5zs6qPXMaZ19VKp1L35v/bIM2ATra
V+4J96IcgrEnYgH2Cci5rdAOe0BCwR/YYmEEddmYx2i1cPVX9rK3tW4ecKoAnyh7dilDhlu0LWSj
MEqznQOup751UXj3RWiSR+HPBQJBK9vao/8GCDZ9YwbDAhq926NlVfnnxHTheRY9PsIaQryCRHlP
6MAjmQXuU2UCceiXOX9yLWHenQopri6FvkFJb6BXqwsvKiz6QxSB7KUWdHF7AZR4wFaC71eOZsuY
p31tPRstbDmpXRslzhaqk9kzcpNPOe8EBXNGCCKCbbxzazD8KxMQYIh8JvfKgibBRm7EUTEbjJ1K
J9e1CgE1pGTjoVJM7k1AuDAdNdlIyLzcbxxgmGrmeaBS9EZOK7yZFxgrMG/QaMxvgNTaNJYRTefG
t9m26dT17pYl7+7xLrLJF6kTr8zdH6y0E3cwJofLPIfqjJNCvQc9PaQUgdoxDF6++jR7BhGJjjYN
n4Djftme36FCZV63qR0MOjJrnGsC9GKv/WW4uE7H7cM1uJdydE9iqa43a/COGCv49KVjsT7R02GJ
+EKmoBrVtptSmrPQH6KNQf/1mGOmPBvUDS+Br8UfrXsJM94GcLhL8HrqTSPpgS+y8OUxHBr7RPUu
jvPSK1Iy6PBPtE02ZUfrfMrVTU4lPv+zWul+IjYNcZ9IsxuRcwhEyn3/vLS1Pjb5PL/j12+OoW5A
uvHFBvAF2Ym+zKpb76Oehbo9W9mlj1r3tXBCPm04FBGTJX7gG05jfLT60tqWVvY655AOCQ0ACyqh
JXnbySYewhgIszN2LUSvYcpK32MaCZjVy77VkLSxmJLkw9j6AXiY/+zkN4pZHSTJxR1k9li1Y/0H
zxoi2AqUaTSSPsvWdmy/moI5DQtH+7d0iFZpdDvGfaAqeNAtKRfWmFwJ9GCpCPP4h9Bt7xuey2Gi
d8XDA23jToh6OTRQSugVEUg3jB9HNx4WQtzOxcCq6gbcj/Mkd7OYFRLBjQg1kS9a7YIIO3G8nEV0
ve7sSqeHZGYWypNTbJtCuAuqS26VRFEXuKtsf7PM6IM/6+BNzyb/RRyMugKgV+xjI/+3NAIlAGdG
v9GEBR/ywH3XE9bWTbT40xTjNa+uTEpKaOG+bb04+FA+x8YY9BG+lexl6ycP+SQzVN50Cjuijd8y
rTSBGdJ7Qt0Ed4wTvKTimxsyAjycGAUBG5hyWNJ8JMQovNKVooRzdRqjTQz3fe1bh7QW4l9UTEA+
brh1cgAyavPEf/UId8cC5KgXxMs9bMFkAWdBHndez5osYBJ62BxWI5Xr1F+xyqzPoNQsGvwlYLhX
VeaUwx2iolsCkhy6MCZXMEG/mY7fvlvb+9btmmubyyjnBrGzOBWCPiMNCTtok5byoM8zmMyRPBFy
HT2oQvffmqvobqqC4A8GrDFeUs1egN7bJ9/J5UFQ/VpGG+bJ7TZhgP1ddmTHs42a7wTz5GOOu+Ra
ZCQkxq5rN58Fm9VfPJXZnvhLNm2lrZ+GDgiDU2b5b+e4aKCs8RadlXgXxHrFwxrNRFYulvfWoHyN
W12P+zQSwU3814XvaDr6P2wnk5Pr1snbosaHtl31WRcg/Bsib35SeucdPg+OjWVwNhnIjBsmRQDa
CcmAFqWlzwgjh/+CwYx7/n/JqxXadMTKJ3RuhKx/hrDs7x3afbxdwXInEzGfmpR7e6rZ3DCFdPRD
Tl3UER17Y3GZ+u+0NONDA7/v3vfxjiH1hKluzxgMq7r4ZenP6Z5n1o2ia9T3OBMhy0zvPIPK2gB8
Tv9jmFU+0gZ0n8tsyKVRRjR/VuO8YaVjgDGQPLjtNMV21AXjYwTruLz5whvmQ57/bixUdljyg4mg
BV+e+5Xxpkm4Z5uxTq9OZ9RDobQBTz+rekP62vQMQNHseUVtYhes8MxwPdKHgGETeob/udmUsw7X
OUzNWQMcGc5kJI5H0mXq+x4K6EZOtFkbsLgaBlnVWJy7efpZ+iNxyNjQ5KZK52qfTykdJlPhN3/o
G+yzBataGK3XEnDngcCxEC6UTfoolpAZ6SnUI4PZAsfIxgE897/kCXwcriEFF2ErbjIqB/py1EN1
liRHNIbRfCXtZJR3CIjKmEyJ5AXGhqDSh5fUAuG/pZL12wqk9L6Xbk8oRHiLYwkL0qCFM/wFwZk/
kpLl519mCXncZvoE3v8/g5PzkXpXf7ARKeOKL6vaemsod4XPtZgyaX4PwZoSDzqn7WayJKWuRtTN
ZGnyOsYKwj3OsukOcySGn4xL/X/rk/ALhaBHfDroSI6QcbdicalPq6X6nIFtxN6KFQ3hj9Q3Xbnr
WTk+J/iMfpMeEmqpEgkRr/b+pf7YM5NhKn7HqRNZG583B7/KoE4BDnu57+fgC2gpnPl2cYkaAihz
dAnX44nKKNtYN2CN6xbbWgGrwpmUoJD/A53SifuiwzqxBf/TX1aScl4mDRQCt1l2ifJZ/Zf1/XBN
oqbEkKv6z5xT6YyX1sQpMa0vhH8UpwhL7x1bVH2wJPVQXvvIMBfPanaho/NjZfd9vYu8rr8KS65v
Vp3Ky1JafogsD90g+oYabR7TFMlPMth7KPFZrGc/P7tOjbrs/yg6syVHkSyIfhFmBBAEvEoCbalc
lGvVC1aZ1cW+Q7B8fR9epsdsbKqylSK44df9+DwPdzyh5tlHjP7K28wKiNLliNtVLx+LzBiwdTKZ
uc+NbbRfKbtKDi0klCZyFsIka5OeZoyXv/o4Xr5dq1ifW2/In5ZmlZwJtFp4rSmeRO/SEq3L6tOh
TPUwRM5f6FY9rRQATfuyN/4YE9U3s63Tk4Iktln2q1/9bCHhbw0VUZm4qFcy+c7xfrAMqKyrS53j
btJ2ShKfvBm0jlgBNANe8RwlmKZ2QCPdc6xdG5hPlb1s+K2dTiiVcie+2ZlogGsQsuqZNa3CeyY9
PbwRVu5uFXc82jzzsJkw8Y72CSiMfVyxOyAaOcuN/kn9Z+0zA3LEiuCf+ZrABW7TquoZpdAZY2Lm
s1edTV5mpP39KLFvY4MrykT/x8RZuB+aW5O/A6b2SSSCLLVB1uRXFDX6kbTy9LIm8XCueLVVZGGp
DHFcMuU2JA38vUAd2LtMXkA7wxqOpVscUz+a3kGoDFcqr8u72NpHAHE4GF7Z77JMBCOFrNYL/25I
DB5QmzEmZmQE7rIkq0zBDDdvwtY6G0IKT+VvBqlpDqtxoCkQN7K4uri9RWgZbNyhGzBKd+zyjmMD
I5l3tvNVmivODe6V4mLH3lLwd+IRNVEY7yxRfVgacypR4ft0/IGhISwsYm7Ch48nL+jqFDePP7t0
YGwxktDBLfVZbcD7F4Rn4QYQ4qwLvjN2QcjRpaT5T0rTD1LmpDd2jshPQ6nYAqYZfW3f5BanF5Tw
WIRJPbXNfsKFMl/tpMfWS2tdnD3jwLEoUeKS82O7wrT3ZcFC5Ybtv69hDyfZLxRJvE/0kSbrjsQP
nmaRz5JQ5MIfSa8Rt6hQpx2xiyUrbYJr+QQTEYUcGz5PM95kaobwKvtcEYd1Nm662BAzVufiNOt4
v9HFpPLX3HcGNC2Rlixpcp0l9PIkGBpKv4tfJmxJdzhKOCWS3CAODaMlgB7I6K9suzo1eDyYU4rK
6zHqiY49nw8q6VwaYmNoKn/9j/AC2SFvHaZLp1exXuBZNm/AmIHCdWytASjU2zyWKRF5z4BeWQGT
pOKd6STwhgCV5Qa/czmRofS5Y6GAVeQZrxZhVx6JdCipMfLioThpwGAg8GfAYKRAG9BvUNrN4+T2
hFSyKv+aMKoyHBKcczdfMr1wum7865p2/FpS01oB9cH+3UPjsxDQWOPjouUirEqf5ad2EmgfrQHf
IpgXz/wv7w3qUMhLmdcULAA3zroBUMm/JGmbPl0EjLxSyss0jUo9ktZpePobQZmyaSjjughdRoHl
iqo8dOBRmmspfHWils1sz1NeQMJTcyr+bIRTZmDd1f9sOamwdKnD2GUsGt7YwfYrdTSQE8KWGrXp
mgrT+WfqkQtMkXjNDRCE80RPi/qMOdK5yKKGvvURV6VAYD+m2hdg2VGWNUAbn3cs9E7jF8BT8wyj
ViO3WmXthbgvhReoks3qAfELawZdR8epLaZXC9X1xxjyd6qCQbjEPooqeXZSDQ70FL38AS98wX2L
LzvKrQV/bTu/QlvxrlxsGD9iLuifGOgpcaAiFW0N1HyU68AHyLkrLPuT+yMygy6NI/O2/5F287/F
ztKQ/hSufO6Iwu6U/qnFas9AQdQBDXxIXjBgUL+KFSH5zx4xePAwAK92vxcO7U/AThdJlHQ3U7dd
29MzrQ77SpISBxD3TFDy7m2RRZ9Rkuztp9tLTIzz1NFrDhs3KDFcHcToEt2De0jlYmyFWKkIurpN
drL6vsAb4o1Hi2JE0JRu+0iuRT03A0L8PqKZC3zBMoVkTb5wOk431GvzmsWNOpvSE1/OMEQXWHm0
XHmGX/9am9a/5XozTUXOWzFibh9NP/27cL0/muSsydaCG6lx2hQ+m2lH76zce/Bma74JqIP7ojZd
6KGk2DA3JG8tmzO5cwaMonAQ74jM4gNZ0Luh2tU/cST0s1dvo0p0Az0ExBIrh3dVhWiemAO8bhuo
1tOwufVzZtPZEt5LAgEWVBTshFIoPCxdUxKtXx2IFQXAK0DRn6XX/fNZsIfAbaLfCyil/yL6uLkf
a+dZAjYM86iZd7ZnnFiLIX6XHq9tk4DOw+gKYmduz+snrer32JAvI4PmWcBXCTu6Ih8BO+TsVTmi
WHid4pxkSe9HRlhZSbPLkK27wwxY/lZpWV650qLEeXeWhSkmi9a9QgqOCMQmZsJ0OL2KtVicndfB
MC4mykwrTpwAXZnNA5a9I04TLo0ssVA9RqyJi/zVkYzYDaP94bFkCljulDsi7E+q8aNHY7ZuGcG5
3UjuOgSWxEfVF8NhWZUOl9lvDujBVbAasERH2TffYPyGEF/rEPaO85ksRCIpZt8zzQOXBGHMHMt6
wTeV94DJ1L1IjQ+5E9RodRHGO92RfLa0/1bEcOOoEoYK436vRCABO+rKvioc1ecqSdxPduNXueIY
F12a0pIsUVZH8WtZ9F+rzW89HIS+1ZaNkGq2Vzsqs6Ot3DO2VefgerJG2YmSEx7lIoi7BC2xlktY
D531jPDvXWW6XAHroThH0xtQHYeJaA104ixXDJe/EzEqojcdgGxsyyHmpz+AINm0xXRK4ucEGUHR
1+YzjAmHrlY8PY8mikpB7TunhHmhkQN7z9yoQzc7gpydvTjtTiVV+0tgPg6ntoYQ3E7Yh69UdSp3
rxXvBp4MwKxC7GYPLy9rHnmEi2S9tJvJgSGWoXYpnKDXwCemjZXH8YSduqvdxxYTKMZ0kRxMOnER
1+gqZ2Y9CJLQ2OKt4URgDI/aJPQu0cV/pc3XZ/BW494xC148s+tPAF2mfeel9UNkD+8+S8jXuLMR
nDK8jpru0T6yj42y529hSi4Vjveg0MG4iYENAnPRhXDXAGsR2DtBPsofe8gxx2YwvjUA4x3VWgNu
YfIWnuv2tGVwFJ1U2qlvKgaxi+TFVFNHT/TV1GyhCl/oR5xkN0LLdI1Lk12Ot1R1YDtLdC6UwZ2X
+Tm9JNWIyAEk4DgpU7DIIM1QUgQAPTJr6bClrcAha0t9diaoPDTcXyS7B5pKx0LC1FBi5EqOL3MH
32sgRCrSxxbqUAhcqj20fpO+J8L4Btg+ThcvNcBnkpD+h+/YBCkDu/qI+b/GQJ1S9G1UswzXjgJb
5NNpPjNd8x6s7fEK0cY4ZWpsnuljyX5xrccolbYOnyWqW9os9TN1EOrBsnXoLz9OnTooRR0Z2Q0y
BoxiJX9YE1V0Xcs9ax/1IjPH/NkrbLnzPcu487rBwTL9aXHgZMcZmfCXYw/uXz16mGhEvCx7ncW9
dWYJzOU+/TX2TvTk8la6oi6GuAq8G3GHB2kr+lazyonHA5uDz0rjyOcNC6Jq4LKQ0vtTzgV+7Hok
Rsp3n1XZ37RXWMv9Nj/wX/yLmazNchVrFX+mBt3VXmSpPTKdRzeQ+2exl//aSeuXNqHK3AFIgnBQ
fJtehAEkWR88Wgye2gbTlxmXD23ZduxGrRwXc24GJZU9+xULSLGT0mvCZRq9d5bDxDqKkYvlSIvJ
MbM63kqt8h+8bds+pmiQNCwB5ohjU1ybueMF2MjyjS0LvbM81rNj1rA7kvydSxYHEns34mwc/06N
KJBJNk2gR91SPbHMf4q3sRFEXHHL17G92NVghbjz61fquSPKrqlmOlgmBe5uTMiyZFz7jbGKxvJx
eO8M3HFl5bn0+9UwkxrFLGWya279jTjCDvo+C30xx/nTa+PQH/BaVaRs1tmeYa9XDbtoq/wb20vT
0O9hQF1RjIRo2bchzdRHvlLeMi/ZkyldXlltJy/VFIVFl3/3RgHmBtK/D07QXfhlkjQj4RT/7Y11
vBLtgb00cV7DdtGPju/biPVpd1ySYfsZ+vjJtZLt5efa8sHw4v4Yi7R/41W6BOZUAwNxyqH4Uq7r
/pizyH5wIUBVSdI6oKeu/hep6DlNScUE4zh89fb6pN0MiWFml7UfKAdIVre/u1ZzHAfYJar7jjEl
71lYZSSnZvM0yUo/sCLbSqQ3qEvO0mZKdCDxNO55hXwzwV3Aks7neuWgcYhmn61uITwyD3G66zuK
2EbdlAFCbHWUo+mRJRu3rUfzzi7o1e3yiGhI3F9zs8rf+5VtzKg0JZ5opZr9YZ2/1zbnqjJi4q7Q
f0+j5x9Bsv+H4r2Cs+6DAu7YNc0xWqYAvs88Js6tNpLjvBADm+wqyg49Uvihqyyo1uk4GSyD2W7I
5r3DlLNjew5aRTD0zmYJqFPS3ZM7W596scpHUnaTyeUZMnTU//IbfQLFUbJjKWtwM/5znpHLUhE+
DFI9dHOpJT3TnpddGb/i44x14kFXX3h68GOPbwZ1ZS6EkYb4EUYFtPQVvskxVrXH4F31mrY2KKMG
1L3jOOE7rKb8ZPatCFvllC+azGBQp5timJW0QPUFw3DpPsVOdhKE+IiXzv0fjPzt0XaMJaTxj+Hb
UvD6xrG56TW5exBqGEmgOpcwnZtNDLeErL/JKac/fd6/8gAJmjuL+a1ycL6za5U/XNZpabCJVt/z
puhuFnlEmkYRkC1v/N1JSeplp0V6TyYLO7Xrx5vGyRCVA92EsI1c46bNgz/oJ8yEL43A/bzQXLiD
W/Lt66q+gqKpg2FJmBb11jyesz6+dkbTngc39Q9zTApRVcxtafy9lB0vR2d2Quwab4monpqm41WK
QDoD4ojVaWIcuo/sNAkMzdiR2UYVU+ode62MVyKPm4TLttrCqbs9++LD3hB1mc+Yg1ezOBkyeVlZ
8uDHyetDjIn6xYiG5yKHtMtQYQYoNmbQeG3218RNwDHDgztIPz/OyFgBJ0gHtQmvUkDVpaSF3hhf
0nHUVP0Q39jh/s1iLEVbcV/qpl+NJLxCjddW7N1e44WFJiiAUPNzNo2jQpIl3PRiULxcgAFwH7rU
qU5dlkBxiuDMuN6/qE8eHEzV0E/Z0uTeH64D7nmFQHK0JlveFEf70chIAc98L6qIlyMUExFg3uVK
i2Q6TGETedObJ+P6kEove6P/4NKy07nZqrX/I2DDwm7Moi+buO6G24MD14xewGbtI/bMkaQtlyKP
EM4y49mpV3R1f1omlmDYgg/mNnQcjIiplXA+ddqxH1/AED/6hjOhtcODyW3qEi4r2ehbAUP/olbw
iXxzG/XbL1V/7wz7sYFowKILgf6M9R+jYuIP6TXxoPJbDBw7zO3Z05qzPRlHmgUyno73qCvT/dyI
/mtlUYf8QQk3ZJr0ko5x7J5LiV21Rg9hlkcZAyENrA9+D9dNq0jsIxGr4sCzVh+BHXREW2D7OdTN
gWhWuJaZO2lNAkTKhzLPxhMcOz4ZWRhfTKEA8cmQ7fFLPm7kSPaxVnlpMEcSM1l4NV4tNZevzhwP
77qV7WOdx2bYJ+v0JmgEQMVDL7r0LjqFLJdroSnVqa2S2ZCO4H+ArH3GyWkLVynKnQ74A4FglXE6
FiFdS81j2/R2OPbiT+5XF+kN04/mDnclCSg4e0nBzOy87P5fwgddHPPScTEYti1sgDRbo+FIw8PE
jjWKnvFxj9dYx252LxBrnHCSqEFnV/Qc+w1XZpKeqBC7pOl7wYKmVh8tMYrAoTL6WaXI0sY6YPnG
+Vg5vAPy/kUp70eMaYJW1dnHAqZWMLsL5uTc8iVsZncOHK5e4cogcaw9nptyVFCUZtJEMf0/GNnb
bWtnzgBxiN/iXHfy9a8e0vbPUqq/S9W7x0J3ecAWPMkxFJY8y8htpxV8zEsmS+O319QRNVJbhh0f
MVlTz6KTF+Jxy8W0GHcAZv/C7yVoafG22Qhr+5wWziMXp2HfDhTK8MNDxEi2ez13+frS13FDvp5w
uRPT04aXerD2q5+dZZVimWs7jTd2aR84MuERYBvHk22Oy2c/WjWQIeJUHJZUXRZvo83C8qKmKcO8
0VV8TSFc4VocEjaDCAx0xKR8IiG2HVcdoQf056LCKLR3sZEd8a91LDfTsvugGYaML1wZR15K6Af1
9KgwabH5NUadbPMY9glN9rVOseOZ48OKjxn4iqtksJbRL6bt9e4QqDZ3BNWtExKVPo8gFt5ILysA
I1gDP1qlYfVjSCzvpp6mY574eC8H/u+m2cf/YFCOgU8d5oVY/G8iHNVpxcm+WepohS23bnZjgSga
QlFpq8BWtXNneh+u+Qx9DAsWAp6vRfwUuZ0bpD7fSzzv2DSaCbHWyr7oiukviWaNzwW3A12qWIoR
tB8vJsxRVurokKz/WTKwL08wI1LJR2MGi+xvwmSEZu3Es3bgpqjMor/RI86CuIZiskNzyI+sH+ws
KAT2DVz9iXi3cv2RLRUy5LLAuSH6b2Pdk+2/PilBfQIqRXu3gkktTzldu7sxwWzE83OYq9F7xHHj
3josu4CMATW2DuvfRdKrxPvgb2qPIozKJWEPNn3Elg3OFdYcNBnucOd2XUeMIE0eocppNV3op193
6aqLjfgjxHU0E3XrGYRPZERs+nmgk4Ksp06nBQKGhW26zCIlsMVKKCgoZ1/tekVFOJktu4DKT5LT
4LXErlMo307R+4cOHQazKSfvb6YrXO3R4LxHifXJp7pJ4Jh0d7GRPayRWj8rB4Zh3U8Y2zqLSs01
rZ5FburA0wvG6qy900XK6j4C7by1Xoh/MfoHPMBtqYO+J0jIQ6PgL9nWDEjcvKkAe8JlUZy+fHuW
7uB1GHkas2ZSyugso/XNp6Gvra40kYwUU0Ye66U+D7JtEo0gFlKPMXsoLfjtD0Rkd7WdMUX6E81R
0MKfmkz9W1bvv4FEP8ka6CSDQe8VPqUCz+XgYAVdqWgPBqks7k4SByiMQnicaVaHlldt/pm14g9c
5TthNKrcXeWmv3iRvJD2pGNBkGYHWM7AT7HXyjaDBurovsAFIbqwDPMj79/2ZSaiuZzJnttkqvjH
gtNg4dRAAxyojXGeM0tcBvyvJ0TV8pRlAzUhFkV97PH8AwuCmmWnwLBrxdl1xqRx9/z5kMAWPirT
ZglemN9rbBx129FkWUBabKcCfSux/JdloltBzRSPFEtz9hr6qLCCGV8xhb5gHzsz4mlyV+iBrfhd
9WPShDSMgg6ZoIVWrhyODKHdpVwxfFGP2Tx53WKdunTacA4UxvmWJk9g+2x6suzKjsp/znzjPtlW
fXAg4eKSNdBwi8maKQFq8bt3Uw9CZqBV09uQq8vvhu41sPuU2F+HEuLKlo3wfte2lkswZ8taXk24
568Kqba+YBlAr9Bdf9ZlPQE07bzoUQ88tk+sdesimOsc5EOylOMUSnclH3tg+1f15G9K6zp32+Hd
6vZ1zud7ZpnyYLX6m3TR3OwXjecSfYjJr1npggR8Tjq2i+Hu4JSKsbNJGASHmZvhqUx9foGzKf/O
g99cInQ6zI1If51XvBsGEcR4QUc3MYUl4NN3Hcn3mGzuzF57nmO0yQKLT27mmC7MAj5RRC4YtaYT
xdVb6XiVSzE95E4B+U2ouN0XjVfyts0m09pjWaCQe5msD471+j+mgPWz4XI5B92q5le0Vv3qrBDI
M/LYJ4EieSkM82OjZAdUTPRBbFr+GybogcxPMmERt4eeRaXZXFyz9c4ME7Av8lkFmM4R7CyKWp5B
KywF4eQ2IxgdRw+St1L+ZNhaTFc2wcsFuoqLgctrhhNmi8ln1YGNKeOeelJ6im5CrJClB5V/LWXh
/mkoFLo7a2F/0O7KVqAttbezwEPzFGnqg/Ysq2LCIhFd2CWSgA/pAOBk43TvGX/wZ1vUTThqJ0Ct
oDFxJbEb8iNajGVakobmFI/Wi6ui9J4CZLtNHiAzNDFoWmAiszlMl5nkSjnJfL8o3f/1anbzvWqR
nzipQs/lkl3z3TXKdEkCuBPA31uCaScwdi3fQa54u37G10y1bJYeAEhhiE695WCSFzmlpa8e6zX/
BWE8DlZyxWTkVHtJ3O6x7Ne3GlyVpVkZAWaiosZYu/+GGPXQVzWObJcV4OQ6igVjWRg71y1b2BCJ
HLe/6y2q0uKnxBAS+O3Y4sZK/ZU0q5GHYxc5JxPGM87Nov5c3ezopOWzm6T/cpdDgCQ+sewhI6LA
GoL3VzO1WzWGVNSEp0a2jxO4SdkIejeGCRpUPQIaSb++/NCDm7MrA8GNDssB2+FoCg2u/WdT2/lt
1cTue9RnlBsWRU3kn3qMZKecW4Ii6ra8jjS+P1OdXPOlWVCBx1aHqT/IK/INV2dVjseaWPNDDGTo
vxS4AEBhwE/IyT7Xj8Kqn9Sy+Cd20xY+LNLo69yqsFfef4rS7ytFQIwcUNaPHDlQWmXGh8BjHKqZ
GQFf60oczK2/GjYJHlWkKxU0g5Z72Y3iVHvWu/DnoibcUrS/Zkw6BHmhSSVhkSrrBX/5C0UO9qXf
uAmR5T16jSEfcQqyzWSzTFetyAHXJ9FLwpbyQLmlpQ746QfaQEbbD+BBLu/tOIjv2MUKbHkEpcas
Fk/NKJhvWsjO5qnyO/cgu7p8Kv1sPthEnO5ADaUfLvzP1a63bQ0rG6vTlSVn82FL1Xah1sn0muvC
elyziK+rnWYnIpLFhVmQDYlrkRQHYLlt1xluWR3R8TwZOBPcthj0fVKy+TN0sfOLOWa45PFiHBst
squfDIOL3mE4R0Bb4gcRP/nPXAS2d0TyYumrm5qL2+Top5pFEpl6n+z4VKTFfa3GPKTTY+tbIf20
9yfXhsdrUGBNYdW55MbLfzgV6GnapNkqUM5Rt/+lKVwgq+NYR4jlhUduni1hhZyzW6sKUOwk7l07
84fwzNLgXnyJrG/DidtKtjdN+u6lo6JwmiuqxGjxANLh027I5vOctPBAUa/qdYFnxEL6VM0ijgh2
DLZxNjjNCYPV7XTvrdaY0WBE9NC2lTWesoHfxesKwQg0Z+5yM3aATlPaQ3GmBrpxoH8Un0qk2Lg7
YGWOEoDkUfQR5t1Vci60EwwzSTEZqrgmIkpzsCt+EraWT5ASKPxu+Cj+JWotzmMxKYPdDsddZdIR
EkxE4p48vGRXiFV+yDeweF5K+VcT/wsiAQ85kaAMyRZ0u4mnLZtIUS+uplUdDkXxny9JlZEcYQ0/
oCH9y5oYQXwQxXTspXGyZFmQ46tebO4W+OEJNiDoUNoQNwnOF3BhrAQESxDhGtbRblo+FCJUr+DW
Ce/SG4Q62szgqFhshhj3IGrMFT5vV7vzbSW4ixbUyggBF8kPayKKqe350LIqtz7FNesD3NO2v77J
oU/coOtU/1s3ZlnQ11Au6SGascLuicbx0OGOGPUHVCUsN049mg+KJu2Ln+WG/0ojmxso0YJkreCo
BHRGW/8EqeAX14kjvZsxMB00xoKvpIe7t8sTx7610TLQvob1O8z8dI2O+NyrDg2o1FvvIFv6fB7Q
T2arH9JXLoCzHYDGRM6uWq889MacfcnEykObW4T7m/v4NJ4N3UxZ6Jg9daQwtfCpuZzaV2tJ25e6
g1MFATlSv2Hgq/I5QcB0XnvpsFeC9lAnL5qXQR34kd9UTwC3Jdc+uqTH5qJJgc6hlpkhNxEteehT
6hybKc3sV/aaBFxsM/b6HUgUegj33EPiMI1ILiPTUCaNMGZREt2sxQOBUZtC68rwmPFnuegJMYOS
XzZVCBjn0lE5igfeSEy+tQanldLL7DWOJptdcAfbqWadu+viWqJ4nWG4GMchVZMZ7YRua/QQvFp0
Za1/upKGuqsDxegPWVUrLCoZr0+4L7Mu6KI+Xt4Z1Ujyo7On1Y/n9PKFoa9Ux8LxIjKOIwJSX8r+
0SjMXND2nk/uFwHnunmyGyHXI+sA3C27VaAN7pcE6EqzQ2waoR/m4D8jIyISlloOb7yaJrBmb8xO
MfP4DUjVXLdMZi9suz4N57V9JrMo/zhORrU5ZjZ54BVB92uUifExZZFYPMQga3HSYA87r1lXOo+i
Bsl7oy+hunP5y+WJC9DEsZvPBIgjAWp0lyT87LvcA2AFQmaE/zjxuliQE3hb+n5Z8LQ6FlUDo6ob
ceDUSb8YD21qFc2mfF+6fGw/gdypjN8gJnn4BPrYRRmL95YC2uhCj5gpzmUyxPMDi/ZF0vnLdWsP
YD/5rMuuVocpGgmyaD74hzKVznTBeVb10ORs74QRrLc+yPnSa+pQH3p0mY1/Mlo6PliGtPInnZ30
YZIDE6pkhxpAcckvwGyGp2IS1cncIiW1SSPVzmiQ2BE03M3gDy3nA0Utp4yyUnH0u2ZinV5cPMic
YTRM26XhUOdS99V23S1HkkxuH6XTv5nkc32oZKLaEAPOPHwXhvbj74ym8+liWpOVPxSDGs/aRTGl
TagrtlD61OFMNuLo0uA4Mu8YtOc7sUSAgF2v6ch2yxWwPWU4CbefR8xLFia4lONitlP8X6t0xvSh
IgmXPZqlRYdjvFjZxcY43oCpSRy2ZNyVdYGASI/DqTIz7L6ijXNcMnZ8j7VPO4EsOoL3Y1nQFDlk
y4OBlXtg4SzTT2OtUNqdiobkp9aODGywNjQtl8Zvdcvm1fscRxzEO2OmOD5Cgv9om0Yeqjky717d
VGeZusOf2PJdBejEktjgLNJhV3+FNJumMG7B3y26Gml1RfFAL87q9IgoRkXfpGMzOVo2MQcOdkIH
nDi0uwxdhHMbV3P923bj0WZSyDTRv5ld/bmJzemHkqjxa81RNBOCb8U4B9DD0UO7GADOZrsQUXOO
+tbC0lX0K75wszXrSwafA8hqHo+IbZS9lDNrF7jSsIPIzNurtX6LUQ7TBw0UcR9mc51tNo8kpcej
nVMvO3aT6dw6ruLr3RZu8ZyDOlLVjvSNBABANw/1Rrppn5OFPgZ8ZBT37cRo0P5TVYhAgWZXiwaL
tj9ce2MYHQTNWHmPJmT+CMJEav2qucxAWwRsJ44J7VqXFk17xmlqGe/Q1YASUNgxejBfN6Zysu8E
62qucb0FSPbi5Vj1WySkjFLtIouxFZhRvRVciwogng03GJsCr+556Nq3vAW0IDeb70czdrb/TxMR
Hp9IndYw5aUm8mKw3MQK8yiW3kTOrE1VyItHn2tYR3gn990IxuohnUZL06tgV8m58ZgQTiN7/gDL
4vBudymEtCauubxuRpuzckA34NuF9EOZlfph/O8D+t8wFcUANp99i9XltRFY9+6DuzkMh6W2YJN2
rDbx9tEG9DiKwiN8nRIFpzGLuil6BObSsmsyeNrHw1xU7VmLzRhobk6aMGv85B8tGcJ7RK50y0f8
lg5eUF94LZFggfKOFJlJRaQrm3j1qMQcRGiz81RPth8nbFZYVxzsFd7qgSE1Xx7mgRfss1l3qF4Y
jdqrKqf6g5THzKhUGf1nYVptkKdlI76Y28pzynTC5lnGLvQXLNv9e0PGPGHxYrsHs2MjebTiCByX
m3jnrOyivwpcPxr62FxBZUcXipunB5WKEmQOP4FDq3Fvd/g7B8IfGfs9aKESO0HPRYxlF/+Ajmcn
BeAApTHJc3VMQiz1/XxwEgkhEA+Vg33MdljAkllMglgQF75WpZ9srRfDuHpX17GAcU0jCZaB7wIR
uFqOxbEHQ8CSqFLmu1dt8GZoWEiL1pqWQc6Wstz77QIyn9wl97iCU2Wf6VYVNNZ19j5hdv5IR+U/
8a/JXg//7rj5TJfkSbHcsnbWaA/JkcG7x0pM8YZ86nDrng2PxSxx8xnPIdhTvG5xK01WFvbyYQvH
/bASLV7yMWdtPm2tBDevs7vhZtJ3Ut0GJJjop2TDx8lhKc5TwHSUW524YqI4ojXR1BSrtDDSg0+Y
Mi54TfD9PRlTavPKwZTyFs+lelBqmIxsR4GNUdwWkzsPmKoEOPzMud/s+tJQX0ymwngxTdakXyZo
0SNWp+JjJFY3/eDKBYHG+9xOvtTAeHLEzd5M9ypbEipgZoWXx12a5dA1FILQfKsckjqqfrGB1S7k
q7m7HlxadPi11YQsrmuZafxfG7f1czS6LOBS3Nz5TkT6gbye9Ub/CC3kJpeGc8p2VbHTlvEX4alh
OeCQ83m0+JVH1wigJHnOpg3ggYyUI02G2tv9XDlsmSyZuI9Sc0G6wGMs5bqDq7Lgh2rjdCNJ2BAA
3hE2YkzbNnr8EvnEYM2k/OsKjz/WwgQZsM+abDxfjNCnaLH8M/j7gRU/j0lgLmMbX+2Z+/Q+x21f
PmWtCwQCKYvZt5haF+7hYLHGs8wc4Eet3N7A4SWlIlnnWSRxVY8nFwym7wZ0Objzbx9O6aMh+O1Z
B5Tj6WOsBsOuDrRf9V/wsukNbxsGEZtkRX+Nh1ZdEAiSbI8TYhMLXIcvnJM5HblEAXzS2wnPsdKz
dFzhn6ssVfneMnhj7NBgsSMmyp0CQl7rAxLw+hX3wuyO49K6SC/dQiHQuFJnRUJt2mPecx4qyHkA
/2RSZYec7tCVGG/UGx+4PaOzpzrFYQi/yr7XVtXOLympzzrbF2CKSIvlbezJUAyi6V7KZJlYXYBE
JUogsaDyJWg1PBJbn9Fj9QOGLIva5AXIiCHlgwIE4x+wKktQFVndi98teHn3MHZMzfsMSMmCXUWk
fgGLSlXTRfjbjqpOLNm0hxrMiM81Wk1yGQ/ZxHeS7Rfd0wVN3DwO3L9CooHxIZ5H+Z2Rvb95fEtP
lHOrgXK/tZ7vjmGiB7dTBAx9IIcCVLjIHEL2HYK8a/tzd5ALgLmia/HU4qqevlkSJcmP19A5fCMr
XRA/tWgIDC2EzAgXZtbnw0vijP9zdl5NciNnuv4rCl0fxAEyE0BiY3Uuyne1I9uwSd4gOGQPvPf4
9ftg9oZdXVEdPNKEpNCYLKT9zGtopstW5+keESDLfqBGjoL94Mp8H1a+QU2g8jMIctjYlT2U+YNj
wjHdxkVcXAMgSLd9ZbqHYAR2uskK6k/daCM+5eahu4hPBkzzXN9iRkwsHdhD02wB1skdpfQBzBWd
wAqBnLjLntpRJ8lNYuqhAOA+m7+8sLJ+UahB2rcwpGfxt6NC+L3iwNibuUbRJhhbJMNXkZPRWm5T
9QyfU20gTnToiuXGtQntmaCO2mBhbMpUWznicGma4nyN8AI4HpH7P+axGbY9Wh2dQpcsmJHwbHND
HKtAmQtbkf52Bynt2UmN0vlhNmF9CyB8Rn2pLPbAE3BAoY0US3A/U7dDbmyk2V901G2QDVQh8xGL
bovWYE1WUzbtzq6AqFO11MMDEVxcPCPiBuqAV7Z3YRC2RDWlPfEKVL129DpXYDenYgRXjup/sC5w
0ATDXBpT8hnz6Fnv+45Q7applW8fdBFY5VO68IsovaMl82PspxFxwBzJqXhBTpflcUarDFK4a4qO
nGAOos+gwmv1GSWtAVaY6jXJuBcaiNZgal0OwxGBxbDGoS8n7HlCRI48aiOcRRGz8Ax7aztRR691
5nVsSGvKOPykW4wIV10PljABYp0UsOdMWlDYhWBL2WxLd2hfVbr0wWPKM8fa1QjekJJifSXa6rmI
Am8f2ZasdoGwQg2Qy1ZP2dh4j22XtE9W7YWvI9IK5ncbiYZF7l1bv4AdDqDME7v/RNAeIkwSjgAS
ErsaeMhDdH5q/imNV1A4NdogfDK6yfhGkWh68IJY+ZhNaIRu0e9DAuzGR1jus0+y/lqZHsUi7gLn
CV1sHJHSZOim+xRx9NvSa/l4pBMkrquqz4KtKisl8EOt8IDqnLCot5kFPXStrHS6NmLaiziRWv3T
GNbhDw8ElrUD4x5mn3RpwijxPbhZW2rH3GrmSBwRgD5+QqfSsI+T0t1I3JOi0I3AlV3kyH0nmKTQ
+aBXZ3aedwvZpSwxd60wDsocSmXXGRDcFHtVrDZhnYTK2nZ4d1yLkgY0Sm74bNPL493bAgf0x09Q
g7yvMEHSZ1rSQ7+t6V5fuZmDzj/KQA+zoPVyJCV1smNA5/Ov0Kz7L9rs9S2MBmOihKEn/LAFaqFe
YA3td5wtq6G8nitqQgUgKt6qu6in84djsFH23zC6AaACiGemZYbeoA/x0jMBj6F3O1Mg41pH5VwD
iFGFUV2POOgWaxrztILCrhnoC2JWhaWvrZ0a2WHweeNdb3n9fV+17p2IiuzRQdTQvzfGBI9a4fcj
zsml23rWJrfKhrjPL71iK5C/DJHbr6JD1JX2l1DhV3dFk95tnhqiF6jnqQitjYePjEsqXSKju4IN
OSA0YyDXb2EvePBrFf1lh1b1bKsamZu4N3+mceodgcFUf7eR2d7EkVbXZRoE6V54PSZJHuQIynVD
Fv3KpmbRb5Vz0GO6Yzh3rk9z664J/dAjNyQkvp5ssxY3YJ6b6iB7vhjElorWXphD1SpGHVXIIgtH
fld9a1xBtW+GLzDTPJOyOwkpau413OPXQvP432cqo9ZLV2IuvF+2alR8mw5dTIVJoPOFmQBPCkA7
X468LxZv/ybHQthaeSiQHfp+jvpb0g7Q1LDkSRHGOEbLEDPTcsY8eCbSvHKcGEzsMJUeXudTHzzU
0M26bTdZCZricyjlPWAXowOSSsh/HLHNYIwphizjSz3c9TwPn4U7T/dYCDvlJzyH0m95HlBSHbzA
QfchKiNoaMvaoVQLUimHz7xpoL8YD0oge5EfrADzEDTep9orPxvKQw/ZiG0U9FY9d44oFmvgGB16
O/QQ9nB9uwCV6g5kCSsap4OBhkdpj4h88XuPPpKnWDjYZZf1LwYdwVCu7baEH0Y5KhqDA7VmdKOF
nJfOr8Lo9MasuH2AMFKQo4w0hV8C1OVKOObFXG/oq8MEp5Qyus8KWzSkwYGOxDfKa9w2QjgQ6Zly
xZPl1Tc2LacXxx8R9GhRikiplBQBSX42YZUao+yAeMSoCpjOKMGTWdp2gmNICynTesmyukW8ZerD
wLwljWyB7qVwNmmiy0IlcCQgjgCV02o2qMbDj6VvRW3oinh3ZPKawjlkVg5TI6hHA1M8bV9Jx00a
RESISpCFRf7EeVzIx+UrmrnZPhjsci8rUu5X1142SYdJx5XrCTqTfRllP8dYipjk3po3PXbn7gYv
b3bj0FUUWsMOC7a/5gEe6yEtSD/uIsMti3shjK7a1UDDgrXV5yq9MprRdCBhq9y+TYIEwCSOfBBP
8O05jOx/9DHl4JivCkh+uofJxrUZk9pfO0OAnG6UpNU9+tU85X5SjrcFHQPTW9VtUDlPKbRL9Qh7
IUuDFeAnYwu0DRhhiZ4VgD9veKETiCJD5JnA5KkYBWA5SkPcpoTezxYxSPZ5jvPo0aFiS+5G3fgn
Zh2EdloF9WerqeNig8mCvs4519/gO86IJ8Pi3ZKQUSyil2mNycom9RiRVC8y5zoqAv4EcveIDGK/
oFHsbIy6vKO9FiGCGs6ycr44ljsdEChQcGZzjAop5slV58ZI/eZJddXIMjHuG3IgIByWtMf7gvuU
jigthWzejI0bOKBePPkUoQkIIiry8vQY0TtfewCTu3IzZLGob0HTRtm3PAQ9+105Tt9hZAjofe34
TTusk8g0/E+hAUGIzroiQoAVWwjna4Gwh2usAlTIxAskIJpkgLq85ArwUXkrRoW0Db0G+4eHS5wP
JQn3Y4x+uI2cvTFTvMjIcije3xqWn/ivXkHdCsUyLmX0db+XrKhz4FjVLRYGmWlVt7LBDflLb1MA
38WdKC1ImKbrbmlHwZwL2mHewkLAf9ilD4XoS6tm90ZP6B8gUjG7tzk+Ky5toInSh7dNqefQv0Hh
8ol6Vwh+jT4oQYiGmA8TSpJEFZAg3KQ7xhrI0BUX2uw8YOldBUikGH5DzFzSR0yx7pP36Szzdelb
QBoJGMNcPzdUqcjUy8wdf1E+B8ZK5jmBWqDcCHMWJEtJV+ZVenzh2lIRNQpv7JqnJA1ztc6oBn2d
uItphxpOmBGBTeNTQ3D9KZ17g5MVVi+o6ahDVVrdfFPZPWlphO7rzkF8IXhWljlSzJitxPlFjqEg
r9HeEo9pWOmXGa+IINgJMSPlMXL7I/7hWgnqWMqPn/KiCPz7Dqb+Du8MlNObZH7srJjV35iiD7pn
NaZWuPX6CRFVbMuqvP3MsxMDeM6yvHgRVcDxhAUTfuOK0V+baXApuKQzdrR4katPlmF7JmSEqu+p
qKUzgIlMqc8T+YF51eKR8b3QnY5eABihYzbadYKLtPblQ1/4Ap5QlZAShYP6KjCrP8JGhlNLvGoH
Ty2qXfozBqVkW5wc78fUj/3ek5a+wYogu66tBXJPkTR9IYCdDpR/YVFq6bRbDJvRTEThv0UPDNjA
dJvZU/0CUSIaHxOdDlO9KnrBX7lUSCk6Etr+bOllL8h9B+crlGrQT+pKiHV5VrvbmYwZwktALrie
W09Grz7KkzfjhFvj0Yq9gl5d0jrlXnQzASjafOU+jLqYpkxdofIiCFqh0dL1wst3dNQ6Hxp9h0U0
ITcMEDq7SZHpb7Scy8+dEj06G3bWN/2W6TfMm9xzh/qbhcqP8TxAFTfWM4yvdcklra4s16pRAStc
o8eYQfbhL5f4NL2qe1QjBMYY7g3F7L4+SAjK/QapuQxslNck5b329AAbjkzLsP+m/mTD7DbQWygf
UjDTxdZyXfiI6GMilQ29eKC9ahtp8EkaaLyZ0Yjpw9aYm0o/BHENpZQYxl/T4kT+AwEvxKsiOHPG
lt/nlrflYBbgjzU3M8YKaBQWPmn9xp9t/XOmpYRdM6fgOUB8A5xFggAzfAoD80yiQpGumzkbvA05
kZB/eTkE3jUiynSJUf8xJ4JhsPn0mtAxQGIIJiDlAlpkj7I18Kuo6IKi/ujQphxEtrUR6+roKbnk
AUhygTkR4SJW65otVBQqu8FukJC0e5RM5VrSjXsCI28mu5joZOmQm5P+kaM8i7gVupb5jqa0D4EV
O9jjOBT5c9bWNQ2PuJsCkJWLfifZLYi+XUiACsO3Q1oFYb0g/d5xg433OvFEcm3FXdQ2O3MqXeOl
RHzL/VZ2HuqMbcC7c0R7C3ReZfG/KeJRPn1C5yAlMCZ4vhdjZybzSklgXK+m6cTMGxeLhzIx6mzz
ATh/q5FjYYm/lihhzy+wBZwAPZ04C7vHAufAR3q3Y4CXgg7+Rmm7Sz5XlVbofINU2KcGc0hU7IJ3
wtDT9r7j+WRhRiCj6cfU4nEcpgFdVmihcqWnAAy2awakEDQoFvWkIIhvyy4oXlNfexQALJv/hG7g
7BzdU2ta2t/TEXi3Xb/U0ei/0sLTxY+BhwLjSHDdhEeGX9dPOQINSMhTA3zw7YrSQIJMEO+H0POP
xAhLSHEEdhD78CXHvKbk0rE7YKm3zmgOh3Q2y+s6HPz2CbDPKB8WlYB634oWzYJN2VUTtiKdzz2i
Qhjzj/gWZeEjLSbBmGYC51Qa2Nbsca1wXrEoIhGNdRvSWoq7XeVp975SfXIl3KTaVlZs/uVC64NL
DzIfOBoGN9WNMwu8qiiLAdCaOZI7eAqmCYgqmvdWkZMEdZwNPUqD8o7yKalQcEJWw7Tnz7UBzGqj
Mnv4mgfZ6O0TzCsnFJx8D/MEGVONWKPNnmNHyOWBPgNy/r4Y5685TTCAolY+xxM0CN72NT0pZ5HA
JMJY9cLW5RMNOj1fBRBAE5KeSSO8xr1YHUK7r2kdTeUt7ci8hpJj5/JnFzrlszY6SyHfMw32DPDG
4G9s86n/5OR1dwOIxz1gnWPA3UkEgIt8QIpg8lxvKfnnCL16eT+/yLaMkLIyx+HFhA9tU2GCHmr2
GVs4Yl7VgWApwJgw9x5pMDHHmaFjg4vMs6F34s1lw8nNYqt4DLwyw3SPKw6oZFcQX/sopBxBoFJd
DJDKTreEWzM4DE+Vcp2Aws33RUcXNACDrBBKB194yJzRTjj3fW1/A11ZxC3VhriiLjDPACflQUE3
YIR4MkP9GQRsdDs3WVogbKB741M/6wFTs8pzzPuxslrzyF0GiZAsrP5eY4LzKTGN0v/ilp1hL5IT
or4KfSF2FUSMIza7051SEz1ZI3JuJ1Kr5mvv0INdU4kTv6iyFNEztgzzc2W4RG3kgu660EzrZxwS
o+eGLs4aHGxp/6L3MJdH/DO966zDYGeN8qlHHyrGkQgqMRYH12jvJ594F6AmkRJIYxu5lUf3Os7g
Ne6azJ2hsAwRR3Q8VgjnoQasqPzifocvKm7SloPLA4Ko3hCvrZToQQB06WFQHpLWdNx4E3A+CXUz
u3Mf44HMctN080B2LyfjU6knA55xthS0b2bg5MF+iGHq4Kfk2f13C/HF5GlqxiRAiM5sKEvYgwdN
BqIV1eQAxalxZ/T4bZpria9BZqw6VdKHqTSmIKjal8Kf+gfIAMFc/e2adddDW+zLCRoltKh2pG5Z
gFvLp01fhXlrPqKaG+MB7hu09punSCKY96XVRT/eAtQxyuCXR7Ad+zv6ZxwwMN8jcPm97sAbY7WW
Qem9I9eb8eNQrukFKUIWCEEcMBaB+mBPZJ931PT1vOkKUXyPaqvo97EyKhpIViVVt495yDroeiME
oXztZkA45YF2URh+C3vFjXWY8A+dyp2Vg4+z27///a//+//+++f4X8Fr8alIJzyN/oUI1idAIG3z
n39b1r//xbW+/N9Xv/7zb9IQtCptF0kXojbPpsLFn//54yHC7I2/+v/IJMha2FflD99pq2pD5jPs
UzO1XhxBPgHbD542xHmMuRvTm8heak3nfkzoa0XAky7/GvftjxEuRW5MIzw4nY63dFDf/hi6d5Mz
8O5/SyzgHhtLld5XC05LuxV9NmV7HFWgA1dJSEjxhyNDyrdtYbrSkcj3S/V2ZKHoARmhMbwQKyb7
OpvwZ3EAx7muE9xAjvxp+chcXR7T8t5+rkR2TmpLUTNHCc7F4P3toMCmKCW54L1xAhmaWy07B/nI
VtnZin4srafVwLHhai4b2/pkC3inKOLbXsrrLF3KQiXd1A3Or4V5cCjTxhSx6o6gAJPNBZ9oYHmd
jHHZPw5W5+tjkJHY3Fz+iJMlk6YnERbWtqeEAmnl6bffIJig2Q5682FyrR54Ujl+R0Ov3zbCRLBL
EtR8nYQIri6PuvxTf9u10hKmhdMKVUw2im2pZVf/tmuLuUlC23eKRwQfcbMoc53d9AnMQmjEc7um
HOzSX8Z19irU2HR8sE3tM6NL5Sp2q+C/TPF29A6sbN00ZvHoF0P7kGTSfgyaBaaLSuIHQy07/vRD
pbaFBJjneEotW+i3D22ENGgIqOKxacksc4Afa8hE9a5LvHFXu6Z+vjyxp8tpCcWGBG+obfalME+W
00awpxqhPzxgPwlvIfSWNgt1DOTlovxAwZ++kUN4fHnU9xPKqDYFfGUJgnDbfPuV1Dj4UJpvD0VC
iL6aDeevsKGCTdfMmH/+8VhsUypj2rZQPz29Y0xc8JDVcvwHJxwQq5AxuiXQ0aLrNJeV+WfXCvtU
KaksVwtL0Wh1T3aKggTuULpeHIIWOj8adj+mhY2DFJCAv0ayjr9kGlnT9vJHWmdmlIG1wypyj3py
Weff9o1tAB4VXuo/gL46loas010tUeQNqLVgs90gVB8Nc/0jc6wXtZj1rJOmxXDAR7Gi5rZ1ID4M
5HMAZOLv4yjGD1b8/b7mVfe4/ByHgqNpnvy+KiyDoUG44mFS2JOswsyhJAdXWl3nDeaPUVpUL5en
5PSyZSlcwR3FHmM6uD7ezkhIpjzr0FAPLJkFKBDuQEtBAGy0g4azREHqoByDzj3Uk3YXYZC7vvwD
ziwJd6XF76CyZTnyZJMnvQVFpAvcB6cbxVWqGqpIZeoDxO27D4Y6fdWXfbfAgbhjAbMhlSHffmwQ
j36ns9J5QNLO25RwandA78kHaeXv87i8Lon6VnBf5cayfBQ2igJgQD1nh8vf/P6etj3Ls/kxJl9u
2icvXIujCxj+0X4wBk+geDtq66pM068w6YnyC8RY+9ScNvBjow9Gfr/cPEmaQbXmOWca3s5AjV6L
0/tKPZC1TA/DUPVbwx7dzUj9aafnxL6hKXVfZ6P92sR48lz+7vdrbfMy8SpaFtEEQIu3o/M4aegC
jfUgYoJYKx6KEb2ncN7IqOn/ujzW+6PkuK6JWZ0SnHi6bG/Hwm8a741G+w8mSMad2XhLLhfae9DR
7To3x3h/eTzr3YAusErpcr9ARjZRkXo7YAbYotdmRoMvMKzyGoPDWB56mp1UhSPfrndOO5hXGVY3
6EdNAVZ37uzIqwlju/lTg+bkXwU4e2TUm940kM9C5Hw1pEFFVTG0vfvLv/bkxzoOMHaOgeuY/Ke0
vJMd2DdTh1qslV+LOZ8PyITVh8LIrA09uPQhCM2Pjt778aQpHJYDzV6PQu3JeCZII5zQk4qmpIdD
bT7AV0dB1Efknz4F0uJ6d/kD/7m4fgsR+EJgSqZ2EfHSHHzv5CrtgUkU4Jaqa9rH7bOnjGyvlMjX
TmiOV5Gc5VdjUAk+cCMokDJrk/1Mw3pjkrZsbfHhzX569/zv73EJFNiMyBl6JyfPSpFR6QQqSsBk
8izE07OWv4a49MO//ZLO21Udjou0j5nG+xycDArDyKI+KgyK9FHidvr8wQSdpDj//CCQR1pKbkKa
KSeHkQ6dBUqyZUmCLO3XqEGDTVD4NLEx7di8xz4S7DD1WDSMcGqc5M7uDPPvtBRRuOkzRYPx8i86
s0cs1/M8W5tCL9vl7QHyTGMg1h9bMABOuvNia3pEUmraU26Qr6ZFnejyeCe38DIBPAWW5zgAnIUp
TvZk0uF901HduK6Qi0YzGPGm4VYkDj3tSgLFP+iqdsa7moL2E+6aff3BFhXLjXCyRQlfefCZf4vQ
6yRcb7oUu5gmbK7DMZ2uWizqEAQ1xy9eVN8R4yvUs8L7xbf2V7a0aMh6JU9SRZXcwTj1gFUSyuK0
c8aVC/QJRWBL/x306CoFzhCv/NCJHifpuodIpgBAMgqLIGV/XJ7E00XTZMosGBqQipeFiurbRWsU
EoYk6+lVyU/H6sax0axxo3tePndt4VXwcHm8kyfE0dpRng0j2hT0wD3r5FiHog5dhMCNK6293oTb
Sc15pL1YBVDcVmk28W5/sC+Xf+Tvy6Q1SSivteQ7LdNyTk6uAyWBEr9uj6o1y4NLoRu/jwmZolY1
a8euxi0Si8UHm+PkoeY7tWsT/luOsBcBx5PNiVvelIHyxIxAu5qGYQYpzb53Urokh8os62mHzpdh
XI2NVbb06YEzrOOOhs8HHy/f/xDPRGlE8I7amoDhZIFzE0RPDdXriK2POdzQXgvbhwwUecar7XTN
V9VZDmzejjrfRgZo82TIq7Xj9OT2kd3ctPRZzS8UdG3qIkgIm9G3QS5WOWB4Edq8i8H2JQ8VQhz+
xqSd5v1sFHqbWwukPhdP2NXmQ4lWa0jiWoGQQ8cCBXvQ0G1IcFZOEUbR0VBa5lWDIhCuPpkaaZVO
cWEsqWdkRsehy7oe/8YIUP0aepQRPMkBVebnGEh9+omoGhXCcRjHTqwwj0CT+/KefXdGSMk9W0oU
asjihLNM8W9ZhwClhxcCyCSnyemJJv7grGgqIoIj5vIXpRT9waItm+PtjmVATojFH5qVWy6e3wZM
GhjbWJFlR3MY289I5JaPeKIGH4zy7knjiDEM2bTgUPDSnnxXiWhLDMw8OwLRwMaZWuFVrSQuLaqX
uD2X4srIkFbE/zuE7YRXSVpmzdoNp+T68gSf3uT8EDJJG1SMRdHFUyeXwphIZC6xBjgGnhqeVZVG
uxxb6mOOEV+Puvyi/BgV5THpq+qDSThzPATFKIcCgUtKcTrVFnp8RRlZ+IVAKFw7eR7dZ6gXbYdl
F45QOa5A+bj4ROI/nFKE+XT5y8+sNKmMZF8RzCv5zxPz20qHWSPmKQM/GeQWQFdQoNkvI8qiP9/B
AiibyTMJctd0TmKFfig6FyNyVnqGkIig6ejcSu1P9i6Ih+AFAD/K/5e/7MyhYUVd1BGJmZCLOdlc
cROOZZiF4bFR2OGovrmGMwiQvgNPZgu8MC4Pd24zo7psmeC++YPt/PbM1GYytTTBwuPgpDyjY1Jz
v/lcHuOY7BB3wCIlLVHWmOLyJvBpCky6te7Nuvp5+Ye8iwrYzBTFqTS5zlL4PQ1LejWCGaiD7Ihw
qsBafXRHfYSeMyZfFV6l86rCr0p+HxuwemsSJxFtnIIa8WrWthH8StzRLO/9TiCyikBLPTvGioaG
LTe15QVCrgpiyfgYR/NQ3s0Akfr7ynIh+Hsm0kbNOvM7Tx6KXNXgbgDSIsl5+QNPEyWeNj6QP2zA
vJQ4TnMB4AW5jri3ka9LZb4LEfj5CdkSvepET86Be8YlOcQSc94JGvjVYpTVP5W446Q3/K35owCV
4q9d3US3eFhb5Q5bXfEzJqy0PtgVZzYhaRLFb5dN71CLO9kUU2HCrm2iI6KUswQxjXusCtzm2Z6F
Lm5b2gt/X56dM1eZw6wwLWRlUpxuw9GJBUVvIzkOk9dvsPmxwaa60THmZtmVUjQ3jQywHSyD+IOE
4H1k5TkSQVNuUt4M2h9vv7VJLUySqoit4WD8Cp9GBBkQzC66zsBb317+zDP3FjG3TT4E105S43w7
mLSB5Vtlhaud1ONVC9NxbU3J/8e7wNVBD8dVwiHXOQmwBwwX+gjq8bGZE+qKQI1BcZqWgacm6kZI
GnQYAE0g0vw0217+wHPrSLRkOiZX2FI2fvuBMwgZr1VFfMTcJ6WYJop9i/jvJtQMnzXQRyEqqXUg
5mF/eeT34SrF/+XqZMNyZVsnBTXQ5HLovCQ5tloV7n1oUI3ZYlISPopA0F4dcU7EaqIY/T/fukt4
szzBJN4waN5+cl0qOdWGHx9L7Fa2yVAaqwlc+c04xs7riCUczhRBAbuEymf5wTP8bvMuJWvK5CYt
O8pbclmO395BQNxBpLtZHB3obOuCv+rzLHxE+WIz+yDjeTe/JB30BS0acnwkR/TtUDboipxyjTji
sCzgwuGx5AL+XgVOM24nRPBovprZn15ETOoyKg8DSHtCybeD1inA+cmU7jFFReOazAc9KTx6Vvnc
RvuWLsQH8/n+OSTlIfdwNOUs04GB9XZA4WZ42SSZzSsEiB+OIn7ecfx35WAIgJvItMqjjK8vc2TU
QzgXcA7FrhhRj/nD3czvkJZLOYByPdvqZFMpJ06UH/jq2LSVt29aMJYIROQbVbtyBWbWfMphin3w
9e8O7zIo79RyfhjSO5ntyEeccjR9eUyb2AmB0XYzsJWBEHrlEU0fkRpEF9q1M/dQAyL9INg6s5ep
CDDlVEg1IeXJAUY8ucg8QYNCQ+J6XUTU923fo3oOnhZn3Mvzu8zfm1SBT6VDSaQhCH+4+N+uszKt
mqckthFaov/+Urt4BiD6URR3QLESpDGCBorB5THPnCCPto/DhUzvjvrc2zFng9JmFvQEc1iGwUOp
4q1vFN69xuRkHywKb+Bgs/iDI3RuWpdIkgaXEhZb6WRUi97GELTqOJmZNBGhahr0nAKfQqwVAp+9
/I1n5xUVSM4rkQNv3dvRstTtYsPI1VGVXENt6OZrevXWLgqnHxINw+Pl4c59HHkA4SJRDtHDyTHp
ILBFaD5JdCKmbN2KCJM8ExhLjijBBynHucOx1FalIFwmUj4JzCurGmZFb+WYdphDmLLzDgYi3bvc
zeVVC9L9uY0sa0P5Ej3Ey1952r+jVLaE5lyF5FwknO/aFygeIBsbekeJ3nqmATXPZbFGEGesVxVs
En/rRaDPtjhsmBjrYtyrMIcIvMmj/tVKB2l+H6L+ir83RhoTdb3J3M05UhPPgCp88QEK4NwmcJFP
4Cqlxsqb8XYT+K3vB3UEB3jWYA97MJ8IZLjZIY9JaaYwMT6Yn3dRFdOzACbYcKRNnrscvN9ewRns
fVlNAZriWdv+wsyx3sNDze4ur8K5vaYd09IO6ER2wsnWVq0eK9Os1bEtqvYRd6Xsum0RdYqaWX1w
Eb8fiuqFJSlSki8QTZ18EIYEtoEYhUs03JtrP2zFtqsUEs9RLz+4dZdt+/YiXAolJmRjbTnvoS5J
YDc1JEAXxL4GZRWgfuyKqP0CLrzf+YT7WwD0/maSJbQYEy2Wy5P6/k5keJeWOGgjwMj/7Pzflk6i
sYTURO4dp1DPN2mpbpMSfVtKbD5O9KANRYhwwOUx359kxgRQ5LJHCcP1SYyKBiNmgNMiU0Gp7sGc
R9TL3EFizujmd3aBx3Iz9PCuC+Pn5YHf79MlUGPnLH3IBV70dp82eiirChDQ0YkzR92WqkEXHZXk
KvlyeaBz+2fJ5pcMjjLCKYKiN+y+miT3RYgsxBHf7vImcsLn2mRqL490bvswjWqp2rKAp0ltErZm
NIlAH8uwNgCuOS1WlFEdX1vDgFJcklf95yR1s29DZ8avNm/j58s/4NycLhELBRpHkHGcvAAkyqVh
ZJNzRDBqvvdRBcS/iHz/z+8YkkNiUc1JoVtzijHqY1cZLlIJRzuM4x5B07bS+4Ty4h/fMozD+wkK
j6IzN//bPUL5dtZz6eJqCbr0u6vm/BoGUU3CaP66PHNnjgGRtXYEeL/lX8sm+u3ouSpUwKY9+ziW
k7H1TSvbUeMe131f4awN5IyAHstlm1bpB2t2bmTiTK4cx5Us3vLnfxuZPs+CCufOgSmefUMpKd54
eQu5g/cUpdrYzfao+XUboGQfNZ/OnAxqk7S/aEiCuzg9GUXUQyMNO/cYejnsK4Pu1tSmyaYbdLS/
PL/vX0HCLQ9uJ5eNSfXm5L0IY6P/h255hDJMG8ufouGQKSo41ImRWDGwCbw84Jm7lM/SNIh4d/n3
6bQaaFGVZcz1YgVIKPf2VWd7SJpEEvvEoag3Lmofl4c8940ul4zFVmUX2fLtSpKkDBVybPLo9Uhr
B+Bmr5WAsmC6hUJaJvE+uG7OLR/wBsqUDgkvyJm34yGEPZuTrORRKgGygF+E9tiMD8mg//yupitL
Zi0pf72voUTtNFal2cvjXNjei9WH/UbbY/HBaT93ElD4sKlAcaW4pz020Vho/yG6ciwrRJMrLzO+
YAGQb4K+ANNuN6JZI8D4PXL9P0RqcrFQ9JCu1sD7FAC/kxgN1foEXz4CdQu4b76C/ep8aQrvRVhA
q9UIHaJecsA/3i6CcBCVzAXUK53lMv/94BetG5Z9QopHdWzfBkmwUV7hP3VokWwqKJnRB5Hhmf0p
EEGkcu+xkECO3g6IKAG87YGMtm8bhbl11F+JXPhX+BHRareb58vf9w59scwq+q4klOj/AvI7OQ9m
XE925HXyiJZPu7aDGGWbHhxhNAywEUZig1UfSXQ2euWSKvT1bbFwewZ6vyg6hM3wwYSfeZ4F1Qya
RDxeHM+TVR7xV5wKZ5BH/GwbuuYaY/cVmBSYqQ52kId68MpdA33hUAHCetBOnO4uT8mZE0vOuSBR
kMsBS7es0G9LrvxZ+1FXCxxwBn8f0U0/jlXdbMOqCD742DP3n7TAq9Jy1ABfxMnTiWqgRJe0E8c4
0+Y13BKEULvO+VLEc/Q6ufF028re/OCWPzPDYMUBAJARLLfuyaXberbbu6OtjrmJfi9C4l43YweB
dMsqrbCTXfUoCd4FLWo3ayTZ3WtXDWH3wZcv5+YkiOc9Bcdj0w/jLJ8sM4qTWLgKEqAJk8VvUTP4
n+c+FPOfnyZwMza13aVNj7bM27Us0gHhvcKSR8t36bt0yJgWZSMg5EPEkzmd3j/fOx63L0gVVpOr
6u142BMPmMbS/aoNK/s1Gso5Yh5v3BUwDj54O89s06XRL5bsnlDyFA+KaF9g1CpVR5My8RqN1xG/
yhbZ5ECESJZf/q4ztxLBBxCcJQUBM78s529nwkviuZclr2YGPv3J68nqVtD+MFeSWDfg7upp/4Mh
z3wfm5Mci0PIm3a6TSHCxDxnWhyhbJk3dWGXVBYbRPscVE0vf92ZE0ERz6YU/r99jpNd0kR4ufmx
j7uTtWB0bAQ3hlWAJfgGwhzMbtmP3ww5OLsBKQNSzMl+uPwDztwDUOM0tUROA8jLk0t4ilI3j/wS
RiWYbgNWvFygb2jdoLYhRgtZIpA7yRo+lq4+OCFn6sfctjCbwFqTFJHRvl1aqMtVUxVhShhkuxPs
QB99OdPBdGnGOBvPLkMjyxeFyd0grHjda3y89RzqV9W6zvbyPJy5FWilkuICcGZj/0M4+W2bJaNh
klWbyfVsJNYrOyNbl2ls/3kw//sop5XUHgGiDlH85No2Y38jvFHh9oEYdKuz4otrew9zVNbHLso/
gnCfW2YeFpeTRDsN9sfbqVY5QE4Prvr1ABNMXU816g1PXmBbj3RI0//h7Dx23Ebatn1EBJjDVlnq
MM4ee0N4EjNZLGYe/X9Vv4vfogQR/a1mgAZcqmKFJ9zhZzvqqP95Ru6NK0HbnbOkOk2US0jkkdha
vDNpq5kuepTpE8oP8uSXjXlMUwOriihZe7/fulaLm9333yJd34MVtAxg2oG/WRhcPHkyt/FQAdWK
WU9SFNhadKJrxRnTvi48RLhDYuc7liC8T3UNz3jGMRoi0cpzfnt1gZuk1aQaBCbX5OI5J+jJ5nAq
iqeUuL/GGVROyVYn5vs4CWf4o2vLNXLP7WorwDaXJfwMhWJfXCeQoSJH11KcaOOxOJa5nuxrp2h2
nmmvxSq3O8pyAsozin4FfDpYfFicWVvMhWCzpW7d/IqNpETAkyOKkE/ZQjWPzWKnTwFiiY8P6p0p
KiAhLzh4Hggzi0ujd0WXYh8bXkZ06CQvqSxeuiQuq63IMvABj0e7zTmo1NB7Zu8a8GmXo1lQVXEb
AV2Lnq3/mqOAtg9Fh0UM3t6I5k5d125NoTDqlLvDvx8Pfrt/6B0qHgLz9aguLO7mClKHN2A7eXGS
ggpf3k0b6Ygear0bbPIoqVdCiNs7UGU3wAooMfIa3BAarQLVOrx4Lm1YU0R1cvM4gGLZP57V7Qfk
aXUpDKs4EM7S4lQMnolyL9bll4mg+kPV+POrBnX8krdlsJbS3BuLZ02nbEOpm8j++trzEi8X4J2m
C9JCCkVSoD6N6Df05GytOHtnKBInBZnnMIH1WsRfKQb27YCM+GXqvOQXFlv5hzLV8p02z+nKprw/
FCJ6tB3BnS7vOYw4hI7GVY8sZzV+QEikPJmVXe5RE1/DP9/ZgtAjFL6FIFZ1WK8X0G96LPqCYrj0
iHwdfYlodpEMAEwqdAHnoe1WpvbGgLi+wx169Ar944EQQOzxekAIxHo8uGF/wUawwGPTd5LzFI/h
58qunR+4TuhHWflI9MmC0okb8Y7tRGEOJzPHY4arXOBAi9fu4z17e9k5XDhkLvRaqcEtK2GFxBLO
TDG6QuIAMQ1zivZeF2aXGAkZ9DfGI5Kg9vnxmHeWnu4VVRVwbVzny4C+K+yhzNHjvFjo9v6pgWj+
NtYxgpmIQByMBo+6x+Pd2VUqNACtAMPL5dpZrHwwoqhTJN2lQR76UiKDfKbGP588rzGO/4eh4MGA
kiDXpkt3PVRidGMf50Z7QZ4rJ92OwrOlRfYhJjFbaa/dmxXXjK3KKKq2uNhPGG936F2l7WXsk+aD
rxnBkYDX+EKhw19ZwDubxKMQTeGEnMhzlk3PBG0Noddee9HrEaF5TQanwcNI1YvT4UXWExJVc/X+
lJqCG1+LGBpIDRnn9VJGQSN9r9DlpRpmsC07VE5CcG85bo0FrtQxGsv4no3xkdY9ElhVYOXhP+ix
iGal5XtnuxJ78S4bgBKpTCziga7LcTeWFRhwdH2njy0uB/G5lDUadCQ5GtKnnR3m23dvJN/iYlII
KsZdPs9eM1FomO3m4lnFeJxw2zokaL+cbA29pMdD3ZufWmLS0IDoMlB//y1BwIxrzLCLIjpXOjuh
HvxTzkm4B+Q3oVyg9YfHw90GHg5dL15HmlJ00JdoWrPrSRtjR14CTj4i/BDbJ2wyTqKsPmIrlJwa
5dCFqk+zcjbvzpMwgASYIsIN8AKNwnLS8OS9jI2TfEHQI/9zcJ1oh+iCUlMUcv94oneyQCrU6tQQ
+QIJWD4xKWGGqFvRXxxYWKDd0gx/8hwTse00tKjLNBJjkmhKfBQli3kkYSqivzKpZT9HI2tWLt3b
64KzBLVI1VuBxS2vi3hCxxwVmpm6Wz1EO7zX5tegz+rpqDdGtbanbj+yOrnoNihSrdpb13uqj2U6
2XmtX4y6wsEszZB/32FQZ32dkA7/ErgobWM2lWY72WViBV55e13RFnjrZnMv8t4uDiy4JkNpwukX
eiT11mtS8dMYZPJvVWqIyQTKIdhpU//X4899Z4GBohNQU1qBT7UEdaZItNrOgBlvZKAlZ6et/0dZ
mM3Oj5piZSffG4omq4ppGYnm2fXq+o1Tx7ZDcWqoMutn6Y3TGa0UNAd1NPcez0qt1XXUAkNdcbRs
6uc6H/N6qIg3UknpT5cIxPSBtqqDYnPpnHKghiesbgEGNBoYmFSMiEuIcuUM3ZmpB/ydz8lbQLaw
eAR8VHgLRSi9EDJVx4ZUZDNgR7JBTG4tQLszFOghuiEApKDhLZtKja5ZxJ5ZfRGA4fdGMOWfC1yR
MD6VycoVeGeDUhSiL0hxipRh2S+TlH8whB6ZFYKowPtHrbmAeS8wrUcc+nshOMhPkuNSvfspo9+K
mIJBfgml3Vdr8NtVDxg3meIYz0cLVxDgS5E3eQTX3jzvWiTy/haBHPJ3km19OM9wXy2bkF4RqRZj
tlgR6hhhl5ciGERxnGs9oMWc9X3wHNtTNu0qqr4rl929BQafpZquStFhCRilLij63KcSPWe4pIa1
8ytBJXrjd/ABTVf8U2oY2z0+KLevC9NEPwL4g3pJl500Y1SmQ0FYXGRtNS/u3IhDO5oFJKy6OA5a
s6YcsBwPbLOq6ilWFUU9fxmVGB0quu7o2+fJyKsIUXoL80psbeOoe01bPe/KjWpR6Ss7aHkfqGFp
Lai2uZIIWua4elWVMXxp64y9VdOfxIQ+7bawpIsGdodabBkZEOEKx9/FNPD3gz8O+8cLffOssvmR
d6QABdaEK2EJQZY15rtzEZlnLINairn1WA5fpAN+6RDMSa1/GDHqdA+hFoThQaAWgmNWLrLoZRDU
2PcxmvTJSix+U6DjN1GwsRRWFy4UdMnrgxVHbgRiVkznXNTOpooi+TTSWd060GaAUsT428Bw3fo4
SVHDy6KjwFntvSmt+hE8tSqEg6kERuX6Rxi88FoCWPY8ANPZez4D4iE+Xjyv/VvHw3glRF2+8Wo4
CuukHopPT5h6PRyHF1ujwuzPsTuM8kNWBDnspHhCSOXQsE1Sb4NmbYZfM2ZvyUTLEzOEle2opvT7
88RvADZGaYJDroP8WzxPCNUneGfY/RlnPPM/d57yb7mM81fZxP3KdNUnXAxFAZKdB8qBAueSkzpj
8Kc3g9OhjVd6eEzUzd4lAVt5Gm6PNaUW+ocqjuACW8aMQeGUdOKH/tz3YnqRObReFCowo8lHfeMj
ard5fJrufESluMIjq1Jx6p7XHzFI4WeWxtydLb7e8KXPKuLxrrCmscDksHDzCxQ3M8QYEb/iTZS3
tr7SOVje1bTkiZYIZSA2A4bTF9vIFZmH2HjUnNlkKdYEqV1O+QF6HcyVrPYQvCq1pMN5srCw7l7T
UrohnKnhmTpPFOUZAp1FLNWVQe/hxT6f8d+KzODUSxL7bONj+5QfUNGW/pNP70//Wtoo5FFO91sR
DFs5673/o8NgxXgdZt+3jrlrJtoPDV09cbB6VM/3mo58wbGBYBbJbTRSLvg7DmWafzC61MOSo1Ks
q59+gAHzpwbHcuQzkxjxzfd+YVAlPBMG/RmOyTKEspMgAe8b0ftK6i9l3OEA3eJl02g51I2+L586
z2wPlpFoK1Hq7YGxwOMqOB43hMrir7dWZuFVPbpTeNZ1kKQpudc2dqfi27unxyh0hm2SOnbP4vtJ
zIIr0+7CM1Z1ZrqJmk5JRNn9QNWwc4R/9F3A4XtvzEwbLGkRfX7v+ABKIIsQZoCbxfXkepaxV5Uj
fK7gPHsh3FBuKrnpenpOc5yFv3AFjHZZlHcBEl1uu8ZPv70tELMhnaF0B1OCcPJ6cIT4RDAPc3Ae
ewNbIN0pntPaLz70BjqPtc+ojyd7ZzwKMcjwKZIR7AX199/ixwBt2z5OR+/cZDVWxpVl9XicSphs
jdBIAJqoXoke77ysaOUQcJCGKEzD8lFz3ZAAvC69czS3ineCyflckX7oEz1yrw4tRCvruKKRAZgm
SQiepwS26mDExUvWBHm5cpzuLQHYcgrUnE6lqHS9BDJHD4AmPUuA88RFi8YviITX+7DXs5dCaMlK
tHNnODokLiw1gK2KcnA93FCmXovpk3OOxrTYxC3EkCqa3L0RGeNm0ukuPP7Ct/EdQDeKFqTvpqou
Lt6D0WYtMaOJLl2Fg8FmFiYupNDgjV9uFZbPde+4WHtNdv8V4XfMiAJcSsrT499w+yLwGjA+7EhU
Lm4ujsKlkRxaDfis0ahOXYNJe5bEOd4MFEnKCGHDnOvune1caqi0c9F75L8q3VS32W9bu6DJRZFg
iC6I6AW7gp7pMai88gCxf03d4jZoYSiVnqj8hB7Y4ptaOnVnrGKiCx7imnlAezKq9o4OKXTf503w
XrArM6NuqRJ4FEdUH+d6ZobIBBZGJpbMntacsbjUNmXhZj9wM14rTNw7rYCCKC9R72LHOovTIUIL
21Cjw6nNceaDleHbWbrRvBEGquFyGOxtOiKIioocNuYwkTDeDeLD4+1zZ3l5cUirSRAUDHYx3zDX
Il30QXBuu646DIPz0Z/m9DkEgfL+u4CIgeCFi5/VXZZ8kjxwZgcZm3PPehz9otTFRlpYImzLPpfb
PCqSd8pMcuug28OjSvWXJJ5s8/pjJrONJP+goZg2GuYLiAcHZr5Rn2CUtSu6Enc+pirgUWaiB64O
42KfmtFQGBH2CedZNNQJ6rrR/w1Fbfzp9hmOKDUk7Ys9tSPWzlOnv8y2ln7HANBeuZJur8A3Chmb
GGgW6Y26sn47maKaWwuOdH0eheZTqG3RzZJZ9uJXUp4NMvzj4/3zput6HelDWSNkIZGiVUyWfT1g
1eJtiHOJOAcY1iBZ4uaFVl2QIvfcLzMuFEzYCgt0yZU2zbEN7Fr7NOKDUj87g57V/4W1NjkXN5k0
99OAJyqWNbIprF9e2rkRhjyDFSdbO+yS4jyak+gOgTGU6DInEvuiTWqa2HfiN4if72aknasnmymK
Aut7HHh49hwNWTfxwbGzHrw+XArzh45R3N9obOGs6KMO7u3zIY2yD35ZFd0mCWWp7R8v0e0NjXAx
u4KnAsIF4eX1CpVWZbIQ/P6kEeExGOdPdEzHE42R4tBM4Hn1MRxXYo/bY02orpT7qHmqLtRiTE2z
8bd2M9Rb8W/cJRLXZr10XFytKEK+d3rApQirIF6Q6dH8XkwvnYoy1or8PNaT+c3GtCLatZnfjNvQ
M7vxKPoRjPIsuU9XRr5Nx+jpQ9ihU8nZBr96PXIRRIWkC9ydXRSARgjykQ76RIvwbaEYkh18O8Eu
su6xbJ2541ZuztvPSgYIVYHCDoUzqqDXo8P6qiXP1nh2+sJCkBsuIZWEcd9T2Xkpc3/+WCrW9+PF
vvNdA1oSdNYovsIYXTwZHVBpeu7YT3vmGNenvoQ2eNLNKkYTu3n/W4jEmmehuam63vS7rmeYRJg+
TEbTn/Vad/Zug004AU6wmVNrrU51s5hvoDATIQKPtIBm1/VQHlrN01jF7VmAtcRAM6/32PsNr2Ok
G5cyzTNMVLM1TOnNYirsCbUfulugxGjrLwYlr7SHKmnObRihdk85zHn16ikQ6KeJ6OvjL6e2w9U9
icISETloJQClfL7FDJMpxWkTP5Zz1wzBfqS/9VoMIthESJTtJ5iLuykjevS7Unlz1/bK63v7PqnE
SyEpVMkev4DF+5QlwKJwOarPlQU7HiH84GiXQ47O9CzjP9AxzrcTfSebX4CP+A4L4trETeTd4HaC
c/B/VPPpH7CTl5o1WVBhnOwb8lzMFpIXbedgeID/9yZHyPbL4zW/eQzVWEqqxKIzTM1tcQt2jom0
ZtXKszNZIFlLvDLTTdmiXXrgRnEOdlyHxsoJvTcmmHIiHZpqyE0vrwUbOQ/phvW5bhwRn0RhxONX
V2r4WFeUhT550Obf2/hRa2rTquQmUq3ipVhq6OWjlnVOTWGvq/514VBt3Tlyv04dgiKPl/S2oMxY
BBdsZGIrIu/Fmoo0CV2n6ORZ4wunHd1ZUebRNpdtQ8lWCyfjREAQFHtfiOArgbpw9nGWmM0nDd/S
MN00Vl21K3fxnUUnsARyBepdVVkXPwoJk7bFzLo4p9i5fQeS2P8kv4+1DbC9/khdKmre/5kpYpNo
KtkFda6v7w5Rzo6nVVZx7vKibuhOj0ayi/Fkm3+GdmZ/s1rMIldiTFOd0es7BLYL5UdIExZbepmc
6NlgJQ5lsvMMsKPwNjMHJxFbB5/CCcUUVSYz41xM8cWycCj66LplOhxqfNmc16k2Uc5pnWmo/jbw
1rG2wjHa6M1fMcXTp3OpggRJpAfdfoiDAM05nL8GZxMLjMq+6N44ylM9u6I9Pt5Rd76d0sElhvBd
QEfLDkVcWY1XjnUOKrdKTqXmmKdMk+PeFM5X4cfpSvdBpaaLNaRcTMqq1L1JKBf3oCiKyhBJ2px1
+nuXbGybp9Kb1uqIb5Koi2Gg9wGe4EnjpV7W2mUcoLA118MZs5XeO5Phlui+6JiKHGrfo8kdamD5
3d2o4Y3wpUYv1bhExGqISFt5mf3IZgxGPuANPYTfKM8E8R+pjevbtHOC0jL3WAhGOPxlRMrKqXUU
WLFhl+menWHkTocP6qMFP9W5tXeSLGyPoOwT7QRllIpbKcsaJiCQA/OUCLs3sH8WnrPJ5nzyPiJr
qyPHE+bB/LOt8KbF+xIzr79KzdDjfRGatniNAyNJ9jmCHcM2afAC2uV+PY/fcttGXyYxzf4/XCeK
6XUujbZ7yqdYs5CpteLZID6Py1K7yKBG22hjmMhqZBtwHU7wiuRh6FOPnDAferzJbl5fi5oq+S2Y
LJDvnJ/r46r7YRP5jWeehh5Ty3817Ncbb1/4/pC2z2J00kgpDuX665zSWd66NUibQ5pZxfD98Q+5
jTnowBC0Ku1nmNtLZAmgGhaDbOTcouo7nhphjpiER3GSb+HuNP8+Hu0mQgatDPaBoBwtDPbjIsKB
yh5NAd3z8+jmXh3vkDS36w++JAA7ltOYZP+2dZR2xs7HM83bJyPeLp8e/4Q7EwYfDvMUyjQljuVF
qQ0yBxc91RQ5xvK7Bbfju8TzBtdVnF3+D0OpI03rCUrJ8ukNysKb3KSU5xZ9auP7DHNj+KFlhMr/
jaiT2R8fD6citusjztJCkqS2+SZ0uCimD12dChAJ7hk3uualkJjRQbU954bsXvB8zTfAGJ2VJ+DO
mKqCTX2BBwBW2WIf2ylgWUyxcKWVU9ntzK415dbV7OJrHzXaFpWc7nMc4LrzeKo3H1Fx2ABhKG4Q
rjXLqgLxlUsH23NB1JX2i4ff9iWhbY6fZrsWYNw8B29DIWgIw1eRBBdbVqZx2KDk4Z6aWKt/2U0w
yz02n9kHE1WWc2HN/crVcHdAXh8lNE9XYInXtKq4oWGguSfXnv8Kkd1+GXAL2xn+/E9h6snXxyt5
G4cj1cTLAzWFbwgmQb1PvxVoMMaZsbf07FOla9lHo3P0H3ZHVLNPs9KN0XEuK3ya06ENz6bmtcZG
D5HK2mF9a+4f/5TbjxqQNKOqoXpdHryf618SdA0NzASX1WFuok1kxfrRdJry2IOlOb97KNJH5dXD
LtJBx14PheMt7vUCA1B8bv2Ksk2cW+5nU0bu+J0wzQ++PB7v5t5DRUlJ/4DQpP/Cp70eL6VnPI26
1h3d1B32TeHGf00tHlKUfuQxtgV0bb+NnmxbJLvHI9+2SNm52AgAtUBJxLhpeeTl7Eskbtpj7DXY
tSEq8inB5PdJs0KxZ4nEDo4rCj+G1wJ0Njz0Gav5uWn05Ox2Ff5xNvqhABOKHWJ4KIcVojrnKDuT
mAU1Jqd953x0xBCd9QFvwzyU5qttpN7KPXNzKNQsMLSCAA7bnVbo9QImwFUiG5vDI+vkPsV1XZ/z
Sk+3KcYPB4zM1lRjbwD/BEBgQhBVJRcHmrC8YQgG3HIQKaAu247FATX3mBa6FXY52pbzXJvR5xGl
0e4ivTCL/uhA2udECsB5nn3MOfQvwRj72hE7TUptGw0xJXsts3uLRK8ufH4jpxYpBdIsoMaLq0lD
I9hpx04eG6wZLkYzmRspY7lp6qTaxoOW/OUWprXX58F6GauQJBOdh11bpzjaijQ9Gp3u7ww7woMq
jtOPGG/bh8Zx6l0zV9kZNf/sGddBzD/RSv4atMI8BDJxtjl30lnEjbtxsFM9ABnRTtgETys79yZE
UrPj1fTBLCG4tpQhQ1UQAaFKk8ci8sod9Kr8+c0nvBLS3IVZ176MaEbt9LZrn2mGxe+9ItTwlJsQ
31EN+OW9n0kDWeIxbo5FNQE5rRP/GMt63vautZZH3d4OgEvpClhECqQCS8KpAcdvFK6VnutCD2S/
M7LUCw+DI8f0YM1VWL36pptaP8MoLudfs6T8905bI9JUrgZeG3o/xA9gtBbny8kGPZclPyHLx6c4
qpotfqHNizMU9aVxOehaO8+nx3fTTfCgBmXCkLrUhb8UFx9Qi5W+G2XnQJptn2xli9I4yuJu5Z10
rEXmvzPTLNJsW2a2bNaUxm+eG4SA2F2qPQLqlxDtesrTIIVZGXp40ga0wDrHA9/de9meOlO2spVv
h6KSSA+PIo7LhbKUCIlJZtykmIJT1bj5iRKi+REFDW87Y8C78ojeXJQ8MhS+SfRUfZ9a9PWsognf
Y90Lg9OYJdFBLxCJ83vTfYIP8E1mZvbe9g7DUWumh0ZMovqh18NlY4XFEs67pxyi/F5HTX2bI6Z2
0mLMsTSBGvLjLWMtlpIeOogCAs239gVpwSLIpY6ph7Y1aM82MJECdGhVD89FIpPsEHe9X1M+LDzU
fymnRXIjPV2Uf+LyO+jHDF9I98kfbB0pW/xJULWFsagfCF+7+YcgKf2PlBJz1nR2wCzPpK/p3nYz
dzo6QAPmZofdVPY8DpnuHoxRZPEmQPm/3obtOE54Xc3hqL0GsJc/oEpid6d0gq+4RYibjocdgmw4
ealwxt0s6jA6Jm3oFaTghTFba0iPxYUCwxZ8h7I8UMgdle5ff5XewWyeyk/0rOdWeJRSfutbx/1i
haO39ezO3aW9B55n6tfqXosTzcDkdcRv0FKJNGx7MbBB8vhWV0aqLEJIQzd+wbHR9nXWmmcjtoeT
EvM4PN4Sd8ZEkJM72lIbH/GW68likZwIZ/br5zHy3VOUoFdQdsJ/kqk9ITIeZTvgd2s047cE/be3
F4VTVF0ZUgE2Ea9c5s1Rz/PuSGd+ooBj6/u+92cTW542r+ihGVP8TyXD4c860yxslKsmt7c+euSf
IkyNEXBI4dlv69ptms2EXuirXdelPIRF7HkvkYj8b84szeh7lRZa3nITA+ZDSzyPLYzJi3iqP1Qt
SyE2QYSh8is6WW2666fW87/oteGXu1qvWvHR8sVsfJND1RfPHmZhGSWVcMqqbZmDoS5Q4A06dqIS
jI+QB5S4VmDsMIA6/URlD72OrV67AoiOJ4Kx3hlRU8pdh9/QU9PAXTvwjmTfe4FM3Ya++XBGhn7W
9wnP5h8jVLp/Muzs/g0gKPqbBhPs9910fAFIXWqfAQino76UrQtoljQjRNQn0cnpkyPm6s/W7OST
a9HMDJSS3eN9dnPzIJCnXAQAUWNuQqpyvc8cVDmTiLjptY6d6YjqWPo8z3F1BBE8H985FI8hpwiv
PxxjFFXkeqg5C+sS5mz4XJMDftblOG3w9ml/5OO4xmZ4E+/5fSOD9aAegtTGm/oNSLTrsbLCrw3y
ruaJi6QiQbHstrg45qD9tLTUFps+8+W/jZTdL7BHQ7fVEKoJjrLwhq9+bkYZzDY8Qk6tT5UXdhCC
GPXUGd/bqTXeiVlWZ04pEHGxKawgD/f1T52jiqJv3VtPdWVPP2jli0vfW3i661YOXhBy+GSWv7RU
ipVCjlqD39eI4gaEC8JBByoYFdTFFVNmjVsMpT0/AVrpn/RCDMepR3Hu8VdfBLxMTwXzlDOUxyN8
GXXR/ZaJV53AvzETw1M7F3KX+Rjc0a4o4F8NWOSKvDgZwmk/RF2SHOxh9Fbu0UXk8L/hecxprFLn
4A6/Hj6dehAVs9k/2cM8obohjGDLx3eOiMxGh1JW7pom7r0Jc4kqTgsxNvCQ6xHHqZwrrSTexOcd
23HTH0DGWOiRVwEil1Gd681mLNrpDz3CsqefgmxlyjdHGltgFX5SpFJN3htUgoGqPAQv46lx5n6n
Za67ISH5r52DNU3lO1OlmaDOMg1sKGaLU9ZCWszKvGufYi2qsYKg3aHb2rCbergsGajMg6H38rUc
vR/B6K5lim9OlIsNrO5Lun98XzrMi5VuKiPkQKbtUx3I8lsdjVq9B6Ieh58tawjyDdgP+y/PmCGw
963dV5s26OwAjVMztDbq4TW+RPSV+lPdtX29szsnQ+Lb1L7zrATVvmid7jIHLS5grpFE6JNJadjP
Ht7jdICor6d7r+i7v+zS1bMtijbVR/REzeyg29MkEBbuZHF0x9hwt107hu/sqzNzqPEE+ngcgpKH
NnO9zyDGjY4BRf/JwRDtWKDOuem9sH+lITCsxKe3h4hbUNH6lFEeTNnFIyGb3nAmKtlPldf/V9Zk
0OEQ2W+M9XTjCL36+/GdcRP8kCEDu0AYSIm5cCdeTy0EKzdge4tQY27a/40Y+uw7fwiig5NYL14X
lV9NMScrFco3tsT1dmJUYMQQeTD6ukEue5MVJrIK7CcHHeWdKO3oHGTFPzjpAG2qIm/rtHXxYghD
G7aeUgCe58nbgPMWP0t/8D9KM5+PlojXlEKWxUy1xyHxACVXWhe8nurA/3aFFvSCqwlz3Cc78sdL
Smi/qcxJngc3S74MRj18J9X+4LvS+SMmNHwOE8f5+viL3N4pPFG0FcBsIiAILeH6J7AOaY6vuvsU
1t28j/GkOUfd4O+jMZlXrq87Hx/0xhvgFztWBHSvh4qc3rcjg6TGCjNjryPdeerskQdYoD6hI7n/
09fwg308v9sdDiTmTT0XpBMZ5uIqqYJ4CGZuuaciMCTyrsavaQqTVxtS9GlKUmul8HdnjrxHqgaD
ACQv42I4Cf0gHGGSoNPtpE9N2Ntg4sIIEbm8Psyd808ZcL4eT/HNie/3/a1iIiq20A+5MYjF1Br8
to1aals60lTiSbfrNtjWgzcUWwNpKI/u8xw/F0VSpp8RmPP+hJAW6oCNw3o+Cj0y7S3K4kW1SyZb
ZBs5V771qsfe1G0pHHrmoXULPztZU1WvPWbLD6N+NCQ2jFFBXSig6fWPNgu0DtwJ7lrCkqQfyy7z
jV0DUe0vEcdCfBiiwXlnc0R5xlJ6hElI+q+Q7oubdfZHp+/dqX5Ksj7/iwDSL3aabMVLkKZdcwjC
fvr5+NvczpL3WkE9qNrDG1nCljzYtvk0hs2T7OvqxWxm/US5XX5PI71DKtJaE+pYptLMEIAJFzmi
vHAGltrUfMrerAqcPSMQ9RG5vpG0u8i3ivBcSTy3Ni5apF/dWWjbwezm7++eLVBG9A7Qg6S4spSd
8Z2SOhj31lM+jK69723h+NugE0H8Mg6Vvk9xPg9Xdv+dFVZcKgB29Kep2qgT+dvmV6baReg5mJZN
efUtGc0a9e/W1zeO0RQfE19rPj2e5PLGJHxQ3R5V7CW7uEngG9slYjC16UmRb085ff6DDABtdnmz
lljdzo2sCuAVlyXViRsEoQgDs0GVZHwahGHta9uuttUU6MeojP6eqX+uXF73Zka4x2jA+RTB+Hop
FZJksGDBP5XIa8ZbCfm+2w2x3f50RPJeaU9c11UkpiDfClaA5+f1aH0wJbYPxPuYj/Ow98zi+wCH
bdcj3vec9Z29EgW8HbXfb0nGgz1F7EdjVBF8FlezTww1AG6tj5UxxBCWUysoXtvOD9oNOK8cwpaZ
iOMo8K7cRGVp0WbTEA46FVCOPmPcGcQIS4oy29Si8OHDNObw0Tcy/3utycbchIisftabQCu3ZaGN
tJVhUfpbXKnzfZQiJwouW+v2UQk/nYKWLOPtFKHht409UXx9vEWX4fvbVFVlntlSv102A4h58Yjt
a3kcOk2+Rk0aA5fW6wMNt5IeFJ5Co0sl2Sjt/OgF4bQSVV4Pj3qN0qFEoZtSHg0frvfrL1saeWv6
9LsO0+hmp9AszMukDeneorbT7gZNE2i+JSUQCkf8iDJ9TZV8AbL73w8AGwI5hAsfuuViI3tOHUQZ
+MKD1WDfWpqQo1Nj1j/FIIx32C7PL6PpO3+0ZtGfpdFE+xpU6S51NbESfVxfx//7IZj9UHdTlD1+
zfVKFHXcacHs6ziSh7T6KZAhVRkh1NvVTXcJIWZ/qDsvOsAisY+P94D6p///dufCUMVU4izF61Wa
bYs1mHH7Bk8Rm8fMc6MvWTiHzw0Jzsqnvr6h3kah8cgT99Z4vLkM86Sa9c6eraNvU+ig5uDvTDcM
98Zkyl2Qhmv1n7vjAUAiaaE5TYZ6vaAh6K3Ki23rmHid+Ueitbxj0hh/hNHoH+Y5XAsfr69E5keb
gEQMiS06egh7LVbR1/o2kBT2jknZw7rR4dhgeqodBiow28cf7E3I8uqLIS3Ku0mkwCeD1r84Nk7E
g44FonmUTtt+mLsu3Bma72+gtRpHvU3/yYpYnCkrjF9xdpw3kRP7L7qfZF/cEncnDebMkc0ICMKq
/N1E5HWZXDzWTS9NXpO40D7NbgZKaUA6WkJpPPaRX0C5VoaWaCfsS7erPz6e06Iv/bZ+gDy5EbiN
VC1hMSfDaSYK2515rBFn/cxDnaJL4M0nK7MkJW8Q27pd9iezl9o2zmfvlJeupPGryb1vTQgo+Ci5
Pv5NN1uIZVaISdpoKuNZLrMuYsPq6WkdfStz/kDt+WM7NdNJlsjIVtX83+PRljcAG4gwQb1v5AMs
wuIGqNx5pF1rWUcoQMGXLEA0jT1AdVxv9KOYbWNTw1T7kQrux3ePTLOLWBD1OzKgZRkhiwnVILFY
R8H5vMQGuJjUisON54nps24l2lPczOY51Jq1rtftnCFYUD+CV8mlR4vl+pBaTiipPU/RKSdJ2hlt
1x+sFI/Cys69beDLap/nBR7BnbUmBH37bQmzma6S7nbILxar3QunlIDYstMcwKUSlVftK8eKXzKf
UA0hsDVu0mI82nfKq0GFMGQUXIGL8fLRRuEmErCRLAFX/zBkGuFZQRrrB4gsjzPSqlSs+9PjT3s7
LHVA2HI87mwqmIfXCyy9BCVnVxqnIrQ07C1xB8Oo/R+7HsZDMkdrEK/Fe84sVQfB56M6kGSpVFwP
B7Gii2xkrE9Yn8ldE3jdPqt667tVJvFPRwvaUzb67o6V1jcFX3slwl9sp7fh0afz/2eOzv9cD+9i
SNVNCEOcch71SwcgcdMm2nCsRfpHUrT6Pk+yH1AmrcPjVb7O5amGURJRej4eREiPl2AxblTqSdBE
tnHK6zD57uN7ubWzIfqAzpp5nC1CPFrNxUqYendQassAvZS10PJ2MhPU9/ygME+jdKyDVrg+8g9c
mHYTw/gnp9vVrbFmoXrnAyNzw3EhVYV5cSO8Bb7YnQvbPMVA2Y74Loab1DDqo5WigeGSYW2DsGtO
YVU5O9hA5n+PF/p2O9OnMCyyZHhoyGItHokBfVkzmT3nhOD0uM87p9ia3pAe/dhJN7Mev8+fUH1Y
fiRcRXIAqqs3kPkpMa1sqDP3lPqjv3Ur33+NAY5ALa0RuVx51u9NDsUkXnUMClVOfr170dootbnv
3FPGHj7hIS1fzUEBJAd7+FZwcFbivgXL4X+zg04IoYOblz7B4rTW1Tyiv5J4p5mK+aZOrflZDEPx
2axCuTGlYR1l/P8o+67expV027+ysd85hzkcnBngkpRkyZZzxxfCnapYJIuhWIH89XfRPfdMizas
6w1sNxpuu0RW+sIKId+5tQ83OeAidxPuwJQhfd2pZpyvWOGqe8Hg5I5Eob31Ot7cjhF4KZ3j0Az4
owbQFxshkS6Ibs7Ek6t4a5kaJGnIzvAnACFrUCWKz8prCwZvakc3t4FsgsxzIALcD/Kcxs7LYwXH
9uKYYkNgAaG6ezoxsyocLiIVXvRtzC4SFywcB9CXWy1CwB1Aw83auoy3ZQ+FyLfX+2sPCeIcrihk
jYsH7+nIocANSWOghuDWEnyeE3yAtPd6CP1wx3l8e6xXlp//51irvdVBIRYW52N0EREH9uQRqPFT
JMNDCN5CNvgqunh7vJUfDZbfQocH/gxwNOwvVC1OH66cOxkWaPdf4GqS91anbrkjq9wVdHzUQ0J/
9Am7dGUX7BWUSlLIwaGZtNRPxsrq87c/zIsXDWw58N6I23FbQgZhtfciBctrG0TuCxNZYQY16eAA
buiRJsJ7eO9ICHIXudoAjDlEHqvFBLibH1mIbhGeQ1PBYrO10V3k7svKDd95oKDziCHA58DLRYNs
/VAyHue254mzd8O+ueQjfbLi7kdZm+beaexp874HW/qcCGEX5iMKpy8EHWAq1Eek9nwQnUI/G0TC
rhIOh8haNefcy9ZXH4ZCkoArb0Geoc26um/VMA0qMlgYpS2mtJvGcFkTc9aMhbOhk/dtaPzoTIKy
3h7PYyITWhwLwUKzVyskmBhaur4I9hSi/1sXncccRqY8K8Oh3IwzCm5vv871obOMt9CnUBgB6giH
5enuEDV8BTiykj3oNH0unQ6NVQPAYj6hYvpdWZDAt02TzCAEKmzVtwdffvkfCSYEFpbBMTYA1rgC
1h17u+CRVCYIANzs7S9e19m5LAZYcb09zGvziNIDkg4wCvHf6shpmy6QSayDPdzhrG04TR88Cywd
FkELG0Iu5NiTqD9z6702j2iBoOID6amXNJkQcrvdWJXhnnkxuYRivbpjYVLhCJ/azG20/e3tZ1yf
LMur/GO8dR3C550bVign7VvTfrAHra4gjTj9VGUUn4ORvDYU0gw83HKCYdmcLhkUlsDuGzQ4Kz3K
VfXYNtcRLqp8IV6cOcVee4vgxwOcBojkIhtzOhSzNS9iYCj2caEqlhYhibO+rCvEDVDUSlXI+Zlw
97WHw10Phh+qVYsi2+mIDRG+V9s03KPtOuxw0FhH6RbBvgIY9t1DQURqacHEOKQdZMWnQ02TJwM2
0GjvlM2Puvama5vBr6srOnPmNb58KLQHlrgCPTmkS89t3z9aElLpWLSRjPZoJNAbcPM9+KPoRQ2y
P4dJebnXMBTqT8ut++zacvpQlWTtVBAv2nuuPIT1YtEc6xGouBgIuQhaAB4N5w9vr/2XqwQtHvAy
QQNcgDBrk59JznBCjOdiP5LBTUNwaA/24CyKA8LfATH6Pm035PEAJyxZCYqokGCEct3pMzaFMkYg
QjjgLg3ziQ/kNvIr70xZ6Fmq5/R0xDAoUkFvFIEZ0Hqnw3gOqYPJNwT2hEmzi+paZGKu1X1pTVOq
WaOuux7dg4gV9L73S5YhRNU0g2R6uWH4kgqh3AuwfyTamK6Kzpyqz53qF58PATJalwvyao1d9pWB
HFjtWHsWKpIKACh+wHNKXQ1Sf6xbqC1ZdehtweT2cm/sAGpoeLILAi7yqaDuQWkzXnBT+RcuE96i
ZXPbmxkw1L4mUPSPvQxtyuFzAIvEDM59OLhrKPdZVkg2YcDCHxXT4REKXdWm8319tHwd7blpzIXq
RJIHA5DbmkXkzH35ylYCNAHo56WihG272rRt2AgE6tLaA55qDjWFQuPEeHAYkSWeecGvD7VA69EZ
QBdsdTW31SD8oJ2sfYAL+hqkd2hcAwJ1IIoPZ4Z6sWvDBfSBfiXaAkCjJ6ulVkNdroLwSnmIlKB5
ySx3n1BhpxEV1t6LQdnzfYhWvb1tXzwfBgWWC303DLj4G52ub3AAcYx4hh0gdyZ2pQzEzotLteM+
O3cbvzYUSp6LQDH6eyhpnw4VWSDZ0LBgB2ts4X5jQnPUrhkzIxp+ho/+4jDCU/051Op2lLUKpsDE
DFJqsUwH6vDNRD2a4/1/IwS9zLdf4gp/isNoGS9ecGm4RhAvrhZkMoEaG/UQIVSyDTJutW1OKtpt
XDPDVyji5EoHwLQEPIq2k+VJMA2sGWBlaDa4zOE3CQR+HieiOojPIDFpu5q8N6TFJ4zgtweSDFYX
JuH05RcR7xzmQfIFx39zw2TwybgO+VJjzG3i1+37RBN/vxF0K4A2RX8VC8w7HQ+uMkRDf7+Cq4vi
W8bn4ZpxCWEUHlkpRBN6K9Uu7bMZoRtPjS/YZQj7uTMB4ApL9fwxwAgCiA38GMAk18gbN+5tzoVd
HRJvhlqkZUOU13Rm9q9ntyrh9FQPyVMoVDmi4tPM34VboMGSgPDfv/fMWtCZz+rjqH6D17JakgBq
QVy2i6uDtAHTnAk0taAY0GwD7O4zQ60Ld1iN8FhAGAEeCbLPNeBiGFvFWnj/Hbqqdq9JU0dpAKz7
hjqRPpqiD7MYFgy3NKT2ZUFgLvb2bnhl8z0zwALAFJ99tU+n3kDFsB2hW3bgjjLbWNj00DJbbLqp
nR4CdDbPjPfqJKNAhCvBA3LghWiU0XMxd42qDyo0HhZ4pQFjmcc+1UlIa3ylQTaDeECyuZZu1hpo
9WBTnvNcfO21A1++9DgQAgXrkLzohkRBALE+RCYyDwaQty2BVdvBr+VHfEd/8qykzsJJlFkIdPT7
/Lh+L3VElYAxIGFGvrNMyx/x5Tj3ZCq6uT74si5QNBLxtQi78gAcxTk3wJczjCWMzB+VUoCPUUc5
HapTIOkrkzQHq6dT2upIozycWE8QCH10ZVmdk4h+UT5acP3ArAOuiWAMRNHV6QWGGzDGTiIOpo3i
zGZQdhRQLgZPirapxTlUWxpQD22Z1BvleXIHPZz4Du3H4FOk/HM92RcLDqEH6pFYcthkuMnWr7rn
Y1hPljEXVVSPSdoDLXJRo7OeYal1ECSZm+sS72E/dcr/gl5/vytL6/v7dhlKoUudEvoPeB0gSbmn
cwCbrqDVLVhq0kvMtQO3gTSIWnoJ/Q9zaaL+XHl8HZ2gNI7LAxUCXB5Iy9aBAtyTEWzxwDkkPg9y
H2SC3HMHmcIMyYXuhltnFeHhmfN7CXn+iG6BU1l0JoGBRfSFi2StweT3xdhOQWVdxVPrHQAsp7fW
aCv4Cki0ZUcVXJgWziAN5+cK9K+OvGheLORkyAuujmtjCMpDEyh6ThXYh5Yk8Q62hGKvWuhVD9Bm
TEfboUhsYBf49sSu6jF4ZqhAoYCHKt5ygq6L3QzaIVShm3MUgEjllXKKLdPDO3uUyyjYVIAEIh1F
mrjWkg9EJMaEz83RGEdeUHv0UjIaehyEPWeVM1v7t59qFfw9j4d6hYf0cIH7roPbBqAfTYKpOdZx
xPIwGMjFYEZ4j8/uuXbvK0NBAg01ERAIgclbA41Aei9VU8fNEVku5qlriyhKGw2R1KRn8bkEcYla
T5docjLaah8CNz5booFRJhohXpSVA4i3Uoc12vjtAwJ57xY3dP/Y+UNyhIqZl8I+2jkTf67O4+Xl
LnUFXC44mABuWh2PGi4xVU2j5tgOfkPyBipZGcih3sPg+Ze+1UCD8+3ZXB/Iv0dcgByozS7ljFWu
Mo145GjCOw7IPF1WwXSEuVXyi0urP0iY9gEDhyi3Y8mnMYkKOyMBKh1Q3+X4cN05wuYK6oyTaXl+
pOjIB6Ftgivi9CyUVAgBn2V+rObAQud3qMNM9cIH6bsCqm1kmI3GJTtXR01mFfVIUge81iPQxWIT
UB+K1h6qhKSLw4+yhbJlBEUCLy+aydmceXGvLRcHdSbsOmwGTNrpRx21g7a5ZfOjUnDNrMDehd0A
CbOo8O2r0kKkMgIk97WPhf9BtMzbkFjF6sz0rc7y5/e1pJiQgl9KXvYqXamXaDlmIT/adjADEaED
heZ52O2CXlVpwUYrjdzqnf3k36OCOh4t+l1IlVartLCaSMUNZolUXnQNDOtnbtwWIJdp3iiASrPW
pz/b3o4/zIOaz+zT1w4FXJX/O/gqOtJFbyBpIfixQyPveoRqYA7KY3go3e7L21P82mZE+OVic4Bv
B52U0xmOO6ugbTfx49QX/CuwydUmqqRGDQgXddogE9q+PeDLqwrKA4DboacFXZEX3YohZJ1E4Ycf
h7LvbgYKb7WiDOVOT+MtxNFLKKjG5lFhps+c6a8tI2Bd0NOzkVyhQ3P6pLanJ2GzhB8t+NnsSrsv
80CDmes0Eb20I8jzzwSokLef9tVBgUWOoAaJXvaaugHZZfRAJtIeaSnnBxZG3ZVHYH4YDU2wLXwy
3JVdeE6QeY0dfV67yC8WbUaAw3Bvnj5qW9sFqUyH5UNr/2mC+P8Fbq5pI3om7oUT/IKVa3gdC+tT
D978EW4hA4rIoXeOsv3a00NMBFwFBEZLD+70cxTGYdCO6fmxqRNn60+h/GHTBJ1pXZdfTRIUV5OU
+sw8r6hSz+frUpICnhNFIsgfryYaoIS4miaU+d0BmvEwcbceehlATCBm5oM32faYkd6enxq/DrYA
HtFdVCYTpqRt90XRdls0e+kVJu5cneeV1wGBbJR/cdEjE1kH4l2IxqoMG3pELwcCczKe8igYvE00
gJs4OXGxm6Za7965ApdLBuEothuQIi+an4XVkaaC7c9RKErgrgVcdWrLFs4QCAaaa6UlNGuCITwz
Cy+eFcMi7MYXII8Q868moSO+FYCFTo/16Di/athW7wFXqQ4115/L5VDzzHQuFl2NCRgCSNWonmCx
obUCfYzT5dYZUXm67vlNBz+ZcjcUIL7VKVC1bdBmaOdF461djLLeJu44he8rWWHwpbYLWRPgnqA7
srZ4ZzNtULCK5E3bz+0l8riPqHCxvDfCSSGoYs5ciqtzG1BIJJdoAgH3sTDfnumnf+TPslNh0PrB
eI//d4Oc6BcdVNCYh6vOBbCL3u3bq2idRGI8APKBxFw4OYj0k9V1OLSRzxNP+/c2TNoy4yKFaRik
B0LIsSFSnMxG20OTkzBRW1J4B5LU56wVXz7y8hGwrpDOL3fVakkBSACivFf698Kb2SZRRu1btMNv
RhvgfIOKc/72My+/749Y+d+P/J/xVo8soE1vGOn8+453bS6gtXVHenZOp2y9aH+/WFBjsEkg0rgu
PQb+0DRBKPz7vuZ1lUaBerSQZW6nOCIXbV8nl4BsvjOf+v1oEFpCdQJqS0DYnu6UIREVscns389j
q7fwpwvzcASauYZfTyp1cK7Gt7r0n8d71hGHbgc26brvM0chc5gO/HtSzMGGO2GfwW0NOEDHIoca
0iGPgSB0axw1va9juoyM+x5nH6LHxZdhtWgqEU9OVbLgnoaEbwLZlwdXgO8+t+05CZhX1iecuUBY
AdkJMPG1elZI6h7ILx3cu46+piC5p15iAQVSqwqwqMj055jPrywddHlQM0WKCnjrGqQA6HnnzJCT
vZcTI3veyOTXUHlI6Dy7zQp/SrIQTNwzB88rU+lB5Aa0x8VFDgfd6dKBLZ7HKleG9zDoA3o0YeM+
MRLK2u3oH+cCDIqqbe9920BP4O39uO5uLnOJ0jxixqWCtEDrTocuNMzFJHeC+24Cu7cOe/Rrfai2
F4BHbqfC1nlbkXITRDA0sgePZJX9TJWyH5oJxlbFyMIN5Z19IchwDql+OhcAiuBmR6y1YNSR0iET
Of1sDqsoRXEm/LEwI5JLVDdr97Io7aFP8sLzgPBVfGTqYyNbErzPEuB5cAwLdjiATuCVrPFqVHso
p8Ij7YfponJbwevhgBdJ8yqMzvG9EzzHfw7F30OhMQHiKZwbI4DkTp/TZwhRYs/EPybg0nZ15Axb
7dbTRRJKiFVYERkvk8q2P8TwGUsZ3FHfdc2iBorBgU9bqmsAk4AXdTp+UDtGop7NfrYGDJGLBBqO
9q3oqQo/VT11dJFaEFOYzy29ZVX/+dgonqLHCXnqZ5QVpKpPh3XLnk+j37s/Z9FY4MUlNKw2kLsK
+31UD50SORBDtnzwQDWMb4H7tNn1JBoqUt8tgHGH5EaxGQukzGfirNNDB59ocU+GFjjq22jpQYXq
9IMhxAJGLyztn4BFgk/jV5WzZQUfVR6Ipv8c805ZZ06AZSn/+S6AA4aw5QIKWYDWL9CRsQWNQBUF
9BfqGwJ+3EZ/gOehSZ2moT/e3vLrXfU81HLrL8Y6iF5XpzcdJTZcP5W/QNErvSuWSIDbwGeK60fH
ZdHtpCiMDrHXouDMjK/fK1Y6UPNgRaAiB7GStVMcitlwtEpw/6eViuRlGXNvN8E7wEvLKLQuoM3C
z+nJv3ivwPFCVAmFDhhM4nRdTaUq4DnVJBTmtFaEvrpFxiDrSE3Ae2zJ7u0Xe3qKo/kAWZ/l+EZx
A20+bKrTZWPhDIussR9IyoKwuGh5g0Z+3ep06pzyRs+RfwNhtiql0dxcvD30i8cEpnapw2HRLtIg
66GHWaEwCPVJ+Jn78XRNkqnYNEhSbtweXb93jrXg8RMwt0CXAvRm3ekWpSWBYuEFHlMW7CtEFbsw
BTxMXjWzSMR7NwYEpFAeBRMK9T18XZ2NlcNQJZ8rTdEhBq4QsKKqSQWrkyTVuKjOjPZiCpHuoJkD
byscTdCxXI1mzz6ZiVuHNEU7uqG52/BgPwS08NHvqINqAe+ChZAEU3v0Jj/+/ParXWUEWEJ4sb9F
G1AdRA93tTc1KrW1p7yCpuh6uDbE0z025Z1u4vrQmgTmYUNLGJzB7SH+QWM4CaTVmNifx1GM7zMW
w2dZzIQXAwG0FBe75dVnoTARm6NERzSVkVfupFuPl2PbKcx4xGF7NJ9TYXjx8tFNRPUK7nAgauF4
WO0fV0liUIgEOYHrUdyjcyq3UOmyUr+uiz2tWnlHQk/nAfB5Z/bPizMR2wcIb2xePDbqocsN/Ufm
B++UaIgbhaGNx5ovU9Pdw+HZ+9ByG93iyJ32FaTkz5wXz2pJfxz6yOSBWwO60YNCL6xf16UcVZS4
g1rPxmpD4C4e7F4Lkw+mmThkOoT/6IXUtBemNu6XcGzKO69xJX8Ka0ddCYg+6jRoq+lDYPPSSU2E
gOyqZNz/DJBecHQiYW4HScFXL0mgrZ0AwdJ8xWGor0YbPONsROw23EYQP5O/+/H/9d38N/nZ3v5+
BvGv/8Hfv6OQOZSEjqu//utYfh9a0f4a/2f5sf/9Z6c/9K8b9XMY5fDzr+NTJ/7aSv7jaSxbvv6Z
k1+Bkf79SfKn8enkLxs+luN0J39CKu+nkPX4PBw+8/Iv/3+/+dfP59/yOHU///n391bycfltBB/r
739/a//jn38jWvmvP3/7v791/dTgp/7PL0KfOCwantY/8/NJjP/8O/L/AWFDxLboAEC7G6XTv//S
P5fvhPY/0E4GJXahXQHBtAQfvB1GihHjf+DmRJn3GeS/YDpEK5dvuMk/sFFxo8MwBaBIVLj//n+f
7GSu/jN3f3HZ3LYlH8U//0bwdxqQhguKCRVh9FOw+0ESX+MYZEdsiMVboGtzza7gSPNzosTLocB8
5Zc0zOpAH/qR0QOCFlQDFf1S+WxRaA0y253cjQP/sGMbGoj1C9jabOHuLGUqCTh6WVssx7aMh+RW
BtBt3AB6E5WpHomubysWCLXpqR/0Nn5Lj9L5kDIDd93vgUAD7UcQQPViNhJl1i5xW/KpY2PzWY2R
Oo5+9C2SjryreWPbKbACNU9j2kDzBnJdGyLDZN+HSa78sahy2yLxHezDrdBJW2Pz7qjR4i1EqtsB
oKARaNmrJC7j+aL0m0wCj5VDh1IeuhidEgG85QE4fJkFvTbZaJW30WzsPCiESu2yv25wjqdW713S
Qn6dhrCF3qTvdqljyuEAwdcrEfCyTmfiRHltWpZzdwh3IZ+r1AFSjQrv0qGS7erK7sVW9SMP0sQu
ZJtZCQfNTxVB+1HMAppjbi6Eg4o7WTw1lQ8dMnv2misnBKCph+TLZmgSAE9JHd40oN+kduP8ktZ0
ZI3QD6RvrlHoEuS6azTEX1EbGz4Og58GkOI8CvxKmYZghzt7XPAYd7IpTK0qt8SRVdPmp5iUH2SA
vXV6O7iwL0kNHambLw1YmVERfLSGIRaZJmQGJNbWc2YgGQqfdB1vWwnXnI/T5NAHmXjjJfoWH/tS
Q28olH6zdTqbbaXtd5cBXtutzbq97OcccLXblstxMzm9m9dos+VIGbaOEk8gn0KdzBH2LsDlhMJQ
Jba0hrA4oDcjS2snSSHv4NyA7iCDTeW2Okw7LBl10GNAb0lMKNIt1Ds1dMHr6QMsUh0Ai8vuWgTR
BVJdoAD0TLcRIT56VXPdFRs6wDQIDqJImSVko1LGYn0sino/jNUoUuq3ururGzrTAwjm0P9DSV8P
26DW0ZAHYCUMmW/ZKVSrkdZAByftAYILMldE5U5YZC+NLtBCUiQrqVCZGqQKIVdlNtjWDErt9vwA
/G8zpJbRoG3U8tEp5gjwPkVQ+IrcFvlrWAIrE4MdC2GPG6SYqSw4bpguvNQzkfnYQYiC+6ZPh3L6
is75L477vnPaA+lGiIMydGyTb2HlmW3VRWNaDMlV5JTFR1+DNo62R7e1O6JxG3FYrWAflZD/Z7Dq
HXetMlbzE4qIEOUX8HMHS5d1Bjpq1SEMON/SivMHH7JqZQqTdXmEFmYypxRHT3VoVW9uAWhkUGBm
Kp5Sj3E1ZyVpZWqIb+dmZuJguXZzD3J39ECUfRW6ncvTorOmgxwUoG2aXbYeF33a9iiephStApOW
oQKHVreQrp4AE6q3KFyJXQx3ABB8IpvWOwNTuSe7t2CtiRaUaLJZGNgD+aUJDtKV1Z0NWiTA1mLo
jqRtSzcV9sRvXdnLNu1MR63diBLTN0UcSItGgzZNWkdtFCDLnTKf+PGWWQ35NbPFRnmYxhzmFSig
6Sq8syZCvbS36l+J9tnnOoHgw06VVKWSSoen1sAg4BUXldlYnJb3hVFPiamSQ49KSi5q6N32Fa0y
i3jeI0AB+hBZSuxs4Xq7piRDzpxYg8TYl7zaWBNs3Oa6TeyLPum+LkiGQwJPq0uIAZApRQdv1Klv
arYbuyIwqT/03mJ9VSc4+sbBpC60J/DCIdNQa/00AgqUeQKUKbxYLLOy3rStGtJpNq26tLpBggRX
OZynOiTDDOEcZz60MmquWeR3n1kkNNiHidhVkg65JuVwARruoxcLSXMTPCJNXroPgiAGL8zwAfTz
m7oDG9hS8QVc+GKeUjBnEWh+xvk6HAQIP1fAcma+rSpxQabuGDXoOfRpjXrIYsJlG6jeDCMp4rzp
IQY8GOiApSJw8zEM5BWdo+HSsvRNkNB+SGNWw8Zo8t2yzBq018OLrizDu8qCbIEnSv4F9Bj6YZag
taS9637xkv4OUjt1ymH3lTZD9wGrHLKNKroDOAB5sOPfga8/2elM+2ORBD/ZVP0AyTmAcikSyhy2
LfY17AIh6ZkQbnBQNO3cgbk0yCDTvcfBVfbvcUXFh5LXUT4Q3xx7u2seeeMCn+7Hzcaz7P6qcwBR
BvoRznVzMSCoZ9Kdn2BCkCvoerfCkTm0h1k6DhxXbtmIg24TiJmW/bQBZbqBKZZSeTcMXp9Z8FpQ
aQc3GRhlzP6mSdiQFkJfta4HO+DuHvJi87jVAk6IIXZbUXzqOXJ0INqhlpnyMNkWFt/V0N/LeteC
HkRZVtD+KR35dXYUfxwhz7UvR5ffwKGitTIGwPSUgno3wAULCL85Cwf+WEQlw0TSGadmAnHb9s5y
ZpNCRrfysoL0gh2gUcWephHi1mALenTYwbp0enBZ6TRpyUAiSF1XflcRNu7WR9+WZzG4OB9nGZcH
j4fAjKPh9qlTjtcfxrG8RvcIF8ssCp1GogYbPbGvTEkgYaTplYkjK0kDCn4eYwG30hAIqy8VqjoO
VFKBt9iKpGhuw0l6/qao7fo4Vk04XtqOMCYVprtKwA/5EpFqcK+McK+doWK3om53bHGvZDX/zpmd
l0p5dVbQqq8yl/fj41xWtklRXLpCEamBcgpCxGqDXuCchg0jO9gwMBToITPiSWOCLCYNBGLdGqBs
XJUoZpnyqqfefVm4gMpjmdB+g0p7ckttTM62hIpakha1rr8RZ6xkim4xc1MQeocxg6NJ0WVxB8BD
XiYNnqNy/aHKwRLyut1oQikBZ7H9MYPLGSePZJyinzVXdwWzR9D5PTDI936HyCrHDI5uOkNJtf3o
d1FHYNMt2mGbNHH05JbaPnYSSU7qIygtrilSyQF0TFbKtAME08BgczFD025SgMA/lNaMlizkILZm
CEW/U5Cp/cWcCDpd1mB9LGEsm09YSheWsN0tkGkotlkjV95WBG14o1xsWgjBwHuQkaupbeODYIAt
la36NFA6bDvHhVgVDlMqMyfpgRgvOaySsdLyCupWsPiEG47lh0xiqtruk4ELKcmm0DZOjr7VrXCK
Kw5Rz23XBsVl0bhqaxWxRXMey8rs5k5adk5oYwMa39AxgxHBBBE0E5A67Yd53sPwpzxoRl0LhoL9
xShdvUUmOKROWf+sSz+E4LLnXqNaHh2LSWkA7ScC6xwLFEUw3Lj6hjrSsPHmWhztpofeQShyFnXs
jpomENgIaPQD+HsZVNDEwSwjaPca/zh5Ad0l0noYjF2SXEWlOJTgp24YGz64JITv+FzR7zOdLuyq
4XBhFuJjpLmhqWKx9w00Pn0h49b5hYntLkjNwl2irTukHCZJS17yGDF48QlUJbMBgi352vcQFd5S
I0pwbnSsP+DkjuVhpAX0w4JBb9pGxx8o7uk6VTbQPTmriP6mLLhMeUXdfNWzVgD3e+OuUHUAT6bO
s/ZJ69VP1KuqbLSngaaucLrvc8sduCUAzRF4iGI2nPWHypJ+C/frASpwswmm+kp6EU5KwDTDOU80
qz/PRoE66EVqOqiZQTyNazkn+9jq4DpTWA7EZWdZjmiQyerRCWeVgGwPqMQuhtwlz7SGJGEKt9GQ
HGN3DoIjDXwJskLFS+9iYGiyqcQzOpt47/NrfyC9ydiE4yqlYdumBXiFY45/p7wHQIFwaEROw3+i
QhM4CL0T7bkpWif9jObZ6E47sC67bGz65JmnooCH0yx3YxN+Y6pRtzXANf6WagR8ekOwxfiUEjRA
5odEwXz161BHCK/9ftjjINANT5O+k08zPBCdCwl9n+pKzGWbyoZZmS0tmC0NQdXf1XAJ+VFF1C1T
WDUtSnmFHzyOflAirpRR0G26vsa9O5np2PS+Lx5xjQC3WNtkKDZWWz9gWqP2UHHlzhvTzLUZUgmR
CrMphlH86Ck8NrdadzeJ7naRRxsQcCfxOQycts4sQeNPgatwsLMBYpS4JsRw00VtdVlAPvdbA3+w
KFWwOfqi/JqPm8XkL9hWkP8Yt41APNUMwy1a9tjEHk2eyhrZUYZ4+A5kOSD4pnAcN4LgRMmVDGAi
6fHKQD4jKFyEnYmlgk0DJyIKMGpXWlsbdxdNHRtTv7N1BUVOXKqwoRorhg419MrCDPyFMNr2mjEN
J4gkzIilK387ImkMvxolen9Twa8U1kHd6H8Eti5UgGJPolrk45spXXzg7hpUzfothWqvvCopKHyh
GkmY0gFEdugRNs2vAfbt9bZNmPMBAcwwZMJXS5REqguuFL8uGtJ+M1MU96ljlfanEAabSLMU5cmV
7VftbZV0Qb0r0SBBEOe1QPrYntoWAKezY4BELdkzYBxx74sutD8nSU2Bi3I661iXJLwAmrq4Hmyr
JGC5le0HTuhUbicyqru6cMZvA6qTWTd7xS/Be7WtnClMo4TaHKvFIJhFo8i7qW0NEpNx+pbga9TR
NKSEXdvG6/V9oP06I04we2k3B7bKCwB14s1YFpwdJdQme4SkEWLIngrQ7AsZIznylDP5UBkrYrIJ
itEvthJ+AJ9gCDrcJ3MhQ/ik6PLCUzgDPrdJYRcHsAO1QFgP8GZOQXkdMha4x8gCIgDGlIea2NXO
6RDUpGFv3FuVdKBrTsUkxY4GCApSdAErc+QJKuswUxnt3BG8/MTm0TSHRJVWtRfwZUbMS6c5r+qZ
kCsIzCAH0oPxQCbRUHSe8nko6UMMevuUmx4t3xvPL6c27R0d6r2l7AiuEm7bjUc6I0e7FYQlLLcS
5g7gJXnsO+FQY9xW1C62CHNxkwndjV8Sv6isdJRWeGlY7G6AWEVUM9TMuptoLXBJoYWFi3C6Dxd9
IglFvLzwPbQrWelfQ2ku3KMQI26Hulr0Y3ib1lbIP/9f9s6kN26kW9P/pfcskEEGhy2TzEFTarAk
SxtCslWcGZynX99PuqpxLdlt4WvgLi7Qi9pUuUwmGYw457yTQzroBRWIe/BoV+4woUmeixjDNdAo
1/BNenSO0lO6JQtubGKflDsSllwxT0GOf+TFWBs6VU6pQltU3RmO1esxtXgPyZxe9QnwtacRRRWx
HQRzFS3JlWNmVr8XBlDMXVEX1t8J2kcA9mYkmcDLtJzslcZJmFONI7wNlnkbVHZsV9dun65YBxTK
Rgzr985cea+aCSyZs682+fM4lfVF2/DdHZ1ak+V+SjXIab5eDXsrckPYklHAEOuOaLo7/PkeM09+
14ZIf5wKh2/SaL7MqmZ+o7XXleSv0oubSY/3pQuu40bZchwo9+5qKm3QLHkZ1eVeuq5GdE/80Occ
ewhgm7F8pWYlPqK58br6thXGW2lkF2LQnU2elaHq5heRaGlgOf0B6sgtqILn913x0pzCz3RHPmpI
1fxRquvWVdC4yyfZWneprh0nomkvVBwlTNRg19mJOpZzdyKcnk8ei6w11hep1BPKMz1wnVRuy7om
/GA2ej8p5bfGzsX3glxyNjoPjKONX2aRh6rKLzSvZkLjMUYpnHkjhzj1e69rmBmJ04LpiQ6ho/aN
DmUTQp99WadfdCxYGcNQdLLa3yYm974xitskUw9tR0Mku9Vf7HqgOScgO07zjnjtmjZnr2e6kimr
qZjkvVfVaxNW9TJwC47dWvF9vprwINb2gvP5Klpazjhz6X1vnY+y8bDDsm+Z6VwqozpMlU0uMGOP
QrJvGbQUgENBtOb7utG7w6SN0MhFtnX0+VzrqiuTEj7KM9tfbVBkCMgYwiYXk62Vl1Wd6RQG6qiT
yrHp7VNSirlu8zYdtnmTegeRzdzJXB+ptzrCpUc/kdUUloNrh3rf33uLc90anoKsF18gU/misz+B
DBB7c9/08m+QLfOCjc09m0a6XGY2zbmWN+uVYc9XlFrCV46zd1uDMVqvbzI7eosrS2JVvr6AXj8Z
eFuEU5EfVKqlF52Kr8dZoeMVV2O/WLdmASShS+gxNTosxDqqPnT4qOwJTBh9u2ZA5Qyu6dP21OeC
eL8D1IevXqJt65ob5PT3qVvPCHSaNtGK6b7ROLu5KK5aQ84HO8luFaqVgB4yYvE16YXSZGeG5umd
4yaLAmx8JdXT8gWhKmQf8zRVsdYBVvaRL4q5P0C4OxpadreWBVOksV6OXj4ur53lHnBvfkDA9Zyq
4axEZbgz8+XIMKHxsT6+NSje9ZWAmGWE6FySBGHWhtxnAEoXiWGRf1RKLFu6dWCdjetRzqLeT069
S1U5+hxDLCd2700hyu6Oy9S4APJ5nPrpvdMaL01B8QunfPLzunb8Siv1vd0ZhCC24rIS03B0Gaj5
Q51/ae3yVmbR0+Bi9uFxglNtMBfQo7eCKUzu6Zd2SWEapWnPc005hgbvpnPb6kwlVkU1UhB0VtBH
d+F0SuhGoCK/xos+bxmAHPvEfTaj5lwZ8pnwBwyYkbKe6qKT83s8+WD2T50GSylO1yvXQZy+GN1F
bOf9s5eMOQL19NAU1pneN65PPlnvHQk+nGgjM1tEYdpYibbvyISWe8b8zEkrCYnsm1mJpvjeesa0
W5Pcu0hhYd11Sul+Uyfipk1c84u9ZuvFWMUCB2r9kXyRPExkAQsVr54gXrQs2UzdMu0nLBoeyZ7W
/WpcnNBJW2c7wE697aJkPTPrqOTznLUtALf0R6VHr0PJPKPrMgpJGAhJVnPSjHNzl0VGuW3xfoBZ
l5w705Qf4qoxtk6WVX5fM3vL0jOVqy9uud6glPwSU+b7zdA45yOJtESnofOmIBUWxoC9fYnHc4t2
0Y6CJE1HX5KvsLWzZOKIc74Yed9sGDNVfpUK47yhSNm7JeGmenLOh2v7OYM5H1bSY6uv2SHv0nJf
9vFK55KtwVg7ZWikOKiW/aVjMpwo8/Q4ZPr90th7vavrwGJ6do4mvXnTQAL38TCvwMzlFLitdZFW
nSRCfD5U3nCYnPmsK8voLq6H5SLGjroNnNw8xDYNZGTm3VcMNZkYrtkVfs/7LCnzS7OY+rAVY36R
Epj+hD3aN8tdpY9XOQYGbn+/Yq/9BSRID5KmzreT257N2Yy5S9J9aZ2y2iStOCOu0q9Tsllcs6we
RerM/jyo11iLX+uuCibi3belnPvAK6a/cz4SlYOw+Vqhym1qsdOuNI10kybjDTpS/tZcjHxKQxdv
i9hq/Wki8pWm+HtGNJSDPqJojZ1kHzmkVvGdBocDXiOxtynJgkq+zm60kcZyH5cNDXQ83NtWbT9B
EjC3rD1u3u3iauON+eXJWGDF3ej7JNddMjvPUVo9DjxQrIm456YRu3mpD1ZuH+Y8uhyj9U3oY7Ip
G9D9YEpN0kHFPMQH8LBy0w0eSBIzcwujuVxtm5nIU6kqFQeAa9HZwDb1YOrD16yXfeg27oMTZU90
J3+b63DMTyEdjeivqAuXzWhKBjqDuYHgHwVVwsCGv/POtXsaHlLiL9t2fbEsNqAha5zrxsm3JFNd
jqbbM00wLPFSZESbQgk052gbuz3hFapBScMcM638cnC6wGppb9PZ7tlYcuWdxm3OcUp63qZLt4DL
m7yA3+mGc6/tGMA4YZx46mvhKvvS4y1/l3rUvRia/Kqv3dR5WCYsLl91kXVHUuQ1DbxRRmkAtOdd
UXFV5h7/jwibWgu8PKwnHsEmyqP2YUY9eZNk2Za80+lsjKta+qvrrPc4Oi+ZP5Eq3tMUa3Y6bOai
xutdM4tRHUeGCjHPWK5l5PqWUn12O67NLMPBaIdsSyc1JbelJmSxkT1ozSJH96xl6/g7Z4J/qQ9T
9ibsPh58JF7pfC/zYtTZEZxq7zZmd5a360REkTHNMr/k1znJMcEvRp5hbqRvS0ZbsZ/kvbljaEZw
VZGTFhuTUxul7vNSlpc5HpglLk0cpAWZjbVYNojqC7+Vaiuq3N1O+KOZPqq3+kpz5WUZVdq3lLV2
bUCYJTitC1qxjFtvipg0EwKMRfcZCHG0NWLtO9vNVbWaYeH0MujcGD110szBqJJNFUWZxQDBy8Ns
7MV3KaYk4NOxglk16is+MRwCw3RsogwttopxLVwRy9ZmWVN/s8IwwIWkHUNH5mY1xkt/J7a+atkF
inVD2DSbppqoKcx4m2dR4eR+Pa7QbfyqM/ORj1voG+nk63ZgKhpva2uMvtZrnr9meLSNPrDzbPhJ
pexwsIuNa0X/8Nb+O+gM9Vt117dvbz18hv8BJAY4BH8gMaxv7etLmr3nMPC//MNhkDocBoQDJ7MB
KMtQJv8Ph8Gy/kIRJuFPQ9pC23CSTv/LYbCMv1BWoGzW8SwjEedknvsviwF6A4pkKquTZQQBMGiM
/gMWw4md9F/cmpMHPA73nOCCcFwD89gPTK41wR52GRI9dFaV7rUm0p6Y45WfJOp90J3+uIx1Cqyx
LZPMd47498ShyhsNYwXpC3NM9A4LIFZoV3SHkMSnx8W0vk9iwtKlFexRXbVc24gfyLQ18hd7LvpL
RoFxFvRVyiBE5nxzRT+Cr0afMYzfU6t+3CZkNu7DhGUEt/XEf/qJ35QiGO5EXolQmla3m1VSdX65
evH50M9vcVJEl6kLvNPDPPmEUffB6f3fSzNRREhyks19JH1WmTGli5uLkLquuJ2Krn/s0WqFqQkW
uA4Ox6rqo5cyiun/Er0nLTTpHq2Blqq029AoxuUTeu9vlgbm55hlIaNiuX30jsoShE46nPdwaQVu
UbOm51ty3MpvP30s//JqfubR/O4yngR2Oa2/05p//8ybzuhLq+vnUCVlywyMCbyUQP//D1fhe0Gw
BHWRGNf3V1F2zUzYbeYwLVZvUyS1tnWpaP98kff0uB/v0JbQaHWbJQRb+4OgNWryyfXydMFROzIv
8ZVdSPyr1K1AdEaccES2Kw5C4Z8v+p6ExEXZQeAgIYzQodX+wj8UZneiXEeChnN6rnOVXq+uALf0
qvhZqArD+iUvt11p1tRfSj78+eq/vL3T1dlBsLSjLCI18/1zXVfOqa7xRGjjMiw95Vzb0Tjc/vki
/8jn3m1TcO5P1F3yrk68U/3D/hHXlAMYNmZho7QlmGQyXWZ2jGvVahYMLyi9nyJvoa0CzL1sJzPe
raK02GPWIiiG7s0Tc/9c6wswRqMDEPsntcxzPNCbFpGczpN8Ks5AMzMUDPlIGg2/yKFIhrLiLqRr
GYgc/Ggd7KeoGSeYFrkOE6LsJNVcNqbhKG1GMmB6IxPPWB/uh3ZJw7Y3xXnXyuLmNGHdZElrP+W5
WndZ5jmoZIrsb6extC/MgJftOExjsPCaF7QjSRZmjT3iiONUl0Wb2RsTA8atJOqNLrl4A6Kq3/Bj
pJ2YqXIBjBZEcJEKoTdHV+WsOoZtc+ac61PhnZkNXEi/H831+4rHzhm2kfVZAppx3/H9M+DQsLCG
722nfsyTKn23ro2nwc4muILV4+j07UbRqfBnYBdfZGWqNondQ1Vz4hMetzBAqmNB0dt1deACcWy9
YhkfcZ5YTmC2F2hrYV3pdAFMortxfYmNBb5q23UnU3YsLDe1la7YHgzqFu+z8WtnFqhsmrT2odpL
GaT2vHftIfZLhVCtWOrmQDvHTKAnxN6xtHzXKomjAo5s2cZO56+JasfQNltrJ+s53tds4j6ntHFo
NYXLaWZjVDu542GwBkAQbhRhj/4MeXa9hrZOFIrpBcrW+muSzTwmQL0d9roa98rK9UBA4onG6G4Z
tNt46JdDo+uMn5yFnlZt17SrLgaS8qyRVjvSSyavUW3tW20UjCAhgPezlW4SLARAJuS+X3LCCzNo
hFqjumdn6PemHRmbemAF1RFCePgV8L43w5Q+FrSYXa6fD6mgHWdeGFvymondbWZnKyrytAaxi71r
G57uQWmWOFSqOE9UfmVUmQzhMY97XDqesexWmfrWm8UFsUoPVUwPEy/9WaRXXyUa1oMb88QKm8gH
o5RjIIDHfHhMy0ZCDE5hZGCjE7dyCNP25Eowd1CtGEHKtfZVP2eEVYg7hcRhDw9H33uDFwe5tQ5b
O9H8aOlv3EVGvoV3MHmo5lF3s6t0nUTQ6laJ1W2V+XUOFIzhetZdWREocmd4h85NzWCoxHrbabM4
JM0YXUdt/kp8ApZ8yzBeiiQZwyqPZxLdB80/kUqCsSK1pSyXSwZZhQ/8R5lcd+O+U+b50kz7xpqf
Ol1X5DNUXzFnjmE6ymO2VjcaYMW9BzXnWpDy+DRCrDvQSxwBu7zrqpTLJiU/m5iZlpiYdvwuMWtb
TIfblvW1Hc+7Kk+/R8Ma+cQztgEtZReMmmw3oFP3SlgXSs7FeZTz0DzjeUzrETuJ5YWeZgm0yqVR
rvdGZ4yMxmBju9BMRH/Xw2Cj8cLlcCT7M9Asq/yGYcyO4ch53NQ6sy311YD+8qiBJGou0Awt2RoU
hba3Jme96mbtm5aY0aaoPFy/zMxcjgtFH/YWi7lhVWX+orO0+j7StrPdvUYLk/XSTnaTlzzDHjgq
1T66KVQcG1snUhY6PtDTJrjIg5CgZ2TsZPjiQwJpHG+XGxEEQlsLrXm5MdbiYDSr3CoNJ6Rx+fE5
FdezrtyNyEzJfgBRIvHYwDtn17X92dRkr1kGU80ZzDMZD6vll8vL2GgEDljgUTWvWNUDfIO49fNu
eRo852qg4QybyUsDvZVRaJmV9WqXesd9YP2d6sl91WVfsS36jJ3PQc+R9/6sOuXuUu6eLM2RY344
qwpMqplCO3Xoadq6bIthqqutAL7lo5CRB4ZpzgXphYlsmyu4vvAwphZ/goNnj7hm12CpzKmUaKLt
3PfJrQvWT2xSa6/LpiiVep2YerxEpP3ILSTOKpzGfvoyYHH1d2wxkdgYmqYhNCwaVJhNNyzPS+ol
r1q66vGmI7WdAquKo3IbD/IU3diXLxgCkq02V7b8VpFne50SPx37U6kZc7A6bvm3U2j5y8BMB+WM
cnsunK11E+h6pujwYwe/0zGdy1eWnzj2mt5e6zIGoxEI/+WWfIz0WqlBYUaOjJlpij5kaLZwNjlL
u3GSm2VNAEBcF4fLAKgnv4Kf5d6C2K7EWHRirA8zMq+XRJtoyPHfX1+moZhjDiCZrjeJbkZDqDfM
OwOFitsNPGtqHDCCCe5NTFnW+V15spTE11d9i0qnwctx1IQWTG3FxmZFfXl0rQznSSZk8h79WgFV
VPT5NW2yyekix46Hqbmz68eF8C60POlQ2YgZcB1DV8iEXaQTS9H0k0sIsqePt6atnDKAXmfhrycc
+Lr0YOAepZ4wWsWdo7xMRUb6sma3MHJ6Yc79GQGlkxe25mTPm1JPmc/UdWXCA6yy/BEbfoHf6TB6
eYA16MnDQSD+96O4BDlBn1ou556D3dy2lX20J7gMYgOWsw6TxcGabYCtxlswYBsKWq/Gzr7r8SI8
PAJi9izbieLv0qnGBLpa3MCbGxflBQz90jdUPez3OAcyfKsZB/luUVRUCwmW8qchoA5/Wp/qknMc
brXfZ3Cn9vwzPjOjEfZ5WuKjGA6Cs+PKXrUyv3Bk60a4vFhVZ5wV7lhV6abS5zbCmy5TeTB280JI
dyzSQzaKcX3w3JEEbY8W9VHrGILAF0LjFUKKt84yu7HaYC4Mc2bMjf/RBpDGMsO+nIf7ttLZo5UT
zXfTiA9EkHA81H4jJwHngsVw04hEL/AhjUtMp/Kk7ze1zCHHrUtnhHW7ipinGOszPCy7ZYdHYWuA
ZLhxzRLL2ztbpf3XxDC0Gxtm3Vf+ynjYEPOdfxvo3l6apQBLXBp5zboHihu1VA77RTizCvQ4G4+L
2VTCH1ag340xtESH1LblPMUNQj3YQF6b++PkAIOzk6bgTT1kY14GnLh0mGZeV95N37pUsttp0QA7
rDOTKQlLabQGi3aUt2nstDZYMpxjPx1R4G3Z0x0bLmOcPWpg8Yxv03ZIaTLX8cKFD/yidWMXBbMt
ONMsmOULH1KnPZBuw4NAqjePYWE0o+sreFeMlmOFgaMh+/zoGHhHzrEm4NhRa19UuVObHHBTpDbN
1CerX7pe1/sadjSXracvADxTb0FhiTv3eTIromT4YGAj904+HlWcT62PT0oud11fAi1b0YAqAL25
93XVnaw4hyuEfzccM4sjf7UT5n6ugnyXD/p8oFJxXyTzz3tsZAUUeIOkeQ5uIiq37BXyoVwyiFOj
Kut8BzyysosNfemLHko/s7XF+V6QiRXOWkv0LaHb2tW06NHj6hXCPvNYHWkISdyaOPUhRZ/NVgY5
e53jge4hndmNFtbhtK+M1iP/Z20BAPA/WY7zJDpglCWPbhqnx5mn10cctsaKbwZMBvnjZmmLVod3
oa0rKveUnIq5tIRf1/SRQW9gAeV3XmrdmXKMk3AB0LheJ2NNj8hpCCDKEVheMfaz3A0GIanuY26K
5kOvKEhhDZyYzTWjji+eTK0vxWRq6WZUjZsGiTvDNJVOMx3tZmlfPTjGQIWx3RS+vvTrDW1H9jWK
k5pUxlGaR8uKSCw0ViN+tVkihxLWBBCPC9d44+FmBmvf69pq46wxcEoNtblgzt62D7C9nZiP8ZQa
MdN8tSA6k57B9E+m10TVWgkLR7Nk4NSiCzy7iiGGaLN3W6nVNDe13QjOJNRqF1NRNzeupyXfakur
78aFTmYTuVX3EiEdOJS5a8FO0rH73MyVHPtNyy970uZkFRunz5oGIklR3y8i7ZNwNIoiRWDHbWBO
OTkQlbACljuj66NvopmtN13YaFZNUxuve1dpb57UhoIWEFZpABly2rkq5visalM+65CD+rCBxfFY
sv2jbdWbUYVoPmBVV260qovSaO3ndYjr22Hq09YvSFancVjchkk2RGLcMh1vhU+7GJxPTpUyrp8M
SsliidjHJhOj7x0QXH5f0EVMIGdzHR8cpmVHpGDZTasnDYcBpE0ITZUOflPngwHZ0BioLmLqmfWQ
W2PxYsbdvI0nPeULiF1OJ+I/4GQ7aXIPhhJTa9kEBIfsIargGzGN8oAxL2qLHC+NepOvLuDGWjNP
8hm1rGGzJNMXkWqMyjHhVLfwxU4L69TcoL7+As1xuu3twSTV1S3L66n3JooOTlci5NEJozSy6aOC
NC2K12Qkl26jULgPQdu13UOOYONoZpllbloHqzJw12RM/dSbTh62hPfciDZ3Oj+fT3i3B+mCpiaO
0B7nc7K81iORJfy2NX/sx57mZnZ6jnVNGy2U0ONYNLsKdkXyxS4LCG9DljxpJSQAP8608bx0hkKe
T7rbXOVML27buUJFLEQEPRhHiiHZFINVRNtyhLW36edCNRu0U+4dxwW0p9yNO3OjOUzFtqk99RBr
taHzHd2JIt8QdfYyzxNczQoNhftIp5R2QeTO63rfRaaoDjLt4jNnMqInMquzHCd9N543CQfkEjK+
hAGTSXDUYch6+9F1B8udeDsVYcFuNi4+WdoTM4nZabttb4gI63qLk7oEoLzBHT53Q4cqYvDBJXoV
iKYfWdJUcjtz9BotTNXSPEHlTL3tgjGDd1lP3apBQcEwxAf+OfGNIkdcdthfyQBZEw7/JRbHxdbk
X+yIS7NMomVBjyFkRjQK6ZS8EczHQTiRNe/5KkmARW2KOqjBWgvP0+us4g0+dwaWm8Mq9Qmdgrse
A5wcLSQ1gw8RtP0X1Xin0fx5PvkjN+djPW86OKvqKAcFYr/3Iy4k0DPizxjaoiWrL8KKPUjxMsUv
0UHutlWNZXypZWlcZKjKkAv1bTiU9dDAOh/5XAqvcw8NlkEHAqFJcZSAUPADOp1I6kybje9Z6s7B
j4HZ/0di/tcpveL/DsXAjkh/Fp+e/vQ/KIxmOO5fqKWBYRxmv/+ISEm2+ss+yfNdFJzgEgbQzL8A
jGaIv2jfTpEWunAc5Na0ef8iMCzev7CVs6kNiAdFayrM/wSCOV3lp4aRtB0y7jllWWMGkQZseu8X
WOMWaS9hQj5QBy5n0Fe7r2Niaa8Vo8NjYlbrMbfLBXKeO1xp6Wge2LtmVC2iuF76KfnMHvuDhd+P
+5EC5QEedqatc1/v70fL4iTWJ815sGjID72leuIyMnVuoXOH4uJSuWlYcq6ZYEaXFlDQNORMEXSl
T7zx3w+Xf9wIXxzuG9j36Ux+T//9JzgmWoUZwbMwHqKqLcIEBkSQL2u3/2mJ/AaA+JBsfroMexK+
bfh6YWJsyQ8YGB6FWtSLMXrA8DTeWBI5g1ti7rsm0A1zwtiAmvtzSxArJbp1epvrNgmiSBJQk+XZ
xszbYlsazbCby7gKmDnHB3eKInjBntj1XVrgj4rVtF1oJ2VgY23ReHT37Fpwwrsy80KramEemPiu
fvLLTqjGf21d//wyPBDB9dAtWs6PN/3TA5TLKaLbspwHnL/P60ELKPKvlIGOBaEsxu57As2pMWRQ
K0rzJGXKPAYWGqJ0bvZJPIQW9FbBhFhUzhns0W2WORhJj3e9lAibop0Gum5rn/hm/fraDfIPEXWT
aYRjpvsBRhFRrMyp792HRNjNXnNzZAB1033ycH57FYyPLZsFBvr6AREq50jZDPzch0WiEXMyAY7Q
OfP2z6/gh6XIh1dAlgFALbMgXIOsD5eJzUYlohDJ41gs6c0AqTPetfU8jriAF91N21kNOetulj4s
nHQq8MTUXiaIdpyNnVtVE/atmKiiClyWIGbbUHhL2LvZJ/f5m6chcA7B2Q63dIz9PnwDOU7AnemU
0UNWI8bwtL73xQLV6c9P43efGuuQ9Gi0TATSfPyip7rV8UjQogdMvgxI7Wl93gi93uiV7MmYZ1xR
d1kHI4ks7rUiXZRplbjzmrx6kiI9DUWlTmJ5AoVUVd+R+nr7aa7Wa0oc5NAJRf0ywN30agZSwzqu
QVbbxnZhGIg/V6/flCgsz0Qm1CcxKj9u/ONrJnEWTw6ssPjcPjw/PGyEoIGPHnQUYGftwi+x2+WV
EyjfueR+IY0vRogZNMJZk7eXlaMaX6nCutVwqIBSHmt04Plne/np6Hh3Ww5f/2kif8oDNDHjfL+D
SgTALvVf/EiBH5/PKQmk0LbMc6RQ6nxpTbVhW2svu7Ibgj+/6vdTULae05UhMDiCVBObfJP3V+7h
V9lpktHwuOVFZXj2naNlb20VaQf8ND7zLzodSR9/58mDyuYE5Sy3P3xlcoLfBr81efRIW9sAQ67B
AAq4QejXBXVTI8BNG/OTg+M98vrjJyIVwG3PsU61g3l6BD/trrGi2PCU5z5EGG5fJSmhUZVpVRth
Veqrk3hOuFjVozms606O0/jJF/vL3u4YpAtQkvO9nozwP5zSGQlUXZ/W7F8xfhKmXTwnuqpoBwn1
+POr/OHh9uHp2h5GO5hdUP9aH3PtGtzJJLRt70FDV4/uvOnsXVwZaMeaIdmjdL5wJtfZG1Pz6nrr
chMNxn5tZxl4sfP3iGouIC+MKNxUPA9ztEIzsZ6oq5ztqgn0HCIH+CwqbVtY+d+55aVXiMmbjVHl
Em41UieVRu25HMzHVV/0sGZkjQhEWKExaM55yjAwXNy2Pl8NPQrFaoeWM1zjXtkeVEl/jdC+fFkU
Itpel/1BtbBs567WAg9saWOQ7h44J2nxnx/ab1YkMcmYxZkUkZiDfFj/nSNnc6xn56GSrbcVtJIh
TNGc4WG5nq2oEv2xLPNPLvqbFYmU9kQ3woGYi58qzZ9WZCZjvTZBOB5MU9kX82ibAVJObV+ylx7U
sshNvDZ1YBBZcoyaafjkg/jNkiSUi5Qs5BT84o9Wm73UF7MvctZJYur+UIr+Gob9jQFo8Ull+MEB
6se35+LrDN3CxYiPze39L21TpAHekngPdroiORn0ITBTUw+6E/VWJHLa5k5Luo0LopWPgBR2Py2f
OKX/WihD6gblQcirY0wE5+P9TcxYg0yaVBr5caUVtL3DGKc+jd1a3BPQ0rRnYi3MC4H4bh/Pvbcd
EpXsO71JPuFX/Waz5aXDxOAAx4bG+/DeoSxYs1S184Djb7GzKE19j2Cjq2yRt/2qf+bN/5u1jfcf
LA0qS1xZP1q4ZstkMa833YcWKqtfmxXBG67SccBZ7F2RLeKKPKHvf/6efilQ+FnY7FIRkjSCG9+H
HR5yS7taxuQ+kJJkh0tavbRz7n5yaH1gYZ2WFV0+RCTOTAM6zcevFn8cr8x7cHZF8rKvViD6PjeX
wzTZ9m3EqGSPG+dMVFfDedZ26S4xhHZWp15/VTaDFQJR1J8t9dMqer/7coRKTkjr1KfSJL5fZQW5
XL1QHaXFUFWYDCzjRTZOa2DkUbHv5aLvYAcsYZTiKt+k7nSGOcS0a/rksyzj36x36CMcAi7m5tRu
H0tmpQxgQWw8Hp0KndhSJP3ew+nsSNsaPTuoRsN0xvPsB+wvIbufoYw0/KZK+t2fF8OvZQ2ub7wt
zKC5F5r0948km5E7Ec+VPkr0W4r5em58aYyYVpi8+BkVMgVf77dlnDz27qDMTw7EH1mn718JbonQ
kSj4EKHTO76/vgWhNx69cXyMUAVtVC3McGK0CKcWKRbVKeIKLRofyX49sa3XatdEXnPnGpX7mEXW
fDGgS32Wtlcfc0vEd8OiQ8/tT0YcK2fhWHXlddq5HYI62BLkgUNAX+Z23xSCyBlgnR1ulOgfct3D
7gDd3mzk9idHya9bCpQrdhRqdSw+vI9fAlrgZCFNqnxsVDQHYOxi52bCDjCIGXfdLOZPnumv3zeN
NYUqVFToNtYvrWpbrF2NtPVRlgxw22olXlFLrE9OqF/bMQZ5jBROhMNTZ/nRsgv8omIqbarHhdG6
D8p5Jkr0XJNCEIGHoBk0uGaFuqi0YymneNek3fcpFfq3LC/SA77DxbZyu/RBSDP65N5+PT3p0B1o
HAR3cYZ+rLJUWWg9ZiQ5cg5MxKoYEFS1yrzRGRt+8rB//X6gJ1AnUydwNefjedGaQ02giKgeV7IK
rqdW1a/4OCMgLOtpl8CyuTFEP2xTb3U+22F/3c0sfCo5PU6u4xybH8rWCflAB7WjeExtR9zFkg3C
dGYNXZ69CH+e1CtqInND5ai+91FkB46L6W2MxdR/vMBPzRqcRfyETVyTTwvyp1qpgUQIVi2rR83Q
8o0B/x7TTBU4lVf7nV5/lvX3o/h5v2ecOjFGfQDPzBr1Dx2iFOjaK4wyH1NznR//N3Xn0d220qTh
X9TfQWikLQkGkQq2LFG2NziOyDnj188Dec6MCXHE4+XsvLhXTXSorq56Q2OAbKhTBa1IvYZGaFvd
x1JFsKhLK2UTaBG1lSEtV0pUarfWkMDF9Gj2OAGv4yxIxSEsBjKbqNdXBgTxu9rWWmQ+TGNnpOAC
otRTkChph6NuFtXHouzDK1vobQ4AeIupQxAZS+E3sFN/NvqAxRm81EOfPNWRVW0V6dtuV1bOjrZK
hfrWv3pIzfczVQOYwQDmKcCybOeLhhoJsCMviV64LOMPXqJaBwjIyi4yvtrm9wpdj00qovEYwXHE
RtO65lz4NkoZFokBp+ZP7Xexe1FeUXonSpMX7sfGpd5Peyoouitz+zYSMIrBsZz1eBXoAedfOaaK
NaEeGr8gcpxQlxu6I3pgAC0kSO/3b9KLQ5G5zgBiVlNZZI5VYFoDUJrkJclzBGMtr3TBgz2jzGtd
GelCbmXyNkd+VyX+krUvvsoJhSkMsMgviMhYW5XawFa0Zb23ep1+SCzMXVu3n4VVIKjewDhD32Vc
qS1AhsqU4cYBqHPlCf12NbHroGCATwyWKNh3nM9zGNPSl1HKL/JqZ5dSw1tPSFBcGeXtScGUz8Jk
3ERymEt1McWW6qnAJfr0pbOL8LazOnNd2EO2rQG87x3ZGq4YAA/847pCsqBv4cy2opIC52LQik2V
4BI7vghLByhcBVsoe9pm8Ovm8f2R3j7FZj4H/iPzyw803LJ9oQDrbRSAsy9tmoSbAReODdVUyt9+
mR2gAIINmRqxRj+gvc3ayacyI9Ob93/Em5VEDpBIzqGErACKaLGS2pyX2p7UXnoQUW5mdQgsZaCm
3x/lzUrSqdHm78RHArKCXKSdlIHQ5xJ68YLsUXgjcDO6xWugd9EGnrZ+ZHv7piyu6UifJ2JkmDSa
mFfMMub6sbL8NKTP+qoFL/PsG+at2kYfUQKnHx+opzBLf7//gQup3T+DgeSHq2yxoPzu8xMxSqAq
auG3z+mEWfoKkht6Y2YV76CIWOsmd4CZ2o3pljbxwalU+eCndbaJLWHccMl0x8msfVeJAHyiFzuu
1aBDpC4FP57aYbxBQ7N7VC1U8Xg7gezLRntXGjXSmHU9XHmdv7pk/++Fy7fg0o1RzawezLq9wWGG
HDmB3217GgGRHFJANFjEefLOS0pwAmWobZwRwSNdlKg9+FRJdLgU+y6kJSKNxDo1lhZi8gBVKaNh
vrFN7lCUmuKTYiXZri37CiOh1j4kg4FMSt3HnwQJLCTT0nIn6SHIaoXiSA/j9xA5w67MPP0FNDv2
I3gI/LCdQCIjN5RokmZWfJDIrR5tH2QCupYqNBUFpZayt1xTpa74/jKfn5Y/M4N/z7y15ix4aRaa
QLwcS9tqT30dBZvIxNKy6Bnq/VEWufY8DFkem3Ym9tDIWWqSa16QOkjCKKexszW+H9MlxECk2yJm
83kaoSymM7m/rISxh72JkFgzhqQ9AG803h+3OCeCZGzNBlqEVVz5dW/nQM5eufQ86LvOrf3znW4D
KRhTs+fHoYm3AuCmrml4OdcuvTenlzmg5QxnhfYP+csiDmeQtFS84pWT3SMhOhLDXNm1CDIlMnkg
2+FbVS+wN7reFGCvuvIrYnIQQ8WIkICh5KvJaM21V9gqnFgjxi1X66/MxHnRcF4mymdzicHAwwMe
6eJelgGAQIQE1ROqwvjVEhzWIuw15sToUBjJhr1XomXWCv+nXXNM3t8l5wnIn9FJpmiM0fiee0/n
61B4eQAjw9dOiT1EYLyHWYebGiVSsM2VxXi7FnO3nkodARUfV2sRvr2mmKoiyfQTj4l0K1vVc0lj
ETEqNP8uJS2/MrGLxv7rt/GEJomDJDULxS8G1On6Dtz0OiV6T6KWLvUbvGEQ3pp1zEC85W40pkhQ
WLZ+A1ZcrrUq9SD7xfEH4MH/aNs1rzMPEL5fna2XuCjPZzpQYhEyOfoJ7eDRpQAOp48HEDhAKMpZ
a10zCbiwsux4yt+zlQWPhfkE/vXA0tAL9+PS0k8EeO9IXsgeygf1XlpKem2m59N6Huuhvs13MgFH
J5tbHDMDNaq0a9nDbZ1bDxOFYbdD3gC9QnMzQXq4D5RCeQEram31JFERca0A/dlypFBTPWkY2rvR
d31X53a3EQZo7mBQr11IF38jZwxDKOAewE7O58NECaeYPKme+k6TjzAShru+zpPNWLT+1qbXu02j
3HJzpPE+vH/G5pl+Mzt4pszkRyid5mIlBC8mHws1lVinads+RgKxwrPs5p9HoYChkAzOxFCKw+ff
Z1iTjKdQyJPdBCi92RRQ6yCJryz1hW9h+85gDfrIOLgvzpQ1BJETIItyqqlVbmSePVWyu1YHvrB1
Jfk6eC+d6hdVsPNPgc+TI/47GifVDHC7RQR9L9s8O6Lxp3z891mDGa5zLAlMlr5YG9Dx1MQmhmpQ
nAAXTKsy09P/dhr4P0FsF/YeNVvWhd1Hs3LZqeDpFZhtNchTSKKzw2zU2qV5ZHzsxz4+jnkx3OaI
1O100NhX1gun97e7zzRnV0K47+Sxy3dflJuYT+mmPKnt4AQbxRO4rkRIsnxLEnb9KuBSAQepFtER
tZfouWoE1A8FKVkzDe0fpMTlXZGYzosKwScD1al630RWI4WpG8VDUyR2jVqntW2kQk89Kq0Q5fQE
GHc6BhFK+4YSf5uaESKzOYYpLKPYpC5AtxYhWcDbW73sIi6BXgXxHBV29U018HBEZtewjxlyFxtc
11DItw2eo2PrFYHbTAW0D6dqjB8esq/fnbKrdACVeoB8ltGM+m0QhAg8Z5Qy3cRoi3yjWrVZHquE
Evo6tCvlm9Q766eQTWFshgl0ODRJ0eAnju0eeqZx/WmUTfhJh54o6eHl8Nz0+g4eHxqNjT5mCsLp
0vqBcgANmLCo+w0JYx/uosmnZBypdVy4sZdHR8eIe2RpHdSW1mamNrdxOWuUlhTLqzWC/taXsWdb
rtoKI7MAhwzAP6NOruwlXT1t8KvTa7dEBPS+JBPbFVVPClPWcmpm8k310sQ2NaiSDniw7cue69QY
vOzblIIOamiPYQ7Xa8yfp4/6z25oKHaR1hF868y8h40ClCMp2gycatoP8QqBxUinkJVX3JCoE4R7
TWm9Tx3Tj6IwmpYnvxPmb6eFzBbqUf4wP1FQN+FGv0HEpPqpe8BgV2hq5PF6gHEJ5t302meQokPm
8i5pnosS/fBdozbtZ+g8iFNpg6GuDL2yfsZBMt3qQ42rAvJSDblZHiHLMjVZTNoeIotXqiBxoBUa
5cxZ9aYb2U0F7WgJa6pKm501DlLbjxGP7ZVsPT1dpUM1foatpllrYOBwXXwd+cQhNwD8apE/dKtE
88ovGvuRN7LaOOhzqUaJrnVVAZkFCfO7R8YMcH2YAPRWlEl/sYsqfkSlaUIABuHAW4zIFCgzY2TF
rjQH+0FDhnyNhU/wGWcsvVkNdmdufciy7ZrydW3c5NOU/34/kp2/jl+zHW56oAB0z5S5cXAeNMXU
oS5uzTA67pbnIR9fJU8H4aGsVgOkA9e1AWsebt8fdsG3+zMubWCVYgcGiGR45+MmVl0MgWd4J9Pu
jbsy9MoXJxMIaXZG9buE/QcKpI02Po08LILa0u0S6UFO0uRH2wizjYaqMm153n4cSfsQ43B+5WZc
zgy9RKK4RecSFDE/cnGdtJWn6Yj3NafY6ML72K+TDWo/1lpOtQ9XUqqPpCPXCs6XBjW4kCkfUEek
unc+LZiIAcJq045s14rWkWYp69xHEVaBJ+JsrS77+f46LMP8/JFUBelRzotgLKFGXaG14yDK7uRN
5a6yedkP0eiDe1KrPVCgK09Yba70/p3TMNz8cJt7kZQ9KSyefx4Cv+aod0Z36qeu30pzatwENOtD
kIfdHh5psa5h8W10J6zcJo28fcAbb407rbZGcrp0G1rXaytInA0/HFlDWo1rkafRJgiR1HA8mOtT
O45XbsMLiwJoYc5eXptqS9iCTOraCYywP8UammZQ3+0PaqCpHPZM3Wtli1EG+oxXTsiFlcGMW0d+
nIsfS9JFikHlpU+aMutPTlmVe/SixL4D4bcCddq7UdOlq3/eCTOG0ObyAf1iKYvt3kEPgYBWDyff
Nx/DSEN4M/YNRICdgy+vmoLOv36xEWzHsClAvQL0l4bjaTMFPRWq4VRXcFiDAOKH6WAH/M/fxPdQ
TCJ7p/j3Wmz66zHT6bOq8FAOp6xByQGmc3poevOR66A58kS/dngvLBklONYKw1GEeZZdMtI1xfJD
bThNUYVIWN0PyOtm1c0oip8UnvIrp+nCHFIkA09Dlkbhb4lezIeu770pG0+9LYMtEOV8i0aa+vzP
c8jtgGsiE6nODfTzI5uZwvZm0vxJaYxvRtJ+wK/lFx6Ov6yhyzbvj7UAZNozJgdor044oquMdt7i
NeIHtoVLWjWdUmtsXQ1J11WHyPCmi2q5G9E+3vdkXCthd+EN+mzeykN10LUQ31/XCezSQjEQmSdH
eP93LV8WFNzgovFApTzPe/w1rP21j5wwEVU2qu1J+F23LexId6FL23t0Vssri/qm/DCPhfHLDMVU
FDqPi3NIS84IQ8hIp5YUHDbzKJ7KwItu+8IsNnoNG6nSBxCgDq45mFyNMBfrYudNRXLTkInv3v/y
yz+HuEClnjYQPdDz5U/UHICiDDrqAaK8mTSuXgAa/X0aSKiFyLm7dZfrQO9B6mneIN20nUq3VbN6
H7ZZfwUy9abU/To7CC3NO35OHhazU8D39K0G7YsRfPVR6WBYGAOpLGrAFF21KVzJIMXAD8/ZVZGG
3f0Qes4ORiO57Ngr66qoEM1q0p1DB3dti1h7qCdUS4zCEPdtnSWHCRXTbaJRTwP4N7htAPGvwejy
CkBo/qHnARBhLeoKaIEhhQJZ4nxeWyftOsxwupOWTNEab2n9PpY8sTDYUDD2ctB5oIVwlJE8vb+i
r6JJy5FnQR7iFHcL9cDzkZUOfRXNzrsToaNweddNT4BSSY8HS/mkQ1x260oa294ox12tDbBrU+cL
Cujax3YqipfciKyNICXE6UcJd9SCxcqJVQMdGFrdti4EXAQU+ISBSkhbBXJrIvixRlcaDVvMSp/t
BJOYlMNG1wnKpBpU7VEFcbjSrWDazJTcNZ51yQehafWurMfxSl73NmxKAFmvGlnkO/oSTAJTHLgs
sl0nA5Gg7YQ6Hw/P0Liyvm9DBqYnvI/pfIPF4Ql9PsuQlpU+Dc3p5Bt5u0am21oBPspukBq45pV+
4YM0aqSWRhtvTuEX7XUFb+EIRWPl1ILj3NVTV24TO73GqLv0QQbZ8AzWJjwb8+X3Vwz0acryEo/V
E4AXe2XAelpNhfMBV/Z28/4OfXuNgo8GfWuZLBQdtMUZj3Wrov9RUn3v1L0Sq+XaVNOPxWgcTIp/
V+Lt23NIa1sFEAYMkwLfm9BOZVetvFo/xSYSdQKp4HU6mtWdolLfwxVN2Y+5kr8kynStxnLhM4Hj
gaEGHkljfTmhE+xI3vCBfoKmbT3VvvymBoryU4RO6zqW1V+J5BfWj6QEoDGdVgr39iL1xq7Ibgp/
1E9IG6noq4TWLrQx/9KE2T6/v4DsCDbDeYxBEm42AJXsCqpkiyWEbOtXY+RZp8D2j3VZZDaKQ41/
2+QUq+CDSOtpiBrozDIWMGsbUCNur3axvZ56Mzs4mgemHJPYct02kqSXN5ChUx+wE2XtDHkW8K5X
oi+Ua/3nyoKgsa8lsgmuLnm/riMHQWBMIlNsDyq7K1YNBi06os544lGlwPZxIwVpBZeo1FEPrVoJ
JTe2HoE/cndphbNCv1s7YYoETHH0c6q9pKpA0sW+qK38Ef0JOLYYBRpQVcrusejRzV/7PROPeEqU
1S4+d9pnM0fa4sYaRvVzIMvH3hhwnzK0JsLKJRXJl0jGUbuzoRqgCMVVCku7HsHQ46Exrf2hFjdI
kujVKkiaECa9xXO4VZqPKOBDL6er22l7yRX21JKo/6QdLT5gxTa1a9sqvOdxjLERjl9leEsAWwel
zEmnUFrySIWV1FoZVQUmvwLc76wDaloqV04C4brMMb1YDchdUEqJKbmuY7MfPo6lQmHOmMJiruH4
8bFNUJDI4jz+oraj+E50oAAHDawgnibmXo0RsV1rhYmOC1auwQDzN0q/gg+iFjPXPY11Pk7iSwYE
9KkqZQypzYRKjF60Y4MIqqb6mfJtD/Id6NQnRRn8YyP8ZFdhoPGpVuzpq2qJvtrVQaYWTJKsKLrJ
fjJ3NlBPRGHAowwbs4aW+ZxNYek9GD32FmhJDcE9rntmdOUJdSGWwJ2ZXUpBO9EvWORKKrXnAgbN
dMI8dd1YZrHPYqRrm0AX25FztqJxpbqWEl052m8vAIPq/YyqhcWk8JI/D81laOTJEAjnVCJssx+V
2CRHvMqNeBuvZrorhde5Iwq0bXGmCzl5ossbcSI9aw7SQbxL6/Evs41yVi2R1zLhtwGL8ch/oXnO
D7ilSCE2SYGFcKc4FTa4ZS9HyqKr9fsakuH2Wrx6E64YinYXhCdnvgrmT//rblM9yKFDZeGcVVvB
MXDUaaNS0cQvoqG1U+poNUeO/xjhz/vQyCb77WM/7mK9p2MFWYhrtLRztOX8Cpp/joXmJZfDTD88
/zl0+lrSBE2cqskc3SYoww915Y0HOAHWqkTAfsvRD9DR8o1DZRYUOdndqJMh/vD+xFzaWAA/uYV5
ZdK3WSQxaibi0IdF/9ILEbutnChUeq13ZZQLC80dzKMHBBBMiCUNjCp1FfZWY56QgYPfoyfBph41
bWcWzbD/5w9CmRc3bHVmXrwh/OEGNIrca51ThMjDjebjPFcEgM7fH2UBrnpdQHMuo2A2jDgvNZzz
BUydPra7GEaP1DARxamtPg5pWm8JweNGc2hcIDyJaKzfq6s6R2nBDEZxpX24wP2//giwNIacweBk
bOYiGkVlhRqSXwUvXoCb767G1f6WV86YbtNQ5j7ghfma1LxU0BVpi2d0k6ziwCmwnzVHQBF5f1Lm
IHSeEsxEF2gnEPS1mVt1PidljIQnZnGQGi20mdbwq/xyq02FgaGQ8EJ9UyRtoxww80XC8F+HpknH
XY4M+ExIX1Ljfdy/hoy4eRKq2bohPas1UHUHWbX0S1zrv4Zcis37Q85VkfOvRWgAVWBohgCWIRKf
f20kWgV1I8rqaNvrvxKgwDOzoS5PgUwECAYESXVaCE6Tr00j1OI13mxtdCW3fXt8oS+DXQT5CoAR
wOT5jzDzFuGVRoMerMjAxS2yPqCp47jvf+qFos35MIsK0WQCPMH7km91CjpVplWsLELH0So19YOF
WfRDPNjVc5qAg9W6ZnJ5sVgrlI2C+6IyIf61Y/kwlpF95Qm2wK7OJ4BIytVI01njvlouQlt7KpYV
ijgJVH+2/GfJHZbCKKcFQXGbmJOziaEkIVKD40fmtwkF3Wn4KhAKgoscRa7q9/6Vx+elyaLsPcc5
UJ4KPfHzNalKx5v8bpgpLnq/i6GkbLw5zxXJGK3rESXaOFO7HRbdv0AQOw+F7E2XPJGYP6CXI220
ZRrH7v85MPJ+e+0Ccec6BK/zn5V7vmbSYaINhMTuinJp6hZQ8a6citf6/uJY8HKckxUeBoBMFkEg
SGE3DugUvoQijZ5EOYnfqGMWI9Yp6HuBkVcjnDIa7ltsZLIVtmvtTkc3yF8VgR7hcC1r54NDuxcj
Yai6bl2gqKRGgxJuGm+wrlSbLv1chAaYGPgtVKuNRRxXA88yMR+IXvQxtu+nifacGGP/nuiOksIE
QEa3RP1Y4195MEYSBtx90oNUEPmPTVmjMqMUO8WEw2y0VbR2JozDVwNAhSsH/dKuouaM6gfdNMUE
C3q+fPgthl2gDfapGCckEJPUpB6qlfcSSv13f/C6n8FQyS+5nzRujc/psTWQfo0pSyG+iYyGmxso
8a6oF/0bVH0+gwRcgFS0rSh3WW9IV1PUCiQaHTy8oFJi6JS5vhTeusid4MoeXpA1/oxFEvdaqTVR
tV4sVyj0MnDQbT0VCjq6sVb5dHsRK4ZHYW5K1OHW0WwhW2Ext6t9I921SCY+gBtAUYkjscOlpF8P
KmKBSgdLsM6CALckq3osW23Ev8tSnrvSbnaGg8S74in8Zd+ONo7VirXvp8np/cD6NnzTKtNt0F0A
3enOLuJq0QW5gnxK/BIDnsBvKbAPap5/e3+QeU7OT+QM9CLXtMCdAy1dzBkKcOogeiV+CQY0JZFl
Mlzqngh1qfZ4Lc1+eykC/qEtwjYgCADCPd+lOBNno/C9+KVQA3NVtormiiirbqsUnTWFs7EX5FS3
+DZXrtAH5YD6Y0dJscUAg/C18acU9zlQAxs7xfDD8iN/U+uOtzNoj33ylekqh35O/BezQ70feJoD
8BZQ/uJcUbpN/CKbohfSRhPAM57fn/EBLrWV03c9bruhUT6ArShejJareKU4cXLTVTVOZoEcsQcO
ZbEtEEG/7b3RezJ6ywtWmRGlj8SRgQqoMcWnLvCcj9jrxXcIS7EI00jRYpNpRfAIr0KBuh+XAnRt
q3u3keOVyE3mDZo36HaH36hvplhr4v/2EjcU3VXm2MQ5KxzWFn/iYMdZ2vDc7tJPFVL6yUptRrVa
m82A7p1Ta/CmOLyqAPHQNQ+ZmrRflBIfqFWIW8M1Btul6SQFI/4DGp0T8fMNUBuGSLgWoxcjU4Ot
Y6SVW1CV+t7HebBh7H9F4c/gubkjR0wEQwms/Hw84Wn0w6SIIP6YpquXRejaKCOtpaycjTYOw5WH
+IXEn5bm3ACEWUEEcha3ez4IayrUqEG5o9Yo3Iy28xK01vjU9R3G0xYN/zsI/RB/U4SdgfwoIdo9
XZZ44krO+2r0cL518Rvh4QaAy6DD4CwONn/RcBpkRF8orFQ3mVTkU47y9Lboi4MJeehA/mF8gDaA
j5zt/ygDsNuhA34dtdPqZlINf6OMHDVnUHty5rzeURZF4L6fvvLqSa+oB70JQwAcuR5AI/A2U41Z
t+vvF7gNsHxIogYNhJTsMaS8FU9Iyv13RvxPEmsP/89sbOYr8/8WT1t9y/zk289fdfC3hNr8//yR
UHO0/wAEm+EkJMC8RecG3x8dNdv+D7wUnvW8h2mHcEL+R0dNM//z2n51wJgDQuEY/Y+Mmqb8Bz4U
tSayIWNuP/+LiNr5hUBKwDucctJcs1LJhzHFOVt1A215nCXtah83bYt7Vapvm3wSHzS0KZHlz6sJ
dkEg7xHbK78jXXBNTWpBdph/AHQZqvCzuBHkw2XrJO47QMimWu69NvP3c0h+bmsRfo2xKSOZC5Hu
9GhhHQutxK4LsTBsRNE88gcNbEzX1Oony2yHnQ3h7TMy7Inv/rWWH/4c179lDM8D5p/fR7sZEQXq
26gvLlo7IXizsEmUcl/aAUq7OPm5tTGYezvphk0DKvRK0WAxHkV7ohdbYUYgsTNeu8F/FcJSH4AL
hcRwP0W53CLmHOFgB4fInLJk5+s4NL//fedFAWYdRKhC4Y1uNz0le0lpznQ1rhGlYOrRyFxLtfae
ZBekN+PURXejHSi3WoK95fuDnseaP4NCB4USAXSCksQiSGu13UNmkT68L0Pc1kkcuGpm6ivBP698
32KDz98H+UyfUwhajW+eVVmHzUJhajhrYhgOcFUKF/1ridtcHG8x/sStr7Hq3eu/Alvpn9//0kUN
6HX/wK6jlE6nfBbv4vD/HVZF1dhN17T1HisPhaq72mrqio1qYtjr5fIxoE7+GFWxi3mJt0ltrfGQ
X7bG2yGP42tMjoWOGEVjysdzHZEUDd9CIGDnvwYvvRy0jxfvYRpL9IQr30FQx9LqA5UCzBD1Kogw
PcYIIWyLn2aYUbXqzRnOOsK6aj07eMSPR/kqc5h8K+wmfd7teihPftMWNxUGj+jtomHbrYdGRaun
t1nfnO18m2aluEkDu0/WGkrwW6/LvTsyJ+Xr+xP+yo7631v3zycCbaMj9rrsy3d00TRqHmaYVxpF
b6urKStrsCJNMTwnlUmVxyqGU+6U2HeOrercKwlmkSU8yFt6UHDuvFnqKPXq751KNwdz7OQTSGTl
64CZ5uzOOtvEq8UXG0uCG6tuo5+6mjS4BDfat3YSFM6GrAHlUGqdfpJ1rWCxiibDXQ/YYENhLfn0
/ufO8fnN10LuJqnX4TouIZKi673YFkGyp+mB4HGLVHM9Gtf624ugNG8bFdUBSJwUVHnWLbI4GzVk
Onx5srfiyv8sUCIvvKYmzZ6MX3asXGPcLMLDn+FmThX3ElxKbZHzWwCJg6liOD3N/TusmQ78sGHt
6EN3Jbovot+fkeY6MVAnTsXre/bvaDtoma/XdbJHXdm/wx96eI5MJfk0ibI+tHqYfErVIHx8f80W
Iel10NnmCiEHhxvlVSXlr0HprTlK0mQ4gMrG/95EvY1mcFxyEjE0UnWM6k2oT/gwf4kbHCxXmBpe
W9BLM0zTnbwEghFyrfOC//UTBG3vqFPiYl/llnBDCHPsmzZDrF4zUu9KZnlh97CScxcJCBfIjsVg
nR5hDRD71b4QVvJJhoDyGtoNu5zLbe6sNj/en9+l8vA8wZS2YBwT6ti2S+pvbihRWDppvlfKcqLH
jI50swmsvEFNvcm7dD2JePqgWqiOBiLyfFpbdng7alWG52gQ2tFNbmjOXeaF9ffWrNrvqVZ0chX0
no4LpiluPXq1X97/0RdXxITwgWQMJ22ZiGmpGZtagG/NGPrGKhZchB582aPjy/Lp/aEubXr4DXPq
COicetX54md2WNYln8TtW3l3qlardy1qFAfKrvZB6nF2DPTOvFIauvB9CF+Bb0WdQUGIav5Rf+24
qZdljDpMth+wlNlaaF/djX1t7jPDu9a9u3C+5hIqVSgQVqTKy0pqMJbJNBb53kPlF3aYGUW3qT7Z
m06W9ce2UccbTW8aH5Jmbtz2dupf2fCXvpXRZ90tCJM0Ic6/tVUmCxngJtun0m9XKXZAuKIXzgOu
us6VAun8LYv4j0IqikqOQaPjTSZFPmjOwTLdS+6sA5zJ+lCbE3ezDd/hxBvYilw7n+oDCPNrS3ph
nqkjwXylbEVmtSwmlXacTEZPjz0slW6nSy98DEpQSevBwvExmkZiF4TYIVmNVcDZS3yS53/fyvDm
eF7D+QUduVjqqba9DqpRsZeBgnGKZpo3feMpmzysP6a+UA06PMm1FP3C8hIxAaGiMI983VIjAsS4
rpQQhfZ+JJ17WvJkdBZmLojtm941EPp8GBcLjMUjLAPSR1gCy+BZkJDbcW/n+5Jc7Z4+yXMH7+vK
o+PCINr8DqBYQ1CwlxCs1NErY4JmuW+oVOMwVAgnAomFGd77y3Vh5sDHwehmx/JVy5lLQMYh5Y5j
6YDxzCkO6xpjqQJflC7Ws2tM9QtHg74BmfdcW+WFuXi5VXkfwyNuqj1Nb22XBk6ouY5CRouKZHpE
71988Nq8C9e9MK+UdC/Np5xBKPPHInY4n5y/gp2IuKGaIav2SWwKt+rkdxFx670/mRfCOEz8GRlO
5/7tHe4IpbQGxUr3JXWme28iacAkpD746PBt65iSO34O/rXk5cJlzlmf1Z+pF6goYZ1/2iQDDCAS
L92LJpOnLKZrbuP3+GTrebSPzPTaCX9tTywOAD2VV00KNHXfSGug3qGmyWTmkFN0zJFwN/JgK4Yi
+M1hsJ4JDA5ab47TP0+F7X1wst6pV0GYY/7mG1H5u5Bq8qmPNF4BIMitnSgaHWuZPvhuyJDcPzaa
Xkeio8NKyi4dfaNjj7fPS61+InEpXt5ftAsnAOE7GjHz3QuZfhGwaI/XjczwzNMK3DJW8DNRUcU9
+KWJ1O5K9/XCWHNg5GLQWCvenudLRUe2sBGJJbk1he82aj9tp0rUO2d++v7zZ+HPwg0E9Ikhlw/6
USmbbNTGZP/6wK4Va1grHgbr0gui/ftDLVqC8wMP3YlZ8I6IP0tZLaYwDaGUKIPH4Rp8XtSNSRcX
8EWxU6tE+YrmI2gOiWv59NAkI5dPO9rmT8xjkk+16DOcz8lSPox2N902VpE+y2lQqfUrOdaSuci/
v/9rtflFfb59ZyAdmTZ1VYLesrtTStTAx4D6Vtpn/rHo9eJbgivcbVEPASJYYeh/b5WgemqM0u9n
oyqxzitt+uhbQYmXovTXgQrisMobTHjQ+XvMk7ZzcRGtD2bY2R97Oxt2StjTL/LM9NjjO38laC9K
6vOE88Dkhp/pcFxDy3RGLSZBwmpne0MrMRFtASeuI1l7KKgpPOwJP/ciC6hgNEG/Vnz1+wiL+Ob9
eZy1pc5mkqIF+Rx4IQRYUG1m6RdB1c7ysQh9Nd9bTWUn66iCi/vQZ7JS11VUbEIQHw8W0QnaaX+y
otgywFeGCuyEIPytxflpqPKoXFP9aT61gwg5DFGDe1mORepIb9hAIPUom+Shy2h+AbJc0aHcid74
3iOQCYTnSPHGrerusQz8b9kYPKMBxvYCYOqnzi4EVLQqBRBm00O3XI+PCl5NUwx9FThx6GDTDUpP
BtkDcOdb30TGrhifFbyWOuerNiiuSGrQitFHxHWOPZ5FcE0TDH36LxWOgZ0zPYwUMSJ8EswbO8Ll
J1ZaSinjzVSVJ1sUSNEgkGXYt7UWYpdTwUVR1nqkbZqm3EY+TbE6/dV6KAam1U7W0U1mBBvD6r7o
DTSMkGyY4kWQ5NRv4nUTiY2wlRCMiNhPPfZdRrpX+trfyApTTqfLECtq9HUtja8tnpm04p0nTA/c
OPsA5WsV81yakpmXHNT3YaP6+2wSt6MRPNL3wR8qyb5kYHCHFuNgw/uuW+XHcZRr6t2fKWm4haZs
LeM2bryfYSqYRP+pHLubQGr3hTVt1fLB97VjZ1dfBnhxtYmjLvLxqwp+ssAXYkxDzBztjed7m3Ya
j5UYYhdQ/qpvjANSAbsQKHBxrBXjc2f+lJPsVpplPGAYua3GnzIXWCpSCV2bhXYwC+WX3f7GUuPQ
1iCVRw04oL9LKnykbOPGwhzWzOpj6OCqOOq0/2FUrxwqihN+BFqCMIWXxwe1VB8BV+2tJCw3Xe4/
aaW5ZRfjZilXuoIHslJ62UrRQR3HHfM6dg9Jaz6Dk10lVvTcVsBZ08I1vRiLsGlbm+oPPKW2BtRh
Vx28e6vC1bM2n4u4/qkFaKDMgkmJ8OXOMoKVbkYbVJe/CIW26TAoqwrTXiPN7/Wx4/XriZ0s7uvq
2IOppPi8dmC6i0jcUPaBW23cTrWOrQDXbGYe/ca80wcHW7V+gBYQHcoq0VY6iW/nPFuNsvYi+cke
UEkRSXbn5HWOZ+PQrFM9oq0UAnqrvsg4/0HpG2PZ4Jjh7dokTrAytfSIK+GdkWPy5Kf9ZlBThGmH
4Dmayk9wOT6qTv1jQid6IudaN96visNVVOpGbTjbP0I1PkoDOGEXAbf6nGF4B7wCn+kBS9Xu5NTZ
Xjj1d5yf/VUIVjYtg9+Ixd54OVKaIv8ZdOat5lUuNHsX1yVX6aqN6DqJ67l9bEfMhNtu75veTR5X
1X9Rdl67kStZun6VQd+zQW+A6QEOybTKlJeqSjeEyijoGTTBIPn08+XuMxc9wAzOATYKW8iqVCYZ
jFjrX79JgKqHOwK29rUzXRHavkVtkKJOf609eGUzOSHBbQeJet7DPpQ1ebHG/NxyKsYNZJpJ6lNH
xJ2tm7h1w5MJJmuq/HnjAsq+uqvZR8jVjmKS4HQ6z7P84aw5qqm6yx1CMxdgR6pmaKr7IZPXOvd+
2K0fBwxw25ssrJXPhVv1a+yXYUqQYtwIZzfC59TQHes4C6k9gMXjKIIoM/n+Sx0UTdKv3X0zyJ8z
8dfv4djv6Oj3vRl9km55cQf13I/dE2imjwAsISFFH8lIkHy84IAKEN7UdGlX4vfExBZkKPFAZJNL
mp/7m0jU12hT917OB5biuHlH1fczK6rqUuTcMfUy3hL5k1n9xjwgwQXl+xgZx1FBe4duLJvge8m2
mkUeMrLuV7dRAHRiyzB52AYCJnPvm7cF1gl/+0wewu4OCkP9gMdYu4/6KcCBbOxH9AuE2pqoiV/F
PPQ5G46wH8jtuUUGjgGexAMh3JhA66n76eV1aaRd5hfpFBB2Gq6Em6mtDM5ZVAVvljuROqz4epvb
RWRQ4/dkW+Nu6S0C6zOjq1/I+DF+hzJDqIPiYP4TjNvzVrVfptXZ6bgG2w67HGwjqkglRMSST0jm
8SdhnsbJgzAYT1UX3Nc26stuneUrEYi/EVgXV0dG5NSOJm5I0FfcNx7R2o9h7frIFcb52ofGpg61
tYWnjG32QeR9fbSNldBBTZDEKxzY4juUN9uLO7Pwj7m3GF+ePcpdiPHYHJtVsU4Xr6ijV9IfsoeW
bF5KF+IZEP0PhNVJ7Df2kxy9bWdspZuWSsJ8zoJ5uuJ/zAbvq2z+jHqnMvfz7OUJktKPkXTon+vG
L48nr1l/DKR5n8ayR30MIFUdcH3I8TIbfG/XYrD2DIBST+Dz8w/K6OaXtUzLiXGic6mbWr5HAiLX
6qnp6rdRRi6dXUnukc4/Gzd7GQMe+KZuINK5W+TubTfs/Lgkl/dh1AgvyoWYA2gem5phZoxEDxLI
1O1R/4zJgsYqtTfbTfBm7x6Nvh0vBc3ct8KvVmQ7MM3CKetOhtOa+xYp+nWNGrIA224Kf/iuweh+
vO09hs95qufvgbxlrDRGfkZe/7scZg9V0+IcG98Bm/HCFwytPoNpao6wRYyXaa6GVxR+znHcwCOV
3S1OjK3HfN8ovGZiYTqwsy2f42zo7Z+gV+NT7lR9vM5udWaqY58EEbVvFv68uw1Q82Jm+c6H7Ldl
c5mqQk9nJrE4wviGrtP2FuBD/Krekcjh74ox2/KkQ7LNRfKjIsdIrlz3mdVDiwzLUJBdyyAtFtOs
1G4yF9lz2tWAaeFqTlmC4SLOqxwoFm40P5e+qEC93HAP2xoL7iXzEgnFMJFbSJTvVouL2nozDYJ8
vubYsU/xVtRzKhBCn7bNWskiJqvzDnKWkbSFq2Jr9sKPGbLrG2oqRUqkUmPCGrdODUUg/LnZMd6J
27tOWBh+G5ZVHhbiW/4Ufd5+ZcITb4bpdz+3/ikjQZCWjyL6YEU3pZl0y4dly+SFkMicNPBmKoIE
8KtLPL/n50AXqQdJ6IAvgLwPIsv8KTHyP7Y5qemaGvmZnD1BOWTYu7nWLfmXy3Z2Z59QgcGjI9LS
onacZvuPrxriaBnEpaO5THDy7G+j6TCENdqeMeiwTHBk59xc76rA1TkBopLL1ZHWTU3SB2+ZNhSs
EhA/Qfb0vCNAvG1IPDbn4zLZ668Qv8AxwR4Hq2Nt9vUukLPPGXCjcRLC6zysiBgximnc5anNIixI
C9s6eu1ip0ugZvlYOC0J36pfjJ9WiblgbdoYHhZz8y5zTsPFrNqkH1hrKT4uhHU6pMknptYoemcM
Ow4Y4pS7jCL76NLXnr0oG18NL/cGEktxfWMR2/LRww3fSNZ8tkggbDJ3L0wM6XfWuOGp5ul+Lva0
xtFlaUhmNtVGFS2k8+rJiFKJ+1yduHl2v++UnA+iaprfPrjVy8x04OfYfi26gjywkX3ImMrZBUVw
V+nLxAaZRqXrPY0Om+8SZEGSb0aX1LUZvPRWE91NE/LYQMA75VPMbOa502ef/jxGuCaV7VljN3ie
JBzKOPBM9d3XzXK1mslPvDm/8wZRH5ulNJPWcqq9M3BQr1GgEwsXiQOPrdoTR6122+byXT1bkb88
G3ur8d1Tv063E4R28oPgBLMihFj7LwW55dX32iDUugrsifAx3exY+LKJ+2n94xlSwVur3dNar/IH
XiPQIXIMT23pIc1CivZS257eNYGR/8ZwZ3uXuqx3fd8eJtuun1Tg4gGRU30aWqebvtWHMFlXdq8u
owpWVck3zUBaf7i1615V6AlImdgrbiQMy3ix1/yEGtXUsWScVybG5kx30h2K17ZprSoeRqO63KqF
hx4CU3dWk+fZO/6Bl9pimbkJeS2eNrckRw3bSpyou5vPH1o1PpJXvNo6MPeZcJbXoTPCA7aPuIp6
0EMCW94b7kzoZSAFQ8+2mMKXLeiQ7DDfgtBV+zJ8zYOleeqmTCLrs428OOjJAqgYMfjNzUHs3doZ
zbRd+4IYaswL8JvrLdjORJ5mayRPnkeJwtWvL65pHFcmzz8dkP/T0uCJENeuNx/8TEdDms9DfZkJ
2vudZ32eJygrxJbWbo/R9aJB6lIR4J66UAeR5163X7WhrHvp594bumTPjidrFpcZF4WaUsiu2Uy7
WaWj8qW/61pfPc1C2sct7LqT3YgNM6TCvlujEGEzpJF7uTq3pa22u6Hha5L2DVK2SB+Fi28NceY6
nyOQEJp73KZWYyQ9lOyrKtU+sebEbDfPNx+eHYaDEiYIdk93bFh/cidqdxvVyt2IM/ERY6f2c14E
Cz4Q5N8Z82makDnCbJwvgpqTntOpHyi5xI6R4JqgBCxT6To/y1kP38zBozfZlPWdoAbjOCFQtaS1
JWEFo5OBgjmR8Rs4p2KJqGK7piJ0NyqP/gY9Ucx6SrPWw8FKr1FqWa1zySgRbK3x4J5BESk8oQnP
Huc+njRZsrLtv8CoaA4lMpzrNpWV4OW53ffB7DxUVe48O5Xe7g25Al3oaGImdEukldn4MkDNwFnM
xmmK5FzIUeYanlj73bfcGYx00kP2vpT9+GTorhySogu6fXO7RGNQrWAlZO0GhT8cIfEj9am+c/qx
i7e2sF5dlJkgQCuNK7NAQARLtMVVjP7J4iKfzXH7DHPYi844hXt7rMyj1XZzkum+zmNjMIdnCpwv
32i6j3lr6UPy4ZvKluFHMEQ/gRXmhEjrn6PF/qsrr6ClsT4y0yNKin1h14pmew6wVTJIW9yXtlE8
5WrDUVWWYj2InhAe8hQ2ItV9jX8AhBSFHCkeoqm5mv5I7qI/9TtYsMNdGAlvD28x2gs0rc1YDieX
Ju8KHkUkeICZFP5l1r7pN/GN0GZxWhsgAKd5rdecvmGc5Jm+kvxgN2svEf59t2dgSvvM/amK6lbb
Lf4usvmDYnPXNrL4UbS+f6bDRWk6+NmxDLeO8AmsYI2S8Lpl0MAKfhOxGSzjjtyAW6E5XNdSDRj3
TO+RefO4djx1Rjwt19gkdTuxrKKsYsuHfbknRTgtXMN/u3mMtrE0+jJHTSNdHjfrplgS0a5Vhn8t
6ylPrK2bD0iJMQcsHMkB0ATXMlyah6X05C/Ztv4haJcX1WXe3io3c5+rovmmtJgPenGXnd3p1z5a
bOb90nuvi6K6DkLo3Vjp6iqMKEqxcsNaeT3jU2ee7Fqb94Oa5kPedepowX6PJ4yK0t6Q43mjyful
C8fcTz4RXaIPKM5UuLy57op1NCBREkg3P8P3USg9nI+CZjVdcDzf4W3MCreyAXS4Ow5NuSWlV3Aq
Wuha48ko2vtIT3JXDZ7a2bp3H8LOCU5WXv+yxmJ6n7LePbKjz+dsmJgglVaFqsgTP1HklrFPlg2U
GKd6B6tRn4Phd09R4Rff7dmM3d7DFroJnbsJP/kUjtoQ44Q/n43ZaqMjbOr62LmLRALujNy7eqvQ
D83tF561RercsgTK7ZArJo6FeTTtIb+P/LzHHIND1zRAvIxc9eeByI4Y6fW8D6zOTLlldZJLY6AE
R0QdacQHXFMgIiuEHDZTKI0Thr6Vt/NKPKmr0Kb4XIhSXOth3+hbgOkYyeelqsVRFuyFuqkGJHTA
WBGBkAmi65KUmaa7+qRo7yozpGeOiqrdW1Pf7w2og3tjEE4WuxT2RazLar6uNUrTwJ/9O+D6Yb/6
zsY69dEErmGLMFN3D1bhWQ8tFeARavp8Cis47uvkZHt0e+KZmJYp5hfodArDIYbBNeQxdn3H2iBi
ZzElWAc2fTHZ6Ze6K34SDOff1707P5E8fz+3FPizsf12+6lMgqa6kvSJ5kfb9leHhjFRuFE/bXDy
9zZo6XenWI07EhA2O14X5RWx6au3bLbbC+mda5p77f00zx+Mh2XsjuY3xNjzg0GkI6YuthGjTJ+S
0RT6WBMhTy87VU/4y3BuMw+Nzcn6dGuJGGrIXHW2ZrugMe+zg4nsn6d9qXa5m0Xv2iI9vC6LX5Wn
twsWi8gEunILkqBgDu7O03rAEbH5PVNb7ScIbieLkPBHTdBXisGJfwpMipUYuGCakr7p3Q93rkyo
zzVmjpbdvBnjiMX46If7KvPXRKyWD48kw35gEesDZNCfocAZWG0FufBDHvysetkl9E3WEbNy91V5
tLxt4yOjBzsHbmlKJy58rNKXstw+AizRU+Kvt1i4hXjrouhiVQpQOtDdQY/LdF+HW/tGMlPLgdJl
6Syd6gxhvwDQQWrO1fJf/Tk7rJ0eT5Gb+4cumofPSZG9bQ7LfVf3S2K0LG5PRfLJR2Hyy6z7d9vV
7WVu8U8sSElKtnApzlGT+fsyGIO0wglA7xd/VJch68aXtZp0ohr6x0TXC9ClXIrqzsnWCuVN/oUy
2iO6zhA7olrNZLvJsIhecQuwMLnsJye392az4BfclMfOauedDBlp2IYTxUKNoGylqo62525fCxXp
xcgCa6e37GoUzvTi+BVIG3KvXUOwXYo1X4djpegSpzdGqgOevCgP8bcJmJU/ljDF4OqyO34LikUf
PFeeVZX395PQwMb18hFVwx8M64J9MDBQ0N6w7pElmodI6+a8zJ3vxrX05z8MPqw2MUQ3v5V4bn6r
w3L47fVfJSLd2PM682hjL5YCvTVJYG/ND9GRJmY7vjoPs3bPVb/Mj5u9coRov512dhaNx6y0QuDO
SfgHs7HcZLn18jIXHVCenz0LzeaVia0+FhhPvnC6Lng4tFmK4wPJnPhgdBj1YDVWdxNPUmXA3Ac+
HikYu0p+ZPiBgq1NGUhUle8mVeRcVlyqnCD6OWCZcx40gp2q7hkbQPp8WNuFZPa8NC+eE4mL7uoy
gbvWRfuh6CuTDn3I9T6nw7Biymi0yq0nseLEkq6adz45V+bOc1e3TixBTC0fqJc6He0VvK2GjTGm
nd7igRbkFci43XcMLU8BXt25FzgkCFCC5xsDHXetmOpUW783u606QR81OThC+b413brEFLOLSGjw
Kiexa7Hu/Qn3utizFNarRplbO1UUz2BWDIcrICa5Ug4GQSUpoxekJ/5mJYKRzJ5fo++zcMwOVlmo
+yXD0cTON3dXN0FCFCZ64L66Bqr4nNtNxa5bTEdmT8Xeioxdv/k9zvMm8EQfqTuN9ulYa/dx0N0A
SjNQfua2fDNnNC69udjxlqnC2HU6W74xJy+SxqOT7lAkfmk4D58dx+NTacwrmHspEoJ984PlC+dK
DIT9vfUDRBiCStuJm8Yu/0ghrEOQuR8Ix5udjlo7VkhhTpaJ6ikwrDvRed/aMWxPQTPKtOjVW2eB
i9fY5h6jZhxTr3c3kpDD6cfsKxR3a6annXRd9t+xdb0D+ijvBdi0whZS9QcHTfh1gZ98llmx7nPb
zT/A+kUVkyYMsjzOkilHNu6CaGTKFhbFvTH34YFOa059Kr6zYpXeURl0R4IWI1xiSOwdJt8lF3sz
qWEn5w1IAYg57Ow7cnXGqzcvwWOEOP1L6ohV2IXU4QpIe++Tl7SnnbL3ol6mpy0r/EfU3RXZDyA6
nhjUrRbz7kYM2inaKkd9VkzzOvS6ixvGOADYL+bkFMgLV+H/Jp8MrJL6ZXhs7YUDY2DINFE3nDMl
MLMsbsO7MAvu+smXTK0sIzgqu2pOrYEheBz04DvEcGTftyDvTmUwm6ewE9a7Bca0r4ikw0DYzBVb
67zRIkN6/BgytANlIac9PnzLrgimpoP2rpHbtEH5DRfo4cUa3P5eqIGau0bsIxBE9qKLI/yK/DgS
FbMSUbbFp+hW3nvw50akayiWqw8hInWYu/2a8tLg4cnrQ4WCCGi22/TDZhjDU5dV9l2dtfK1tERF
NdGu9IJMEnZ97pOX5GuzTEQ5qSoNNiSL8VZZFlFu9XAphW5+mo3fYVbjL+XjvOYg8uYmC//STC1F
QIjBzWUMJ4hfVa/CPA2Wwv7mFnP/NapqIGXamts7uww5mJeShDIMqO3ssdWF4uil476YJBD2VyLW
DTuxtOcf+94MfuM/XV429sUvsXYivKMOw93GcTlXFwONcKIiazYTrxqIa/dbD6QIr7xXQ+Tue1Q3
0y+zlRK0MBNlyB4GXUazVX2o0ZxTEq/4uKo0igvePvVLRQTcex1V/RdW6uYHNzmIGalGww4/EDdW
eYlnA0o3ESaRP9UqHjFcu+AC2Yf7kZYO/L6yj1nu2C+yHsb7NTdxM1ZNsbaxsDv3mhNfxijSJOE+
NgnsRbOsboKESCyY5IRw5/uuQYHj/vW5nIyU4lGWZrmnwOx/jOviRTHJpfwpsRt81u3CN8Fs7sGB
aXj1VD4Aj0R5dlyXYHnrMrs2D7pZo3M5bBuR9L6q+qtoAxPz6nEpxpeSyfFRZKYQh6CBMVPMcz6+
zKWsrL3blO6+KZnvp5gM1i/MKkV1qsOM0PuJASwOLUzDimRrWides8gF2bB56jNVOkM6jkxbORBy
+PPNamESGGbNXaDH+gVDQFyxVbN4uylQXJBxHbmkFsxTQfkvLXfPKi2tPdwJKouGgNaXitEVYe4C
dCPJgq1+AdIQ34Hh6aAjQ7p7ZWnzoxuD8Qx+Xu6jpqzfzaWcqxiXjoV5aDcdsnadfo1aTffWuqxn
3ytVcRfB/LkHkOXtqxHO5nYjr4RTxDqlo8+uS8fCTJBqwcnGqeOH31KZYLktrgEyjT1eEuUxzHwY
PW2wip+WIcoLcvRxjGfsLOfd4AM8JWVOg7SrAC3nREJD6Jgxrt1L0DDXT4qxWhvsdRWrUWCT8tsc
Q/53cLLiooDG30EEiiIZCjmwWdTj8tlFXv9a6nb6Vc7oLIHoHOPTQHP93euc/hVU06C5Wzs/LcLK
CWK0S/ptwM7qWx8BWFTEar7TM/j3gSOWjVF/dO0Gn/qgr/Gdbr0Wv6RgZL+CQUM9nuETkEY1KUf7
Mi8hDo+enZiLQV1JvFt0z3OAvnsBnK2SUtXQ2R1rFWNqy4zhgXJCRxxUoM3vEuOJEG8oyOAgWKys
YcZjMQShxyKyd7gRfekxlBjMmptJgtvdXKDUcNZhzJ4h23HuAgY3DwVCh7Sfw/wa1VH9GE1tVu+t
DFw1JgNw+rVxvwFAmxUTWMta8zNcYe/d6bEbzxiF/sAW3P/tYz5/yaWwgSFXzfZgThDgJ8MNmrim
M2esvhblyozB5OGpuxtlsZSbq1KivaNX/HJY8kHECjRkz00gqctGt+UqiLdz6Tlb3JL/hft6ZDVH
MCr9ZoRFeTThuj04DAxeRAGPo9YsXI6F7JoHfv2yekH/WkVhPp4Lb8Tvvlx0Q8LFxLNRTKhRKAg2
A72C0VGZTTCrD9TRotx3bmZ3yQaO+L1eN5s6i5DV8UQSev7MUdT7aThUWXnyV1UehzAQMFF4PppE
M+L4yGuWdsX06h4eynRY8Qzbd7Jm161W8Z3pFJeTtK21fdBjuFJ05AJfbCZG5f4vDpOCi/wlTdHZ
O9IF2e596bCE+/L2fE+SRuc+vCl+2nWs9jdeo0eT3bb2zqo0+z2/hDclXOob/mPAwjqyh5fJWTWj
qKyc9uVtZ245APbRtiwX08twAW87+dwWLfE3m4XXGEU9J1Dl8zKIs3mwy3a9YhQzcA2QgDyS1Nd5
H1U9ELlG0egDooKr3xAqbtLS1NMBazuaoaFp/DBZ7dKvH/JpmQ/91Hcn05DdKeoM84x7MveCQ076
CTcYkDsYRmfvLfyZ5rh50tCbRfZQez57ZLE57HMefupNYvaG805LaZL4DLHHE0b+PLC+H/qlyq4a
Ydxuyr35aAjs2eRCTZ003cZFWu2ime4CQrlX0jZbkNYWY2DjTOxhvcZdx4KzZ2ytEvzs54NtM3NN
8d+n2DZBSQ854xoYOGoL49Kp2EnaIITliyALpcuk+tdFWjyL7eBHD7Oc55Tr4BNhFBlJ5TRDn2Kf
PDARGb1zxzyBiX0Iw9S2pPfqsroP1Wg0grqs8z5rDhSqZGvrj1Loa9lAmrowCuXImnz0Jq0LEZzi
oTxGS+kcVbl4MJQ8lsrMhJaUPyYfELs4L8x81W+uOfnUjQOHFNllUN2dtX6h0DLKmLKHxTuVETPK
XIZ2nuig5sCkOrTvaOMVrjbzFGt588rNxxFFV7lYj2BUD4rAjzjElCj2YUwkhrGghpGLcVZKj2eg
Cb6NlzvZmACNG8elRrseNwFm/fHM9v+kaI5mIOplNO/IKauy+y2zENAYGoxttyxWYVxhHpA7YUSS
SXvZb94/yf//X1rqa/FrgEPzNf377Z/96uQ6FCKf/uPf/+Wnw5/u/rP5M/6vf+m1a/jvv/+Vf3nb
8T/+eln86dLP6fNffti1CGHXJ/VnWJ//jDgP/vUR/u/f/H998d/+/PUur6v884+//epocm7vhi1k
+y/a6psr9f8syH75VL+Lf/s/w+fPAt72P9/x9Psff/vLzPqfmmzP+ztaG4QL2Ck7Nk0vZEL9Z5z+
8TfH/TvSEfzW4LPayK5vr7TdMOW8ZP+deRy+0HDk7YBmGIbi2KnbS5b/d9pnxDQoIZDJQZH8r2//
+E8yKBfufwydQRn+L1RH6Lo38Rs4FWcilHz7v0eXizUQ9YhtAieQ1RmHDGuTP4ULRsnjGXjnxbMA
GajmaFwNm7mb5Uzr+7atjXWaS6OPEtNv6q+hsdYXISI03TbWU0cV2uWBThdav4HYNC4CDXECjjiP
qSvwPirXviNbYxC/PaqeUzgat4LUAzk22zurWeEmOUx6vxUlUX12Wxi/MwRYz4FsrT3WmmXChf7h
6KykHAQEjkKl62PeI0o5EbwhPhe79n+sAgvOvAjq59Ba2zLOpqo6VcJdE27Jhc8NfTui0mIP5rH5
InwjqmPCunXaq9Z99GC5kj0IYASvRj8xTC7zpFJM1hInA4sf3VnBvwJ4O6zjNAH5LlMFvjZtTUnU
YrO5d9m4BM65YtiETCYfyhceKBsBi4YtkAZjxtwhr5bi0DmjfS0NSQtetIH33ZxAk95sTw3tacvK
+i5AwPAny/364ObEzad5yNEBHNfXbwt5CmO6WlHuvDSlgNt7bNs+q35VfVcFJPixN9XNezv2azSn
mc4avz+EIfmHr/MWrsJLPSl7C8LoPKt+/tL5gjqzjG0zlCOuOl6jMsv4Y3EYqUeboXrjR9wwYTOc
KJA1MKBqBqg65nVpvLCCkrWVhbgvKHG7PGF5Uzk4qbg1AxX5aQDtFnOLENeRbVYD5Dflcrraral+
a22sfGBW0LUuvXE46V4xapu9sgsv4TYy5AGxnrMde7f/LfNC+J+Apf18ywQXcJw13b1S3gZ85FXR
XQADZrpIfE45ipahHdQ+g9kGU2hRAsYpzPtEKceurxPz5vnZdxm0Jm6D1fMPz8vXnbdlDQeeGubo
G/y18DXsq+7el2Wu9mYOhhwQ5TI/W3Qt3klnchjftRH6BGxE5e/cbB33oe9m+bGsVYt9dmAQHbXA
1Ur6BRlBsnSN9xhKv6wSJY2mSP2+qfK3UTPWO8wqpMjV2BT98gcPPK4yjWJNuzoIfyHEEiujaHvK
7zJ7wQvHkuhqkskzxuhcQ0f4PjkeUSu5NYq7zdbwsYyIZCLiHQsyM4cW2hbWvEI/hDmzhuMsGVBt
5NRGeydYhyfZKPvN8zAyTbOiX3+0auZ3A9rnHXMpVe1n3UQ7rwon62yFM6DztoQqySDFvPbFylE2
h1b0VuYbiHnfMbYfulWbqTakyBJP6H7BEbHXcNBCjfXY4GwChSYdjTznZUXm8NgU+ZJMNY5gNEaT
fAjBwvp0uQkqX9tc5nYMotX4jJJ6Qk6bjsYerMUJfg9LW/t4rM2rgPQ4yFdVl2I6yRCHbrDy5jYu
IIKq2TWVP+8Li6lknDVR1OymocuhFhAp9imrxgU81vkDSoSZxhR7zB+ZIoB+jNvINcaEYcANJLX0
eCckPqHwYAv3z0Yh+ijtxT7fHEMFZsZ9+RWEi6n2+AbXG/iQTXBkcAtOggBbF915XSyZrsIc/HQZ
EdkwAZZYERN4Ctl6tb9vGzh6PDGM/wZt3fuxWArb+GjwC4GXwapBdL1sVCyVgDJBFsVI2lEHUr5z
FnqOG5up2q+9q8Rd5cgs3YToHzZFXJfBxiopfm8Dh3wi8rcLZFTsw96CX9WgfoHIAy6GszIlBXzt
xZ0h/9DVFFgfF1CrkzUzBD4e7tylLW5/orgjtUAEJxuN8cgAucBkOBkNO8R3c24R9XcHRzELplE0
IEjup3mArWVkjTkbKPhwKyLnKURWqBMAcWiysvPLrmD7wJq4iQnm0R8N4vZdYfcOthzKNkcCIlJy
+WRJ6QPlyMjkY6CZAEIvhGnQzx4IYs81HXlI9Ob695lr1q21xGZrsjr6wR47MnRdg1iuiouLfbWj
SjgUSwBWmbSuWJa4dzw8Nk+lx5A2ucVRWZfWhMVk7gpl8b67XEBl7farO7Yx247KU9trAmTHdSUa
aDJuvWFHZg4K7mIqhFggtak8cPRd40HiGOLCoZeoHg2sd0MM59yo6Xclg/VflIZMqxntL/3FLbmh
RttaH57u1uplJZYGpDVUsBREOLQvqJGhkfk53tHMlTyQaRP/6uGppIpVl4yQbZi0XrRBG1jG8av2
2vHVWCL6mckJ6DO4Is2fvIEmAxPPZy5pbXW/Jp2z2B+yzvPtFeoOtttDTf5wLFq5tmkzulnwYFdO
Ie+Ea8PPwqQvC3ks8ghTlyJriFXQdeD7EEJGezr0Ix/+xtFuRj8dGwz2vs+NJw3oZwMxQQ8TrA04
YY0wmf2UjR4ZpNbEfya6bzcHSJLt2LHzyT852+o3l9xUzPsLNpKLZsLp7Syb99wOZlvUGMr4/WI/
bmbbOMlSDzkmDAuT/adyEZaT2mAkH2J0MLKExiojiEFhOd5rP6qOoV5DPIDtIXoXoepIXeWU8O5x
KZldpuQzJ1Q1VAZ6LlzFzPYBTpmGuK9N74HYNgLJNnzoJpp4Krdfo3WbIoWN0j/q3rj1WmoR9x7B
EC+ehB0RMGIck2EtcgBlF/fsyYotW9kf/8ncmSzHzWPr9l3unBXsm8GdJJmpJm1ZliXL1oThliTY
gD0JPv1ZdNWNUlK6yuM6kxNRA0e4fiNBggD23t9en5G1ab1uOrZ8khQLvhRGTxNFDaxw2SkxL+4V
xTA0RQF420+GAsLzmTDeg25PtrUwr9k5AmoOjTv1RZgYQfvblkzqs/TLKtgDCh/TiFRq48SYuVOt
wATPI6AlWVcsB7/LQbdTW5kIfzK+CGBjVHEbC6cgXfyoixGrEn9MFtBlrEV1O5ZzijaxX4on4c6O
FS7C5YeKEmM9THWp6OwlV97sCg1R59xTnHaQl5WO0+P4mgiKneU8zIcai8r43RDE7kImBo/ye8zd
dLFH1UsxHjV5Yz5VZjp0tyWSxFsaVrwnUdh6s59xdrMuhp5QmES6iQmIM9n1uJvIWuY8NnRna8II
iuLTIHRQ81PTFc4BfBeq+7TVCgu5u6etidNE+STGreJLzNrW35dp2ToXFGLIsfc+JgU7HyI03RuL
J5D6FtR9Ed8jM3YJXgOSo1biUKjNNGUfuHel7415Mh+rYhYfTEMr733pKxU6MVDFPYV0S4WdS1H6
ojc4gnXJfbhLFTph1x9xnW4orTQREm60TUFf16GdDgOOxZPjaXukCm7+IXfqnky74cRUa3IkDQtl
8+5aBRTaShN56mEu9OE6Bqj+La67agyxyfOfmiQeJnQKYnY/aTTv5JEeewiAVa6GA9fZ4reLnQDc
JC1hNQMv+S11Z36oh9G4GGPdSy/xUanvFj5VdbBUxxLNPLZOlylcJeZY7Mc40z/G7TJ8aDWj+0l3
2aQjSMoGM1zvjgj5NN1h1Vs2hBO6FJadNgFu3fmJq7NFyAzdVxdMurl3tQpzzN24xIl78OHrHBci
br3cdaOV/izzsnEOToFgFX5o6nDSwmIOriDwul+klouj7EerI+2pTyiuFumP4QRW5JvTNor+GK+h
AavnvphSrCncknt13HrvfFem7zUjNmQou9ZB5uaQCgkrOXi33NKDb2WZy4OYe5YEAoms2ylz4Hux
hD2vwqZsJEc6ecPl0qfq1h0HNh6V2OISa+6BxZ/GbrCn2Wz+nusikFfl6LD1dRqQy0MgKUHvdGca
5DUgP4NiHCbm5LpmNvYzDXibRl9zZVCuPBtAgj66XGvDz8htY6aAS4tCbgd8K7RN979nZ+K3EBTw
m3uQy3PUtf1yzntobal71rxIWpD7qAvvhY1yNURaW/Ke9TFD/ypkU9VVOM9FTnfi4iSfRBVXUVGk
jF5SaglH7si3VtbLy4UrxXRm7ptO6vUXQMVcjdDBz7vmljHAMd0sENBlWJd6fEOKyT7EVAp+P8sP
/CsCfw752lKa/kzUcg0wiy5FHfitpxNdijUMmrQydOaFfiSv6co6xH0veGfOEPapLkg6BeJl5ilw
i2NDQRBPsxbZWvve9t30HKfx5bxtbw39Vyyivzognv4g+u9kXNgIsBZl2QcDK9jLKlbJx7fn/doo
FpCddVHppCE2o+RGKkcvJXrAHmW5IjCyueLE1fHtUTZ9yDxch25/AwtbE6cVkMunc3Fmn7BR+JQK
XeJ2NnDsbYhaGoXELknkxdujvZwTHAxGJBFN2yr/1Ololk+GoI8nVBsVmB1aRFDZ6XE9dmdW5qYR
nlmB88Lzx/UdqEjWlrw01jpN5w3fRhxXI5l3zeG+Gqt22OlWXe1zq8/iq7entv7008+ROotrAeeG
Dw3MbJ36s88xoMjH0VqWoU/L4e82c61bBzeRIzVm9x72avmD44bOaxjaefj20C/eIVNdMRRM1gF5
scVQSFevA1fZ5BFQT7BTz45GqqhDDrRrE2GegXgZ68I7mSm0PVe3eaoQPD1AG6czNbHmLTPD524z
Whw7lO85GESh1AMKS65ZjO99jGkooGyEOd6F03rxDd382Ze3p/3iJfM72PwMwwJbQ8P85omrThem
pTlgi3v67OmeWgghjJa7FHn8nFYNGq/OrqxX9nvs5D1r7dqnBrJdWVlslQvuwGxGCOU/l9IzEiPM
ROCUUVGhTLwIEn9BUZQD8C/P8GRevGcMuaATgJlmVfP5bB68QY2YGDgtw2L04qOOcE4SFPrdb0rp
hDB/9XSttY1bZ0WDkAEngT779C0rxKD6bBtpiAJfHodh9PJd47tfC4p+UeuTGTwz4GZvWAfkCGHD
I+HLDLcD1oHoU3Og01/2HvlQgfq1OL+rbhYNaWPT8zit13QwDQ8v9js/K9I60NKwz8t63wbCiBa7
S71QTiZSdn0+d3xtFsw/B1yHY7F6vrvd8qhUjHKMa4rDiWU+FQSsjzNbEBkTJxoS8kDpqPhQ3355
m5XCoBYWVvC1bIAM9GNtXl7neO0kVJ2QjJ1+xqRgwkAOP9Eizmde2isDORTnyHJBqbStLcclVZlR
my3iKPTYiB2RftGr0+c7Yebq74daSXqEFwwIvsk8XZCTPimdTihth1RfRH8mVXA9RXjL9N5+fH9A
ns+2uPX5+XTUwS0i27re707HKmKUB53lpiHGe4okiKh8Ep5TP74XjbOI63jxko+W7KgrlYRaO8NZ
1i477KXii9Eu3OJ9bczFOX+Alw97dauwsWwAm0mFZPP9V2g6atFlpIgXwrpYp+JX+vQMBOuf3n4C
rw1lsXIIkTmqXzzsbCnSmd45NPTN+OAN08NYDg86f/77YbhCcnbRNmX42xmJTNi0HJIy7w3hEHoW
xd4Wvr0L+rbY//1Q4GYcpDOrlGDrPpUNABpxUEvCCdFBmGZLfANcYw6z9U9vD/Xyk6cVhxIUG3WA
SHM7FAmWIm9NA8/ePhY0Hs983/M4LFdlzh5DfSN572jV+OPtUTfxAGuWSziHg4st8iu0SVr7tFhY
mG+zwwUy1Ik1byZnGD4EXc86TdPpccnaAX0Q5RxoOuWZ++orS8Zjffpc0FeL1u27JFiefMrn6/k/
1uatpxfmE/JY7gYlLR/njqeXozFVHb6QbsGqQu11+oWWtBkPgddoWNipB63USHy7/cN/Yy94ORCl
Pmg2zgo4WslipwMZECCTEf8hAqz5z5dA4ew/+hKAtK2UaS7Fvv7CeqlHtJu5zkCdw11GNEG2+tzM
K0xm/dPbC+WVGXE7tnl6TOflFQaDMD+xwIih7xDX67dd6hn2d3//bbMQsJbhPsqZ+5In5jjEwg11
Ut9O5ZF868/SsqsjvMmfb8/nxcXBhWrEPZC7N9ES0dDpG3JSLQMWQ7pD2Ia4tGkLjc7P5pVBVkgw
OD/y5i8H6b1SZVL4MfZ7VfWJNrzuN1/UOeDzK6P4aywN/5EtChTV6VTKSTZUgmYow5hzf+R8qZC3
Duciy5cLAIcdQG/wmSx2vS17ivttltkprWOmBAAe2cxtvBhswfU5QByTnDlNXx3OXq+tHlcRZ8tx
jVVX4TxPqpR+KvVQTPNCLy0Jg4Jm2P3bS+G1oVxwi1y3SNm9+FitZlEoTtkV2jKP56gIMnnUc8Jn
lP90Yr492IuXRRIAghwOYhY04xcRX17SdUDSG5uCWLcPGpmgvY6QJvrLUbg12ogh2BhWNNkWSqbR
PkF3rousdF1uHRnXqFb+Xz84RuGhkf1bj2POrNOFN9Ri1DCcjwEM6cN0OUCMBTVhld4dd0m7OZN0
eHEJZzREHGxCXPi5Om6+2HmwOt9Fukk9I88+W5ZEu6BbzR0KZOrtwj3H/HzxphgPp0D0JJwU3Os2
4+lCIH6eaGb5k1LWXJPGusA/Bz97ZRTGsZiOya99cWeKCW1gWMkYUJMWqyMNNYSDfjw3dGv/7Zrw
2emwPkTSgkP11vpG9Utbg+rliyqbgT6d2ezhE/slzXlvD/SH/HpyEWZJrDezgDwR+8V2XXTJNFVa
yrdbrHv3GOTz+yyOze8lagSaZC38Wqaplh/qgGKnZttWERmJEug7Wh295pLmwt1RIAG1XVm6dtRV
ObxD39CRy+7LbG9gZH9Dy6Tz5EjXQs2WFt0N5PHlcxoocgekH9WDCxi4PjbxQCHKawSR5+TZ2UdK
2uT9+gRoAR4wbpNc5avdzSX1y8cmnixxXcZO8rVz+jk9mGuU9TDTF3xDTr2zdhRv6Np19Kp7mIAT
Jjcd2lI4woNu3TaJ6S9YCTjpuwB/j5wjLIlxxZWWS17ZN4Nfy0gf6469fDKjpHXnywXxu3/TZ53x
JDyN647vDaR/334dL1fYHyMIg04rgljiu9OvtCv8bhb0QO+GhDtsl2sVhaez6/jl1wkjkLOU6iLp
VmBup6PEPA7dXVH3cFlIJ8Fkim+qYOAOOWkxwuz6HD9uO62VbeqYiKowESIW2ObQJW3BpIgw2JJD
3v2m4cm+KKoxuf67h8cobKRkOcmQkbPeppGFr2WLg9xj184WV/GMa9biaOWnt0fZnkCMEqAxIwPI
RkBKbnOCx0VmDl2qx9TuB3kUXZ0AmiroM9qV7tlA45UHR4TGB8rVn4vw9rqA+hpqsRxgf010P8iS
YyGhcPnPTeCvlIyvyw9PZIz/M7Hj/0IlIyHps3e/air/pVdc1Zr/9/9ctd9OhI9//u//VDC61j+w
N9adVXXIbZ5k1v9TMNr2P8ge4ntBUMEHBqL53wrG4B+rnBB0BoHN+p9zBv9LwWg6/1gv6zAe7fXG
thrObCSLb0kYt+EpLXyUExAxEmUYa0xz+n3j14XIojFN1DxDHV+PNNAcU3QT8SXKLCtgJ6YZ7BL4
fq+fs13afh3r0Cg41zML708oPJuhm4UmepueRHvIBGoqoe4ne0RSNuowTp69jVfqRttpUs6gMoZB
gcMxSWTFk36ekB/pSnHyFNxIOpUT3T/WT+QO8wGukftoNH19kyZiOuNN/OqYcETZwygJ6vbm0Toa
3eQSDUtE1IZXgDU3vzSIhI/oFLUbOo/v3Na3z4y5/pvPj+h1nmv+hMCEBBwasdN5Qtny9M4OVGTX
uOEh2RTAM5RFD5xWzcWnsk3kmUj/tRGJhkmAo36llLN5i5PqlrZIpYK4BA3P0htxdL2FFuLGmj7r
WjdcvP0mXxkPuinlBg9zNKKIzXhdIToftKCKWis5pmMe+mOa3rRukl1xMz/navfKO0RjTE2VU5bb
6XZTbTuaJbPZhCaWNzR9zuqDoRXvs5JtlpLqpeWnZ46M7S7OC4SHTyXD1kl8Uxs7fYFKzYlfIByI
MtN96EYRXDuohc88w9cG4Uin12e9QpD7Ph3ERLFku12rIoTwVRKtciI6qaTvnymDvXx6gO7Z4Hhw
WNhwNp2O0+R1Q5XMUFEytUt/4cJGyz5wbTKTw6DhRbevhUyL4yK6cnait9fJduzVTggOO9ELxQRq
NOszeFaCM0tBf2LaLtE4Ki2Ex9M/GOkInqgzml2SVQs8Ex70mX1m+2TXUUn1sTevttn21vh9yZfY
I1O6RHDo4jKy3dhtw9Q3kuXw9vReDLRGtJ7joXxnrZCKOJ1eT4AmU89ZIB6KZIfYo/po0q14Bkz9
2iirZQB2aO6agVg/xmcPkb7PqYAGBoQDCfhTLoLOpw8mNdzw7dm8eFn0EJkOcyHqJLjYfmZj49aJ
kPESOYOb/0Rvb+65i5YfUMcPx4ocbgjQrj8XOW2Ll6wKSmcmha21kkYSfT2hnk3Ph0WbdNA8Ite8
WNl/fr6nje6CPMhlpzmXE4TauB4udPqW/3K+NsVo8rP41VNn5xs5HdgeFOKUnPaghvzvO/rLoX77
9MjWfjXa+8SW2Rj1yuhv3x52e+KuufuVBb/WSn1upZthvSoYJ2qZehT7rcJMGtkwejERK7ATRSW1
7Iy9xovlw3gOTlpw/SlSsNWcTrPkMg8tV9OJihojKlyJ00eQnzNeeDErAiDTR3LDbWilp29mRbZ0
avO29KM68RPaf/Lhc+mr4FZM8zmTsNeGQmlDsL3mtPnCTyektTZgBBBGkZUG3X5pV5awl04Z8lNw
decKdy8eHxPjeqdbZIIphG4zFYNNb2RGHB51np5f4U8WE0PP7Zn8y2tzonzMM3QIUwhWTudUZyJ1
tMX3Ii+uvR/g1eUPW3QVSAiTttS/XIDrjNZUI58bhsl/XM+efXD97M01hXgvGul02zdTB0QYy7dr
Imh1Zq2/+vDWeh2WKwb36M20EngMAtty2l8S+lL93AazCGrhbzfIdUJ8T6iRuJAT7Z8+PLPD33gA
ORTRbybvAaiQZ6Dl/8wr2t55vM0om7m4pdV0lsOyK11TOyaCh6UsErRLmlhr03bx8PZr2rjBe5Q4
1ml57LNrjIEzw+m0Ws2OR7YuL2rdfnqoa5F9mhJpHcHN0g8qgK7wt+bBzzv9urW0IcrHwYoWExmk
yJ2Dnoz5mYB9HfH5xfbPL+IKZqIYYun80YU9WzlpXnueKlk5XjeWB80w2ncoYr1DNwGsaml+0afW
/Pz2Y1i/5hdj/pE7cCyRyFu/nGdjAjhY5Fwa0KItkw7HCUl0UGiQnb1B+5xY8m7Vfb7vi9m7fHvg
Vz9Jsrvcy5HUcFacDpy2McL00gERgfDy0qjBfmXDuIRFpntnAoZ1C345x38Ptdmi/Qqc3LQwxyGd
5ndpatyZ8Nx2KTpjmtXKS7/Tl09NppkHaUl55qW++o1isOES6tLa620GlwFkz0njpbZigvYYLBat
YEH1n2w6/x5lWxKip8ElE+950WKN89GGC4EaHNGsA0zqzD3m1QmtWzY7wuq/sJlQQVKs4dLEizOD
8aLyPPnkyeFcjPDquqRax5GK5gqx6eny0AaMxxLBY5sdt7oOrMW7HuMpeZypjX6ThlNdE8o7F35j
m2ce5esj+w7HEnU2Vs3pyClduFMJaTeiRwqYT9pIA5lMph0w6Eqv58ZuI9fNlsPUjvmPt7+J1x4t
t13uh3wSwYvCHsQ4/Ii0kaGtzPu0VLa8zsB6ndn5Xvvyno+yebTK6ybd6hYv0rCmPsAGt8PG6NoD
lMvhjDDg3IQ2R0cPK9eje8yLKm/sriApAIbrh3/l6/7/LaqvfN+4XCFMJrLES257g690unNMJqSa
ChInrJIQ1L0RGd6YCVrWZHdmibz6BJ8NuDk6gFboTp+ZXtS4RfEDWCrgKxKhnwF5WP/B10bmyl+1
loQNW/fJxk/sYYYmFo1ta/2gW1FdtdPcnzniX5sQiRSPRNyqOfbWv392CoCpSxuYtXDW7GCmRmDE
R7OGcyx5e/u31/irQ+GXg6CJvLGx1Yq0qZ6kNYXlqKn8eoehhvzpDfh5DLRdfnx7qNdWn0/WBn+v
Vei7XReFLRbYPZzwPYon9CFNDc0XltR/MspavEY6hHJ5s8b9AOUlmBMfOww49Lga1+9g3w1X/7NR
NruSyjtCGI03hDkMu3wyarSgyfI/GsVHtkfATTS8XQcxLivzyN4nmwXQkAIZZuQiO7MEXnsvq5QF
PgIXZeLh09WWj1BRlpK5ECQjfTKTkr3dOpeYeWWhkW/l1A1ITK8Kg9NROpouBjHVBhBiEdQUQYxh
3sfKaQ9OHCfBme/05Wh8FVz6WQJ/EhabPWhxbFpeY8eImhqAepjSsSIjsB1W8U6XTledudK8fIRY
pZKABwtrOA6v6nRyhplBuNdTM9Loqz9wlWopkfnWmRD+lUlRDVuvowaPkJP4dJTOH5AIkXGMZN9A
9Wi82mqxMUpG2j39PM//el2sKmtSFOTR0Pxt8/Rj2XClyE0jkpmONwG0XDtU1YyT0Nvf0p/ffXoh
dC1uFXRymD7ilq3EoMYSUGFO5GDDo/LpewznvvEozWq6usoD1auGEi7eo4/JOKTZZVdzYQvH0mxL
dJ6gi31iAeXZd+S7zewg/cKnB8fI9QAuIBiTkL8z6IL1PJjGZMaxkLoYBl+Yf/16sMz1dcRAiPBX
pejp60lakcu+tYgXBr5ZhnPGJBwsu6GHK6/k3dtPbRugUdv1MCUm/0C4yee7OfR4YwtxjxNHFULq
ks5Rup0HMGkFIHHkHJH0cWs886a2C5AxVxkDBoXITkgjrX//7FwaOmAcRWUHUdAtgX+sJ5x2ySJZ
mojyAZ77mQe6/ap8MqloQGmgIJFD+sg8Hc4JsrkJct4ZfG6PRIROk3/rjuaZXfblk0RjwHWFxYf7
LAnB02E0v2qF7NMYky2q+5Fb1N4vVbI8Eieun5wccNhfnlE+ggZ//R9nPDmJYPMhkwSeSBObMR/y
hPNxV0GfgJp05vGtnw8//fmXRTjHP4/WCk0S6dRtZbtrJ/xA+1TuJ7Oo8m8FTTbNJTrUtr3LzKWb
DkmDW54EzjZ8SUUxQZsz8w8Fma0PybhyUrHztrKdp4JKixKZ9p8akcfflrLUEJSD9IJzassveHDh
RWzcV4m0L9Hz4mNki9iiJ6IMqNjDs/jhuuV0y0W38HY9mZfPMBlBS2aL+ISis7vTzKCBpmWgxT0C
06rr4wSwL5q5W6WXapip0YEaVDeV1wJyxZijvHf6Ybqgc8++gldLGjXzhPM4Ym52UcSNusGw+Beg
yYyOxGHB1CpOjZ8A7BT0gU48GSrojnXnFbcTZApKVbJN7y3w26v78BDF/JIdTQZ1ZDvqez5XsCcG
W/WfZnQm6S4YVYUbhqgM6uyN5gEgnXAooEEQ2C9uE5Ob7PWl9DEwXUYq/oVfT6Tr7OXSnUofSZ1W
AhCzPCDTGqChxumXm7KTYu85QBvp56xhJrcNED6iH/XeGoe1Td3ODVx/4nLZWXaJAJtWd59O1bh7
rxIMtMIgr/SvXjzOn4VNRiRH0BXmDkqXqRbBcNDwUPllmyN8uVnTUqiu4Hp3reRgHBOcI0TKffcz
JC4NkqrhrE+qShLvJhXThBnSpNFkiLFA6h+grAjgUFnqeI+WVUw4BQWN/nmStvdlSien2knNCMqo
9g35rRBVw8sDXf+76I3q2PGKh3vNAFAb7FoaXCRFLkl1Mdm5focfwZgO9fSrBJtp3HYJ/2Fktab7
wYOXEl/zz4If7pacXlcQVGZ9oHRFZUzQKG28b6zBHPcwuOvLOCnsdt8UfU2rtwS9YZZ0xx8TvRTj
tQGvuv7QsOk4UA2dTP85wmCsD1XQeI85xiPXrdkv2X7wk/LRnMWdkaqV7zB0X0xlenSuAnKi61mK
2tonPTYiIVzgAP+xPr9V9bAcxqHAyQYNdv4eelk87zzR2iEUAyhJbYcHNrtZDUGfpGdDn3CVgRcI
q6mU6IgzpZJL4GKTg/UVrfDohA6ZRzversltVV/ZNcTqQ5UFxU0CDFff4VLYAV5uuvqm7xgMYJvM
ICtgXF5EAilNHkrOXfVe1Bm4rjtJGEOuZU7ifH6wBhRGFxYiqo4mKhSoYVk2Kr0bDSDVB9OcFmfv
BaIWd64DD8HfTahTE/gOdjHKD0EjtPIm6TstGwBr12Yfzk7SDdFCt7WzwwsrB4tZtd3nBnW2H3r4
diVPFRYx1iUW67l3cEWiadfS77sPmqsCLTLYlzo8IxKlp1Q7a3DpGUZU5sWIRRYeFlgp+DsctHER
HMxY0YbvQ37duz4giQhPMty4srwJxl2Gzvlg860O0aRXQh4q5de3oE9s+5DOxXKbBAvg9NgFkoIR
pCLUshrIr2UMpy3UEJNCPGMbAwAH5Y2qbzPF0DoSlVV7C5ViHfk6nIx92uXLZy2hx28HaE+tbjIi
gVAHHP9DRusGQIW2qr/ZuW4CBI9xChrgvMGFMTrbhQ1HRT41cAiI/GnKr5AgufOxDlTwJWk5/TCV
NBc/WsAGZNxnkpVhXIkpiLw2Xr4DhtctOuT98eu4mLl3YQuD+goCt+Sb26HYjEqZ4E+xpEgcgIJk
gt9r5Omj22qQ3q0GgM+e6j6Ol/SSzhdrZ3oa6hn6wl0/SzRm7aI3/S6xGnVE9zfCkUgoUOHrZAF4
rnW6VMI6sVDfg/nysaDMoL96V95kTO57znZytKyB0rjWpeHnUL4z712uMiwHgl4bpj0ievqtbXs2
H9OkCbILCLzzsp8xy3Z3SzWq34AERXpF60k+H8Y0cd8FecaRNTo1veWWD7HNbGqFqWO7wC/J+tT7
PRh5cMPVybIv02xwvrpuv+jXVt8u1LtmgHCXdt2NMhxoXMeGEt32r3rKxmVvw7T4anpcQKHGKoBH
sHAz/zB7Rv+4BL0PEypbcqywOTo+5nVmckDIZcA/YSlg0TuxF8Rh38T+u5i6zU8NjzZ3VxoTCF/R
9Kj+EJ1mmNFKhRlSMXjuDxZZn0Q+5zCGP4vBDGp8F6ECIzpAUgXlSFzgHWN9TKUQ2Gk0Gu5QzSTn
n1IK9iDfVV0aDYXX9gfbrlIRVck8YX1Yejbg0y4LYGeZ3R8NoeA+2rEaniz+RRNpAb6YoeXNVr9P
2077qre29TQVGVngsSytL8Iuc4cn2uX5hUFt+bKjr8uiuxk2zm4pJ4SAem0G7wwHC9EI9mj8q9Fs
jD09UCersZXtNPQTpH13yEl0mEjQsgEqUAEA0MOtB+cxN+vkfuWD+2FMZtYPV8MsK+o0lT+Agyj0
qC0tIKqeBVjq4NjT/B2nsqG8cQFJPMS0fw+HIE+nJ9tbcjxB8aLa4dzM+uhxMvmlDeyNYd33afBR
utOCd2AGQ2lnqK5ccSX9BCUeF0nAv/rq8zfCR4vDoAzgX6kVKXEhVVxChagEjkhKLpk8DDxs4Iu5
YoqTgV55NYzTgZhTPv/h+LNlHRsP4OIOgw+MQSp6VINr7LpSO8ynwqef2tMgLBazhpMUHGijpZ/S
Sjt2ggTTNzM35A1WFLm5wz9bA+S7ZElANBE46rJVUj/IVpZGiOtgO3wxY3b6qxEar4hUNznmt3hQ
wtgvNs4wN7JaqNXjs5rWap9BeAVDlhRW83Ghiywf9nRWpuK7BzpW/uxnzY1JP3rZALJscsele5gJ
crrlKe5Gk4oqchRbVB+7aZnM+ACnq40NfLzaqSac14yWlEtuFk67s3lwctjr9dJA+5eu5nZF1C/z
mP2kN8jMv3hGBXgYh9eSfRLCwQh/Np4nsZu9Vlb4ObpKHYoqa+PI6fNu2GVJCU8KWrG4xs0ucdcd
Xiy7GEbqL7brPtl7TYsBGgZkMG7wBMP2aQwaae7abEp/dSLBz0iac/NJL1ExHWxncS4qCg0FePmU
jbUHQQZWLfbM9yVVHc7Ukfe5s9j3krCCrO69byG8BAdVJliU8m9rex+HkAsLz7bpQit7gL1+y50U
B08gW/u4nKePheht94jXmPZlNDgkoaXgLxIVC0ST/WoJYgQHcLYrUlRP+k/SwoRtj1yMhsJS84cR
VwOB40/SGNXVIHGMe2hb8MsRR0btPxZSa6HtSA8YPSpAPHnynsNvCcYlOORD2ULfQU3chtOi/E9z
0VcNcHysZ8J0AEl5wD92SEPLjP1hZ2WVIfa+OQZ3SaOaGxPEmXPUMm08opdx5x0lx/Sryi3rqxCV
TO8FMJsGtN0iPqRzx4bVNll/3aoJqxgaWSx7r4Ew4cZIluarV8xmiU+BBc6/NbDw5Hn7dnXQ7da/
Bfha/DbyUnlh2XWDvhu9xeHmbOEsEtnCm+8KIILf2RDNeyzDFDZMOLEmF4slhLdDb+FSb13cCTOo
Pv296ivsCxrdhp9wVHAJ0FKcCaO4VvWlEn0d71HAFb8DrDsBdHqoxHdt3o+3s51jW+FII/4lTLcn
dKldbu6NWvJfs89ptpdpg13iuKgqHDSTg1n2RUcIFxvtdVWl3ArHlUmE88LCZTsnXRRheIaxbR5Y
QD9zIh78VYFzf5GL8xgvqg71IvkGc6zdd+U6cdvtuyCy1fC7b2r4S/HEvxwX4wcDBtyH1h9+1n2Q
0ZylxPsZcz+uOF3rg9sHHtvdpnzq9/U0Z7/jzDGHq9QdqggVeHNwy7Rt2Y587Co4CbsLRfr/QE1F
O+B5hdEhfSvl96EYm0eh2Z9m4iBk9eDLcNob1r6VZjasi3FsqkiwH0Q63g/+LnVNtaa5XD3iOk4o
M2ZuZAB/visnX4fBJxrjHQzaq0UAe59gpt3bejK/o6GkDtte+e/91GsOpgqCzwH1xyPmQkbY4Yik
doM+afd1VmlfSzuvPk31oB0ys7XvW3MaP44+dgcw0bOnCrwPMeiigVSbQfyZ62trIxwkl+uU6/3F
SrLCOkV4j4nfTZ/KAORebC7jje2U0GAaGN4Qe/Ekdcr7Za4ujQEbrtjvl3fm6AKaafmydyleoOGo
S2h5NYY6oy/sx6wpsktDluLLwgGy1/o8CG1gV7CBZv+9q5EpYW2aMU7HeAhjvqHwHeU4TJvBvp5U
1l+lJLB3c6+/g7t09Cr7oveU2qFO7XdVjENElZLpC9yVOj7BFEG4YD4CWMfiXM75hZSz+RU0Gtyi
thCfqyrHisxNdO8DdgfjoZ0xYqSB4UFpLrkyTFujHH+9Y2wH1xrFmN9q7Jqracy+oHZPb2iNKMPa
BlxUZ3hlz4WjPYKmb96p1qnu6Qrq75TWK/cw2jGGzs1k6pd2obCQYSlay2gdrNz7OhJtQsTWr6gy
ycd2IKu7FJXYm9h94kDadEdi0ExRddWDr1kjvPRgz3EWpl2AaU7Z+nQxCOwKJpldIdVzj0VXLr99
X7Mu8waDkSk3syggil4AYru1q92B4o8vzaTXjiIjM5jVZCOAWmUiNObkFph/d2sXRnafZS4OR+OQ
v0/nWbsiLTFfKq9mLxvVrwGhxoHzB46dcIcvpKNWB8W8h5ne5T/iPFmuJVXHd4Ujv1VcvQgsAKaL
2rajblTZEbha9k1LSnmP4Ne8rrS22zcxCYedcl2esa8XaGOb8SCUhPgb2/Cqdg5JJ6DVXD87Ppkr
RFgfl6AN4BIjeA1tt8KBdqlYwLgkm3vcF9yopi57rVeVdl0DYh+LKb6yXZkfh9z5bMcW+GIfRF7V
2fXR0VOd9bjM8hH8jHeDQuaODcP7BbGfswEPkVsvj3/3dvc4MIdvRB8SvJlTyCfMb8H32L5wgUWK
7hPGNf11QefupaVPt0U1WHw3bKqYAsZY1JILv0WNwa3L7qev2ZjRarwQAM8DliAQYQlEOJcsOA5l
jQYaYFRCh1Jul/EXw1J5SgxFmixUQ4cRomn2NJoBd14ui7rhyM7mnGZ+mbVze9Hq3Ui7tFYNd2kF
t55Y1LgbE6nDpcwspwX3TVIhGuIBhxe7KTQNp+umu5snh0ur3xbmEXcKEgz1ZFtfagdw9k5LXPM7
WuzykNpBFx9yW3pYyg+uuJmToML1jERFjHVFMiVRw9sSYc0WUYVW0YD6tKfa/2GwxeLhm7jOhQoG
s7goxhl0LiY2XLdi/PnYQPBGx9XJrsjITinJnjTQSjrqWEMYYGsT7Xs2xpLZwWnxRtuVRSvwXaqt
wbjKK38awsXh4e00NYMjndIRI65cTyE4unXh3Wo4nfhhs2iegw2vpb5qAtfNUAgXphg279ajhBeO
W0CJiR0xoNn3O193/ou6M1uO3Fi27BfhGubhNQciyWKNLNagF1ippMIMRACB8et7pc5piYzLZLbw
1o8qM4HIQHgM7tv3mt62rgyWfWHV0R8dXPvffaXUh2rEvW+XGG6aHkZW7Z+NASEAHJ+DVbDqInwP
Ye7QMh8Wgd0fc791HxuBKdkeNSVwZNxUOzYmjpbi7UAWZdnDhirFzciNKDr0QMwKTBL9/qEZW0wp
I+QYATaVpWIqULb7UQFEcilEdgE9UpOiFzXNFfzLZWpK0lBWGnof1eJiw99b+Jw01JyS3ZwX07sI
MAScT5lC/aUdSzwGaiFt3Kx98hX2+8x+i1dfenA5iv0autIr9m09ih9tOcr6FmNIVMPdBCzhLV3k
3HCWQIUrjmEJYAjfRe63szGYx6aNkz8mbomU38WIRemuXkiaRiOJox0rLaNnp5D0djBr6JKyZ7x6
D9Iqw7djU4WfVjlGMOKKpIQ57XfLDAeFq/iBjjLDxPVsPWNBnW7CmwwG8n6BmFfcWMPIEpnDUZcH
tB5zEEdN6Hd3dtWZddziqHlaEu+749UAhLwqLcojrJ5QoUSuFrlflm5cT5y2lTpWrNtffMjdfwJy
Of8BXzafQPP02b3NoQ5ni3OhhpRPFf4hqEyOxzRQUAjWNEs+4dwfBnvDtvEObFF91kcIXMm6x0w1
faxGmBy3TMCCWx82cNkRodfZp5M8MdZ8aQlc0VVuR3TacHluwiQa365tx30sGnvyRyKsA7nLzcaA
fUj+KNz3wgy5PNbBYH9uQ6Dxv4qiLNURe2TIBRY5t7cNBrTDg7m2roiNlpDiMiLRwR4bl8G4CXNz
gkkOIbM+RJ7JBmI6o+fhui/8dj83EbQJB2DeG6pD7R8F9ZsJq9fFbnZWVzTm4UxQfSfLpvhhzVEB
2DjPlvcAcFkAB98cMny/8G4+Jq6n3mEO2mAR69B+Cba2tj6PQ5AGsRqgbx9Q9LlYiwq0udAHkwwU
aceN7E42mMGbB5lNQvnQo9yB3UeJ2X1UFIDKjx0UBPm2QNfju/vMrqqV4xtEu2OImfYvuYDXPq4R
Zro44grTBwglBqyD225YHkNVGdWxYa0jXQsuinsOhesP7VCZHIxlNTs7GdmTPKh0cKdj5E9V8lYu
XmDh7ph7qG1wuevjRpQ9snVE9DbCLNFPg+QIsKocL8shaj8EinV05+LfGe7rtS7Fh6W0OuutuTQ1
trejarmV1N1gkhp3yiH2kV1zE53kGR3sQLC6nWHcgvwk62p8XcgOjodh4nR44+ERPAL+oF3I/DIX
dIJ6N/NMPeBNtATFfEcec1Qf+l7ky5El3x4fvD48oxYHnJn4knWdFxDv8qQDhlJ5bs3MwQ31Y7I4
Zvqra83auMvQhIm7cPaQ9rGwyO5hikYbYRqe0dHvbeYA4d03dLWcIS/AP73YozDU3PaccnEfbyxf
NDsiL5fvclJ+0GZx9RzxHTRrikiQQ8Qw0WCs1lYs1r7GWOmX6t35dz9RFFUikhzeAjoFWnR3M0SA
nR0S1oDAvpDsMieWshqrRbEHZO9LeqJTaZAqxwG+9x8hCzjze6z1ggi4mU3yx8rzkSPR4GZLSm3Y
dbgIcJKyojt3Kgz/PflzbGGMzMUtbyetIuSwXRirV77DtzhV3dHhgmB8mhagi/etTbZonxrS4A6J
rQE8rDVaZp+DXkO1CSZY38/9Lmi8QsYwkYPlaAadEdxhF2xgU+wsmBdHB86Aaf2lljPc1wDmHcdt
g72cvwKr0cC1J2uN+RHhcZHJg4mLag0EbInaKe4Tr40+1IValjdJG+XpG59bfg4TEJz9waFSANxU
jF1RsblFU3kyqk6JT1SnEhtweumNNPnbLYX4aJAivCthEJGpGfombN4L1QbyR2NR7HpYKlPWHvvd
bAgR/1Wo/Vfti/9vvYnvxZ/Ng+r+/FO9/SH+f0AtUHO+TFp4u/xo6h/dM8gC/8N/OhQt0/ofi1Mn
Eg1EOgjpqVz+h7EQAVKgSw8pCl4NmKuYlGv/y1iww/9BW0EhmD4zJNa2S6X2vx2K0f/gUWjRW2vS
cYeTF20j/6JD8Xnh2bAprVN35h2fV4I5cM+dIwdYH37V3rN/RvcuTjXDlcLs86rsP4/XBAJNIVKY
iaSPOTi1t0kx35NzL0/kTP5yKQ1wAZvDAKqQbK4JVM5qgH8Kwf/3T9Lf9fwXZXYbjOSqBchpKad9
hWnwtzkrYS7RGiEdWJDkvT6o3Ej/nZ3aP3/x/OOfaASoltFJL9f2lBlR4u5p/hBvYAc165UaumbL
+c8fOP/UJ38A+GyXcYZpT24/jMOtLYBmxxN5kK8VyILpTdfl7u9ea7/vSWjc10sRfhDGaIC96w3z
iqDyuSDin3fQ5EWYSuM14A7y5Lszil4O8Kl5LKZqeHQat7p5EjYf/vOVnhqQXvojmtoiGxVXexW0
J7KQ40Mzhdavgkq3u/dTA8Tm63/k5SmP+e7z0ZypT/kZd8STzBsP/01naIFLcSi8Ih259HxNGaVI
9M1e1jJSBNe7dvanjx7AoivdCpeGiAXh6VyAiKlG1RntCWig+wgjbYXm3uBMx+F9tex42xhpy4KZ
Rhl68qQ9YQ/SQrJQ7Y1PEePKXLo0QtqqUECisNAuiBNctuHjOHagmSjBet3x9be3LgxSqK0BFohd
dzFacfLLZZ7epxzszNtC+SGYMn/0uDqKQbDPm+34qbRlmd9Su6vEXaB6Ie89vOLz45QoGKYqj3z8
73C9B2VRNpZ17RXPI/nCMqU3OWFtNLWosCnbr6EBz5MbTXYs3dTlYo57ivk9V+X6pyXG0joCWcru
6F6PABgEAl5bL5Ezb/sYeheK5yLbD/EVphmPNDyaDxl8IuMQ/f76t7jwrfXmxqFaRVlMhTylsCI+
OWYJon2hUnhN/njp+ecp8GRtTHMBkbONxKnyKlHtaLWtH4M6C79se/3zn33yeDX5w+xwSgN4URWP
Bnicn9Mi6yvr3aWX15aKAZpZZeLBfzKihdontWUocahSgm1hrMvJKtTHUZOF4hSaCoOMyErlV7uw
V3VlqbsUZ9oywQa7JlnCpsCdnfr2FICugIA6IQMyktT49fo38C+EirZc2HQDL1wWxCmFyPIOOHz/
52QMVoiwZhqrd3NP4u3K3nDh8KD3ylABV0GizOYEgmJGh26RpXkIrHkOwN8myiLXlkET2Smb2+uV
peDCJNC7mcfMlBa3BnGKKp9yW6CQAO7qKKWDZtP4BdrxwelwBJydqT2lpaBUju270xrHyQhqcajJ
FSM2tXy1XDEtvvRzzl/xScSMoSEQ5Eh5Ir8ZNrT2At444hPcPL7+ay49Xwv4WQQoNVqbE2tph+6h
EH37h1uZLCvbnn/+u0/eH76AMBqZixN2/iAcQh/UH00WVz621hX99zlKt3dCt2TXlODaUySCFRGS
CqufWWrlOJkZZWZ/NwyclW8y+l1hjsIkad5WXjJhhiiUGVxZ8s9D9cLeE9jPf2JjpyMCSj6RIcbo
W1I79h+TCZxqX6vQ+LhtGLWlwadTwMcokmN4107pvljBv09JEFxZE847+Us/QVsTmmosEbvU8hTS
LNnv3QE/jmNaGT3J05aS+87pc4kBORnzFMrEUiIT9J2fr/+2CwuSLuynel4u0uV4YSaWjejPTf3i
doH1YqB+on/qIchUe039fGG+622KgtxHEjQVV6geUEVe+hYIqW5ekytr+KXna6uDL1GMylnJk6rO
ajKoOkw1OZ5eH6oLC6reAVOTGCJ5zPac+S65HxXhak0FdaR7TqIG3KN9Cn6Ns1dUG3+OtjwsXi19
txsJX5NW8SGQjx04iisPv/ThtbXBqZKil/J8rpzGdrjJknR+gM1aZ/GKyfwbA33S4fVxuzC/9fYK
W64kAlvu5ZNX1c2jtYbmA6ymzNvheZ5/owc6fERTmwQ3ZuQnWOCbMI2v/MpLM0JbHuowt1vq+OJE
As69RcAUFntzdOr+yvMvLD+6q0YkVBH0JlcYQcau3HHCDaZjKGwTcH0/u96H14fw0s/QlghUP2gz
E0ucnBEqEvwwalhMuis/4sLTz35TT7eJliq8iM5hOTtJ8rAmwnowhlXebnp3T0spgGzISxO1DcDY
brrz1PRg9Lm62fZwLeIznE7IqCoePgO46jC9u+lkam18+jl2nuyfIxKkekzRIzs9urAgBL/ptNXG
E7PeH5ahcY9gABHeZSZ/FGmGp85o+f3GcT9/7Scvj2dljwhrFqeiXtr3rWcsR8oFV09ilyaN8/zx
/mpYtInWvP0y/XKK0tqXRldcOVpcergWtktTVmDVGm5CXd1CU/bT/WqqMt42abT9vKBpgrxJ1J7m
Ir9rqNntLOE/bnu2FqnU5FUyQyc/ZYE7HNOoBRKJPOXKFnRhXFwtUumkqBLbGtqTgU77Rjm9j3qw
q37f9O56J5dqjRHDAMYFhUBP8RzGYt7W8rDt6VqoBtGYd47g6B4lgfNxNa03Kaeqf2Ug8/dRVLdO
a/x0pC+FYU+XVWb7fuhIiVJdHq4Z8VwaeW0vNkaPog3Y9JMVdkd7GtBicXzftgDrduTSEWGQ9XZ7
Up384HbiWNjXuqwvvbcWplmjkDv6EzcynMErFEvM/vum9rtp45TUQjX0JNw62bWnUoFNOojEKJC0
Df38ddu00YIVZb9ndQ1GQL0SCwtx238a6C34Vy2g/8wbLVyR5g1jWzEpsXjuq7eTj4vrwe8t4JWb
Xl83eFiyAZOKzGxPKIPhOirgjtPOHVAbb1sqHW179dAdr9Z5SagdujLaXFn3XhFO25ZKRwvarAEY
USXUAxy6nIFn0eXkJanc+O7a/qo8UXYFJrrnyVk8UIW/txqvutKOf2HmO1rECgCF6BB7Rh7SfLwW
qvrpi7DMdq9/2PP4vnBr0+3iWtfMItzIGRk7sQlcNJrcDr41bsYZJ0KjvSh0b8q7Egbnt37pz2lx
XJ9pe4Bg2FdoSgn26DELIMBoWx8NCSxy4+fWgnmFXzkWKWOGVCmkyT91b5EPXnOrufRFtFCmbp6Z
NQzAEwEd3AjRDreRSspthzVHC2WzS7AfbVhEBdqaeAaUfQcHeONhTW+zt43WGxyLhWJxcwuWucw+
IBVFTvj6bLowNDrnxw5UgaAuqk6o7OZdapk00QRNf21oLj1eC2OBo07v0Ix3shZaGA/8p/xmIFge
jqM0Jf0cAsLI3dwmQfuuQCP/sbHo6vSK8k6gyL5vrDTz6EKje+awoEqgt0cZebPv2/aczemj4s9y
HbOPyu6S4i1ZchJNQ9gk2X4FmgqoHZEjm3KXuPlvkub4/ET1YS4fy2mtHum/kOUev6qQlix3pYrh
+RH9jMIzbvDIys23GNqMTTynoOJjH+YjnONzj+TPKEkd57YPlP9rFHMffpzXJV0RYnfBvF9yJ/yS
0a+ANPv1b6Txff7eLHT7kCYqjXWi6+AkFwcVPDpSnw6Evm891J5BJeO0cRdvbyo3Fff24HZJDPOh
Sw8tEuf5ZINbHvMd9evmmo3Q+dz3wqpgawuo6GentOu64W61qs+qsfN3JKp+ID1fUc45WAsUfenQ
zytk9C7phF9dGYtLE0pbXJcly5sceOPJL2ozTtR0pEW5urIKnd/+pV91/qNPbi5eM03YBeVn7KSS
wT5IsVPlwH5mj7fV7dCt0+fXv+ilX6Etqn2Hz0nqlM2pCu360bJE9maNDPrEtj3efv475h4ZxOqK
+qQ8d8WvOHAPZhU52+53uo9uZZWeMdpudcrccUb2qnoKUcEQiu+b3l73q1C0S420cVYnXOzKGO9U
tVeZurZ9Xhh6Szu2LMk4TQHKy1NRdf73JDUjOnq74F/5hf0dqbpdJiLtXE19WZ0EUL0bZOJd7DWR
f205fXl+no2+n87PYVoNX1pDfyrToBlwIJP2H0B+HOPK8y/s9X+Vgp/MfyORc+XQ4H+iG88s9oip
R0I4L8OI2mpdfdn2fbUos7x8QjCd8Sva2ntTmWJ5CKt8vfL081i8EMN/GQY++Q1Z5c5eSHfkSXgp
YjP65FYwEKVDXxys92YPPr4btp2xdQuIBnMc3GkqIzbDobwveuOPPKKfcNswaYeW1RqKPqPZMm6W
ao7R3XS3Y5eNV5aIS59aO7TQckEtrrG7k2nOPdrDGk3kMUzqyEX9mCTXuFeXZDc680MJEYCzEd2p
R9g/3pbpsNgxjK3yO16yGS0Hbt/nd9EoCn4jvjHNwXXovb2bPc9qkMbO3brlY4UgSJ4Hj/Cbms7N
sD15cyaRT9M39JUd3HCvbB4vLiw8X5vWnpsHvhkZzSmcq6/jyO+hdfSaIOvFh0embjtscEqjmb3P
TqmU7mdLtoeiijYGpKkd0ugFdbipSB7ehDS4hA6AE1tdoxNeevVzoD4JSA+J9rn/Nz2VK8G5d1jL
v1elDP6dVfjfS66pfdeQHkybG24Uh51pHsvclKDA3fawKQpN7ataU73UUrlRTLeE+22arSieQ2P9
+vrTLyxWZ3bC07GZa9oGXKPkuEa76306lxJPEDot6IdoW1p/zrwzsfGXaIeCSPpwBA0zjLGN8A/z
uPC9I2e8ef2XnOfKC8uuroFE019ZSky4GpuJl/8ZjKUUGGaIhi5XsxHqSH5vau4C07C+vP4XL42d
toL1dVoW+DUkcW5Ia9/02DvvHJFLF0UdngE7CBJjenz9b704h4ltLf05zmFWZV5hxFNSrPQw0kRd
ock2e+vKcnzpD2inkqybE3MuDSPuGhPdsRuosjzUs8S1Zdsv0GIcvYrdicKA8+kn+Td6z5aPZmdG
G8fn/I2exLj07Bar39pAVNVyOxsX61CE9rV6/6XB0aJkHed8st2lORnmMrz3lim66evo33HR/rt+
8G21uChroMtlwhUV6GBy23EWf6vUVY3apXfXdvEorWrPTGo7thBKzlxY8qY7uo50t0gZeXstChyJ
GJpluz7RXh95OxEk0++ceFaaVJBxbVo7cKDS5j9mOXirdGl1SpYiPwUwFG7NJE+2/QZdxtekRoTF
WlCeajeqd65pqPsKovvnNF2vYY0vfAZdoCewBXJGFqWTO+XiTgV+c1PT//9jU3Dp+rzEnnAwDP3i
NDWkM26aanbrHUf09JpX3KXX1/Y4mmA8KWb+gNkHwxe7xhZuXLHP3bY46EjyIl9tgjeZY7xql3e0
Kc39sUFTd83//tLrawHc4rcz+FlfnFYkLNU+XJr1TejVjX/l/c/D8L82H6anFsLjTFeWXyX5eXo2
NwMO/9XBmBZvwSLK96985Et/RIvkoEsDp1oh45r4QFELp+MqwRhBevnewbTxmmjh0lhpAY1ytDdt
cy5OzkD7fztJe2/31qYKJHg8LZBL363Sdu6KUxMuRoEDQC0eqkL63zYFgi7Ds0daiyZalE9zZ/+Q
GQmNVLpbKm28uraDVemkALbWBFmfiQ/wIIrTIvNrEXbh6wbaDgYrwV37jgRhmskAT4yGbrF9U0bD
Z1jrclP2it+gxXGRuqsUwsixos5URdttmOITYjjhpqobf+A8q55sxAZdsVnhhdmpUAPt5AMqz3G2
t92gdNmdCDLcwFD9n2AlKixMkg7nlWVToptX14JYlOOECMjJT9hgIkL28WF4gzERSeJtc1OPX9Oj
7RVEDM0Xxueljox7vGf+HRPw70NEoEXtjCB4tqY0P9mtZZyshusO5UPn8+uv/rLgMQS89PyzpkZg
pX6VZqdglVF1TEWYtfug5AY7ShGF+zwb3N/7Mq3zz7NRGD+W2gJvtVtCctSn19/hwrqkS+gU/eZi
9Dng4wAksR9R5bsmLYLHbU/XgttyutErqf6fqsm1b4Ne9gd3oaVp29O14Pb9Zp09MhynrkijN86E
f1+0lFcFz5eGRovqtjLgvVR8csMtojdeSjVajUm7pZzIt9dCek6kl0rRpieMDH95/TLSn0mbw7aR
0XZmQVXDVRlXfzmQSjcTrv7zlF0LufMAvLAv+1pI18OicNMzkzhpKKTv/KhO3mFFhsNYginiNZ/j
S8OvBXYH3R0tSs/MnKo5jQu8HkHzLVV/ZeO/9Hwttuk69AsnXY04wFyd8pK1d7upOGz6ALoEjmYZ
8kbNYMRrhhljVbvFoViSbVGlK+DkyFJahDycxsHsgGdn+aZdXG/b3NGthLtKTKNVGFGc5TK/d+YV
HwKj2aRfwIdWi9maqhutz2EUD6r2bwIPF5lEdfXGYT/P2Cf7ZF77XuXgPnByVPsrbCvAt761MdPo
nSfSk4fbQKkjXKQY9ibK7lt8jXZz2+Tx6zPmQlB5Wsg6srOaIVnJd4mAhioX13p1aMdKxSLBsn7j
AGmhS5FtxaWk4UbvO/ZpHKf02NLBv+0s52khOxQ0kUZFG8VBURTHREVpDK2juVKEuTRCWsBa4axW
lSQsO53E8tsbCzXvEVGONrQYC1+U1z/E+XO+sLrpmrh0te0xoyUoxgk0wJgvi2eK3du2LF0SFwwz
27nMz1tWWe4sNVVHnDk2CbzDSAeR5U2B/7CgttD51vStC2guXjNHfdg2MFroBpi4VnnhJPGEZ86O
TuKv/aKsjaOuRW4rvLnpVh4+Gxn2QXXyxS2M37e9uBa4ydAiQomq9CTWpLx1nDS7N1oUEhu/qRa5
0dKqNWjsJHbN5qe5yNsKhMbGZ9vP1xwVdgAs8jyKI7xd7/uuMZqdmVtok7cNjRax0gEX0MvFiGU5
e1+wz45+VCVeNNuerkVs47pTNGd+FK/I9e8rMmUnXNk27rG6FA7EHoZEM9vgJN3uti5dLJ5mu7+y
2pxn9QvLgK6DsxvbnSy8Q2NnrrH/RBnComz13o0o6+lQgXi/3TRIuiTOLrMGyUV33lZotsU06e0E
l/hm28O1mM1nhttOWO8rYc+xKoNP9XD1VnppiLSYtUVYGCDuzpPHVN9DeJHlEbK9o/aYUnvtvSfn
bFMrDmArLYaLSjjjNORJXEkr3YMjGA8B+peN30ALYR9baJcmCH5J0Nnz2S22+SmtMNl21ne0KPZq
2H24S1LzLRzz1veK/CdJiXTbFc7RYngB7T66qmb98fxPRWe2e1zfN6aIdRUcttdmGdWUsuwwl0Dg
rPxQecOybXrqKjh8Rv2qcDMjHtXiHIoeHJBTKWdLqT2EVfF88WynRDojyjLyn458j8VngsF9m25L
b+soyTpYOxFieB6vVooTeDg1FS7rq9XQuRUkQbFtauqSrJSGe3AXzB1rtJO9k6XT7Wz6wZWZeb6I
v7DK6YRBOck2WmnbjXP8lWsuibWt3qi0TPtDUWfYljV9ZZj7pi7L4sq4XThf2Vokq8jwVJNPRpzZ
uDVFEGFPaL2mT68veJd+kBbJDrzS1aW1O8anrvjVrov3WcAR+GhymDP3o1WJL2ZVzVcSo39JdF4a
Py2yZZiwwMLuwHUNa+tPSea0yQGRUJN8EJgIfbD8mmRUF/WedY8TJWphNa12dBO2zvq1wpo436f1
WkXHBVzD+CkdclfBqc1yDJadzJ+2bcS60rDrF1J8qWvEtUrd3zpVopA0A9V+eX3QL31SbZ+PrDbF
x3fmlGKmzm5RVXTCNm5Tu+wZGfY8jF2Bk1fmyoSXH39FbvHnBNd728DosjEnLMYa1wguu+Zcn0B4
prd2Wm1MUOmyMVnjV5ciw42NcXzvV8bHJG825px10ViP79GEc28UV5P1M638Ry+RvzZ9Tl0vNuUq
rJ2w5ESSDGgkMQ28naXYWHS3tPinPTSfVcuLh1b/M7eLz/geXjmzXZiHukhsKTtqgbTYx1K1Od7g
5nSwG8fcdrvVZWHtiP9hYjbss3nrfnUCI/pAAsa/cv+/9O7aLp6oBft5GIBxg/EalIC520EF2tTX
SAxpETovqvOohkcxhsh/KtH/tozptmHRpWAseFXfCAQoFpesr43V+HjwDhu3P10hFWZZwukea3UL
3sJjniX9V5kn1yC0FwZdl0gVSU8xy444VYa+eku+ro1Xv3KOm+Lo7F32NGEUgTRBepyEsdk13sOq
uvY9BiD/dZS7CNi89O766Zum8amBJhN3CsLr3sCo960SJny7bW9//rtP0l21YQ8lrCYjTn1/ibtZ
zO/8ym2vjM1fsuIXdk5dI5WPVEQn+CXxPKv6Z4AWoXq7Dq3zW2YsvYiLdPlgm+KIDqL+kYzReONj
O9wc7QzS4n6OsBSI6fL5meML1B19dygxNGKHvUGn32A0z7+ow7p23ue870P3yltfGnNtuy+q2RvE
XIfx4njkdVsj6pqd32MVvm3MtUUAN+qhLvOArS53QVm4g7fr26ncGKnaIgDqIS2mdQzjdAI5kUbp
u2TItuWekKw8ny4lEILVW6wkDhbKfK1A4lR7q9h0UUALoD19tNYEE+ooxpNzoJ8lSY5mjsvwlmGn
SPn86SNe+ZZVe0lMPkG880UWPmTOunza9nR9GSisBrL9wLtbiw28AtxT3xvbRBhk1J+/exCmTl7P
LL8wy8MfZp6qG1tkycO2d9cWgcFtwWPDzY7xpvqS2DALVrVUh20P187qAttOs7Y4CRSmif/o4D9M
ibtNGcft7/m49L4BU2bhZGfQFnAT4LjzFity73Hbq2uBitmobZsFJzsyFWVc0120E7ibXllmzt/u
f6+Noa7+mtfR8FwxoIFMRvXVwdPuh70OxhsJpmlTw0QIf/D5+Bh5u/r9FIXxXHXVLVxUHF49aCCb
xkfXfpV1sjRt44VxPvi/uVb1Pag3NXny4lqwTq7liUkJDr6rH7xJK1XdJqI0N123AZw9H5aQxgLp
lxzyRD0ZN+tspyRcHRPs4baB0cJ1KjxHBdi9xw0dbwfDNO9pl7gmN70gKACe+vztcXK2MUYtOVub
XXWMpnAmYKGMNRgTA0WJK8dwB1CNWYkRcFtVzdGzvWDCYvRsUb7tF2pRjeUKd+JuCuPJiMwjRZtm
h9H6tgJKqGvCjMHvrMRYw5jsS/djUst6Mtdx2XSBADXwfPzq2ZrzAKJdDJXh1o+Ec5A+psvbBkbb
fpfRsOGXkMvHRbqnsd3+PFTDNSjryycTVuTnb27AhIjsjvyoW0fyOAQ0Es++SK64Yl16urb9rq2/
Wl3Sc8aX6UxxtT5DKPIvm8ZFV4DR/0CbvK2CeJzqvtwvdV7Bc2nrvts2I3URWDqNSz26Qxi3qsWD
ts/qT1ldqs/bXl+LaIHL9LjaMoy9sMtOSFyyeFicblMOE6/S59+VTNyclgH18ilr85siH6vj1M/X
TJsufVctVlfYhpiM8129ritjH9Iod5V1upJcvPR0fQtu8P7FiZdxD8IPM9yjfeNDKt027HqoIpax
kWkGsUz64ivybufjNAix6SAe6sKvzsGaQBS+j757zT8CsEm+Rw7kh03vruu+bBOikTAzdscw6ltM
NObxuw9ydFtuKNRFXWAYuVwB847DaR7SY84dNN1jLJp+2vb+2hbsJBlEaOCFcRMO3vfKtbrP4MjS
j9uerm3BKlXSVTDUaX8W7oMdVOEHAK3rtnDVqdVt4AJ5cDgvJ3YrIcX2/S4dxbY8Cx4Wz8PVT1bX
s+YsiFt8qI9RvRj3tUi6D9tGRgtXmUROWWRuEJ8V9QeZGs5hNUpr25zXZV0jwNm+P+9PwnMOtY+z
k+1B7tr26lq4us4yV8XMzXaq1ZDuOpyjbuuub42Nz9c21zEdShi65821EF8WIb9HtfP7669+4TSu
a7nKZK4rDIeTWHV5+xWX4bWIo9KsrDjqso2nWl3T1a9NNRkFuaKp5DwGgygFmo3P5es/4cJKrGu6
yMx1CCX9IE5Np+SqFTVmv8vGIhm3nW10WVdgJEtet9wmgMPJ3ZjVcQ+aa+PbazusOzvNNCxBGCtA
VOUB723fwaY6dDe51Ic4kDyP2qHswkp1Ice+AL6IFGawz6Kh3vj6WtSWDvKQMGXFEbiY7oew/GZP
xjVb+Etf1n7+6r0zFAKWBhmpyeqwv0exh4XqpoRRqOu5JARVKJIkjKCA1Lu6MfxDunZXm4jPp8cX
rrmeFrNYt/pVnUxRnJdRlp76ogIu1tv+/N6A75vcwYZt73H3l1/SZVyHfbH0BfgXmLffIkG1yRoc
pR5x5LS+pROu5afEDcVtgX7uJxj7yEPQXs0/X4+gC4uArtKo4aWsedWxbUzV+OiNBmSuKpdRt7PW
2fj2+h+58DF16ZmsB2es1zmMm5YWwQOlDMhdaZckzrYw1eVnILG40U6cVedm7B/txWt+uGrcpvYO
dflZ2JEaTVObMJLZO+nNPR00649tQ6MdCvoFdKGA1BLbsFlvvCAPvvYY9Gy797naChNa7NYmWpY4
o4UPU8ZmKYOdigQqk22vr60wZEHsCvIXSih8ML57ru99CxtnfNz2dG2FqQrMxfGS49o/r/nvY1GX
t30SbhMohWfOytNCQIJfCgL4jFwX9EPg3wWSYODzuRduWyBd7Wyw2EE3Ry27k1HTtp87nY29c35t
mbkUVNoqk8oALOSAnrMt1b6kPi1wwtg07roCLcLwYAhMuIyJBBoYdPIOdoO/bcroAjQna+Z0TABM
0aI8UXCw5OfeW+WVKXPOC7yw9jpaPFX9GjhZNgWxLRrvdgI986etut7cO157AygRj6HpIRusBI+c
emOuWrdQoy8eT29o03FoTOsdrNEQgOE8TdtKVmCFn8/UpXT9tXMKj1x4yekD7qz3fais2jxu+95a
nOHcjjIjZNBM8ivgLKXaO4bYVr0OdZWYdCXc+7PUCk6ev8um9mdnzdfMpi5EgS4Sqxab3bPl4a6L
izuw7XJ2d7UM3G1JHF0ntg4doIyZroEiCMV7DAPXnSfs6bdNA6/rxELKqO5IsjbuW+ctfvkraOE+
u9n28PPx5Gmhc+U2OBUBZLhlsWL8FatY4S228enaXdlf8kp0gFFjvLAF8GHnj6SMrvl1Xfiqujgs
V45sHWW58VBX8lhXKVo3Z9x229S1YWJu3UVhhhN7y/AucUyx60V2TZH0lwbmhQVIl4E1khM3nGc/
HoVbtSeKnupO+QA5dvYq5Cf8nACTepkLwTG3S9iAoZ93w+FcAXEx+hal3EVFCVAyCOb1LaCGxtit
wkje12FjThDbwyLblseytbCvyBjUhlxJUPrI1ooCQ1jug9saJENb21499P9ovzI/lhMk0Lz9AoB4
44trGyt9qdDfPTKr05rYcQRtOq4b71pa9a/f/9In1HZW32zk4q6cyUYHfNAxXMo6/Y6JG5DfEONQ
uRtyw/qQm6VM6aj20uxuzBtut/0ZNrZTXjqYR98aZv9goKeeD2Mgpweov6Y6/h/OvqS5bZ1r+hex
ipgIcgtSg+XZcew4G1ZGggBHkOD067/Wu/qi596bKi2ziCyRwBn69Om2cy9mFcOSY965bV2+hyyW
WUCjJ1gJT0yRJqi/SRhKuqtYifJyfE0CCXhehtFhTrTuYVQPsULVMMd//XeQOefV/31W8Lz/M8gE
sEvX3QxAcYN4YqA01bBO5duW/Ixky19XzDSuisTycpjNvYEmo3biAF9Gs4+0d1+TkcDa/L9/yD+H
HLhF/vlDIKYoUe1QYItB5G8EZPaB0125yC4vp9lN3A1rHVJk8BkHFWbBpH2IfYju85pvH19yCV0J
rh+YoSiqWlnAUHrRqqXiStz1kk1YtjhAieHiAL/VHwSXWgGSum4vKb4kE9ozplts8JWOChhK11vx
KSHxj+sey8VLreTIwsQBYZliMdw2ENbHlQzj9LpPF38eGWDFlEjnIuip6fERrq7i9wIXmY/rPv2i
6BPlYOQmJF7pxOn32eJ7ZwWIYn9bkfm3MHfJKsQaqq+BP0QYOMvqjtl5+rAVdXbX6FwncAYe7Sso
4PFDvVQrvwWI0YzvtYA9s1qw+/6p2mjzYKK4cxmwi/mpdoUOs221y6Z0scZBipnjgEFt6OcHWE6K
LZ3yqTUZO2vWZ6ODbNBfjv+/DIjlpZoZ2MVlBNcrgTBnJMjIUbH91i3lXIGrs8qbYitg+qshFvaG
ydB2BxpMiz21ktTXcWLRWf95GLDdVZQ8x6o2DQPxf8d4RCy88qRdJLylyDeQxKg8WOaCTZGq9iQl
urzO/wPz4YuU17IpAaMXk5Vh5PzQQiJmZ2In91cd5UsqZWKnAh4foThsMST8asgPn2BiCV/z6z7+
IgetkAFE0XVGOUJT/Jg7B4gT84/wOpWK+JJNKQvvRpjmCpRIXCpkcKA1MLK/8uFcxKgO3PJyjcbo
kGsUvfCmLJoP3eX2uhH3pd7cKj2Gz8OIZ18X/Q3TYkxlNDZXlRfxpd5cB9udcBkHBO9qxVARI7NT
21+5PBlfcinhUFahFIo5OscR9A7oiSo4vBTZfx+bc5j+39IlDi9ubDzAt2RscGz4EDqeLrqBYjLF
5nNxssJHv//7r/xzXRFfKs2Bobz1w4x5rqf99GmZtGZQiCb6b/PifwE8woubC5VIsVUWacI5+c21
SwXl0LAN1xQW5Txdcy1+ybBtv1sBBBNr4yjPrvlhMmF/BrwqNgy15CoOnRm+mzz55urrRBhB+rh4
NT4gVRx3sziABZs/QrS5wXL0EF5147Cx8ec3TzivUbOinNk80XcxL8jRa2GvAlOgy/nnp+uhXqam
IewQ+2R6mLVxn5I4N2///dT/+dCCIPHnpzMembUpSgZSSVetqdZlu2TYGxk/egh5L1cBgPKS5gYx
Kq+TtsBvQGGp8r78xLdOXHdwLoluFS/EZoqJHXLT5rvClOuRdPy6XIPVhT8fUF7lC/Gk4Yc8MmRf
T2GLhcrwumANytSfn95BoboNqoofxmmoe7VsgTtOxF45TpaXRLcIaPEYFPj8Lgnc/SpCsMHhNHdV
opTxxZWFmtBAdGH4IXBTBEIS/zWcPUj/+2T+c6CTlww2fHMoyzgkmrnczC2xZamYa6O/jOzOsNL/
Bmt5yWCb2mUhzQRIOhzaektda4cohY7RCm0wGnd8P1DvvuiJjt//++f8C5Aj44t7nOdwQdtIzEDZ
J0ABynUQg1qxAfL7DE3d+zau7blfGSu/J0sedQY6mAAIM5aHbFAbMCayG0RDJ7U1rW1ffNzXtzY3
YaVQLcr5hG06jMP/++v+S1y45Mlpo7ez2yE7zA0ZFxWBdvM5BCXhe9cXV6mFw6j4os4aKrkldTgj
KsCdPOvJwNOgaZa/pON/OT+XdDlqeNBuYmOHbabT0TFfPwusZ14X8y+5ctUMCtqoQ3qA1kmfQWd+
PDW9K68qg+SlUNrcscL1LcenT9WmWEXLexZcSbSXl1w55sEcimTDDtBSYTfMJvQ53pK/7ducA+M/
3KxLmbTJYF7ioK19aLqkBnbT2O692VxlFVZjfJvxMBqu8rbCCaJ/hs8ByimDrxk59FuLow8r8Pp7
PLH1yiN0kdijYszNkkt6iDV0xXZcCzjRdWM1/E2G/N/O6EVMsHWLuH8+RXOSmCNMBfJMg1px3de/
pM/VPuxlMbAQ88I4TjWPZIaXcR2TVl6S54LSNcAzYRc/aznu1jwUWVX3103gZXQxDqiGpRgiDOEP
Auk9xQgMkpw1v2qMLS8dRaugksMGy9oDa23zYWDXp2TO2s//HTr/5aVeMufWWFtetyE5RM5Mn4Ha
m3u71H9zhvrn+lxeMuemJgYe0g7kUHQ9+OpLPzSfZcHzr1DH6AM1DkHuVTAU4Wuo+2k6FFA2vYpj
Ky8NRUtGxWqmmYAuOWPaAQXQFEPj8ea6x3Zxl2fBaz6bkRz42JpDX4k91t6urLMu/ULXsYjjaunI
wTo/v/LSiP1Exbi77qtfXGPXSprIGl+9KmT5M2zJWmO7GyINV338JbFuE7xZ4ACCbADI/200g8d6
KqXfrvv0iyysfTx1qEDCA9yQq30NzABDQ3uVgHwsLxl1DOmdIHaEh6EEGVPBxneAr+Qmroygl4S6
ao2haEV8eJgrkmdy0TNUVpLrKB3y0ipUClcMYC+RA2gA5fdORwJzm2uBJnnJp4ONlWinNieQ1lv6
0wzPpMNATHgVUiMvldKkMOhCmxkvNujkZ+dY9WOz5aT/cir/Jc+Li/sqg6royhphrqwhWqnCIKkW
NQVgNilnBvMBhDZarrtglwQ7zYeggGIUMtnK1hvoYawPRT/9jTN1Pun/ULFc8uu20hD4RwXhAfX5
Mt8xauRjtPEVsvpMTEWae9n0uxBLKDTr/69WvermXdLY7FTbqWua8FDCKu8hZFtxN3rtrqtQLzls
m5RTHBaQXoeWWvHYDnAeqNZ1vu5wXXLYfFkXUAsrIewuvdv1Qn+H8d72l6P1Lxn00lVU9D00nzfc
i5xP049h3epXMVZ/82r4t08/tzz/H4+hb2I20LqgB1fzUMEwsE2TqPkbjQr2Yeew/w/n6dJWNMBg
vYZ6Kz1o+HE6sAGmdhUKuk+m8gosq7nfLQX8WG7ClUO9Vix2Ws4ck6DK1o1G2ycPPWZQayE49jOu
Njaqkq8AH8QMZCtdXVNPu7xvolzBibYEy09sUXm3Ja0vFTj1UmTJ2OdhOkhsOqVA63ySRn0sPYzj
+tKk8WjpmhaLCefDYEw7pqYd2vUg2MT8MSloInZ+Fj5WAgZ5HjLEvmn3K6tBVlnXLXQnrKRO7tZV
Q+dTazDNeXIFjLiPogQisNN+g/eZpZGIVBkYSm/9pqFmq4tp05hY9tY/lTAWeQ9R5Y1fOw9janyw
mHRK/RwsaW220P5gE9+WdKinclI19AXLl6QcwlKFK4n4waL9ndUMsssH2KzQcYrGvmIqD+24nuS6
4YDCrg7rKZ/yhkCJzI5b2R+FDML8lnXBRtMaQ5ztXsBPzWRruK35t6bpzqwJhPiFqsXCCACuSdbZ
b9CEt7/w4uJ8lzDqyHdC8zF/YHEVIacJs1jVB2NAVB2GHP15PvTVyY9AAtMFQs7hEfL7rL8hkAxt
8RVDF6dEjnWDMici32DGyNc0gMuhTE0RkBcqAp481bCeuoEhpBPHFaLoBewD2ZK/bZSH072j1GAo
CzSwFCcWDD5Py7YIeQa7oeZn2c2m2RVBZxJojJVkfBgs6L9puCaT3Y2oJR6L2cL7i4wbW4/btsWT
snOejzuolbltPxY9/UKsjvpTMXNIrdGhrx+WLtdv+IYl+FwFZEM/Or6sb6UevwkUpd9sAP2jrO9W
3Khupe61af36Uo8Vf5vXYTQ7unKQVTwzdau6ygSQciZQiVNVHdHMyyh4hmZ4dKxGdBMAOZLepf1I
1xcKLgk95uUIxGQQ0SyOlW4amhEngApBkawcVKnXEnPktY26Y0ScvocZdNW8csg1J7uk1+M7uJJ1
ma1rZMYvhnV5uWezbNZ9H5OYvpi8nuh+6Uxu9hZzTBzaIZybl5gWgtwwOFstcE+s3JAtMSYLaS+C
pcw4dqcDVQ/LYHZJzNx6bN24VDcsEjiSOLtFCR3qkeRJGiO+Y5Qe2LVTlZZAKXszwGlqGRPTpyXv
CAcRpJppFqDzf9CbH+KXuenNqcdWsv25uonKfSvr0NxyDcMRlIN6wODLRb8NgMTvtI/EI+lYvezk
hrd7jH3t7wu+Rnif22L6nVt5Nz1PG6f+Qwg8mtQ6UHhhjej8etesNPjw0m4QhICyfPQIR+eyVi0k
rVpVz10b4ttD2eJBj3DMzMSMe75PYt/M95UbkzDDy8zjHRm0/Jm3TeU/VgqkOgPTLZZ7krjuTiYe
WCSYEcE3LECQKNXFUgHVKssuyWhHErsLAz3dwe0Jo9+ghv7/bd06mzye/Xxrp1zHzuaZRY/tiZW7
4ZPAI9QZj8MqSIcCLNPb1W9rlU7RskBmigTsu3e44tjR6c/RpCWR3p3VHPv9rPHkn/OtnPmRwRJ3
uI1496ZtsKvLaf0WFj3eSwNh0DmLCzgHGBWJ9qy62c6SxjvuAw77xWaJ6hMEmAuLVxZjI8hDXmO5
iz0hmP7kdNrue/hhf4+X2I+3JWjl07vxtPH3pi7NclMFRMzDOTvIkijeNg4wcKxBKA23vKrTRY5T
nUZjHr3HAqDlLghr9zPM7Zz5AMgH3v+ZGjPumipPsqUcx4OkHXzbR+jTR1v79UwhUMazPtXO/tYh
GIIKNgtg/cfiSw6NvT1bsPPZYB8rK6cJLWTcJWlY+zJd7eQUujHxDJgiyJoZtOYlifz3dRQN9E7m
dwf7MqokLvPDTOI+hQJVkxWYyqaVnlEOxoHY4cjoAo+Ca7TZtSxujQ6mOfUuCh7hUgp69BBveKxz
i61vNYRcQzkIFAIFCrs/OjKnBQxxkQJcsZPOswy+bZ+RwfRpcS1NQ6gqFqookvttacZCwfKCZALT
2gkqc8Gn2etvlJP8G9yE6HNURXBYn4JOtSHSjZ4pInqoy5TXw/rSD+PwAdMmf9sZGn6pOj18MNnl
qSvLLQ25bF+cq/EDqyA5MrJ8aRb54uE6qmrp6pRHOsqgBEMVDiU9VeBGgYa/SIgIG/MZ4g3ykUzt
16AuAdmuNRwczDy/LDUWAKIkGDKdQ4ul73IMp8bkaCdAoaIC5YCx/Lk11TOr7JLGBR8PQTu+9eX2
VbiQ7hZsAR4a6EuqwI7DKTIBTnhXl7+CMRfKNsWzifg3N0aPMKK6TZJo3Luledy2JRnVNoXlD4jh
0G0nvE0+m4QXQImgI7NN007UfXysBhgtmw7zGtb3VbrNW/0LNzsi6Wbdj7bdoJEWxvUJxYnbVdrd
hWuMZAWbig8Ow9ivue9uGF0eq9otKalC/hDN1aHn27Nlkt0gUYR3MtLbfhLUqdDH84tf1unDWbsq
E4xxijvm73OG56RRfaimtPm+jdDJhNrLFMWGfs/rdX1pMOY+yQDHt4RGdNbnbaXCAorf0+TWw9jR
r1sR4aHNWomkGlTL6v3aQgmIQVzxwDq2PpAgYVhtyodCgY43pgUl9Csklfx37dl3aGaxFGSV4RB2
8h1cR3McSAChFRjTHzXcUxWTfDtGa9dZJTlUo3HR8HhG+qHLBIYjsFzAoRvKR5mbVSoIuBQftkBC
G6NhVLprXLLDGdnFResyXWv6MIbafOP90N9vUUCzqQ73XBb9A6coJsexOgkUaimJbLcLIxPClqtG
iUQn/j5gyH10jV5U1dc36IzFXT7PD6UOXq2m/IjLsyOFkLt1HktV52RTiwhpant9cmP+mhd2Shls
2lNLlkFV8CjElMKUpzkMEbk9+8Ib/41BwibtQDus1EyWfoeZwfgNu5x11sZBWSg/l8NRWkTaYI3D
B4iNyUdGNEei2Ob3DUz3bNLtAG8clqixLFyXbqufTbpSOvwqwbsos9APbZnOldQZjCYaNUIKELGl
EV8LvsTFYcHErAIzp2D8IHww9qkjQXWkLp7SVeeLYkQItaAsSOk2fUUvOXJwjEgcqRbL6BWoLzR2
cG1ZboUZeJPV1jdbmkzSpNQhJJKFFCcPP6blAevCpQIpMcpCmIRm/szfhCQZxbIgO5U50Ye5zV2q
m/IrNJesguZJARlDSbJFevbaQ7ssLVdYDOGPULkdO5ZTD1l9zveJs/2tqP3DtCafy6166Ov65OF2
dIyScjRv2DVN7lAP8va5gT4Gklw8j19gwTyvabiw2uO2dCCGTvNzV9jVZCTvkRwE6xJI8saG7GpA
auXdtA3Jvhkdua9MI7SCN1EUp2xeeKt40CToNBKG+qJGrFHlCJljh0dxl8NR60vhFpL2qPxfRBIb
xeYwuGu2eKdLeYsCqL8PWD1oxadh3ukw/uKL4dRWI0wtKhRpFrXfIzTn+a4P1kM31PUjpB4+Rgbe
ctLViRqmTfYKpvdxOoUWzUtT8hSo0oCjIQZUSWF4SgrZk+PG60CqfgnbE7oTWoNKK9bfJcRmDkte
N31m3VrsYJPTq4A2K9tPlpUoXs+S6HFc2H3JeZd6yx96jNBUUOhKSdrbvZO9fKMYCsLOCp6jPUS1
VJVz/C90uqpaGzy7uhvDG12WQ5Yjg/o0FHY7OopzClFKJrCBVze/KlY6mpakaF/yzQAhEejBVDcl
dZLlC4QEbpyQ9mmzi98lfsmzqoGOXb+W7UfLa3/XzbGHWZQt4OawdVlDpmHvKoMiCFsEewLQ7nND
u+GIqNHskqFrdhb5ehfopXyxJCHPBDUFSsU1aNJAyuSmXNr6M7zGQVSDdy5cT6uuvPF8dE/o0aZ7
TgjyYrzFzQgT1Ial3E54xFMZ80+TG/tf8wjN1t629Egtq0KVN528KVGI30FAlqXl0ocvQz3bA7ME
CzIeB5+AiwmZ8q7v1bAIogi0GJ0qm679GRK0tMk2vYolEZlxpgOm01QncDcNtlab4q3KIe2J7b5W
hzsvSRCpyFjzYyjm9hPGkPWdmydUx3IYTlQ2LY5YoUeVxCS4STams9kswYnlo7lpSCt3QGhj++Tm
3pudbTByQMSWC3hAkE/LV17oDNq0+dssTBsrXMvxI1k1DGF5TNp7UFPKz3M+hl8EK/DstKuaN8YG
gkY6cAGK/4hgSkqr96hpXDYl5+p6qKtoU7IZo5uwGKLbfiq6r6LAoB99DuomdJXxLk+gzzXU0KAP
oK53162NGI/54BtFG1OP9wuDQqqCvFSQjvE42VSPwYbsZOoc/U5EJGYAOfontiToX+ZhOi1rEz8A
DSDfzpY4CsaXPQ5zYWfYCrniNC2kFco1kXtD0om7NIoGUCyhk1lI1UAe+FDPY3tYsBl6gxAXfzJa
2ndS0RlmDsF9PoCErxzf4Ea/EETAvJtlZocEEZP3S7NHKp671JT+IQBvMkMRnvzC1m3f7nAqB/Ng
HcPe1HmfKZ17AAYgqUukXJo84Jx8x0rnDCv55KlbPc7tapadiHzSKrN2iHBabuYVZoK3Ww0Dz2Js
3z0DiKCWKQwb6IWZju0It/SZSNZNH1MlmmUP/2OOdTZLYA/Ubuk8l+HTUtWIxBHtS5/ZORTYU5pH
+rVL3PplDorJqrVtkwCBLYfX4lwW6EzyoHjVolwBg7AAPPypK4J9zKJkU8MmhgdNB+2zOeboBoGH
iFDJAsLEagIAtOdrAF94UNC6t7zfhkyaHKYwApSD25VWKGMoEz9bFCJpV+XNTiOyPNiJWryfgcFl
LSeFPMY8X085FgzfJkyXdprx6VY4/QYGUnzbaQBGFjFBYX3MbhCXA5ADrZs+ayHUfcPlbPGISloc
69YWB+QRcz9t9ZhFdG2ygRd8b8I6wq5WyAuVz4HfjbVrHnoMmVIUyfbNRbTbO/w7Bfxishl2vOdk
6IAyhLT+Cph0+grCoTtEfV1kbJjr3YqAmbJuLG6AsaG9W4GjAnoBIbhbzxpywj0bKEFkUkf2U5l3
vVWgzusu1WH3NsFJQbFp2loF6dZoD5u+bd9bROSJDF3mScR2NbR6bybvqRoRUR5F7LUCcxgnfKhm
o6CGyGxGEGSzgebkJudO/AZ3VBxRKCU3tkPjiA985hZfCTr2LkMFKHbEl2/oW+neWS+fIxk/yqYr
3oOt+eK5wfylspmoowHiUVX+CrcxcwOdqGpU1QKTVGUgX4yyj5cp1jDQ7PCQxLd6ZCY1Es5nLZ0R
BWdolwK5a+6h/lIrKs2Ujh5kx8WWK7bIvf0+CdKmA7wBbgM60r0NeL6PDDY++jHvPorBoKBe4N5S
BoXINqL9DuKOw3NTD+KpQw7+DJtByH71bD72FEDFNudH6XT5YJyusaMO4aalml43TkLFwTRDDOfV
qYSx/XvXl7sGxee5GrNqK4doRxp07CNmCYj+NkPbJNBslc9VJ10K62S9WzT5GUVFdBgbHJGS9kez
0ERRhhKMbNW0g7zq7w3is99iNBWniMM9jVtbqU6EzQ7TBPdInDwYK5bUyfpj7YPpzL3u94JQllat
KFXg13lXGTZl+YifFRq2HoDMkxubrE8rSq6DGzSCLmtvJec/1nr2h7aMH0M54xcU3ZMvxYPkaBRn
MQE2ioKPIhHhgScGqCokAh+mPqoBjADiVtYVhzygWMKJPfZxsMP6OjfsgbBzASUMSaHeXO/AUvoS
BSVKyth+ZVM8pmSU30vTThmFmfgDD+2MWzIMygyb/1JBSmwnV2xglZam89qKdMYG0mFtGpsWLVRt
9RJDSZRt1T3qE7xTJAcY0W9hvQMMgKqrFeglIAmIlzMGEPgPi32+LnFaO+yddVCtPuOiRLW1o+8m
CPtTOMdlBv/ARqF+WMFZMR+uL4A0LVbshoY/dpNFWWqaV7J070krW1QMvUmnglbgBBbNfnKV2zU2
/1qFFqTiiO8mKE0+FBRWjcFEnh1sZ55zHvmdniZUcNoa1VSwaWMu3gfFkmQwpI+PZV8RpYn5MHkn
9jKaF5aKJA/eI7wEQNWTfoV48I3H61ZJAAowjny0JzxHPOjaOh1o2e+hTv4SY+w9mKJWm57WBjm8
ik8enmlPYWKTtGpChCQxYQNq0W1/M8A//rZPerHTokB71DoIrc0DxoY5oUMqbO/vTGB9pyKo/3xB
tfMVNas9DcysDx3zQRoF63qLbSf9RPp+QP4bN/w4IMWtU8Es2ANAVnvvC/bu5rh6HFkhlzNW3Cxf
evAB0pk2Ob64ZQ/QfJvVBCaMAtNj+rqYEvsv0vR4VCNWeeYZYPVQm5md6jxBXp5AVg4AeWn5JAp4
DBwW6E1gi3r0xgAFz6dnpreh3S/GDvRnUW4uDVpszZ4aMXuamhzYnsopah0VlSRpH+q5nPUdDwaq
0P3VGd6swxVEzrVfzy4k+mZkEibDECpvyKcpTMz3NW8m+c6Tc3mh5krED21D1pvVyGJCmYIE+HWs
q4megKNPMsVK0vkCg/S5D+CmumF52UuOWrYNu4yTCe3oGY57i1ovXYb8xcHAE4G40yR05lMuZdW8
MAhFLvulKLr8CRbC3cEHBj0yGyxaTV9PPbsvN+FOeQzSNS6CeApDH3qVYFSknxesIjZA6ub6vufc
+cNKyeiyoXdtcQrLbew+NaFHnq3s6t1hYDw0yi50yT+GnBO3AwSK+Uo19p9BdKHoaM5VlloMgdNa
j0qgfQ4HKrDhiL28R4g8QaJTYaYz76UE2PpzGOH7fruUwbBlxQrfY6WDzU+/id2QhHFHonkfl6X7
PCRJcfR51b5Y1m7tbSwH81ggK+FiREL3N2PgylffFmj+ebLy17iuo0+Ozu12KKZzdVGUEtK+uI3A
RPuon+GLC2l5jo5uSfhTHY3k0Zyl5/cuylvA7+PSrtDrA8/+Rmpu7D1yd2+PtIOK8U1NS3LE+UL2
aiYwkUxZT48V8IIfLRnNHdYSO0y0KoLFBTi0xzEsWlcL4wP0S1r5qKEGDg+VMVndirw5MkQLgKTg
ih/xZ8WnGZ0Mu/HQdWWHIIraJyoGSMm0Pl+x6H5WLkaEyvufUIIdXw3Ww17cUtMlKzq8Icz4nfs5
Ch8GGdpuGjzBdl0ea0skMKKWi0+OF435PTct9E9QOsJHJ2dJMqgcj75KczkzGNcumEH0pi5mVGpd
/qX0baPvLTyAeZa4ssc10YFrbpvAmlPS9/augg5kuIOLSucVXMDy6ElGw5RW4dixhy7gbsxW3SRd
2gX6J8PQw6aM5KbbwZVdv8DbjWFburfrEY0sJcoLCsDHuwQa+hWSm8Ksxv4uCMVURCfdnAHX3uYs
n+3y269OfsISJF33BsO4kyC6Cn7XBPjxTieDw5J0acqDxCL2yaLL7c9EpvgtbDBrvFvLcZ3Tji1k
/NGuZUQLFRszu4fAb21wE21RyJ6t2ITezQ3U8vZ13dETYrWcTl0BDTqVkNk16QqtSpEuEZNPeBnC
YtYS9ihEqhibuBDRiF1WG/EC3xlnEeg0AcJANg54jY7t0Uf91KQWtRiISf2cl+Z25HkU/gyBKUf7
dvVFfNbdhMjqD4Ghh73F8KRnz0EABCjTI62qp6baMCJckHsOURON6/l36L3YGgmZPx4idhpnWZNG
cDN/A6V0fYdOfH0fT3O89/U2fQYhAQD2gOR9u0oxtCnW+MpZBU3ewOqHT/R7g5LxpcOs7LWbfJ3c
VGU3ob0noQxfnHDDfbCKrs5wZ/UvvIPty2xiIY8iCgIoPTZLk9LA8ke/mPW5WjBn1zW6SxXUBq0E
rRkrbwKbA2sCtq9rVKgAbLKaGPmWkME/ovhnTxgL5Vbp0ngDLdAp6d9Zt5Rx6pKtydMIEO652Cim
4RchyxTsGSlhc5qMNHnWxm8Hic4Axtsa+0p1NduHKBEYIJCt34ezWBmi5hID2teEdGloRBXcjESS
EmPbfqAWEEtng/cmmijeXQs5VHjz+ji/wzS59k+rIxKo/eaj8Ecp2vIr7JXp3ZhPMkgTiF/w266h
C9j9wK1NugBCwkjRxPQNfdzgdmtlxOsYRMPNig54PcjIJG+sndHWQjupu1mLra5/GchyQva5cedh
L6YCx3AJN/RY62ZRCMeieC175lROglDvtugsg9xNmMyrac6HT5DX2r79P/LOazeSK1vTr9LQ9USd
2GF3AKf7Ikz6pC2a4k2ARbLCex9Pf74saeZInO7RtK4GGLTQEMXMZIbbe63fLYf/D901Mgfd1fF1
vy9ZrJbbvueuDUbK1LsaFIJeLUtad1EyfN6LOTfiELGGsQQsEkisZp1OA6Kuc9XL06XRXUSDVbIr
R3O5n6bI+V6kGeV7qU39PXVofC/CnBMRDnOJIREi9q1ANZK4GdtBBx+vSicgBZDuzjSgXPIorPbh
hKffNfKluqGjX4+tudrHKdfJqmP8SWZqft7o4epVdS4+8EKZ0Uab6jhjYsOSM9gPIfl7XJT9m1bV
WnOh18thv4KmfjRlmIaBKICkN52ggwVpLth7qy5T2WqNWdzlZQNwLey6rX349CrzSsdiuSh0ha1p
hbEPQaoTZ3QjJXSeAOai6BhlrB/AUZUS7dDTNeg+k0nQ2DdR/mOw0uZ7Vq1sAbCB8/vYQFl6plpP
t1qyTPLE5gmbIfoCNlBPhE4d2097RSnMcztV8XBoW5EaXqwUjNjp+gXuSKRW+lDD0Gnc0SgftzhY
xBpUat69myCfb0ph68XRIf859JcuBjdWkpI1HIA1ireqTjCx5+SQ2h7PrDD8qIQOo4xck4ciN4rX
vhxr9bAWYSY3YS6rd5j60XbXwck9PZPa+6X9cDwk+MXo1VU4Xat9H2ZeZ+IM9SDSWevVsH+0CvQX
myaXQ7ENB4Vt2TDDmkzk1QIEViC7qbZsvKR+pE5FFrQEwenBXAKABVTnxbcZmtlldTFgtbui3kgz
m1hp07m8YhFWjuqkwOjKcf4ObuxUnjCGFWBSDet7xo5yxzSdqnBKp9FSt63o8FNPpmJHgHF5J78m
RA+YexZZ3XSFpfSosUWSPtjToD62ijLkb3aDkgNDwrp2wBZZWPrr3GH+HopantcuGidfNGF/ZcbO
+H0FO1i9JSkXsanaiQ6xnPMegngyyT9fGebj4SETymke1Jn2Fxxp05fDcpxa3noNdgVsj20tlbsy
zavylPH1F1bFlCcitusaNiOvEXs0JXcGffk8M3JiUpheOVJnlvTZxBR9pFKhCWs6Yy5cZXaEuSml
U74PoQkcoJJxY/jGWoxfIY8nfaPG2ThuLtk6ka+s9oBCRi/rR6KMo3UbYll9i0a1HNzMclotGHuK
N4+gyjK/zUXSwUtkCcifkgJKcFtnJZhM3iDu5VKcu0wkp9ookLmrmRUubiewme27te566JGGun0d
J70JZFzmjzwfqvp1lItWcZ5kK/2Z9lvzTE2rEJTQZjzJchXOrp9UQqQSSUXjhtjy2rt5WY2eajSb
6h+iLhZnw59on1ncmIwdpzmcVVM0BrIMO5rsgFT6qnBJCUhsFDxmamwEDPTggV9Ub50+aXPQcSeM
Llgu0zHUCSYrMKLeqvxYsTitvb3mFO32urxFItLNc97QtNF+1v16gaasebiygd2PTgkL5s26lvVB
HkF4bNUlrK8nvNkPMowvWSB9b3zLaE+7TYcqZPSbvDYrf6ALUZ9Iquu7W1Etk32Mm8nAlgxIa5gb
pY8Weu+yMYoH6PGS/1JbsnhX7LhSr2AB5LRZFHyoFRUp/ikXXICNSbf0Uj4lGWUEihOCUQ/5wu7i
M6TNoNGX6D08K2KjuSogwhX4kETpPRMZYHReUoWFU8+V5t7IS+Nbpc3DC0LQaedkVWxzeGuFlkDT
inE/icLIvWUp7Asxt0jtLU6LUWeH76noVqo9ztBWTzLRrm6vrrIIyjXTpM8+eeEj8uaGuZjN16SM
obwVXWuuWiXhS1tVEsdgwuPw2CgReYXN3D4ulqYnPuNM2nUvo6J+niPbqLxInePV44KzlDKI3Zop
0Qtt8ogyQVSmjkNEuTcZhnFrC1utrxOzlONuYQV3AqVPKuGxA9RnWaZSuhbWznewmCn0bEpyAIC0
bbrLrCCj87VhrvvTUKbJdbrapuJOrUbzO7Hc+ixR5Xpk3+d+NmkWeze1AIyR8zl3E+r0zBtqW028
JMfp4FbzCnxV6dSqB6dMVYDpZSyag9YNtIO0niy7cq3n3AVDIq6wqrm1C6EY+BPzLj8b45Iv24i8
1PK5T+Hy9rCHbCo2eqTFBYkVZSBlOKqXSRtj7q9GLsTVyLkgnjvUUsdVZdOPD8NA5kDpJg5ZVWwb
qRXfMEokQosX9f1XkqbEbS317CaT8fTKqaIsNrENDHs5LHFGpVBbr4gIdWQKltkv+KK72grgQh3G
iC16+JG31qJ60xzHpgdoYL8IJ1qgR7Ny5rHLlPXUGWNzWswU+sQaxiSotEx7abV8uVftIi0fRQtt
t+uckI8EY7Tb3aQyQvyHHNIco3HIZQs6dSitY6SWYr6Widr+GMx2eZNZNYYonC59usJaEG2GStNm
5HZqlvu9rWt+qBZRGSiEzfyQwoD3tjqjVlw2WvUb0sGV71ikFuPLh3CIPIYoGrslDZnPZdnZVurm
j3KemCQzWopaM45ZYdPTO/JIXJ2YB93P0HrUN2HfyfSs8XhbQe5o0RMzaarmqxxCEPSSoYymn6mG
fqQCa9Q7pDJUuW64mPGPKayrq8jWHMNf24h9rlzzJ3U09MqLl7lQgrKNl3sb7cDIQUR0J1FUpUVg
MAoz8jV9NW2vtpKVFaHR44pxfWbZulNpAXkK9qnYFfCjJpC0VYX7vleybyqk5ewOXZMJ4KtpICKm
T5s5aGMVUmfiaTwmqurMQdpL/WzFTf7U1hpFvdpB02uqHa4I/hZYoWnVNdUzaVnuw7Rb9H2qdHEI
u9OE4Q6hy0rVZgsNGjqCk3zDX1GBIzvczp7RrqZ+yKrLUdDm53fFrFi3jZOBOZo610cNU79KtQSG
vRvlvk4RjZH61DecBtDVgIHq3cQertstKNesZ7tMGbIzJVc/bUaSuiVf0hFvemgmX+u2CsEvZqUF
2FM7ZcO+k5Sb3DFyBAs1BqIAnlo+xWPUQtPbdkMpRs5nAyFq5i9KrQ6PeX2BlJB9F+WujNcyZhhK
DTSZdjJpN44Y23YTD4qd+DpcQoRuRc/Z+Hqr/Yr/AG1pnHbt5bzT5n/NZdzcLwPD7G9DU+exlhbD
s9zUwHXnxshJSt9ymuSDuq1n9precPp7M6Zcl1ZMqw1iqC0BawSofiyzFES4U4wXKlcDGitMTGLv
ZC4eQ8quBPhQ9DoIa63lm7W356uSgeup141a9zqhh3wKB10U4Bt67xsMmjS8ZmyYEFFpYdb7WVJS
oyxzNUB+0UKyEk1Cf7CVHtA4yurhfBmRnW7plaKOcd/wzRuYubU6xGU7zD4cjwH5mNeGuhPUjqlv
LsolBX7Nmx/xENt3o0UzihRBkoJelCsfq+gtJ3/V8tjxzDA19grTAZqjky2W50R4poK+qUDhJgzX
hd/JSPtQsny+X7u4Q8/Uimr1B9SnH7kxFpXXWCZTD3UzBkAb1jlkQK2jDB0i2LUDShF5ch0jJL6c
eit/y5SsewlrmwdJHU3EV0SiHBG5lXnQSWv+kXRtN1J51QSydEtYnbMw1zVPGRpF+A7DlMaNrtlV
E0SjUlGoUbRYGwCuudsko5OXNPmrXW8ndW5m6FW9dbDrV6V9FcouTE5x0rMqaWVhztCGRh3BUWdF
xtDSab2riEFKrgZZ1hpEkqHNGzVLnZ4d+lJqF+YQGV5PwEf1WKAenf/ELvuvNOWfnNDhYAqOyLmY
IeqZChvN+ndDlt3HX3MKfPJaLMo6z7MKS9GLtbjEMY2nYq70P3Fe/Uzo+WeC9U8+RxzzDNRcEnVr
hRSseyXiKd32DlIAl9FmceMXukFdSgu8fKeZrt9EkxutnxQMJd3EtFhFwP5e2vvZVKy/Zjb7Ka7/
nUofFjGpbFS3LCLIopM4X3yR/tmcjn/hXfkcSErxr2XSBDFpSqN4Toup+T4Dma+u0Tc1eTiiAW76
S5fuczxpFDd2Vjr6uhXTHB0XJee5M1rt/q99+iebpFD1iYi/dt1qCyZMUx/VvapWyV/zYXwOP3XK
RI00Jldvl7RWA7UX5YYBYOKvmXo+p5zmrVOpMue7V8IpiHy0DFtjCk8a/4nF/188k59TTpXLiMXW
npYthP13NR/doSlv/9pp//S402foFfNQ1y2P4rfUcQImSVd/8Yb59KzXzTAgjb0QgJmVM5dTEwGH
Uf21JI7P+aYzqgqzVtN1y/S/9FhFTbtpVuOvjaixP6ebZmudJxQYy7bp2uTdqtv8utWr+LfhCP/x
h1mO3T/+k5/fqnppE3Q7n378x9eq4J//vLznf73mj+/4x/ajunotPrrPL/rDe/jc3/6u/9q//uEH
+G0Q8tvho13uProh739+fvRRXV75f/vLv338/JSvS/3x91/eKAH6y6exeJW//Par/fvff7ncnP/x
+4//7XeX7//3X9x46F//t9d/vHb9339xtC9CMyzDUQ3iQ4R5GUcxfVx+I+UX25SqZkGWqgZBPBid
SuwH8d9/0eQXXdMY36GpqnCon3hTVw0/f2V9sTC28D9LgvupfN7//F43v+4Vv14JTsNvP/+tHIqb
Kin7juP4pxOfpa5/zj+MwjKEaTG1C0I+HSoTKCbRHQjvRGmKHeNE24PWqPY7AlXAOYTzMgMyY4Sm
m+iF6B8S4L5HRTWfYgOgk/as7tmB+rnLNjbTSBFSmHZ82+OFyrGH2+NF3KSIWwlmV/uxmjvfZobd
vEzYI+6k4rC4uIYhHNUTOsPZEdrX8n6dgPGQjQCTnYo2NQ/dOEd3UW2LmqIE24YLAG7hcFJ76UZI
EW0flXx9MEctemykFi4g/6iTKAzj0ECbytMkjHq5s1pzSW7QHSZUPXqTwxG3tlMHZDikpddZ6Of9
Ie+yFkWjLL9m8AC3OBDWG6OspoOONhniKm+RnDe5q69WeY7RebyMVrQcTMNwTtqkJTuAhcnL60lB
bdoxbkAkVvU9HLpyw2CP0WuYULTNRFydmeQ0H+kh4gBMgigYcIDINuNzYxeA6aLHDYfIfB22ZjNr
O+RR7kBQgM8E8sfWsCK3kXABGXrE3WKaeJtzK7G+5YlS7bIoMk6zPWPTaCjVe9u8b5qJCQNhNHjG
oK4MH11ar5UOImnDPJeWPr+FF4Ih15blysiQq9l5v0DDKsbXWtro0s2GXgDBwrjVLcXxCzk2T32u
mocG8QLaxam39xcEunVrStA9eM7MSjGKa2JQtQcVVmZjrwM0XpWtt6vu0BJaYKCBoVDv4fRKu7ua
Sh8J0Uh2adM5VYcQImZJVDKGDGFx4f5Rm2OT9rtCiSJPYdIF/ZXs/WrMjGMMuv9kgy/5o6E+ISYe
j4vIjPOE2+cpHIfSV1cy8YnWJQ2hrRsUgohmvDFm7JXBCaCojoljKKyntEos15liY2dbwBDclI5t
oGm1x9ilbZ7AoxC5Ah+blEPEJslwQsrFwVCjV8Z7H5e0f1O0ULJNVQIWLy+zVgyanRptzRmJuXLU
kZDk4NlDi/x2aYvOT5pJ1XaMfEBJHaUwO3Aw4R1cellvVlOEfN8QghesotGvh2WGXEYcC1/R55qN
J9BMgaAIi5owBhbiHBGq/wgSZCMKyIux3g1RJE55a6pfE8dS2CNLOQVWDzvkAvQZ4q5F8WiPLh4C
rd8oTSp6T6HVUnhnEx2sLLOQTcdmdZiAfTdlJC9aMmEot1qEXEDTyC1U9Z+P3dSoZ2iC/ily0vqc
aJ1UOMhqaDxTMOuDNKd+qxOlU+xQ/5WBmIz0rAxTjNJkKo/5qBqOX0E3wMJwicjRZSLDhshQCUCw
xD0kRKw8qEIvz8BwbY+uTr0zzEpjUWqYzhOXBq2YXjrT3jJHc6+HtfhhL054y+TVovWXute+4tHs
MSqiJxF+LBZpByHWMaCmMGyvyf4TWFbQ9pnQzrWWMYZzmN+ov5mrJ4Gs3K5X8ps4xdQ44Jsf3TSZ
sLvMXWcPCKvM6nrVmCBfWXjDQN8u6rk4wp4wDdW+tgrLdId0Iha2TnNbhQVK54l1OBIvvbwYPxtn
Kg+4gteDqktUIH0y86SmSBhvuLmWk9bYDTKIaq1TP7OAF1wEGo7fsLvA1GMm33VjEh91qN6bHqLs
HFoNkqG8rHThhsOonZYxUwXK1SwNylrKaet0hb0PFUaYuh0ppFdmKOyTCllUeHkhrH2HyMEvIrMK
0L3RXGqEutzSOMPaOyhh9kIZgSDSUiZHSajpqZBK+9QwGmzheUSy4Cbhcld12gOzL5J7yynmb7W0
GnJhpgjzpalouzGcp187s/+PSxLNpF741zXJEzXG39zXMvt9GfPzPb/WJbr5xbR1GyMEM2VhNy/R
Y7/WJbrxBYekakqNEUKXTFuiTX6rS3Tti2lqGGJtzdLJwrpEXfxWl+jii85rVcci8xChhBT/Tl1i
/cwm++9e19YYiG2YmJ0EsTcgi5KD/b0L3MpGvY4TDCKYDg9jaDz2ujXc1Agg/aHOop3VrMi0JluA
9ubrUa7zjZa3zHwomHo0U060rmSaFsMTrNNA3uNWVWTkOpm+3lSWMe/mhPxzeBoNSwqQNQEby3FE
oLRJUOQAz/NYdf2cBBhrhV9nWRUMZUgpYyG5N0FC2yXvfdiAytzoKL6vptV+VAZHBsqYKJt+tNIf
4VIJYoJF+ZQpi7ipBp0lcrXaGzw36gFxXXEyx545VlW5jChfxjZ+ghPuXmwqpPFqWYMU5ZPEWjVX
gW31h9QZP5rL4Kt4sO8iVUFmI9Z3XRsU1yrGArcHm7/RvmjJszbwbMX2KTZbVCzF1ly6vRHvs1cE
dWfWtxuzKl9ZDF5Yk763bXmotCHIbecInnuq7HmTgArbkXUjovKGiUlk2OuI1EPxdV5g56waLCKY
7JtSpvdxi1gLgx2Qj311ARsinJLNgm+0jY6AWjeTfE4T29eTC7KVM93FOSFpP41T40/lRdRXKS9N
T52G7/+276J7Z2lbl4CMl35u7sy+eGKtPcWZfVzG8BsU9tPUIZsV/XapugeqvQBn6Uavy1tM7qgW
w9gro8h27epbB/Qxs9aZJOpfZN5uoaTupH7T81PUfEDW+VWTwm5Wd1qFjZZ5ZUe7cjZz0SdY+bQj
FT3fJJEUeMWPhqIC/ROFrHNVt+2u6eT1paZkrqK/2kTTRTLdr6npmWPm9+m1g5RRimsItKBpw9ci
KxFOrb7S3ypaep3GWbCsR2hkj0RKU7tBh+Er7WZdv43lnkirx1isJhkC2BUW5Z448dcab0emXxti
SbzVaLeOk287BWG9YvfPSq5sSAvedFH1YIZgtlvDyO8YM8uUjHk7aOlWUbw0Tm5QI+8VByGuhil6
0q7QNV71o7zSSrlpqse1ewqhT4y2fSFjzq8Lc2fUWVBF1pn46INdGC9JG93EYbad1fx6UQQOkoq/
1FikxPWdF+k5WpqXbhSHsB53FM7s54s3Q8LBbcc4w7aNpp0dQ0ZXchaHgj7A1F65g45r223EqH7L
tG+pvBMx16nZlWHYuMU4/cDefItW955gK7Rh8TZCSYuxam+Xz6XSMG3HMo+GVAIJBaZPziG16wdk
fn7X195sn5HpezIbNq24c4bxCW3PxpjOUAQoATWm5LqTvWydZT4NcXZsrUfI64MaQTRmFKdLhFFE
32oJVUcXvTg5wW9mGd4u+XRvXx6+WDpfxbhrhjuj+SjYI/V00xbCR4e8mXuEFoxpnOTeapuNVLuT
XhFqXzvnynJmN8PsV3r4YVxIRQ+TBlipHfSQ1ZZeXJtK+5zbpAxo4YNdKkFX1yclQwKIGfJ2rM0j
xAOWa06Dtq0uqjV8jdO6LQtUPeW4I8cwMOOXxTBv8M92PpE522lWcTmMV7qjPpHy+4b7LPLQcQRr
2Vbu2AdzczZhODnmaNt39eTa9c6IDnG2MUblkdRod9DQqzFESeI1cR5UR73RmQeSI1Ug3ipB8pv0
nWuJfDOL7wtwyWyhtHTszdpu8VAB6VuBnY2PmkoF37bhjxgljYOn2uur7MhIjD1eNOxYUYhuqXzH
wUh5NEIKM6pzp2rGoV1HpgJM9xeZm59LgU5DoOfHMOBAztdYttX6xQnxuxoxxWfb59h48J87pnNN
WN+pWSJsdwwrBPQb5fUQ8rTaDBPC3Jy+x8N4HYr8ZGEfcGU3pMewiG9NK0FSLwQ3B7JG3kodD4RO
0/YtK9f73sxfh2q86vI8PjYx/FLfl+rOzMR4wtyKm2UxiiuDnefOLDrtZmIY0hU+5jANsMnnvm5r
eKJUL0oe4siihu9gOTtyIYhltTedc56c5DUHl3MzsK2DJhCgRHSi9nLbQ2pu06V6oFgOsrze5lnR
H8utAox6jXxx388IvnG7JC4jYUxfC6ejk6vOzpnVjVPh/Wmi5Ik1P/eK5V4LfWRkyTZXq6OWShTS
40NlhIx7aO0HJJihP3GxMjtb4CiGU1ESF8LwAS0JDeYuiRG71HwYtep9Ih5mxVUZt+OxTKfGw7O6
I37lGnUzxJ5Qn2uGO7/WLdknsZJQ3vJ0zIdyxLyJpiCKS6/KNRiuAZYtd/Dn9CUPCELGJ4zmDS54
CKlJWIGqpk+qhWJW0dNoL8V8TtdXW4ufp4VXXVivdFsU0iXDc/XLVHlXMy0o8KkkNEBO2ZA/EunL
hoicyBVmflXWC4VHA9mamx7+lmd10H8oS4MhBI+U2+M2Y0OMQii5FnhhNohE0E8ZVhNycV5I6rh1
6vhqLJ3nyZheJ0e7MWl7daN/j+d9o91F1aT6saOcejalr1NjlFv854pPnpF6mGJFEkytJlhVLcTI
9AknJSW9JM3IZ1TmSWf5zu/1PMI5i0ULyU13xfDmhmRrs0EmxRnLVdvxNCfHiJ2L4dzHkmd66R+R
aVz64jw8YXyFjMerfEri7JxY7N+jjOpnNHVs8EYzfhhKb29kyd0wg3j6iEHgG3C6Huw+fi+tCU9o
tp4s20T7uCaZmwr0FmVoZicMq9lVAa2+TQzRb2SLAEnFy+YCVLvR0O60oq3dQXCWpU21tCJjs+Ts
GY7RbServAx41z11eK7nb01inCKzVrzCCW8Qvhdkm6gHyguTdUp+VXrnusvbPUJ0lF7TrkWDXs2Y
NFCMX0XZd6dyLLeLowGV83Ilp+a+WYCyJtJHUAIpt1kZRhc7/lcEQ4cFv5yMsQePzRhvar28b+b4
tJbwvbnS57mbtvXBMgd5LPu0Xb1e0e2rWnbzuZdzfiPby+rZZIz1THvH2BA0V94WCUoZvMe1at7K
aJH7Ka6fe0WJNjqaATVV7lapOw+OreFb050asyuSrMGHJAyDOeeKT01fbJsi77Z0/E8IgewAae6P
/8GgUp1uS5+9RLfvlbHfL2oxu1LpTRfx4L5hzmUW0aOCKp+1VvuedIWvjdr7QKFpEJugJeX2Z4/x
b7VZ5+StJY/oR/8Z1/0DFHxdf5T3ffvx0Z9f68+v/H8RAYa6+dfdltsO5Ufy+1brMlnz106LAKEv
dEqGjlz7JwBMK/NrpyWE8UUFA7Ysy3E08XsE2PyiGsCpNECOsG0AZDi/3zot3sNm5ziMRUFpfUGV
/51O6xOpCOepq6ABuq4bWEd1fOx/bLTWGqmuIaZivyaz5erRg9JmSwA+TKqwszxOhsSJTIk87muV
gYw2AhgCieqrxUn/ZCraH9m+374JyDa9JVp55/P8xKGLM+xYSbGvs2kPzBWypRjJN9OpxZ9wN//0
oDmHGi2rbYC+f+oumy7V1bgYin2vhoBFZaDN2olQZ32nt7HY1CGOOHIf8itFRK23JtUCyZOnm1UD
1xVD5wS/u1v+CQ7/x2i7n4fOLCWH6wqkDyXwKeTRdpRqQXNIU1NNThCZ7BuySIK2NvaxhX0XQ2js
96r18H/+s5fD/F2Tfbn2f/iztPO/b7IVK9PF0iz5fkKMgC2IXkdkne4JKf+Eifsn1/b3f8n+FME5
iCXOs1bk+zieviOXIwx+hPFb7fc8+dOjUi+E+H8fF3cxGCON/c+TyeX9PIAkbJ1W7VCB7ZU8xAdv
Z7Y/GVRYWMvdujUfwba3hSN+tOGeyKAgyg51bGgBc5mfNVTK2wL1jIngWNYiGNCc485BM7LN+2TB
z1oSJYQ6zjWIuKqjhhiHhUVaVao7AXhCG9cQg6UY36FKrxv03m6ViueQi88VrADMxC6moMqQUm06
q3tIFckWPg5zwLir0RemnFwnCb+xQIy3RLG4poN/JsUm4M+avAI11oJJD6vHtic7zB3G8pvWKVfL
kFaHRY+/qhimNmY6Pikj5vglsQPCyO4FBhq891F8xjd2dmZjS7rD4IaQf4B5ExEa2QFxy4a8TrmD
Rcb/O+M1biMeRFzTD1YeX4DGYgoqokjuHb0+YubJrtHBB63eyw18TOcOcQMAgW4OX/emS/oPMP/3
RswLOD7jCIk24vlavUGJv8mVXmAcNlRCQKu4fVp9DmRSP6C/fhYlOfWWIdxI3Vbdm6VNmGOVJNzB
MFT7oaprdNpdvZs7Z9fRFLNOPI9Lf41j8yNjcBh2NavaSsBxN6wWjwJrwIsPrWEMw64uEwmGqj9E
Yt5yo3xXwlhxuwbr+ZC/yIp4gagBYu6b7dqtMBwD/rIC0N1tLVINkKg8q32obseO54WpSZhBOlAB
Qxr3bXshpZLmqotwwUkkIcGY9XjTuxAr1YqVweAFlfVoC+4LZxmKQE0K+dgPWJW1JX2h7ENKDySO
uhYTBuUAeACqJk46jvcRCaqDQPAwS9MisUw+KtpFyGI5T1k6PZirmKHE4OgW6nE/1TuvHBlo54C6
1va8W3Uk7RbkUkpkfKPOQdnsU7t5m9NgcaQ7ZFhjhEpCBdC5HVNsx7HuK3F/IDVUuDiOj4g26YND
xj7J6Q7n7e1MaY4kzL4uOnkrIWLwSygoWnuNp6YI1j65W6meljmZfHXOd2j9Hy3Cj/GXHlidya9B
ldgMwZzStLXHTtxrTrmP5vco1k65NnsITLc4k2vaeHxe1P/fVWP1zbHdy7A9awynWvIX4lSwM/fu
qCq7SNxHLOjVZASELgH8EO1ITTXbz7O4rABVoDXhgfBtb8mHAL+knDVMifXTzPIqVTSwPH5RdYO8
jsgI1bQODNTZ6sjAlLM0AX9QCxvZ1ZCXp5p4CCu+ioZtJO8i0gD1dg3U1Vd7qMH5BZx/6Dm6bDgN
zXVWj0jxZwItX0y5vBrxaz28K0vnDVjRaSXt9L1X1CAXN5F4WIk5LGZ/xtGmajdMuedfZ89RyM4j
NyN6T0tIu/jHvNrYCzd1/47C1yfbYC2UY6+NG1kf5uKu1HFIOSKYRnck8Aj1sYeS3LD6q7I1A12x
ffoiUqk0PMTtRtOtQHGe4+Eln3382RBAuDcz6SVPnF6nm+9m4xJojcBpuqoZpxXmRoBW1gXHIquI
VOJ8vy73CnEGmno0MCyFGS1CYxwS1WEOW31IdQZaRtzCY7GpcOgNVUxm1ZtJz7roNrfRltxHn1Sb
jSzia20cPWiEwJocv2+H4HIuCwaJJZO1afvZ01AaFgUjnA2cUzymTlNiaNrohXZnNsQLRPe1XeEo
kr5VX8Rqmj/r8aZpxk290KLmkVuGzwVulWENVof4eHL4sH4dFho8kWgE1FgeIsWj1F6T9jgkhBsl
ijs46qmPxa5RiecAEIaTOmtx/q0F3MKSF5jqaSnaramurmK1BI8lngJxUxKRQmhz1yo7Qvu8RrnB
v2Qa1t1FuDWpGZmaWqCtA4hUgzP6lanFFv591pRziaveMq5T7UUghSyAlDpu/Cq7S5P4ymlfp/I6
Khm7Fr2Zldw4gHBGf4kMJSwEW7epJj7mq/+i7ryW40bStH0rewPogAfyFChHT7GqREknCFIS4b3H
1e8Ddv87LJA/a9VnGzGjg55RZyXSfeY1ruXd4lyxVVPZQObK0ObGqkcPmp9dGonYEuCyYJEhVlqV
7FA5vujxASCFCX9k1awzBGESIpZWb4qkhnfq29+o3Jhu2igjdPJxA3eDFivs5pZLYxoVhSLqDOLz
X0pUUno/mC5RT9wPui+uKN1ChaFGgVIp3eAO30j7RVO7+0qBRGtuJd23V6FUXeWy5AyNvS2wglx1
UvLbm7iAyMJuebOuwBD/yrtK2cHI+6LCBEVD+VpB23PdyP7fmQ05ycdICUi174IKqKC60EwLpR2h
LOX6Q6U2EDkS0q4ppVWPUyualDvoTtl+FgpexwG13LaJVoBVQQEToRg6GlsyFSezL7fUptKrcSj7
3GlQd0OWskVT9oLUfaPUEC5CSA8iehobVQF7j+TTL28qdXNlc/sgqvA17SztQEb3CDw1WAvOrVL8
KhIbgmZEXADhJjoMDVQHDGSHWw8xN4hp6o0eXYhRCl8UlWK92U7pE1/HKr9PxV0ldeuwyd1czvkp
6MOg1AmJGRmta5gjSug/+nNFz6eFGohbiYS8U+Trfu6sREq5LibxOGUxIoo+z+lcGe/6r8BR3bxr
LyiLec85KmAjdKC9ogzNFUY65b2dMkwzKuZ9UFbRzQgW2JUpOzgBZrnIxVXjczBG+WM45hu0NW+a
urlVNSv+0pi2hDZo+q03PFTWelQWwNbRhoYCk09idq8bHB+xHLnvIHVM+bNqoyeBou+9RxW41wJ9
bYw0bdyI3jICUGEczLgUbnh1vFMFFBZUORAm64OKailiDVkrvCurykrHsPHadAqKHW6al7y7XSJv
MP74EYFORj0GnX9AGZLhSn3PU6LWl1krj1/yRnnMVdQj2kq+rMDs30jVxH6l6m0BmqdpL35Z6PI6
kpEixlDi/AC/3URIh7AkzcJ8K/rRviTw0mepPASuKsmn88qNzBXC3SRK9SLPO9RitIoaSFesygxd
IAiHkShuuQevh8k4jpNymck6En8h/YY0/aFZ8tcqaL4hP6u79TTC1h2hfWoNxzpW1XLry2W7Ugha
b1CsS5AWpbMOCKz64akG3XAxKKzAAHSclZykL4no258NRIZ9polHPcUWFq43gbb+zReqcNB/uY8b
5Xow0P/Nku4JASmUNOsiuhryoXKtzrub4I7oKWEIulCOGmP706Ifg4hTNwt0EYmooFylBhfJ2noc
kooIQ+u+2VFSZj9AypsjQPqccl06xuIScK9C84f7JF7bEspznQ5pZR2oBrS6UZSi/oISIyp0ZHg/
49rkRVOttP+dqLAF2izYT4UisRVKKl8RO0Y2niL5Moq3Shn8xPQ6FGsr8g9t0xZPmYy47lDcwRpz
GpQNARrQnIxQG3ZKlJGZVatfGPWPrOd+cMdWG9E1afLbSmmHR4vmR4Nq7H2sjEgnlcq0KibURFuI
HFJyFZfrPMt9OCzjRQEb6TLzrtvR3g0JqYKk3yiS8U2HcgFbJDRg5epAUdS5qWbrP1TqUzckSERN
7biWgPusE71xk/JGr7LMnR+0SWxbhJH7erJXKseIg31RAx7y8staFDczIivnvUzgcAsNbQ35Whgv
Cs2MkM3BN33W2q2EZJELD7pTnnOEAJUBHdm0c+DzqvQss4HGW4nGbw83T3lEzSZEvLHLi30O6yNO
ggsR3pfTCL1Cu6qn8l6t0hvQBn3xWHZX5ji6MVGErj7Z/b0MSzqxu43AYQmRpKcY0Eba1Cuj/dn2
GTJocbOdSulQcmCztr72bVjGKtJCPnWvif5mgPo2uob+/DKi3WUW5o7WrlMGFOuGJoVwLaZdHsrl
uo71jSxSxwZUK6hr2j05UvKt7X+n9ZXWYOUXVonrl40zt5RpGl/5KMHFmbkuzR4YCDrbVS62c0xF
GL0C5ecU0kWJ9A/KiJGFbm561YTJTte/poq18kJ9o6OnMiMupHKmVybR2px1n6Zpm4wHiyuipV1Y
4MnK440eUBKEz5r9ux2uoywakY/Uk23RhQVaXtFtNdxIHmHYUFprZEsTF2W2e5SvVlMx2TdDzYMK
aBhMS/obYSCqrD16J0av3VaZcqVXgftaYvijiiDwLv6zLPKdlAP/d0XD/0OIUXh6b2oxMyL1BDJ6
+7v/L/cp+f0Lf8mnt3XD17/3T+HQUv8CmaFrOHDQfwQG+j+FQ8P+i3AczA/QDXRpAVv8P4gGqph/
UfGQ4VBS3kEae0aF/1M5lFT1L0uhziiA/qoUFSmM/AF49LR6ZNu6EEAzTKp1tmHYFCkJmN5QAHLb
aihSF95DWjz30cqUH4P8DLuAounbQs7fQzBPfrGhgESZy0pvhpCqNhkDffAetFBeR9TNRbjWxZPi
H5runJGdsqgavQ5GFVYHeKJb0Lrm+b4ZzAtFj0SmIj1w3gN3vBX4AJRbhJqI4VN9x51mnalDfjQ9
VTXmqh/La5uLqpgcNUqh57r00L7kP/KjvifzPjvIaent72US4ItNBTAxJefFIEYBXAwYrPcARNLp
YIynlDR5oDcT3cA3e/iDMuYH87FVKHOMphIsL70wPZhvvqyZ3kMjow2oH4vkG7mXo5JRoW10ZrB5
e70p8s3LJWQq58zQIh6XlzXTasgLzGfDfWB3VGfvNCC2n09nucENhHJNzQR9ZGv88YqdfrMh+iYO
cPYZSSQ9+dpWb2VU3IAnrj8f5bT2C8ZqMcr8Ud+Mopeq3UHr9/ceKQBIHu3RuzM3nQ3uJDszoeUn
m4ey8KxQKRnSQVi68aCN1Hq28IM9nhe40seb0kAg4fPpLBDlf8/HMkFdapTyjRmgfjIf2pNaFhVp
sK9+2fFqHNwRTcLsYnjOL9Rn6oPocqF5rD6i8oyyFkJWn4+/3O6vc8S0WeeSA6xmLW4lla5d1qh5
sO+S46iX+6DPd7kS/+zL4szCKfPJebsDl0MtLgw0pCJL6ctgT/sSoqr1IG/Su3JD3H2T/pHT4D8f
9c2sFhdhXXWGlYYMpZjdxVxC9Rv1zHlaHl5mY8kGBAUL2h1HarFustkqqGpUzIbI3h6NK9xCyKtS
t1GoWBNifb5O7w/XvD70PLho0RFfuuvUNbrHo6b6+yFQ17Hgcm1WQlv9+SCcW4CEvIbcsfOV/+Zs
tcGEYW/FHZEH8QvIUuhLxxBh089HeX+srPm5hZKhq3ipLw2GIxANKhLVwb5sjOigY8/lohREtfJf
DENdgoiAIsi7x1AexkorUL/Z0xpyxqmcTUrQOfh8kI+WRRj6HFpAVDCtxRerRUJjxvS5Vftq3Sa3
QRLed0G0/XyUD74YRRRVFvTeFOKQxZuUlpM5GUYf7hXEvTt43JUujWdmor6/CeZKzX8GWUwFVaRi
EDaDrG7uDho9Akc8dnfaSnf93fPDPenYSl7lq+JSv6J4kO/Vq9H58i/mSaRFC8rEY+415Hiz/ygh
5kEAHGqv+RLpcgxVPvszV7v5amCab8ZYnNsA4QvhyXg2B3qyo+Wxrvo/8mF8P4J2eopGeApN0BTh
HmmWConGlnpsFZ05qh9uCdUgXqXExk23uOEgyef0PIGtZnG1i8A3Btnu3yzGf0ZYPLTNEOUpxgWM
wAVXyz60nDMf6jVEPH0R5rX4zxDLmMRqRdSHQ7innL4dNuZ2WoXOAdDaCip8wQsRHu9/Wtt+dUuP
5pnOl/dgu/ofeX79s1zQmWWb0AhrlUVX1wj6rqnQB9i3cXvhT6TA0p+RH98N8foyvtnXfljitAIl
eS/ubDvc1pm0+Xyt1PdREV+S3q3CXuD6VhZvq14WCDD3Gof3OVm1Wxgim3oLU/3GuPUO1vrn98ud
tWIdzYfkJt6ou3xTbYP16Pz6/Hd8uCvf/IzFrgzSqKaxo4R729xTViCMNc7se3W+ht7tmTdDLLYl
qidTn8VWuAfxsPUux991TCEBxUwHPxXXdMYVKphrIH0IYWcOILb8DtGGM5flh/NEuNkkBpgjt8U8
pyaSwqE3wr1vltu+LdMniTbZ788/5vwveTdTC9YBsBV9hsSc3iNNgcu8IpvhPsxvPbSWEwk3IM3N
h3Ou2B/O5s1Ai82jZBKKdx2f1AZpqtn0jc4O8eEGhctEF57/UoNeXIoDFb9J42Xc3zynl8lGuVIe
weN1O2tdriZXc9NV5tIeWlMdWiUuIEHnS78LLuWr3b94YwjoAYnRlODXLCbb0s02gimN9npe3+Ld
dYt+/PrzhZupJYuVg16vaAIPZzBMRDmnK4cQLCbvVlzvfYRmf9eTRFGfqlmFhiQq4mjm9cP3rjSm
l2Lok2/jZDRPNSrUR0Suoxs4hepD6MfhZaWNs/0k6hloikad99MeypLbEXdo+p1RU960iG+8DL4y
/uzMFH0xs0iCG+Tf0aakqqshjmdzLwBExckSjmKtH5KSXpiTJFL2xcwM+UZFRRWWVQWzcMahgroG
Dwvir8TNjxYqfcwaeIWS3XoVGvPA6yf9YSrT4MZG7lJxpsEe6JI3BlxDO6mA96LHhfYKXhE9fmIx
ajKOaAcDMISOkJpDSTz/hnMKjDGV84UESoqyKU3l2n75fBHepxscGaGz4SgUaOhNLha6AyMM4S4S
hxiC6qZG53hdtjJFdakU0k1bWTpsBE+6SoNoAuzOL8LBQzx+/ivm2+jkDANkpSBlW9SOdZUK8ulO
SDMd+EQYdXvV8G7H4oFS/wvQklWm73mR/vQlm833DEBzGHYREdiLq3EK6dIgyyAzGFr9CgXX6vfn
09Hn6OhkPiqdPAjQKpURiLXy4k6SCx3GSq6HBzuZKc4o8xbfTbvXfuWoAteurWfyAwonCJ0bg1bh
IZEY1mUVBdEL8uD+PcKxBHZqE6uITUpjUh1b9D+jWajd+oqUDPmurCJb6Nlqei8NQ/EC1EP+pdZT
+2NEAkw4ntdpIJ+NocZYsbULnEynNiscLGTiB7OEi+kosPVmxToEKnwDiowdi+FoB7YGUTIq0eQ1
Ag1tFwlXd5gDcZHd+FXWJA58PVopQ0gyTnM9CeUzCclrSnj68ag/muRvhkllibri6WawpLIOmrIL
D5INxFS2C92RlZYWsJ/gnRBCqvxhWrV0aXu57Daerz34mf/T70vMZwQAnc/XUp2HW/4cWCNzemRY
CtC2xc8pctGWZR4fYjkuNmWq+KvBQ0dJGrEQoR3nX6mWFrsK3hP7CnKy0464imtyRB9g0Nt6XZd2
d1sZ3nDp1YXsTnki7UXhB9joQU+leWvtPS/ZSIjC38y+QBsUcBSQT8YIZt2ivd+3000HjWoVvNq4
RY127iZ+V3MgPQevSeKskWmSqp/OEYarX4lGkQ/CSuarKNeblw6mG12iXFGvQgSUvqdFN11oSiX1
NNkb/UuvjVG3q+QGpAAp9yGzx+qpNacRc5sMcwpVUw71WCCKN/qKObpj3hf3DfAwzR0JTDSUNbtc
OYwg+L8YSPYhjZ4iVWXKFUz9Ca0sUDPCt38rmjV8C6q6siDdZuHvDmM5NAjtALBNIJVlcgfisMN5
QJaQjeMM+L8LLxePKDmL+6Bu4RXLUTfjeFIr/qZ2YflzHCQPcFpRyF9L6qh7SBfNjRq3re50dDdW
s+iifq6M+a4SzIYGb00ACpAQEMaysj1aJiSHrhcHkJ4+6BMTA9Yb8BLA7eqkRa9yjMdwVQb0MKFu
UyV027K2dRQwsaNwvdFrv36+td8FNPi1od0AfJACHm5Yi4tQGkWhyloXH7A59C94royVoYb+mUhC
+WAYBCkIaKgT8ucyB5N9JYSEn2YHD6a0U/atee1FOBgUvryLeWrA4K/TEQMJDx4Uz3Yz3PWpRzsR
FSkU1HvjvuYMbv547oJ6lM7MDQrY6qJWkDcoP6fo6BwyXBNA/uTGeppQbvx8lPfxHF0TXTe5ySit
8OzMYfqblCaNayUwcW06AJ2orwJT9m5tyTd3SPTdIqAV75u8TK8xedHXfQJeCziitgY6SbsWtc/1
2M6YOm3K3CFRYXoh27dTUHwFkhXjhkDHre2HdGci1b1DAiLYdVJXXDWIL7o2zgAukkczUMsL3Rpp
iTPR/bvwbZ4bL7ZCGZtii1hsH9/2YfQDcIRp4vur2kQJudZx6rNiIzhzCb+7gxmKj0dJj11ET2Nx
BzdTq3d6OeX4RDSIjnoRNK9CFijzaxS1k8xyUQSJD2K2XC3Qlrn4fBnf7eB5eCHTjTJUKmXGIio3
zST3RrMpoD9qEjzgwbvFGac905ZS30UNDEN7Y45MzFnTZREFISIH+hTd7UMxocraNwHksXhq4F6V
ZgDIKmw2OoWbBx8oJy+8clNpoCA7RBJ26KWPwA/BXRVDrFwimYKqUhxasBtRLI6nEggnUXTA653C
QUXhCddbrCY//07zip88lWTWbHRqfDO9QFEXOwJR50zKwq48iKGFSGhUOmhV4btGbeybAoVtVWrO
fLR3Gf3rkPbfw9qWvViaQPMC3u2pPMQS8DN8DEBPYW+8RoqTbyShCML9SrobJ8qZ7f/RZC2d8AT9
Co0y3GK1GlUgCFNO1UGg5OLYXmND7p6mZA0WopiFLdt9bqvFmVE/2Ip8W4p+NN+Y7TJcl2f78lrR
qkNUo+QAAtYDjQ2m7/OFfH+0SadJP4VtwOFATOj02lLQy2sKNtcBv/BoZQ3BM/bRvEd97P3xltFs
+sa8ifTaLNBrpyMhutkVYBK1g59xtIRAwZy3HvExCTCSaUJeNCTNP7NpFkwNKk0aW5RCEN1v+IDQ
NU5HVYFWyGafS4cIe7xZI+ai7oBLCa/GUby/RAXvCl+lQ6WWm8az8ebtjAf8ugvAp8GZ2Ov9gpJd
UxRX56NDlDlfCm9eiEqr9VBDg/MQIJeB2p31MmBOceYrz3vx9GDqdBvZMwYkC+rvi6+caHKKqknk
H/E5FGtTBZuXg7BbaTnKxB2Is+3n++d9DE+s8woJIK/TZBqdp7OyRxjTstFYhzo0f+SltvU9VHzw
OfsyeHsDimlN1SnrW1wBY7yBDGyu4vLMUXk/aYOegw3bECgBx2XxGyhLkXICvDyg1WK4CJtMlyPh
CV2BfNyC15HPvBIfBngmolJkfIAggAKeThr3RBQugE8cghC7+lUAr+d7BpbiHuX5qHMqWjoP+jih
tZJogwE+W837YOOFCao+vPt/XE7lVVZ4LS12O0AHc7HJ0zIZOssoxMEcQnSPfYj6U6K8fL7SxvtH
i2Y2YSLlNzrAvM2nkx4ruUqg6KZHbNw6cGhdyr6yo2ZXVPiBuEYCg1AeA0WHqNHqPUazFubjaZ3l
9FLDCFMltJ6e5UIoyN8GwYCJsN6jw1+EKr0uUtc7OUEOg2w5/jalloV7XltQ4w4Uw5fQD/Tse5Kz
7LEIqh56VWVWYoXAeb3C3yG+j0hK7lT45/KqScaWBFgKuwu1jXAgTGJP+koKrWb4Ftbie6pUXY+s
QQnMIDfQD1pJcSk9oMmrHnOMyKkxiQzoMGK+Gb/MK1pMk3HUAGcbhUDwiliIu1EtEbjmDEq45Rb5
QyKX8q/PP/kH+2yWQmEzIbCm89EXnzzQOpxoyqY4Yp/VbkohFy7WlxLUU06iq0ciRR02yXdWFKFa
NnYbBPbjIzL+59p68wk6vVZsyi8ccfqU6MrN4KS3d1deFqlVKEV0lHHhvBpNHwU13azOXSbvslPa
hmTeYAMB67Aei3MlG7WsVLEXHfGqjHZlKNtXvmUicK9EMVVCL955dlivQwhAD0rbo/nW6vXq84/+
/jKxeWwoYQNNAqg9C9ucTNVLTH3C+A5Nggqmk+wPR5z85FvosgdtxNj1zAv8wXjUzDEdtHmoyNEW
cU2h2iqSJAOGFbEiQZfxu92kzi+RIQ8bww/OdePeAyx4h9ENUQl06QaTGp1OkBRfGuqQtcQvttmN
NeISLe6QyIuaposQP4bHEzBzQ+QYYpki2YCQhceDrBt8AigXgxVm+x45/4vAx1U1Imk40wd7H+rN
v5B7nEyKvG35STIdjxsqY9HRVlgCoxLAqRjeJdTTd008De7QteUxC8+W5T/Y53RZoUrOyTLIueUG
LI0y0iY7OlKyCnY9QSZqG9a5hv8Hj6ZtgRRTZ0VH4q5ld8oM5EHvbLxPQosylon06oYu6bgxKBVs
EevVNhAbNAeptArh+Da+NHyAn1kAB7AHuXFmx88LvjjcVCsAb1D+B3NjLW6ZEl/vSsKd8Iji790Q
jy+YShxMz//uWdFtnXfPnx+w9yEncaBuEAKC7zHfNe9tys9WmOfxsZ+M4srE2/JBsqdvlDCVMxN7
n0wCfyR1xcgT+BqP9elOb3zPSFHKyGC2iR+xLzf3oreS26jXRyzEsbBWPK2/gIKCap4dmmfivQ/m
ScZALQASh5hZ2qej262dh1iK5EdrsuTLtKIEWMhmubZS4xz2EM71uzUUsqpRUgeqAl7AWgSXZoH+
0CS86lhwRIud3IXaCgME3UEoBhGjQpdwms0zrf8xYRWFMaJESRLmXJQ/ZXkStVeWl6Dz1IedmoIi
L9DbVovc2Ct26d+PCgZGa1Ob1I1m5gmtirCvDr0qwY+S4eusJVxUbs2QlVghyCk/KV2vv0QJtYpO
KSr90vTb4GmIPShYoWyR01qoOzROZiGKxVkmIlj5lR1+F3k7tlurB/uHPGLwbKu4sTp2G+r3Qzvq
uHghIOGOHNB1ampV5TaJ1V+j3CRAc9fZ+OAF/P+cjhT/AdMJ7ZCQZuAZmHjlsfbl0YGjrK2CGcd2
KRevslRMrYYDZnStoxlFY7pIjVr7OjfKG8toYfEiWx90BAuqB7y/zFLJMShB7MaCZcA4lSV2Avom
MNtb3NWodB5yDARfSIDBrYdDK1sOwUX3bZq13xFAjpN1myOdCX7OGrBkxTY3WctAZvD2lGdogYw5
k4yyZ9EXs19ogP/42BPQTM0YEGDmvbUVEs0mVoH2QKTE43RX+bH0vbQbuXEzXcEAJrBKTaAsYoz2
qsdHgE6LoZXGin5bAEMUgW9ImBKUDjPzisfJwGJ6PXYkmO7Aupn3UokhIA2gSEUXScgtPEdRxNgI
49ntreLATAaswKrskZu6weRFHRIEFjtFatY5tSjbafpyvPIyrLSQi7eevU5Pb8bRD2aVwio314aE
V5MjQ/nS4aqqXrhqdSO8CEWLekmX6uGRN0JFVATXJvI1q9Nu8etWMsfCGsjDqETPvidTi+9QTrVa
HoZ6zRVgXPrYqxwmgeikP+uBqhO+Wu6AOtC4UvvhlsMnF3cm2qyzeommwwfMLYRap3T2JKOlt1dl
5BhXcD+RK5qy9Aao0/gUTbFuuuo0pLCbURaXYWhb2OT4LQ5JtZKlv20jxRh4oL5+qHDyYBkhS39p
OHjf29izvhetXd5LzZj8btskua50ExfgwNfzq0EuVQiOZu0/I3/lP9KyRHnDLjL5fgLUnDt1HR71
XodAkpR5sqo0oHwueVf61cr19qo0x2ALdzZoHV3tA5vaBKRgt6yL8Ws+ks3zieIJLnagwwXz1cyE
ozjS0xmIax6juigf8liVfyDqLGAYT2H1UFaVVUNLJkh3Jq8zbgTSOpAC8dPYFLopZXhj6OtqbOLj
qOrdbaGEMKylDCXUOzTllAgp0HxgBLOH/yfZ5p0P8e45C82Wsy+ZWnKZxOG80OKuy2zzG4YjU0XI
I6GgYiGH/4MuKjn7ZA/Iapm+Bi0uSUyE1QolL1eeFHem4w/5+Ku0RXPVDZG6s+uezzCWgRvXsb/q
u1C+jnvZ/BVUdoYMDvp5j7I29XcsBzvPp+hmrAepQ0ko93Pta8j/hpWbnAsoq4nZHqaBMP8Q95PS
u3Ujpl+DEit3rS2SX74qcgmd3KLYCz+xDjLC+s+WMeh03FTFcLEdS7ajb/lrX9cySrTIzr90Bkoy
qXTbReJCyOm4i3Wv/mXSt1jpaUwXEDTAo6/HZumysVUcVmb/EcknswE/7pWXSOHiwSX7YUXDz1ZG
1Gz9Tmtc1R7lFxUe2T3RWr/3PWmEGVLOvjtE6/jXItTnDNTnKCMF5Yitlpj4fGWro+1mcOujCzdI
ED00iOqDl4S64+dlKTvEL5GP0QN7jzsOZ3EknLvoS2bH4bXcRznqZPh22BhYNfpjpRjeeKZ88z4Q
xJuZUEFQdntlJJw+oU3USArOmuXRM+v00q8N1c3x9UD6iAZ6lCAf3PbdiLAsTPrPg5TXasxpUAQ8
nA4ONQ3yAH0JUarww4x9KN5HFAi7yPV4dncoffjruFUNyOi5hbCJ580iayjT8aQV/SwcIGlpgT5q
Xd/VnhzfqHqkJjNlq7+UY2t64q3DIdGqrW6T9Qq8WGqrVb5NUqO5E1zT1ooP0gIr6KvwiG9GNs5M
UPafgh2LQ9E7CbaBPZgwSLs6gSY6UEV2GgRmv7RmYnZnCivvMZB8dcrTZEQAeklAF7mCrseRKlql
Oqpq4UEjGs0vfaM/pUKrbg1Ryut8Vp7TyizcRlrfrKo0xZQkhfNFPMI5MK3GzT3Vu/Zqr7sxkzHZ
8c8xssUPC8qxN+yoKeTbAvT8tmvhMPf6ZF+gqDY8pJVmXugUmc8Ehe/Dsrlgownw/4jnAIk43VMR
T90wCqM6dhOfFDlhgf2E1LotarpnPt8cXy720Juh3kW6AjUGgJtWdcQqGZUo3PNWYprEma36wYTQ
3YE2oVL0o6ewiHIHWQ/GTDayoycVT30n2jvchkpXkyTj5fND8cF8QAnNaqqvaOVlH6gAG9/6qJAf
4c9bSCIQxxrIT5+pAnwwCmHsnBUR0VL4XaQjMMXt0uz84gg5NyTC8wigTOVPuQwmMjkG+BPKFFxj
HPPTbTDKsNwKrSu/xjwXbt6i/Vc0oDA+/2KvmdzbLTBzJGfENVUz2ko0D06HmfIG0zDV677mzo9V
6dTO5OQullXOS7DO3LOIiuVeWA63+HamWYTeYDIctlSO6hKvueFaWnOhM1a0vsRscPP5DOcsZjlB
qvrApE32BTfm6QSJBgDX6H7/FTVKfNEJz7Uiek7i9rdU52fqrsudMc/u7ViLJMeLUM5Xdan72qXX
uvEzjA6fz+W1Mf/ZZBa1GFXpKSUOfL4r4ZSOcJpVu+5WF8+6ixqLo7gPgbvlflupm8CJV7JzhqWx
rAuQwsn0eyDDzd9TfgdYgg+CYh+iJMe4zJDV9uJ8pNY32rbiFjHEcCUuwJUVWdTI6zgPsULQ49EK
wBbJiGmQOBh3iVxP2frz76Is3uHX38X9QkBMt9J6B++UqzDAEr0cj14aDt9apcFF0yCftaRgumhL
HSvhXPMerDzUaOWI5qLBOsvxpbq/G7PC3LSiQgy97L70Sp1cN+NsqV3K/irU4/jh89+62COvPxVt
vrnNpECbUJYHjiST0M4cjmKypFU7lkBMBvLLz0dZ7HqOMpB5HhEyeyh/pljsxFrvNCntWus4EnB/
wYxeRjm0hsVL7W3nmX3x9z3yRzTY/x3H9f+aMN6MqPv/C+Ptq/C/rlEhf3rLcZ3/yt8UV1v5a4aU
ssrcDDwas6jG39p4lvjLeC3iWnOHhs7I/zBcxV8Ij9MmopDN35Lhav4PwdX4i+YcBIL5yqJuA/vr
3/NbaRhzV5lQlEweGBonS5G4IiOnxi9iWNNtML4IExeNxlRK8jkcqf7oFv5nLKI0Kpdzn2BJdA2H
BL9aKxvQxE0CaPJSdjMVRbrzugL1hEg91xI/fWf+Hm/uAykWHTBQj4sgyqIujH1rgbtsjjMo1R4s
ydM4Xenl2WLp6d3zz1DAJIAJMj8wo6cPjB5aUk2M2kPc9cS9ItXVc+uN7cHqOf1OmXjeDf02pLml
qKqtMzffR4NTpLXoqaH296p//7YZMEihqMdSGtaxkWU7zartCYdKOUNOJ8xvCMbqexmJ2wtqJtHP
Nxv9/u9X5623zulF9ve8ETGUAW3Nr8Er8vRNu1j1FU0C2DpA6oxSYMlpvNOKNjxzkS1aTK/DAN/g
tSEYmsHo80q/GcYiJMeWshlQjkLCLe+a9tqmYLQt0lLdU7uz13Fj5xnA1TG+J1mdhSkakH9RR03o
j2dMksF+IjafHQAWIZnX6E00pOiKlVIZr6Qc7/g+yPMzfmHz1vzPG//3hEnqZp4C1psoVJ9O2Fdz
FJRtlnSUh+lrMIYj+gm1pgQOyM0CIaQeeBWasmZlQqa1/YNiJ82592N+hZY/AkQVr8ccFGKfcPoj
dECYqHvwI0RbgxGjlfpVG9vxCu3t6CXsu2CVWap4+PPvq9MHBwzNK47TwumgJAW9VEzJuMZbdFj7
wv+tjOIcIOCDbauwdAAuQDq8H0Q0hRXbidGte0JRAnfIjNxE/2Kr0Kcwufdn2T2u+NOpVK1eBH08
bxVNBFdt6mPW7pnJmT7UB3MhEYGyAPuTnbnEj6toFJudgjXsEFNyrO2gcCs1PQdQ/GAvgMjleqMt
MsN9FiewspLO0BWvXze1ra0Vxac3nbVhfhxNTV4ZQyNtwXk0Zw7+Bzc4HC/QAmSORErLzF4jTurC
quYL4vqwwQcbm+mO2waRVu1MGrwIa1+PHDthhsOaGmu1BBklZaGjjoQ/Z42Zz7OWJKrY2lMla44y
6WW2HeBwhlsp6bLEzTFC+K3URX3n13lmXNozgN+1oWCfgxp+8AWgsM/U/1d1g+VxmKJRC31Va9aV
0eAi0Itso+StuOx1NTjzPC+4F/MXYAl1XjH6UYT38mKNm07u6nzoxzXcDGpExZY35RBK3aUi+9dG
3xLCR9YaJ4OrWPLKP71XqV9Z5O3gGQFgoUZweli61lNGxZbqdW9RC59UL13ntu6f2VCnITFTBMlI
V5SdhBYwzezFkewGAdslLJr1hIi6m2OM5VSgVpxk8vuthq3C55eZ+hrJn9yhc+9wTpZUVBYI1hYx
iO8hNdtIUQ6kWA9wF0LsGrF24ogO4EbjaW5gB+qvQsoBJ47xkKAvlFhhuJPRrUGHsZcRMPdr2843
8FRG/1KVW7SBhtJsr2E+qMVONF3+s8aMlu4U5pLhJkmw4kZfasp7HgvViDcNzCJ4dwPack4Y1khN
Wbg9hRtwIxZ66pFu9avGKPC51fxU+xKg8Bi5VA7lr1ZkG7mT2F7wLW0TRUVNmwd41aZ24G+ahPSG
op/WKuvIAP57rCppEAgQGTYF8ow8a2V2ahTcY+SWj1dTlpugY8j8NaQ4R74AVljBT6UYBYnrOA2S
E7ZjvsvIW0IXXb92Xw9KtI9tb/BdFX01zK8kS6R4Y4CQQTexVbUfUD4SHe0hBIVWMBu4IQq7zH1X
9xXYIU1t+gAFjT65s6swbpwpjwu0JjUJ2Glrlk8JSvKWi11pJrt47kWQ6EusVTzDip7gxuDYWXkh
dEU/jXI3kpP6t0dGh54id668k3wwQheeKMPrqBWY9aR4XhlrCRtXcsfOiLExsGM9d+MWobtbtZ38
/AqMf51fGxaw2tHBZFOELHEpaclt7ld0vNrOoO/TgOfsXJqIBbum/W/2vmVLThzY9l/unLt4CcGU
zHo7oWxX2W1PtNx+8AYJkAB9/dnZt093pVxZuVrjO233ilQJRSgUsWNv3Bt7gKc8MCjB/Zs75bDJ
vfOZ03+NgllDRA2DOs2O92PyZzEA5X3nQciLos3VVddjwNz5PsRrETxzK/08zyBSwtmgEGUAIzxE
SFQiVA3Ke995HzuoY+0HSLvPabD2sdrHE0ZsAGVCyrFrvNlFLRlqEep6HkUF4F5cJN94lMj2ZoSO
Nk+dNh6hWhTNlXOvGhFSLB/A8V0/e+wQ9mpjULhBrrcTunXuAQOa0PNd6rC+TsKZDQ+BcvDo9hF7
5H7dWPgIfb9gvMeoJuFpgN182loQod3HvYRmX6CbcX4YaCjzLiRgkSs6sPrtV+pw0MWum7+LW/Tz
rvpi9fMK0PN3aysgEOKUsv+FFGD7jIhX9jcVKacvxdaDSV5wRlGu9iXA3GXDRHEDTFgN5aFyqL7P
GM0DwWe/zd9CiAV4O33MqlNMyY2/WoSBZD+1vP1YRStsrFygWlzWpa5vKYaIrgEdEtFHdI1ANCji
uEa7b8CnvRpDCH4/6hWYf9D3+oMHIuxAhiAC4xAF4JxM4JKc3QmPdxcjfGTvolPZ7aDM5EvM6Llt
fDfE4NCGvMoc6rQ9/thHtPG4/E4LyJI/T2uSOGkSSf7MoyHCBEvRT+9XBeKlFAT/CBhdidJv2nGm
2bVDcNLhgSWEvRnECnF+I+LeBVISXaV+yeZ3YTKzz8EUQLsBeQ0oGoUbrh//ip7/v57wf47P7PP1
BFAb9qe1BPzvf9NlQbgMRdrIR3qMOS5Uuf+pJQT/FyMJQGB7xwG//1dl+FvRjOCfAKMCNVKCdxpm
x5BC/s2WBSItD9DYYwqM6sN/4Mk6zUIdmAWwFXSDxv2Ge6eLob5WPLr9slwHmPG+HZb5b7Hd88Sk
uPz/vUX/tW4kBdBgwwDr7BSPLNmG3RKCB3isx/ZC4nNu7UYVrlFk7Zjy4hzi1ZBvkpAmkkBV3774
dhefyP+u3SgJFJD3jgh0TnPOQDQORO1ByJFeyFrPLd1I1UDrP3HqriQnU/KMStIzctpL5DXnbB//
+4vHdlyPmAwDSDzvyvJmDYaHpbn0sjxnOjg1rccAVOrA4uWO6z4RhsDZdMDGvr3hRh77746jAvdy
4RCSSWqqnDDfwNz8uWwSeT9iHvBr4q70ekDB7QoTm8F110/+bSVAKYtCdn3h4X7uLzM6DGNToGoG
pcEcsiHVDhzDt1r539/+w87ZNpLWjiV8Yis+CFmXvEgAIxpc1NOtjB+FEF9uGuRhHB6RJchBZ9bs
K13kPcp0lsYN/6WOv0H8rPVzskXfudBg2A9+2q3bcN7ZGymlGAYGrSq+pCbLgS++bxcZTITlgDxt
q1jp5zMYKcEP7bi3flz/TRv5X6OaCawECVWLgZbazyFMd+stxXuAPyw3/HiEXvgu34axhcRp99h1
zojBYNCM+6tMbuz23HBfErRAgQLZ/bgtLXJ2nwzTo0Qi/9+oLf5x4L+e6C9WD+yXUlSN5WMNRBDe
GhtmbCf+/PbijWmbf60bLupI1hM6tsUj1Oqe/EYkYFnvyI0ComFLPadX14szeT+RyiJ9rcm4S+I5
utrqbv0IoVqFyR/uX5psOuPSZhURKJawXZ1ZQICtvgHmKb71e97dvf2XnjFucuNItbmVpqXI0ZYG
4R6eH5HGRLedccOlC7/QQz3zOCdA+oP5lv+5lt6FFuO5hRs+Ddn6WQwcMxYVisHPYVMBmtiwC9//
nHHjPpa68ojTgcYYAC/AIUPNkn0dYRjHzvXM6okIFhSMu47ntJHVPTSty12kyuDJbtuPf9UL18AL
M+JyZUPeowWQyiRcDuBq2P542/oxbXglz/oLuPvCerCsSscJFC4WxSHvXYCsYZGoa5ERlPRv/8S5
7fdP/4AASowl29Y4jxZyxfBsTpPA9tManh0skDPjIoxyGSXlTZAARQxAtWOXa5k8bgPYBETg4fko
qH+AHMI7UTRfbTYFeJXTTemPDR2N91Xu1yJyQZIut88j48IqXqOEf2o+XtpWjMKjeeCxu9gBd/6l
1tPrB+Y3xAgLq1647UbzKgTpPGuS6JOvWrDNV9K74K8GvOt/4zVeNKerj8C3wYIR8rMdRUOrTbzp
XhTzRz4DrhXEVRXtV8BzP1XDsoMu4C9dF8GNwCDb8xZMPgAJ3LuZC45nb62AJvWqEgIjDDzomOpq
3hfT9CdmvBXmcYcPcqjuYqiO78BUO9+NovOT+7XyP1l95NhI30LAIYJqdr18oXgikbqNrqthrK+s
rJuFeZeqYgSUu89nXwOC2fiABbsgUbezboSdZagUF75G6UTW39WyQCLNf29n2kgm1BK0ZQFWn5w6
y2eMnD5q3f+wM23Emrbvu37TQ5LLIzjbB5aa0cTuTYqmy+mx7FAjKusVxgtCH6KHxbtEg3r0yt+D
sG/2/JjEgMgMozmlrZsRSJBcFa6nU3xfyHYtg/iG3g7UfR0vzN/epzNebPIYBHOCplTDaQ5IzfZO
gGfkPtEzAe/qeokB7vWwj/bU6W5hnEwRAdr5fIBbpTxpD1S1Vm8u3+x8QT+LNCWkYnN0NOonsGCJ
PyQblVWi8/v4rM+Qoge4E+NG3IN/6yv3ywt5zrl9P/73l9fthrH5tujiHGJxVUYCZ0yd0vEfWCwv
gWMNbN8/0dOcEGxKYPl7HcS5alr6pdkIxK0iyFaU6AA8zT0Z3tN4hK5GB7bkq9Lj+qapmHO1DL13
q2vuPXbbLKDJR6Orlde91VMWkJPTv5yg8N4V3CU5ZIogo3UcF4j457dP87mjZnh9U0XRSFDKzAH7
uI3dHmLPdXUJK3nOuOH1fRDGAaMTUoxm9K/Dwa2vS5VcSL/OGDc5nYDdL7fFVR6em9NRvM8Fh2tc
MLtAa0JVA0w3ORhd8XPwJZCrZitU6gyQbrLadWrm7OXqU+UxDE807XwHdb/nNoFesp1xIwWoCxk2
ADxEecDUh6gDtr8aid1xQfnzxAmBuaqXtkZtAqpjDxCTgWSyuH172QbX0D/OZxIcKPTKk6EQUV6H
S/swxkvxZyhp+TFi4birZY2xSTC2zR+gUQwa6qGiHzGP9D0p+u6pryBh4kVr/BlTECKy/EqG30ER
fl0D6OXlAFDyMlWBD0CgCiPL72S4nltsSdINLYjBSXSDS/dPDaJty6UbnofRihgN66iFABitr5dp
LFM0PFZL60ZyxiCe7jgxbfPKodEhBiH9UIST3QVlqml5tYf2I176ORgFP4Ky5aYsuv3bR+xMyDBx
AU7E0b6DFFaORBhyYBChJ/8JV/LP2TV5GppQRIWGpn2euO2futKYHGvsjok5bNppDLrOFJOAjuP+
2Y++Tsd5u9TiP7cjhj838Vi74+a3ORT80CatfahsH2dL7fb7+KsvruypjZs2CGKWs5WzPRr6mH/a
vM3yaxruSWUE8ENV6dzjNIH2UQMsfB1f6kQcQ/EriaUpVuCC5wuzn26cs9D9iWnBGeReQ/9B0HC4
DeQS7KZKa6va029UPQv3VLhSGueb7IsHsLp0V2vQTpbWDW9N4sFpW9I1eQ81s9Rh85NbTxeC9pnz
Q4y3uCwAGuknFChkzekdxiXKa7lSZRcKfiPJULJp9MKa3GHQOO8gXwkiukuUL2c+sAmT0tPiRTWX
LMcoUe3vKkyEHYhcgIsY5sVF55pX8THRgtyplTeYGhsu0YsM2Ia/JsKjMJW+N+9LDBvPOzv7hi8n
m2AcMNA6n6VT7TlEhLfC8a7sjBuuDHGhZgkD2eRbwSF8N5fbTmGu/8IxOtOFAmLuNFJAaBzC24OD
ogvgEVfAO4PmXXvNTTe57Lorp/leqGRDyn3kBx6T8Oc8eMj67P42//THR8b8hoVenXdzhZF0oHGT
8T/x1f5zL5gyEw1mLYW7zg0Gt0BWXoY/VzbZpWLEcOvOKUWBoQudh62A+mjlQx0OQAirLTFR4KV2
1tDrpjqHhgZLSQ880OLbxaMwPt1uH5/Oh0w1y0Cf/cMBa+ZuEBenPM8EJJMCZaWr4rjL1pxijDJF
DplFmOy287DQyKwR8PvVHeoave+yA0kiKJu+zBu5RCJybu2GA8eFj8Fu9JGR+ZQ3PJGgfrzEhHvO
tOG+wAY3oojDKnfp5oIlAIRfyKYr58buuBjuS7UCd2FXoOK18gF0BslHuULQ3M644Z7eWDdlod01
5w35NEeYje2PuuF2xo1EmZeOxgu+WHM9xUehbfAu94Az7O2sGz5achwODW6gvKV1+GMFHQHGGlRs
VyMNjMs3cQhkjCZX5205/vR8kSfbpbh1PHKvZD8mI5gf9h70t9Wcl9tUPbIRLG+cVC2455bpyWpv
guO9/CI5TDCIH4dUzDmNmvq9IyAZXHZdaBcdj1p3L61DAszvNkKnvMRL8XbseHzAqzK+EMKOVl7b
HsNTweQEkghXTDkt+/AbRhGgqb7UHMQATN4IWTSXgL7HzXjthwy/BckCYfM4YMRudqO04SP9RruB
f1rjrfgwh4IXKQZciwvX8NHqa79muHGSBLwQ2xRngA1eV4mzc4AKtPvahhMHdRSB+2QVuSu3CojE
eN0JAt4pO+uGF9cNZH+BYYyzZhDvBu+jJ2q7h505TBwNIbAGIowzXUu5m5b1RoeLHdLDN3FgVR8n
Cmo2WHYA+VEwakO5YGOXuNfOfE1TmiHsWUs4yG4zh5S7YYL+cm8HSQJPwal3Qc53daCb7mQYa731
tfO4gPXG6lOaQ2GVZGD/QMUzizpIL2EOLCn+m8bUP8mYb3itA4a6RY4apmX/0R2AwFCdvLJbtuGo
bo229VC6TlaCw3ZXltSBpCskJuysG44J/eEqGhviZNUA+dm6cTygvle7AsNflMYvAjGRGPCgk3Qy
oJ+XtBrEDQvryPJzGp6pVFIVwxY62eAsz45b7YqmuNAQOHe+jcvVL2qmNmSqmYiHK3CN3NVd/8Vq
v018VyQnD+wnWPXUN9fe/GkCstfOspH8Kk8mREHjPXPd7p3S4zUHS42dacMpVUzGTTN4jg9mfzWC
aAgyrJa2jevUc6EYpSYsey3EYcXka8ujX3bLNrzyOKcDpo7ZQfMuLnYdkV/I5NlFb5NAAzwmW6d6
2IYYSYz5v/Ux9OWz3bpNn1w3p4VEtpMBUvcBFCPoOSo6W+63fxpgQZZQNJG74gAKiFEQ97baLs1u
nXGbv8ZGX7h7xMax8eskyVa1+em24a0BZnZ9bbcrhlM2XSCEBGVUBgX324g4e9S07VzHRGgdib0q
JwT7/kz7qxFIFaB67J7ppmIsbjB/IglWXao+Q/7grPxCpnhmt13DKZdmKeTIlJNt9UDS4y2MKe/G
7pT8JrmjMNvgTDTJQhA4eCOGGEIt/xtb+T+35W/QrCJckqGrRa596aSeDJ49J7oEbDo69yuZpmtc
l8lc9GXh6THHxNWnqibt9Ub1B3BfXxomO7fvhndO4wyp+rXDD/BqTSsfzERlhPzK6pS7hntipgiZ
SRgBc1eWRVr3XtqjyGNp3LgySbV4WlWU53UMnZW+GNt0axe7S9PEZTXxEQAXaKycyBZaO2N8B6HA
Sw2W199FngnNakH7s+gOIEpogMmvJGnB6qW5vPWbBvr0oOt2L8SC188PuHxP4yMf6IpapwBuMGgU
MiJUcq8wkgOe7CiCj739lc/9iOG7TLV6c9XG82mKm8dQU/oQVzW47jS5efsXjsv93Q1+E27teOOg
bUQAtQnDKd1AmhTvdRHWWc21B66+1tkLzElerz1UG62O129DyVWMQTJndI53YvCEVh6mBp3x+9t/
z+tehw7j6WepIDq1xEz0uQ/KhVspIsxRNhdJhM9ZN3ya1pAR0Jrh1VGsyQM4ve9Evdm12TC+f7p0
juISntrFEclflgceMvcD2A61VScDk8mn1v0I1H0s0QrFjvopVMuXRUIfxm7TjSu3ALa8C/x6AuSv
eRR18agibgeN90yw09LPtdtD9iYnoLIEOzq/dmttheOEqMHpnsyjv4Si7qbcLeR35vqPXttamjY8
V0rUMZTfgqpPDsW70BdiDwSYvH17w8/EBVMjYJhUQkonVjkGPXsIxnZ4f1SumsGSOqNx9PaPnDns
8fHHX6RpA/fabTwWsnns8DTqwwdvkh/sbBtu6nmOP/ub2HLXo/cOKExlJH/YmTZ81MGNQpa5i7P1
yGM7Se9dNIHrwM644aOQRCojT1UluuxQUgz75gNGfCyPjOGhM+CrSi1sAfpEPjaafcVg799cT/9x
dsUzwayrkLSoVyfJRjFj1Nuf3pPYshaDqcTTgzJXWlaSd0lWVjgo29yP+yqB9qPVlps4KCQL9TRD
MzDXUfzOjTfIfo1PdqYNJ+2PpBQQjBlyOiC2hFuQBqh02gVFU9lHKOZEQiRjXpLkSxEGBcalC2H1
yMFA5emWgyQBKVqkeyCsxGOFWmldXnLNMxmUCYIa8DUbr8YN6i7RT957xU6y6IvESP7tQC3rpVBQ
Of0DSLKSiG0OfoWi81HP0TWV4SU5gmMUeSWpMQnLey9aMJPC6jzq1XybeNVOdV1/IWM6Z9xw07pV
E3BTHC04SMPcgGiYYAib2MEZwEFzui8dOLBrUPTUuV9STD+i1w2WA8tJLWDVDOvDEJf9MFdo0CdP
TgFK3ti1g5BAhejUNgdbGUha3CpfdXUD0u/v2hGLXQwwwU0Yz2lHreIq9/vyfUXqX6CVsms0eya6
yW88NMWoqkCqK+khqeb+S1gGzoWb+sxpiQxHTbojf1+IXYlq54PbLT9A3/zfCIv+930MgeXTHacT
9C6DaqhySKhAUEa6MyQgq9DunEeGh04BxxRR4JZ5G7ufYxJ+ku002MVGE9okoxmKuokocvAvd+lS
VLehYIWlccNBIWwWUgUBzxwqPWwXr0WZRkPyyerKMMmhgN3z655g5S40v3YgZldpvUaN3dJNMFOr
53KCYirLEqmq3QhyL9BDbXb1FGhHGOelcwYIok2ou9XJVz+W98LrHq22xYQyOcWk26EeUAeqohsR
jE+09SzzUBO1pFS0KT5VcebUxL2CtHexH8b+v6nM/+NEf8mLv8hyw7CCNs42UJTHks+owe25ip7t
NsXwTy4nkNL4Bc2aDpo3bbGBKaex3XHDPYEZSMIBCrTZ0DvTLchEbyDxbNeG9YiR5oJSC+CtqYmy
kK7x1xXU3L9W0HhTu3BuYpIG7kKAoqxDiHQLyKbK0LuSTfLLbteNG5SVU+0s8xpk6Mk+040/aK7s
MnQTk+RrDP1FS+RnoNjj4Fr2axDnWK3ahCTJya0dgMCWzGnD/kp5axrJsrPLFk1IktYNc0H4s2Th
Ej844fEiCqyqeag4nsYUkdTgfSq8JSObm+RQtnfFNbjlqR3qzzOJTjfQ7UCSI5yzSjcNejPVsmvn
yS6Ymxo+mKJyWy2COQucqU+DQP9MoHZg90EN/xTgwAP22J8zZ/Cv1rKASHwDVn8744Z/iloFyg28
OVugsqWl80GyS+n/mYTF5NwmgMHwFbXkjEPDHRx6QZECovRkt27DN0twza9j0s5Z0ffXUZf8kZSQ
57OybWKRqknNK+YFpyyqQ3AsRe01xrgtUy0TjZSALU03BZ2yOQifG9k8UtXZBRUThdQs48i7gU0Z
qUNIu3ix9O62mRCbBDSCfOepg6Ja6Q8BH5JDG4bXBLqeGeivgguTiK+TM8C68UGDdukbVdfsUEBh
YQ/N0fgaMpXTrgPe/t4fymZfqLH9pkFH5aftGLG7hXLnStCkvcFEbQP8A6mu3j4ABqP431d5BO7T
0z+VgdJTRjxgB6g6T/ccIlT3yTJ0Iq20W1x1cRuiBVMX46dxGVm389wR54MApdnvfS+q7qEXXu2b
gAqZSq+GEnKh52uI0UVVCqFmzLw1yyXA7zH9/+2FiqUa+wZSO0+Wo4gP/Rz0V8yfg3dAdkZPQelQ
G1+LMGxzuhtd2LRVtATxoSrC74XPvwkRXSL6fDVIwLaRSbK6024LerXDVg4hHqgjSdUa2Z1Yk2V9
Ap0aSaYmPhSD/0wmiB9Ll395+4ycW7hxXUVJAt46kLEe4nGKrspW35BwvMRkdMa4CXdanZYHBTR8
Dm7oPCSTvPFI+8Fq3SbcqUhiB1hfCBYKyIj2GL9JJwhk2UROHEZjU8oOnqDbKTmAu+5Dw6FaB2e1
W7fx/FVR4EMod04OBRRWWed/U4kViBurPn6FF4l7hEmhYPJgevK3+5rFv5ya3tmt2ri717mEGMrR
dQLSQxuUgsESghM2nX6s2z9dd1kJyB62cXxIoqXZMynvyCqaCzHw3BE0on0YsA6wZxof1rjoU7fp
9K7g1O4Q/jWz/GLHk6VYAvAzxAdPA2TKdNTsRxJ+fHvPj4ftlYhoAmVClGLXrsCeO2ukbpauxpwx
ZXrfLhoRpvaSCwnrsbb72u8Y37bjkC2dQhkfQLA0QgCsKdoSaFCP70EJ29y6iYLmUAnhnrf/rDMf
xORGQsld6A2z+gfB3a+QDcTQu2dToEEQNr51TDGKVzojPfR1x1MSyRwCgI92yzbupyiJXbRQPHoY
yfqRT8W3pJvurUybIJoIJJdRUfu4l6aBoe9TVs96Ilbdgig2cTQg9E6grYaFx1B13YvR/wx6N6uZ
Vhg/nqkXDgBeeihVMRhvhI7Td0kIAs63N+V4cb5yKk0czRKEpV/WEY4JaPYeAtCq3ld1rW6CdRLQ
+RbVdQOJx2tIOPIL/va6H1BTPAjPk3KNF0EPFQiDlgpSJlVX/KJrcKAelAD8Vj29/aed8QATxdNW
SSy3Y2l1Q4M74+Dq2rUOjS1P0/FXX3wSyAbJoowUPQAbEexXUTopWx27e8DkV9KNkB2L6+hAwSsO
nmZQe0yqs4umJoKnHspxjCiPDjKp3rVrc9OP7IfdlhuRgVSlakrIoB7At5PsdZ08DkRbMQfACYzQ
0MhJ6FBG5ABYRXwQfV9+HHlTXIACvz6HByIlI22FQp3vz82A4wK68yHt0Vr5DEk+KHSu05cByoNX
EJycwc4byVSsan5AsmUFjcVvG2mtjN1pXXRADmHrFPu5D5rr0If4kc1XAXfr6VGVCmO1m6bk4G0s
wKXvhrl2h+DSk+L1C5SajEKtX45uyDANn4wleRdvEYgyZw8vFja663sdjkgI7P4Qw+dKl2nIybvk
AG746QOJJmhmk5ZfuKBfjxeQZzzdpgrztV1dh9GBlEl8NXppt7qXOPPP2fZPbQON7G0KVDkH1Y/Q
0w1+gKniyW5TDJ9r3aoQ3uyTgztt8or4W3A3kcVqjAsn03Q6HHnp1ttxy1e5G8Iu3AMtahXmqAmx
UU4QiQY03AcMBTdpUrvOXdBRq74gFPcMpyrGno8gXSe4V4b2emxW7yaJu+9Wu25yCVWqCn2nThCM
HOeJDf5h8OyapVi46a+JbguIEZPDFDVuCtr3azTE7KIoNcE1gGGUkHPW5FBMjrtnLfNRKYmbvd22
HM//i1uRCMjXgssce75Uv6iKlh0vNisMDPbFcNCBNS5KNx3OIiQLpp07++CxYCGx6g7AvuGkrQ/E
IDTnsO9q++D2Tp/OYWiXH0II6HRntl6NkPvoyaGCSOPdPPIfaA/MdhHeRNkUGvrPS098SBpv0x1T
kH+ADEpvVRehJswGxNTV7DPfx1va+wqxxHermL68fV6Oz/Hf00/wPJzuCgA2Efdi7R+gmee/x4hx
f8dHNt4Wa1PbhXWTcAgpwiJcCIkc1gLc+F1NUyfAwOXb6z8T102sTeg2rkc6JzxAYxDyy2QAX19g
VWxHl+u4aS+cCbIa0NRYBIxXy5wmm38f9drqnUVNsI3jo+6C4bjjWXenvVggJt22yq5EggT4dOVV
OTKP1LBexvRm6NrdOs2WCzecVBKCIxMN5MBc5+dY118an3y0+5iGizLA8oOxxaqDJs71Wt8oz6rh
g09pXKOzZmXPy8o/BO1A9usieCoGx4pKNgLf/+l2t6xcMGTN/QOf2ReMtu8nN/xltScmuAYwNUJE
xTw8FlR5lSQUJBRFqO2uCxNeo5Svm3UcwsPs9Z8T0uKUB2B6tVu6cY1yCVizwvP2gHbAmjZ1ATYw
CLXZeb6JryHxzBfiqPCw0YGnrcP+1Gv3h93KjVtUC1qMU7KEh6Gjv/zR/RUL8mxn2vDMsRripFKR
dwBrXDukpRu2n/owVlY1RugnnZ7EzR2BGQNe+jAVmPkB7d1Dk8x27mlid0ZQLo7Ii3zcoO4+6ht3
B7h6Zfk5Dd8H703lsqIPDoS1P440g21r6UGG6xfQyPJCHngHV4ePHsRnIL9qNZsYURO246ulZoVY
vANUXJYrMGWirlvEzO7eN2E7vUiqZAtH79C07S7cuue65hf6d2fuTRO2A0WZtgk8AdMh+ZkU5Ydu
CK+tTriJ2ul9NPpEOYJ6WW3VDtHwJ5d2lU+wI50e73gcVRUsm3/wjmLF3RBfq6S0NW54vdNh3Fs0
RXAo+/450B1mtOv5s92mGG7PgzFy1LzgmTKtbbqO0SNHGdrOd0zQzjasMRBjrX84Cj3/GTRu+bHw
yp92KzccU4sW2nmD9A+js6230AN5D11Pu64FNYmEGANCslCed4Ac6nYdTMLZx8tsM/gCMUPjVg4x
bCZqgVg48/5JUQEQzGwJNTQ5PupKRqDjiY+9+/JH52KSKVoSS2RaYJxyDWqlRVVkykRQrjsStxTa
W5NNFD/qFpy6kBerpsa0zpCtfgKxLVmSnT8WVikzrBvnPCSTPupmDhlLVLrJdu+Frk3XA6aNxLOO
y3kkXjWAiMDfc/nNB3Tc4ojDsnHEZdJ1ZJ5heYrW4rorVr4vaGBp3Lh+oPAUCijQ9tmasO5d1yx+
vZPQU+6urBZvYh9kIkuptN9nfrQxsa/9cNpuwKWu7VgxPLMrL9pCQSBaz1mv23uiZbAvk8Vyd0zh
ls115gXvfp65mhFoszXvnSL58fbOHN3lt7ct9cyupbPU2wgABmxDJfWezUHw/YhvHNJgGSxRambn
X8eTiygT9Nk8lQ9KTlkfuzZXNIWc8qmjYlByUiQifdYG9VSlHrihaApJjMEuEJjNf38tgtYhossU
xyT0LhjX/pfn0uDD27v/aoaB5RtBzNOSgX5zGTLSquGTw1mUKqfzbYoKsG5EsaATEy7+osvQnnxq
iPghQ2FzVcO0EcKOFx7feC0zsX3tJ/d7GFI7wJcJAECzkzltA8vz4u2OfZl+c23eWli0EcIwpCvD
calkptxRpH3o7gB3sqrLwbgRwtCdLBa/Z3PGJOm/YxpDPwOC/GR1Tky0UlyAQt93ccyrGNz/RbB9
jDSxqW8jAhivoWiOiypmYZ/xTSRX3dSut5gIvMTieeaEm8AFHui4qcJlzLwx4lXK1DLovBomcknl
5dwPGCeRdaB9nkY9ZnHhEJ5ybNPV5oTBD7udNy7ULQBHGZAdPNNRkbeK9/u1q606ath640AOstyg
vKmnrK4EEBdOXrH6Qqfw3LYYxzHuSCdr3SH3UvVTosYbQka7sGJCFEg7aIzuNgjjtUN3QGU/dZHz
p9V2mwCFsp6V6P1KZCp0QNyggzu0+K2q2xRh+vSy0LLQJcqqImtEsL6Pma93W80vybAfrbxyk5og
BUr0DKkLh2dz7ybDPhlU/HWoyrVMu5nKHRllu6u7qLVMOUzkgJ5WwSrRicxZvXDHWkyCXsVgnRr3
b3+Kv+641/6g49F6UdkdaxWjZTqNGW+opN+0J1x1iGfW/4HB8Fg+d5FATwak1AXtbyAuBzUVyHq4
/NPiUn+8D+kQdLvKcyZ+jxGyuk8x+QJx4Jk3NbILL9C7OanBGxw3Ct0pPCrbTI7u0zqN6N0tbKPd
Q+VAMfZG9eUGLWCI3aZQFKaD3XVg4hekT4eNrz7PSspvQJj2x7heqqS+3qfHUTPCRsxiBbAqF1kv
pI7u12Rw4y/EqfD8iYd5PIp0bdPzMGzNcsdlL9D6Y5Nc0mWYAquc1zV7OVPRrMEE0rOsYeM1JoL+
BEez1R3t/tbJGcpYTZCGzHQz7eNkuPbK5UI550w+6hohsY77hY2xFhmtRplczbFc3f2sq1rgOePE
liQbJkzDHQaPT00gsliH+8Tr6b6JoJ33tue8HnvRtjl1HOH4nYwbX2Sby+UHSJ+Lq1IWk913NWEY
YCeH1F8zi0zWpXjquy64rhzZWCV2rgl8iuiiW2iNTVmwsSF1seoIvPA7u42JTjdmicFwO0ucG4EJ
5zRg8X1LHbszaQI8tHI27c8bNr1l4K5MVJuCot1OINA1iVPciMhS9KvA+ASZUr8gd9QZLmz560fe
NSEdks2dYoqJjOmW7FzMfNzRikLyrVvZhRP5OvgfOuRGPPLbNoTAu4vLoku6b00//VId628R4sGo
rYv1C/RM2YPjsGG/ri7w000nb2XiTteekOX7LlAQ7245xorXmk53JfPj+xJ09WPq4Z8ubMQZvzFb
232CAvTE4TdF2fwa0enbVWxdb+zOnhFYIjp3jRvQJlNB9V4HotwTBe42O+NGttXRxKkXCp+ka/uz
LLY7LuxkdFwTfhIEqtPl1o5ZSJIrGTUPUDn4YbVqE3tCHYgVk2kQmT/E4h0OXnIrp85qCoK6Jvgk
0t6AwR1E8qleDi59ZMSxevS7JvSkWaOBDTIRWSK8JyrLKHdovVm9+N3foCeLXEGSVaCCFqx4r2xx
v0Mb4Mlux48n/0VKxWQJevIGRbSkH5pdXMZtKmM40dvWKaz8nrC5JvSkJOs8OkUxZq7ElJTTEXWo
N7e/nwhp77swGD4hs5IXmmhnopaJtygKiBgNZMTDCG3F3SC7Jt2cASRZ4OGyuy5M3IUAPoWOK+dZ
6Dn3eJfejKO2eh65Jt4iKP+HsytZchtXgl/ECJIgsVxJqTd1y/syc2HYfjPgAoA7QfLrX2pONtyy
InB1OCA2UFUoVGVlatOJEMlRxZb0c4Oaw7uVdpNfrPkNcJG2ZYn5IhR4ozrI2wqV76X1q2WGLuBC
DU212gBeWy1Be6cs9ISZ5N//bEJXQrCLuECZNKnKQrd4rrP/JRL4yLXTt0bQri3uPNVtKzHo1uD9
RYdgPUBpo8r6JfV7D+GJ8atvgTIz6ONmbs9hUJ120MaDUxnPdb99cW6PPdRqtiMaAu1efu2QTI9q
8YtmLuqiQE4kmnVRZ9oH09OI2QrMrg9+du6CLmRXrBbkuO2Zk+QADe0vjVGfvbbEBV3sZYuRTI6l
KbhYDpWSP9pdeMEiWOhiLno79cXcdHi8hND+XKn8e9xjz/zc5TQhEJoPbIXQ1U5j8xAnwVtetNan
lYGJuUtw/inEB2Ed1pZydTZR/LVSzd9N50WwiqWd9Hk1M1hmm0SBd0DfNRpT8GZIvnmcJta+hPmf
Phu4rb5td6y9B9u7mkwk62x7C3z9quNj8cu//7R4H+1rBYnG5jyz9lTItD7wik6eG+5EFUPTdtmm
Sp8hrxLmzTx9w9l6Sczhy52gwsEvOeiB1+eqjPEcoiCRI1Xn45xY3AkqmKItm1bK5lwF2w8L1EW+
28b3y52UFKWZOIimRZ/rKb5bpuD7VC1+EHfwrPx6nmlZ9pauOE8R8gTcd+3XUaY38oortuImpcvS
2k71W3OWa0juioKmOXiQK5+bGXNarneKOCKsbvV5G4fgA7Q+ngCJ3n1SRyzu+Ge3RtumE9uck20v
H1qgDR6B6yxuZHevJlxY3XEiJdqy79HmOgMOVR1TCm7yiKbyuDWtlyIBfsJxJcKY3Bc2N2fSgx12
Ve9RPPaLL+7brkvNPPJ1qc591H1ch+b7Nrc3SkbXLMZxI1VrG/d2aM7jysojkEwzALRKHr0Co1vr
sqZqoQcGi7HrTLMqEU8qRKHTa3E3iYbqsoAuT6rPcdKeBAtL2HrqRd1FhZs+h8WC6XAopZ3TKo0z
EdYZpof80JzCTaAhjtku/Zog6o4M8zSxElnYBrdy3IvH/PaSwac7ntRHTc96ljbgQI+yYEm/TMV4
CAeAu0RtPffeufG2MlFb3CXNeUfLe6gAZGqqv/yO1XFVVMvjqe8E/Kg2n8D4bfJFhbfq8lfM3YUt
pykKXUJOzVn3dZeh6LBmRTHNB69Pd7O6SCXBOs4ok+gowfwy+bTFid+uuDndkrSYLeYIj3Rfvo79
nbbML7i4CZ2N4rLRoPA812v/qGz9sVH2VtP4cqe9YoouhHZY+Tgt8VBDtUEP+tR3jH2SxJSH1hhQ
+oZ1CRY1SsY0Y6aMv6/zXHhBsyDy8esty0mwxmO9amgMJKgTjMDuQ4H2X79zdkJ9nxAQ+gkCE6Ux
0O+0Se6ndpn9fMtFwepeKKg7rc05COKHZShMtgjfzIY68Z5Oa2+TOUTa1CzkYxO3ySEel+VGhnDl
mnUp7Kgc0jSlpUKTcBUPtNzkW4FSyr+jQlDKvTbfRcTyZFzDuV3wFwxqzMysGJKo1W/vfwPEjuDs
SAbkw11a/oMB3bMFZannhzvp02LlUGFmpzlvm0Kts7uvG7DU+G2KE/OXlu90qGZ9HmTQHWMa30Us
8bzFXUysXfYurjRyhIFfdOlj+bY3u1/+kTp+yuZFWSvhSjYdwAcFpFP9rZ8HL1UkilneX8NAm2zV
kNS9Osdow+YjnUWb1TGTvvYS/7p+Srdo1EmnzxVNPoSVVZmiwov7HB/v+CrDLYvheYNsvouaHNOI
JktlP94wmSu+6iJja8Xnfr5kfjFAcY/lPu0PQaPjPG3i4M7LKl18LMHMar2pSZ3DpOyzCSJdYXRL
RObK57tzCDJmpRxnPKPAMKNMNqbNcOyb1byrMP14gwHg4pmvXF8uuR2mkRVqbIM+k3DvjnxvbD6b
aEayBgOyjH2dMZh747euZCYu2126WajAE1SyhAzZm63k+pFXiefjxOW6G8DnrJTGU3xR3X1bf6PD
evQ7Y8eBl70JSmrTGvRl6Xxckii9D/rik9/ijvuSAQM4yuLZVkyszWks+WGNVh8oDhWJ47uoE9pe
r4gNGHzUecgmcwjI/NXvyx3fNXpTghd7fV4T+kN3mwXfnfCjPgJZwa9RJ+ynqdF0QmEFKJEHlRTT
U6KMX2HFJbvDGEGamNqqczcWNlsm8b0ko995ulx32xZxG7OwPs98Eo8r1EEOW1iufuHGpbur1cDY
kDIE+3R938e2PkLzzav9ToWLx2dDuA88xLMEyGr5VNJBvx1LMXp++iXK/VTk26D11o0hxTU4tv/j
8XpqObkRWC4pwCtBzIXjz7alYU1qmHkf71M27SK8G/YImoYY1h0fTBvRGzn3f1nSaz/luGu1r3sY
YPAHMAKlMlrJImvQ3HxYxglUVAPkASa5/kM6MeocPBhJpkM2ZoBijA8awlrPA4vpHUTY4vtiqHke
pWH5ltA5OWxzOL8Dv1oJzFkRPUAAg961U1jfFTPeRXk6gsT/EG+YkJJFQe6s6NTRiKUIs6qfkgc2
W2AbJvDPH5N9+1QGRt8N9YqBpGhtuzUnQhR9Nq8WfJpSdfHHpoqhq7xOgV4OpS6Cl7jYwYYJKZJj
GF4aIxVoMu/1VHd9Zsud8YyXqXqsMOpsoDrW0+JrMkf6AxSrJoUJpTL+zONxe4tWd/yIsXeZhSHr
3oIs2dw45SvXhzu7UO603XSDqxbIrHMc7wcz3BoOv9jga6fqhDILECcNokGdg6Ua7yg6chBpVOyI
2Uj56BUtXa7HmIzD2lSw0ZjvWzb04Ze2m9aD1+Lu/ALY7WqGk0LejcH3fF9Je2ys9ptzEy4+X/dA
q/V4ap41eKSzT2ESe+EiqHDh+QvfAYjcUFAcm4086HaDCB+s0+814oLzS5CttVAPRgUHJJU5xrvU
0fKxPfrtuRPP5LDUHem6+pzELUjP5vTNCPjIjcz1iq270Pw0YKxGkRWpXyAfqDBljnqLZ0bvgvOj
WKE2p1tAXbbxjtTLc6U9aT+EC88Pl8ZiYrmBJcoNkrhBKD+JRd6iibnCmIpq/K+XCGjVUtKZGC/j
RLITQV78D4iUQF2VdGu2b0X4udHjlk9d2N4TBMM7Y0NS5n200cfa2LXC/8T/8jIw7vatUhXUIeW6
OtO2rZ+TIv4+Ds1yI2BcudTcgQEaFWRJAA046yCQJo/5FoNVGB2nQz+lfMjiHtKBfub22/wA0Zbi
eVGfeVk8t2n5lq+hH+2bcOcHBFhu44ucyNnKHYy1UNXN6takfl7oDlYZ1HnA7KPqs5HjmnE+Jlll
Vr9ekztYVXbrnErGKqB0SQihBXBAoYHjlw+5k1VVae2kGKJTK9ooLwzDLbraW2+ta57iDlYwKK0J
NfQokSfb+KGq1/R+6yNyZOE08mxAMe95g6rZi141xDu0Um8NWF0zAA2KIe9SNb9ZB0tu2PLr4Yy4
EEYRLjzgQ7ecNOFfZGerbEClyMt4iduDLQshgnBNx1NP0n8wW/sUGb+xd+J2YNsaUm8lGqOnvucV
Zt7Mor73Yxd5EWNDZt555TS0KqNOMHuKVazeSLDvv6RL6/X4I24X1tQdNCKLcTxxvOR3U/1vUEX4
w+fyg9z7r3GYlaKE9rYYTlDF+KLj6t2A8pzfebo9WALxEY1o154AZxgzdI4f++aWUOzl+35P9Ijb
gi2ntrZ1n7YnsABNYCo9xaGpMgzvRVmT2jcVOFPvYPuef4mTIhSGhmmTlONJJ4AbkahMMyA/Kq+6
Isjffz0DEQqtmnSbTzOR7d9MD+HDEhF546VzxWV/6/VuYmkjg1MYMazxBmCs4j5a1vLwZ/t5/XIj
brsX7H3zEohoPk3QDWuz1nKSMwKJryzClFyuWRx4noGTMWCYmlutw/EE5gAOQXporMXFZm5kAJeT
fM2eHAemVAdL0+7DKcTg8IcKJCQnBdWvu4lvfL3xG693mIjbBA7awMw79CdOYlVRDqYW5FWxCV5s
DNL4RpTyrrWMZBxtLpsVUt6qnl6xALc/vDIZTg2Flne6Ft1x38xwDFav8XwK5MCvxjuANadf9yV6
CmRJsmJPwVPmp3mDxS9W91OpwaqkpHGKxVWJuul+SWn4v3823Gub4rg0HQg48iMsLWgbZnwyOpvA
/uq3+OVHf/pus+2At7B4OYndVkASsSo49Q1bb5S9rhir2xneqopKltD+pJZyLjIwaZfP0jBy0isn
7/z+hPjXP6EJ4i5cMQ5wWmn1b8L6vJrAEP3ntf+be3zF25jjy6UeIpPIcTiVkS1RaemTDaDiOvhW
gq//mEjePRSyGR7tVut8kp2+CzHGcCSt1v/8+ROuHb/j76xRerY4pVOKNBbqKt9o0X/zWtqFYjZg
8J7MNi6nIFpfuHhfM+lVOCFuz77u95rXyYQsRjdvV3Ymy+yXYrgtezS0TGVEj+1Ig3ebYN8SSQ5+
2+H4sDZloVo8sk8irP6lrK0yiDh/91vbcWKzFO0IZ+tPbLffxvVdHEyeLuw25RUkPeaJl9ET5miQ
0K1HooVfEu1KyhURWZXZJEKPZipjnc0Ta7747YjrtmLcy6TA2nKG3Dp2Z8xLqjztz3GaXaKWEaEO
c5qN+Yvo9FSR0K9QQtxWOZlDsCKA8fWpnLcPIgk+XeBpf96TKzmK2yivWgpCwSkInyQqMQ/Bjswh
6Tp+1nOYHnroHX388+9ciSkujRSZQtPurAifkqHMiqY4B7Ffc4m4NFIYwqZ1BNrep0KYf0CAcZgh
NH0jGl/7bMeJ6mDdUmp5+ASNvX8wQfF1u+A4/Lbk8ps/XYRB0VFpJLZEmu7c6zg9MBLTo9/i5NfF
4Z6wwxgf3uvubcV7dZzESA9+izuONBRFW/dFGkI7Z3gjCYbkNnHvt7Rz+4lCCc0bLM3XKuck/SZp
eGs06NphOi7aDsnSJWOCzyZjVoj2B4hfer/DdFvkDekuDBIkfKK8+WhU95m3fo084nbIKxsvJh3w
2WSPHpdK3A9j6vf+cRvjw0ICVvWXHSm/tcP2xA31C4duGzzUJl5UhP2I2+bIpxwFmDsvC3Fb4KSo
Ayhsx5dI0nwOmz3buu1GMLxiIK7YW3yBog4VtmOoIQ2qmqwiyu8dmzj+KDfQZyWQSz2N4dJlXK/7
YYcMoZ9Dui3wPWHUzk0dPzWx/FgGm82jHVKSfhvuuGRZxtB0Gar4SczFX/Ui/uLN6ncjuw3wmfd2
JcvFa/ribCy40UzoZ9pu+1u3aOouFmZSzHjPTbIC/K5gfvvt9r+VkM0mgV47DVVXPUhuyAGgj1tv
4Stm6Pa/lVyTMIDi0hMR81+LGo5rN/u1RYjb/uYcLAJQR2hOYiA8Izr53tnVL3dz2ejqKqZFIHX0
tC1BNi3z/W6159KXrfrprjT1WlR8CerThUg8wUDeLVrra3vt+CWLWy2gBlKfbDciwLY5WAs+efmN
28pNOQXwEMwXT0u6kKwGVOdUgkvgxjv32oc7XrkGcVOkkajBJVaD5FL96CElf6MYc21t56IERWnD
wMJjTnAgUM+GSR2TDOK3k99pup1cFdrFNuGoTtAg2R+oJPpAF9+SjtvJXWUzihRjiieQoP49kO7H
wG7On1zZGbeXiylfrfRq9ifVpzTb4iXM4spP/QO53q9GvvftEtdM70+adIdEF5+IL8UycUnWevCT
DxsNzCkgzV/FPjTZiC7jwcvS3UZuOEKBtQXz59M8rasCy0/N4iwEtMLPHt1ebrFUCFZALpyKIP07
WM0zxgs9M3y3l7uqIBwikPecalJ0j3s3rncEZLo3dubyTnilmOO2cjF2Ojbg+WhPW9e132yThO+H
dq4+gCmR+GXMbguVQ4Q14Tsxp91uf2MO6CWuvIgFKXE7pkPchwXERMxJtLp6SToWPoJBb77xRPlv
i1/ZHLdpyqa0XlerzEkB8Xxgq+7vCJC+d1JtUR6nyZLLvg2LLKqm6dNO+X5vYcPfLLSbv6ItIEHB
FIfFQc+quG+Wkn5bB5Q4aDSU5h4I0gkiUnVUHEGGNhxkNdI78Op5zUJja9ivvkrKOZgE9v0JzafD
FgATAeSLHy6QuC3ZjVQYgLJpeeLznkG57b6Zbo3P/nf7vLbpF0v96Sat92SbRNS2oJVCCAa5CGGH
QLYze6gjNnb5BOEtELDU/fDGrmP1wAoSdDlIUdZ8ETI5jk2CqmA61QEEwHhUA25VjB+JikIMtS7V
fSmX8NDUhN6zqKRf556zc0RqAvEwIYZDEW04mOiS1RiSRJ/tXJR3aZwOL0Ms6qOuxvWRKQTvou9v
9S+uBO3/usc//cnFWDV1P2I7qf7fYMUJzBB+vvdb/3nvxGy6sUVakoTvesgLZ/EkmE/hEfPfzlGN
gy2EJqE5LxgZPm5JWB2qivvkD1j8slk/bYqso65LmwubYjB9Bwb7ZHrm89bB0k5OpdN6Ueu6dWdR
luTezpJkMe+Yz8sSqzvFhyqwVEwraGyjBkwblQweTd/5PACxtpNUbX0DkLK05hx0B4ghp1B9JLdG
V1+1QqztJFVJC9wGp2DbCBfzQ5XjY4WBbZ8nGgvdAuFYDklUCxA01gSwu6LIB+mFmsHSlybzT3ZS
VssOJDHIMDDj+BkjlPtYfPXIGrCyE0KbCnYSmQVmQjGR2efo2gjP/XAyqaKzqKlVlTpzjjWhtaFy
m/z9589+9UrHZzteyacYj2xDYSNSgO+F1fP67zCjkGSn3X78829csRV3mkasl+0agIAGVZg6Brx+
s6a2P/ot7rgn2EiFBT0ByBnAOxgkxeNc2C9+Szu+OZS72eIQDCGMN09kS+4K1v/vz0tf23bHNYdJ
CjS7tvbcgbPrcUpMn9cgx3tM2O758Y6D1m04Y6iuAO2LHeNjlPLkpe660e9I3QJhuw2hBttmi+Gr
+S7RQ3lHtR9KgoVuiTDagghshLIDQCy9b+jBlJ3PUw0rO046D0Ejg6Yqz7xRYabM+GFqKr9o69YI
Z7BWLDOdu3PQb3PGe/ZmjAK/682tElbTUifRgIgIJryvqEq8VMPw+c+WeMU53Srh2MQQgNpUd+Zq
/jxv/H06VN/9lnZckyycTO3QXoh2pyUTogNfaHpjRy4B+7fEDyfp+CYBC0OjO41WQxR2OSUleQ/O
zvqe00kceFrYwwqhpryX/S0y2P/e86/9pOOz6bIjn2O8Pat+2r5uo52aDDD8+jgLVp10FeHXl2jI
umDaVTZo0bwXUI0H0pR1X+qBr++pmeYcnGzzmyYq9H2j6u1jqJMJ+Tx7T+pB5W3T7fkoRPM8TZA8
appuPgwQcL+vOkwfDtbyu3or/m5HHdyH2xpKvyvGHcdYQlRftmkDsQCl75QQPyJIL/lZgROILnq1
SRCiKUQABc6EInM2GD8kIQvdwqjoKqASKWxsGkHJFe4MT4zBaz4NizvZwiJahFHZdGcq5cOqxirf
gJM+eO3Lb3XR2si4YI3B4G10ZBuafIVgfjodoVsYbduFibjCzEukyzoLUv5WkOofvw93UgZWR3Zu
JRguZNR/pal4AOeCF8UNdtwJGbwfdMM5nIbV8ocM9PfYcr9EwS1gbkncC1TP1bmO0umuYccVFCA+
XRx8thMaKujOgpqDyXPTxu1jHLbqOVrELVTXlVjnzqFQFixWKfCV1HGk7je7qYcdlOvdzsq8YUlw
CBKTZnZJg3uvE3YrmkFrmnIBa+x5WGKor81AK+apjhCL/NZ3/GqGVHMXdsYgJMT3BPDmLOhaL4Au
C92i5rYxOhUaT8Glqj4FiYXKYLl7NXSxuJOKbwUmGQb46jkJBwKdpLDMqjTx3HbHsfYdhK0heC/O
PYg7ASuIVZaE7J3fnl/u/59ePjQhw6Q0uN3aoP9arQnoYyZzC+Z1JYlwS5pjtQdkLcGwWdZLgWf9
847hjhvGcsnNXrl23ZLmCMr7OC6lgcRIsSWHEOPVeR3YPu8HGj8meh5PrTSe6ZBb4qxYM2+JijRE
k6oPpX5MaPjF7wCce7ABaThEcCbwVFnTAJdObRZut7TVL/b3yia5tc2oC8wGBC50QTZxVwpxSGt+
Hwr1V7Tf4lb/b8rhtd9wvNZUaUWmHfxA28TD9Whp9T+TmuptoLr6TbCU0cfdSnqSEZ+SrFnC5hnM
drjt9Uz6txDqxpd0ka22PCrK9ccyRuqW+tLVT7vYzk/GDch/NIdAIZ+raB97gMNxmypZdM+Vieo1
10S3GC9N4uqhwzvlvmQDeU5YEH81W0WeWN9sD4FV5UvLGD1APsOr9cTCyAkXIpaY0+oDfd7Zlh5U
qLKqGb2KtljcCRdTuKN3mOAenjEpepeiuZVvAj0/L3N1i4HQCKbB1I7tuedLeY8mvDkUi/CSPcS3
O/d8P8SUoNaIskPUx5j+lTOaoJ7vjsh5GyQoc6EYj9pUFFrQsGAsNwPL2o1wdCXUuQIfpgBqjTJQ
cJHd5q0K/y3iwGuMArvihAj0Py8IWFQF1Ai4IKDpNQqwyY0X08UsXnFfV+MDQI0hoK0Bg62sy3wv
4zU3G+GnVWlPEQFX6kOZYtkSEA+d9cT5YZj0E6QQb5nMte93fDyIx4qCVFWfG83tI6d0zxtMR8GZ
e+b3VHH1PqqKIAVva33uaTp+UrZ6S4LJfPZyKFfcozFy0OFE1RmczhEERMRnOYGP32/xi7X+FAAt
+MRXYyy+/KI/x9pnxYO3fks7rlquyTLwQgcvqILTDL3KIsOE/vc/L/7q5Q56QieGxbux8RiBTEZN
q0ly2TXhHUWD5XPbz9HzzOj2vM5EHf/8a6/6LjjonMBQ6JGV8YJR1GKbdd6Hw8dRMZ9twtrOE2Br
SyC29x2EqFvZ5rj4RD6lk1dkwOpuZGi1oVsNojWdhOSDFagoYHRE3bD7V0+Bha60idKoAZkBrrXt
7bFQw4lDw70l/FjFE/T1Sr8U1BUC2bpBpGEBD2hk8VVI8SwMeAg8jhZ/grNBuhCx3Qm/rL38k4Tl
gxTpxz8v/WpuBU5X8atvLQuIv1PouaCw16O0X2Ka+TGEkMK9aWbxRSa8+fDnH7os+FuExg+5CRYL
exau4kK2c5kWVrTtQRy9mftpD+2j2UALaJK1HTJehA2UFMbllpzff1fjKz/tTjKI1JgS171GFb1b
Xla7he/ZlLTHapHmbpqCOQOJvsgrU/X3RSqDPDZ19ZEaVj3rPbhFtPxqiKfCzQpsornc5wsfkOB/
jyX0LmVnAtDyreMNZu4rZ+mmBguIRQNRphUUDPSWh2hH4jylQXWSp0uTl23nlSfgb3HigVyjYt1T
AZJBuj8v+NOySpEbf8WVOObkCX82titruOkA61o6bKbE/Di1oE+zNdhCGr9OMiiDf3WZdAYxsZjx
TF5sQY+iT7cja4JPf/7y15WYqHBFv+qd2hXZaX2OxsjmAOZAeKFcFujatH2Mx7MaHwbRqzrbGaaN
epkML0EDKcw///y1jXNy+nheKj13FcbX0/hbLZt7DMvfiMPXlnZuQ0M2PlEKYimVzO/YNpOcNIsf
pluElx/9KUVQfQ9+lB5nYsYVal0AoaztTQLH/x6arwQQV3mrtMu2FQGoNdotVCQ3fUE/jCsK41nN
d7Nn1qTtD8WascgLCyThoSJ10eXNHk4PUbcn9+lUBJ/l0sBPMPR8iAsSP22I6CiBTDzradN/H4o4
9AEjUO5Ot4dpZBkUIqoz5NXu+NRiOEdKr0yAu8PtbC82MKTsErI0hGUi2XgW7F99jI+70+0E3Nl7
SWiJbZ5ztbWfkjnwXNq5QTu8AyZVReUZqjr7YZr6+hksZ14oCsrdyXY+2j5gCpxFpTDk7bSm03fV
sObeZ1uEm8DYuIuHYN7qM13mj7w2kHVdVeKTWiDcOJFcS5KWYFsBz3WVVysaPGkK3K7fhzubzjaR
2BqMTefZxttxjeMFeEN5I1C+Hk64m7gAY9g1fYIGZ6r1/zbwzGIcxQuTAAdyIjyYTtaZQ/3unARd
hBF5+WYKQ588EWs7L73ZJhAXaEGjgpnQRwx+lyDH9HVOJ3qnsRj2elXVuWCdzAWQaKy31stSuKu4
wBayrHIW1Rnw329jXC8ZkWQ5+pgKd/kb8FICDLhP8A5L6QfJ9dtW9O/9lnY2vGlMbGiyYmllulyQ
lh9Gwv3iisvfwAFrAEUiDV4EsH+YnLnv1nHy23D3+Ui6NK4hQRm8LGi651FQVJd5v83LOaFk9+uN
WbKwWZEj4cvVFD2n8KKP9bxMXpc9d9ka0mEmRQp6BpDrNceyO4jRS5QHsdZ55jY7wW1ZDuU54f19
39qHLbHf/SzFiYWJ7olcYltCFH1jh4ROG5rtfPXKa9Hn+3XDW93vOgTg9dzs4LVJIvDrYIDJS3uK
cpeUIdkHkOgpHOdc2vDZJnWYc8x4eKWF3KVeqAcAEeqlDl4GXRX3XdNthxmvKK9td6kXJONskhMr
XhrZvQW3xGnpqaeVu8wL5Y7GDaCN8KHG4G5TKNgF3eBn5K6y1TrvMUWftTwHNH5Io1Y+dKsoH/x2
xfFP3knc9BhZOrNtV8c6rHiemu2WwOKV29OlXhBEc8CWsfpo32zi21T86/fVjncG0VyVwOhXZyLX
B0rnl7661fq88jLibhGqW5iOaBQgPWzG5F0K2eWsiYU89G3DT3ah/8rGmJe+KJdzMM9LPi+9F1YC
3uX47oSbrgSzenleW7pDZG9fjnI1fiOBgDn+Ghk2aqJ1G6k8p9i0sdyarJmlX9RxuRaCCKfcJxyg
sLDqchLsTysJ5cHrtF26BWqksjJI5JkP1aFL5hy0Qpnf0k4qI2bLQD4WYemC1llt9r9I2d9oFlwx
fhesHfYQYwwarN0M9FlU/b+tAfrF77sdt50tLRuITctz3MsqM+FaP1hkZV5PAe7CtWurg7VJBqw+
2SWLBD2aYt48P93x3aahSsazkWddj2FW1gHN5yn26qJT7uK1IxCxDHrFxuyD/lwk0ycxlV5Seljb
cU/ZCg3JCYUUD+pID0lhPpUJ8xsH5i5gm0dmsDpcYC0xAa1t8GShVeBlLC5gu0WCBHoajmt1BeFl
Ee5xZvnsRzfKXdB2Kk1P5STlmQVbmneWIIksh/SG71/KNr/XRLhL5cCh6AIokwhe6iAqMtDUDuCf
UethB5LT7wp04dvAcwjbRHHwMg1DB7kbCdFx6/nGc3HbPGgFnZSS53ZJTb6T6sMY9d/9zpX8GtDj
OQJnsorFS4lEZquXBx4JPydNXSclsqtbUD6/MEw/QLNPzA8Ts4lf5ciVP9AY3LVNuYmXYO1UDnoj
duiLze/F7qofsKlKepDrgtmZj8eiWk8DuzU2dLkVXjFGF7Gt4waY7c4GL2CyNnfJ2NrHuiDT40Kn
9CsqVfWd18G6MDsoi2tMTg0CWAp5AOHIBmCap6AId5HhW2UZ3/HMe9FynZ/qthgfIGno98B2weFc
Cq6DDkl2senwOPWYJ1hMcGvq87+B3dcOwLmu553JSs1wVRR46wM6WO1Ts9U0t83ybbUDwk8Yry8Y
Y6oyW8xvWTK8UQYDgZsA+q4V8n1pKb1fN73koAIGh3i7f2hJqvK+T8P7WZVf1Kzkh7TqH6JpeDPW
QNRhtgbTbWwpn6NI11AT4J+9TtkFpNt1k+ij7MVLiT8oXvspG2n/0W9tJz+gcRxzHgX8Zavi/lAW
5VuQt/uxpnCXuWKvlanWecNLKtHPfAVc2MA8/SKPC0pvTT+JGhjll6Jjz1PCL4o0fpEhcR7ekwnK
QNNavKiB2DFTK0iUcvC/aL/JYe6SVwhh66GMI/GCabcpt7P4G9Alv2DvgrRJNA/RzBb+kshQ0sO0
VCDHiEzAbmTwVy5aF6cdDQmahRYxuWnkkBfAqT3YdK6P4FHa/YKDi9aOyzWuhomKl4GGL6o30Hbh
2vOR4KK1t7Tat0VBZQzYOaozYAmAVFtFJxO/4sRvXBaiA/SnWMXLPtEeGHxl7kxguM9UDcWA9q93
OYuLGfSNgXiR8/p+CMKvW5J6friTJoC3DzESc6kvRbwdtDmGXel1TzE32pddpYHanqKXBfSDucRc
ULZHsB6fGIZZv1+3RO6FrqeujV8w/PvvKu0/3dz6iUAyN/ZC+0TTvY7Dl6rW6T0LNFhxOYrwfl/u
HKYcZSXLqAtf9G4Ok4qfg6T2CgPMjb0lJBu62KjwpVH7S5nyz4u2XnUm9n/OzqVZbpPrwn/oU5WQ
AImpuvtcLMk+ju04zoTya8e6oSu6IP36b3VGPsTtrmKSQQZYh4bNZvPstezIu6G5fzRMHnlj0MF4
wmMe/TSjl/vOkfTrABPZ0bedKTy9N9/Pl20u0dxfQ/YgGdFL/ndRjt2dbXQDwojsEIxcflXdUfh5
2FZMnmg4qD8UtKeS5ujVKYbrZGJoB9OeiMUkAAWCziHjzf7l8Ir9GxvK0inYRTbO7bfNIEbaHnmM
1rDH2ONfxiV2c+OL7MMAjtRluAi550M9mvGkJ1hTJqQjMYApGXdutjuRfSYMJuSR9sWRd3tnoKO+
8VNb0OPstEvs46Ab5DxojfXW7tsPQXh1ok35+fdjX2PEfxPFyD4NulWIPTLkyCOBSgPUatSXcimC
y+637M0y9TVz2+r2qeBjPooqiI5cc7Z/iSo2nQj8G+6UkP4lXX71d1iRZDjWsYrr6shFKNYLamz1
P9UY828eEo1nHm0lfnZ/nC79epAzZwDmaEQ80NtHHboFebudqAimUsNbzM8P+v2qw5BMfnUPOr/+
Gb/68wIrxBMz90OD3Qq3HnZq0bUfVs1058P/1Tv51ehWvrd5JBrwnnjku/YLePyA0TEw/c3mcu/P
so6rRzbg7WIzbXeS9CCJEnV3akgPpLoSTcK17GH2GugyiScvvMDdMSJJuYKapeW+P9aDD50i2U2t
246w2zS2te0DrRqTm1AvFy3aITn83ak/kUd2W8ZQDfz6UI7Ru6JMPOjXPkQ03hy/3SqO+d7USt8o
k4cLxZPTrpIyLhyPa7s1QwW4Kekj3vKt8Ypzp+C5Bp91ty+3W8NwKRCN3hGHPIKWUVk/9fiPW3iw
u8DEfsxlJfojX+n+96gqhZSXvfw+xt3YPLaqVUd5vBWkO3Iw0F/Xl6Opv7kNbD1lz6iHTfGhEZi7
dkSPEzdouljQneQ24XYDmPIPhUfn8sgpvLjSeBuGE52Wez3Gt6blmn/8xGgtcu2GQQ5HzukcJOgz
6C570MeOP+j1X/1p9GYeg34cMbofMJnwcvSTlTVuGZgtf+ShVLGXiu/5OBfsY63J/sK1dlNtjGyB
IojB0zbw4j3vyl5d1I4nM0Fnt7J+ZLfpeLWifUfGNYfwyP8CMtXnviJOjTQ8stt0iqaeaD8alHba
tT7pDfJOdNLFnYPiytv84pyw23SQ0YRBV84mJ7yJHoxUoTqLyo8y+EzUXxmMIN7AFUCcDzHPrn+R
dSmTcbgN8DlaclMi2IwTnqP93amgHdmAbkNRv6K6WPJFj8uzDAl5YHjLdEts/01VftoBId0UlzDf
y4OJoCmoiqJH0hrfcXTrGNkGslc4YXXedPRJzR9wg3e6Bkc2rKvhoDMfPdW5buR3iKtXaGJwCwo2
qktbE60SN7O8Y8cDSPcpmTf/h1MwtkFdbz1QEAtmnfs0jRozJM149/XzGtB/sfDtXh1YW9QMrwg6
F8M0PbBhny80UOFTiFbsN5CLD75GxXrvYf1GXLZ7d9RKcCku8YeER0wS1or1vdG6/tttmqy4rMQ8
mGMOJ5QNl+N5ku0KvdH2XmvorW+3duvO+wKl4nbK0dP9zyb9nOFJ1+3DrRQ47Bqi+4iOOQp6fzLP
/F0Jz/GwsqnLuVkF9JSw5Dut+7wO+HC+hh23rWq3i/TMC6XnrVMuepTTme8nwlRuRA0aOV6fs11d
LpNBbTZHLKuvhgWQ3/IGpxZ0jp6p16OHuvFMMW9g2uujhlHtsiboKHNCL9Fo9HrwKFT9IdDlng/N
/OD5rUrQauRWHueCW4Pjqs/1ysfc1JH3pGvRPu5Ku+1RGJO/Hj30SCF5UI05lOI/CN2cWmO+/n6d
36jMwJX59dgGlVj8lOOYh4HmT9JET+O24ujoTzLsXzzCLpOIvvBiK9+ouahT2k0k2U0r75yKvz7l
4fP7+t/fS4OSz2bGPCZqHxK/VPRRj3HwrStLk6GHriDJpsLtazWWteNSsDY3WonpfsRiyDuiddb3
03DpOjp9/P2U/joqoT/m9V+0YN6aGKlu7jeFOq/e/HlQbncAENuvx/a3pSZazUOuuz8NChxXc4zN
6bgEnPx67KhnkBHpaJ+jVes8kflFtvfqPjemxAZ8d4gMArlpMCVb/OGB4D9OU22bs01DFO+12jBu
T6Gk3jcJ9ajbexrAktfzMYTaE4ybIUeYGx8iNFRdQkLlye3TrT3dsF7+m5znSyRJMhRtMuEZzHFw
a1M3wMAX5ZE+305N50eJ3ju3wwtPIq9n5ZDljPwk7POp9LuMj9OaBb3bUyC38d42GHUZV6zNdUWe
j3X+1Jp7Bqa3lqC1KyGP3dYQaujymsd/w6CpSMat+sPtt7R2ZQP98JXovc9pHHxcPZPVDDm409g2
2tvLI/Chtapyj/JaJe1QFxlYh8otFNpsrzAL9VXAVR6bBfZYkO06GX93PBZtuLeM+112gehyKuRX
r5JHsszabe/bcG9QB2VVxqHCWtHkcoSePjekciricBvu7eVMw9K7zjp8DHFF+XOCQOrvf9DrBv9v
ds8ja29WIa0g07SrvDQx/6uPPXZmB94JtJT8zqPxjbVu871AEPcQ1i+I5NT7CI939MQJz+m+hnrl
6/3vwfqmNvxQOTVrfPaiqTgXK5SCfz85t77c2qV+yxdSkKLL427dT1E7vjnQQn9nK92aeWubsrnk
pvP6IQdtot/PNNjOEYT/UyX5PY/NG/+EDfNe++QLCXPWPDiwnQ491yc+9uWlMv7hRGlxm+kdivXY
4rnGnuJ9vu7zE9R37lRcbsy+TfSWvX/ghty0uQkgI773q7zUJjR3pv/W6NZ5WjezGaTRQ96iX7IZ
pIB42/bn79fNrXm//v+fqh9xFQJz9Po2L/32eC42FmfDYOR5aqd7jyK/vpVzW4d5A6fkr0y2OUw7
/Q/etqkqCZtNp1Ud65Pv1fyylwG/EyVuTJb9Eq7rQU8jmPd87/Z3vPqfPoI7b7G3Rr7+/5+mCuAI
JP/M0ObTwf4UXv8+bEK3oW1A2Z+KoJh03Oc60vCxmrJjDNyazrmtJu0poXbUpZF39H2UtPX6hkCY
znFpWmFnrvx1FFvY5nNfAlKBi2pSjE4Kp5zbfDL6CUARg1bLGfmxx6UBLsvdisdQJHz9YzbTOuhg
q4a82SXKWyJonvWy3lMive7MXxxVNqE8B1GoK29U+byPXvyGBqysTystNziPR6z4R7HBDePhNq48
Fbh17kOn0KfnP0bz+mFY3WznuM0qbzoOmrDfurxpm6+opv01eKAUneKODSn32+rroUcSAgtqNZ4U
h+xpows9JjUad9wORRtWhm1CIwlBjmb0tp5idbydQ3kP3rwRDpiVzyMTWYm/ByonIRUnwpf2MsTT
PQO6G0HTBpZp5THRzhrnuRjHdNsk1Byjvo2vr/H1eiJBNDzurSJ3AtCNY8AmmJnu/e0Y1w5vb6SH
LsMWQMjQNI9EOSmEcm5jzLRgRM2lwRHpNUkcQF4jYIWbnQS3QeZeS70sEoNvPaVZS5bHkdf3ULYb
c2MDxt2mhZkhTZk3AM4uohy/Q563ghFZoO5shhtLyebOWhGF7aZJm6tgO2kJgQRq2o+/32i3xraS
h1lse+W1WuUrL/4pveGT9sY7CdWNNWqzW8voweN939p8ZNv8B6/H5vMYBHMBiWI2JX01dm8h5O3W
IsRtnGttVznh4Rw/A6vIIzdjdRaSlm6hwqa51rg7OAruCBW1/qcK9BNBI6vbIWkzXCs39XDsg0LF
uuzOpgzf8WbuLk6/r41OmU5Va9Xgw1UUxGfBh+jS6MbJQwMyI1ZheamgmRKIReXM1G9D3FkSMc1f
3b78uqx+yqeWkpISEIvKe8Ofe83LpBCF433IBqaq7vCjXg5NvsHL3fjbm3Ze3G7+NiK17EuN1ITU
eTeWoK7H3iREzw9uk3Ldxj9NihcIujTRVudQHWpPoH28U0EOtyuojT6hHGfm5SBVPnXyzwb3xEPN
d4a+EQv+0+Ixy2rQ0VblfDY+qtHVIJ/hBjm/2fyevBSeR/5ppWq+uM2SlXaKSPAOem1V3seLeAog
rHJCPfOej8mNgG8DNKUuFGfNUeULxPj+3vZ5eigCsr+ZS7iLOf0BNkfDZL0XlZmrvKvknAgI2p7U
SOjZbXRr18IMJEbzXYHR2f689qa8mJHrR7fBrW0LjXsz6JYXOZPru4EtT1IfbnpE3CZpCDezpCos
8hrE40kVPEy8iroB2Nx2iGuilXdrtBf5Jpa/mrJ9mKLyg9ukWNs2WtQSBSD/wHazT1JPb9uw+8tt
aCvPlLQY5rhSGHqLnxbVfw6U981t6OB1sJn4AYVyuCHk1YLWVUoPXOG4G57H/4PnhWYcZO95WaT0
eWv180qGz27fbdWjAm/zUUPD0JIEn4KDD0kNNwG309pm80ac1SuvqyL3ULK7GADJiZygUOz06f9B
orx16atAeBnzu5eKmlwuTmL2nNs8VNHpoi9M4GVxNUTv5r2P3hWLdDv0bBwqWLainYeyyJc+XN/F
Jd0uo4ipW93V5qHgLreRvWcFeCgC+1NZoZXNJ3fyjBtHk41DlRX2Txvi06ul8spEeHR8x9Bq2kGR
IJgfF7xon4nw7t1sb7zL2oKFQC/XmCyblzWjV7GT8frq3Bd8/hGrmT+g2NY97MPonQ7KSreQbANS
xIOyXhVVXrYfS//Di735jAuFdGq35jYgRcxKCqMX/EFk+KrL4iValjvXzhuXE0u08P9K2bMW3Y04
S/gPKAD05ypgwZ1D8MbvYPNRNNRIRTr44nQxj/KWD8PDQebmjVJ4DVIwHobe7q7f4K3WscBsY1Nc
LhAvnbWXdQarOK61SWDdcufPuTFVNjdVUrFi9aK2RsxwqWv5MkzFndzt1tDWFVGKOazBIYpsWfdP
7Va/PerdLc+xISk4RlReh5aFnMo9SoZt/zxL5rZ4bPFCf9sNXzucudTf34QR/9GKyQ1n5LZ0YRBA
eZyPpZctnX5Wu2yTgBDf7YSxlekWinZNVmwya5r2WWn6ZZ9mx/m2EmNdRuG8FqGXgZn8ToZteAzI
7DsuQevYheJdO06HEdnstz9KAl54Qj3N6WBkNiBFFdZ2ICccAcM2J7Fa/478xe0tmP2HjxLDWE1b
J7K93r9AC+f9OmxO6Rmz6Sg6z5U0PpNZdVAvPcL16z6x4k7o/bfc999CMrPxKHgwU17gIMlIr7p8
J9H8sM7x8raoF395U+ES8TjOw5bILpKPUcG8F4S47nmHeibkK6dl+4vAVO4lINBZSkYy09NsZhEn
w9rM3ynaYD5Gfdh8q/lBiwQ2I/z9UndRkXQtRx2nEOHyowIf+FfoU7BN3tgokI5bcFFFrE6wfFi+
lvFwPOCBAc27W9u+K0sCYWBTzxu0Y5EIw/lKzEtSYsnkPafHafeC4MRhKP+sGWyyE1qWeJzfpigF
eFF/MbFXwvolXtkDxJubrGg99egdnXnm2zbgk2Ds53RqMhsOG2gJ6YowlBmEkarkqDWe8t3EJ5kN
h+1Mg9OfhMwYdGb6jffJEiCI/D6H/PXrArPJryHqyma5fvhARPFjwmXvGcqp/1RRW7wtgn5++v0/
8+tjgdmapdoMExsplxkZ/UcZqw8bUvo7f8Ktsa04VXEVNBU05DPp413HU/uF0dFN14bZrJdqY34A
mZAZX8KskuwTDH+dElVmo15yRX1GCR1nisQyCb0PHiH3Wu9+XXZgNusV91HvY/OITDZ9/DCHe/HY
6oWcOn24aTAzG/vi7aqXdixlNnPdJZzueQ2JXrff1Ma+tgNwbuPxOENR5pkcNTn1K6ndjgdb1TFY
wUFHzRFnM1v381Wd6zQ2vZNhKEfjyOuLcNFXs1eipTwbtfxe9eQbxGj/+P0u+vXtg9nYFzvmnjT+
LLNype25KoL1gv7X+m0dQ11IdN7xfKC//84/dmNb2RiYQlnGRIMvMzPU8KevuhfWRk5gN7qJX88R
msvpVMINI4O7tj6NwlyKLXJDBpmt8rgyquOOaXy49NUDjMDeFloO59//BDdmxSbB0JoSQCsav+7a
xfQcb3F9YbyNHUe/3j9+qtiy1nCoBiAr0prLE7xr6kQcweC2qWwQTA8RlCkjJjI64NkPMiVrctD6
k9vEWIk/HLKrq0K3yHi3QCnG/15R6RYobQ5sKc3U7C1mpavbp3h86qPR6bbCbAxsKCBw5x1EZNCi
ytFiW6BhbXrvNiHh698y8qZuodv1qzkarH3ZnKLYc2sBQJvV68HjhhzdWB8i6yGNUw6eSWAT4Va1
YpG1O7HsilB2VGSmF2+7dpnOpV9XjkvcSvyrPdTQFCiizFTdY1eH66mOS8etb5NfOq5L1VQFzypT
pWErn2PjmPbbxJcp4QLKWcmzcCumpCPbYzCJv52Wio18DaQk5jhqnjX6T3g1v2v61S2Ic2tXtrqX
flRXPFMVdrsI+LNPuxe3r77mHj8FqxaRicT7AP3G2cu89e+wOT64jXwNvj+NbCRpO59c59rjfka8
2nsyE8ptbqNbG1O1kFeb9pZnqOUxCANs5tTE5E6ie8OogNmI1NIqM4QF0LclCLDd927xT6bmxTOU
ZpC+M/FdeFGZ7LFhqc9a/hV7uX3aNWJPKcewSorG3y4cDmN4ZvTQXFDgQHtnhqAkeKNW8rTXI3EL
rDYYEkZxyDehWGZIcl3U+sFphm0ChBdLz2qFcX0OF8JR9n7S1XeusTcOYFvEUgYaF7wgjLAPmxS9
lmECcyE3gXVmU2Lb0AlWkp1nKHd84377ZcFudJsT8XpNd1BT5yQQLNs7fztX/rQ9hOy4V6C8MSs2
JNaUda9JUbBsXOkH1gx1AujHqQ7EbCrMCNLjMh+wrGrFCfnlN2Hc7CaYTYV5C1S+mUdZJnB5hgzN
impNEzsekjYXJkSBzExD1KJa+T9rLIoEJqVuF34bBztUQ8Z9BeRX0cGDYM7YQzXiLuVxoyGM2UCY
CsKpVytWyxVCStZClUnEhxiKJjjfTl0Rhy+FDKaPvoSm60nOAobXkN4Sj90+bycyj7vjsrWOa6nH
1feEDK5adm+9Y8jQWeXU0c9s0KqqUF6Y9oVmugyzdugzIgvHoa08Oq72hXdDHGb+CtbNgyZ1ONf3
cLobe41eb2c/nU6IaZW/dGGQDdVyDrl6JMfqdjO1Zb3mgQ0acGSQ4SH1UrEyLQ27M/SNisB/WGZa
4UFBYKZhZt5ByXX/EWo2ng+4AF+cIhy1Tu0xqDo1Uy/IkEg/H0S/cd5tNh3W11vtQyQryOYWc8L9
94MSjkvFyqQJEgFh1p1kYSyXJPKqlBzFX24zYiXSPquGYSBkR3gb67MolyiBgk3nFoJsFMwLhwDt
SKWfDSb4vk8j3kWqOx9+Y7HYIFiwwNgqWo4jq0qxp0N7XeTzWieroI5ZmE2DMWWOchmCI+v52CZC
yi9DLe7do29UNW35rGmauqqIxwOvZ8P6saNF/V5tY/mFmap4omM9Od4KbDTsQPGRCrYbPAaID+iv
BCs6uyU6NhomgxY85Ma2LF4V7IOLvj9FS+TWB8JsTUVf4BGD9BhdhNF5jvX4oCrfyWgcylpWhj3D
LwE2iRqzsrRb4s3i3Yhy3p30/dbatDbsoZZmOnCJzCoEm1NLOvWkq7h4hI1icCdW3ojwobVv0bu/
iLhD53PRg2WBsNdp6oN7t+tb32+dqJ7vqWDY/S2L9gjC4GRoM6iqVO9WSQe3/NsmwmTZjCiL6S2D
YP/4pD1PJDUq2WenqGZrK0Fcplc9w+yEwBESFQRfwmhxyzUD62wdVV+btlAGTSs1RA1ElEwBddMb
ZzYRVgfLOI1LazKf9etDGELkzG/Rt+w2Ldff+6e0oPUFiYcmXjMed+epmt5tnb4Tjm+sx8A6Wdcx
FHJolzXrvP0lVmV8CopFuy12W4wR5To908GfMjV756X7Rrba6VGd2ZJtAWV8VYfRGRWkORddf9nW
xu0BmdlI2DrS2QS7N2XU64sTLeL3Xl26qfGyf1XzfvotxwhOobXf66wUnxq/XXDtaRzn22bCPLH6
aGDA2Avtv1SF/gPdrW470wbCVAM/NlXWGlyHVyWQ8xzDWd0JuzfWoE2ElW2I8hcrNG6YoCPKwD95
fIzdUhmbCIO3dFtM6/XDy/U4Db18w+cwuDhtTBsIM00PXZC1m7KhYXnjR193UX9wG9ramMcIuVSD
drtMQt4lqcP5pRKO57/Nfi3jgmM0bqdsaf1/5Mo/+mr74vbZ1hGKyvHUbDOGllrBq/rRn+/5395a
JdbJuTBZDgJK1llJluKshoqcyoLce6y+Nbp1dCroPo+Dp4ZM4xUsDzvCH64lfLdAaENeKNL1CtbD
Q7YL8zHoSF4OzUenCbdpLurDtUD1xZDxnR8PqvW/e0fk1szCbJrrOIaxqdEFmM2F+V8AMGWZ7yZb
N2bcVsGKpBBwYqv6zERbzqfhtG/Greht41w1KxvdE9NlyxbSVHCxPvukdROAZDbQNYD3WCiYpQyp
bXVC9+GZGuXWY8VsoiuEhxkJUKjPOigjXwbaL5coHolbXd1GuuSm+hXs7Zjtu3hmLAtXfidFuWZR
vyCAbM2rbqVBjTeMLhOy8ebLuPYge7S/9N8iM5fvyVrGT9GmDjf7G6hcvU6JokbwqCQz5oly/yKj
RZwaPX112VPUhrwC1kLHl0cqiybv29hFbRKPsnU6M6gNecFeTJHDE21WTP0nImPEdeKUzFEb8uKF
f4wVrNAzL1rCp0Wzs5KHcMr8qc14sb0SgZznNtMMTPLsoUk49lExdJtyK8VFfIyHfqnbjLX+cO7X
Cd2X1C8cR7/GoJ+SrtUMZQtN7S47iuhr2+8ZZP/vPQz+m83+d+lTm3MCfxQLNKF2GWZneeJyKLtk
7CaYKNK2fQtlr+qBjeR4mbZoyeda75eW9OSZdV6N2BfNz/NUqfZ8DYYi2aiSGpbgfEwlHDvJhU2g
voKx3THbUKM+KYp0oK+LNT9M44b7U5uh8hfC6rHC7g336PtKyeO47E61BqTjr6e+DKJ6J71sMj3K
pB98mLossDZ3WzVWFGjhtjuSGnUkFcgRLf3vZDPdu0z/+nyiNkNVhfEaIpbt6dq3T4os3o9y68vv
Th9uQ1TiaLZ1IfWRetX6vdXivAXCjcWgNj21UDmiSt0caemHkJ0iGppW6E6iH50+3RaB6E0Tm7iS
PAWE8BYc5ZbUff2n09g2m+X3BgD23h4pBOrHk0HX5aOOqJssHLXhLL5JLxZy3tNoMUEqKQxooOix
OAEf1IazUESO46FlLDVLdzyTsK5OCuYoZ7eZCV9vo1pIPFoXTZR6bP0YoaiTlEJ6buHR5rEi/6BD
yQoOqZOQJRsyyaQumJvuHLWJrLnFi+TIlz0FTz4+bLpsHjY5OFV1qE1kTQwiazoiYbqx6EvRVbAH
G9waoqkNZNX+glDOmjDtIdO6i0+d7N3OUluVC88AMeddHKShwN6Pyik8oazs9K5GbRZrDTUSDLEH
qVcvqVzGKvEjx6YAaqty1R2XHa7rQYrO2f2sRUTPdehWoqM2jRXD+LgvRx2kx0imk+lRYYDPm5s9
DLWJrLhDHzdZpUl7Wqq/2iDe9FN5+KXvVGmgNp7hoR8MGhsqTKMSvW1xlbR+4wYiUxtNKKPew13g
wLTzYUrIBiXEq5CmU2yx0QSKVwC+d4NJ/W01SV/q6DzhgHILLrZYmYHntmnLKUjhyQpP30K9UfE9
avXGGW2zasUGS5FDeQjmMFNOtkE/jf76yWlWbFRNrDsNIY8YpGNYUnhOoQlgFSg6uI1uZS7xFjbQ
zptNWs97cGqC+Vl62o1Cpjar1lUHP5YiClJ+Uns4JLyYXBdi/PocapcwYocUQVoY+gS9rDyE6o5b
NmezamIfo7gZOU/VIj5us3xAS9894bYbK8Wm1dZ2iJqi26KUlOELOoo/sD1yO/htw+Eh7NRUdwKO
l16hitNUB1eJf7bDj8NprdjKZJzshEwwjkohc5TjIf9zvajPTkPb+lK+6gpeSRxEKMfAnGTueaI8
XrlddW10CEqcQNb23qR4MKkeCjwbvVTGLE9u334tRfx0qauHIAy7Hplc7006iYb4AeLMf7iNzV+P
XSiopXt6CdLFrCmZt6f9cHN5pjY6NB6M72JfgxSCoubBowueMOPNdytkUpseErMBBEsw58MOwKOX
Yf0xjkLPcc7D1/MyHgIi3rwzqZqj8CFGyntpWqPcdpINDRJdtZAXGvd0LglN8M6+wWMbvVxuv6l1
E4WkYh30JZxpW77VQD2C6anD44BbzcgWjpppNKut7MPU98u3y7a+2dfI8cttnElMfh/s3NtStvri
jSj39YkTQ51K9tQWjmpXOBTBb25L6wMuXXNTqk9wcL3nJH0j8NpIExF0QC2pDnFgxGcu/QtcwZxa
PaiNNOktqmil2z2tBz4mHuo6J5gfzW7By6aacGvho97x4WIag2cR7+1FQinCbSPZRFM4MlEXFJPu
s6Z6JtUypbI97kkSXqtmvyhJ2VBTtG5lqHCDQxAo5gfiR+F3JXj7IdyX6c4fcI2Ev/ongteRwJ8n
5UFSnFx9nuN3RVxNZ8UnfjFt7OEMCd3gVmorXokxONS4RSSN+vILjcYXKUO3DM+mnJS3enrsKAEK
1/jvwjjskmLm3K3wZYNOa0Bxrauuo2/Re194bbJM/v+cQplNOE0VGyBwtZk01GPzqVXl9m6LQuiM
/374+Ne/rc04RfviR2ChtxSm0vuHgcDUJin8cbioJvDOR9hOL9VUoP+hLcv2Tunnemr/Yj39R/7C
4KiCcNeS9oqwx93D1bXyvAcfkNvnsZz2l5mMqIT+/g+8EZRstmqfw35vJoqAytY/0APwNRKV2xlm
s1UjLzc2wKg57bb4tPT6f8VwOJ4DNllVi42OcE1aUTZQ5WkdVrwdxG6+ItQmq1ikfMj4j2saNHx5
hvXbesFdc3TLYW3hLULpsEBDZk3nCaIT14coWLI5bmQbqgpVhDIBeJtUsT5MYoL/FObOury1VKyL
GgvkYLyR4MPJ5p3NlWSZotZN64naOFXtR6DBfKz6toAOzuatyeJv5r3TKrdpqsnAdkPV/ZLiAls/
VZEnk2Uf4zsvfjcOAJunMlqhyWVQW7pCU+3jHEBtLlE13nHJXELLbq4dpY6oDVd5s7dLdEJuaXUE
X2Y2J3JFXdttjq4n6E+XCA1aruk6vqZrpVkCVZQGHO34l9vg1zX10+BDzxSo323FEVB0MMAVuVmM
W5XPZqtW7KW22cYlFZFRF7ib9ChRRt/dPjx4/eHt0gMkWJctnQqqH/VgYmhowCrGbXQrEYchwcaj
cNzSsSj4yT/WNvFjNjmObm3YXq71jIe4NT2qcUkaDe33VvT3JNSv6+JXx5TVa7PoRfQKCvkpCrj0
wUdEzgrax087l43bCWKjVmCjy20tCp1uXvgWzQA/NsLdHD2pjVp1pKj52GC5B0M9X9ji7wlaZxyf
WW3Wam7FLGcp59Sje/82GLr1qZlZdCfjvBGJbdhKiNLHIXVs6T4NfWIC8aGu2AenJWkTUdcDm8u5
XtON+s91+/dauHW5UFv0KqZNAJXhYEv7be9P+3wEyREuvVv4skWvIFoZtmTDnIS+Wi/+PldnykI3
kXpq616RZg28USDw+sFep91SQgwfxkFu325DUdsSkkivDUaH+vhDdejpNMba7TpuY1GiEY3x/GpN
x5h8gsjk2+jw3dahDUVhiS9dU2PO+6DtLnUnXzrf2x+cFqJNRdGugrKVH85phSb6U+FP3Wns7ox9
I3bZWFTLlgbUhlhSWBuaUztM6tHMujlXW+1Yk7PZKEZpWRVzNad1GPsPGlXXx0oxx7TdhqO6ovPN
eMRzGoNryTzv+EzWrr+DFN+aHevMO9YQV9rINykqok3zBJk/9b7xx/pZFwG/94/ciGE2JhX9P2ff
tWSpzjT7REQICYS4xSzXvntczw0xFiSBhITn6f/s7+rsdWbviejb6VkOmarKysqcrIEddDjeUDWe
TBh93pLmfdneNSNq2rqofTP4uLGhZ9noA59psv3lzf9cEbJrRpSEeDOBdzDuRxljvt7PabmsE1xb
wWZ+CUdqctrXJHcVxn3fcxDYNU0KE1kUatTzfON7T/OJk7Yk9f4+qQB2zZSiS7yFkArxN0oOt2ss
Hpkyf4HT/ryP2DVPSkZtT8kI2JgbGp2DxYH6PtG+cBAS+kuG8G8f8fbv/09eSQTIBm2Chp1o6PrL
klSVy4RTl3mT/i2N+nM9zq6loQTksCwdUcemTk0/JtWQchqYLZTcwnPNB3aKN9K+K1Fm1+3NYMIa
t3utb7bd/jTKqZITFFrv2knXEViO8zymNSYeofVzz5cv+p11Jwx9/7kOKWRm9i0AmFzxukCv6hVm
T++r9dl17LUa2p9VHOgbt/qXtKkgg1aV73og14FXJwFt0fNpbnq16GwUXh0htvQ+bgO7jrwdXRPT
t317sweO3a2JXcF3e6dIDrsOvogqcVo1qbzhKrnnhOBmaP9ycP98N7Pr0FuRlXUtuNM3SGO/V4H/
uIfRu1gq7Dry9jPUegMp5Q0e/WMSEJ0l3fo+BWNI3P1zF3ZK2giyU/KmlspmWxcb2A2qv1w1//ZQ
rho+AA7CJOiW4BKp4Kse2QAlPP8+Pwx2TUeuxy7Y6n0MLmyTn2ltb6L2fYkIuw60sm1gAWgVvYx+
UHerkWfXMf74vgN0VWIOwdbyRswNKrThnhiYHquhH94V+Oh1qIU/SAzuSl/fGNqsxdQbKFzU+7ta
JvQ6qjJTRzXk5sJLG8qqRMtqy7vO/AUR+vNeoddB1TAICAY9r2+6NlhLSyuRAbx/V4VGr8PqPvZi
X3GKLq7h4zkW+150nr6PMQGtjH+eoc2KpZ2aUFzGHZ7Q3WKmE+nS92Ub0N7757t3zYbBYKjCXTxM
9XKrYpZNzRz8Ja3/t8d+dUSN9aFeMM9zGcJU50O4F6tr3peG0Wtm8FYnQ5jwTVwCa0WmouRr3I/v
c7+g19zgwYN+CdFmcZEBa+6rgH0N+OjeuRuvDqkYw9YJApYHb9RLZdlStvH+N7D8zxkYvSYHi6b1
mBSu+AU9sOiQwEzy0ktoHsAOY37fsl5ThF0fBnptCL+M6xQWoaPbh3T16af/vsL+N+D5/wNZ9Jol
zPbdMZgxJxefDDT5CqgoeVnalGTNLkN4SCibcwaO/+wq/QhTaKhpDeH2sjXR/DRCF/jnCP2O9hDF
GMaq2pYdYjUszwmtyEPkRHKARhv5GHapPs58T/MJA71nIDhQM98hJfzfP+Jfdv41szRu5jCanY4v
Mev6e3DL2d1gOZh373t7/s9ji3FqaoKKx5doqb64wL7AMv5dCQG9piKHAbbMWy5zCVo4duzCrXnN
U5P/9xf/t915dd8YkWKuwK3xBWSqDl06x/ecch8+h3I270oM6LVg5EhjCKGtU3yZxnp7FZPYyqRt
hr/EqT9XH/SakWwJpCgNZMAuknXps3b1ela4POvcTenAcgLLlhbCoPRv40RvS/qn03B1WQwarnp2
d/FlSUVaoAW5HRsW6AIMNHkwSFN+/PfK/K+3/IcPuuYUk3DXo1oMv9B2CucXGwnl896bsBCt73KL
ofFsY7F9qTtMnhUQ+KToSIR2wgoOHuIS6VuZRH0cnblW0WcZr/UHrbf0yQZmsFnkZobz2JF7Bh/R
i1hhGPCW1D4J0jYPagzqIwjTy4cW/LfzZDysgUht+E2ydh93FdWlbaw+dsA/fZsJNofHFA6VR8cC
87FlNri1LR+XLE6Yymwrh881hYLqXx7OnxfhmhVtIAndSlftFzMZDL6EZi0T+Tfvyn9Z4WtWNPOz
lwPX/KJwqo/gjahD3EW27LTvnwe5qb+gg/+DjP+0wle3RrMNypm0R2jAOCk5993ioM9SvdncQzGq
lGNrPoNZ4n4Ay4pLTZtfIdVRFnZbm0kv++PQbOJdHAR6rSyoIhfqWjbhZbD7zwEkwqzq8GjftVzX
dM3AWYxqRJ5eool/XbusHca/3Ov/slbXZE0W1FrxFsk7CQzsNI30OSELnAX3SOSepO9TYAYO/88L
Hrr2XIaVo1gqzfKgGo8mCd/nOUqvyewcjjWYFE3CC85S8htO9tXBY7j4+38//D8DcvSazD5NG9jU
Uxhd4jZNPyUAnC5M8e42Uokth7q2h6UX2yWJxHL870/8l2B7zeP2ZN74rF10UToilwhbtYAEZvWu
kopeM7nDxm3NPnbRxaWRv0hjwszLMH1533e/Amo2yxnZICZzMftqTOYtMpJ6EfTjf789UMl/CbnJ
VQDZ+6FvJZXkYglv6ihvFMb5fG4JCyKapeClked9mfnwU8IqNjWZ2tUKYghVSwDupxQ0hsHrDmtv
1WdQIjSKP9Ypsq4290M4zQ1k7LmgQ7bbYQt1DtOfNvo0/u8IZuO61eR3Pbm0XjMyiGm/V1zH9Q9w
TzSgqbWGzkeY9XunzD2VS1v6LaXHGkPvQTkQi2CxzpM8dejLirJhGEgdK+ePUepvqd4UlCMN9Lfn
3sQkj7omLjBtAx5/2CAApyM6Fif4x8a3LUZBnkJJqqggu2yWbKp0c8B86+9aBvvP6o0R2U6jyhxJ
x89Vslb3FiZmrx1s6h9cY8ihSTDEvuxVp35vw+Zt1q68rR482E5fOiFIcGzQVG8fkmnA9sgGZH8d
NrlUQaZZ6B5SqX0xdERlINNhjTcNE3M/xR1qXeZuZSgbCGe7PtO8fen1Ht2m+A2Y723GNW+HsCp4
oFWu1dQ9JX6Fmib1Ljn0WM5HAkbgfJ+21WrzKjbxA0b6q4cAPpindurCIJswup3rHQOcp12vtH8J
bABJ/aZLvwQKDHyR1JzC8oZ+jGpJflQR/c03bS+9kv4T3CBqmwE9JjIPdqQe6drGRdcPQ+GjcToo
UQ+6FDKo5ClJMP/h56H/1A8thWRL20CU1jcpnU5Ls1PykAarro7wNXHLSflqZR+d7V1SBtbg9dMW
r2sOxS2j8znh3clJHp6xABbf0qiE2XO/1ODx9QvQnzGTUFJUn6paLCCKDzrdmhLXplVjHphWmNtQ
4KUZk3bOd1+TR9nVJIJZrqGHqrYdpI+nJZqCYhwWW59H3crmwayTP0js99t2g2DlxPoBioRJnxRm
kCyLUZSYwrSd758SLVpyiAeXkINJKeMHFa+pr4q+24EJZKOC6fuDSYJJ3MWucs0n4xwnD1aE+8iz
CpkjyU1jtNP4Jq4NjgAP6W5yaRYdXXhkpvZA4RjnD+h31uzbPM5yfwwqAxkfyUGC+0LnTS8QcrOM
Li6jkdhnmObMs7mllLTsdt36Xv6Qex3K21AO+K8dnkn8BNEhEmQbFiM+NDI2/MAGn4rTYiovckMq
uGRkPYHoUT4PWyru4JCR1q9JVDN/qPYYNEph8YJi72wADsmyRmP1BMkOsK91svLl0Lg+kr/AyR6U
ylCczfVDz7ARj2KaZ36xtlcQ5es7Cbyhr6dJ3Y3QA54ftZjqUvmgWqrM1W5OsiFdFv65ZYz1r26D
0ueTiLoYGQsROJ7RFPbstJsoWX/DIDSY0RxbpMP8/RrUZ9aBOVOEjVLNeeRNP/5iqVfsThDYwr9q
n67ixFgsg491F/VIIO2QrKKE/juLcpEsffUJrzLTY+9iWGJmCwuEuZcJGaYjJmT4VEbdQMyHNonW
6S4Jsa8xxdkFSeko3/rPoENPMSrNtsE+hqpJeuz1lLq7ndVjc0qV6twXsgsKv/WoH+own70jU51B
U43xcwLGiPnpK7WgkWXDhR5VCCrZqV27rb7pjd3DE29SZO6ZE2u7n9e0m5c613EM16yRrNHb7TrB
4Ooz/FnteOgn17Nbittoi0srbaUuWvq2+jxHnIOwyU3KaWbMAtu8DJ0PV923uCu684rfpJ58M1pb
Vmk1xGf0l+P2FTaSQ3JpoAp6kL6J22O74P9jZny3VYnhLeGeKgpFsTZToab2hDQGjrdFbGbSntAf
kqs57KnABPzWYmHuAx7JcYQg8NTxIwJRst6GqZTjebHTYn4lEGXlJ2rRycokeEZ1NnjufdEPug1/
7n4OpmMHy5ZVZd4n85bxJg6Kegjh4ZuTzrrpm6XJSh5Na7SB0jz62jVowSFxNWAqDhhpaFNF9mwP
LQJUGney+o7G6xI8Jy4Mp4sBkXI9Rl2biNtQh7P4oSy8jT6OYKCag4KIcfWFhX6hd10SufE5Utik
v2cazMm5abHcBJYuNIy+R4SO/sTgekNuBjOvJos3/PlXMs/z1mRshh7q54TKITxYzO+td3okfL1d
HENxlLVzLfS3aZyq9F6E7dC8rjgIc5NFyTJUH8Umq+CgqoXyA022tb6VzHZB7tgWxk3R0YhhUiJY
gqP2k4tvFqinyW/AjmjrMMUH34mhqOCzB5yFIJiQHxAuJLLAB3VaF2+HY9jyKkIraMmooZ4kJeVh
rG8lhUq7zHcQqOafe+cG/U2ZWI3fxl0GCcozOAh9FFbo5gOz86J/Ta1kmy28CPgUH7hkwJPKcexD
cQvCf+efKLwJh+bUYXxBLDlaf6M7TY1bWX3q00puv7p2MQgPEoJ/VYk+XdpJ+B/xPl4zvncy5phj
RZM4ykbaB/MtFU5WmYH3cYJoW1UD5ha5H30cljLduBiKhpnYRsdkmsfpdZDgPcZHuHuj15xtEfHy
q5piN245n2Y3ld1WkWjKxGbqmWfchDDfycZQrkfYiNpBHyvGeR0WkqciMBfA8xN7ojNmPZacrSl3
31Rnpr7PmA4bebHNGwc4j2TYdnvWiiXRl3id+50XYh5N0uRpOhlyVCaA9BWGC5iKz5gJ2vQpCUw4
/45Jz5PjQmXQHxtAT6KId+7hi510CgnTKocmlofQJlXdoikDT8+Sq3nfji1fNH0NqsYM5TqJ6Lfa
ExP+SrqZ6VO/Ql9npBHN2xG2GDRYY5JxHaroCNHrWtykNSUrdPdisW6neA/ZRWBIeUO8Xjp9qHww
k4+G6XoveRpUsTrWdNVw3BuCOfwhOkpOoNhH6iggK6xKDEwP8ZynM0QV72RDQgqX4w3UzhwoHS34
7Jbqse5qgyZ/N8/u27Cy7RxM3sBVY8J0YT9hIGUG5eOYIo3yXycDa8QLfjIbxNnrdHFp1pg1TUrB
hErHbIeKhTkvyCxxa0glpyzFwNKTiMPUuAxZ1RKZ46ZHSp9DWF3XwYElxK2XjlupnoJwwMRBBD04
pGs4unBjzBNm0uZ7HTDnT0Iml1BE9txQ8IFxw6b2delTkMndsGtZqGSj4hyHgxf422CCAR5O0FL9
rreqWst9boLmgsyasy+jR+R6UFZ39Lnqd6LPcLTCBuSrfmtsjCoeuyOk4x2+idDRPp2wfqt+2nkM
edqhkz/RdEIwVNV+qqGG+TtJhmYasmU2c//IMEY93SZ9s6kHtgUqfthWgLsvG9v67dRPayebbG6b
GNPELdu2AxQ0BvsrDcMgPrT1SMRrNCXT8hJPKRgYVd356ofCd0W+o5Nkb75WYwKF+3zt9oY/7F2q
rAVg044Ev4xwkzWklTeSDdGG8+uHeQ1zILZyyyyJkvosgG8f1Gqd6EC37eWR6jkZcFesWj1UfKoD
ZJQtgShp0Ocy7fwoy1kI6EZD+hySnDmRnQ9eJutkv5RoTFRxf3rzNDymiUCoHpNKpE3uYS3DkJzt
cfKzAmOeuZzD9Izc83mJ5Zmue2wzirHk495F6iVRXQ1NbJ2gjjtYZSMpsoXAGvMuEt70TaaV6Nw9
rXRrw2zi0GpGfA48HbBwQa32OwyYNZPNVb9tGf49mFnexs30NCBA4Ppzy1r5NasHaQq2+bX/GVdb
8ATfMVTvHaYibgzS9HHHjUb9DrwuCuoP2LUYV0swhbSc4Q9jfUbmbiP30MoWaMZWaZzWtxzajRFS
hhm2QyXeuD1p8E7WD03Sp8t659Kwd4+Lhf9g0U5tS56QKEhS7pvexvoQdIQnzxMsEPnBeD6JJ5/2
zXIcpqS6jcQ4oGkd10ekXLXus4jotDt6ibTkYUca2JU9xb6ypce00eDOc2zj3iGjfsP3mnAO4Dmq
3Px7WNSYfF/AjPm0cCp+oTjFZXZItw5zoTOt1qnoMRn2c4OiVi7RSjyMA6iBVe5FVUcmx+XD5q1U
i5XaHaMJ0Ks719DfdiUK/FSLIprg+PmhgUPrMhboyI6uLoJoFwzCDZOn02OcDgt9hPZw8CrdIirg
4qgMRM42I7X4hMoY9K9J95B8hGAYpISTXAWew8ytA7QaxUUTmRFc6zEd75qVkW8Dg0FiD5+EQNGq
oHMfhEnWqdhHX+BkHSxFwFYzaSjEL9V859ZFQV9nrJDJTmh3kZaWw1pX/Ve41Yql1DgR8bPAj5gu
qUuWuM3R8hkL5fptyuAOZOESF/A3pUGDIUaKcrdv52+WxWF43MSbgFKerIEPPuGS7bhH7Rrordwb
qNgsMK2naxRnDp6Z05HrJm7uttUzdlogGjtBZx4MuCYb6w7tlmFHZyJ+gRiT9rcdpphoiqGNCZG0
IgyeejD6yEZgBBfevonMRhikKcUyxYVhNaOF12R9lYsIjgml0YOZtiAoAtjaHYG9s1+ug0/0YQQT
5w57hd/AAiZFE2rcgnyce3bu2DZ/UCu3L1MSa1jEeGAahQGQOWYhukVbRsDutOkHHkUr2hCm/8XU
wBZA66CcOL/u2Vqn/EnMKLGQkmBqIERZeJS4aaui2yOZDYt+HJjHDb9WO7tI2/kbnK4Bfl1QPgLQ
ne5nDSZUzsd9RPa9zKeYjEhQVg9d9k10eRXU/qj6uS7CeB9OA4vfzAer5aIkLigRzjbvOxvfhSEA
m7DpFRK2Da4ZUeUhVrCTMhl8mGGEQueCsiWHRKU9znPUvw7zgEsLRPBCVUlYgjrMkSKYJGNi+ezH
VKMsi5A4jSi593YgZaNwZ0w02XM9wrdCWCjPbgyAB7TjP7FmHrHl2JrjoqjKAPgJxTMIqsOoiUfF
ZMfzFqw/oKXKkTXWKNi6BN9HWr3m4TpUeP41DYe806O7gRkBRRUQTb+d4+HHvsX1Eclgfm3tsOQu
8vwRanvqo2KqOkMbs7oo4QzuEzfAKc7xvFNhXW6SgWwX8q4ujVqRNjWpC06LHKdicwopHfRLxq/T
pmDSWKXqRoEn8kHBjTTrOKsPAhrTJ90jCcxUt+5RHgddhRkLlM0buEdHN4/8hkLuo89iXA3H2s4c
csiMjTCBryLRgW0cr98j55EAo7iNHmGjJlH+J2v/S8eOnIYo2J6jpmqPtk5mnXMDxwuYycdFrRwp
W+b6H2ZexM3E+fBSw+UEO59KNFM4kOQGm+Hg4hpj0qqPTrGquxKzzdjovjOnVvoNFpDpuBw6mEk2
GXFV86tuO/mgUlZ/sYvmGZ2DritZE9pPranW7aA7NfCLJFYfZDfyqQij1rzEdd0/9VEbf6vCXv6G
/F4AJTCOxCwV4uMO53F2B52J5mH2pjovtEmDbIUqfdGCSgszFz3Zo0QT6NuIe9Cd+A6Yq1BNXR1V
XEGgMupb0uQwEtxOVRrWTWlJECxZQrQKi97CuTgTw7x5QEdqMoVG+CphOriFr0O3Ii5nst3ITRgl
+/iJxiMUEtJ4DmTZoo4ZSlTrMIkY9rS5Z3tS37GQ6wlau0kLEKnbfhCyda8cfIM7HoCbj7VDiYiy
cgaegDgZlGMi/AtI7xjJ8hOUaX5XUuk+J8ih4A5KV17UENuGBYXeh8c6RIo57mq6bBOFQJsJhavv
0Q3r9f2O9Lcu9RjVDxijMmmx15BcxrdHfpELhPpvnK/JGTw/e6A88L+rkfgdmOdSXWDX0CQZ7HLS
OMfuUHXeEojN5ZTK6IElC47RMr/pziVh3Jqs9cECX881hm+cT9IUc3xD0neFY4q5c5sg+pVdx9zb
DHkvkUF28VND3cDvAj+KnySRpsk5lMhQ40Fz+pX0UYJdjA4AKUGIQZqSYFVt2Ypt/Iocb/gMlb7q
l3WexVkoghrOo0uE1LiZzEwv04oqM9/mdJ5wWAbyRdpluselEH7zrll+ebTlHhcxbWlGiMaeDJZ9
vFuWlF+Wpm5+8HaMvyNlSz4b0iWoyWozBzcbhtV/wxaIBxnto00VNfKk+3kfmj2PVpbehPVAcZmP
A33WcEPuM4L932T73NY3FBlIkztl6HCo1mE3h3qIZnvmoe0uLnyDQBJ8WJrhLcyIvLMDqNG6ps0Z
bW3yGaLqUVvUMUirGY0HHefTAsnI+zEmGqNd8AbU++OwJrjZRIT773Hfpyr4siKru8R+HUuNWQRe
7GQF4gqqqk5LEDzGF0y1QPSARKuIoRxU1enTjl7rCYgHajNciqQCMCRae+tGQlyemC04JZXDfdFY
x+nnpu7Th52u9oMNQQIv9mSsfB5BoMkXo6vgcIlwsA7upYVH7I9xBG9+JWKIymDrzDODavzXwHbJ
0XoxypvJMaR/MCfVw2lbpPwEv082FwT17NOC2adfatetPoFit0+5XwHtHXjXwYllo2332sJu/iEd
ZnPfJ5UUZRXbxpfALPicG9Qg9aUGKj+d8Ir0QkExMkeWhFwVEfcW60Skq/NVEN+XnNNW5A1JGtQc
4HyMxegj9pQuGxYU7924LGnM/kA6TGRkFsEC2itsRciymG0yN0utlm8yHgafua1FP4O7SBxJ5EcA
KNuGJDwalij8NEu9JABn66ZoIKC9l5Kttb3IvcVJ1aBq0DOeW83LGJ4pZ5miw7eYMSRnikf3LZgW
QO8tEpO7lBHknRXph+2caG2js0mj5Iuf7KwfEy6hmD/p3eBAILJxdwZ40OjSJwDITnuwzjyPpk7c
VM26kYxCVgawNp/n8AG51zaiSpjHJhfzSiRKODUvBeyx3uIvrWyanuqx1p8jSZr+KR3DJnhKtpBu
ORJ0ux4D2GmNB70l4eM0G/VNjzsK6VhugDMN0iT0VsIo/NE2CTIQJuKhLsOxdyYn3rMJJuBRPKKm
nclaSCeTh14F83c/ThKEam3TEhUegBUoMfUtdLua9ls8K1Yk+6RgSCy2uSkMR2bgUZjZg0iX5ujh
p5dkWsbBj31OkjsgEoIfN+a285vOqPrBek+eZ193qIV81d32BO6qj0nDyBkQ5GPTLuwhhHboBUR+
PFm72bnPPK0SgI2ma9jRDCsoq0ZO9WuftpvKSMjmM7yXVZRTudbHnUJw4MsI/YiSuMEjwbfLbR+p
CFX6shpXxGtck2OQhP1n1w80LZD1eltCSmzqj3A70gjJEwqzrNdUlBZAZZp1NoSeyxw1/R3c4NSY
DcgsOxgtdeNzY6B5jNtl6Y42bPefDZvQFW4bzOPd93T2Y5mm8Oe5xA5XP1BegewilmaokT8FSNYI
ddASyMZYRk2x8t3OJcwAUnXSnAieAx1l3UFHTbcUhnCZ5ktNYOg2LBw9j41vNuPwMZ6zkCy4UVlk
0vtYBGseREL+WJnWM2oMSeaDIt4mEPFckfOQrT5walIFPydI16BywMxEVje2G8+76TdXGLs1Imtb
SE4WnQOFDRP3vT4nE+MPwK3jQrWsvhdVhH1CZfKJjxR4lUCZm6VEVt2nOhgxxqrXtEWqp9L/qahF
Shcx2o1vPwUkkGxJp9plS8jGIzNmJ1k3sLZc47h7raZmhKH1hKK/GTr0WebUP0/ebl9jMsVxkXRo
IOSLR8pdTlLiJgC1SZDHBmIAH9p910MGP1T9HGioZ907AfUfFOtLzQqL1gTck6tgBToKinJ/tFDF
ZjkOXmKyocewf4ZW2vZsa7dNBTB9xAE6Af/LRvisjmdSt8m3Om20+b2zflEZykugBaS3eEgGssY3
lWeK5sZEBnzcqgn2R8frSh+9DWaHDHlMb8HVHx+rqa6akhspRCFBWhuLNUn1nvvK1c+r2qM53/ak
+oDOmv/Vh8kGjRsVqlPchuqIOI/IVLvu0gEXWw8MVeNbZ2FuHuSCPZX5emvjm8YtzXDZJJy10FAD
znCa6rRby1Zt7TcHsLusLSx1lojPr5jg235uKGwuAOCx69i2fljbkDKkqmIXB1256GFCaXPG0ZJL
sbHItbnxgkWobtqEXVpwlYYPoY1GfuSdbfvzG0V+y9EcWO5NBF7ADRpYJv26rXuIbpxH9o0Lw3e/
+t5vP/ze0PqwkDn8oGp0x2rpwjOYC/xmWsIKerB9PBzXvZLI0NGM+TVyj11QizUEfYb1CRrD3KHu
rSCsG3MAf3M1yA9iWR5oFUdFF0d6PiFBsJmiG2zTQzf+TO06zHcQxzW0NLzebzQE9c7CMX87Ll18
bIiAVjRguSYG5gvxqwIKzOvZYqEBkGLs8dwlAwIcsjk5ZN0aecAOgEuhuYlBiSPo9fRnA8+PIJsD
NGdGqebfMJMPJa76WWe2ltWnrXVrgu01JLaoAz/j4lnceBcHq/zdRSmS4BgD+jGkLyJ0WZJaLnf9
aJw92VHolzVo0ORkkfi4IrQhGA+7BIC5RmgEO2EuVZeGz1vAMNDSBKSce2rLkKBXpnDH4KJjyAyZ
aJKSUVJf9n4yh4Xh40MyNodBWmB+qUaQ6dDkyUwimgNgYVg5LsksHUaKrHvWOkUlhqkotN49qe56
aZHyznodv81Ku6LycYyoErRd1gu6Hyo5DJC8sHUFz+uU/h9H57UcqZJF0S8iApeYV6CMSqqSvZK6
Xwi1I/GQmIT8+lmat4m4c01LQJ7ce+19zjrs1vdwW5YmnVlkkJA4Ca+6DYezt7OlFW+nDB65geF3
Y5qlXSMUIkBeeD+mplyPc1sUz5ADUTYHoc62QeiPxZr2zMVyfhlDq3lsabdJkTn7swxz6523HVzU
pvIgQQ1zTkuu7IOeEBA4C4tT4y01b1CZcy2J6K9L27bkvWxNxwi3k/cItPxynLGjBTXqubqVy021
8J5RztybOlhbZ3dCA7BVUV4Xr3MTJNGNK+c8XcWmfJVQSEZENva9bG/HlxUqJHO9bk7FFopz2+fb
2Wd3EV+RfX/gsrEfN96Ip1VY5RkkSdw1zffSc6s1p6Domoe5EfGBpQe/O08uKX/rzJigcjZk9DXN
uHtf7lkfb/FTXQn7XZe9m2FM2o+Ius1tKFvnNw+7lxlf9qnnrXmebb2Ny1G4RdJ70k7yzuSHvF6r
L69AM/Rau2AnkSOzsDATX3HL+gI3yxE0yy+2S7YnWm6j4xrBY/Fc+H9CO3cWeTAe8mBW0Wn+LMNy
PqJIY4vm25Z5KlxO4byHVlLm669ltZBmqsXcjb3/h4H771jo4GUUAX3WQWfftgrPSqPTv9mFHZ6w
fd2stLb4LoqVdZv0+BUM/XCoR4m7UuQxhaxYe1xBKk7LKvTfUBamE6JVfbFZ6XAEOhw5yPfqr+vP
/RkdMnhu1Pw2hU353tgBLXoLMwAJpSlPTF7X9wTdohenKcPMKPSIoxXEbVJLFbtJ3+9tss+hneWd
8zuEyuHnuYrMxKqFX5F7EB46o2qVQrJ0SazFqlMJPSE57IkuZGMN1jRuc/HEmpMfbtUq50vqztvq
ixPaXeAfCqo400Uatpac9LxwENaBhR/zNO6VXTy0y+R61nEPiFahSs1zYQQvQCvWj9XEW3dmbNu3
V6TUqses2pUf/yen1f8t6r2Xj7bcwvHQs/xW/WOfsZnrZNO1GDI5ydG9mpj061dUjnZ/4cddNb+F
C0mAza0G+eiS7PcejGrrzC/W1v3YPceMF5ctsNiN3qzl+BITKVMce6vDKWk3o6P/ixclx7+RpYNx
Tzr2aihwXv4C04bdlTohLLzIdPGrAk13d+Kfy9wwQ/thVNywP2vnoNYu58Ffm+rghvP8JvVStome
ImUd8nWs9hRRN2S09GfQcU5EOoFhSIfelV/7WPt4Xjn75ppbWeTjOxfKgRmp4XPTpmVj9nebKLd6
jstIy6PH0WincTMOV0QVF5yhzuvh3wq9170Nldi7F4d+BpXGJQf/RlmLVqws5WWtHvppGNs0dnxT
cu/ExvITjuWue+zm2fCTLgxqbVLvCNZpox2F1eCxA6i7xLHns2qPHvPic7b6PXpk2rLL910LMyRm
YR3Ee9mNPEyui/XkHLxduz8wXiPnqUZkKf7JaO7+LSEk9sHrAdXLbBV2xG22R2G4Y42M46UoTcZ6
YvSZi8MUSest1jwlZaL8Wo42YEIZ1jkt50LQdW4tZUcB31yiG89iJYibRjJattdZYs5k5QT1xPZQ
9o7ssLT9vLXYvnZuL/8cPUDwHfDzetajbo2k3Ymd8KAPnPuzOlA1bS2ftbA6/TdGUorchGVIG8Xq
7iJjuaUjxzqaMsdTifk3bUPx4VUWjng6F15k3bWDnKI2qwZws0vjghzVmPF0Q1zjXbTOGd5H7XeT
sqa2z8KpjZrbtKktPoWyiobxjravgrGIjmTz01+Xtki17bU9ENqC05S1bRzq/yTSlve80WAxjNk2
hUuQJzMr1hl/A8eIG70r8YJp7UJo2D4/oTUROcDAkFhWsT1Mjhd67T13Um67Sed2e/FH7EKI6eit
QWnAf2SPZHFPK1XRq+NWrmhgi10EzXXED2t+Y2B15mPigyX+Vc5sY0wGZaNL+2wTA/VbZoUQVg5v
q+bPns1uW0bOwThB13F3krM16wL8wUJtOLX8Movmju8JFzhaCXvXfNrFGg6ZN81RWb9gFuy6v0W2
G7Z2FlFtYn4FThFsX024yBqHew+aXxuKwDIeS88r5HGIym0c0skVZrwWBgObeHCw2tmGPNCeTLHG
3stgqIbEgF/nMcUPLbgZGf4IhEIr8gmJBin7h95fhwfeviZas2je1RUqvemujuBq1h85S8OIouZF
cD/ZPb4T/KTbZvjFy1z5V3t2yzEZtaf9o1PNkre/plE3XZ0pSrZpjv8V0i6/VuafbcbnkiKaUopO
47Y4DX5hmpc8mDiujU3rGB+ToLrD3GrFax2VS/6o7Wadr9YAnXqpqoGyu3xSbQazLg4sBhDMJusY
/ZFxVcfJ5lUjr2jBWMHIOM7We8s3uz/w52+WQwka3WRgSd7BCWyz3HIfQedLFCYYfkJ8uX9GbzMR
0gIGKrK2jvwHgUnNnQNrwzvlgQK4cvq4eYmGMqbwbQvY6Jqtje2qK1Jj8ymBbJbHmOvFnmKMhuNV
9jRFH3eP9/cwxJjAibdsZnDTkc0J4l33s/YOsWNvU8L9wTzufa9Nn6wEPExaVeivTxbUizhiMdOj
U3m72BlItvF+dMdlS3P2estzb5CwElvu1Bvx8pDm7N3tZSws7X/YOrC3L5s2cifbFy7kiKPr/r65
zqoYjoXqfqxO3J9mDbHmFUF4F3szsp+ALU3duqGPKXJtXiWEjIoXvQxRsFkHL9KYc8xkfQ8FkAgj
QxoPeADct7wWqERDYzUUBlTN0+RHY/A4Me0ytMh52XALq/ZS12Vo7tjzpu7A14PfIt5seQDYsD/d
IFxfC36zrMrQ4/6Ayh1Ag4a2elEwAuGfAG3+V57ztpzZzKG7zBU+ymBoMwrehbjv/gUoYX32S39H
5G+7iG4sYa83XVtVfV/Vsmfa8Nrlyx9ib7vZWzz8xMvb/rR52NZpPOTST/rF93H1CnIiFvRqquN8
jdJqrWTLwUHxDTIj/3NhEsZq4pdVJKWxmuvQRMGhK9r1JKJwq6gG0MgQ9veL3Lsxbsg+qJ9Szyz/
nbDTOSvWoQiRQt363Z3W/m+DUfin10VvXg2Lq37uFrGD54rmqvxeqdpSdKpYa3zMccjVAXDSDFnc
TS2DifZkd2OZi+axLRFRjmS+KuslgO8g7GVq9QtL7psz/pbrp2Tb+gVFf5MDll1d2CrHiSkqL9Xl
AgEndi/uaVyLvJoDVdj5IwIuWa8E3rWe/lEFVjgHCcrCsGXHS1xnndhb52QNynI/7T7vx3feqlB/
5x8QuPRI3+tjjIytEn5xbfh3iof6V+n0o8MzZBZ5DI0egnsYMo7qkoaRWxDXY5gay3HPAErVRLYS
YWGe+uF5DdwRcVOBKpRPhdv7xQtCVfCCBFsXf4KJO4W9VOtn383WMxHTrUudgO8Dkall4ttvLY31
UvDtevbzrQjTMFxFdAg2WYOdhqPll/e6Gbzmo/aHjs9lIS1xZhPhFp7jCMnoGAbII0cIL/Y5F7YG
UWn3iOyOKEYYn7Cp7P115K9uKqEeyOe7FPpdtE8HyiKEyryiGN23dkPc3U6N2xovqwnuPRUzpQ8H
HyqJ58q0uk0lncLIs6wRAVxJxNqH/aPca5n/bERTsQW90WsepcGQR36CiGTGgzcGobhGBaPxI1Vi
6q7tS8/HhFYj36WliqfLHO36bZjMSDe0cCeZxGOL69BjcZ7afSnuwpYv/Xndl0nTnQnAh8HBd+h+
2CfK6sFH7fq151QCau/8nT9eMSBUfgqz9P5Bx4PPf8aqV5VpU/KnCMo2vguWvHuNNx2+2azu+nBH
nuSU9j3b+rdvg+R/iy7/686e+hnZa9gfNxysNZEU9RWHxiAdpxZjWfDb5dtnyWRhO7L1EulAmMPa
yml890n2W8dm6+b8DwvPg/DDDGJ9VoXb3FuMOi/TEI0wKLXi99XkYsdjWNiwbFt+NSEch/vEU780
3Sif/LFr7MfVgUN9aPLZehhaiBZOzm6/DewEcKGzq7q+jbPEU4H8JHDVyqY5iNCS9AA0sxG45U7h
vXVwc3e9MwfFU9cqmWpuCcnAZXpNtAjis+rgO9fOGj9pe5ripClc+Tg4jWU/Cb6KMjPV3P/gZlIA
AIw+U1ePiNNd67ZRVMRRQNXALdWVTO3I3/iIdW6cJzCPLt+oSJofAZt6UrDliaVjLEl8aqbJLp7b
tVL9a0T/anWnZDN+z/68KonZPeSlffXEyxbMJey1C+B3kkz/7ZyELLqCfUGrfOVGEveHUbnrzXc7
cS2GfLyLmRcALWLL9V4gWjb2SLRqmt5N44JXhjpomzd2TNjdoSw2iB0HDwZFUOdTcbO92H6sHbsT
OAz1VB8LnbfRuRtWUT4A8VUIxOs45/+wFKr5xxg3Q/+WU+ktEgapmd+AaadrjiDrH2Hg5wjpcV34
i9PcjycFKC85iPCYznE/r/qugex9qRa3do+DO+RNhjW8F0+OybG6pQWMeWsxw4ZT3TrczROvd239
YqyFx36oi3kmJcHJJ64Y3PwhutIFVKx4q0jKiylIutzM49VbN9me/dpIg8Eyw3KikZvT1FvtsYHx
uRs1n4qkIm+xpgyq822iovyiogkmqO+L5zic+su8upQhx1YADWTt0FMKr0UcBGW01wL/K+0Xi+LT
UeWe98lEsQdpaPm9d+cbYf5VA2/RmzZNeW02d/zJdjs086qnkC7luq736zzHAXwFR8ecYsRC/rFx
2KnuF9whfWhHa7rTqoRAmMc+fBK5sZi4F2+57axs/KXiYDixEc4mnzR7m30G4RfqGGsTVikch9um
3bfKc0HLZKOTnUtz8umfXf9GsRBh6q/a6dKlnLs7MAT1MvaWL5k3d3+PM9FzdKVgYFo+rYuBQuBN
nLmqhfY/0Ik2beferQ/8y0cfu2EMvHtvtIb4bmpH1WTEwagjzGvu4L95qpefhdnnA5wXcQQ/yHt1
GJyWu73ftO56dItpYCC0tkcxrtGxKiq2ca3LwuKy2eFjlfWjPZ9GM/V/mLDqwypq/SB8pz2SmFyy
jfHuYSnQNXsyBz913Fc8kEN9WXIz9Jk/ze2TU7Ga99SUe/2INdKepbO1j6NVege+ZS6e47avR8Us
lFSxic9iqPYnfsrzcmAkbAZoksCeU2640KXeUByXAr/geeCwUfwCaeZ+tTcqnfx4WDKQCmpZt2IB
VvVVDNHd16FCFjSa82KafDyRXl19YYofYvA3979KObPjnzQpIvdTqarU93Glmwd3ssWrK4PoI4d8
Y3+u4OVKIguTOCS8OiWqrdy/LAV0TGLHq75K0etz49VAMC2rJU6d+pYN6qa9b9olKvjZK++319dB
f8RcJTuAvd206do1q7wrDPxE67jFcLZzEXuMBO7MBFv4D/zGGAM2lQNW1c54yWPbv+UUVfN6Db41
HwXpnMdN7vOVf8gn2BbFJhQRmFeyh4Ra60jVTprLxT4bAW10KJra6lMFL2dOocNZEZmpuCu0tSUD
168z+Pj02tfKy9GUgnV/CaMOocEEhdcntQqt/QYwCxfO0Gf9F6wedrhW6/dZb/qT44poPmF07duh
40i0/9r24uokh3SqU4QJGEPteY3JZu65+yO6MLAaH5ZRDAfLOK2+tYvDWWEI9vSnze58KxtxR+UL
5hI1V4sVc7FIMPdGBsvKjq34klcyV8A+DbejGOJI3IfzgkO6c0Cf+QwCZs3dkHPB1P36xH3e/4qH
KSBy5K9yo+fbL94D4LaLHVrjk1is2T/4RvXOjXFzyTOnB5H/sMvaQha0regQ6o1pmYc2Oo88E8xt
DNgyFVwfscUc6t0yQl3LnrRh0Ksn02mZI+ZtzojyPRU5RAds7SuTyrrw95YFkYym795kPIXWRQ/c
+A5T7Iz/+X6/ZXxQije1ktNBGlxKxu/SxAGNelhSMoHT5kOAnMhX3MYEuHmRw9CFK78e+B07XzYX
k4Nc2OFw5KiEVSjAhvC8aibpROka8kTvELbXlYE1SDlN2UjdAVVURwcIZH9ylnFyME3aJT5+f4cj
k2BL2lEiGiiGlCyJIw+FqYLgSW9kw5MhGLbgMW5FaB4B+aS+g4tgXd5u81ZdK17V9rKGYvLPezGU
3P3sTfunuGc72F+XyIHLjFIidUgMV53YdR79iPvID54oRZ58XmpLuiSN+qbIAmnTMLhseR2kMx+F
LlXDTMwkGWHfxud95uzl0180QFhp0/I8pRMHCGbEks/QnOnuAds+xMuoBBAtYrb1H//f1b/biB3T
Y+xFD63q+/xKH12TH3S3Fe/e0skv4mHI3b4UmkVDahfItzFrCZZ33Fi/u291iOmDTAm2Cc46wmV7
43QcbG7QyUpkykVXhQHIauh4xKJp+s8ltDMc2yks7VMXhevfQg7xUQZmGs6zx30hocd2P4ZQnwXu
zLLcxn5e2qNZ90i9dGapLaCXspBxwpZhJQ9r3NW/LUz86dbJIpoOvh/vpyC09J7ovpFWUn2nDJiX
2+K452VJeISwchpsQfQHzsx/GfOhfJB9iANKSxs320iXwCbGzPtRMUpsKSkZe3jDt+VHbxWhjQrf
dm6VFA2LB89LP7T5zbOM/Z32nDsPoNyGFrv6Ru/dj15P5WPXdeFOp3Mg3sRAWyx3dDuqHlxBavKq
J8yJv6yMI+dlOhm+qm+MC4MOD/nio2i3R7cSBjvK2syVB8lhkq61OU+TyJ8aA1r52nJhf/I5dGEI
yNVluZg28+BWZR0eI2zunwxbs5O6HV/RMoFzNh/2LGJFFlBBXke7tyL1L6Wf1K4RPDj9+GOKR5bY
4/z8ZV/pzqgS49pYq5YfUk/dG28zxqXI3fOCy/t7LIV53TYRPLjdZH7tZdUc6USqHkI7DL6CHKYB
9wHAsFTVb4ouhi5tXLETuhbbgwWYN6WLGjdcv0J9tgQauJoOS3hrSYZyQnB2OlbXkkyskchDdx5+
xGVgYac15h2IcXs0uI93rDogO9jmcXmotl3cW1tf3pxm5WZsWCrYMG5TjcNVzA0hzIvlODruegId
mX/ClVmPWpY47JCY9wRLx/hAoK37AxplpyRmUOsnbb1FUquXfh+2r4CIx4NDWOVpC7dLzYN0YlYa
X+115OyyQ7WcgM+LS7QqdddbLnS1VTNjUv9lHxyx/kaXII0zyeoBKowUmLs5D0UXix+AwwMtPlv8
fTC2QDmU9fZ3phD22dXdfg35CgOctP1HXwDVWvxGfsu17P91DQt8nG223jaooRf6DPRDvW7LnQ8E
8uB5lfpT7551h9in7/hHcbNhrJZXltvHD8X6TfRNucNGYOMQ81TMxc06qIwvWYTw6HQFZpi9H/BM
cSEBsgXy2AZzE1d4k6ToScEUSzC80Mm0rSBgkTUmXD3bZ9cFcBTa6g7uXOrPdm2RXBG3ZJztq5Ln
SW4z12KFqa8qLn2r55fZELYuR6oNdEqP8ETnjUDhTouGWn0kL7XAAIZjcZ2sERRB5X2T2rXzNdWh
dVeEVX7Joy38sVm+hygXiSseyPxrr6wFaMOu3rUT4ros2n3AYNF31mqWe4IwXZbHKjoUblxdhsUq
M6uipR5btHuoIntLZibf7/Shc/K4vEbG244EpL5C+NrzbOL1zGXW+4rGYb6fjOifEQ1RX72JWZvm
utQawrXBbrF9PnmldYKNrYkm2PFxI4RZJkFufhuHpFlFGPwjmDv1qyBB84w1TuBZY1Sy/3w9tVY/
c0LyGEEfqyVDwHKndO9C887zC7Qy9tF/Of5WnbmrXfzb6846YARwZ8Wzvjm8c5i3S27PTKV2d532
Wjip8HzntbDEuGHN2+1lL+qBi3S1uVduYfZlwPDksNksPF++R1nXwTPDFZTiXe5qTutxYXlch/pJ
VF4zQbhmymp3AQJCVdlfZ2th/5Nf781HFPiosEhwB+5DsHLhOlVPMGGoOggF1t0+xO259/AAo7In
OMQ3ukuY/OuMzN3yO+iC8pN8xoTpEWqKxvz6OhSyfYmnPeifW58UgZRD+zl11Aon8U5bSyJnP+KC
Qy6aRF0DUeTO9W2oPRAuwLJTI6rqsrQ5sjeLCjY8wG2/lINv35PQVicL76U9MPvWbxtDIfwfKTfC
GFaDw6gZFtzB+2j7+mcXBSO543nhIFyCyr64lKRgTAaemzoauPpc7QpIVy4uDjSp7YypYs0CNAXw
oaU9+dUuvlygvNtEliRzo46Tll9rwCmiuQJJvImUqbhOecq2dxvIbEmwxsjfBZVP7Zq9AZOPEzd0
abFsU0NDkGvHbwgv5CG9514H6rkwZj+PTluvuMtygWoanX80JrcXIuo2PH9rwR3GPhcwoKwx/jui
rBbJ/h39Sx2P9mDXX+orDThzeI+5Wwmi+VwNzyDqO3QTbFGVMOx0eaIJpZ0ZBaPrKFV+QAwGJ1GD
l7aDan+Ra8NIhgSbD/Y0zv/lZDCdD6oM4ufN2QE1irFcmioJPE0GkDDKcgzb2blrFagOkc/luK8F
mS85tvmSrvYcXsamoJWvj/tuuzh0EzCazU53mqfNUSh8g3kSAUN7HQ/rmoVBYz7yQObp9wLE+FRT
x/Oz6IPpL0OFoDPe749GNPaB+Ez/5prIeTPe6vwdetIrYolyziWD5adZ5vNTqtWV4D2u/yDbbj6w
YRbMGD1H1An9h/xLC93g3pWWc4G40OiQs/VzjgnjITCH9X+jbv27di6tLyQGvzvvJKDvCZf199AT
5Z22R3UVhdUBecb9+FBbK8/GXjg3ufNniwWzLW8UkpTH1EqGadJxgvq1/fODcjqQOBD8N9niTTcF
ERosb3w56N1XOsDyqw28ciu8oTshtw3kkcb9OCMf+IlVrIM8UL/Xv679yGWtapBiZOX1t73s+l9d
aXVPVhxYZxGO5m2E/iL/iRhl0jlehoqsS4VSGQTx0V3q5tkY7R3pRBeID338NyCfRIGBsb9hbHqd
Z1qMaLKd4ydPReVDne/6/RuJubk4+/+Fob9+NpLpgzyV+aOcCVh8Xrk7JFxgmwsS2p56apkuFvz/
83fIkNiLxUORjrG9XrepJUwzu+a3tD3vJQS1vsu9qH2qXLP88pSnPcIbQd3ztcdqgPRFZaVmrcYE
4FLHGjvP4UPoh0t+9Ld8vUHyUXJIrVpXpf5UIWYDRwSQUUXU/xetZGYPnDT7YzEvVXeYhs55DWyO
iZp8669t8UGLthgj+maTxaq+ytzBZ3J2KPEY7eSfDWl48NXSmL8lVWTHafaX6DFaHbii2WqWB1WQ
u7gstmW/s5PZzAcp6MRO9TyE1Z0sYEx6ROFirrN8qmBwyopqvBPJ66h9pWoldg7TLvsrpLD1n8u2
kPUYd/4oj32Ig53W8I7FkTCR+DPIPOhP+0hSJpER5zdlSG5rv9dOEDgntbYoqXvDL4FCjXU1bJpq
uo5U9rZY+WXa1y0e04FjgN66XTj5nnLh0+MDlN3OtvpYEadCTqpWQeZHLjt3UELSR3+xvAo9AMxm
O6p5FndWuI/uzxZDPp2b3FlfOATD+U3rqJB3pne1/0y1mtmSerR4c7nMeffh/n+8fMr3R9CvqHlo
c6uhzY1BuppuYhqrjW5mYIwjTR0g4Zsq/SizhnG1+qMngjEDQncrjIrQHlhfrIqeFUzZLkNb/wDO
/7YLuelaRI6GPqLWhJKYh4b+Pe+9w0+K3/Bm654vY1PvH4NEgS2vQzB5MA3dqJ2D3VIluJ8ms3Pf
xZatxZW2FFenqDsjbGQMlL++bHPNNagOgF/a3PaHLa2EP6krNloUkTZphSrgyELou0QUnTL3wxJ7
3YtRkHePdmADf6fEDY168iLu7VDOQsRvdmerOdlWf9keUNv2L9HHwCAJOZnlyLpfiaapcnA2BupQ
BGzAARPqz+zA1Zk7WRj2rZmc15jU/DXYIvIZCISbR0SiD/9DjIw+WBgenDALx4vH5eFZbd6zdLfq
HHYoZ4sK/XQMhf9rxPz+WZBguSyj7x92P0QWGKCqsNp35wdznsXZQWtNSfTyyWkdBkkBbSgiBY6i
56A9iLZmfnarfAEjipvrLofojSMiPvnDzClV1hzEbjSdSqICn7TP8PUYBWNP0goUpZAyjovvbts/
0AYnrdQ3JjPlnYv9HTRP3RrJJzNY4f1a990xaODbp6lqBGJq3vgZWJL7tBtrv6IE1iC633nDhPb+
6YfKQ1AhOQj55U0DcXAWWhzNNu9Z0QbD+zba8P/+un1AyKj/AtfCy2lE5/yMR0+fY0/D4zD4LG80
Hk5k5Eu1pdgpG89Gr/XNjfb+s/dIFqZcKOOjV0f7PetVmne/GfTPmroilUreCg+PnX+VocvgwYQK
BNFp2/eZNy4TMmhoQa+X8JmUqvPbKjeTkbb034xbttfaDqsiaYdt+Wh3uG/COv1JcMt+iLi3nqcR
WDrZyfh8Dp5bvYx6V9D/3JuPPp8DbnUExJNaSPlmW33xs5PaYWqfFj+rnU1mTew5r4M9rdZhi+it
VIVFAKfzxse6rPnY7LQb/PC3iuxNGZjilU0U4wUw3GRrtwV/XMtGOUA6i1LOD3DtcfIuGmPtOjmu
+8na5+2pCyGUbWJDD8oVrgO/PudAK+QzngtFQJU8ZHVYAlVRu+IWTzH/ibcpNNM/spckLj16MNRO
oJXYaQTHMBfFfTBQGZd40to+kRrUbUbqQgbuloy+i+p9JjDxX7E6QUZ74X4MiqIlYA5paycqEkod
GssN2owo6HQr6b8JbuQRKsR5y0GWf3H17P6stC16aAOwoYzovLKPu9Wb1Kk3562t8QM1z8l2tENv
WH/goAbO2QVIGo6US8yfyHufBO9gPj1ih2MScJTdCHPLKKu7PmAlCVfD6mbPgyiu8vuKkubVOGYs
VuxMuuYDElAn2+HYeRDmp8UofaIQGhV6oR/xG5KI459BVFjyaMWa0AaLMNdv35dl2GfHXidwP9pP
bgN1hWe/k9Gxt0EVL7k1E30Gs3qhhocID1uQGQDisFzNZe477xhPXPLW0lLYY2hcXDDmhU/0wly1
RDQftXNbn5X+5ii/6zeOqm0ClK/Yr5eU79qSrfgP52HS669yJ2+yiRlOCkfOc3ioY6S2kWqNTYPy
J1SHjvCmXqV/QbRQW+WiBzFQQBt9V+pWY+owmwGZh/VOkDWXisoTVTmosB30Y8tMZK2KGlaKgsx5
HFZoYq5KF/674EDX/TtkYRNhRiUdDnmYN3cBOPGF6iT2wkhysZuEtpzsjfPA5YLAEzb09PnDAcE4
5/EmfgME6okM6jz+tyJv/mk4jn5Jr4wPreu1j8rE44fi+nvYdr2nyMzdqbND0px1NVhdtjeF9VqJ
ePi7t257ALXHgVwt1aduiAgf/o+zM+2NW0mz9F8p3O+sZnDnoKuBSeae2ldbXwhZlrnvO3/9PHTd
mZHZSmUjURcF2LKYTJIRjHjfc54zWkhskcqWGk5Yt6DdKKU/E7goj6Nr0g3Xa6NgWTIifHZ1pOSR
L8qVb7WIvVwSB63R+Fa1ZG8msSWuYBpGyNFDfVPRIFnzPnJvKnMYHu1MS+nXhOEj5VjroUlwliEd
CZJk3VZcPwQitNYClAF3OWw1RjqurfeOzctaqjQUfDh130Y9GlGoWVnumAgm2RkK6siIyulMpaUX
Om3YSnuZxvOy7GSWwGgxxMGDvkP0s4dPzFLQ3G5koomVHW1JzC9Kr0oBdfSM7hbdhlJetiZStl0r
ymQLCTa+JSfSZDsqhQ47AXwpdo70sJc8VrcNEKvXZlRQT9lIR4LUVLdhrcCmGemGXPNyHp6DQS/v
pAKEA35DNm+pyLGV2WrYb+B22mLNtmj0dlGY6j5PdikuqchO6hC6Nhc6770n2BV1uc6byq/peRrJ
N7mzxmmtOUJcHL1SyW4RvFgXuh3U4ZOX1yqcHDV0yjhTt6Wq5eZ3LavGhHkHI50TBFm+HQ1c62xD
IRp0usrkPGZNfxciZjaXfiIr41Id5bLa6imySFR5wqJM68u1Rtcirh7ioQmTdT1BfDZ1McLKg2Jn
ehtDTtuRPYgRJ48kDLShUwUesXO4ikLvLe7cgCc5LUr6kyYkLPe+HUCnyM4w5AEbAzVN2EMPdp9o
kJkoub61QVgkv+rERCpDhyyKd8N09H1hDbK0pXwhJUtsEj2VUcsqsUaRJCyVF4ZtCOUFBIBpMvTM
VM/v7FT2Nd/RqEO0+1jrOnPjWZQbHA33H511XrOG49fCxDcSdGa5heGR3tGetO/KXLQPdZf3yqo0
BxRsLHL75FKqk6Y7UIgMb1O7K5/H1hhix7DQGa5VI+ncdQz9aZvlWn4I0oimBrU0uphwXcS+Z2g6
flRYT0FdYuPS2AW+BYo7uHs1Y8n+PYSyReA3BVOANd4wvJIfhRBQL7vqFQcFXMK2Yd920EvbNTd0
cXR3VaD/vvQiEbz2OPzuVWnQnms2FKhO0JDhTND9QNs3kEqGRQkeBq4Y20frnpZcV9yHbuagsKKG
mzAZ5ZZ9cAF2rKywwTJq4XXqV4ALscig2arvMnoia6Ue5asB0scl3XkdeRXSoXqDI9H2FjH1y0dU
QSGvgchzWZf43a+cpvOGmoceOEmjN7vQFXqz6DpAeRAbgp+NQb2TLpnVvdLaCe/BNHTXNmX/aFno
VN/4slq+HJRM37pCjdIFvfL8qYHut2lN3zgkLjyW2FL1X01OF2fjia5jmpboaScc78quLVPZxGNd
XQnU8v2qN5CehbZShSvfZYtG3zzEGG7jo0jthBhttOT6HokX/5bZKJOX0ELNHJ0J4o+FNUohqjcK
1Bu1TvVlU2CMAPLE4pWhrYLUyROmKLvoMbvUNNx++CMGtAV4gn5TFqZM13kcdn1ES49egUf1kq37
Am53+1qYeQeqIqrtbtfYg7ku2b6tdeLsr9ETArJCJhbvs7BPL+iQd1dxEhV7w3X9qzQLXQRptfpo
JpKI9mGcwEZo6PFdWXVhb9TQBggm6Q9Czoad5mo67W03svcRKxNQTEO3NcO+Mm7SwrWrS5r9LGTg
hISmki2LoYfNZku+6aBexbBU5O4NTrvxcqgYmHVjZeuqEgmoPYQ/oIySPb5vjf1dikPDh9J0GdBN
pQNeG+IF8D5rYzfwk3fXn/xvfl++eFodO/ZEhHLSIja/sw8QK9pA4xISR3VNNWlAgSZc2XOEVDdi
5akhJU1V9aOLDinuJlPAMcqFXn2bQjYJjeNlylqyyZdNLvSt1jVljj0jrq1lZkYSNKPYWGF/eiYO
y3UMUTwnSi6uBOQ02D9jt0ntUX9oArl6S3qrvCkNOEmMjexeG0f13vdB6/HalCnVxQPdxUVBsXRj
KlHIecbIWmhUWqWOAD15gwkyEA3cdytdsNVZMJgEs+qgKtTXZBfk3gDl5go1bGs6iLCtfdIWPV0M
2KIs/ay+fLCVPlmzHKLUkEdd9YPgdPliMCaQU90N97qAA+1UOW+01qzbTRWN+a7qNft+lFLjGmqM
fs+GXrqgp6gdBLYfCunc6HQv15R3CwpBESG/kilD+IziQ4oLRTh9aprBhRbH+WtRlmKrIRxjy+n1
dJHgeW0wrvLmH0qc36o6NosxqLut79XuwUrdbmkx6b3pBAo8WETUUxJJwX+o9AuXFpABx09a3sjd
gH05DO2tEiIUk1Hz4JiCdv+90gssLgVuu4WO8H5Dk4HR58pmPqw0ajve1sqi4sEslehRhmSwwPUp
rRUpx/NaAWtYlojK8kVbtcEuq7DVj6lc3cEU1S8s8VtR1CkFPneJmRJhg8K+tpbTq9BSaxSaOiUz
d8Rz4YctUCqCaBBha0Qp9iHykzRX7X0Mu+ixpMpeLhTa19deboiLvjG7b1Uh/xxGNfgmDOHfmbUf
XRuGXywJLsuf5KiJt8h4jEvEBtXasjIDrrjl5tuchsiGFhrrVoCF07xFXxOlsPfi+lDzVjX7avCu
IS4kZKhT35RBiU7juywG/bmrGmkt9Vp4SXkBqoBo4pWpolP2MquFaghO7CcvXvPNkHDdDDyp1xQ1
BH4ovemufKkcXhup9w7NWIcrqCoCo1hGUaPYwjaOWGUmUyajtosVeG3D2iZPJIRIEhAk8CMMMyW/
CHlZ+Vj3Or2oCHbCjxIvIOwlnbIoJVN3r2Q/yqgfxLVtNncokgMtdGAHJTQJ2PYwHTKcbYv0UR+0
HqML+Vxywy5q1IEeuX6Ny5Td81hd0SOKYmYChV3BNe9XUACLzIgRJF+iRXFDaT3C4/FY/UJnX1sj
0tA7CT1m9v41YPgIe9mw/wRV116HYs30xF5xlSsb/XEB/OG8Q8+yAoCeJGY35Mqei/O9qPp9Wsq7
8w6t/nnWbNKEGcep2OMnxj+5qeL6vAgrxVD+PLQkkHJFUanvKXHcVtpoLCq5y1fnnfeMFu1JLoXC
MlL2XtVcs9d95j13gg5/7EbOMNGDi4oQDauyZ+8D2cC7lyLcEWedtj57SIxORlil4CnKEveHVg8v
Jo/6mceeMOQfEudoySEKU82GkgiEKzUTu0A6M6hFnzIgPhxbVfEwK7SI9j4GlKUaKCq8JutUjt2R
K67PcPx4TaxQl+GGsFTEERitUQqeF4GhTyzwDyeeFDkUk0DP2VrD1vumhsOJq30EJq7PxmQpMtmX
QzPfGwiVJCpOZYLWDMVaAG35zFAifTY6NZO6JJI+PkREv9Q8ucY4vzzvSZyNzj5qrLASab6Pbesl
KrMbBJG/zjv0fGwWah0l1En2vFOvZbZwWXsicuTYgzIbmn3RlHRfg2Evk9pg9Tf6EJ2XwqDNBmYD
KRWsgDfsPRuugyamKCLb686brbTZ0DRzIRfUyXuGvaVeIy0qdsiTm/NupTYbnH6FEL+ymm5vEGNe
CW8jZ+HtWbdSm41M7uRYlChA9ylrDbLOvldmfeYVn41MS4WWWYuq3btVVKxQpekrsxiUM6/4bHgG
rQANgdJtL4bQvSp7tq5kPATnvTW12biMIJ0Uuoqwu5qgCnljvLvuecnrbN3/nLFCqh5lV4JX1n1k
MraUsTdItOjEtHVkBGmzsVlKSc5icqxBsJo17gXKta4vzryls+Fp2ZUfgfhNCEsycbZ4F6WWvZ71
IKqz8Sl5lRW1Xlns0RzhR4kjc1GIM6NmFXU2PjWv1+G1g/lnAoeoInmPYR92572C1NnwDDA1KHrU
5HtXiMm7abKYjeCOnXdhZiPUEuiuRjPL9l46WlBl2isaVplz3sFnYzQFGBYK9st7nFPRAozOWuAI
P/PgsyHaxFWQNC0vt0COH0AhsYtMm/DEZdHV6aH7JONHnY1R/I6yOoQ6FwZD+YMihZtMa55ouYMX
zAklFULKJnW/ucvNcd9nNCCqdLzQLTsZ18BXvCfcv9Eu1GmbmW5ls9eZauVsdNA0VD/1HjkYesdm
imcoHXQht27Z+Q5AE6RXEkbsckDA2yDJ1QdF3xcDWQhd+2b21BKw+i7Y+1s3RH1H17GM1BeZZ3+F
dSnYm5DXFr4v7eJGuw9K+zokzq3p2ud+8ClUjREiVLZ6Y8rH5mYqdQ9Wmkbr2pC9FRo0ex2V9lQW
zm8jvFir2GsE4nm/3QnUtDp6HoIGhkPfm956ZJ9XPZKWsVXjsssWeCCln/CyTSJM9Ba5EOjqVkOP
Ljp1kyNIucC2nVFxCqEu+8G1XbjuNfBYYp+r9ns4KNiBa2M5mK66wvxyEFb5bUTbsNOa+FpK22pN
uV5if571r73NysCQDwlVhkJ2c3MrJOhVGJCpD1nBhMU2RQsFpW9RK0tVj+gwRa2FsT3FzaYtEt+9
CLwGdXN2EHm8Y+Oa3veW6250CVK8gefjCs4fPtABPWwLPlNTblpdvWktvVuzCUxwWJs91seaqPWU
dtSK9k/jGKEdP4cBGsSgljYCPdVNBA0OYOFVbsMcTrLwcYwTy2F1lg5rmsFb4D4PuTR0VEfwG7Pe
XNqxFQ1LYOQ3GpY1BwU1ZLCyH7ZANsh9iHzrAoRphyRnuJAwJmMU1R3hua5jcfcLSdVN+rBGv3HB
8G4NVeDISc01YsXqiZIi2p2WjigBGY3A4Eed+wFwc4DZF1KdAwVIXhsdjUUHGzrGTUMpD5ZamT2d
bK0AR05Pu1ZJLsiLob5w7foq42GcSM4ry4ZpubFKVllApzrdSdphS43povPSx64eNiKymnSV0Wsx
NNuI7ypkLReDLl+GYFtXFWhtxzdt/H0CzmwLlPmAFbB26kJ+FMin1jLIeB60kJK7biXRnsaTtTEx
oRgWtnjN25AusaF3O4kgLC5o3vyyaWUvExN4gUkNatfgH1wWdDkXnmElxL+MQLQb+X3Uxtu6JqPt
xvbMCuZ/VQLiEv0F/d4B+HnKEKa9qiA5W4ihvxxIDgQcNBQjZmJaZTQb61bde32sf9OaBstwacn3
MFyMC73L6HcCek6eO9BIXAStc+h+2sM9pKdLnbqG8uhmDakg2S5SDfkigH9M0aeS141i3xRSSLOl
Cy/g3y1hfu0MFRGM3bfrahJm4AUVq0IvF40WhdyCYdhYgQdMCrgHcBGeaWfywWEY628jsFnrpAv2
daQeKLH/ML3WuhKhAuqsLhnZw5iP38YgjmGIBIG+ISdDcbJOBq5S+PtEVo1fRIEM8FjgQRPJYuO2
MHQzGNdFG6gXukKTf6k0vbwGbn6pB7ZiLQH1o+IcW3OFBMmVlumQTyurF98nAQYkUOzoNPffhZtK
IXCj4ikI5GgrqpQWIeboi3Z0n+LAmMyUY5tca5R+1kqS7RGsMDYgVdvNVMfKNCS2OEwWQKaYZlxt
iyXnFTexeLIlNnH4O4hPpkleLCXofghm0Zrz51a+1qHCrPpukBCt5JMS0CwlaWVhHXv0sRaurKo0
l1ZUApYyvZJ74eNEHQI5vaiG+BoVmntJxsm1xBSepxQBVVXCyYDgjOCdDh4f04GAt/9dGPk2jcot
D5h07eFvW7umDyHcpRfQI2rMygQpjV6AnMMVy3B2i/FnnqIijCo1ukftqCC97bxv1KfAhxl9IDll
2kiXcoZO2CEjnm56bGfNm4R0pIRBlRYPbtm8I/OUDpAiURYP3Ev6I83ekwA4DtzSZVGb4x2rinGN
kCMflwjmUTjSCntrtZINdWuQXihh1yKWfuUOWvwihnogALiNsJrmysoeUYL4dpmSb1De1B221agm
mFLVag9VVtlza7TMsAHp2y/UFb2tXBfBcyyrdbZvJa0dnBq96kXYtbbpqHb9vaxQTatg9/dt0iE+
jSproE9j1K8NuB4ntesREZOmP2DeR09VY9elsZwsgQHhv4TojVcKYJMQFmwaIGhbG2nHZowy76KN
u12ri3KPa96HRFBoN5EpJ0vVoHws2fKuIjFqpeqg150h8W4oPBLnNWpNh14pVP21QUJOm9mGeZBg
7BcvJjk+TtSX3kbPTeB3dvnQ+rF4lrmnqGATvInAWzIt1/NHSGdjs7ToXqpLK1TMb3Fr00IrZNm6
KpJxC7182Go6SrmesJRNEdIbAKAevXqRj9IDKmpKa1T9BYTGustK2qJ1HPxUZXpwaFBF9q0ZUvmQ
t7b3rS3rZFXghl/GzMhQWTLfDBcsamLHD5oak1QAJSaMRXstNWgGGjeB5WbWlkovSXnAzyh2Htra
XwMxWY9mkQ/XUpjQq031BP281ouVrWDZVJOanhJozOuwbscbTR7ZedDvYkbzAIzGiE7WeRWbIZkv
qJ1o2ip94SRyXPLOylScC7bAUZLkaXXw/B64GzFmzW2HRfgho1h+gd8nfcRa2KxqXfWeEHHnrBCa
vKvXZGgNW9RFfbaPBJlZslB9nWy2in5c46dMQmGcLbqc3bM0atidNF9CcmCvArcgecIY1GWXaZcd
WGna7Zh4oi5+1Cq3I9jDvaWhIgmsfmW8UXiVsrCD7KQ2fAI6JARuQfHoshJzUF6mN4MXcucSU/p3
gux/vPX/y3vPbv692qz+6z/581uGjAUTUj37439t3rOr1+S9+s/pt/7fv/rzd/7rIUv4b/5P/vgN
jvv35y5f69c//rBKaf0Ot817Ody9V01c/z46Zzj9y//pD//x/vsoD0P+/q+/cKGk9XQ0L8jSv/7+
0e7nv/4SMqv1//h4/L9/OH3Hf/21zVLvH4fp/+7/991/+73316rmEEL7p6YZ/E8HsQodUPnrH937
v3+i/tPSZKFZ08NnYar86x8kMtT+v/5SlH+iR5RZWMgI5tXfu+Mqa/7+kdCFwevKxk47/d5f//f8
/rhD//+O/SNtkpssSOvqX39NO5v5rsGgBzzbZ8q4CDpU3PLBYx0TjXsbdQ/qlg8X4+8P+58cfLbN
bIcKqYnSyYeOyDmjqZ7ywNsB+Tuj5jGd+2yjSZNvAMRbyQcbb3wh0Rc7lbI8neBnV2W+yZTzEK5U
Ix8KQmtiaH0tPaQQQyyrKEWnBd2+f32FPitPTF9hui0fyrUp4HTFHfmg0sKSeEFs1Kn94JFvMNts
Zo2CglHBzdEoqHYUmLhED2bWeMYefzrv2WYzUK1W6orpAvVLI3808xNlj2kwfHrlp7//cEGkEGg8
emNxAIi21lRvb5NA2AKJ6dDf6lF73QBmnJICMYxssZndmGXhWDVOYT2/6G392hOkFcTWwQJbGfps
S+W9gXmEVWW+/fqeTY/XZw/HrKSU5boF4UOWD70efiMBapGHYC6iX7w291iUNl9/yrEnY1Zbwsgn
kGpyhUX6otKe7cMTo2Z6tD45fTEb8R46oSquGPGm/DSgyTD6dWKdyLc/Mm7EbMB7fdazLeekk0Zd
8cYzR2JtgB4CESyVrZud+Aq/E1g/+w6zke/BTKAvO8oHXX03+upQxARUEmSMYtYFqQagQLLQE5l4
vZGKyPraE81jEqWrIZqU6tWqG2SUIN2yZPfcpPlawttMutuyDKKlryP/96RVoKWXxKjBMiZrzu3K
bS/bDhADsKn02DFYjrSqS892CERd+uVTPzznTb32e/3g5pfA2xYSjj699a8GOb2eAEQWy9VMQdjZ
9Fd4zjkTfcGqI8uUdVxEK+HVKzMqN0w8y0AxdrRwnCrqrqTmBdA+pr+fMDwQiNL7L4mQNH8iOESl
HzpTic3S7sJRZZdb3n79AB57TmZzYNqFum+NoXwY0vuifNHCC4GY5+tj/54nPruB04d+GOZh2JZJ
EzOGjMnDSnUI6Qv8s0msX4XbftgNNUEP2g0obKdRAMeBVVEHa9kF/iHv0b+rWJhj6UEtkUDUzT6y
U/x7frIkUMkZmvbEgzaNic9OczaLwuYu0FPxPLdtvuqUbxHonnJ4EXCMMyo9UwESvPLX10Sf5o/P
Pmw2pzIsISFLtXxQLfd5CDG+WDdGVTou2TmjjUkwfseFwNDSr2ujpqAhiyXoswPmtKWLQaetyZBo
5Gcvjqmngdv3eOBLoR9y4CuWWmLFyEkWSBzF1hxiT9Ato1wL97aKy1j7rvNsASW6EJXi6PkvwUFK
4JHCQA8cgcpHZJyip6Jo4tTAFjz5nl1qll3iIMSr8mBF7xn2SFgYZ5RLecWI2ZsAC3MDtIdrr0A5
CuWe7fGJIytH5lYxn8Ghs+P3E9xWilA+CRANVF6ZytgUCSBWvSQ5aH1jCiiyeLEGHPKRM6BWUprB
wS5ItuBzT6GNPEVeLwLNxy24aBTIANQU4ge+fh6OneTsBWBkoVoQ64GnoR62SMMuQ+nt6yMfeYHJ
szeATeiKy56fVwvWe1tdSTjV1Z9JscVfcmJ9cGTykGcvApJ6QyCgvGRqiTf2U9u9qtL712d/5LrI
s7kf/UAbVah2Dra9KNrtoJ944R67KrP5Lo9x8OeC4xpMI26DN4ISbFHuLMJatfL+65M/dl2mv/8w
7xlxWgGZ5EPIMMyMq7B4M8Lrrw997LpMf//h0JnRERngkZvjl6QKUXddnjjukXlJVv88cGEXlimT
S3HIcR8lYbmhvLlC8gu6317ghtmZAbWPnAbAYxDuyKt2CMF76Op6aeYeqtBqKQAmSyRvdmW0bdsA
o4OOtGeCAJRrz1XX7VhspIR0gEgs/NLYBc1NFfS3rXmlIA6vktcKEb007LAz5XW+C7yVLa8hvGpe
eGJNd+zizSYbqTWJ1XVNFkUle+xiXdrSmUeezTVGjuQqCJJpk3IXDqQ1xyfmh2PP62x+wJsYJ5ow
xkNS1SiJo7Xc+hQfb3uSIM1YPnX3P30pGfZsrigIZpaILmSq9HFQ7krtxED4/OzJP/3zoWqSANgm
balDhPVn9C7G8Hkcfg1eAx1dnLhCn99Uw54++8OIgLZDlgZZl4fYe2vEwSXw5MSQOHJR5lNFiItF
QSlJvPkKWSHR7V8f9/PZwbBns0PX+8I0XWU8GFW+nryGQ+pfS96JOfnY5Zj+/sPlUHW9rPAe8MDU
hK60a3i2J67HsfOezRBeJLsZ8Y7jIXPvq0paaC6rcNprX1+VY4+K8ud5y7jcNJTPLPZt5MDwCMj2
0AKHoCfQez+//oxj32A2SsGaJ43ZT59Rbmvt0Yxox5BH8fXBj1342UgNsrhsiEPh8qTLgjF6ao9/
5LjWbGz6dBZqK+G4zWuME/vU8ujYYWdDM68tCQCCPh46eevDPxmXZ10GazYce7v0+hLH2mHKVuvE
fWWcePMduXnWbDhKSp7rzXRgz7tu5VvBHkw9Q+FhWIY1G5FxA5S2Bah+SHOYKUs/uzvvWkzX/sNY
xGFP9ud062z2NeNW10+MxGP3bj4SkxH6YT6dr78x77Jmdd7pzoagYrMPKehTMltfBqrTjpvzjjsb
dhFWSvTfHDfxbnv1pejezzvubMTVUR64vMuY+c3XPrr0kTScdWBzNuTkviu0OGMOtXryDJZ+dN6F
MGdjDlbD6MatNh40414Z7+tTG9gjc6c5G3N+AJfLrLkQYX5rRPVtgzm174g7Ka0d/fUzr8psAHq1
T4Jixqf4KNYHaZ/13nlTpzkbf3kLUABgmnyg7VVjGOrPexeas/GX+Bisg0jlgY63RKuE9nkDxZyN
v0bKQ4z8HHdg09CQPXDWKtL4XQj7MF+oo0AiETFfdMk+1dbueZsGw5wNwK5ORDMWdg/gbonMhCjd
r8fJNB7+ey3DMGcDEINzZhUZ12G0X7vyF3KYDTxmR3WrJa1GzUP5UN98/VFHpry5DyESpXDb0hzZ
J1NKah5E+uPrA0/P2CffwZiNyaTocrPOGZMygZqoqzbKwGtAX3999GOnPRuZER097Ies9XpUKyLW
HP/lvAPPBmOoyhiZTC59W64Mc+s2Z57wbChCAiPTp7dYnJrWYlSug3NPeDYWcYABeq85sEYGfbJr
mn93I/9oRn7sPh27wrOxiHE+CU2f+5f6h7iBDjWEJ57uY0/G7HUIsLFS7Wn2sElvMtnYNspNCor9
6xv4u1r+2YM3G5SyqXQeaOHxIMIXSDU3vk37e+I+pQshSL3QHzNBfEVUOZCRFgO+O0/cxWR5a2uV
5HsxyNsg8E6dzTRkPzub2VAOmiCT1JKzqTDmuQkp13mDC3Hf1HDZGRl1GDiNeUfk1nlz/twz0mbB
xAWLh4Mb+zdFnl2XJyb9I7dNnw3oHny9n8d8E9KlQvJ9Mvfah+zz9V07dvDZeK4rWlfN9LTVqnCK
GMeVfB+Ajvv66Mp07z+5C3PLCAG/almRsHBQSmopbY/zzVunRuP42QvJdksJvYenSHtlaA54wCe2
yxKn+bIDEVLn5kJXlDVhPVdZKi3jkKQ9U97XQ3vi9I4MtbnrZDREhfGbIexDtNDDXT+c2vwdO/Js
cuixrcUsVph1CDvNdkgCv76gx26XynX+8ELViCFEyspxAzzp8OI0PKxkkZy4Hr9b0J/drtkMgUxq
SI1pTuswZU58UEDcMo7raGKDKeOmD9Vfdvgst/YqbH+k5oOmbEDPktVnLNPiZ9xph1ZbD/mzNiar
qoqWRhJtcoI1Q3Q7dqzu8upJl+6+vhbTm+Gzk53NN6UcVnbVJcMhJwwkCm6riW8kQKkL9cTgOHYX
Z3MI7R6gw6o8HMjuhaX2a6jPm+PnNpZY13NMwOlwgMk/sDE5c2s9N7CMCHMIPKFqB8HQkZIQyk+5
+fpqH7kWc/dKEOc9FnyuNpA7HS5Ge+IuHjvu7L2vCn0sIYQxAZkGnUUCyOMzC2naNIg+DJYC8a/Q
imw4GDQ9EW0+n3clZmPbblE5k184HOBmKjfeOe469uxzs4pEz3dAwDUciNjRr84+7GxIE9ZUI/R0
+0P7MAbtjzyu3r6+DEemorlFBYmdV5c4mlmwbUPpe2/Bv1Hj8zYO2mzkkfYQ6H7XDweCjegZluct
Muf2lHZgaQxuEll9sKCAW5x3tnNfSu/WHrePwyLLvQv782afuSGFkJYgLzUeiNS/gYzyEkvpqSad
fmR1pM5GXWmof486tyIPpP1u82rWESpm7toYd9I4wGf3bmWACFKpL3TMTUNtgxF6B7Hm1FMopXsv
SZCrsoNt3fLgOgMNDuUhKp+h5POP20WFh3PIUmKail0PjiMN37pS2kFa2lruVm/uapxw1pbMCDe0
wOQ3YAgFKs4SpEKhLmRjNcWLjJj3E7lc2L5wJP+xlL99/fQemXbU2dxQ62ZSwnwcDtCCKqIqyuXX
xxXTm/iTt5I6mx1MOwiKwZP7g4euxjDvPd9zyFdBCv7NlW7lACP/u5TcF92z3r6QmHjmwzJbGPi9
XLspkYgHC/JeuiVi8evvc+w6zaaPKOgIP7AlKg6vbQbM6by3iTp7d5t2D2NGnw77C+tP055YHh1Z
Evw2GX2Y8XnjiSGe7qobPk/J4vF4Zxhvbndec9+Yyw5VmASGBUiejsGTaiwC7UQpeFptf/LQKLMl
vkHkFd6Psae1jbthsgAgntDCO53AuOTUYvzIrZzrDu24VlmBUwQU7cZrF25+4pE/8iJQZnMJWJyq
LbXpXhKZK8uLMLWJqz3VXDp21rOBGg1WA+SVs4akB2C9y3dfP9i/DWafXfPpAz88K26coykjoYN7
eUFk1K2CqbjTlu7wIPuPPmKsUeuWcquv4yy8CYSA9HcFN2wd+P4irIotMUBbXRv2KY1LshVWBdEv
cmbeCklfShK7lHyRpe9Nvi2DB5mU4VRgG6ABBAJsGZNZ8PXXEPKxyz8b+VorWkuB4UJDFZgLXugm
18iW1J2u+AmvycmoL3meSnsYZJpsrYAJL0YwjlG/a2OI2I2561ntV+VVC+SuiNOlpU1JwDGmjm0I
HFaRR8Q8uDDgZqpIt3IlvTDSi17XAMMyYUcxqYqPvfYTmCSam29mLt1rol3rSnKdRT/k+slslFXV
Q5v1SBSVjLWK3yRtA+Jx3qZkB19C0WKs6+zGh+kTrjEEX4p2XPYQAy19lxIv3I63bcxJ1tABIIiW
ulhY1iNW+2VJbmc8EaW/x6niVICF/BLCvVI64LQWvVnh1IJOnTxCMTYzhVAic6NH4YKYwmUXr0YZ
G6DlJJ62imT9yrCeLPUiyqBYkoJkDzYpK0DFIX6G8o0VAic0pBWUukWW/JINHQTfCy76m0oFZVhU
58258mxA4cXyMlKiqdMQBgIl75ST87dQ6JNH/vcj9OGRp6lsxWbHWjvPHzLrwvqZASVeEPSEqSgX
Wy/audmJ4XXkqZx06B9HV6B7PopCdpJuvG8bd1HB2wZN9/VD/3vT8dkXmT3zrZCazIbmd5AlsTDK
VzxhwfArVi/y+CHOCESDFH1bg5mxzbfKu8/ybh9XAELWid4tClhYrVE6egEdULtk07S1YiIhmgYe
KKUHE5p+npO3dgc8+Mkv13EMJ45ksEQhnwNFtQTKMY82aNDgpHTNSkkLxGndUlP2fvgUmLept6lN
ghlP6Q6PzIHy7CVca2aPV1XmgZCneGe64LcnLuTn7x159hp24zIoOwimh8SG4HhTtg9fH/fI3f8t
k/7woI2+IYJiKqxY1UVY7gEIS/0Jre6REv3vStPHQxOBq8MGYj8TaUgFfwLMdtJaLFI/XLfM2INR
7DvrFNnjyIJCme1DXBWsducO/SFyb/TqoYwuNQO4Z3viyxw5/FzUbIkgHyGis14JekBLwSofXio7
AMh8ymB9ZGUxlzZXDXlKzbRikdODlpIOZO3cinjfvRGd+A5HHk4xffKHG6KQ94nHhRc0WzW1Wcfn
wDjYD4vZLEgqPUFmOceN9DWh8kl94o157HxnC4pOVRpdNah4GtGulx3CA75+5o/dy+nzPlyHFOub
gGo6HCioLs0yRT6dOJV200zex68/4siz/3vP8eEjIB+3GkZvynPFU1y8aNJVGXUkFlT0efB9DpPg
+NTC4thlms05mREBlg0pUfV16iiNtUFodt6sM9exNkORpZpfDQccg15wCE91G48967PBKiISGEjT
6mmpVZeiG3ZZFjhFAyRYjvcEji6/vgvqdAk+e/tMt+fDbYCOTci1wuxmqhephE9FJc2hcEb5ZoSU
OsTZJrd/1MONhJbeCrYqlky5wjxM3F4xknYFRH9Yu6XAqVssOynYlIHt9Pn4kBePqVZvxgBUZfoe
wSwF5yAF5ZrYMFQe66/P/1iVd65yhaGZqlbJyErrb/GUUtaTYdewx07aVer/CIGi9QY0AZoMRX6b
u9excWtaP8q8xMlYOCGUO3kksyYqDiN1Ncm2l224ruG7V/6tiJ6SyQX+fzh7r+XIkSTa9otgBi1e
IRKpBTX5AmOxitBa4+vPyr73oSdPsWmHYzaibKqTIDLCw8N9+17fReAvjpJb3ew0CXjGQ4HYqak7
du6AHebPirDizXIxIwnM0PWQCptf/dS7eMh/s0//vne0W/VhgJW+GNXXBWJ+FOVZGF//+5uTvpCA
a7f6w6UTo36xuOA2NEvkBk/05i4d33Lp1BTUyebwLby6WlZvF81ues011G1WPUnhm1LjNQ3+oqbY
AcHDV+XYCedPmHu2mLxkY+0wNYBM7VUaSxekblv7SVjgCo9dP07jcqd5g4EVdyhhb8tgyTT/Ca5s
rx1kLDG/k6qDBqq4OIjLIdN23fyna9YVRsvCq57ex8tZaNt4lYGQEVGfi7iKmlJ4ZzQmK72RYD6n
3O+2jf46j6cQgodmvnXNHnfKcHgusjrG/cbylqoF7fNpdHcqIKouOiz6iHM/FxQVxTucK8VwFdWy
I6U9RJ2IFO7BmCHfnuXxoR7vFowz+/AsFvcLHqzBBn/VtFiHDI3Xpxk/XXWnK9slNt1oCV0j2iV1
YlvjKZVDqsePqbqrlN8tuCBd2sZz4OPz7ZrYe3ejJ6rGyazb55mhp0gHvgZsXLjw6Gr/+7+/+a9W
1M0hO4TKWJdQDXcMliTdMf7/R1//H5vNUEz/N5SpWFLk5cTnjjLDKIflu1D8T+Xi/46R2q0mFKs4
xnjBGKDGC3AozgDXWm4UXEJwj5H2mEmukr4kz6/BSlv2gvEqaB9ButiLubHMZz3+o035XdVkFw1W
zZCuYe5JzPBr3E7hrKvKz4RRmnV93/8K5aC1xiqWUGGAh7U1YyeG32zVa+Xmb7//zQ2lXmIFd2d+
/wXmBMEwqv1helSm7SC6E/H9Z8vi5pCOayXtm7Yjf8f4fnZl6Uc5kmbd3AvwfC1UHL+5cKT7xHCz
wf3v5/2i7syI8P++7zTTi/9PYDMwnYo3MmCx9wgCMEdKIaRuL91N4YdifNTztorp2rQ9U+PbHP8W
+OHGxLxs2zsG9jLxAG57+dXMR0oamYkfRS0y1eSqxVFoj4rOBJHXyVdOTebF8ieG5usi/yOY1aYv
imPVBHYmbdNJcAJzWYUxqNfqsW1OwDW7/mCEJ005gioFlPyzb+pW9GrpwizlAXf6ur5Lpb1BAeO/
X+kXkcG8KR0mw4TJScgKlmRP/+jjb5KErz72JuBA0lGE/FqDEIXGjvSXgMrVzx74JuTMZlYJgIZo
lnwIELEmo/lG9Pr3TEG7Fb0W/RSKI67LuyvKpeCmHOkPwzR8857/uc/8ZUebN6EiKiJFjDSVqyDA
xCYydurIMFUmylSlulWo/DFpYILXbTF9V+w8zUhXxNyO6+TYwQqeQ+HNKOI/liD+KH/RzJsQsyBd
zxlymHe53v1WniNF/f2zb+gmqkCATwF1jAvKddjzrvxdKvfVmrqJKqEpx5XS8Lk96WzkRn9+9rg3
MSXGXGUG3bbsZP25Ebc/FCVrt6LZUsl1cCM8LvYqk7nqv+19XB/sLyvpVjU7iElfRT0P3AXIKgxA
xvqjmWP4VexTY4DN8FnMXCw6N6lh6UYXCplOArnYnO4K8yNKNMZ6Z+Z95VOZMIWSvVTzcD8yRol/
ssspE+RM9En+ZEq22JXrFtHb8LLIx6U8h7WfZete8peB23p3GtsXJfyJSTGa81vVbiLjMlPjgr9T
35RqW48/C0XGTcBoZxw/44XXJWAYPfhi+83++ft1UbsV6UaDkkidpNDHV08jFqV2WlIfiRLaOmZE
evmz3XSr2Q1HZe4ZxiMswbcbjG7VGg8/Wvi3ql0gIZpYGdf9NK371jV+1uXSblW7QhmES2nyuZK4
71/G7+YdvnrfN9t/UhRcaowBdXvzoDPbW5T0SB9BKpft/c9eyE0kUHAyx12vpzbY5Ye+pQTbf5PO
fXG23Kp18bOXLE3m2XXltS4WW1b2jWl9c7R8ERdvFbuKhqNPe/1wfN36edWK33zuVw99c4bLEJLw
fiIH1ZJX3frMaKfga+b96F3rN7syDkptGmUWSc00duCo3z30Vy/j+sv8KyM3oFzBrEP10EFtXBeV
/7PHvf64f33sZM2ZqPc8rhG8h9JeDX/UqyEr+t/PXYQGF0e5J+bh5S16ff3D5705g80Fi8JOTAl6
Eug+IPffiEm/er03m3AGwdAqRkLF2Q/Ow+PPXu7Nvot7rREXnQ8d9o33neHHF096q6cdLdVaMii7
1yel7PPfT/pPtvaXs/dWTBu0BXcAaZp2o1Y5SWqiMMn1X6PU4xrWXrkQOEzuQJ2sQLs7KSY0cU73
swjpIp4rzJDsFsOwkhtGchEQqxXFoS6e8uolU8P1iOd6rC1uHI4fiOW8GpMIA0oKSEbwKe2C+7i8
bbE80OJHMz4nTJw0G204KtCtaZWCOe8rDe/E52yoN7lCeTp5RSHiFOKibNJIQ/6qZ5IjMhrjTFiZ
AbXawJvdDGW7jfDs06a5guxzHOVia3Z+F9xNEwWVXRSu20z25bZvbWkCLadpIaRVwa2C+LyM5S4W
wKiPa5kTBcTQaKv5sgFWuLGswldDyTeZWy5G6wGeu2ZXUagDfc5+dh241U4BR4+NYCxpFcE9Le1K
/Vnwu1VP1SKrfIImuou7fSu/6JClOvFnogTaBf+7662wj6tCYXdW2u9evp/zh/9enl9E7FtVUlul
YtJlC9MV82owJU/tXxoW1X9/+Bcb6laZ1OJXjb1pyDHDHGPixuo3jY+vHvomBDb53FSDxJuOBp9M
HJj86ppF/fdD/9Pu+cuG/acI/6/A3cRZ02GgxDkzQVQBCdgVFpH2qYlKvHVB0fe4pUqhm+ey25uf
gv5SoXtN28AHZnlRv/U5+ert3QTOxAylLtEJ9KL5IpRP+Q9zllvJUizGkhWidtjJ1VNrnpSfuM2T
jN+iIKS+nfJkJHwqq/Bx/vXf38YXL+FWzl+KlgjmJaYptAoP8zfr57pp/vINazcnvtpWVt0P0bwz
FstVqWkvHQoZAevk7+Y1rwnP337C9df51xrSukCpx5rRDCXQVwU2SKI2uRnZfnxl47387N3cbIMY
WSnQU154tqkPP+tRaNpNGpBKga6mVw0oRg+PNf8O73/2tDfLWWhhe6rU4XeJ2nm5clcxXPHfn/xF
OPin9Pevl133YzOJTCDvumbTTyotJGT5yXcjCl+swFvlPPo+eZJ6nrtoEeXci0yh/eixb6XzsrHA
z56IjonxVgvLxcx6G9Orn1Bf2I638vk8qNuxiFkd9XJq5+O37uzXnuNflvYt+UGYyykVAnqpgRk4
FSo1mkJ4ZiZYb6aOIIpuI8fQSe/++yV9oW7VbiX1YV8u+tDSFVYif6kstyvfJiptmG/7Y9b6aj5g
N617VQMqwqQr05/TwP3vn/3VN3+ziRW9HMc2Jvakd7RsvskH/zmx//b+bnZtkyAysyqCT2GGuwjf
U3jyvamdQFs6QRZDemvWhap58DztOS89URSoVG/wTyf3K/zZNJk5eeUTnLHwU/MpF2HlbtOQeeXh
KTH7TchUSoCCMJCGX+Pwnrb3absWl01fD6vJMJ3G+i0Y31lLSl+9pJt4kcB/B/8LT1yRqPVswfja
ZZV7IxZoYl/sUOGo6WZOT0wvgEBzWukSy9+sjS+C7O08QBJpjDwn3Dbz6NCHVwTbppWfM2s3mj/s
q95OBcyaqXesAyQhT7gor360rm5nApomabNMMaddlvJdGt6A5fZ/f7LMv/6+PW8Fw+qI5gbQNNmt
hu1378jlL33ch+KL2X6MqAtzZR0Op7SynMJ4HyK42MkWDQmeoI3TA88YBqB8e7Oa8Cp7Ho1nU9+O
0gsr1oYU55tS6bYCs4zYrVniWWr3hrJR+Ef6cxGgqNecXml8WLG+gMCv1Nf4u65bzNC6CI/uaJvp
d5MabCur2knNh2ENdlylDi72djDhtaL+KbV2IxsPQmMeyw4VpXqkxO6ZmulPYuXLMS4QZewCzL5b
JtlNq20XnEepoPSou0ERuCLO2o2wDgyuVnrF/DcQW6U4lBZAvbH1aDk7jMq7TXKXU5jIl8qZcC8b
wvEuqsSVJjwV1Z/KkK4kiJVm+SOW1ZmZeXJwX4TbIJN3AfDWSTkvyx5hM/hJSA6tbQgHQBtg8Jxo
VJwOW2VhL8ODKMEgJuGqUXPe5miXZenVwR9xfB8n01YNNJ9S8lnxivShd8J+9AQRQtxaHBOvqct1
KoUMVDWTXcGoGmZxMy2tP4tYGgp/xnw6z0TduvisxW3atWvFfBuvyltgtWq00uilJfJzXu2s8U+M
8XX8JJcwE3MQuFHkzsIRlDoQZu2pDe5SNPxNk9/hrx3NbGCLVnY4rvBDcMdUd7X+cywrt+gqZhZl
X9TOVtLbsXKs4S8KhCV7nFdSaK2yUHQ16BMK0UiA3N1ZOP3PH2lyUCvJl03FqZh+kKYK3OPiqsY9
VTMqRjbECz+YO6eP4XrSp5PlXdOk+MX/Mer4qC7YZzHNOSrHBQdEEwNotJi2Yr0DSUV/7I6N7i+R
ZBt97nGQogZp4QBYnuol6r0mn1vrAa7kkGAPfh7m1cQfu+v/1oSrnaRT1zhLPlbpkf+EgF4OD5bf
e0u9onPaWJ6T4sxP3TwfO2rnfis3tsw9exiOAzqUiP6dfsybXS2/dHONqoZAXHya8mubfijtGwyD
IXidg1ep/8z4/wzJT7G+i43cyTLhkAGUzw7B8hbIa6DYWpo74XCeslOVHeVsQzrtCLxQycLYXUKN
6QbjIc8PWNqP4p0Vi7bOJEstHAO0FEkEb2M+UcdZhUK9rs3QbfOXISk4X5iUIrto3vJkU/TNIchm
jAohw8vFqgOwMjH0EgnW2iymda6eEAQ7nXDUhsOoQ2jovBFXcCl/N7WHYi5do83cuekfJqzLZGoS
uOQdyJM8sO15yAO322YRnDx9XsqN1k0AlnZ9Kbt6WNuxtm2KwVZZpEJq2RNRR5AC27o2ZuuVTCAy
mPVLAA+rKZJsXvmYpHYPZSWVEZgskwMN061NH0qUHbOnoqw/WPFZU0+GeM5NdNkugnR6YlIf4Z3w
bjQXSZ72oSrfTRkqFEW1hfQpoa4Kw1go6O1yTzeL+7SL11YjuNhHeBikFgL9YVS4WX+XV7+bKT2T
YwHKxYpeSXxFuQN9bGdpY5cCJiE0SKYWz35htOVc4z7au9b4YFkQ4VsVetWrjtV+OqM/r0K3C6fH
jGJKXzZuIt3jy2tr6mg31mPfooFi75mh6lrR5BjmMeUNWPl7rCG8qQ34yfmaHr8j4PTRM8ysaHuo
oW7ZPKoSurw2Xk/ZRmPu3Bhc5g0QWsGqUJ4s/T6Qn/q4OcpYT4bMOwLzcGSlWiGt96r2LRyouxTt
SyNOvyQUfYYlHKaWQ6BYsqt3pgNW3AY2sE7EzAmVbtNwYxpSZhDE6rVEAp9NtS0ikugzza3Mq3cT
bIH2Ya4L2+qD1TT3bgOVCdL2Kpk3wCR3VbbCdr0TKBHrfjHdLwNjqYlX9LusfRnVU18/6TID/Beh
eKaEKlRbjYSHvzFZMHKEtyK6jKwgCMRc366WsbmdIKlPlZPEipH7+7CkJy+HK33wo8Yzy1MyUqh6
SuJ7lc0SFR2t+m0gWzuaY0AHEldP36ay2hKsLWbOBCWiQieiv5a8SrwbJNlPOPkG5VEx7sCKzmLm
ZiOTZ/VzGTDraaX8pM0YHsqi9NRapawWeYY8PcTKW9FsJagRSlS5uUA1jvEyVFo40ArjW1v91uSN
0pL0VZtSu1ThBzwJdsQeE511Uq+77JfUbRMeqQy3iKU2+tCREe4GTbaD5GGcfWHo3Tl4QkEklZJr
weWpqpVooL2KPyaG7KzxorVu2N5b9UtjrvLpJAzbXo43XXdHsYcjNJvHj0WV7KFJPFkQAGCzil71
4h2+gh1JDUU6YzsQYpMKQ4VkIydMVR+KQsJVoST5atZhCRamXGXzsYTVVBdEr8htpbOUln6BG2zd
LgAxElsKQy/WzgwDbrLwCLDFy9r1KPzR8TBEtCOW7H6JwmfjUCbkZqTh0Bcy4FcUs1PlkG2IN0vZ
OkHbPfQc8u0lT1dzeFIVd0r3EWOWRuyLis9hjHbMSePKjjNXlN5FcT1BQ1cfl/4kqU9SdlaynvbY
pRYQcDHA3Kt2IJ8G01xJ9KDwwUg4DsfouQtd4Be0kjB1uIuHR4GzrzFxUu8q/I+XhuItP4PRD6sI
4cuipU6EXdO9h4PAxlTtcWg2ch+4CcKyUvQGi4RsWBtlfzCzFrwFhHmTvGCpT3ITZCxoSN30Icha
8jR1sRd2wm5DeD4a1a4nOpVV5cRh6ERW6wtweGRjJNXCVrUYPJnR+L66t4RwlQ6HZGx9C86xLvW2
Fa+YIztHFK+ilvIsbd84+hTnQyrv8vIPVpGCdM6ibdffB3kPp+S1WwIvbM9xTQyeDlX8tMRY4i6N
ayrQhVtHjV/b/DmRV3AVOHpXPfM1ZkoECzne+2Rl4NUCXYYA/tkkawaVnLiIWUSG23KHWYgA07Nl
PWTGeumOtQY5HCZN1u9KKz9K1XhMQ3RaGANNQryv8RTr0NsLMeeLPhncjP4wuexPZXtX1bVTBYEb
L5kfDdVHN9XrqfcMfunAapwyqPf5OOKMeyE5JBSYK9Q2evYOZsaGg+POneC2ZbuS5AfUP3YRpkC7
9oP2S5Y2eXB9r8q5DWR7YA+1XbrreAU6N4wY/nICwVz1C7FaFenHwvmWk71A+/UUkxoEi1ghw67h
ioyp5srzL4EDTscNuG+Oc/hekkwDC+uNaL3wlkFoOJG2nHpN9ApVvW4AK+rXYWsdOgadFO23AQM6
NUwPvMsqDopNN4u20lhOzbpJqnKdSW9wkVw960gEHOkgdQroFNlrunglxbo3tOsGmsuUMUwoXL0w
tml/SPX+PtE/dfUc6HdpfiYB7drWb8rRW9KdFSIvkWqnTNaYxDg6RB8ZWgfqsiTJD5mkuSps81zX
DmqZurCwz8Ce13k12+2S+2XGwVZnflszDqZJbA1IaYTnTuWt9aCeNdUftN+jhdffTONhMKpnxTgq
02M1v5AzrAdxfAMGwY+HaSSlDnMpBLcR/dbHXPliqAHKCt1FP06DYUsy6Tw4JoO0vKqHc5xnTitf
irF1Ta1iY3SOQELV6xMi7ZELweRLxnOUK6ulL/ZDodmA1LB3qi8NbpVRI51VjSNn7O22TneyUnAX
MLww2cW1G1CLsDLLaQfTqXNMwnQAK6woayG7aUynjQ3HEDd1Q7aY8gE5L6VpXS1dgRbDVbo6z/2p
ropVlbaH2ABBZUZrZOSOgPuFyYca6DOSCqNofaHJZ66VKt0PGH4rvOZFWPZWgX5M1V4zAmqDvY5E
UrTInx2Dfnpg2NBKN+240abMqZkgmiwy/E61ZS3zlHy6S6/QejanWQ6YsPT2QCY/pdEZKhZUbMw3
FE10uuK3bpQnOd415XurBJ5uyhxeo6vPLZwjVPrRsS2ZcTJ3VSrYmFB7OOlxt2XOrfSxNraDzyGI
3aB76nVrLdbFCvvyHTh0fg8gOpEW+RF08MlTlAn4EJNnij/n5p9kwCrHKrzUmNwodCHvgNrqYcKU
86ozTobCgzPVV4wI1fv+WFeGp493sjz7HTWgUjRtnPhWUyxfmirf1x2CyAYJK7gqrjGyHtEce+y4
Iob6UxiVTo04nswRTplnhqUXLwbjqoCEzPrTwBvcHjtCm9G3h6q6x70FatqlB2Seq9F5JtIwBVnU
frzEDvKFPMcXedoX0kByhx24RNSO26nY5BjLdEp5tMydxpwYBjv2qBfMbJWok811UN21DbAanej4
Elu/MOar7AojzzSOONK4AcUdEn6iOJ7ASi8dR5M6z9IANq+nlSSWbtoohxGPAUNSXPaWXy2PBdOS
IQevNt5jo+hVJlblQfkwatODiH93n8EoRLPDHaWV/EzlBy4CqMh5bwmjN4zGClYEQgHA9wG0od7W
kwcpzFzoKM48c5/gIjkmizOyBaeg8PrlyWhJCXLVyXV9bQEYs0VL8AtEkDmhMu3w3m+mswVnB4em
zq214GlpUifXouOiWq4sbsQ0PVv1p1mrtsoAZ6tM7sJ48oLWfJpUp+OyMJvtUZ0fFuVUjMEObpYn
V+xHbWcFl4VLeRR1fmBxCw5rV+5UB86MX0QG+IlhX5Xqp4orPS79dXnulJVRHEGz4wltW9KrHD8N
0WWwIhtgFXELNXsTH+qEskbdo4Re6Vjr6+L8IESJEwSyk5bZmTYX+UNl0+b19dm6KEm0DmZr06Xh
Qc3HlRbKv1MyVH2I9qPxNA813SoyBjh3BVKsuFFWQIadgtFYgGUY7Ai+YkVbESlWO8xcyCkw4NuG
ObRsKwoOPDlATO4SNHlXeiDsAv2ocNNoDZrJ40NvLPBpuPYbi+KHymHQGcC9etmXk53pjSdD09LM
ykmJdrIqnWIhOoy0jEfRVRkFE8h08pAZJdkVZEADs/42mZ9WFu3qNrWl+FdXxI90ZU5URTBvkLZF
xAmX9cbRVJuHtgt85HbcFs5mWZ6q6JJMd9eLqZOTDMed4iTjIStoMBvyQR9nxwQFGBN65moX6s2x
CjgGlndsER2jUKBoCt5iviXUFEd2EXUj9LhZRIt8WOyMDnHxVmaMrV8rOdFd17wnlGt0VSUzy9w6
/IR+QV0rBBLGIC9G9bPyPiGMlOn66tYHeLZ7c2AFz77Wm2u956pSK/soVdxKB2hzHaWBUpdrfm55
DU9mjJ+lodtCa6y16kjF0ZH46rES90NzHRWGrWfw6oQYwiRf46BywWdPgAXoTGa0p2vg2Shhu8at
SOueA70hyH4uBM6Okc8kAGsmDOuQpBVmuN1LKQrkxJHj7HOqWgdpOvCBy7UsInGOjWp3n8hrsz7S
dGMKBmuz4k9cv1ttsItFOIQ15440n+so94zsU1h8iHorOYCgqfhTZDnR0vgiqzZRyD8nba2RPXA3
lpTFi+aFmCcqm9owudeWbpKH6zwbzoX1Vkj9saQapWmK3Q/k6qF4XHi0jvHWFhRDbLzky1Y0ngck
OqHwp5zPlDVm815zU2+MfzeyubeoCqXGcW4hkpJTFWPKlPebrL3nwXak0t6sx67wW3XVMosspIeU
TG5oX5JiU1LEUHsPpmQQdwABa/LzXwVGykmk29Ba7SZWV8vyOZGwLNwuJ8y4lXafSqNXUyBOMFXS
GHeivoZsezzlo/DcYGzZp8UxIU7XGfCEPNtENRMtFizIBDladSmGyU1jxS65ly6Tm3PTRvu9h664
NyJlnZPC5XpoW9Nb3vU7MThVccwk/qkMTVeoe7ez3tVWxTUrPiS0LkSeNxR13v6w6dT0JGg1mfFn
bg5OFwzeUJP9la2bDoM7hDFcn4By5WOwBGvL9E16XDpUn9jIdnnzVBWBYy3kVqW2601GakQqud31
Hqkd6mjeWq3DXIDTGGjT9dwRMqQlbe7M6NStVN1XE0EcPpsetcDYJ0pNEsMPo5OTFUy1SsUOISrA
lXpgAdYScy9MKpM5NSWYseLJCK/W9MkpnA1PBNQZ6par1YGbVyN/tXejpHYiedyPJgslT/fhfJzk
7C6pp3MzFUzaE8QSYaVKsT+UAXUAZvuLcZ0SqhrjzdBT2HmSrbJcZJE0RIj5NOKG/twxlyUJ0qVW
rScNVxeqE49M6Tp4vR/qxXpMi3GjttKhU4fDHEx+i5RWpLItC5s8w3afAuT1ryeqQDZeeMaU2NkA
VxdM6tzADTVJx8Lh0M2/pjuzU3Zd173KI1IUmVtoD0EulANKuqXGPLBwH/WU2Br0aBLFEeBxZ7Ex
yX6bhQMeTwZjiNfj3HyIVuVD2HZrkZG9XN3mkuB1pSb4Y/62BOpOQ24wa6BLUk+O05AJKIb/xdCd
y9epRRRdz0c5kNxi2JeYdEyvCtTWNHjQwpewsbZ9le7wtnuNFiK3NfrNMoPeZIPoz+YA7kb6rIfn
Gj6HGhneIgDR6QIvSisvl8dT22STbejRHZcS1AHuUHBRt16iztyOUfE+jUh39fIw19pGAqfJ4KGQ
2onR0ZKiD8VFaCQQpQk6+JH1NXujKjhGvRekca80vOP5Ppz3pnCaEr6ydXvll4ugtA04v6T5Vgem
wMSrQi51V9UaYC6L6NTNRcPDrReSkCRKc5bgeFfHy2el+lVTgVIRqL613DOspluN3Psj61Fs7oyk
vAh17VmpvC3amfp1vWqx9QkV1FDTvUW62tbWtqlk7masMHOwMAyqAIYCr7zPKVwElrwVO4PKZl3a
XaORMy0lnMZjkm5CU8WcSGUBNOVali/qcoQSvDLBR5ZAGuCPg30PhzstZIxlKN7h2DpT2q8iS6YJ
1q+ufwYWs1LoVdX8d0eT4Prn66xoUC7eQjI4SqZdMabWxcX13oNbEh+c9xIpYoanpHrVY29gWNtK
ve9IGNoluhhybwtaRC1V+5yCEnchrGhaUMR6x0yLfmac0U1p66S7MacI05BKT0pz35aGP42NPdJ1
DuC6hj31J+sUxoorInrpxdrp5v4elMt7ZTF/0BROn78FtFynT615MIKPpeeYFIxVp1V+rVIOxutj
qH4b1UNtbHNr4MxtvWY8TAAb2z72lP6km8LK4K9Xyx9ux94AvrVve7+1VBezV2YoLJsEYNf1cKQO
dQPueX4r5k2k7XI5t/Nib+lPtdh61QjndxFdgapBInqmyKymJDuxbjCa/96y9itKvFCJuQyQh5cU
jGdmKSRUX1Lkx0LzEg/yUzVqGdtx9Cl93eXmVqjWqRF6Y7eZteVdJO1spg6jKQYgw00wroO6XvcC
xp6FuIpiqlR9vwokbSWyEWZedh/9ntLiPW5zdljmCvrIUfvbnCFJTuZTrGAzaRnpvQmNWUoR0wvo
z5ZEPmAIswpTidx6O4w7jo0NC9zvGnHTSMSBdPjUiVJlCy1YeghBl+g8f83bn+OeEmNguLOpvnfd
gFIuvlghgFaQ1vgk4qZVUkBalmJdDGbuGqLqTssFUJDkWJT7pmn2CiXe49pygRmzH9t0b+rLOorl
TSCIa7EwudWp+yguLhJCrq5rfQi1zpCrqzod1uoAeYS2hZQdQuUxnZ/L5MNKPpLxPeQIkPA2Sfed
8l4C0Da6U6gdR/0ycGcDYCyHVCIpmAhC5qXLR9I+W/Nz2n9OjFsV81Ed1tTwkQmK5ooKqhJpnp4y
pnC4tq8bKWQE80xDUWoKPuEcyheTqgyMV6HbTuMlbQ5hdVSzgxQdYukgzh+TfPXzvmcZukOVrnpB
uGAKWhCaFjFxsoDB5HScXyIGO1vjOGin7HoCPtRRejfrXEjr3MvqweFl/C7Lj0ZbVQryxpYTF/o6
3NEJAPxqNHFwie518l2NInwR4fEZurVSOQvSFAwCt4bKBYxZWWWrZMfr9XK2zqlwanqqR8VBCJS7
RWn2GkdaqNIKXGNLTuvNbzXGhsn+l7M2boL8E5NS5Bb7XvyQhHCtKGyo8ZAkXis8TfFjM0Gk31Iq
KHCNSserT027kzW/Uiw45fOW639mXr/vXW8oRyE+tt1JU7EuodtLMy2kerkb023Rm8prssg+00W7
rHyTJ2uv9HdqO+HFXIi40VjvfdmfNEiDrjW8a+JTF0krblqr0IohHoK76iCQ/iLmX5bQWquCcrja
42T9xYye8x5he/8oxE85/aLu3qzcpDK3arQ1Sc3XqvFbGO+11yLZCE3rtbPqt+JRyk+M8tPWcFrf
HJCbhl4YYNjTKg9zLjkZ8XgMatbtUcmGS5wejTbyMEj3Mzl41aNLREQQNQx+yBFpGHDxM2O7MPxm
w3Um11WnN+97IdsICvcfkR9UQWZ6QCnpiT1VSeG+Cn/nYf5h1aW3DNZeVMKdLkOSr2g9t63yfzg7
r+XIkS3L/spYPw9uO5QDMOvuh9CSWiT5AiMzmdBwaPX1s4J1Z7pudJIc40tZMUmCCAgX5+y99rx0
0PYCYE1Zh3uRu7QZvqNyJWk+koQSUQW4TdiSWnm86hsidBq3XVYhuqXQXBjdPbmAcIJres570fw0
qn6FbmpmUPpIKWTYmVg0unY7FL+wX5U1tYyC7+TxfdurW7e91YW2/FxN8IG045wRZoVBXbU9QsG0
Jjaa/v0X7LGPjnvSc/x8uYnygLxV/X/HQ6aY/ziuW69K71g431PGn2PBRBQJZY8cN6aR2W7ENwWT
/yN7lAgzo3BRgI0VMGlu0RcCsI8Mfu+e+79diCArzaHJNCYlU27j6LnTuqUudeZYOrKGtR6Sch6k
xirz3lx/uE3DelZQfw28ahFgec9fZZJ8cS4f3ZMzVRIufzuNT5+xtGlNLZJv3uozdVCX9NJNFLdE
ZBcjrSwa4N97Ns/UhO4kvS7KMhxD+qKNl9FXgp8PpKHn+J3IrNzEN/A3M9mQhb023Qu27TM/nb4Q
/3wAqLbPCTyRCBqti7QeiinlunLeTs06KFhj0xzv9K0Ti9mgkUFomlt2jPvItpeW8eiPKcvQy9yj
t9IxDlMZ0X11Iarussm+cGp8eGpnzt60SyYRBiiOM6rexMXiVd/AHgiK4pC0v+hBb8t2kzf3qH0s
eSxAqEsoFlrpgHFIZil7CHZCpAIe/OzOsL9p3z3H/XA7FMUED0xttqDmTFLqtx4h/fQI/O3tK92s
rWuB0rWhNTsab+33uOy2fiYv7lWlnGriwNZaa0gl/94j/67A+9v5On2iW5onQTYac2GyDV187zqc
vfpOZSVlH1Wc7mgsAtSHNmWQ7x367PUnEc/IpxYnYt7sRbqKhu+N9Oc8n5A4gTzoxnGv/5we1a/P
T9b8QE+on5mK9MjQHHt0GI4t1FnIPDr7RKOlfDJMEY3r9DLKTJaA/rWnnXrWgEEq+ot9eiisJ1oQ
mnaw4l3EaqKIicUyrC2diFVCUm45/co7sLL9cHHqzkfCW3f6D+G/dOWNZ4i11O7CoEMQtdMnCX6Y
lynTbz7/WKeX9w960/MQS8eIQ92g4r9P+9sRVklfdWQx1P2TWZQvUcFHDP3he4/oOednTOxMpiWP
khNfTtXKcR8+/wwfzE7nSB4zt9pctyJG++Cg4tNe4fPjfjDan3MPpdUWsDa5Np2mGIhJYdR8Cksu
CeBfAWLfvch/uv5no0EXC1OUNu9AbITzKb/O1UFYd6p7blKPKqNPA3nbmYdaHZz0Oa8vmdZV/lhq
GkK3ZEYVk9J1Olflz6x79rRb33mMjCfi1eVIwZZEDZLQ61PXUgOzE1DaUelKlW8mfVKSsKVRMJ3f
R8mDHS3QMs9cWjaxt9aBLzllOG+co9Gunf5KUEcUr1F8bes/vemJ6vO8Cy/14WqSpyy2q6zyLrRq
P8QXkUJ2oEqajM8F9R1ZVldBbqKLRMET3IAzdKuJjF11O1hiUWQPnb8r0Wd7u6Ddfn7XPtKEn6Me
JaawJm5hEp3YHGwGET7RqoGtOQ4U+iXiR29uBzqJG2pRsBO2KL57Qfgt/JwtzsbLevCU1mP02g/l
MfA3/VdS6o8e8rPB0lCBFWroB/btb/eu+GJO/2hQE2cLpTHSlNuVyPXz7tEmXhQpKOWxOdQtK8D5
W1OOa6vVEOgLfZQzISYSpulIBM6iqLdhsmW33zdrOx0pGnKx6Wo4tnEM1PRDRPWlZ+WoDeS1m4cL
yIJrneLyEMltMG2ywJyHWXQYqScn5iEjmyUyv3J2f3Stzobqxkr7fEp01gQ7CAT99yg01jlGq6vp
Zlchh40u6MZFXxFT/mxQsc4ZWqewgSTLeGJ8m7bcL4wTG1l9by60zsM7o7pvqxL23D6aYDAss/iL
hepHJ322PNK1DMd1wXHDIJt7HZUOxCT997ITrXNakyCuIxMt0HL9J93Rb+02rHO2Uq0ZeZ0OeEWc
H/6dfP18tPnzo2Z5Z697IoNa65DpnNgkdbyov7fjsryz1132tfL70xWYfkwXX5E+/jyhWecYpax1
Pc/yM9ZyXrmuPPToaJAcgUzCbRbfux5nr54VM6D0qTns1XO7yN++ddBzWFEMjVlELg9b9aN0llRx
vnfYsw1NVkWOJxTrRFSMtLm8L9gMH1xl96yAYdhBpfWGwRbObDcOAuAsKOZOba7N9CsA70d/4uzt
SwzYmi5KXLjyNCXeOnkdE1TvJV+Qi/681LXcs0VJK+LQ1PSG8XPsD0PQzby037uUM0fjCjPPt5bp
1jnAKE6tXg4J5FwjQ2a+8Zpg9b37evZOGqXVtWOt46l/CO607z3Y7vkLaSkatoIWga37W4r6eNo/
P9sPRlL3bAqWfgB687RbiZJNgsiJ9ZUK8+XnB/9geHLPXkfDI1I4w+14qtb23XY0v3c1zllExRjb
VMa5xHW9Gk968dnn5/vBk3eOIgJhUBrww0Yi4RAFN4DrEzRz1+UYL31r+uKPfPD2nHOBDJm4QRPz
RyiLnnQd9BcsVF9m/b2J5hwQZNrkhQQ1TAdZ1tFMWvpCITf8/AJ9cEOds1czsF09aV1uqO1Dg4P8
8MWq+aPjnv79b+UDF554No6cs2Ev+p9avP78dN8/8//c31jnTCCr6W0v8fphL/CEjTABYzRpQ3CI
obNqw68p6FA84iuq8WqM5UIbBBaurURzKYyZpJ2VKtRcl9JwEQBj8yjDdVyYND2zdT/dW/l46vTv
Q9eYI5Y80UHNIrz3MmvpjnKtJqqy5lqX3YKC2dwCoeHnryd3hJYIpArPE5ss0hwOEmDfMKV7SzRI
NW9rpN2RpH8OTTZzXmjRL3V2WQGlPknLJUzz9ZQOW6Oplg18PzdfaJM8pMG49WK+3b7ZNFOb+0kP
ViHOpC67quH5+9aNa6BMyAz8qPcA7FAXvH5+mW3nNFr86TqfDU9YhXWdtWkPubvBa/vgD/c2eiMN
AaVyb9XI9fGf+1hbG565Hb1m1STVbqwlPYyd04z05ftN5hxzH3I5+lQLcvng0SovZp3761SVSNSu
cjATGWp9QpAM5jJBBhCIHVLBdWBh2OG743RZJr9i4wXrAw6Hu5zGYW5tJnrPQ7saLHQsUwDecNGX
2SJC5x31PxW+LxBGc6uuZyliYWcY8AFtLD1eJXQ3JkRJKY16+xep0bLfm+1Tl3rrzO3XdkiRBIX2
+KqM15ikkqHfxugy9MsmXWkeuht6tqU+r4rtYPymTD/vZXuf1PlloTX7MaGp1NGpxKRcm2peISnz
0ZgkJgzY/mGsUUp3VyOS+SDjSsQXDj05DGpopKCgRWD3tfamDks0YNYmDa35MGo3qkHz+aLr46xl
s1mEapVMycNA/ncaPahpWKpqb8qVEvTq4Tm2erVw+GafPUxEIfd2f63hIC8tftmIOhSymliYCMbb
0ZjxGhTyAg7WbCg2smhmVX1NgMY8j9qlaf1My4M92otY5nOz1x/zusSmiCads+oi81WCcSdqahN5
UNf7rl2JiWRrPClZWN8MZXFSf5l2fTN2zcLFSdEa2gLdxnqIrtBNO1m+TAGUO5o+76Nu26HCD5x0
TqzkVBA7EU5bDYOVdUHA3iJFju7ZCUEZ7lznFGz+dImSpQuQYp0ajEvD8heWX211v151vYR06u10
rJ6eP+Cpypah02xaem1NFC5TxApJNaxL+bvp/FUUeZsctqYRmj/zAOk0Bq2ABq2biaWMjEWe3o6V
eULEzKUG2rdKL1LjV+RcjVgZKJLOKYcgTfXIz8vmrtNum9Cejyff4eQjJvqResW1O8FkooNizzT8
CJp29OLmWND4LYdlZv0Yid+dooMD/q7dsBG6ol526U79Qfdu9PBtCHBr6kgSCpTttpoP1p3o+52X
rKko0Rf11zZ6C/70bAhWdOkcT849NOjIgryaCIdjrwvkYjkizHLZp9Nd62IIKpGNCmuWc8es/LEa
HgVPItKogSaB3/nzzFdIpbJZHWjzaoRBQuzL5Dkzs3+Ee1xH4TwZsJhkKFOnbNWbO4HMQTYhcja6
lgVq3xQTwItKTGyF2zI2Z6FjkpMI5i/D2VgdonFYQYECPbiMk9skcxEOvHWmOyOhRq93Wo45nTrR
0HHDOzk34QWZ4sbGdY1xB3y4AT6rtp9rla1CuhlufJeNN7VAYB54c24GGqu9gWPYy9HbezzHFCOb
5FHLKshEJl4MY5P27nVge7eds0e+lSF7LqJdD9G8GFaykseWAdqpf2gpnsAEr2hUL0QBrDlmaQVx
i7YJ6tk0TJZp82OweT9bZDokjnTmG8TGuSEwYI3WorBfStStzfDQDPlaRA691+vEBZvpbhAH6U0y
b0OyI0/mxy7ZqelSZwrTo8e6RRUfv3jS2hSFRG5YbTxHUJ3rZgorZ2p3M03w0mH4uZTZtUp4jAd7
5qLrF95m9I6+Q1xb7UCMVvOuuXd11Jto7BcqCd9EnO6C8Dajv867dJoQexsBlPNo9TlDZL6cmuDR
p9vVIAvOvOwog2c3QArPA9egn+vJh5mNiIYKXlHhPsQoPXIidFQyXclS3Gdo4scMe/GQMy7H3nOm
MSKGQ1Kt00EuZDPMK5vas12pp6qT204cEKWG0GJgPGAdhkAq85UZ7ZvuVa+OUXo0xJPbD6tYMSsP
NCXrEzK33xsW0/6vsSm3dWGuk/gGreFy9PMjO4C5xX0jDaZKbu0CJjM2wMZDX9vQPPKzje54x8o4
dtVrSUc+6OcN8HrZwDEMiuXobu1qmJXOfeM+U1taxFG3KOWDnf025W0XP5EbtrCwkgQsOtr81cHH
MJG8Y9TOdRVfFTVxKcFtXD1k0Yo3at37HM1Oo2OQjFc9mWCRtkt6By0dIzAaXNiqczouGPFQNSVx
jSfY3dW5mPcZ4oGsjpdtfOOrZt/l+DTQ4khk3iXaTcnKhM2U9Lwnf7wRSY4OFwFLEN4F0y2nsRCI
joTbvZqdf6jEtWbd99G6oSaMlWqI+m2q7RyfmrB3TGghFYjYT7iUbHR+tooZp3tTePOiMV1l7XBo
HKxuHu9v+cP39O0Q0mWtUXZqPKypEPhl/JlNk+4UaatFA0vhnoXajd1+RdD7gGlhybMdTkh4oo8h
pt9740VT64uIsbmucIaXv60+XucsrRqELlGVEwKFnR3/AOm/y0Bq8z7E+xb9nozsJvGZ3PzbKssW
mR2wzjMWitczVtQd3W3TdoiuMLxHzbwKtU3VKlThHl7NWy9FGZqrlWwQVSEM/nzJZdkfLZnPPpZq
wjYpwo5Kb4deMcX1DrymvA6NdlNr5SJiMMZpvOnNdVlMB1d/qtxfaGBnRioXjupm4YT3EiNWgcpj
iG0c2ZckjMwmbBH9hIFUW5ZWu0dWGA3XcZEuC5DzMrlqc0yrsbGvT1rCggUqrb7GwhXvFPM0v0v0
6wbwwdT0C1eZS+GPC/aqvzJMqF4yraIAKhVNg/GawPSVwsgZbXt8YlFzZaNiMkcyiMR9B5rRwUwS
+8c0/ImU1i66XS9vYuapuM+XAXtJt3WOcYIijWq+z8oKAxt9BpUQk9hjna53kIL0WVZGWMpXFZb7
nu50hSiI4WCqnqdyD/OHlRB2ZUc9Cg30NaXEE4a21Q52Gdw0DFwjToChXnnl0bMvqmrRRNeGmjYi
3o7c9xo3lx+gKtbUxjSCOeI01gU7v1j76dbo67mU4WJiOLMd9JyYLVwLcbZeLC33MmdQFmU7MxrF
KI7kEyOR+WK1N312E+I/owqrTqXq6LpAKAcxw6u8VZSwAHXXmsSnZopDlF5M2jNTBorMfmGyciq6
mzGmTxqshH+cmDyr8tad3EVgrLVh1t849bEcppl/6rWIfTBdG/mdo1/ZSbUk7Hhm0SSP2mPr/Kjx
ZabbgWFNslxGJzB718XDE0i471P07AKbSLD917d+/yDEdRi8dtU+ih99vNURz0LG82faF0Xw6lV4
qThwfKeq6JR4zVqDAdfFuk9Li3wFP3CvQlw4g4NumSC0ZYsRscrE3ZBeK/rqDskDCG2XbmZsPUNf
udK/IZR7mXh7gjDcpFoVBfJ7wzg0Ktzm7H58JOIqlSinuD3eSLugfFD1c+bf1tG9nnk7TEIAAc07
f2h/aKLYp7zSyvk5yeG6I/uT5AVi3hY5wWc19adW3VkNI4TAyBCqnY/604y4ALilIy24ReA1r7GJ
doJJYLxWmU9U2TDr/IuR9M4CpVv54us3naFmFUYMz4FfYN3bAGqzCLesSA5Wcd+l63b4ESfjQrU7
cGWnoFCWraiwLAZG3TzmvIpmcU3q8IyXDA88PmaiG3jZX/T4pmV5Ibj73j3+LnJHmv6l8vcmXWHj
inIJy/2lgZC4mY62dYi6Ye263gICSCP2I/NHZj3HOB0G78Fy33Qi/WSklkGnbhwruM8xa0dgRmCg
NGDgF62PND5kBkrYfwawvdf8o54CdRjDdab/9Jtx6Q4sA1CFzytrY4XrsS9xsu91mpipZO9bPyax
whCdoJtrMbWDYejqe1er90IRGlOGDXtm6W8mlteqrX+EALKl1+LBCteWB8iALpHEg9g16DyzZhng
Oqit8k623ham/kWPq98ZUbWmi0yCT9Mx3unevCdiJz5txXuWQrj/W3llY/4P/YuTiwZ4iu+umsGj
N8cwHuBWBiyQTeEKQ1PJHqA/LeaI1fO0YRUi982DYeFimnDqXSQOhnoYKKCZ6YhRZJonPityvBy6
dG+KiZyQ0/30xnXebepue5qEjLT8HVnpJvbNOZbzuVthiLBuR0oIGdUmDUvWlAYLDB8gK7ZRiwxa
boZhV8fupWNlGGujo2kCyU0RFZbNMgzWMdAVt85ufN1aNzhhgqq98C1zBzdtPYZIp3rC3qphM1nu
1mnFvk55HhmRXEDMvf2kYfvxcwao+iZA4F9Vz13lr5wMffMdmT3F6B/G3LlNk36juygPAeF8MZ19
UD84KxTiXOJi4JnejxgL8UWH1dvnB35XLv2hMnGOKu71TvaWUQ57t23uGcwufDA9g2QdagKGICNq
ZP3vZog+3TdwDaxB5Bxz2X7S9MtkcLeinh5C93fsBRee//vzk/qg5npOOK4mr0Q/L8GGpdYsYRF0
kij3hVp8fvh3Lc+fPvNZC8BK3K4rU1p6hTAXzSTu+2CXG0QV9b8j7TZodRrzW71HadzseubEdowv
Uuei/DJ+9z1P7U9ncNYhAFCuJM8gn5A6yoTD3hgz/CDlEiXZzu89XBekTKrLgRyFCKdzzVyVGcwy
+aEp9khdB6gKriG+V+uXZ2XLECNYlNAY34faWu/vp+iL+iKz658fXHlWuHRkjn+D+WqP+X5WkrFL
NQ5f4gZpxC2bZ8wh+Z4FEFEe6Tyn659HP8sUUL2+EFN9q5hRptBalJjUmAuWFlbpAd9CmrP9ve6K
JzOwVrZsV9Zk7cKiW4bak4VCXJnupad+9EU3H4NomWUP5eTM+wQ3XLGt64M/PuRNuYBu5OGI1ZvL
Ko7nGVCRikJz6V+Z7s5lNGVMmxfygPOvLB8T0VJeg21DmNCAoYzRvVYYgpJp7hRPoEJSHzfbrukg
cosFKpA2c1g8YpPXmseQgXLAcTSo7FRJmPtaPTtRBsq2YFXxkoQsFhOEugA00gZnaOgeGzlsNQtF
/4nUsXTTgyeWmFitCbtieRGqbT36c5sSoUEdYjCzTQyIK2FboBrM9PrWKpIZQDc8qmq8jxu1qNpw
63gupK0nx2TZHm2TcldQYiNqKQpepuF3roJ9gdGnDNFP42KE0GKYa7s/eOCqFbkGtMgO0xRdVFHE
bMy6nVm112PelWwRDDjAe+yMwdpfBbYObcrhVmN9HZ5iyzjm6repyk3qjou0Pbn7d0V4F1XTU9Kz
+JH4BqW+ZMs5LyJmHGx6dX7XJUcjOSIUBe7kxytvfDUzfTmK+MZp3rzwp2WEi6IHHpc5FD5i9lrJ
rDLEfMg3WnHTOMViMovffZ1vGm1iz/bkWHuE5Nhdm0Nmmkt4JmzkrTlUpVkns6sJM3mP36jqhlWv
fApI6QHD23vCeBCmTy7CgjBVZOb+SCgQtyd7JSBFZ4opIzn7TL8Ip2PD6rEag3tbexzjau/lb06I
q9bOFoNZLkd8BW3vXVihuWsC8zUyqUAg3PDEm9aZeI+J1aptsLUFQeuPMb4t6GJtsfLga+SZdRU7
4os+yAfNHHk2p5RJ3PHI+D2rjo6q4e0QhAvNRUIS4o6bvlI4fDCWn3O5obXmBhChft8k9xkxw3Z9
8LC1fj6Sf7DHO8dze1POJoWV1F6JTRwQmDeMX+0f/zxu2WdThBPokUVlt98P9bHtbpkBvjjwB92t
cyau9EzV5w6V8hY8ROdPkMGAyBF2nIuvprcPmg322WhuO3laJ5PNjcXJUSQNGYKSctkuBlkSxfeh
WI+5yzgTzT3L/aJZ/9FtPhvn80kXznj6WFX4YjqnlSGePhAAn9/njy7aWcvYTcIwm1ruc2ALksj3
g9FgQAVC1//6/A+82wz+MCHbBs/B3xpssd+gpLVNZkA5nkbqbVRFF0lhveoBRXqieSNG1kb/6XQD
29v0IvN/uBVbklMSHoY7KEuLtgAcFoybpGBHK9SrJ7Ntg9+S5t2q6vRlHKf7nNX0F2f8wV2WZ9dE
yDEQfjHQasRhKEPaClId+vQ2CZ/64kcwNFDWgqcJJJcF9MNLYPo4GkizZqb1qLoKrJ01ZiRXCVpK
L7n2MwYC//m5nW76Hy6mPLuYtR/r0OVcaonoDplERuqDnx/ZPn26PxzaPqvqlOyD9dbiSWjy+Cqz
x3WZBUuv6beGHNcKW5qmF7NapQvA9VB+oHHk6sHDIKRT1A7yjRv381g+6zFKSmXu6DbN/BBNajxX
zmsQM3Int+UJVEJZU9dZZpAJKnAI97CgghqcFrg0z082tdsszfAp8V8Su1jij9sUY/KgxmGTIDdO
oyuTZn5OzGrrPfu+Na+9dR6BfpiGV2uwbkiNpkpgfnFVPno9zkbyMfHCoATJv9dTRREknQ8Agwl7
o5P7T/36v/9L9F/9X//B1z9VMVZREDZnX/7XMfpZqVr9bv7j9Gv/78f+9Zf+6+Klw/iuzn/mX36F
I//zLy9empd/+QJfWdSM1+1bNd7gR0+b98MHb+r0k/+/3/xfb+9HuRuLt//8t5+qzZvT0YBo5v/2
z29tf+FaOknQ//3vx//nNy9eMn5vm/9S+VsdvfyP33l7qRt+3dL/IXTPNA2XFCPLOG2t+rfTdzz7
H4awDOGajiUM0zqlFeSqasL//Df7H9IVpue5nuXolmmfBulatadvabr4hydsSxBJbniGY0Bp/r8n
d/XXO/DXHeFi/PPr/5W32ZWK8gYPlnnWdJbSMGzd5ECuY7qua5zPZZmpi9wuY3m0YnOsoTFqXtUC
SxwrxKJKBsz3in4U701hEW3XRq3ZAKbpDeSimSXr5WgoTe4Mv+tovDdIsigEuwGRPNbYEXBZS+zZ
mgsCdQYaShCQF1r+azjVdbhIjDp4jX3y12d9XduYNNWQnbBqWVU6W9fsUdtPywaQhvbcekoUrw5N
q2pJ4p1hzPooPKEGRpd13UCJOrxNp9bHge8aJm0r6dKEnZ8+/7SJ9LZN706fQ8w0CVLVgPWv5e5t
4Prxg39Kb3oteidX07FrEj3bB4NK2brCodZuYy+B6ZDBor1uvbjw46WFUJafsU0vID9LGBXUorzv
RAZJKhZSwaHUcwkWrECgcAQl0mq3ttmyP4iGAYOvKMXpV5JIjtm+Sr1ckMoSx9gzfS20jKfeiXt1
zWnyL7JMSRNNrJL+sJVUrHgrg1//0Tdu4UJvcgLr1m9C76mtNTDdiSy6qMIX7dhA75w2TkK2jknf
vpmYQxXrz1yHdmUW5HttHWmaRFUyD4ml0GIRLCn7JsO1iVeyfA3LBtKLOVpJcfT7VE/WXTT5+mNb
2cFjaaUJzDlRW82mAY1b4wwd7HrlC1vw2hp5RvWWL3CdGTLeSycY+23UA6N6yLIx7S+1aYrjN5JB
hHWc9DpHjFyZalgnNZfuqdSiXrvtfUuWr7lt6VCm4zSH2qu4k/vemYJ61rdFnK3INul9OkR++RAG
Ksy2aWcChFFJoSWrMEmMhE2yiuz8h6m3ELRMYRf2hS3KsX1Lo4J7nYPsSH6ZoqpBxLSWFb9wncPp
ug5l835ja0FRJS1cx3poUe5TBXLKLK2fKitoJcyJfORBS1jzs8BMpKCvnsXFZFzSLPDCTW74HmKA
0XO8dRA1IfuykDZuOtN5y7N96kJrJRg5rM2FMsI0vArqlIvX5QrlNToQQDTN4HiXI8XUfJ8Ent+x
g3PkIRJgFR9Fd6K0GV6eeps2lSamYy1peKHcWGu2srQR54ejxqft3Ji/13G3m5vCtbEc5jVLj4VG
+N8jiHfQzrnVeSu9MN3wKFSvjDUxmWGxCe2+0w99glpirTcTtxkfHf+NoiKbHpCTNdavUeDJHirL
To5/nXReTzy+rTTBvTrhwP9DEp3Eg9saEJv6lMacJXGaXfu64C4IdhUarCkCTecdDUsuXCem9k1/
fyIDo+3z/eQ7fvmkqiQersc8jfwlqMtE2+ROP8odoUG99lwnYfRLpYBw4AgFVnyTB6lvhrPWjigE
z2ROG3UfaB2H4E8Z9nYsuwKsvdDoLoaFCRqxMJNhZupRMlCzNUYqu/5ophCyk0DQP+8VzVjkOE6w
VTKKp4e/PmkyUIm9bq3ELF8LMMk8/1JvxE6NjVhmQVyL5w42snHQNbvv17A0uVRsI/jsPmWsbB+D
xUYRk1u+ufYCiwvmjlYjfgwN1d0q8ODb2ULW+9y3jGTvRCnwJEfljERuEYTtNgpak/2w2SiqnKnV
eHcqqPITqbRDGlUGZneN5AZcTZ1JLM+NbfPg6frkcHXqMQB9wZ7eZY0woGNZTy0D8krzJ503MCp4
ilotKXxe/C5Z+3Qj1SxutYnNet/+mgpDhTdRqeJp13YCH23VGWW98djmz4DQlea6h1lE6TnlhTzq
3qSVN6MVROFLO5mhviaYL/D5m4b+EkRFSo0rTKp8uE5jPtU2HxTPsjZkjKNW7428PBhEHXPH6jpW
O6wwYc6x+xPwJqdQlKSYqUedgVgfSy18oEM3yBX7hHy46Bw/BgDVaQ6U/tlktUFwFVdd2x1sl3DA
HpSZQdMuhVvXITLM6vxUK5Z6Bg0x0ewDDWVTrqM25f50mhxYXg+GjbZEcwYT2cCIcHDWJyajQOQ0
/DdItYjxfTRHo1zXdQAbhkdSetRr6ppadWRpGDNQwP314+XYWxAr39+vsSLoda/3fprekr3WyP1f
713DADhuHF+PoM3hjPGu86J0qA2YdjPdx6VBjaBIi6a9GIcqEddtmoNsTUy/NA+qjjgeIwj6iGTm
+w0a4UXhRbylgYutT1ugXO/ca6/1gvaJNZOTXU5oDZKj6F2KjjqdIZfalWlF/ia0OtfBjuSU3J+/
Xv4uKTqmPvV+xHIqeDD/+v+6KTrtdmRWZ0pNTGSnU6TgdUVKJsVBR9cWHv8artL3iS/13GSCp3l6
TYLOZwoeJHuScQV5+PRCDwk5OlSea6dsYB2B9YPN/Lel3B9WR+/+7//eSDiu67iWIzzJcsKVjvNe
of37xs+o+4EEUzi3SZdRvvNcvwH3F7NpC6EqqW2ca7RfPIRy9UoKNx0QhpS8Nx1XtUI6CuiSVjYQ
r0XmxUa71IUPX0GRdQfsuZSYmByo72uCsz00V5mkP6xpuQTcB/NProOycdhfhIYgRQsQo5X9Uliy
ui/ky/p78tF/f1BXup7heboU7+tNxzx34radH2hBAyQW3QXXW4QexFJoBwIOopmdyk5DAKuzyBlL
UBk4zanIaDUZrVt8GWiwShOueQApSoU6iJ84GuipyDi2uvmkZ769MbzChmDsm73aAJK7tFIWgrs4
qIIYgFnFfJ6Xg1CPrOY8CB3K11C9jHp9Yeu67c/K3hPdIqj06tHucqnBeYv6MAFtmKb3Yy1ktjNy
ry0OJpyFYCiDJ9txkNEZ8ZBOj5pR4iR6r9kcGklCh9VlEjb5FHb6vBNh3UAdSZ1uk3vTQGZZUsS3
DbwPby6jsnJh34hTi0gwDqJc5ATjppIZPGaXeqybeJwgYybA7d5gDEUDKEoqEREou0ALQQoBcQHv
x4st7QdWwgCPusYHf6zH5ahtQz3voCq7AjhV22bCWAWn3pufRBN89oB5a1+VAzSavhSlWhjZ/6Hs
zJbbNra2fUWoArrRaOCUFEmJmizJdmyfoGI7xgw05uHqvwdk6o9F75LqP9g7KZcjYWh0r/Wud8gs
fVMlmGfNS1Wl5Bvl+BjGXWwDy1p1l76wYNg2x5EUCGxkLFz6sDeh58SoJv7hiyJ9KGd05x+aIF/E
zrVXS7TFy3GmScL8ycHEkLcvG0zVnKXwg42fO/pn5jXsIuXcBiPMOZ8EAdvuOEbx4WEJe1601gVm
8RM8n1IKH5WFuiF7bsqj+y6NcTsua2+p7zxCRfbuqbCJvLysHmcvV/V39E89ZZRYmO2HgfklRRZZ
u7x3hhakJLWu2YO87rHVa66e7r1xX7UhnjuuVVYzztn5+MFKm3TYJoOHTBGSG+5LYVf2OPvMwg/u
qymxrgjnwC3Ntur5U1daUbPhq5zfCxQ6wSu/f04BvVkQ8Mak59kE1l8AhH3dyKKYCnkcRQIbdw5G
eKf04ZzPQTOtvs+9P/rXvdQ9Lh8BRmT3KhTmb5hn1A3J1HHQnR+r7AT5CjQfbv3ZnQnP2Nt2icuc
6nnaUxWuJ/6oZjSYJqKuxwjeqmkGkwjzxMHwvnQw29PqNuzMf6XL0iDZozdg/zRZ6g0vwreSj2GU
cXblcczuRonOT071UGa7wakN5KUccsddZncZx1gS8kU9jW3DwcT4dX2puqGO0BPl0lObaQz0vSJp
fsYtx+nWako7f7QqZ3nhOQdfa6/HHLQdwvE40xM/OEEJ9O+4oYHXIpbpx+BbS7Qr6oXnEJ/aBY9S
YmbzUzFktiTEPydb5/X+XNvFdQVFff7mF9Hy5e2t3zlJTV+/Q9em9da2TTcncf96Dfp1xA/j9GYW
3qFl2q+6KNZ62hq5MCjPFFBZ0/LvcLGX8ofWAZbhTl+znNOq5ZyMZpcqSrvUDzdq0dUvKxui1ess
CJddOIzYJyZpyLBxYxs0TLhX5u1feVpMinLHk+neZegWMNfxSr1LDdTKDSHqLaZgvatLXGzXE7Gy
UjXu0pH72Dhh7oaPgZlk9NL2gQ2RA5/8aIsnlYetQO+11fUwVTBqYh/H4d25YaWV5egiILox35ea
rf7IJg5JR4YlhPu8Wm1L86Ubdo1aUvfBzl3bu4Gs5aw1mJpZYO7o89OSoXaSm6WYl/FjV47J8rkn
5JzYR2qKR11BYj/4tCXZVeXHAlvC024xRtrHQDRMip8srx4n3FM5XC7tFOHnaC3xNoxddk5LcNow
eWl6b3c+hLPUWf5mNQHVuRis0xv7XlNcDSKlXtULqQT/JPST2Y4Th7cUtSP/fi77zyd0i+/nr1SO
uXrwhsm70aGVRVewrrFcaxClH3KssLyDoxAUxFwYMcZMmmPGUWqp1zdLrRvSidrtiHZ2GsutXTSK
rM8GvS3p1V8GHdUhOtlAUBpUjXdjLY1IDz7WyByhTjTHTBprWoa3F677epjqMyPQ7D4uqJLQjvQv
GXuNGGWvs9A5jhYV3M0Co6w61Npii695n39NfjZikmSbaf3a56IZNlKI5b4xGJ7hbrk0/ojrBwyw
e70M/V1BP41HvSwxuYOQHkFfzP1lZ5TPcAv5Z/Lt/IgZwfNYBqfncTfALvX31vVt6jXlzyMG1kPr
fHF6n1YZszJ+eEDLkd0vdpe4EGqH9COetbLadeFs8DYmIBH3axNPbYdJft9/s/J4Dn9mbaeXL/PI
HO6RuX9lvTOhEOL1wAuba0iC0lNase0qx740VSiXKMzTDA/OuA0TeYjt0WSf8og4vmdKxWY5Vq5a
0wdILCAHI8+o0uKYsHK1wXrR/ZzYTSOvMBPMkh0JsAN4E8kN8MFhmOXNts48HgCpZ4UeNuwKqFBM
GhAB0oyYmS1z2HsUOW7XfzfChdFupV3B5KqHfUpQU54c6ReWF7eib00H/RPPYwSgKn9IZFDs5qCq
cULNnqdk+aKG1YSS3npLw9NBoFHbslMPTlX9lS+rHNCzMJB39iKL9xU8eHqn7aQzsWnXOaZfdw95
bT31BjQog5PTCvhP3ay2RRQ82VPq38seM3tWd78x3lrlhXN2dFSwH5eeCKQ+AZC8Tm2nnXbYJDyH
IZvWgMEaBDAsR1U5hdtSjCX08mx4YszK3jHclKX3zTPjZ4jmE95r+NcRlfns4PVpKV9v4N4zoPA8
5sgeAgbbxfY8drz2H+VocujHSCXe1SiW6EMelkP3w9aVSh9iBubt9gxSOZHvdy+FqR+aklSP2VPX
5ZTfT1p/0IhdImndMxZ/jGzO60Ra9cGY+XvfZLfehC4kCTAwn4K/29JrnmoK34Nq3ORKpqO7UT1W
hJGEexbP1Fv8Ohbx0H2y65F8SGFfDTL7EA/Ni7UkpDFUP+XMiD+qdbvpcvmxiSHTO0Cu3hhDgIuO
/lh/sEJEBZRlR+EQezMN6Y9YouqoiV/KU/jaQcOAv60fgCLwQCeedM70h2iav3mW94KzSXtr9EDE
cLT4W+BH+Tnr23985ISL5/q7OVpjJXL12Q/aX3abQ4KO+59R1HwSsmesLC2OpWn8JcLlydPIEvju
n+RSkCwQ7Bh0hy8mAQK05i+6g5lnDDReCA/HUS3iKq3rodtZASbHh3YAq9iOtWNtaOEenNA/2Cky
AGX/lJ4Y7kCdCFugV2DsON7jUrQv3PQ+Jvlik7bhcqU7rMILRVJYq/Xfqev8s+Tmqc7kCyUmmwFP
CX/tkASOxNGU4CVpeIWiyCNCE15HzyE1unXyHQqNSFjkTUUuXyuX9lBD0gDLcT1gPBL6uvCuqq0J
E3vcxvRj3oQ4S5JeldxBP28p0R06/askdBxc+WjOd1aRpT+hccDkbiLVJSOg3mpdDz2q+6bTIr2n
MiF1graRduPtjf7kIfaqQPECz17rS/iWAXfPZOHVVLKU7uxWKr+N4onGM48FndsZIPCiMsCOtLec
JAfUsjU5PKEB0x0C4/T/jG60dqpLgDzH9VT5Y6wLzzlMp6quHFwgx6xzQLaG1Fmx8k6Pa/8vMqpN
1wSxvwtMY4fkFFUUgAUKohX5bvn1b9/ia2MbjjLtKiEcOwhs2/ed4KKMjsE2Pdg6A/M8JyZyRbj5
UzykSXvACDvyvkRl3DjXuuile0OsBtKNt3+/83qQuF6AElR+SnCOCU9fPmJHeUXIQ0YRX7uwInUc
khOkphAzU0MzHmIbUPRroGNsMVeboQTh2KKCR8z24+zJ1x4Ze8YJgbx64/Dv71ze+oZfrQCNuCoQ
niO1Zwv7NAf9DZ4Iw4YoI+lYx+H0IoYwW8HAE3KwToCrl84y0Y01hOl41Xoz3Xmh7PThvBXGyhkA
8ha3OBb0n9OdVGxyu3lOFufat8sU7wLGRfZxziqMos/v+u0buCB+rc8XaMV2fIf5mNT6klo2zZM/
WqKPb2Wk8vyqFRail/Y0PChy2xn3jckxsTTjQO2toMR1lKPuCH3Wr/L2ZwHIRVWXZ/geSZWHxyKr
GvUBJfL6x6fe0rKAtF76U1WSdD2KrLDo2HMTC7/tg9ulLOCMwqO4tSqpbluZLEjXiiVJHxlCYX97
vu8FfNw7du2kv7/9CF6XGzwBCng/kCy0gENKX5q4iCLxe9dvFB5CBd+nXRrUQI5Y8RfIbAOLrh+s
wn2KzOS0h7d/9x/LhzbVlYHHk+ef3uXy6TlS66XRFshz5Y6/uqTJu8c8iOwU0Q8Lu922GeEn10mU
YAYT5/w/EfecX+odZqEQrxYyOJtNIQbMphhDOsBsF1sZZ7Vj+o48uSwZtHudOgEfC/Zb2AuTnTXH
17UdSeyKZo9ALuAF8Jzvy4L8npikRIjrEYlPuEcNpRime1Osny237L9Aguug0A2WxJbFTfGHt0DP
svthmfBdd8BwYYUFxhsfcL1BgvT24z25aP73ea53pW1KZ0XcIyNHHvDrDdpGQ9Zpn7TFc7+4pAql
QdGEKcAPRWb9dYwteu1kTqb4eUjzVONtxHbxd5ovaQQHPssthzA3zwm862JOHGKsvYlJwXk/jk9z
IlAuFHBBTiQrfuQYAt3NSQOk6xOimnGI4vb8PKCdrK+dhfb/PrR6J/rL4IfTPgLVD+NBuRZf19v3
7rzuQrh3hw+b2MfA5+Nxncts5W7xK8cZoHovbskcK8vsQGNNOyPBdlWHDIKQBRZ3qH3lIg3LGM2M
7SBQJs6VxqTt7ct5fZBwNZ7vu5KNJnA5LvnmXr8JAl6CGr0NPejc29VnKSXyOCt3ya+zFfPDfZyD
UN1kRWoNMB49fLbfvoCTb91/a8GnoXA9EMDADWy8W/jeX19BgTm9ZwX2cvCb2GXmiJkaTXPt5PGN
r1WdfPu3EYfaW22lkq5+7tyKqFU7dhF96KjLoCD8P57C/wC3T+za15e0rkvF9NT1QTlOXpG/nR5N
DfAQt6lGX5DSsyVjaTU7G4Jo9CG0jJd9qvIiRWM3jMYl3Mzg0nxEBwgskCCI7HFqktfAkgMBZZVv
5SHxBD5f4XA66dRQ+wPU/Y79A4OoBSfnOuqT6dP5eU8l8dgjJOWM3xlNlkRovowcqIiTiZs9gWQY
1fc5f6RnwmCIElJ8+u68rurzL4ri9Vvu+oRf0YRtwNC3mPg7eqpZcR7Kb3bsgkP4OLLgYkg/c4da
NYttLPf9Sg3PMDln5QHQVwQ3qtN/oGn9GL62PWotFbahvGN0hBawEqkPFp7GIX2LaWtzv+QJxYC9
+Dw7K3S4CMiGnXg879qxVcTTp7mPVqQIj7gwukXWloZ3hho33HuSsnWfB3H4XlFwem2vXqvv4sfi
uho2BYWdf8EeDyOX/hEY8GDmfCg/VmZa5Iub2UzeybfhiVkn1OF8drrot7KdV8skQElfA5zsunrk
Ly05w/KndrCa+NaQhkpG66k6LBoRYiqWRS4ak2Hy7Z2VZlnzMc40G1MTghffvr1OT7OH32+ICGA7
AJ8DWaKGs/9wtGGCV8CUGG6qDi3ttY1w4nnySE65rctSoFvjUgnvzOzixomL6R+LHGIsVQmL67aI
aImtxPoLVkqvFeqtwnTpdSH7sSdOROcVebnSItL67YteyTuvSzNqQ4AAT7uOctbv/vX3HudOtdTG
9Y+26Km1y9NUaBEOU8PiBCyFpyJl7IqyAc0NQQXcbArcb1VXVsX3vlTfGz+nED+v8jkE38IYdG30
4nC+S3n/CKHSFHrhNA/ZXZK02UvaFwtyvjhz8COgcmb8XnriMQayhSRe9AGafir3TdsWGCqkdci7
b/WaclSchvW1o8g1m6F+kdej1TdHUQ3c5UPkxEemCE4C2E4IxztTtj8fldYyUG7A2S+p8y8WbMFN
hfB+rOMU9pb6YoVVRGbJhGb9vg7H9KHxOnaB2aQ9dckY9Jz9b7+sC8yHIsxhV7bRUAdEvVJLXxzU
ojEztI02JxpIFNPNrIP6Sxv55IfJ2armxzTKCX92fOlaB2KqClgkHFnDtUyHtTImKoYnDf8BcbpO
EFm1hZ5Qp0fO+m3lrhPSPxjh4O7dMOL4tzzNF6e/F3ME0tk1fRYRFCjw6ihyNX6mb3byQ34qb89c
gnfu+I9nDvgsA/b8dZvgf3Dcfu8d5Rhj9E5vczzfQuuyEL/PevbjY2LaqTkEaRrGt6mXNskTiBd7
YiZ9ihV5oimdKVFmMWDH9lRjkW5c7DNIHuii59iSbXRbdXMsP0bYOVdIIioC5PrQm/v9UJWt+eqS
46M/VUW6DAClmayuANqs6I5xvM53ox6ZzOhhmqp3St71Tf6+lwQuzCcWGjsjLDp9eQxTGlGDshiO
wZwGA0IBsWKQogjGT66AFfrOyro49tfCI+B0RWuz9jkKPPH1c0Zk0GbwOTD7mTUN64yzCYsYVz+L
FsaOCcObwtp8XUQFC5tOtOjuzzVuksa2dVzwaarGd/amPy9KwxukOKWxZb4dXC73tIC2pp0mOZyZ
Rui4qP/SwudlxmnF+eqrklftmKKLfoTlPBabeumW+hddXLvcCahqTILeXpEXrTZPit4nYAMAGQ5g
JV4aO3XWnKSOkyWHBsJq9wOb/rL5WcfjSjyhgIgOUQMFgtIoFPaHUA46vcZVSpZ3RZnbpAcQd8y0
wV3HYk1GUO87Oog/C1otFIepy/7g+IASK1TwW7XkDA7ZUlOUHewicNuPnWZKAdesKvmgdaSQq/uB
J9qPapYKe8ko63wCaD1E4rdaTbrP3n1g4nItC/gcYCNMmdk7qSxfX5GniGwo/Hw89mzZd2PADOuD
WWpNm2SNM044YshJdYziGasTllrXf3HmJpJiH8B2Ei+6EEZcn5l2kD8NwtUiDb4GCgr4Z8QzrvdJ
2qjT94MX2o89vpzEA03j0l7LAFYWzL4aoswSwSt+tCeSe78OztD0d5P2kJqPY7myI/u4Llb2SzUw
HHDHGrVmTRZucNuDon/poBXY5FqIbN5TCab2NprTevhR5aVXHz3fGspN5a8dTMGezHRHSnBwz4/2
1G9R+QkbS/zh52omxDyJ7XL+2Rl7EnjyhLMF0d5kjJCiJrfkTek3DMxgHVKg6FpBWDx3Ue0kWfd1
43Eytxix/LKCNEj/9hONCdV5U2dewjzWU6ZeGNyoJjmivMMn1y6dqbjyKCPmQwynh/vMewhZ27lc
6uraclVC0GVUO2I/cF32DSooCzGPsLKjP5nZ2jPz4tMbMYYJbhPNuIUp6ImcZcVToRnvFSEjsFKt
k1cZmW44SoS63mchlzF6WJv6ZEv5QXyWD8EOvyc7jZBWw5MpN2klcncnZADB3I+Y1G2tCk09SbFO
jYpZNYUDPSqZG+hjVn49pC4eH11gqCAKXSJN83w60ptaITlGtxvm5NNaiL8o1ix4KyeGmxM05XK1
wEV7Coq06IjK9GR1NFFHwJLrJfMTmFiZXtMHlAxr5zZmKkleZQa3vgvkwfZnECtBDW0efCdMMGOy
EaHMo0M4OYIRqqJR4d78FDbjhHsRTlflfSWmMv+WLKpPXlKjEDKXRVX5j5Oehne++osWnt2bFpZ5
kL3Of+X6tb3+xjqUh0rYwXAMAQ78Y1619ZOyI/3ROvFcifjBwmbKutz6ip0J5IwQv9aJd2LgFBKD
SNmQGhhgVwksDqR7eoFaOXcRi7MsCmyqSrchmNee5uqDt7bvN+eqwQh7mLe+wTcjTEvvyR0ttW99
URG8y6/7FPY1lUfjVyzMtzdi+VqX4esAPk1ARWYHFAbaFxe3jNtQSfqQRaD2iaKBR4eXHiNuqH90
fdw8r7Slkgx7hgjQLGpVwvsOxhw/tqwg3ywoHB9RRNYTan6iDUI1RRLjJa0yT4BYzcuZRwIPjTZD
Z3YG2Q9vipGcy3Ey32XfNAbr33X4WpwGhbJNIljKSzlNkIyV/XchfX71mW/sjVG5PC7FVBG3koSJ
eOlyL/RuC8kDfG81rLf+W/XAo5Fg7dSJiiphXRCvV0NN4npnZZjl1NKyCrzpJnlY5tbHlSoaK+lc
O8mQOY/kylMKFmPo6IdWx0OEcd5sO/v2dC7J1DX6yhXCoCWUNM7tV6uffe+OES3twiTLIthGqYnd
r5ZwB2Izh6nm2Zf+4lw1ucOflEMFdawIHdy5wS2G6G7WNdFmjt2JWzci/JCHqXpoem+vjf9xCPIA
gCoD6a7g/OUhnWSuJcIMAiiovCcetK3j8aYbe06AeuRThkoka9SiJ75gzV/xDqJymTNj470eA+9c
zvq8/3sfa83Am6ZlYNZN1c4Lef0+mgoyvaic9JCcGA1z1MRmb8YSNk3gNzi7QFxuDaOvPNR6W5+G
0t6iWHd16HBVfSQpL85UisV34eq/c4GvUTCqBR6Sz/TgBPwAbF6gPiE7ez8Uy7yPvXoFQpoQyWzZ
hk3y3IMbEmmUQBi+J58P9+0c6kB7O3h5cmN04iNXevtqLlbvejFSuNr3pOPx4C6FV16oeizTg2l/
Rnp4DINoryS7yl600nmwipwZIGCLnK8TQMfymQl934t3LuOPuZUiwY6VAZ0SJbhHMfX6rfWGnqCI
arUfi9L6ZYd6wi1HmeJRjFGFT9vM53DwehWXjxIPSmYqsD/KFnJtAJfvtsP/HaGE3fICz52JPpFy
9GQ44OmIV0J1u8iH3jNzfx/iw9U+NLPqy5dCC1lLWHexmh+C2dTmOwzr0ryzT1zUspwarivXE+ME
fcIcvdhCaduZmkH7Z1KKWz8e21M7BB9yTvAnLNs7/LzQo2ooW9XfsfAzvH/yVHDGdETWfR8HQ/sH
SwshxwF5BwqUt9eBeP3ZrJeHMsVeKZ/ClgCiF5/N2Dn5mGFhcpRFIneF39nlrT8K3EK01bbNfj7R
yjpB3vCmBSl5aJAo6E3uYYK1m5tQBXeRGwXijuwrM91k5E3GN22pHRRtSR9Kb+c2LP17cswLfuh5
L9dwgpa7RcjR3UeQH/XHOQv7cPf2vf3R12La7zOpo38BMJKXxDvpFdQPGqVmDsvevT5/dpMZMczx
lp6cSg9OFFUGh4naVegF+ndGGRdoFXuS79ruCvcznGU6dgn8uAkNfbeaNuCQA2dktJhgwzl1SETN
OVcHDKu9IMSXpJXdN1DLhFxNOZv8YZajl3+cGjGnf9dNX2DVh+JD0zy7GvwjburqsxVBHz6Qxp7X
78wSLzeHgO3GZtoKFwOUjR7s9Uc5wkpi85yrYwRrannIxLSkNyMBnDAsaudnEOGWto2KbJTXvaFk
uqYaBeB9++39j87U5WBdwT6mYfSBl0AM5HiotmV+yPqurLdwQZnq4C9rP5ZMfVGiwZpsj+TUgkec
ifLB4AmknsEQPjuV+y74eAENrUeMTyUHQIIp3/+Ykemwj+eRJuYwN1rDJkPRT3C7266+xjZZ5yHk
s3aVS4OTIdeg0T8VPRJ+a35wyVPGYi9URb4nH3CON/ACrPCQnpiD68Pcdm2aWLvJ7xwNra4j33dO
bftQGge7nMifpH1t3Mkj5TLrUOgCclbNgTDueN9EefOe1fTlIC4QwvORLDq04mAWf1Q4apGGzW0Q
R/9UfJskiPRNRgYzAuKkMztYHUZdn7EC6NUMT2PGcKhLxJxA/yH39xkH5Xa+duuJgU/BZEndML/S
ITZTS8jwNZ5wp1Wyw9IhX4bsKRW1yV7y3F/zGsMkemddu+tp8l+NsFbwjF2AdBhEseMhwHy9sKdF
jIzDRHI8kx5wArWy26IY435fQzX1n1TiiidRaIiAsLb6aVfDupi+2IXS6T0nKTku0wqUdMRgWBAm
RM2k9oBqBY73kvXV8nT+yb5Te8V9NNZIaPpTXxcptfaEfHRd6xM1BEf580KPnG6X00h9dhOBZ85s
5qtoUOKrEQsPVOYIGfZZ4GBVmZeq0TeuPch7u88j514EALDtNogkU+06sbBkLMByS3wRrbWBPQkU
ZF4Rrmz1k3oHPbuo/9aHSUqCpA7GgtUHML3YJdjufKdCKHe0g5jBjVUnwOCbihNAwOJeZ7NpHzn2
VcZJFm4pBde5z7lVtBMQ7Hde7im149XLRRpLCahcdi7FMlqPg99AmRo1bcebqDG7b4qf1AXp9JII
FJNXDDvrL8heYG35fu3VB+9E1SvHDrdn6I5kQE8nkc5oWy5yizCv0xt78gcIZCck94zSs6es1St7
IzIvvwIghJbOApqMsV2cCTkNb7okaMQNGrY6/2Tx3x4o9sX8gCCWDTO1vyxGjegVjIU4lZzZ1R4r
wfVs2kL7Zh9rajIHXuAYu6bdCAfgKNkyDKQvbk1fBnj3T72DZd0cyb0DhT3bdCbC468apCqPboMy
JAmj2j+obM69flNOYzxeqTChB2lTvF9uwVSA+JlcManqOheufRLOZbClE1ftvb/M8p8ixJF1J2WP
12KSg17s0gB92b/kXjvMkPEwYWHEM3Kj8RV8VpZbdaKrSwNqftsgFSy/pgE5mfj0rHoxaadr/Q9F
EDUZ7dvCQA9uaX/LBwRW0QdDvFxj4hP/pQe3wdVoiZIexN3OmNWl6TB/9xJ6QfRoGO9gmFPmXwa8
Qqo91dKK8vlWbG0jbez61ou6AD85f0ztbOd2BJM9n68zbA0Y/CK9PD1MlgW2bIa5xUl5Smu0ne2M
dqO8cvqJpFOvmUX7Tj1yUQpqdp8VNvAoS1ijfB8XHQC5rm4J0NYf6eh4blOvW+8piCLsxThXmVkO
SdqLxyqxOeoCp8gMiIujnpEByq9sW8n6MUnZkiOv6BT+v85bptLwLihS4a0BitPTXlSCveksZqBp
uEdsVCbPpkYWiQAcW4tPZrBVvR9SEY6fztPS82Azy9uk+5i2pqkfm86bp29vX9PFEcQ1OVwUMz92
Wdt30X6+/qYHyx/6ufNSuv904tg48azASqxxFxRZ86QBB/XWXqbpHw/2rRAYGrh2tq8QFYovrAcZ
/QrarCvuz7PZqM2AtGeNNgEyD23qtpIZtPa+zttgcyaEOC5Tzd0IX5ntbAABZDb99m1d2IlxWzxs
WFr8AEbuoEoXC6FrmlZatl0dgrLnc/G0Zb62p1am9g1vthuMaY+VzhLxL006pVhD43Eau1Lw+Y+p
H5j5OMeQDQ7zxMG5IU3gferGZSnIlQroOMLRdNZAQReLookpOkIoEIeiWopi18UWEurKR2731UJh
RSo8+rcO/8Ol0oc28YccHuRgt09hgFJkYwbXuW0LKBBcHtTWQ5t7AkJ5Lqp9R3J69YjMGWF52k9A
WCJT705dxOu2m49OakkVibGBkjSalx0mYuDFUfBloCusUurMsmn5C3ssmnumPMjcKXHr5DhPARCM
aXryIb0wd/wb0+FjSMb4SA+5CNidD6hRfcT9DgwtU4dI4DzMBknrzqMoAG8Ff6t+IU7FA1RAI0MU
8fay+YMhR5uOxyHUNv6hmCVdfA1NoEk+ZobzL1ax2DB2/nK9hujYqjE9izVS5T0zYdy50oWg12Nc
62m8H+yg11u/hqzKLCJfMDqs1EcDaRvTyaAOM5LaI/b5R7fG/epzHgym3Z/nPrZl8k+9ru3yWzYz
6xTxAuY00tVUt7C6kfczV2ziFYlH7vPD5LM0/5CvYg03Z1XX24/A+aOCs8F5AhsGha1WWtHFfLg3
wkNnFWJ950RsCCuRq8DoDpAbzzhv8veVVYfdvi3SDvnCJA0XW05dvPcBOrpD5VdBd7U0Lmft21d2
wvt+Lz9UwPdhO+uXwgQGV47XW5UBt8esG05C7UR6eB4dQLOtXfmR3CUSSHrjRXYBxyyCr9xt7Mgq
xSE+bUdkYcvh2a9QFh9TDoWILyxpNJ4Qp75VtQ7UJOAsuDCc17LGfYaPa6MVtM67HuqmuQq7qDUb
2AU0h43Hybh3O5DljQ+/edzLUebhrjwRYpoyt6wbnbVR9nBmQvqcze2uF14nXiKKHvXekzmRMn5/
NB7SCc48zEUEcKGNS8mrymxpteXKOMMFuDPUTsKQaHiA5Gf9RZgIxUF9IjfUoxu718IkafSA9oAq
xZ576hbvJD/px6QI4eXjj/ehrKXHUKnMu/sSEnOCCX1V4znsTvGa54Zuotxak7/kN+S38M0rhKbq
ug8nyHGtiNrvw9K7clep0H86C8mr0/T6vGIT9HXMgROfNTK5s5qfw6VrZ+hGCi6CMnb1dS1U+puz
2CnrQ8gxZ5i3sgI8EM6DnPOInC6OF4Zqja0ZYVsxfRetPQ7uhtyUkml/k2Q9xqsDot7bM1fpLPij
z1xbgxSq11enGNua7mPiZ5ixheaLh/pg199rPhb0Wqcd6qyzCn20hLeFHbb+AzLN9cg4lWjnkRvT
W06b869BaUPddJZipimeEOPmXOXGlQaFPs/wOr4fJJlRgcb5rGsGbOeFnRVbJVTnGM+TaLUnCGCp
ZrszuZHdYer/wb2GnZOdpm6/hqLjPxsNlJyn9CSXPwsMbeiSIt7MMbkUt+ffvBiTElkRu4TY5Jv6
ZCRy9jQ4L9feCrgtdEdpeyz80NTZdrZcHIXhS3bCOQydhoExsmUxFjg1UQAEXJojhxhjkiyZu31+
smcIchR629ovx/gJxYHGackPsAAEkiuyDJDI7Rgi5cyvzNMgyrS+KjvwtJ0ZZw1uBzayLmZh4Fte
0Zo46HLQTi7iV+GwD37K7djTV7GOeu/GO1Xg+gw3K5/XaWeEqLZXExWM/suoEIlzhYXUtIktawDS
NGWOxLnLeu9OWtLDVpEhjd/uYMDnYtjoqEDbdlavZSfuDkYsvAa/r9Annp/U4Jb8SRhnC3bcxbBa
gmBz8zWxpOy+xzANv7h9m/bHvIOKs2Eaeu7dqZHLql0bhlMD6TnJqrBfSnprtOlOyQIf2xhtiz8x
enyuPd3gLZknxbiDYAQiApwQlNc2TvkwCayuxaOkmoe23qHB4KuGfL5qRE1hvkbTaK5hJKMsP68W
OiHtP0BFNT/sHOXoY1fDkDukYg6Hl5JmuP3qWv606g3zlG5GhNzL7TJRsfH5n/hrg2U71s8yHRX6
4SZLPtNR2ZAWjD2Wm8CimLkeQy+NtuE4avvGkVZfHvXgtctVRFEAgd8HnjyUABLp9t8dkllztoMq
1OYoKKoYqbsRkRYfpxD0Z29OtgRT2WR8DW0d85xIuWP30GGzfiDnNYzlDjcfjSM3H6dhBBjQ12ni
fi6QFWKRETofYDW0y0bD1p0/jiVr6SnKI4Q9W+XL2UNdGuWfvGUeoidnHAfcmGXGgv2ugSjmLatE
ub/OojqMHFCh++UMb9rL8Qdv/QCvghOF6Mwkw9cpVzxXpbfnYfj54bkJJIttEkfOxN5QY8OB1BLa
cQD4uNosFJp8nHzBlz8c6mRmZKcYOjazkeEDit1JP40Tpid447lwQ6eQ0zLGJzqopm/QsXVFzAt0
jOav4rRn6UZ5DcIo1F7jBsQT1oAXlNbyIPm58j41KMg/nxGD7OTOk/S9499jx1H9mJngVPc2si/F
X/f7qzB0puGaCdC6WkfRMKsw/8fYme3GjWRb+1UO6j7Oz3k4ONUXOWdKqVmy5BvCg0wyOA/B6en/
j0mj0ZaB8gG6C+XS4EwmGbFj77W+ZflDotYJY7Lo4PA42CdU1qZlr0o9afCQ6k0zwjZMW1ZWlAEE
wdP5VNq1m9TCw2OlqmEPyMVpcLTHY35Vmm5WHPyxJc0KIkJU2cANCOyrK6PDZ8Rkqt4sa06qiGZ4
F7bJTWQlM6kpcFFOnG0QAkCiLXcs9jZbwWfabyONvlT5E+E2WabjGoH6MhyY2LWEfrDGEhdST1l1
qD34HauhtbJ+n3S6NPaWHCbIEp5WWMTe4NrbDI47mkzuPbqf9LJy0a2SMs+6a4uzX7xHtMayONoB
OxwuLu5U3ZBSHQ2rwjw7xpVMsflLrYRkIoZR22uIlCILPKxgEQnM2sw/dQ1743bUivotMyXkLt3G
kXHA9xZHM6uk6yBXwQJYqzG0ueNlV5KRQO2cr5B5zA+tHJty21V07z2qlXk1cOKcbZL7+LJN8g8O
g3qxpTORGV89f5wfo3mNH+4xQprFJybottpPwpwHib2rbAO7LnZx9z7FEh3kN7RP4UppWTQVdyBi
KvfBXz6LYJr3skTHh0qGB9zxceeBYwEPQ9sv8X64Wt9P6dps02p8XFSRkc7YaB25KqPkh0IxkThT
cSeYeO5nJctPbd+lTFlKiKXhstCKeg0xjQ1v19FuggnTyn2YsHjtsspOrIeObdPaV15d/+k4j4qN
suo/yy561JSk9PDRdegAIz400Jt2GDHLivAYMi9Ox3WV6UWns/9raUJAy2w7fSBLg6qTA1rPcGGp
qXvpzhLrixh/aVQ0ZtoYt71homJemgB1rmhUiBDGwo9yqhFXZ3A7viY4/xFv+KX3aJl6VSFyqcy3
BMMcSWT57BhLJrNLjgaLLuQ0XzE7SAJNDx4H2dXtzdI8LC7uLb+zys+xg0h2yzAiUZvltUSOP6vE
iwgYGP9nfjPZApsIB3j0okw0rZtGm0IXufn8smKEWN1DYrRZSXQBhtmtF0Fe2ky2j3Go7zWzvV9E
ps3F10bzwOoegou+XJsiWpmuawP9cwPHFD9gJoz21uKf8SMbLfCv5eUkiTMGz04bzjruJKN7E/jO
fEWnmKbKdtGxj2QNsQwIc6r3ieWCjg+tyu/xFGp28eKgtEweXDFAGtLyFong1nZg3v1YpIiLc4LB
vttv64k3vGu0VuivmvIIY0ui2de+fGTL4aa2WUqYJWO+nouS1j/5kqnNqetE0D9l1RA8V2XFa1t8
+zk9OrTBlyZUM+KYn/narCUvKLm96Zx2Wpx+1tqMorO2JlmsgWW/l2Hu5nc65jvQ2pp4hXbi+8dF
019Z2LWfl87w7PFpr+zMILiD7tWsKbxI/cEDcFyxI8zn5FpZmjijZAkoB9tLG2zZe3sxzd2YrMUY
FqEv+w55osv2vtnDQHaIwSrhuyIay1emW7HEmCwDR7+omupra3B7PICE80dE3pELOggNJm/Nu5gI
sjwas8OUtFr3kgmHM1PHgwHWmTSaBqCVG4ZyJfEm2Ds3Vl78GNatx/Reg1F0rqyqwOaXlpF0Xg3Z
o/5vLiYWEynpCPMPMdUxDdqZqNZjqgfL/ylF13nUc0kUyGQYj6lnVcgRJms1uKWxDgPLJWIp2qS0
ZSldgpukx7BdZ775HhoiWkO8jrZ9KWZuSemuJyZv2zwR0VUWj+U1u++0bo2QjyaxYPSV8Ofa1G7x
n7fJcAeqw0OxbTfhkWIh3KZ+HdzYsfs+4VXdZV7dbjt9eEi63vpaSDFep1XjPU7hoAD0+MMJ5VdA
RPSgnUXswZFAZrlCD0z3ZMqmG44k0a5qXHVfNmO/1rRxhMIkCqJdWFzdMwNPqLcB4S59qbYDv+yU
5oQ6tb7SIGNNiuTRMI0+NzKbTi6N3o2pp8Y2H636rEdTRLa7U1qvRhdrX9nziPtA0rvWCDeDViGi
c9lXBJxXrUlK5GDtpY5FFf1bn78oaxyPdlU9wc8gIAzDTb7hzCCvWI6BQbNB7zqcHTc1jgNgx0FG
/5fQyUGExq4eENCRVaI+9xhL1o02evdBJeSrBSroaKGKmNOLKrUORg5dylTaptJRiDe1SJIVZJxg
34jhlOhy2EZTGhFrl/ebqqa/MfdYtYNW68Fu8sfU3GCJJC4KF+83FmFbX9U4jU/CkGrHPLi5F60R
HX2Tea+WDjDjO+NTlRXhrReVKDhN5CEst9eFiO+gHxPCgoVzG8iRE4kbW9Pj2E35ThuZoG6igqw4
RP+h2tZM3GM9Np81oD1rzmDxDv9o+HXqAcOKXqfxUwzvWpAOuNpx/kkv/6LHSiPE0cV18wgUNkLf
GNifErcLD7ZO2hm5A6w2XOeG+LUhm1Z1099NcDhWIYcCxv+5sfFDAMJbOovTXo1F62w5nMh6Mw5k
PBLQ46XrGs3Ak54ZOOmNZPJ3RViaR8WX8KgSHhrZcLZUS+ZnH7O+TY3DoMbksNlNUX3AaeZ+tgVB
Rbae+Qe/EO+1qYWEfdjOOnCr8ZwLMoMMYYnPRWLJZ6Y6cP66qr0uMFF8kkK55WpMjfzKCggjEoP6
krUQUEKz8PY5B8UNaACvWrWtQn7lsvLmhUmmSGnEQq2nItA2rle79wWHxX4TAWt6oL8ZrsFWceVT
w9+COtFDrEMQ33XVh9/72LqXiR58z6Q73Nklet1C6cOr6sJcMG3t/W2h2335SWmJ8SmYfEzXmB+c
FfeXfHL1zr8uzB65VyseAhnw2TOk2gD0Vmhu3VvhGjkWBAojwvlioUHiKbFqQweyd6Flyf1IENLR
S0VyY5ZwDhguT68gae01UmNtW3fu9GwroNRO6gc83SD4R3ewwGSJ9Lp0AqiiovQPrjP1wUbas1kU
bZ4rV3ma8kW3basfWeiGt61vORtdr+pTFjovVlyZdyYVSVpwNLMwlGLfhUnkKZISUpfAq8ocH/EG
Bm+oE0ldipHEjolO2kOTNncB0BpolmN4F43anVUl9Vqlqj7KvuSs07Q6AM98vkQhNr588rt1aiTN
vvOKeFOO3eOYpNG92TrvXjcOrEedf7QDezyYtIIPgUpigotR560TmQ6fEzffNZNqrvs4ttZGMehf
nEqfjFWr+m6dczJb0wAMn0xzYrW353ymts+Ml8qe9Juw0rrn3Jf1s89O/ZCZYQqRCfjZTdQ5ZC+Q
Z/+tTvN8D1QXSzmPAaQCN9mXuo/n1YEg4dmFubbjbvw0JDapXINyiNcbbe/JiJxwFwRBuJ5YTqiy
QvnZD9vp01TCj5s1U+nWx8vDHeX78WtuQblmisJS2EZkxU2iOFpoKnZeXvaPyvHOXmyOR5PU0TsO
T+2t3SOpI/kk2HBzm7f24BN32UXlnnkUYT5YhrtrGdv+SxJDXmDiZ7woWUc7TdrmN5V6+bEriuK7
apSH1Lou6MwZQ72r3Txfl5qKbziWWCR8jh7BRaJdp4L+shlHXbua+hTei5V9yWotI12BLhWzWV9c
i7Em7aWjB5rS6N0bUZ/tNX/gBDaU3Y0CqAJyJPLPeRiFn6yWvK9B44ooV2pvCY3udeVH056nYfxM
tEHSMbtN3G1SaT2ZGKZCWZGl7rc+NW5QMOVv+aiZHJ57yO1OTf94TXlprTOlog26Lz9lntHJnS4z
/YsdhtR1gXC2aW8g7zZCUaNV81SjraSemv3KJnkVOEmkbhOT9MpqrIr7NAXMtdXbKg4x6iXtLhlC
75F+lLctSnXIg8LaB1Qzn7SYBmRodtt0JDKk9wbURHrpr3PdRiCTs7CzTZb37I7NwWr9ceNkbXGd
UIuulBnSPtaTbMemk+4KM935GRkmVoTTeLAn6uhWtw4wReWe63QjwBg+6bDv2lUgjeZGlDGjj4n0
RCE0UgZllQ37TLVvdqPUXsG2OnLY97e5H5knJwNdk0Tl28ASs4f7M21i20HD4LR2c9Kz4TMuCOdM
TXEz9qwLY9iLHQf6YxkR55FVLqUz5ecadF9zaIE5fuEkg6mCdJ2A4owA6L4AZaqNO79h2tdjPdxQ
Argb0wmbt6oI0htwNgTHGk56LrpG3HBf1lQ+LXmJrQPMYAj1lj3OiGdtfN/8gKKc7z13nMBOhwHH
NbsbXkdT/2aHUvvkZOLFMZLPqlBInuhiSQKP6/JZpbJXa7froi0c2PxLgtL5wAjXu7eSwnlinhwD
ASFWLa/ScBW6AyeCqOhvcffTFhq8+BusM3vvBzr9i9iexc+jl+48smUxODr5DV7FAaXo3Cg2M/an
SN2AqNEwwGXOFaLN5ia1rejKS0P54LedjqhcpWQ8D7X/2PlNPR5k18VnzQqtO35XgsWrMeEYOsiM
oVTlID8pJhz7JNq+zteMedS0sv2B8nIgGaa2On0/0nhHymHFD3rsVDfYvIjorKq3mCbGpqpg1bS0
Mtdl5Wt3hjNq901BV0dUdXZb03o50fmveERYRkxMus8sNtOZFAVW5i580zsmagPCcZhdxWeHfu6K
/J9wDQ8n5Y4mLbnhGNlUQbajxUIer03vnIMX/hQPt8quLSWtUQyLBIHJktpTetMjCIPsm+7U4i3P
NN4AIuorNL7xk8lhOwPDNam11Dkh5LDnDgqo8GtQjgTVQJP87DOJPPd21V1PMX1oqAv5zm2scV+l
eYYAO8cFs6YFo21pVTnpSvPCet9nQG1IxzzT1aT246T8XNEKPWcDtmk+DjE7/TL4lYmNnDWQNvtw
f+osqDeiKrhP3fgWcl/5ecjxyaShk73mRmRTbFM3JFUPLSjuQdSYPCsu0WuE4JJf43fGlTNGhERO
hHakbXq2OUu9QHtGlCPMfEOV7n6thBet2Ijtmy6SALpF3HzBNpO+CSsyAh4H8h3ySPMh/pAWONm8
4GowkZaUWQzFJ9XchxFB3E1D1QU5hoxOp/e861qBtCxMI9glWT1dGV5Tk+JLCprmmvWVkQLDxXMC
FkfqztXo5/5mbPJvGg3bBye3NAaMBoGXjFTGjd8XIURo7BDPOiamk9SEvgnqyd55k9tBaitBxTEA
3/RT8lrHbsQwoimvQhYxxE5l3m5ao+UzNDv/OTM6elcxAATyJOz2pAOH29Jhpt0zDVp5h/BTPiWG
Kx6R73GQqQQhHKmKrN0g1XgLbLS71qJ6zo1MSvU2JdZE7mbFJurKlEhMqr0SJ9TJiooqekhUZu/Q
D1WbMGtexljz9k7sGpu+jb6XVdg+p0Mmv6D79jdNaNEKzQi4h6cWH90+E1uILFDWSGrDWO8qtbHc
EvDWlDrjdoIueIosbwRekhAHaielj4f8oqtqTI29z4gd2idZx1374Dcu4wDVIYG/LazU8q/Q5jkE
KbYJEIWwUyQmgpqcZ2FxEgf72k/8/Ka/iEk1QKrZXZ9MlbYru87LUFl6BIEgdAzJyQoA9m37iSbu
IYHe4HPkIa5601oxQhTFGSl9UnRygCdc3O9TPwTiKp7NgSRkSOntYOXPN3wTjbr2JPDBPutGI2Hy
i1rkz/goRhJfY5xM23zQvPIl60dx3XQWR+rKh4n4UPsFHZUa2/zwTPOEdoAZ20W119TkHyew6uE+
NtvIucWR5JPQl9BzObqEqHw3uEbbuoFCgEjJjrWr0By4Zn5ezRNV7hRjb2BsyW8WNEDsJYxkkrIC
9TxrLOkcoT+lxdRKHAKnwsydYt9HcZg/tgNih1vRKF7NQiNYxqtuODgcMCI5iFvVtCnaERiMOXA0
JFqs57jUzV2oA+/csnu3b/7kkS4Zj9n8UV6aMKnXdPSeURCWXOQ8HV5rhvvyx3BpH00XQsWQAk6/
XRokgx1RyIkaNMF1x65qHZxs5DZQ+IjME8jFzrk1u4KGr5+EtPHSysBPia3rAu1qpSOunL52s8dy
0tyaeNty2A4BJBWb6FNmI8823M/piNbVlJvGjcE2kIEGSKG9fETLp946LldoVTLyynZwwuk0LaLr
zJc052KpjV9mB6+8meeew1VMXYOgfGgU32l0Dr0iEY9N9Z5F9I1KKuihuR6oBcXBDH07mvldOCd8
GfHbFn1UQf6AjYlR9ZhoUxrdwe6fJ/ofgg7BhKCs4xiOUMe0dSyVH7UvelkIRdPw5xQZp1ein8M0
rbs9CgnmJBDzg5IB4pR5151Fv+HMlt58i92qmg6JjDMXR71tlqefrj1KZo3RlU/bEeF2CmrilliV
QDvULELRvifioPnDm0AA+bEL7HvmLFzW0Rppsxj+1+F7gyylG/KYguIy1Jt0XebXVZFKea2GhIGa
n3oZlccifloQ/bVdAvyiTzPD100qHRCmZl4U52E0NPVSYUKEixEaMbe3Iz0a+LkLd7VaWTBpxhvy
7GYsu0hNViqOxbOSdbrgy223KZ1j2oe6dbO4xxcf1HIri8yBB+5f5smwUzhurWJcy7G1Mrs07N6x
QenxAxEYpnorOkt1p6zLKrnVJnThq+4Cq11chEXTM08Ig7BHruRcaK02jHOI5eYkRt6sTXX0E+Ca
ltn8ahVdXetOhx1XfautSFNnLW84C+B/SGtK+FmX5TDvg3+NnKhtPieeK5DMOEXMoBmaNm3jura8
z8lQzEzjCVszJteZh7qMzpcxepn3zhwKkis+azVHh10tEsafGoCL2zpyPWZhoT+jqzxiQpgkeYUo
n2AWtGKzWN4MFiVxJFsiIvM0DYCsos3yYZ30Hb31Rb0zBhSGm4Qpl5wnXwz8Rce8YL9IBhbxhbW4
sRgZMf5dTFDLq5YXYn2R4GgijPEyLMKGYxk3RumKdrtMzZYPy7SjOVqjvAhBQ5sK8dhA2EjXDCuN
4YBpAQnRanGzJo5kQg3EP83G1ahncJqJLB94v0kMCXAve/qNYC4vqL5BsrDcxawl3k6/7C/Mkeab
cuEnY1BBb0H97eO6g0Ul4nezDBAl5dMImmHtmQYdidQlBnJYaXY/xcM6ryUoeb6uJ9xQqm9gD86T
88UunrkuVzJxg/ljMyV79kppnGBvW8uN/Fsz6n2sQ5eYDqemeDhphMAU2xLBn7MneSVh+B7bah5Q
z+Nq2Pq5Q72wYhY2/2m8QD+WIdFYS4Z0C9m5vAhAYCfMo+2f6D3mM9a6TvvGO4ZhFgzaKqWm5tgy
2VGb79oCj0GySqLGRzTQiKSJmLLN3CgjTZg3orKdVa2CJRnFY+sU2ZtHf8u4X5AT0XIdBcpBvist
Kj4ANcurIFCUA1fIAEqrnYbO1O0zbVM4RVbqesxWNTXSSmfkzhJBpTD/xAjQyOvwUhnWtK6xVcmT
VSnaGJEo6UxkjiGqXYaug3QtxSzmMIStJ1atcKv0vNz+C6LK8fF2k6+Cuj78bmTKmh54YNp0j8hw
dFcWhgp/28RibO57HF0cvaVGu6LQ2xSpsYhwXn4twqyWe1HUHQclw1Dz2B2SG692TMo5a4UwCat+
9LWsf0jMMM7OEdhwqqRZ5bIoXpJG6S+JJmL3axBVIFv6rNSNh4g8Ps7YoUX/ZV+iKxOrkbGmeVUl
PJ/r0RSTSVCwO3Zbx/DJ5ObixtMB1AofNMDUwtsAzVfxcSF29wGGxasqSkZ1r0gnWeFhJEZ+6Dxn
2mbmKAlig9xh7JZnoUGdPB9CEsgMpsPpWLkYZ1YMTmmqsRrMi6w/lG/OxRGzzPNhIvDqcdOrau3X
iH9vfs75LyNpF24yjy07lR4+Np7qQANIkp3KlSxtI1vnpi+mO0KWCIeAhT8QpZGETvnq2J7Un9iM
GeUsv69wZ+43OReB91abYwcnSJBucc/IQ5/2C1168ectRMks7dBszrdKOxwX14jpYYE7SinbjMTn
1CC9eOKE/4bgkeQXv1VT8Iy2PmwRDIThucKqtnHiWJJfpPuEfS8JOqVjckBsUrqVHDctRxAbP+dV
zG90ekG35xeHHIimftIwCPcchWujvSacirWxSGuoz4S+yIJ7ZOw+sUR4/vHnM3sRlyz/vkzOI9KJ
jJ3XGkP2zGdTBTtsfkO8DcveF6dloU3bZPoxABcoSWy1vH4LvUioq6amabJJkPiQJpcw6rgqOBh4
q+6CJky1kRMzzstaDQyaZwWbB7KG54w57qxukBcGQdoZYJw8xIasdMWFiri45KfCmBN+QhDMlHNd
0F3ZZUPm3wr0MjDyzi24oK50+WlpTWyK2MEYuduYFJFBaJNEratD04xO8iKWdbyeHxu5+NmVqcUY
FLyclKTzwkkgXIdfsTzEbdEL71wbbuscxnJi3/RTVsZTV1YmEY++gVWg4ixK3fSJkwBb9MJApj09
8SaUlqESYkIaxGe7sD11115yadDfWenZyVAPtFv7kqyRebHDlbDTEf1JWWJH2MtSDFW5WpY3j2YK
j3rlNa2zX8bxPxECOK3kmmxUXtyiMuzHBBF7F0BmXkmRMtD/Qx35wUQP0hGTJXp/jHRIcOyPIva2
oGOmyyI9jXPxsc1EwAJhZUkW0fvVa9Z3AOuGuuXINqgflCEcTqqBQF66hWXGpw+tqitAinoNRfGF
A7mcY/75dbofX+fMPTIsVIE6Zh7b+mj70+oicUzHrE9L6M9AHwZtJgoktWfFLxGnwru4L0KTBBMQ
zso8TiNn/T2JaEBClUSKshQFaDCQDSZAu+uNcIws3LmJP8mNQMQfbcXFOjIMSI32rdDScRdORmsc
ClTxOiq31sz3SAcD8EKOluwJSxph9hah5p0KLfd9nuhZigaOFolV4WhF0K/CRuH515o8GYnoddg7
0kFyTkz6snmWWRlwS1epJf0NHelu35Seyh9kSOWM9sECxxsj6xi2aZf43FUjUZAAFRDvEtgoXLy7
ysFt/LI4y60GIdjOWnK7lrJ2tH1uw2UVKdtgXlSXufqQKeqCJbcm1z1hbZSOyxP1TDg1G8KDqmpv
aGSwvjCho+QY3Dk856chfUFJXWiu1aW+8Kj8qNEusr6U+aJcxxaM/zVKOTX+QbX7m0fBQ6WHO0F3
Z8cjMosP5waSNtxS9Hl+8p3RZBRhJulJ41zw1MBiTZ9diywsqy/6aDv5eRwfCNYK9RuGONBtjFLG
+cNyq5Z43IwHHYXJ7SL4+Oe79nfEvQ8UGOO/5kFjADP5QRQvSz0v2hpclGByWN/kkZuH10yGi2QH
rl2DRJjZXvfZtpiJ3ncymissjX1DfK/yin1/PmTiv3HqxL4XwDGH+6WMXba3NAXeMcveZTyujYG+
2yFH7FxQskKSdYrCfgtaWh2aYQu67yDXMK13luFu49SCEJZ1ZWScuklnbFK4wk04SHu+3DVWMb5i
edHI+EGlRceoVnedjgjl2NpCyzdiyNm2SrI6iAscJfar5aT9z1fvdz09UBONBx++PUAT4LO/ng5L
D92j007+lVP5Jrt5nKrsGl1WnRz1wYnJG1P+Q6NjFN0YqKGeqpZky3U+ZG5x3WVWziAQhIjzB6fD
bzcfIGNqF8CuZKZcjIS/vqxktG2cxW5wZQqX3keD+KlYcwAlbnLkbmelTqVqvxrM8ML7HEAl8Way
NJ9MNbBeWqGrAFG6QeK2kKrtzNqRs0NN7FV2y2jhn6+h8/GEzSCU9QiB7yxu1xGz/Ppiu3jo5t56
dd0Hg5IvjAk7l8K/y2HGYe1PnGts3nPrjVYTMO0LOu1SqbFpcvxzLrF8ywl4kVf/LAwuxrklOkT/
iY/D47QXpi7HPZout96bY5SkN2Q91vW6o/MWHBSN4n5j+mE1zWOSoFpnFs7tfWj7hlgXjX5aOEZR
RV/gaPPqyusGQSUTu9kHOz/S3fjea1VC8APmmvecpAO1mQwPKaYW1ME12nuk0ECuWYSpGEjULYqQ
yR2Ywrg9jslEvu40+BrDQSJTQC5pVt8jpOmRcxvCjRKYoVmT7hxhJ1iJ/Ry0HDDveN1JHsKVFUZC
Oxu1BAC7MrSqUdd2zxxtvSjyOcVTNMVMF/+0T3/EBWAsoXvCx4fhCdPTx0fBsf3MwIOJjVLPZzAb
azpNOV3WfryNDTPO1maU5uNtW1c0Bv8vFrzf7G6e61qaOztbPAMy7W8GH6lrtUiL/MgI1fWeNcG0
AczNNNL5vYilmHdCqmNl6HiBi4ArJi8BuMHEAeX7HPXz0ly6cymece+Vkqm3yrXsdZIKr5jlQtap
/HjS9klPEXpuUnbw9dIHXirNCpXRaK3/8IjwBPyiRHQ9XNcmKbUWfTQWml+fkJzzqGMygz1WSBYT
RLBt5zIk7Gvn1NQ0up+Dzkdq989/qTmv/P/5t+IlNRw0FrjWfHwEH/9WM9TQbYugOS2ZjD65J9S3
pKeCf5FRM4+7+jLYYMppxpMoRy4U2PiSwVqnIkGKTTKk6zYjVohxoEXRYw6Zbl4tUUoRyrjsqlCx
PkebdW28W9KQdDQbWEPittqrSo1EztQQfvJs0ovdVHBy3NvMB1NUR1hciIyZbQrjfGwLL955LgYr
xT9fiA8Yipl3rGs+FErIqZyqmEn/evlDU0aWjSwECY0w7C+9sIMSnhDnzBOrWoRW3ynEMVOAhLZj
NGnermmZNGM76e1jF2VFi5pplPuIqD4m7croSD1CcHJVmGZqnUWQ638KNPjoOyQg+RJlQP8VADNb
+68v2XUygzSwJCTPcSQpcPFJSsev1NZzIw2hsZZnmyptaeFnUxLdxSxkzR9uWyKYP9xCIB9o07HM
eTRm7N+uXOIyljAHXTvaEpXmle6E1J/R2LYNbAYEHw815j/ntclz4ulWeoXaFB7cjOhYaMeLclai
zWM/WtxeZdwBmFyoxUsnW8TBxBaK9YEeKZ22mXBc5HnFISj3Ih8UzIxSlpehAfILLJL47pxqR1o0
A3dNoCw/LdtHXZcsWTXQuv4ZTYqjHaEx5Vgv/dGcPVJteceR3jEeuWVcsZd07YpvqKD7Oy6CMu6Q
otbBdnmdYTnwt4Zey9RFJ8EQjaaZDeEjMZ74FUyz1D4NlsMJVQGtLK4yws3U8zggvNoub4FhA7MC
Qg5z+QNVLdIqxN5WZp9wR3s9kSJaEmDuChv7rrYGkX5Je9Rla6miJjqLhqjDRVEZsk10D6VDc4fe
iGMFdxzo9X0ZozGj2s8oRXZa0k3JuSGFRaztlGOytgpI3Cn2rUNi009UvAH617gtFbzNrewCZLg+
QWI6thiaa3fcVkZNqvHswK6dmHcdhvFElGhfF5QOCyBQH4Rvvy4YXsIEOi3iBGd7134HbYBUedGN
6OdR0PBmYzvm55ZdZGx6BjMiD4W97Z0scV5Z/FC7mbPr7naRmrYwK+zXZTa16IYZQTIEE5e10VMh
o6ZWs+Nx1zSQjNeLWjvvwYWdGCDwe5afXQzay8iHoBdGPoZm8/Glrc2NsnyUpqOzaSwF+uAO3C70
qIL61S/ABO1oMsK92JpB2BbHJA308oAcbRYLX2SyuhdTk/WDCsU+8abI2OqNk8kfbVhqknuTd79Z
RoJVBQCnWU9k6KYlOhCretCiNI23roUh4Ey7Mg9I9TGkv5/8zHL3MVE9yRWjtVyd4Kmq5lHPmN0+
EdSXD299OSU2HIwZ5JBVFuZcTQbmY5A2gzjOEZJHZEv+PbJN2xlWywcdDkSm7hi+C/dgBtx/s0SR
w811XcMsOZvSrc0XM6kT19vyganoHPmNqY5JC+ia2N5yrOQPB+us/Qrh0eiPydQ5+TnSHEUrcCGE
T7nkuZ+BPu5tGMUBBqocZ8JGd0u/3Rq5nRoH7oChPgTEaFZ7YpiFjFdx7o97hvOE69Uch+sDwrmw
e1zGfQAAueCOaGYZeRElyN3tlKieg3Z5FpeBF83f2aQeQZvtHiZeU9ZStlScGn7S1CNalizeFrfQ
J3w+PAqm5clW/qEEvuBF/3OrZbmAgYctmS3XpyX5cYfx7RKDrUVHIJX+V09ZNPU9BggHKnaXChSK
/sp0YIci57Ar7ZjD832VZl6nW83MO7XDD9XrexLK4zukvoiOipDb6zkHxDNshmogFX7Odc7oofDc
PJBRFyQPotGTCiF0M6T7CjZzd2vONKQNDV4UHm6n+9+sKm/dvQmDK3pD38BZDhmAQBZY9G1HJGeV
2XLj5I41bjTl68FaJClpVHMn3jFXnZ012k0UxaAyy6DykocUyHi1Drmd82OJnROh9GAMzqkcg6Fc
z4UlDeAwrtaYhogTJULZuUlrWf6pWLV/q1Z9HceKAfzfmOldH4+9njHJZASbdFwuLk9gZWCBDr5h
IO6GFXT0kuZaGsdoMykl4U2ED4GJzAkdGsdR5OaAh7Ylek8OEQ2BqEVXsK8X839oYxL27opuctW2
peMSc7BNnQ2fcJSvatKe5LU5RCao/zEz41NjwcuJiZtsYZNkPXGG5zDqov5BCoZiTuGa7crF0lfD
dXbaxxCNAfNwBKXj2oWQSxFqqfsuqPwvbdJo8dHoRns31Kih10MOkxl6DZ8werICk5/U+qDd8tRm
T04eIT6CZDExnxtVBksosqtzH7B8nCCpkUink8p+ZCgZ1+tgAim+Qe1uFcymk+6rl/rq6NZl/Qdo
xW+2G2ADRIjSRAPmY7kfi/gsDPAfO519LAYxvMXalPRrH7kZuiVG6NNeZxOY1RtD23z5Q6H3W8Vr
ujMfH9brDHSz9A+nec4LzHwEtXVSe+wWsO2IkclQBhP+4RSsUbY54JIZMC3wXzr4Z88hK5H+1U1B
tv5YJAyX1/T/vg3/E74Xd8si0Pzrf/nzN1jwzKuj9sMf//VUZPzvf+ef+ff3/PoT/zrH3+qiKX60
//hd+/fi5kv23nz8pl9+M3/7z1e3+dJ++eUP27yN2/Fevdfjw3uj0vbyKngf83f+X7/4X++X3/I0
lu9///WtUMRe89vCuMj/+vml4/e//9Lni//vCI759//84vwG/v7rmH+P+XSXX/Xv73//0rR//+W7
/03RQDeL8SRNEErwv/6rf5+/4nj/zZ/pi5AjS79Lm7+CXbKN/v7/nJ1Zk5w4n/W/ysRzz4RYBRdz
Q0JSu5cqu+y+IWy3zSIEQiBAfPo5WTHvdJUep3Ne3Tq6KVLor/Wc8/uXH/4nTpaRMwdGJ7Y7L//T
NGAOwv/1n5Aw4B9Pa1lYsXG28q//97vffL9/vud/9IoDDNvP03/96+2S2HlJiYdoITTSywFvg0e2
22g+h3UHP/Cu9TOsrtvDq2b4nz/3f3i8GWDdUlhm1g1401qOUn5co51UTxXWzb/+/PxT1sA/M9X/
vn5gpEPBl8+gKy+jHIeeCGwTsAacQJYtbtBwLM496LHH+ZKE5ExbBcbZ6YQ4mxZZtFG+TThyQLi7
X2ES11H8/zXU/PNjTj/yVdQV4q8JSJEazglXBPcu7C78cSUtie50PPdb4dAdEkyuR/Hxz6137gcZ
8ztiT8QCjXKUL11CtxvoUEt1CCYcNuV//gNv933//KLTH371i2IoSQB9haNpZTgDvcGRc+kdBJu8
GojfuvXuXcUUO8DW1WtIDMFRwHF/Xy/y6s9//8wPNE+7474NxQAbRiFoeVLI7slPAd7heGFHaYSm
/fP7jJFZUI6ojwnmQVVBLXjAZV+Be5hfgvkQd4KGsy7QrGvq3A3QxgAj4SExBBLGCnzuC6GUZ35h
4L1t4a7SHLecK1oYHKCDL4dfNERetVXzmXPegIFgjfUcghg30S9kwC6ohAzlwonOuVc3hp4ubpto
8mHNZ37T/CSYR+56B8EZFz7Omcf7xlnD4KyhGOswzLuZLp9dCMlBW9up3cD2Aod51bMh4GiF8MYw
xz3gvudkcxb4CMQwXApkPvf6xmDjQcoe667FYDMEIIroKNqCdBxRqdmfP+6ZofMlw/fVL8CJ4xoi
yo8WvIMQ+yNM6qP67IP9Qm5mp07oB9AF/ej6z3/s3K8xhjZ4w51T+oRT9LDARu+nZqrnzxxJmb/s
nm+MZFNMFFk34EP3wQUlF1oOhKo2bJIXOtPpOb+ZZ14S1V81VgJHWacQV1EMDlQfx1W6AnaNVUMy
OzZ1kFj+GWM88QMoLVbh0AImNG++gjAVGtO9d7stF828bnZ17RuDxjgsgDRsPC4EfHhPuOWo3/U0
Sp7+/C3OtdVpOfuqrXDXFrvATyeF50A30U2S+ggT1sP4zEKICi801bkeZYweNXQlkOqJuJCQo187
fCfvsByXl9K5zjzePKkcygYJj7j0KCBx86Aya7fga7QP4sLEeO7xxroFRwoDxJ0R7rs7fIG5q5Cr
rnApdmkH//vu+hJ5++oTqMbvdafbuAim5USp1jFETXC6Qtv/52987v2NemaJE4443o4L5BmO2DOf
mLi5bOm+vrf7A0ZBU0/7k+vAGZtMdfOZQiPxfmuqUVu+v1FoVJ/sugh3LgS8dM0VEka3JK0Z/B92
JfZyJ/TqCwBtNeIMUNICkVwiuJ5gYIhT2G3kpbn51FN+MyKZJwW6aitc7eETj6Cpy6ytELjznjs4
xrqp5hKYhq3ydP8FmcT+X6qv1v7CSH5uzfOSzPfql3VbBe8ALKEFlIqduKmRfo2IpR0iVaQwzCsQ
nGk/A/qEvJlIcJje4KvLomD1h8eFzJGya+AXmfer19BgLdKYIWmZU0dlfrNSGL1gwPxz9zPiqv93
ZecaBRou89aM3pgUPtnlkO9uCdZ1WO57dyUSn+p31cSHX0iuXPlVsMd9+LABndTfe8ibbr/EDBqM
C69yptRco9Q6eMpdREHSAqfBa1HBztcBQh5Xf//5l557vFFoypURUrKqoMDNQPwV+FKBpA2H241z
7umvvvpKuHzsW2SyJgU05+QUvBTDPK4aqacL3eBMGZhnI1MzakCSZFzMoC16CJiRknzfhHs6lvIQ
6oDACyVw47xHovoh+A7UtV27eW9/mY+cOnxlGRVwt3GVitFDeLlWAeyhdn/AmEb3YGejiiTN1Ri6
OeCIVQbQmpPZPd2YPqMyAf553PZiQp5XsfewdUfwo1wYJM50KvOOFsmBtbNhLYkoKlywewCNZ6Ue
PLtORYzaxLYE+tNm2AsP+8aU1O5zDyKm3Xd9id951WOBWOqDrav2oqJ6vle6J5g/x9ptLZ9vlHMN
gYvwpd4Lp+QJDkU3lpUATRRWn5UY1eyLJRQzw9Pn0gsOqw8M9sTdxvLdjWqOe2CcFgCli1NwxYH5
8BFGuEy16/DEf1tRsAdKnAJPezECaX+ckr46LGGwH//cMqcW+M18SYx67UsQWnfXWQvck//EvpAt
CNNEiFYxr/SS0OlctzdK1l/o0resXAsfhQvn7tDmbjAwu/0yMUoWEBM/WPdoRXhbGF3jVlFlLTBk
Vq3vveSwv+73M/DF8d6qAoG6wW3TcXovts7q1T0zxB0zacmY68/FCD4uBOKhNx1ovcFu9OeP+/uG
B//xbdcJSyRAO6cQJ4F8oxs2V/OdKsvOqqhwE/b26TgfdSDhbuejVNU6PfortMrvQhlHtWXbG1XL
wJSCKdODQ69S+4GJ8KtOdH+h459rm9O/v/qwYesw4CvLJQcgGVfTk8KFUgLdol3LG0Xrw6gNy0i8
oOWdr9LDAqxPttLysxo1C1+HdJwp+p9XDzzchYUL8u/tXt2s1jAuVVy7yyl05WQpwdMn+4YxqhVx
VgI32Hj61ib1QcVMpVHkXbyi/e1ohnuptx8Vwp94gGwWTw+8n2MTdMeqqeyOnrzYmF8ZtLRxA5lV
DosGL5BiAbIAizartYEXG7W6zRCAdpoteThD4r25i5e6opytpiiAmd42DIymcB34ROU9pNcpXL0/
oWB37XrMv0Xv7XIWQ72qHIHQCMoKwq/OMl2CZ52p09ioU1KGsNjUsOBBPNZn09Z8m05mWqu+/mIn
fTUIjHCTtVgJqxxiKwia2wbOSBg6LJ/uvW106rdO1TgQRUBu5N5PuB55D+JzdwEFcq5hjDrdFJJ0
IAREMKSLy0ZE1iKJP3NmJ74kDDv3B4xS9cCx4UpUS6GDE6rb8UUIH5g3/7Bqe2rUKoJ2PVjAOGbW
cuoQ2De52cRabbUYxvbybdsrWQq/AvqsmBP/L1j1PkyB/8Huxc1Khb+Ua+0A+Vk7Dxgev2oPCmi7
Zxt1mjSwUbvw3cEYWscZ4s6fBlYOdoMANeZTeOkcmcQIsHEakFZgnryj3kgs39yoU1zfwn2yxU4O
D97fjXafoUS/tWsUYzKFEgMigtbRBR47ISnJm5CRpye/sht6qVGnCwyKNQsgG0eiI/kSgMCBfMNm
d+1WGtQoVNA2PCRYDApUCblnw0a/w456SUJ6pkipUaRl3Ix0aaQqQi31gXOBV2eXbl7PPNyEHiVQ
CsGbCrgtbuWT+xgex/vOKcWz1WeNjBKFC2qWs2zQHWvkpvl8/QL3u90njYwa3YMhAcWdqUKGi5+6
8fYVGJH3du9t1GiwBtsKgiveu52eAqXvYQG/kGd7rsGNCh1WRJvNfjXnCKNwDk5b3kG9bnc+4EVG
hboA2VKAYpw8Isk7runXWOrObmh5cY28mkjhRV4wmqNNYCmAaW44grhkN5Kb8M5ArIi5xKF3PuwL
4jmR+xfazaCRUZhIlINRXGBvByjnXTwg7wcxoXZ9xCjLppu3GvHdTi74px1JTi39bPXg0Jg1O+Tq
QReKjxjU7Lvckg/xHtmNUy8ivFffUI2wAOg1mgs9wfCM8GavaJU/ZXYvblSk3yPLrG2SGSmhuOv3
enaVlMkXu2cbFQnh3xRSlzjQtGJ165DoG/JNLCe20KhJdOxxRCzUXEAYuaXhFDhZktDFrnBMkAri
b+gcIFI8HyNoYRGxZ7mSMFGndVUjtRfi/ULFUFus/iSg2I+e7BrcmDFXXJBr5MdOuVsL0Axx+Y4U
hNmypxhlCSgRYQ7QqXnche99JX40gb5kYzuNdf9+3IWMmLfLQkjJNIFvYcol99/DdQcB6WL5bFPU
5a4NPFebi2Njzyd3Kq7amzHYIrtWMSVdNWTNHdazJ2DwHqU7aT91UW23wDIVXLBZBCtD2kqx+Xpu
DyQoAdlG3o3b2A0tJhNHrBwh/1BIw8gnvjnr8ozLh09WXdG0+ywwy8oIMZa5UlWYjUgyBVrco3br
iODUj16NibJeKM6jN7z4tr1XwykiZLSs0MBY1rbQ+iNmxZ+KmPn3HQSHMPtQz7LFjQpViDmLErXM
BRHdhwARWIgptVukmPInGTo9iIx8Kk4C8MPKXXlwg/aX3ec0ClTjRmGK+Yzk2i76Wk3bTUPDR6tH
m8qnTUJFH3uOLDQo0AiBoePxlKhut0wxlU9DuPYJMsIkXKJkz/p9eACQyO5eHpC3t90QSTUTQ1io
LAboU5AAqaRz6yxEf7RrGWP+XB2gJ8dA4Ysu+u8JK7htir/bPdqYPWdMPLUA66RgUfVxE+KacG7X
D03x0VIiwK7tAlnsIJ7ky1p5mdP1P+ze2yjOZg/KSW5IUE5qcUAO1gOPLy07Tz/9N3OQKTNaHZwH
LwJ+5povoUoljdr7MRKIfG49pQ92729MoiFy53qGaK6ia/y/ujp4Rqzkk92jjRLdIEnsItB+UP/L
dLVMEl7AJbC7qoMz+W1XrxAE2kgf5jSoXp/5gsyCwBGfrd7cM3acNRJTmCT1VITw762AoyodpKCF
1MxukjYFRvB5VbFCMAMs4c6HhntPzWi5FzdZgF0Tjtgw49GlTj7MpHlX+pHdNZTpZ0KyVsnHRcNg
X3IPHi1v/uBWa2MlxQV19e0H9WCGCZcGPbEkOzLQ5Fj4SP5M7b6oUaaA/DkIp6xl0S+CpGShx3Gt
LE+HTbHSLAMFZx+aHMPj7aK92y7c7GrIlCkla4XQJuCPC1pWfUp3fZtIRLDbNYpRoAl6Cdk8JgsQ
cN6fUAmSzHbvbcqLZIPbCcQWjsUUxc+NKz90bLTbxJnSohKUOlaJVhYRWgagzgrIIs1ju/HQlLzP
fguWxZCMuLepxwMQVR+A1rNbgppSJEKwz+pDMhZV4yNPeMVBRa6IE1k2jDGFti2gvEurUTeJRsqf
iqKPHYxWll/UKM+lRS45xHAjPKnSO7hT8ICZ1PL23JQhKRD4hnBDeu00JIANYazVp+S+OFmY3RmO
efs/4hwrdhQXcD228V8UJ32IuObLlU0luebt/4wgVr0DcFAA5AtMN+6jU0c7NLd5OlDUb0dGaH9J
Um09+k1Vg67U4+APyI9gtLwDeRHxvdq8aAa8r+SlKGJngnV0WQX/pRK6Wm54X6SQr54PZAnCThIH
2PdaTxkgFwj/nurQbgdjiqUo3RB0DyMlsmMj70AiiNZhBLQc202x1NxBPTj5vSjg5zyl7CEw5xvT
CCS3G4NNvRQMzpFcN7TNUCNgr5n5p61z7eZrYizXgZNGnDZVaPc+FvBaI1587Ybaqs/DLf+2Vy7+
AggP4nqLtgz3ZwSOVVcBRbCrZcMY442PMT70ND5r0pcj0KYq9gG+KQdE5VlVlamXwkUiG3qxoOX9
ab2WMv6EUEvLewVTLkUZ9yBglqKgwfzYVAjmZPOj3XsbK/aq1AAXd9VY0D75qx9WN62D4JJw99S6
/77ngKfy7UeViOCeRYeBLFwAqwJE+QaxSxe648td0+8ebuxOR0RCwRHvDQX4LifuBu9bFCxtNnao
eFIxZH3r9VEhBukaGcnOKTq2HsMnWNzo+B4JOhPySSmPrpD/MA9XLeuDKKVdg8N4EPVigiz7oB3l
p3X0QBwieuzZt6GunfEQYWHpZW6Is/acCrWprHNxSnaIcEuN/BewAMBLoUA6XpdDu+qDS3Ca8MWB
slcfXcAhgNCgG565ds28HyuAUia47bxdHbnnbXs2Ldzv/9pogBiOGfGa7fcJ7JGxiHcvWQqJfA6W
iRmE8ZYsYXzokbQJ6ocGBPcKEVZVchfFPYxbZNy9R4hV1nTxInktmknuBRkS8NUQk7sE2SKDKswX
ugY4wu7qJThUyGkesJ5NEn2IZePTlIOS7d6uSJdPrjvgd4NiR2uvB3Axlut9d/gD67C3LqAAbQEs
QXbV/tghiJFarUJcU1ojOZzsi1gGhGBU6rOMxx1nqH08W1Wta4prxr6ZIZ9PBrDuEEMdeu0d+Hd2
phjX1NYgxRN5qbEYCj0IQM8GsrbFNgJba7W4dE11jds37u74rSiiiodb7k0nsAhF4teY2YwNrqmw
mfm4lk49DwXuB36tIrgJnemSW/PM0GAKbIRa5TJqOhQ1SSDfmSeKICg/ab1fdu9ubNGWcNz9RXmi
6Ebk/6d0gGkffBDEx1p2He/t2LYCHu0iJwRLQOIGqaJrmzdNY7sENCZbvgUqYsofiihEwh0mXmCO
/MTu1RNjrvWDUmMDhbQYkAR+AlP7WNLGrl4TY55dcAO5dR7eO1Qg8yXdDRhBVofirpkdFy5QZAES
KwrIZbe0dBIEJnfuYNkmxueUpPIjhsvqAkk5bbqx8RfQi09WfTEx5tgWtu6lp2QAik+JBzgHm1Nm
C7daObmJse+uo4ao3gM/uZIsuEP+agtbtZq/Wr17bLy7AKe23StM4bijkQcoykAhclZS2D3dePcV
EEtwifoBTtSuu4n8JZzTCJnHdvp+sLHeFikCrioImQZ0x17RG6CRyF/Y02qro2DXVHtRwBR3DvJJ
gaOs7boMSlVQMlO70Zca6xvkJKqkOVUpIBfgYKxjlaqZc7v+To0BxpXupjbskwvkH/o/a6jNf+5c
cTvlJwJu3zZ86Pl9iyg7UYSnkKVrkHDcAwENPrxwd3jG+Oa+BC2/2gXCD1qWEYKGi71zffkkWIP4
5pL2nsjWaXCe4Ah7cJykazOs4lhyqBJs6I7gM4SD3dePjJ+4UqSV9BxIs0Zuznferv4P6WAWsKoM
UzYztYAIIoSYF1gCPdBlv+3G6kKyxZmp11TNADCLNHtQAotp8+obt5NxiuSV1a6kTeHMCvBSvJwy
DH0WD1WKKN7xpqaqr+1WPdSY2OFfjohqsexf9VjHB4e3yP3gdS+6o1XLm7o8hCXu2G6dViZAC5cg
/1aw++lRz8TyFxhD6k6UhBPY6wvfdxt2YkatQdoyBIhZ1rYxqiJuGN3Swx/QyoNafFfPME38sGod
U5zXzVyDKLz3hZCABG6V/2ufQ8sXN7V5yNN1p4lRXiwkOIIkeuN504Xt4rlOb4ymHPnw1YrglmIO
lunAnAA3POv+0a5RjMF0rjtZuevSF6WSca5qr0p5iIAyu6cb/SVItsGPesILGvbtYUziKxYgnc/u
4UZfkSCYVmXS9GCz1OvdJHlwoHO7fPjz009j4W/26KZuLFmZXsAmw0nmHoxY+pCpSvKOuMCdRVjd
9r/+/GfOfFxTQxbrqETMdTUgN9WfRVqHc3v6xgBR2M3FJuCJg+c3LkmD0Tj0HtVMPlZuaTfQh0bf
QfrDHBPQJ2H5DcOskTjK3xXCt+1axpikegy/DoMqMHepLD8u2hGPfR3auZmwm307y3dN7yriTd1p
MIg/CO6HyLULY8tGN0Z6gdMFUgLxg8twnEoMY/zBCarGsmG8t6+u9NxrpZsOCgFEOB1gPhy/7h0o
eJbPN4oWiTFlKWbZFbsEHrJn95zWz3bf1ChZQNBwWw2HIEyrQ4mI6kktP1cfWA6rx5uCsgbnCH1d
nppdxCXuNsDO4FGo7Lq7KSgbPGC6d4mXL5FBnoeuJ1LEkFgOlaakLIl2qsMJ52/uOrs66xvoEQ5t
37eL3SbUlJTFQJUKrGy7wq0jncUVIe8H+Pk+2jW9Ua06arDTX0cnq9xqG8DodMmD54lQXXh7//Sg
34zHprAsCnwEaUYKXSdSIX83um6vrhq2jPKIjZjyjiHo4VMGKN02AAGNXcGdoMAQf/VcHwH/kbdf
08DRIbhBpUKEl3YYe8f7cPMOfBx1A2wzmB3fh1I36tgLrDIPKmy3Hz4PgtsFmaM3Gtjpo1+qFY9A
SAVQV7wJ9qfahb/lAzsFSTz1TSymDBu2AMwHDlh5TaD8fGhF7ewZ/uupuQcSdVjsVjSmIA66xtE7
GZLzqnTbhwXUzjuvAZnLspy8twPN4LBwCMjCCm8jPyNv/JC41Xu77mKMMdhraqQFr6zwd+hsOy+4
9obpUtLFaf75XVcxRhmlHA5+ysaKUSBM41pOe7dmiYbqIVuxVK2uoyTqartTBlMk545JGAVLyApH
gOsdsLU77qKrPlm1kymSq3WpsEf0WbEMQZ0BnfkMRtuldjpTUqZIziVVo5hUrIg61TxCVR28i+tq
+7YBHXjhhOfcnzCWCARkncoTI8unzWdRVs+jHJt0kThsv25WONoubKrPLKPMMJmtJaOa/CHJZgTe
bkBtrZ+EZOzSxupMj3oZlF5t2aF+qNQSdVVeNTNjRxVuLsRnTpc3fAeyF4Jxy9NTU6NX1TiaKWWH
b9IDyMGC6BnjnOX86BvLEgd5Jjhn6Fnh4sZs9lfw7NwL4/+5D22MFdSHVHSHxTdj1Ujn66SbwuMQ
J7iajyqQ9qzEC+4L0+HVdwjxbEDdqIMUEAQJwkpffUlGauecdX1j3Jh0MjYNuIsFpeF8hKQ7Tsva
tdz9mzq9pcGRu6/cumiCOABKWfMsThq7gxFTqEci4XYd7crMXZobULTBQozs2tyU6GnQpKdhxqP3
PcjLBKTGxrM7cDElehpBaM2UsDJjjXdLQ+d2jCwPCU2JHlSLhKKvlJlo1/Gmnaa5cEL/0WpUNhV6
ZUjrBThHdHa3Qkq2kEGqky442j3dqFKSMFmGoEsWtAHGHKLa57HSdtmzrinRqyJaOQsgk0Wnve6o
khl4j7GzU7q6pkrP0Rt2Wlw2RdMCAiTq+M6hyBG3ahdTSlcPyQxIG0jx/TLi7nYoWjnYTeKmlE7X
21bxCgupbgZxvVc9ATQ3vDA0npmbTCUdkOkz+B4DejloyylUYwfwnizHLFNKtyOkZ1pm0cC1xIG7
ACRzTEvZJ3aCNFBO3q4BE67huWBhAqPVsHtp3JXydthYY+eDdM1gL2Shlz0d/STj6467qw9QAaR/
7i4vj/jNMtDU0gURsGqkr+oCaBR/uSUNwvxvoJLU7hOSkoaiCRMAWem48DCPcJ68HsaZhQsiLEWk
j6NKyJiDm1R53zgNvaUoY7+hdifwppJtc0YXuRugNSNqcq6uG5/E6kRWmXq7EwhTygbk3gwqW02z
TdYRRhDdqv5Qh5Hr2+09TC2bnJnawTdXuRpqkfM4WDORBHZHnqaUDWuq0BegNeTuKfdrDUc4tQNq
pa92TSWboEswlTMeviiEK3dTMKZD59np5FxTxxbUCm541avca11x8JnbpjiR+P7nPn1mKDGFbAOL
Y0J8EA4Wr+Zp7DgwcG0BsZt4TCFbBa0pCRxAVAcoa1LgcKqHDnSGz3bvfvpNr9ZuwSqE70bjnDsJ
jt8Dtld5o0PLhjHmzEau7oCL2DlHiKT3HqQC9j0iO7Vbp5giNhC113FWywRwS9QdEC2NRJigtEs9
ASvwbcN0yezvJ+pf3tBNHsNyRgC4wyzFHqbeF3QHf+/YPOU+0GFQXM1PsFdvF8bY3/dHYsp91Toi
MovqKQfncU8ZYfJAmd1iAvjJt+0SMhU5/ohW3zniWtZZ/yKgi1i+uXGp4uyCj2Xnq7yCeyZL1ro+
YDy2u7wnZtLXDhtE2SxY+VDhfZ+4/8hrz85eTUwJTM1xpDyIQOUNkSTdhFfmZQkZ3Z+r9Pf7OGKq
YIA+GUH98uNjVHbh8r5WvOFHHXmdPAZSYBb8858513GMei0XvwzcFj8CrBQnW7ywAjVU2SliQDx5
23NEXdJ5jvD0quqbLIYc5pAM+m+7VzfKlbUYDqBnlLnYhD40fGyziZdWEx/Qq2/fPBEBmXkYynxh
ajnyOvZSJAzvVjMfwEBvnw4cTxTtcgUorN67ozuxT7vbhnaf1BQk7jUPgBYXYy7iGlAnEJYPkKTa
SeeJqUjsqaYzjUuRO9yRh3YXfeoLbZfcREw9YhkEnXTbSOQAM9aHPeTdIUa0fGbVY0wxonI1jpxl
FR/btt+fdiK2zy1Q1Rcq9kwpmXLE0l9XV0GsnIfShR/ltOAQnnvpjPDc041CDVwXx9U6SY6Bg6Pz
xfkxdP2TXbMYVcqwfSwBuKBH5HyVXbrskMnO9TZZ6fmIKf9yu8EfdiKTYyh4DyFiu0X1XeR2fWxX
q7FRq2KKFVbxIjkmAJO3iXfTEbuVGDHFXwjiGmft4dE8wPR3upjv7ZSxxFR+AaDQlDUdk+N+ij5i
qxscgjpe7aZVU/nVkq6edz0EGVK4rnop3pPILk2QmLIvEkLd4nMeZBEEP23v3AV988GqJ/6b5Asx
QrX0+yDzIsXdIhDAel/XK1ef7J5/Kq5XS99euGPbqYEeg8HdkHEeTMHNyap3KU/wtGj5950uMYVF
jcMEmJlldOTCma7mcln4w0RJVeXwqdLyuuL7Wt/Pe/l/2Fy/JID87o8a5Uu1BxpjO3bYtm5rvx3c
ruk8kTOGquuOdbmxLh0HDp5M2vsj5vat1bKn10MHWCc/YmPdMp52O1v0dV1qp/zm+ytkd2Cl0oGl
fgum8ZpikSPGOxa5sbhfpnJ1o+vNCejIUrl3FfiXxE8av0rlTAUWQkOET3eCHA7VNyFrrtw0YLTh
1z4osN6QaWzoaZXpcVnlgWm/3R4RIbcuTRoyMHgQ862bbepTANmdKEgTjex2duUKFiGbnuNQceYp
fAUdKPb+RIf+k/A4NjItbeNfXHD8s1RjsGQRdOc+2KfgVR6WZfWaYtdqA3WJEX/qvw04VaUq3SR2
A2saxlFVf+2bgCU/eKVA4oGRcwfOLkXaV6u/nNRiV2Lnekt7hEZNh3VtwDbMKIyTZQ5u4ebljldu
06GM0dOSwxKtOuSZt+whuXXjJUqOTah2Dm/VOOgrxPj3BxqJJbpviWrijDT+6h9qGo1YhcU8zmKO
ANx0G6to7KHfbIe6yuYE+316wAnJVg14s7GXFBzJiMI3sjRFGVAsGzGWRFzd4GsNdZPKGCu7NHGd
jmeK995f48yjbNX7Rn+oZtf+UcghZA+7RADn53oEbPfBn0vfv9vLGkjTrNvhUQmOyapcJCLsEVXd
PRwaMb6XaBqBl6vInlTqSJBqjNUYJ8POrjSgvOv3MeYNsLrDgtNagPzaOHlyATOdNBChoKPnVeyc
YiA71fWrAxfLDpkiEnSoWlSu8S2H4doLcZDmXUcMoN2URSw5RqzuD0O0rVziNEU703JaWS7TLVET
y1eJMeohApyyfdo2r+pjdIfBU8fWD6ftMIBB6iElttZdhn1NHX+NZ78fbpNtx8avDonaZLqKGaft
aRIDgIwV1DwDgHwABc5vP7gsltERAStsu+291cWxM5mRrbbjmnleKvifiJ6iGZLCCCFrpFPfvc6B
Z0YuNBCPNORunNXlFLbfsfeJOxQND4Ylm9pwmB4YwO/RE+RZIz+2msImlAxkCG/20PHYnVuvbP+7
6btBBVkgnSF4GFG0dd6LWnvXApTs8bl2eEw8DG9gC4cpBVlePJB5Zu73oC3LWKdllfCqWNdlCW+I
bILhS7tGOgRPcyJwo1er7yaIdg6j7kc5rxWrUjay+Dtg7qN4hrt8rw+4/sHcBb37oO+hY51i/M+D
E/wYWrns19wTWj+xnbjuQdSopB9tgG5+VTFvf5gTUh2JN8btu1gqGuUEpNr648jqbX+/QujuObiJ
Rm5AnJ2SiKPraZ37/hfD1QoY9NHo62IY2q4sRi9x5a0aE+od2gAIzq9xBLT53+7KygdYyJ0b3PPs
PyDx52m7hlVWISDIybZmj9cbQB6W/QrhQf6XLmmCJBMd3IIfqAY9/sGtysa9XocGaHBnrNvtKtGS
RAWNNkaeSVSy8mM9JpU4CD07yERsSTLBTMCBE71Z9imU9xPZZ3Lti0h0n0DWKId3KkxofSQ1G2g2
b+2CsXMNY1kfoZ925f0IOvGPDpkA/aHEkeH6rt6IxFBSD9uaR+EwyyojuE5ablmLgGOwWJWAzcCh
S/VUx1MSXHMhRJTOpSOj73WdtOJQ9RMDRjYG+ZsADhT42/UE4PKczatHnGyees9N+25fxVd/TvAG
WUgqF3GGG96icaoJHNLNmfq8P0XypAi029nDuMKYlodCrn95RK8R+GcVWIwHoCCieyyXqp8lSpge
2q72+AH8+HB41qMfhgg44hyRZ6nP9r25Xmc4TZ80+HSyTOtxphvG+12sw5C2M6bpNcWJ9zL9YO48
Vx+Xek9uAXuTmBUYImuSjyAUT6evKWYl8zCJcB+Z96vHwxQmyj4sOrBZWb4sld/pFGTPeL9dt6nC
0cUG/lNyRcDRJkfY2er6egILzUl32TTOYxQCQJ3VoGY72USAp82o3vf2syS7314t874mheKDU2bj
6pX6zgdi6z1xp7Z5xPGRp1nadN2cHBEdX803CcM25kHjXCw+BqzBpDeXZThCdRzU2x2vSMsOwy7d
+RAISR2YF+RUNissdPvkfpwJ47AG9cE8v282Qr0r0NbH9mFA3F0zposOgLlBuHg6rjJxr10/meZ3
4TQ6/TegS+PuLur8CR2tr3lX/+138Y7uwJHbNuVDFTfLEb9sa/OQs2D6FLGlLm+A8279a7hRo+5e
SQ9krBxjEsCyABr55c8deckINp/qNryahqaqoLSFHQUdJUaY0k3dzlpciZb7ULB6ULSSfBJAH6bL
rHvvsXeS+GbhXfI59hgOfBGTHpZPgVt3zi9I7R9PMu8rRKl4+jhrSR8h/9x+DdNI1swFZLk9LG3P
fgm4vD5z2DDCqwjDs5suycj0lbv2z0wGbYY45OYjdjXISNqJAyBhJ3dOD8nmoetzAmDDwwJu+kFM
WKy9Zx7u9Y7/zdmXNUeOW1n/FUe/00MSIAhMjP1AMlOZqb20lEovjFpU4L5gJfnrv5NtfzMu9XTX
uNvdEa6SlFQyQeDec88iTRAXvqmLGK6e9ywdnL/utnilRV03OnnoxcyDfTUGU14tY5whTSLEMuh9
l4c22fSramK0ZbyBkUpu0AteNwa6z7uKwk2xAM2pvPT4i+tNdrKoUTsBW4hbshQNVetLq5Q0eQ+J
z3oFS0DyuVJqyWjDrqu+DY9O64BcQNI/keMMBtZBpJw+bFEPM5hK4Kl/DCM8i5mIA4f10CV5HOPc
D0VTDwV2HT3fbIHlO8fFkNuwvJqaoH+CZ6+7TS22+CLpelLU8/h1C6s5W/uyfkW2SnNF/Qq3c68x
Ejm0TK0UFYdZRsQwq4SYj3MkIR9FobUlsC80cByEV1+LdYDg5oA+xsiKiYvaT9HwlTuC/T6Ahuly
ajS40w1Iw/JSELO47+DXmDoTGINuRRjELrnkqdmWb+nQ+710BtTlrIJB/y2fDavyeQmq6R4Jx8y9
krEvM6WDiVR5364WjiqlpN2YtSqd5GmLI6MKcI6MvfDIP7/2PYrB74ibviNm66NiaCLZ41ZVkKV3
IpjLu3iaymUPYuQwfABnzTQPMCBgV1VYl+6in9d1vUnhgDAVasHk/EhhleOy3sY+zsgyz9WLHZQM
X+uKuNuGxPPdpNRWZR4W7NphCIHM6q9jVM/Rg0FiYvBCMAoLPlKGnRS2TcYkUNHSjiXIXa6Vi3M5
IYH2VNWbyufZpsC7mbVlnm6J23Njm+YCzck2XXuQVu4EDttUZc4jZ1nI5CYW/ZCvKSINVQlaHvZv
mwWNLUE/rmweqy3dLUzUx7Wv89IPn3pEfmXpUvujB4+uGYePYOOt+UpGmscVbRnMTTziEtQoOhxf
EHTxpgxh0mbXQnZ0QmWvJ2T1ORFdIbk2WItKVeEh8eDfriWGonRgZhdB95t3nZqzmiQwX1BseELV
+8ra5NZGCGaIDB5Rup6Z2H28oP5kL7IW146IfJwjPBlRFF5UbeeGfGsaTI+CkCKE3s9HhIC1Koua
jly0dBK5hdTvTocdPwVNOqg8lOMN+gzjLuIuTZjDZxb2881UzRWcMiJYwe4n0XTjNeknH+CsgEvB
pWCSFM04m2WfRDV1t9EQKhg6Y7IuHikffLV3HaKX7ua4Ii9cIzao0LQEtsTrwLCbdZjKdB+qxse3
GGiS4YM2bLtNaNdFF1M3jsGS6TN8MVDsuKD+gwPJL1w0oTfZBikuS2yZ05JzSuXdCupTgORyPL0f
9OZneHtAVx37HDaZZZunIqqn21YDw8TNk928Q3I4mrQ9tLjRjpdkGAoVlvGUR3XVRdfUTuekYKbP
xTUHdbeSCER3SVz0dg4jixeBZnzoTbpreAdrrmzrIRF8nCDlJc9Ss/FKDRZlfV7JJsiRZu1SLF2+
OGTBM2wSsYU/xUEyP6GoTJcQvaA0mOTCkkR5ZCwRGphjjV8mvLcjHsw8ThjS4dfKDhftgvPkUxIq
7/Zx2nYRMnAUzPUiWhNerGlXfRUukZkm0ba33C4vw1BWMVqepGz0jQVbDzueQklfn0g9ecz+y/WW
r+fg3U1t5FJz3oY7juSkBeUbSt1CbZQkz75zgTy2bEjMo+3KyH0YFHLTMZub49e1K73Lk6UOiqmt
nsRibeam4G1tIScaMenJ1NJUh8pMMEeh0PWj2CP5thkxZSka8hm03/bBqDA+xG3sL5bRip3vU3LZ
EiE+diio8mVtvkgYWd9GgLTuqihmEjEF5iHx7jSOOBlO3Mv1WzQ10fM8JLw6xHUFecHW6E1cz0Gs
7kIP/2HY3yfXcA61GWcrnEhsuF2gbJmfJSAndeeCCQRzs6S5DUC5KIPkmfNBZ+vIrzGGhMcAQnGJ
ynQoL7HFueOqePyE3V3u2hj55FnfLwbkGISdxIkPcumRAFG0eHRwf6zHnlHWh9qm8hxzjsAwJtfT
xvg3zqW5pzGlJxa2WHCkU3kdsvsuUf1TtHXLLWdTcy/DSYPpZLu2nbMlrIXXmUT/tu5XBBauB+Zi
+cyiZTqZZuWiaIaZ5f1mt2U/qCY5rSDk0icf8PRBdp4gaCA2Qxocyj51vstKPCscxg9rFX6rTbma
pyRhbM1c3S8c5OTI+bWoz2Y6x25dNhgBcRWtE7Ki51ljlS01GZtCMhcFJxdR6Kyh2PfhSVVRKW50
sGizd3CuCJ831sUsFyt15tLSKZGv6MX6GaEZcRAfpnqq6VWzuA75wnJw2FqjSfFnYrspvJ2JJdMO
5h3rAD8fzarjGDjRfQrwZCKELVnrpC5C3VQms0mN5koYm9a56lB1+6wkASFdtiarrb8uPCHzlVtG
t31BzJpHgV8ZnuD07vAgJ1PWQIvV7OALVcYXind1c79EQLN240BJvzcpNr4CPbpMj/OZULqb0z4m
t9ArNcklGOEkKiKxJOIYQZG2fK9xiva3Vhs+hfkqpKtOetYkZBlsZjjqv62Ju/UeYE8aA9cBCXm7
1LrT2ImqIUUNNfV49B9awC/+U5u04kiR9A7Ip/fpp0iTNnjtQRkA8LOMCXI3MVapcqwOVP5ZaV2L
BBhll8L1UvGPDC4V5pn7KuQvWs8ibooknQMUK+WQBO6B+a1ZZBbEcUpQ5ZSqz0VJuvhGb3xZv1MY
WHTfVA2h4I43CK/8sHbVImChkYzqDqnlSbvsBge/4gtRB/F4x/B8Yg8OiToXCIhHSgF/VwMcIw4N
CSt/IG3Vhn1BN7WoMesYYxLBBiM6arQvzZyvKFJRWKPuMf6+MSgR/YVoZaueOx2Mbj82gRFHrYVN
8IltwqtijrvFvbYigZ6UVa3Qr8a3s9tPMuyDXLQ2uqxnWbJ8BrXDXK1NQyU+krSGvFVjbpSryc3o
sGYGk6Fnu1HB4T0xl1ejjOcLXy78w0zi1ejMJNs23a5d12UKCbEZ9HbSEiTm8Wbcr56jfJEI1bXH
jWhADpWwaaaNR/2cGWu8vk8jn1bfHcJ6+G5rw7AqmIed15hJjdSUw8b65MuKbMa6ycgYiPKEgHHK
aK67rQnQXK1hcLFsWMEXaZxE6cngZGk+i62uinWA8cntGGu1q4N5s2AJBGVwRLNGTB4CGceuyM1c
5jAMI0/EGVAena/kdBTV+XjC3TIR/IrHsc5xBk79c4KhVLhvqmowxRQktd+5BdIcwBgBpItbWkX1
DW98CAioXtsbKBvssStrNuCJLO1pDAHdXYtYmviIert75U01+puh9fpk5nToqoKv65InCTYOgIuy
fIWRC5oR2WM3rRvVXhsTCogjYOLlj13Kq3zaViTtQM8UHupUke56NkR316q0+tJO09h8jtXC293I
W/UIGIXs+oCgCsPvw/hx3VKq8m6h/jmBvc6bilkYZhUMZWosYhQ6WefTfk8QdG7zGb3qmHOM6h3C
HvmCeQX2TY1yVC15Z4GB5LBeEksODdcqs6jC4p3XNu7yCdQvkM7hmBNfj2IwAAxNsIn+lHqXVC+L
d/N2tVEcdk8wrhnjq57Vtta5IW6qL0cOYhhMAZelCFkzWqSV09sYye+FG9OlgSVHicDmAUVFeh9V
BHBMqdHnZwxhjqetKYMFjNa524oWQ3RUCaWBLO5rOSBs5hi3gBCzErYn/G00gNVwlKFxQdjkEoJD
sRlsb9cBF6N5wLgtVlceRgaoez1SSm+ohUdTzrma/G2PaegXuqGzfR1kYqqP1SihlmvNNHUgAvb0
sY8Fuhtk9qIJaBGSAgwIYZDY+9z0saqBegBj1vtW2zXKsEcsZZ1twKKTok1ZVXWXq08BnGQQmEWv
Sk8DyUdAK+52neTm78NpDtIXX86DvbWuFvWJVwItza63ZVsfnayWqMJ+GyffW4+a9rVdpe/dbhMT
bLLbcd6eMDnowX5zgJj6JVtwxKvD0miPJzuen2NSkT2GPNEl3BVwkPAEHufZ4JlNn/A8+G4nKlOh
aeHRsFx5bof2k++BxmToYS29joKYDW9TI0RbtGOp4scg3np3s4a8cTfliIi3ew5INf4VSLI3kyZk
+J4MWqSHJZJdmFMKp+wrHGQSh7VcktgXJUsXPuUIyQIxN98isF8eHGyNwhODRVN4iYWVtifLCJ2Q
2Rcuw7WYALBmbCIeRudTpd7ChNTVTbyVAwhFZdgOBzjOB/EdBI8pG3PEN20eg5thnfYIXvRqD4ra
1OcYhyT2y+B7HSDZcDP8GHSAQF7Crp/RQDBUjkWkxNSgd0E9299YAH9tDuWC0TaDm08UX4YsTlC1
JyYYDjUIEu6Lj1eh8a5YaS68rLkvVDJN7a4jhM9FjCgZ02az6tdqj0KqQ0dA4T0G1mR3zvVCzNlY
NFUtllNpMGvMIfCQIilgoRBqGKKXPQbRmGGO8sTcQjZszWaiB+yTI8bsM46wDABq1GZQem5NMfeD
7fZ0sdH8ltZJ2wUokSJqCIJqYYPzfWr7DkKsFqMto3PX4zikedApccHiKV6XYxtxwp+tQgTL1XnN
LRPeeE0bmjfRQsbbJK275WOAdyOCrEKzN9r92YYa9b3jm6M39tyaXJbB2C44Y0B03bJmLaW8XftI
oyZTlrDQYaYEnCnNMSRJvMlC3Yvha71iywYpb0378E0ZF8x7C3cJ1IV4zNH7I2ZmVCctRstvk6px
Eicib7ZvbYUxwmvT+LHdU0mHAH3wPJEBKcdM1fcUVQ2OBmQV0mQ/YWuf36qJJp5nJhKwWfYptfwx
AqZWI7cFwL35IuDD2j5PgR2Du1FiUnPvRDNraN5X3sV56mYYEkPvNqnuWPUYWGGR0InsVYr6ju0Q
gGjnS0j3ZOLzDcOfsYeTo0rrtAgTZvilnzACukIRwdlVaynVD0PXtOqUSuLHY2CRQv5KwhDtORsW
BrnM2Ac269LYB1djCHud+8BqW78EGwIFc4ECYNittufqptYGEpI+CVP3uHXgIuY81JjO1KQbYFKk
ZGC+cqan8pEAG8rjAcEEjdtOwYZgbFUQmPp1Rz9JsmYoM5otj9LF2MM6DoIcFOBxf9G1bAufo8ok
yaluMcLLp7DH5H4HIXCo0NsNQOiB2+slCfazimObE9Y3QYZn7ppN+gxFDQkMFvZhBE70vK+DCIMa
NmA2s2YdstF4ts7LlBSqShN6MIsV22GiSxAO8GKLvRVZSyRCztB8Rc1VEimtnxMNO/S3VFLbX4UA
tdN9l1RWPHiPmUrRScB7kBWCSXZXD0PHLkvZDe2D57gxl2vMW30KLbJwAFSAWo6s8HVL7hqb9vK0
NEq0T6hngSIBMWRrPQNR4D2gZgpztTrMLR7mKcjhHsHWqcAAL+Vi34LHd/YeTj/Bvi/UUS4E3B/7
XY8ZjrbHtPcKN9akzaTuFoWbhmEnVgLiwuNUrA8Etx2yJZFU7faEsQeALYcneS+2Lb1Cr8CCyzgo
gSBmLITtXHyev/H4ImwYmy7aJp2Tq60bIZmO4nU0n3xtBaC71sJ8Ym+QML1WWeSBwWI4GYMtFc6a
O7jbqV6/9o7y+G6EQ4iO92eP1git25IgNp2rTbgmF733bbH26hwFZzS7SVRJhyOFBNcf5mGypJBu
nYarWMNgJlvKNoyOdJsSchXoKAr2GCuauui4FKirp1lPQMZIX5PPS4pk9styk83yAYAyNUDKq1Jt
38iQEPllasewO4YE6sRjWPt1vobQX5nHDi7S1dM4JHS5imig1+/rnDTTVe1sn+42m3BgHwLj6Qwz
OotxSK01+Hmzodc27LXPzYqsz6PCr9AUdovjNgednWHMTemZEev4XoCMfNM5hPk+hb6V+lqZLRpO
KZLqUBEA8S4hTxBmRdq6TmnzBaBJAOQp4cGkgQ6iBMv1gHXe7zBHagE0YAs99zH+XImIQDmSr0EQ
KTwmfFZQOEzJ+d6JCW26zADailudui6AQ0Cd1t/s+WT8llrgbJB/J/I4jwJFSIidrnsgSsXG5lQC
uVeZ7Sg8GDxBtFMKKDQsSJwEIMQQOZc3cZUav8f+CfdC1w21ezPNMi1X45b2yUdUAYwuWTM39rQC
i1w+8rSf3C2Oa0kOGnVK1sMnZc4Q3yOXYiDA5nHYYuR4h6pYpCddQRtwg6lGD4k6Ags2tO5zi648
QdQkTcxna4OZZ9DqxB5w5tQCsFBz9QHEhkgWziFG+UMDLiIORKRiwG1ROF6K53QKBbjhQ4gJFBCu
Us2jyWpI6Gg2ckz+SY5ptbJvaJQl4DA0pKH5jG5sq4OMGXAfmizB9mq2THYj9BkZbOUnL/cLBJ2I
8xkWyqpP0EQDlM6sR+zMfNGj16ib3M9w/PYnNMJLEhWKVCBfFH+O4/KOFslWOvTjoLtdKF4a+sjc
nyKlh+/z2pKOuEWjN9+R+gNHz1Mnf056Er73gxnh9ibKOk33OKVCtKrChdcam+XPIuV/x+gpfO8J
g4Y7NmByoe4O8BDM1Viby94HIzzUNFgtgMNcAzv9VMzx3aIBEOWIwQ3CHKgseo4//ljY/04Nep/r
JhdgbHWg0v2IFNCuqCEGuQbpbs5RLmFih2kb/4lC/3dISOz8G/wLyUnNetWUELaHkH5OH8w6lraY
JMpMqK7RiQEBr4IOReGyDj9RF/8OOfG9j1UDXhU28zjZM44sCwO7lt0MROsnb+j3Xv0da2tCEp5O
K5GAcdF/aVX07PlU/jnS5nsjK1TJcz/JMtljzIV6Xa3H2nbkT774O2aWiSIzjJYleyBdOxAeAa9G
wDf+eEH93l1595yXC2YYiajZXoaBxpHqSvTdOHz/3Ku/41TG7UTAqsF9QacGT1sjkM64jQ9//OK/
s0LfW/owhUHNtDRYLlUq4m96qHufh2yNkcfD437KJgsW8wHioGT6U7F24Xt7n4pLn8LrJNkjRjT5
SGelb5oI6Mwfv6FfVXj/CwfvvblP2qyEuVXSfc9FBZxLDKsHhIv/va2RYc8UhS/+ZqDRwC7qqXls
tvoxwkpLDqWubYVWQVY7pBp+WxyppjgzKSqif/x2//F1+U/5Nt794/fQf/8v/PnrOK2qlpV598e/
P449/v2v88/89/f8+BN/v3gbbz73b/r9N/3wM3jdf163+Gw+//CHHcpis97bN7V+eNO2M7++Pn7D
83f+X7/4l7dfX+Vxnd7+9stXYLrm/GrwkBt++eeXjt/+9suvstn/+NfX/+cXz2/gb7+cPk+ff/v9
b5+1wY8m5K+CU3LmmPq3X/8mjv8qQBIKaRRGCRrwX/4yIB60+tsvNPkr3AZDuDNyhHKhfcazpkd7
/lIc/pWe8WARwgYZxzVM9v7/r/PDB/I/H9BfBtvfjRh96r/9QmLyw/GQ4vUFx5oXJILOJmTvNaoD
RKR2de1wJ0LABDwYQS1qUY/AoXPZj0u05WikACoa/wRb5hvkvZbrhfpE67HoEgYrh/HKhp9ZN2fg
NZ5NPGGSAsKLZqe2r/f7rdtuFjhDa+BRZX0v4vLg19QXcdiiEV2Cvph0v4AnlZQQDYBqWfYeKR9J
8xkDpwBxH0G98xKESEpDwKR9n+Qw9QD1R1Qk7/JS1t3LtlaIkWrib0ja68GEVCzj8lZLc1k341ez
qXDfrxisbgRDITk9xGgacltRlxslCCRA8Uc+rl9p3NODaNPqJuiqbqdH132EGWd/TXRkDw1Cb9u7
5o5xcTBCXm39laSqwCzvKLZL18oPARqZi9SjYBxU1BVhuwS7TcoXjDS3zExArPuvYqwwozyRDhDy
EVQajKGA8c75JgAf0K+2HSZoPxJg+NqD80LWIU8GgIYlBC1HPwRBEaTAlHwNUq1nxTije4u/gvjZ
oAmKQgJkbyFNBj/xER5LY3QYIkidsJ2S71Og1K3cLDhuAaEvgQo+93DVzfu0pTuqwyhHd9LAVLr/
BtF8mWlZxhgBEUzR6SYv4nCJclo6lSM/JtiX2/jV2YUXmxwFzt5Gn/Q6d8XC5jlTQCmKiTMY5Qxh
fd177XcezpAF2HNxXjo9PwJjbW4t1ynyfyhA08BV6HrQhUemfZGz10UadF/gH9FnLWbje+NKdP2u
sfutdN0LoyLCkx/1N6PGsrXT/Nq5FUD2OjRFBAr9FfFLip51/BJhcp/bNf00dJDsI3UIQBtGMbuG
gLqcGlvt4y55wIdX54OW8mQoOsV0ZsshFek9nJmGvJu6cjfTMcxdso4PZZvKi6UVTwkJgdz0Biae
DThBEo1fwT0Q9g0GJ3ehKfleVyu9HKiXn4hP0p0BF6OYB5zTGBELUE96W3/GiDLdre68yG1LL9N5
YOiKO56RIWx2yI+Eq5IGfxpiow73QLMcvQfJ9AyLVVT59KpsehhWLODvQGw2ZfWE/kaDUZ2NgcV4
SaZuVzcY2QIend13OOe5654RD2R8S+Nd68txF2mYx/N0X0f7vQNPM4vaDXSzUZJb5QzDz2NFQXYK
YmaNUUC7YQoZoSu6iShyTzUybEFxd+TQlRvPDQUlLVLt/NJVEQJqog2siBBJdUj/VpeRXtSONQB1
MyBncYEd0efjqAAXtTTMBrZ1O1ctJm9g8F7wurPHKo51jmYLULEt5c7IkRwXoYY8cFMEqkhf5sjZ
o1nrgJak0j0NyE/La0eeWeCrM162nijH3qUW9rE1cYQBeJTmaEi/p1TqwjgPa3uEE2eBXW+hXghy
ikD6nQBP9qY6KxzpIH0hJbhX8yaaXRSJKKtrdp5VBRyu9ON83Y0dOSrRrEViMSqoo6Xfxa4EA0LE
4DSUXX0axgFPRwoOgpJyA9kYMmQ746kdMDLLVolRBuvrz/484mkBUZ0k3m7WBmrd81ANh7js3LG3
2ycOCggYqAIETbfBHmhRLT5H8DU5Ilh2atLpwcXwjp0bTDn/uOQ4iy//p+L4x4EhIsZihjML/urv
pGTBMLUzKBHDXSrIZS9skWD9hxMvBAheJQOpbIzKnxTiP2oScc2EJRSYWQIAKkG/dq7r/qXDsDE1
amPa3rkVFwu05DdjiLB3kkbpT+q1H0tEXIqhVmPA2xnBwYz/9+OlMO0S+PxTcqfa5nUewArc3EnC
TqR2olgMufjju/ljd/bby727m9FmJci+nNwFdfNCQfkHF7DAXPc04dJ/fKkf6/bzpaKQpucSJIa6
M33vuQIGBkAyZDvdBWD9bAUOmX/79UUiCIoVXOT8Kf145xrcUrwb19xjdn6Po+vjkOoPf3yJ36wD
Fv3rJX4DCSz2TG6yIMQ30UeLeAdRr582zOf/+DLv1wCWGga4EcNNihKOYe6P70QSnG4etfFdNV13
3a2z+3QBlyzXwU9MIN6/H1wIi1qkUZwCW2XvPVlWEJqilcv6Lu36PO4+B/VDS3/y7LwDIUDLTEFF
jiG3SkNO498YeTiqwHvkoHHBUTALQRxaw7tG3Nfd1RC6U5/anCdN3pTPf3wT3y83mrJz7YrHKcTM
K36fNlsN6LhaRpu7Obfl2xD8bB/61bPqXzciXABkAEjksBXhv/dOGjWiSdatapq7RUIfY5wbr+GX
FmGPT6c8Dku768/oNKxXwh2YYAbimJC8xpZaTITHlxhkpQwakTGP5ya574ceVKOQvS3Qhd/Vo+jB
azPpBezX012E1BZI87G162qD5A87oMx4jXIFtK42m1pOdlok5S13kcngMrHtWV8mhxEMpZ/sT79d
Mud3DRcMxAMSyt7bpqw85ksE+sSdb49dchDjDRn/zafsHzeWxv+4RJK+a/S7pKZBA4nCXYJivsS4
DHUFwOd/e3ngfWBP4HGUxiJ5f5FRKOKZREF9LyYcYMW/+/LY+jkNwediDJjou0dY981SCT/bOyil
Mv6I+da//fv/eIF3oBcmDUEXnS+whJlas+lnkd7Y2H77UWOTDpMY/4D1y9+bTTWMNKEM5vQ2bTGL
6gbY0YORWB9MDHnIuMBvskOh9RI3GIiBq0FBN26iMIsrAa6u8Gk2RLK9Rocj3ex20H+U2eZEvZ/q
6muiCbtDrLw9VR0kOnvm409h2IB9smCSWsAOjR7V6AC9o21Al+fjm7BullxbmA0p7udC6oRfQhmQ
ggNm9Rgfk7DzOwSM+Bs3mv6xEvV0sfqlkzmIEt+XeQFVcIAp1yklE6CHxKHbaviyV96G+eJJW8hA
PUEQ5apM9xphjw4FFihs4+ZP7Ua7PVhYE0qqykBlN32aFpFcOMjwMMcTeIV4ETd1WPUwolN1PkL0
u2YhdliIN0z5kUCPAK3uORswpdW17mb0uMSNtxyWPB/SNhzh8aE5CMEWQjFICiEZ5tv8ROdlvq5o
z04pk2pnNWyo2gFejzXIyV9qbEwnjqAGUIlgl5l0PP0GFMnnC1SYhZx8uFvQveYrj+SOMB4eOUeV
GEhY8Cm+fu1rQPp6cJ/SCtJZ2lqzE2faXrdW84WqMVGMZfUhjKcXWQ1n5eHC9g3MXHOPCfil1BKS
mtm1IBkSTDDGucOdKul0Hepg2Bnm5nzhsA5HwQyZTl+J67Gj281cu2FvkrnJLJSNhVTrfJjlhPy4
OjUo9SmGM1LZw+hamDCDvwASmZE2mwNIZATG/dczbbvj3MVo6XjH7yOQ7BmEO3Fz2AbzHJkQzPGg
afeaQDMSB+GcyZmbI6JQxGXUWXoVKR9eKeaTrO2S7QRnPHGRlFW9Z66bAAyEHG2SCJp9oCdO3xqb
XKPeX8EEDpusC9vxA6MhxZKx9C1FF0F31XlwovvtBSm15XHhyp/WhFAICnWdd05sH0Yi5kuoEf13
afkX1yONG74lbK8FNnuAYAvIVVNwa8y63bc+aXMuWXWAY2K74+NCwA9dInymKblFp8uOTaoJ5BlM
Z5haonCXMymGBD8GVu+zWCSkLpo5cACWak+itP8uwKrPpgSakh7ROzsIZdnlgsftuEWqO7Xg6CAE
bJ2OA4LwoFqH6RYzGP3rhrrjWU7zAekXIM1XVJN7BeoJhrocg+4ggeapdCVIU3LadRscDCHWgKKt
1QAG18TmZycrBSRwNxCopgyd9MGGoOZGEmIJ3OT+AqCLfMOYToH5RqosgaVYlrYW1n/1/Jmvhu+G
JLwf2TYUCWagx0ra8SZY3HxsaeV2XEIY0woujmgN1iu1RWg9pogcgXhKfDMLi2iE0mJTrM7Yan2T
0Q1ayIGkoDzCQeoSZo4qWyPb7COpwmxUIKSOE5rKaezzhvURWvW1Ps2assKW6wmquqH53LMnNK83
gallXpb1eMVQTV21ZAJqgCyKvcQnmHH4qjfDI/dJAbncTi5g79vZ1ztH2m+ojR4MYSbAjjnS11gu
qki1e4I6EdP+ocT8txohaoY/8y2IfuWhBm0iizDxOCUt5F/MN/+PtDPbrRvJtu0XEWAEg90rm91K
W5Ity7JfCEmW2fc9v/6OXfcCJ608sFC4Vah8SBS0u2DEirnmHCs5dkhoh7JmfCQG2OF2XJvNp3FZ
B3MBtgl/J3N2taGYHrpmfMNPkgZzNDj3XMbRC1SngsZgAkvaW8btqi3Z0Rhq3VPGmB3GQsOnXRC7
1SM78Z2qmwKCGm6CEXhpQme2MW53A5uXGDT9RbPM/ox3FDQhOyvDJiEKUc2SjEtWHs3JxchrtWVY
FGWzk2Vc73T0DY+RhfW9mBFFaCQXh8qqrFuSmtsuadtfW9a4Ny65GuzsOje91M29WtTuaayjZ4xG
eNP1HzNT3EloNo5HGDzdmZOI6UZWb3LSR3+TavPnwWF/zIv8dVnL/rDQM3wQ7Ty9k//JE1zi6jq5
cpwep6bNzuyE7XHoo/xiN6K5i2tuK3OepfvVTb+I0W7CBse2T3gce7qYDgwEoNGFF/nIvV33+6tw
NiaZu2eQxBJqVZ3uRmPNyBvTSZ01vkq8B+6PlD5zWGdxeSTR1hyUtcQ/xELuwKpzSh85ZveEUpww
baLWN2AcepsZj2TrptJfGpWSgpMJFvSGMbyV1tiPc2PFflFH/aGX15MvYovzTVwQfoEz6VmsuSm9
1NFmdniOBG8dlje9RWhzNL0+6qORf3VrQg+eWawpYkykn7Z20S9DcV8jCWRoafb81pe2TtaVu3eX
tWqP5PalJf+8wyc77QRWPxoz83tV48Weq8o9dVlZE98QOtGLaWQLa4mJMOPGH7LknewJq9pi3pgZ
VfpBSypyGFqJZcTU0vvFNl5Bdca/5DRrgdFH/Z1jZ/Urnn9iNImlpYEml+ZiZ4ZkxzaLfWlM/RGP
gPA1MWfnxdH56kZKh7HO3kZGFxth1wvDDIiu5g8JGQG+uzmL93SkU+lxeLeBDoxxX8qM6Ik7qcmr
yLbuasqKS011ENqVUfhYvEnzuZ29h1Ka7fQyeUNTWT21tPKUaer73NXitq7jV50PQbSkR0tc0RIJ
guG0Hj1gZNfsqlF/xbtLxCstOLYrMIq+GVnDQ2WPCXABU7+IdCjODk1McsPm6tCXKl1PJ8WCebIc
1ElLyFj2i43nKgJjyprvH5aCFnwcMT+CeAtjEDHqEPDEKd+Peu8bjA8P7XpKn2duFcfS1Vi9XcKf
NuVPfR1i/Ho1MTcE3xBHu8CBt5IRmJI5aCeyp1Of/c5U1L0kpnifr/+bzS5g4QynpGfUid/hI701
4/kls6jhoQHiwnJkcVi6tnintSAoJRweVkN/U1nyUs+G9jJxK96NChyhluvy8TqfAhA6Ewe8IluH
S5NDMq+iaQ4K14gPk2Logz04s59iYfbntOn91Fk1vyeWHZJiLQKnq6gw+mm9Hwv9JSZCPXtJ3L0K
Y3tXZqUdGwJMA0Prl5UWsZ2eFzqWoVWiMc/W9GoUNp9Zn9k8BgLmPtYQTkltmi/wmE3PIGsQrHJa
qkBramdPmPkO//vFQMUfdBV26qmLn7HqhCkgBE9jq/TmSS13ZC+sIBqb31q5vXeaNqCy9VhVhIFJ
HRjkmWKj3pWuhb9jtCTBlHkM+lwnvWnZND6tbvIVRNKwL2bGaDEm0ZtQLoO5s0v6+4xNqNl+LnQ0
Km+56lXKLPRd1za1DzhhvKq6OhUV9q89bKB5P+FFCLgHxEGZRetuxLR9NAxT+Gau/6xEXhxAOOb+
iAHwZOTGCG+8dE/tYOkcmDFfnQS0YaSrsysWc9urLWI+D6Mxd2lhvRkZhhpDpxPsZKN1rqPZ3DOY
M/kGi2/yGoO6PQfoeCTwgMJKK8KzNte9STT70rnF5tfVpj3FxarCESH9KQU2zONKR6nlhEXHzBgs
cBoZZIJgvFq8tWU5YSHHjd0q58vqIKlKQ1uQURaIDGp4q2B53Mz4/G/TQr1YgqorLcnXXbPcKabh
uD6kTjF6VEh1sDXk+4iWYC6rRvMQl9bwyuTh6LJIp71J1oa4T9mIL52ilhXs/5y1yZFoxgOrTgV6
7zp3BPrz+6KnfLWW+tuSdCwd0kNXind3rDrje+MM4I2TciGwWP3CvDSElksemgBBuneuiX/SnskY
1KVa74qWOW+26gtPb9IpTOZoPYp6SXq/gGLxhA9i27lKcIVBZe9QjOronEhAAzxrI5ZrYwJFP3XR
vVUQ951iM75ls1sPU1uQETIzYGstlmcKwnonmpTxoTHOQnb+aLhNW4J6RtdYx5xMGM5fvapsTxGj
/9L3hvlWVnkWlg24eNpI4+MV4MrJ2RIhtRvnsWathA5DX2MWJDG/CpHhWPc6PlpuSicYCea+73kU
W3y3J+CZv0gFWGFb0XIji5Hs+zZJgmwy4h2VghlW2CS9SBFaUip1SWFKCoy49Le6MQgZ1c1tlhKE
zbuVwFDbprulXV9zFBsvy5r1QKbq3Syd7dbtWe9DnbjHJDWTy7qYxNmnqvTsjrLRUBMZ6LK6ImJl
7MumlwEthgRrfSa3rwtQiLsomugybKs7BxP+ssMIJ+HN2JZhZzBZZ99uoAXMJsoOxSqm17QysHPq
dRzKXB8PbVGt946RrE8Zrp1Tu+GLUtqWeS4GnltCHNjrVoUrdp3c58Jqs2+43QgV2MMyB4mmMSOB
e9aeZqcdpq7xxUzWOqYNtjCLNzLzL4ZoDh3VeIMyZXLdv7Jk6j0lW3IyHaOEB8YsXa6A0fNEK2LH
vlntTaOfg6qPDN+oUrSsWSNovY2tN5CS2jX69pWbl0WbETsa3xwjLCJKu8Ma0R/aUjG/VH1lXY1y
/d1W4TAzxJqRd+RqrIv4LW7dr/TUNA/gS+9FDD87FEZm3k52m32xWD9HHIbxXvWcW9Sk2UVhT7y0
m6mYBLz8SHsaNxVVZZiMct27VkfmnTkL4SRAKUL9oRDMR8IDZmGdsG/2QWpRkML2MfAeCkZUNuVx
5tHdW9rmBHMqyl3HNolTTj2kIp6PiUOSvCjm7mzpS76bekGvOZnkjU0TltRQnFzqyuoeKlkYJ1FV
ZrhaMG5lbYmg6Ivq0DX8fm22DORR02mjpcSQ2Q3RjAhE7f5okvRdq/XeqxvTPJQaFv+cLMVA2MQv
hPpOdL44tCAyPJ0801li2uee6T5xs6KrOlFBTUPihrKf4ARtrQiiiZzVFhkqlBsF+nUqxDGT5PaV
HNkYHIOnP+V7qVQqgtpW0JRjoQdJYtEQ3h4xEVKPmRwNcbfNt5k7ITb2pgu2wLS+KSBFezNmTFEK
ksZXbT0fCNQ0fkbidr8QKvOiTeMuMGrmt2UosQ2mWwwpSPyi0Zv7jeuqmzIrXtfI7I4Tw618Y4uW
O5xIy17P5/fRHt3L2mi4g033ui/WC9woPJzJNSybaFl1rg3bPeCznkN45InfrzYHX5RxdUoUdIXR
Vs+QOkAOp9L8Id2RtE8elV/44mK+8iV/Iz9/XRblTzUZC3uUceE5sW6g7+Z45PQhlLiyCRUbjTfW
lhF0NVfRpCECzphQEEI1scbR4c7GIBcVGtU4gOlOO58wBk7bIY/8eBoLunfJxOPCzXkZNHp49ob1
nVieZ03DewRXiZzoaAW9zspQTuyE/eiO52ge44MrCFqNsZWd6njOd07KEMYWxEAt+qPeVvLAI+Kn
szrSozXvjDwvHzVnY7Do0DzlbheFqmpir4k2C/9Dmu2Yz8JnEQWSu1nPoa316khy9lklBLtBAsxh
a/c6ge4cnaCK1hDq9HilMmihnpU9/T5j3iPnyx1CNeK5Xctlj/TlAvivEr5VbsbHWc8Hf400xvKJ
nKTUwE0CQHAFkutaopKev1ao5LE3OADERM2rz55du5a88gSkyJSxdrTr8bfRm0RwGQkSdIXdh73Y
dC93YDblk8q/MCc7JpvQV/sE8/JRm9d+39dzdSjHOj5YLT7jSbldSG57uOUj4MZbVHHLdDZxs0TL
8JJl4get2sF3lgH4h6rI7s8l+TZFBqFNbLWHJ8Y1PYrXA4oVN/U0oYW6xeWN2yfNYx1n9R1sn9+1
4NYE8WH0rQmbyTBjI3BVVh14ny44BjLeFXJpOM11d5ENrSHTdvv7tOvz86zGV5v/sL+hlhQyze+4
wMBOn5z4kq5bThXE8jq2kMx2pDHcQ9709ZkcBdycAQNLEvF1YxPOTrYs7Wc31uXLsBlrSF5s9LZ+
xbPWGjYwEp7MLGlsdmzynjdRHMV+s5goaOzMnmqmb45g8HvVZkCYukEe4n4tjzbf0h1dCR4EJ+uw
xLfioRkcDApbr1NURul+JpQWakLHhBeN7m4anN5T+Id95EyGrm7jeLDiYtq1qfOjVXLYV2hg9ww5
WkI3bY3dIlmyOPSTu8xMp30dLWIfi+tZxaVuB/1BhPSzyReaMNCodZ4Z2FIfJLYHsrK8DNmk5CFW
oj4ammPdYmwgQmQAQdgWadGrnwoAEQtukYS+c9Sk+TEqcuSHzMmDcZWKFnoKlEnRsKnLkaDUjKRQ
DaXYNSt6Q+U03S+CZclXpgdUgcVC9USFbB2lV8GYe+Lsa52x2xK0jXmfaE3AaZb6fc/5MZaGNwNC
YE5xIW/yqYBpZgtu/9gtKeHiqjqTL5G7eBTPedLqfpxF18TGMHrpvDGsLdegAiUjerV0K8+i4X4j
dbmc7ITJoJG2AX616+ZGOhjlXOYR7MHE5J6prPp2K+DFDLaV+y2EqvsEl8lhjjnYN6163+K8PLLT
jjuc/gP4xXE9ZQqUVzwQvLPjodjzQ0aHKb5eEs0eMtRmQukoJicobVJBiWEtJ3wl9Qn+kHxsmQnM
H47xnjiJviMX9opQriO9bJoX4xkHp9JssbdJHI8OOhhJ+1zsR5VncGJsXBCyaBCBuyedcE2wcpEK
1yWLPJAW9jE2XPFlXgngCzV7DN+bYXFRtQl1xaw57upzfxzQ87i3F1yHv5ebXG4aQ3uElDeFvU36
p4mZtuxEmDti3S4pNHoUqa19UwWiwaT1djjrrfCqbOvur3q+75Li2Dxpr+9zMpToTjq9SqOmdEzH
PD7k5PGDVrXa94hrwg0QkSpIGQQRUFPrV56G2nXoctjv7/UKWpXSXh1I4J6mejfsUoiUk2isC6Jl
gnbFj6sMbb1NBBN9tInJawSa7eNS2uMj+R4cYak+npdUV/veiJkHs1STn3ctLGGdbOAih9UznLQJ
XEO2PlZhVoc1pue5Zj7NVMIkJDbcPac51p+uEN3Xsa0IFo29s/hNkY+3tSm1gDio4WtaLZ9ouUyk
AKgEvapuY1oJlYk0SqAyKrGAuJBlhqK4B4v1vZuuiv+8EdxKGPu3ybm7sV0Uk8qZu185TvY7+APt
nay5xxKUn/fOlj5lWzScMVB14O4rC9dxtMBFgbpkBzaCbVhJah01xvU3pSpJ7lx3BlaKGxOBgccw
O+htg1nrl2pxX1axWfs2mwWKVEFdCDIsMMmXncW8bcAO7HafyWzazdzofSRW3eu1Nd9xs1OnqEIe
SyBEYRA0iWqtU0IuNIXnuHgWcLO7DkLhjzGvtctoUmcNC5EInRyNx5MT3RtcFMlhF+qH4ZaYcjob
pQz5AM5awiRlh8TceUit+YJxpd/B+Nu+96zdu4FAdcLV0HGwhTXf26nCKCO65hEQkqfE+BY1wqI5
wWljmGnx4mS6PIoome8sSi6PCUfTIUo2LTD7VPx03FL/zeXwh5lH84Vmm/4Tjl/2lFn1qHkTatn3
iYjQsUWA2zN2HNhUSgiAERLsH85OEKe6sOiejL4mdCnmsXzUiU97KgGMgVd/AzQJ83FfMPLIDOq1
aIirwzikumGdlBmIzLGzzTuulb/YDMe7yEgF+MbhC73C5FBwCqDoUjIwrlfxftDEgKIQlCdSHrgD
SR1u/B17rcoextR81ee0OHOVpIHTRtNdp6fcP1tIb0mPbBglKvKadn7FoGOFiVkme5gLE5bpQmg3
K/2FwMHcGPQskPtsRjKYenPi3sx9X6iUCirrjJtSX6cXzC5QHzSoeXZsvdlWBD/KLqflDjSDFoJT
kidhQHLRCw0zooZO3SOGdn4JonUnVlf/vZWz8Au9Tk7dOLoBwTL3tiOxfIcrhRVNRUEStneHHwMN
eWmnYfFTE8vGzkre3nVKEtnzAqEkzaKEkykdXwdRqCPC8nxf6A4r0pkN98RuVPi53SXf3TRvTsY2
DueZs9Fvs+2aenW023ql80v0+yAJ50DNzNyQm1iHIqVlhHTqavXrRhpnwHD9vnGywW8YpxQsW+Qc
tKqwl8At5vXbKJxM0htDkO3sBBqAZH7L4Axij6HX8WpGwwZktZ13bZ2GnVVH16OZu5a8/qNKaw3y
Q81HNWiNNXnzMzIGcSCt9Yuha9uJJuDz4m5PABJ+2ZrOszcmjgEsLNaIsopEdo8OUcO6XvRhzypl
xKKGD3ReBpiVOtLAU6sJ9Str5ZoGxNOdmyhPDKoGtKo6tUrO+jy+6eEtP6zFVtLCau2TY3nrPN6m
jmz2OvNQb3lPm9cuGaZXWba5r9lOwqBtzKn9Fs3chVgveCqy2IBvlC/rfuDX2VtRPP1IMiO7YdQp
U396ujCVwD6XllYRGLQBLygaG6g4a4rhY9BoDOjQctBGnfheWxokcqtXnFhxi8+3Iq5Jl3g3iYpW
YaJvgWV38G2aXjuhE1cnlJnqGNGxPZqM3gudCRRnPQvNQ1VhNdL/eIBCOR2aduUCo8r8CxcxzIag
yHaLa80HU1A8q0jC51DK3pVDFO/qctrovvP4j/CyAgV3kshevR1KMPhYRSXFPuQtf4odMEq5ATg2
j6xgmlGRFgPegf0rKh8y7cfUNisHeILOZrQZ12y3+51q7gY+JVYSRRsWm99dyzSjiknMF9sLkQP9
F6K2PvD31u7rBCohHMd48XPGZeySfJi5MJQMEtCT7naIAJjBVpSB5szVzu5t82wDTfWVNTAnk3OJ
lnb6izs2zLotw214rc16t+yClETq3qAn4+sNXSZ9WF+YP8P1uoT2SrvPJVxO8BW35jCur7Ng4ErX
XYEsU/yV4049RVfbNnpr/n1JbfHmtiUk067FlJAbKbczeIX0QQn31/1bYdn5vUFXKSyXwvJzVxRf
1tE1n/OhXJ603hzaYFpAhLhxIYOeeJxH8K/32gHJ2M6tZ7OvGf1TcWsGsZWAL5nkGZQCQK9UQ6hy
bPqN3IPApwz2lZDakJPVaeC8aGvdJrus1mwCR2T3gyVffjJZ1SHZmNUMvuutqaRCzQmOUntcRmPC
ukm90EiBWiisbiedeTgwynHgDYzToYzn+ISRWZEhtuXzWghT97JEUaO49nw3tkSJSeYmZ1hg+k+t
UBRKZh/VO7NapM+aM4LFkERyubY8gsY14WGVznkdTUwFjqi/ux1J/sxc12C1FI7jSGdMnE7Dekzm
7FTqjaS3iNGZ2DdRUs2wd4MyRKjN9bDn3Sz7FYTfziLP/Z0HCDlcj9QpW1XztQC9+BiXCUV+hjXI
imlDAgx4BUU84v2vSj9v4NVhD53OSdNXu0wMJV7mNCGxzTBzFiy1EnNvoUOnY2cOgd2sxaO2FhkR
Uem8JpHKOPkh9TVNWu+4ts/7chH5V0L57kHobfq65GBigclOe4S2mbtjOYRb1OSPdrmOX2gq0jUl
i09q262FzDEH63ejRK3XZzM7dNhhuOLCqL2SjEZJijmFLYwWwMLsiBqQoaY4XJ29aTbtzh0NPWRo
bsZkIs1Yz0iCWzAlNk26Ua070yguRlZNd4vWmGw3xq/ShlsEdy26zEY1nI2tzI4AQgbaTvXVX6OZ
b/pYIms2to4cCHmGSHBoJ/PWEXPQ3xPKffCnWuwbEn64DUdl0ysvmWZ/Sk3Lm0gOc0ldiEwMGqJP
HUfZVyal2V/yYs5+ociN485stvSeJiL2aB6XPVbHDQ4NruGCJZ74Lhlrrza65FLQxENy3/QjjDzj
u6gLFxJG3j9U7SRBG4zyPtUNGpKNdTdR7DxUIOcGXzp6jRjFo0r2uLrWvnoodaM91nnRhaI7AKs5
xymJjnxeeVCSslkDy9BB2xdDiShqi5aQAP0J0H1XrEK3DefcNotXBb2I7olmnK1aWj+SiaESa1z0
lB3Xmo0iZYfoT4POjvWQhrB7GsSguGM6L8DUrvSHcW35e2wnDQy0NosZgYMPMY151FVtyDv6EPJH
yW2LvP5Gzd5fCbT0NK5sPxxwnW858/rUNEN/kIC2Ci6EabQvYSzCHxLaJU9HvFZ20oXa0Jt0rEg1
1LXJdxEZ67A3u6H4PQkVPUe93B4ywItPDDxEo8piKjCtoctQ2F+INyu4Lhnb5d8NcP+L7RMDttBN
nlhFk+IjGr6FjqQPzM28h3R1a9MFHpc0NMfybLbrnTKqbwPMHx2jQd1M4d9f+9/Wz6vJWOBrd12s
mR/TmbBR9S1lc7sH9dHt3fm/Cn1eDa3QtATRKLysdOXUB+tgkgp69+YU3UGZ4aherf9q3uV//j6O
O91x+AB4S9UHt7miPV6ZuYzuzEjd5iCKUf0/8WJ/dBiboF4MTLmoeC5Gzo9D6E0LGXauY+0C4sL5
tTKau9iTGRDGJ6tASqzK/zTJXs23uNkFpmz+wQ3nTytzPq6rGVtde5EiFshWmnUVKYf5XHQDuQqr
7MlyqC2Me8TxsdKm20jX86CpuI5rWV+8j+BRuBFPiX6aYrBfCM7VsQC6jBKOUDAgdqLbjjS8KD/o
NcDVoNPx9/Uknaub8sPHcCSJA51lpUOW/+At1+ETgq7Rhkts9R2JEhuFNBdUUpgptvlVF0gthVJE
6zP6WzJLru8ZZ5lHuYHOtlG2b+CiHpGazAPkR+d6cs5PEQECf2wIl4zyqhcXJXsoislOgwJ00E3T
pI+RDeUR34i1E6ncbtZ0A8QIQy+kCzoGAF3pKLn9seBaHDC5Fwa/Wp4mOVYQpEQT8Ghq+Cw6+1BD
3UbJQPfQYsT9qqu+RYttUp3pwoMwKJnHITAXUQKy9ZHB2lujM1CJZvJQjMlwhvBS71K7zC8Dj8bX
dRy7iz2zPqutfcyXaLhLBejQChbB6hxFE+FbWmKmQuLeOTTNArp6bt6oI1xvlG3/ZM8axrJ4GYIO
k0aQ6blzlE53ojymYk/Sej5pqnhn9TgPyeTQqbem7dZ2yvZoC3d+JhOErMx4ZHu3rqJhfXAPhK5d
M9IFgNiOMMdvyMCFb1mgv4FUFjvw30PQmn3/tb7mC5dhyi4Fno6Hpolzc7eU+QbvkdslI92M0Fis
8uS6a9zQ9hQp5O7NDNWoLT6135u0Wuu4Xe1MK4nJUxkJa/AWZkrSilkML+f/c5sUKzsr9xeO/3Qx
+W4LfItplD9RGEzBbIspNOoGG2LZR+8Ow8HDubsTrQqdtPSMODnjSaHVkpbc3fS5vl+RFN+hSyFA
Q+3ijeXWVfWtdAJYVL5HTDnrTSxluyuqovIajaGfruYqn6OaG6pDeQ7bdfyVIqc+uJndHHsb5Jgh
tOwitroAXiftoBzccs9VnTpkzXuiXpGu+bPsi4esr9dQ71sa3wAjcMFAs1a7FSIYxBSzHM/A2LdA
DBFJKjJsVuGNzkrjwNreJo1/V7H+cqhrOR0QWzZqNzK6iYMZHqSXApHwpUrHt1iPcCiJPr60gw4w
OuvS29Y2kfW1SQ+2eTBOc1I3oN3gCjIaVK8fGu3H2n8f/FTKbd+ugxvaGP2eHaO5Z9rCTcoFZyqj
8jbdRvx9SRFgx6ufqqQ3fnYZbNK47ds9Ex2SY0NY+zSKMbm4c+PcUB2g2jkCB35mQqjnGmBb53Rl
7pGiu/29xlj4DULZCj760Im5o6+XVSJMSQXQ/LGXB5hCyour6Ee3Lm+w3JpXrXMiHzAKbUI0SOei
YRPBC2rCLdliEbR0gX2M/8UREXg+6Xay0pIaudP31bjtcZs7+64dI+BMfZDJsOgCK5vkd2fCIKoP
Dk7jZYOJ63duSufa1Uzaj5Add/Rr5G1CbvsUW9qvxpX0PfrqPcYyFPQFVhXeQgSITGt2ixZPONU6
kMkredfVbn+vE5dLEuwo1wBAQbLp9oGhJ+gg8MlOkr2dnzQF4wSv5dFhfAlFyfJiUZ/9El0sTzHz
UAL6XOpWS9wOeOZahZuh2puonqew6Wf3BjwU13e3ZeqeSTZtlVqOqk9UrlQNQjCorviTiWQf4mQu
9nZLMbtSumQaCA198NEzlCzqYmsQ9zJJ7CXELbXd6VGVfgVMZb8OMJ++dQ6WwwrTefrJufKnwZ4j
EfeGZUpb0UdTrmF/OOh17Tq6fME23lZ7AIsMrxnyT0qhPw+u60swwFVeawpOLSH/E2L5R3KNaHYk
1mFyLyR8l1/dFkR9yHy3v5+Pn73ItR77x4tsZVGryOBFFCNO2oAms5H6ZvZJpOKzV7l+m/94FdQO
WF/l7F4o1Lf5EklfYtcbz3//LH/WjnxhrkOZovjGIEgb8uNMzMzAGKymJOWASMddvMztJVuneP/3
V/n4WVxHSGXZhrJ0Ylfux1++z0Xf6Hq73dMJjSEnrfk+T7tqxwB1/HyyyD9Zadf65H/qF0dg7ba5
XbmM2WPsBEXxn9+dmKHWo8mXD3XyHVv0Nj+7PUrZveyfI4D5JVbDv3/AD+X/v17xY1QOg0uWzLIq
idx3JNdUdtO5lteuyS8QoPTHG0QW2qsnre7PZTM+fPLy1xr83x+YeJaDi0XaH/M3q5EO9OtjxKu2
O0VL+zxu+NDoCk1pmgJIiiwKByzWa2OdCPQ9aughf38L/y6xyb2ZxDkJPrpEOa/gg38sV0tOKh0w
VFwyExOHMTPiaIL3t88G2ZzNavgJg099Ai/582cGo+DgCrSliavbMBSOqT9fs9MbKCZYUB4drWCO
LiPcdDrdK4P57OZCpVJzeAVt+UmK8M/FzKu6NvNzhcl/rw+MKf98VfImkZHoRfSVBjPaKPLgaiOi
frKT/flgcpe8XrXYp+kBGuxm+ofvU6sx+mig/L4W/XMRfdeOf/+5/vXnBdchfiU+CsFB9XGYoWku
iny3qX2ZZlBPD1jvP3kirt/9/6zI613YllQJliIzZPHTfNjs2xRMpoqE+WW35k96YmCeqD6ZB/iv
l+Asu+73ruBmIOXHGZ5gniwDWkb3YE8r/oRwIpZEgflfflHSEJxabCV8El193CB7N1eRxiCaB2Pa
2ftE7v7//vyHxdRmpVLT9c87eysLEXr//uc/rlUAJNyt+a0t9gXH/BivXloGfehybh50cw6HNGwn
Hcf4U4lv+u8vJK5v9I/fW17dMS5tKZ2Uoflxnm3VVLLPt9x4sIreoCwVp84kq2YO+Avrsby7WsaQ
hqF/E9naFg7o+Ykwy3+nJdABJraOk1KRJ+bJ+ajCCGY54VExpy9S317MxnwG9vH3D/qxgDL+88AQ
uHYEDlxKmj+f/mVe8G8Cef1aNG2gDfmZjkJApsKH/XCEPBoyKy/+5Mv9+LAqNDRwwA7sdrYffss/
X1P0tTkybIiqH0OczYiHTz7TZ3//uor+sXcr2dQ9rbf6oSgeQC1GzSfH/8fv7Fp0Ioj85zC+CmQf
FKTUjfooQ1+6N7foPCTx3lTjqZiASvawbroiwuj+2aRs8efh8H9PZFenCGATMFxLfagB0rwzxEAv
4EFqxmXRhtupyOiwy+23U2/PVoOlyU1emDd1Wy9mYJKi9+hi4SXIXjLNQrC+evyEv5SOL2R3xk/5
ybP5v75Bods8o9Rf+kcU0DjFJOwwXz8wmufB2q7kOtf1huuksorsh8UQns4a3jI7/6Tm+1+LFfoc
gt1TCot94c/fu296kausKB9yUi/9isBaUS6jV5bmN54ZY/rp9Dfa8smz+WGL+H+/yD9e9sMyW5HI
k66hSInUwgX90E6vy/xzjR/MxGVi0nMUkTXs7/A5kNhLPlnj/5li/j8b1L9f/cOBpNdpTTKoLB+0
nJYUQcJzAf0UjZwAilW+ThbxxoF5at6cYDenxftGj+y9mKyvZmH7nEO7FqQq2HVkfvOodHpti2iw
mLdvc9Jp9Hr1e1NbSdSNVdjMvEa3lfdOa5QogDQDGLPEc+Ls1mn8XZfkS8wq9q9G3BldS1QkKjQr
zBjzBxe4uyQLlKBteyYncHZy/BrO3JB+64OyTnbrUAWGwYKJ2XdmuRzGqEF2M4pvRRQ/WpV+H+WN
T6Z38chr4P1YA9FUJ6cVoVrbrzNjKt2avvxSORtdfCsPmykB4EKLQxG49CMmGBJ2gBNdMyTCku9T
q16IyBASnIewK+FmrvU5xdWHdwDPahw/tmk/+lkvv6NinG3nPadXivL1ZKmrFXKc9g3TanEDELb9
P6Sd13LkuJZFv4gRNKB7zWR6uZQpmRdGlQw9CXrz9bNYd2a6lKVQRs+83Y7bLSQJ4BA4Z5+1g15D
rdJdjIW4H5T+Io/LVYFYbdnRDSvr4Pb7gK19/gb+98STFufQxqVTP91nxAESPaRmjoAjb6jEweFx
B4kSRNkPgb4JR0w6MlpCrGljxNNBG/yHMMJsh+ouNYufeascaQo4d2L//L2cfxUHO5L2vw9IQBVO
wpNRUNfDmFEek/LN5GbCPAlkAIr2QPbbpSqtjD+b7t7A6XSszsRj7XNA/s/gRGS+KsKwbP7X5wAA
vjTuLFi2R7VT8sOEkmZtKDitR42YkPkN6gcmMMOvyW3QztuVvG7S6Rc16nA/aRCcldSw9m3vNtdV
OdLrE2GDh7exWKt90r59P33zT/m8bfnUWnwAyQ2Tsji1UabnJxsnx6mIVfjeYTwV0ICkFAulrtZ9
cv/9YMaMPfw8GrIawXEYOIgt0C19fjEO2nnEdGZxrNxd1L1FxaMz0dPv4nfm3gjUBXF7ifUXMsNF
UV4Ztvqrgg9mTvlFNVz7UCpojvAM52eeIMbKPwYqY6nCj9bobk2pB9HxHxgX+NyQzkxu3Phf0Sr+
M69UETEhZGGRAjkJ7FEcSMoTozxOojn4Y3KDO0JEc7mSnImmX3xCOGZpnH8oDcFMmIl5fx4ZIKJp
lY6665in6GlJs4dvqC3SbaPYb0M+ZNeRK4ZLmArjAfUwQvBoEOvvJ+uLRUyRgisgR4uZ6XLyEyzc
hnu8MOQxKn+MvXmbZxPKiXKBIthNX4Wabr8f7+/vNY/Mx5r0hWlwyjzZsQrGYqqZ8HKD3LVeRT+l
6CSAZwV2E27NYtAfsqTCu2bQ0KTjaOd9P/yXj0v5ChwTaED9lJKjqC1KL6jZXEQAnM91IoyS8tuo
yWiIG9WdYGO0rnUmVHw+Gv5eUY4uXJPTGzvC0E8eulZDnwz3/JJD8H91ChBv+PfHEV7sP2P83pR/
HD8j25fK1DXyKPSNS/m7GcVSmj9QnNLwhLmPu8q1aDe2+ZkFNO+Gk81OrpC6oCsMOEen6QNpQITX
fIc3qrn3naOhEOoeJnRT30+c9vc4n0PYSbQtI4Swem5Xx1ozr2s/f8DbB1lrug1CCjPoZoDu3INB
2DWiWhe4DNd4R6JH6jAsk7c4ipxZSX9/EOffY1MP4m5Om89JlBjgt0y0FdHRE0U7tUAd3DY7WPxb
1Mpnbi5fDKWBQjGt+QXD+zE+h4loJCSNCIJQPsZ3llm4x0ST7jqI9Y/AH+0zD/bFi2Y0GzcMl3zQ
X3d1QJetFnfNPBqHLVmvVTtfZfqZOPD3RuRySfKH1Cm1Uf2verhLl1UTDvVRAsSvs/anTd+1aThs
zGQVN/UFAv8zK/XvXTgP6ZB0Yh+SRD3ZhQrc+HTQGDKZen1HW5dyUEulf/x+oX45iit0Lk2q6vyV
RDRc+KB0WZLqkPkx78SdYYRn3t3vq97nPWeSCianQp5QwNM/3QtGJGiimch3ZB+VXizLHuve8m1w
SElKisaDJ/LjRMNN7IZnVsdXj/fn0PO8/hFmDBodAseZ562W21KbbZOxSz2z4L9YgiQIsV7gG8Gb
PP0uYo5ul4iEzRu760pQNYZ1SYNvdpgiyKzfT9ffe4uTG7gvvE3I4f01XUrcufVoxdGxNe2JhYcw
NjTgy4zUCj1ZJtOZODZPzR9TRwqSFKuDP6Gl6vrfYSMJSIq2RTceOw0aopJncjO1KkDLdJQrLL9b
LhW1caZe9degiDSp55BZpq16JpB9njQfn3A6Rlr76Ph1u/YxfF724ZgcOrO317PZ3T7pleTcKp3/
6qdHFSoJvzl9CUSFiudJhDRKUvnpoCpHzIP6nVppybpp6KBvCw0ESx1o14od9Y9cKCHMcFTeO0Gd
ZMuqS5KnyU7oZdPDCQOMtk+P2FcHhyyt9ZspiDg8DMipC0c7Mzl//WKT9UZIIhxBMsYz6PN7qgZU
6egF8+M4POfBh2tgVl5GS80Hp5pd1vVBM//d8tORYxiUWTSSfmR0yGF8HpG+vC4pMbc6amLOLDaQ
0SyYv2f20/y7P82EaXKVJkVNYOeS5J58QFpN0nUbKflRGHvUIeQo6qfR3ab6tuzfvt9P2vy3vhvr
5IkCWmhJKTJW0ZcrzJ4W7XTEagXe0PtUtnT1SJgSh7x/c907GmUzbtDf/4KTCDW/UpY7uXNaejjP
qvOO/yNCBX6BgrOA1IJ9GhC9c/T+k4BBKUEjIrlcbyiO8k5PDsxSTfU2aAqF+PozGb2WNv/qJhnP
HOfOjaJ/fghRmlPiDrly7F3njgpNcWeF9ERhXqxcqGphrP/tO+NxbKFzAQDQTab083A4mBpzr0d5
bEc0KGAj//WcfP77J4uirFPwCqpbHsuXhg7j8P/5808ijRymws4Ufr4YV3aK1t/7/vV8sag///55
uv5YU7qJIzddxOXRnW6cH652JPNCZR8bOFACHYKIAiDXQjxOyu33I/+9mD8PPEf2PwZu6GIvZCvK
Iy392uDJ9syTnfv7JxFPyqwPwXgwMXz86Es6V9I99/dPvjzjNE6KOjEz+XQlxK3675L6Dpv90/sx
TxwYbLdt7IL2rSO3A7r9rqRy5pNwchT57wHAkJIIMDTn9NAIkH2g+1opj45zVxabQWy0+vX7Of7r
6/z7Gf53iN9Zgj/mWE26LrWLoDoiwlvFs6q7dZbCeVT0WVJ2rsZ05oFOywgOiARYcWxFatsuDZ/1
DpbX9w90boiT4EUrq2uM824H4pVjiK5dtNOZIb5eV/+8s5OApcVVAOOOIegPoqfQ/XekzP9ZV//8
/Xn8P+bE1wIzT4CUHPtkW2Wr9u7/94ZOApamAFVIJqac9EfUehmqqX/HKv37CU5CVo/5oBWlTnms
7vWB6HRmAub//PNnno3nALd2Z9Ux/cKfX5AkxwK6r66OQ1Zv6J2Habvsiid8w4/fv6ovZ/qPgU4i
oFPDIMP5rTq69rWCF8kUnDmnfrlaET9wGSVj6f6O/X9MNT0PY6zVcXVUs8SzOwpY5XVmn5E7nBvk
ZD3RgzFYYAWroxUFazql75LO9sB1nKkOfRlKXHwIbVQVhmWeHE7ozejESC8DhXCA9721vDGQd5o3
30/Jl3M/gx85TyKAOE18m12tOLnF0hLaPvYPxscE3PTp+zG+mnaq7tyQXI7i4KY/r69ML/GWNrrq
qNiXkBpoQf4/HEn+HODky0d36YxnZwAXIXX5AqfozABfvSWyJ+B8qVDwCKdPYFYBb3CSx+wnVhLF
sAEYJYszN7uv1pUAaE8a2VXJpp4M4qeND8CIrJ/VXijp01BdNdqZo+j8Ik53upjFAEIzHAqdJ7HK
cekL7jLKHMCT7nW3vFBU5wqROcjaYJ9GIT4Dc93l30//n4OehJdQtl0ZKBR2TPt1obu/vv/rX07N
H4908tbGIDP6DGbrcXQ8K9iBMqOhpmnPKGu+HAVXylmBNMuPTr5ReeDEnEyD8jiuwujaCV8F91r9
zJfkq30iwP6LGV8/37Y/7xPyDU0rpcYCSPZybVhnJv/L9fXHn9c///nJgUkG64bJD1r63458rFp1
/f1sfLnAsG2fVzHZntPsxJRRDtbFwK3eMdEgVxsHd29QoAsTTlWyNY3/0yv73/FOz4y1rKx0TBgv
5ViSTXdjqS2/f6LTws7vUyN5Htsg2TLHyJM9YzfwJZrWpwJmb6F5wQkzsVUBFUfrAcSZX9o58vaX
8/THgCf7JQoL1EgVAzY6fQzXwA2zYvv9Q325nF2bvCkaGhL+JyvNNCvUGzlDKFA7Bh3Syltp2gt7
9/0wX66GP4Y5WXFsexM7TIbx85Bu/k1QbUp9M+IVCkASa1T9TKSZ9/ppeCP9pwpzdrNC6fJ5hZeZ
VZg4y8tjnd8k/lvmrxL7Akpjek7b+dVO/WOg0wKNbXVYmToM5HwA/TXEmUzSVyvAVElL4NkFRvq3
cuOPY4xqZhmYISKmY6wdC8jRAtfQ76fm6yf4Z4iTVzXEkYvFZ8ZGhVVshZvuXDD7aon98wwUwT/P
hQBt5nQW1bnAkgs9o+kxQkgl8AXNzhl/fPm6aC7jK4AWjRTl56EoDtEdVGrFsZggJLxy982Gc1L9
Lx/nnzFOPQm6OgH6Sk/zESCIEI/AHenR8Y1z2T3L+R0i/1rE/4x0WlW11cEa/cwojqqWFXR1u85V
GmetN5QIU2uAJbuebOwV5t3RIe5obQWYDXXCprvILKvYk9C7EW3xXwDid3ZVqdHJnNVz43GKbnMr
jCYAASVo/ANQBwI4yFnF2PRti95+BiiJgF9O74mi2MeY3j0vHsvS9NrQRqcYGSYuwPSBbPMsxdyg
ChL0fZm/LgwSKKTY597/UCOoaPYiMLkJVcBnABo9pHSSjBgEePC85IZ+6FenqUKoVFqxDMrohS6g
tx6EwSoeymaVRTUw7Rr0bjT11jv9djynngA2RG+5yRIQ+bQ46gCB4/A4DeM+nzLuv426dOAfKpAO
QBMCUkNRFwQCNibOxcs0LkJrC+4wAodd0YyEEymYx0jggauDddMTy8Usqsw924T6SEHDBTML/TbR
B39rYYx8oxfpq5EFYgVqwH624V1tDODVm7wM22uoFnQc6zSAofOFxKM2vVc7mY7ZVGvus0p2yzBC
1KpYjXlbG119UCV8KGBy9QUEXrlLsDZb6FEptprmF892E9Qbs2/Lla1z6XML2vOd0LD3uQZ8ZEpT
ZVXBufJsA/SdX3UvtQisZW622ocvgFrqldk/jKWlw1kbhxYwN2jqUVSUlaa5d72SPrAOx0hW+D1H
3lQG2mIQY0+eVxnMTVACTHbdvHkoGqxUkyz34fLD/b5I+1C/0IPso9TIAqEmcnZd2xULurqtdTXF
ODLksPJgZOh4U7D/+8gZXqLOBUkMZ22lOr61GvPIwJ0c1BAN7tVllDjOfvb23pruSJ85gnLm0tIO
YVD+YmHgS66PxnMwWSA39JoG9DawdyVdtIugGdNVXI1ven/o8avq8vG+tPGArUJUZTIMuyvfl/7G
jP0Y477J3A7t+EarugKgy2E+nLz0LDiQqRemANslzZMb8vzxyqnzZldbtHr1knbf6KJL9lG5wPUL
WAUW2QtgW/qGdu1gm9e92PpFCyccaCad/KkB4qUXydJI2o+qV17K0USmgOH1xrcr/aoWGbK4WoZE
xtF+gk87WguSq2DHcFondVtNmzqt7IVq1BpYrgDsYxQqN3lfOAcEqs26MeNhketwEto2Gg490Ny1
JeHtN2EZXNa2eFdclbZ6pzGXWgkCpsN+cyES+2XQYkScFIOX3P36daqAIvAbbdhpUTZQTzKiyyoJ
u13ta/6tH0zRrpYFdm5DWVy7I6Qud8JoAygS3g45hmGKDr1PCKiueFRDNUkjDXyX4VxFDSazEfQO
7rDmq4UJBxggWvGS0vmFDQOUfmAlSyfRYWVkPgX4QlYHaHZUhdTgsgehuct9B0EioClkO+GNo3aD
FxZO/gMYr70w+Me1IVrTG+Dfr7t4sgHUFBP6PSxd6tiH16L0+lrOKC9T5tIrWxXfN/BNGGjMRKQB
DEmWzkj8DOUWPb3BhcU/zm7k9SJsiwiEeyVfAwXQF0BxnBqErSCoactx2Zj2e0guYBHUs7mc44R4
Agbp0micnL7dZAAzYOFY4Ti44HVB4YWNasH4aOqD5UcY11dAnfugbO8CFGTrZgZ7tXIq9qHD0bnL
gUlaxYRLeDkhfU1Kf8G/4d9oE3RgNZTPcRsZy4QrkNfWkeAnV8jADCDdsDAb4PT0p4dhCA7MxcAR
izh3VUR0Ek6Qy9eZkkAHrNTgta3w/y3htCyj0n6pQEwtRZS89Xn9LgGJIL6N3zpTeTRki5XDYLzm
PgG/tnkBopTQHJ3y1TTRGdm6L5da2+L+YsSxN7V02mSNDO+QXSQL34ZamzfKfZUM/MzSSumADGl2
zNSJ5lgd/8ImY99kFagoJzc2FmzKRV9ydOiECBAlw1HOu5FePCiJ9QP/IjsxjQbQYVFF4ZyI8RDZ
NYwSs0x/2Fn2YNEz+ohTenboE7Xcj1MRHAIKQuVCaOCq27mr1p4xjuBvlFcROK6X5VCSQBr1ILYD
ukxxmF/rSFQ8LXStfR7Y78Khi26CEXZR2y5E875WFlSJVUSi9QDCDg1EMLvSR5aMN3ovxKqLSQqq
7JM1IEbrNm61fsMls74Eqt5cSSnifZURe+eK7wWl5MRLhrCHnGV+EISk1+HPSLjDq7SzGtqpEyde
y84dN6Bjh3VIOoyl3bcIniDSAKiBGCWMccnHdtrrXdt7U13rdzIOrY4LRdviwIUDxiaiDXzRq278
Q/g1n3Wdw/OrIoGmLmCHA48RFS9T7YNjPMwOP3oHGchFBe4Wzk83zpsFFhuQRd1JXEHvScAmp7a1
0GE24TIikgtqVE92bT6bbftjNKHOVkYa3WKTkcBM4BRodrgkWNboLmjtqQ5pqwQ3ZgTS0IUhtmxq
A83KkNDY3/vDjPytMpAnkSaMrZ/GTMIYmNU+lwJxsmOagGaC4Fpn1pYV3tZrO8lxMOWQu25SECf5
TAfOUzY/QgR/kSK7Xtp2C1c1zNNFijHmfrDFsNYrI97VMICuukTQGxYIzG188Z6Vc6kV+NFebZpm
1Wup8+RDs16Ocgy3krPH0s4gXDoAHQFBWfpTDaQdsjJdgLA9JvN+Gh3Qaq2I4XQEWnebwT9mzav5
pSZAFvRK+iEnAmQYU46qVavCukWJrqeCBu/M7JIt0uHpWtI7wv9t1MGFsHp6kkFNHcZZ6gffOvD4
4vl3dZOKTWDWYtOoYMVT+HdQT1r5Iy8RWbVZ6Sz5qdpaoUVx0+SQmnB+byp8njr3GtId63gs3Ven
svHcrBTNg/3u3mDJ46yE2oM1GRp2a8rhCf+nEKCW/KHnSvPTgnIEAyYZM7wcpowMgDoR7PWkBZAo
evWolaV/77cBKNO2HDZJrvlegHX0CnBWuXTziajsO5h1mkrWbqZmDO5VMKm3IuQTSMc1GERn6PB2
7/wVUgt5L2YKFO5nzqpRCD4UrFHMD0a8ph/a2USOGntx2YEUc5Fjxq1zZ+U1QGuf82PYO32BwW/5
bgAqwdgj7en1AOiXata7KpCHlznH2bpCAa/y+Q0WaZcUv/B6MdeovNUF7btiJpA5GJSN1b3adDRA
xy7PSnt5kR3iSGvuS3f8adVqzemnfRsHcOvjYFSXXaWrXqJqb4M5T9qA9sySOoSe3sG+FHgmqFCW
1TCQjUOsDbLBIazLMtSuQsTKCyUnmDpNNK1lZSJoBcW1FqM23PnDKJdKyGYM0/Shp9neQ4T54egx
9Rs6GvaY3Vy3mebptBxn61ephvezTALzJDQsdDSOm77E4bWHdrlQh77d0BYebYd4TJA6W9oaBvyw
gjKfQibw05UtWKdWHcC9dTgDH0ZT4/4Qp80+itLy1iyzeFsOlrEs1Lq/xA2r+cmLHzc6WokQvtBI
rdL+rSYpa17BkB7wxo2BqiX+PRC7adNDRNrkJMywaHCwuuEIolGpDauDHmvtY1M4OtjfKPFcmTuX
NNYHa3Pi6GRIq7kBxM1lQMUt76WOuXisk2rsjxJEZsVhtSuf8YO9GAbzhZ4wCRbLCXNoLmbZRAYN
MEaRbiNQ8P7aVKviBarXvCgp8QFrMIxNlpvdqrSa2Tg1N91l2g6YoQgW6PCjBrp8afV8njv4LosM
jODObIBU6XBTl6BUOYNMFii0XFgr15HFNpkia2FqynNaNxCAqrLYOdIqH5NS4yrjZGEEiAl+1zKI
8plMFKucq1w1WoAHaRZ+ihvgMm2MZIe8Zlx1WRzeaBI7WvDMlX0XRi6uQZW463o4GkGIfpvo79xY
EQAQ3ybDUFYlLBZsyezmmRZPxAModp295Cy4MzolWpeQLHewL5Hkc8j2UqOWeJL2b8agmssxrOEM
1AmZCoHNCaqLDC8pTkGqlbiwtaSxi6X96Fo2m8epAjjtFWQv4tsiD/3n1G/ypUiEji2NHntJP0dG
SFYLacUhdyiSiVzywsussUmH6bafXWWwsGPPBXHPOd9R+KVayqkGQioB1IzHS5izgOK12JwuHU3e
JGX63EKN3/YWFKhFa8B3UlK32vRIte/sQa28EALiiibUbI25Kx8LPH1AMbFQAXiFPzgYoLXCAuXN
CoPh1Vb97qYbY3NjakUOnrcJr3CAoPEymEwNVym789d9ZdcXWcHitKCAYX9TEGrpMwgWeu4YOzse
7K0+hcZC8eGNcyjpdnrU2teJXxEL8tnmocPgEaR4mXlVPUIAdnz3GukX9Hazfg5s+11J0ezp3FH2
Awbdj/QIK5tqVIqf7uhDmkSb7SESkcuwgcGpZGEDjMlXEPMbIKyIG0tTKZUt8BzkY0jYFyrOd17p
B9WF1YNwUNE84Q3OR0xy79cXccEpEAMFZSP6HjtmC6j8jVoPzoJSmL7SfMDGZhBPiwwx1BqDbZRi
hj1RBOes54b5uxsAMpUFPmVaHohFztnOi4Q5QJ6LRi8EPeKVpiK8wm2nG90c9d0UYTOBYcB4GRiJ
xS3ElajPqmojTBlcVLUJ/i8zHawHovY6ycx2Q1tk+zLq44TjlqpTDeS2wzE9GTFDiR5z7YDGBBY9
cP51hsvgU0hMOoBOTLx4SDCsYcHpNxyEoYIWISx+t2jv9Kp/73rMCMOmcxcov6cLPbxr0zWG7/GS
6xKToyfaMwfejmDEOUkqZrPs25peiEbaq5DxPD3QzYXWSK6JQLwSLwrDxFNHx30ShQU2z4zs5Nfk
2z/hvvQPKeL7XaGOfIfUbCyiHTph0MlmqWGW54SN9REm5rBLqsHw/CFOV6lKJ4WUPk1IGvQtHEjr
4qpu9DfLMJQ96P9hkU6dTp8hzCF2XgRHsSMyTBLOZzJYL7llN1sjLciq2ELjuFgBvysMlPQ53eoS
atoPVx0fbTAqnMVGDAhqyYlQSZWN3eLmnmRkdfucEy7N9lCak6JYVhglri3qpgu7amrwjdORdEdH
oyj9V7RUWNdGBxMoshG0a13C9nOcZhMJP9g6ZV7dhrpj3/FQxsKyWaiRQyte3b9ASYcoJEDIqRy6
FggjgZg2XbuiXi4e20hGq7FJjZcm1PUrN070aFHi3EyFM8Vxm3h76ASNbGlTQzNW/UfwNrQchQoC
QQKt1wgw8Hla6dva7QIPFNivqUq6FTBeSHOOQWSlZXcdu7YPs0f+GrqqeiAfBWEXH+01qlcA8oIp
HsdR3OZ2+DDF/eCRJAIbbTgFxLwx88hUGnCN2vceb/Kl1BK5DdtKEJqYPRWHi10xmvWt2eXKoTIL
+4CnU3hli3RaZ4mTrCacmMjySh5Dm7MEyrNbGMV1Yg+cbJu8IhMoSHUEPhvVfOUL9I5NLEBuFGRL
ystcUxUQ7ENvup41998FUWTzpZ1N7SynvY6gRF3YOZ/G3AVMKTUrxL5TL1eB6v6kQaJcK20+cJk0
659TR86SrmfOY3W/1kWRXXGK7B6HHJi3Ufnhgktmgb+CWW38rE1mdCqXiElayfMEIG+d5x3nktHM
Vlx/8ExUR3B7sknjbVPg9xbY+gcYUlpW5TQtZWnC1hfOh5RqiQdUmuxHZTQvacjLPdH0dBkGgVHd
llk7cN9PGxhDlcB7B4zI2gElho23X68l3KWFEWe/UA2FbNvqLRwg4YJf1Iy9lbP620l7nZGDC7rC
irXj+1ayqLGffE98vHuL2tSuM8r0K+y8SN6JzvDaZjY4iZ0Le8KcyKAXeu86BAWyYC1Oy4kDOxPo
Jl0eMMaVUPmRjrV67AwtPFa1kV+6iWM/AXIim8UtdsHLxYEOWdwanK25FXY9elC9jBX+dNlKWHhM
qHrceErQ6qC6izp7bhrLP2CQUG3DUCu3vlaHN9hG1F6uTXh2MC3LNu71g9ExNYEVENbV0lwVPazv
zI+nTRG7+kEHzbiqBg36lYEdnetqxea3lWkV1Ospn34qYWuTpZWDtWt6lIAARtCdcbxbazX0yFoq
/RZpO6hvJ2Q60h5tQSSsXT+IrSOj+9ICJBkWdbtKRcMFTg3jHe0f5ZWLNdte5051mDBj4SNTaeID
ZZV8tpzmyZdpeNAAlG+SGlLzEMVvQT1Ql+/JEotp9rP3m9ZcT9iHrtlWqUcnAWmtkvuDsBP1GhM8
9rcJiXEMXHWVFUazZXMaa7xWBfgiXe6VasjvdD+2n4bJ+WXnA+tFJd7AuWrWhQ2ielByZyfMsiCW
lPk9Oorag7RHpM7xetYSJXrudLu5iKDYLVHsYtbEAXGpTBNAK5lCUsoU+TBFDY6PZDEwsrMa379j
MjRuial0l3kNOdLWJMZQFv20Wm2Zz+NkdnskPC02CoM+C1bV/oGPn5izwPqOpiL1OpQkMjgkddux
s2dnCT6aeFzRQiCg02aSC4NJgv4NzEzogmEvs9cwgAybt2n2QZaWJkunIiCP7WBdOhhJ34bY7PIV
FRg4CFgCMYRVT+18PFLdxF6DMYJJKVjY1xi+hHsE7BicBU21dPxxwDC06czL1iJxN+mYLBS19gTQ
i06boXzXy6Tf4jIMANZSbbFrzEYi/ATEsVJ7ma8NzQgv9arosbCxMWtycX2rSl08WqN4QpCucpKT
L2YS1tf8OdIE4HWbHaa5T0ln6CRhxMxRy1wtoLMisSyI/Vpw4bjwsvPZY6JRm+pJR6LidVVWex20
OD1/ml0G+vpOLwSfhiY3PxyC/oWd9c+0Qcs9VsKLvCYvRbrzOcpQ3w0B7sKkGZrlUCE7SnGqXeHT
RPzlZPwc2wC89Qz+GhLH+K7TiopyQkkqosrttR/n4baXmr4skPPt8IfN9rVF1wJbzgzpKG45POp6
6x6kq8lnc5KVjwtcra9HET20bshdxuifQzm7kYlB5a5lFOLOIbOwyCwxmMuyxLd+k2WZwJIqM/yF
Gvu3Muz7SxsyYYLlrz9VD3k7NA2WpcP4YFWOtpKNLz0ZVtNSLUND3WOr4uwGTGke/UqtPbYtsn6r
9nfBSIJZd8MfVB3UZe4EeLHia7/xYRpuuQT5O1gXmmfGQf/gFJgTT6iul0pQA8Npe7J9blfMVjym
VzryV6bmv5Ii05a4ooAMNG2ycYeOW2e1Sv32JnUwyGgdvLiwkY25WYX6qgRJTSo4+dVqhMVOZimZ
CUHhRW1t/7FUx4Jj9eCWW6w2V278Qq6t8C/yvLWNS3y1ehqyuyaKNkDd7asJLhmNfSLa0DoaLR2Q
wIs8qUiKZRpWhJZivU0JxkR5bzTwCYtXPw3mDOaP6jGLD1a51u7mBwAj4PG9sKyDgOqOD2GBtdoA
yVGFYxajGitLsJeFjwutZpTaxtJw6WkoPIHHxkgssDRSHHJ0V6Nsm70Nr2gKOmUxxsmDplG2E8D5
1nHqmLe4Zv8ade0wJsn9xIbfqDTt4rhK/j7F5g4n+UvRjxrOyDXOpGr0jnkU6BH7YHc3GVosE88N
EqN6ZnGIz1L/CeGZe6ln1ISW9qiEH1L07X1sOfWLBijfc0fwj3DrtInvOwyjVZw13dFWjWnv6NGL
Y9Q/AqniV5cCxWy0joyZreBCNxQVE5xHS1dIQkwBH3Mh9CS9bqXaH0QBUZ40MtiiSPE9UyF5nUfk
Mdq8CMgUN9U6nq+tYKIpqRjYixgdvnxgK/tFmmNnnGpUAcgtpVRDiMIjb2spevjXndQ7LBrbaA08
nMb/OsMbdkSRkBmkdnBB5asm7Pa+Hqi9lFFoH/CbfCae6xub8sjSwAfxGqu42PPpOFvmNPZbbHyw
dguVnib6W8kW4ejBflZwNiFjxMdnkWZd/Z4BZFkYiVOsiprDmq9ZeGH3wftgD+EKR/ApX1ETeSoJ
QEuqMeC2/eEnbpHxwpDjROVG5UyCW9VaVwS3xEgO6pum0LwiG5idMQ7Ai4CsD+hTlyy4zDGgI5dw
NMaiuY2jEIZCB1Xp1taznLPxJMvlmPcvBnHKS7FBWwJu/ukoUFMr3SpHErutwA0sFj/1wNEuKfIU
lyaxhB9i/iq4LR/iwBpxvzEFVRYX0EGthaBKNOq4mZ9weU+f1SAot10Zu3vy1L+asO35szF5xDgv
Z+YhqlIvbbrmrnRVcrt+UgFhx2AjSrNgadpBiAFv0F7nWfUTdz59JUqXHtuYbzUHuXSR4LTT4SVk
VyMVm/ZRZLg2YhCSXSptlclDpifZpUrZyYbX0Aw3tOPH66RjghRAi6s8ULMrY0j1a0niH6eBnMOi
2jYPPUwZz4iVARM9OdtZ6j8KQTJw1EETtqYZ7yfbTfaWOp+3K+aC6ivXaT0o12WQhF7lEjurzq62
VHdw8y7zEOnGkO6UwtUJfbm6cMnFe35sPml5+iN0e4ddXYerKfL1LS7j5tYddA5wfjM4a+qa421n
0DfZ2L2xg/E5rPq6zi6KocKRpHa42fKv4JwCaj4xAhezdoulKKzhUplc52AH/BcO7shFjR/EkGgU
D1Q9gLNb4VWr2EgCKrCWBqmoY6hVYeWpvlW5i0pNgssK3zcKOba+oPjerdPavyGaCFy6fW1vaWmy
7RoRbWdfIm43E+X+2OWGgC3qKhlw1YIwIZf9SLoL0jX9yiayBPgXFcVKLEo7E5fWaPa3Hkj7rpuA
JLoK7udF5yxEESRIloNW1ocBTdZBNSP9Z4L/9gLnOJI1FZB17GGKrQMl6qhxJNsEcXtMgi7exFaJ
8aZItcsmnnkEwug8zF6mA2QAsbcsU+6EAjGkcHws1KuoegmjSK5I3qVLweFzObmZzheF0I8LZ4I3
r9rdGR11Gyi39QGzRfRsflOvzHyaBU0axALNLCgYT021cEesq91kmrauG1irrhPhpk97KtHT41R2
1RaL1GL1Xxyd13KjSBSGn4gqYgO3ApQlS872DeVxIGea9PT7sbdbszO2BN3n/NEeTPnI+TzDKhHN
lTYy3xtamJxrva1PpNhSb2EMzb22Ugfya5bMdQukbROlD107PpnMmntlYrTJe8XcLeVKYpvql+W2
3WU2iSgp7V4cOsCPp3qQ4VZlpvBs5piSkHYjTouHNhZOoLjjT5KJ8T0aSxFv5jWLU2ScBPUY/RTD
LLaZk4QszGMG963yPwxrN0M5mnd2iOirt4xy1zg9pc99BvcbNamXpfZwxRZPx6DaqFBpYYMXMnKP
NGq7R25h/RBlaY2VvSA8uM7oZOQmXrps3gG/tj5jfXNrs3q8lFqR7W3HketoqOAKgEkUUpn3mlKX
KB8EI/Fc0es1zvFGpNZLXkt3BxPUHmvRrV32jcrCOxBmInpqTEKXmNsq9JRknK71FFXUj639Z4Zb
0ZTs/im59t2yhkBjf1sIMw6CAL230TCz+zDPo6e2kQww/ZkPJTBykA0wwLoVlcfUzawj+ffJLi2y
l9S0c3ZPTT11lj7xAfQE5JYZSbcQO7BSeEPFiDUVkms+6FYYvWXR/FP2zQfRNLGnFSUhNVWXbGFa
1a2tMj6ZCn2xa3OiP1m2+hCFuPFdO+u2lbXoG5p4dT/h7LmUeReDb83w6GJ6GaocJb8bUyECxXod
RVjQCaYpr5QDHXA0X+dKS7awBlc7SxwWJetz0PvYt2YuV0fjESeBPz67fKs7VjPt6lKscMcDnnnm
RLQ1Xh13G8rc+WFG03YqvWTQShm5zorTHuaOCGBjtj4Jbq73+LRRnbghVVdyMjYl6/A2di2NV8H4
dIh7gyxsGy9213WsUd8Xc0zObhnKI3sMYR1w5gkXrTIiVQMQSIiT8DSz5HGpU+NOQX120Wp6TZaY
oJ0ljpuA5FtBUUarPWCSy7ZuyUKI9yreWCIHKBnMAquJcAjbHN9G8NItD1nsA3WRMK111n4JXVh6
oZh/IdFu64vA/8+a4RFkTfGZrfxY7CrUfNQf7kQebzxKeck4rPepwq8TGYA+dWe+ojeI13CfhWJa
6qHEUtydcenfBD+aDyDFN67q4UmxQhpz+/gDpQ+VVCbK7CGxfS2Kx2ensm1+C8qUrAw8iYjs/lD3
9rLtCFR2+uG1CuEc05F6aq2VyWbArezDi4Se0w5F4MZaf9Bl3t+kGva7LkvKZ6LUDZ9mX93DGBOD
XDLRe2Ezik9LV7v94MzGe0Rm7ItSOxHVI1VnM9dAS416DoyHmsjrWKcCJwYfnBumIOqTqMirhby3
Rrk8DsNAUA/4E/2PchPjFb4Youm+aGcvz0BRJlIAO3wmyZp3txmp8YhKKJGEOGPKWHs2zlb9zjqH
LYcIon9LHzbvueYs+ylO7a0RGyCKMJSVYnqVi4iL8Fxm9N++Gt9iJXqmAp2u0FXHM+VAgCQtO4jV
xPjqRPwLUz5UQdNBNMYL17Fp6caDlY7tP7VvhldN7QYvZcWlomyWActJBljLxdo5inplQYxoK5S2
J7Mx2seE0fquLbUgchEpTGEZITkT+rMmjV9sECnRFb29m3Qj9TStCTEcckt2VqXdU+axTS+gNaiz
pFBYZ9DBxE3VFCTGXjNqSH8F7a8RjoO3pAwkXdGmcjNQPPeOXErfJoP94nRCfzTMWt+zbaHiEVnD
CV9ztThWeA7TZtnOY5HSXRs+JbSonOAVi5feQn5Rzk5+1sQR9RSdzpmSvtFOSv9FZZfozNh4TAfR
WQyR82hkn1jOgXDuBLwzAXgtb6sK4JyQJZ0hDhhf02KrITuCbLw05fegpddwmaFGb0l+Jo1S1U9A
M5sKkCCLfujE464E7s1pCFu5f+ci5xckj1tLtHtTPNO0S1u65mfWU62dLAv88SGKj06yp88qgVhS
Kf1xnb3VMNidyTcNqVR1i5KVx9wUybtJCbWh8PHul3wvih/XvrNqbRKVbaE7Az5qC+uPeuqBO0sZ
JC23ConUfFtfpX2v1BeDPap8iJNdZ4PoWYe5oqY4/y3GfQ7w1Cmejvy7rM4zSFKClfO2EtMSCjIf
eqgRMDjutrb/I9qcIeG3U3zqy1p5noofSZiYHl6X6FsrWuoWKPZ1UbXE7TaqniPzXWnOWp0eLFht
Yd7txt1y7Z2rcFXhVEHNJ09jlV+J5aTK7dT9zGAWVobekV1KHV9n0KguCsYBGQLLkMHEBZqdj3st
PZrzyYkhY83ct8y9mt/L+rnk1WlZri9OD7hPYQmtU35tnGH+PKd3/Gr4Wb81Ef+xWPplSkTgQhFo
YDkPVfumcmBGdXbM9N2onWgnPhQ51S0szpwMUv1OY4UwtQOjNXskvQTjUxgRyyOBUqcfTqBNQSOE
BH8z62M7cvHQApiRFamWr5U4iISuMd3cJOG4aYxjjCKJJ4aLxOenBthrtJuinlvzI6puuXbo45+1
5o7gHG+0+AAvik7B9cUtVg7sA1xltO8uLe0dSkz729Se5+mVeJ8N1EZnXkJnV0NmkROhINrpCelt
0FwEvfaTp5RBca3SuZYsCq3qlyq8JiZd3mi6sovDRS7o0jY7tdlWrLi0AKIRKyqlhdcdzJd4sMoD
iO6XnunZlc6PwF5YqLLLWDzHjhskTF99OyGZMm+OpXiF0dHadF5QrnUUu4lzqDeneFho19zndrkZ
KYUnLZ9CSVqFiYtGxQuhtNrdposhwT048tyXoeHkdWHXcsDTcGMOLzSn+WROew3jYJrtEtjmkcQk
1K77OUqI6Hqa5ptTXAQNvxNLvdW9p8rb2nQH6+sYl4wMbDcjgb5/sKYX1X1swl2KUHOp/8Akd0r7
qi6PuvuCxn/J/0aKMKM1Ekxb8xv36pCiWtutFau6pXnx/JE0L0l0Ugd1H0bTQYyqlxHr3VREz7n0
BQLUMy3AGhxm1DkmMjmXBsW2fOq0187wDVO5ohgJKn3t9aTDNPk1pQulX9BXSOJU5W7qYUW//k10
MhTpeeHbksmhjoBx5tDDJQCGpNwQH/nUcEw4oFz3R+fUmM2bLX4QCXpRTBOgTasBIPui7yTZ5inH
7QxTf1jVkjCURXxxZ42RhAORZ4A9yVfyMkg65XVApkat0MYJ75l1m+JsnxmfOvL3uaQWCelDVH+O
EVtc/0zhw3oVTuvWb2JWUFAK1BsXH3qaM5IWGjqWZxcwi+WQMs1yvrDkbuuRIvs4PIa0PNnhpk9o
2KPQ1QiU9NTQieKs1SHDTRP0NbUQ47BDDKsc+I0/Vsuppcp7FqcqtvzIeC2rD1Xlo5hYddAHVIL4
5i0MJ9/Us4g6II4rbUkm4XeR89nrq051umZz7xdK+K8bah8gmabsi5gPSvEmx29L3c/FTmNcymga
cb8q60aUnpdQbpQZFWfzsWUnLK1dSUH1SF14ppGfd+dCTbIdaGI+Kt5kfy8ctmPz3WbPtnVmsdhY
9UckP9CaBVjyGHkgyrTrkqJy34/KxZn2ZDP2Di/CTVIOXrwr1QcQlV+b7LP2l9I9RbwifbItip2e
vnbDt13WuxkNLtoDBHBPJrHPDQLEUpFHWsw4q4ljLb7M6GZ3lLtUB8gY8jCfuvptdk4FHZP/5/3R
Lszix1+MzHH4V1s3l7fUVfaWeMynP5iOqvtBgLunPI1dmQYw/aeYj1Hh7ubmnDbcmhzfPd1cNjpG
I90txbN0EM4uD8K6ca1tmaQ90kHDvwZ45I9mJU+A4ym7MnpNh7s6vxeIRrT+pDBdRbbb71flMWqN
hKNIUAmVIm8KaNzujznN0Tu+/Z6yl6oKSkPEp8bIbyP5Qnzx8ZbBxRPjfRiRFkoAweKqucCNKWlO
r8ko/c76tqffDj1KSsGZNdFJtVA2ylfCw+DN6a8CyeBQLN0jvh5j0y/Nf7Ol7EASqUl9Q3MWiJBU
dI7cZRIPYQ9BkFmBlpHyiBYqF/Jj1oxtFx0K5x12gCU63xbWWxz+imtPGq9a7Lsv59D0D6LmP5zY
kjdDseuh3/BPHsb4IOhzrGmWipfzqvQZ5heD4zQrOCzWk8H8KbigwgmSIr7ZBekf9N1Xjw79oXXG
l/zB6eUq84YegzLLfZHtLA4VRyO/ZvmIrKdOnlP3l77HfDhG07njmRH9ZX3ToJ95iQ4uo7Z+TerH
UId9t+yA5nf+tt8qD2bGO3CRsfvngn5BmXDntF4bUcmVfKXZpUZoQHDoIgJJaoB11fWHWTu0HUus
ujcneztwXxjOUVMgH7qtmV4FjMhILkuEAkO/zu3jPH7ZGk/MR558KrEFHYvinsLiWrnIxofqDyg8
8dThY7RPS3WjCKSCBaxjUjBe2+gLnEcppz1VMEXzrBrIMr9U+yTMx3B8oUK5ig6LtW3jU1E8FsuO
VE/PLK4uKGw1PuTpzUSKm/SfedLzEJws52WwdhPXVxLhZXmx9OcovcnhrEbHeZVP9e+pOBKqKheH
QSVICLLkCaXV5tHVr5NOwPNWDBbv4/uiPbgyYIXzrf6biwhim5oJwfX2O4lsa5RnZ4gDK6fxUc2D
lv4aNnyzv8cZXSw6dUypudHUrWhw0SCTCrmV1bUQ/VJQBh5VB2k/pup4HvTPSIa7XHfBpWlNb6+s
Mp6wWxaecjNAV0zqjliue6LVAfM5kzJANaO/ItStWrCPxNeSVc3m5nXKR2L8UKe+GPN62qXHida+
vPtOkFUXJY1y5aHQfuPB3jT6W8oBoKspCWqpBwBdMLlPUIfR+Cvn2FeSmajP+SHtCnJ0QWw17jd+
fa17JWq/ozdUujccF8wC0XahJ35m1JjswKaYpxZPusi3ydg9yoj2wsXklIn8NvyYLFT940tYX/LQ
8pSGFnJAqsX6G7rCX+Knsf4KYzJ+0XymnAcVcGWr+In60LnWbXGzc19H29HkqoqKDbHw+Dt0byzM
vaujXhSceFJ/aXKe5io/GjL6Ng3oqfS3GUqIBzT9aGe4ClvflseBWCh4bM5cOgcBl0v+yhIhSyjp
JgU2StunYXg3653oH8LqB6UFJ3a4bcsfAzadqhv4zb/KCYQk2CMMKbdKWcGbQ2zL7aD9NLjCQ7es
N4Kka4n8pwbuVDHubPRV8Ku8K+l0qEp5QFeygvrRXxvuHGevIXZTnGQzT1xk8fOsU29UtQGQ37kn
wG9nLxZ6+7/acfyxfe2F8apnzdeiik2udp5p/DTFX2zZJ4vKzojw2iJ/H9uE1Rz5G5QfxPIy7EVz
qxUu3vg1cV9iXQtki+h3+TchAgmfy/nPbahBx46jfUgafSQ/cbw3l0OJEWZmPczFZ7RcROuni7of
7OEsxfPYbEXCkEKAc6psNPhfVh21/UnLk2y+LOPeVKt5DGLm1FTbXHuQNj1NB8smCYDSCMsJkEp4
PcOhKJOdHIB0Efnp6r1vT9I8tXDgIv4pDMubgIt75aBDi9ZAuKn2YuP0V7QdktCNyhJFbCodVnzz
2FmQAXjJuooB2cjXyaC9U/YbI79Pzg+V5/8Wij7NguJc81oZz8hZN0k1gfj8csab4bVVTpp9KNKd
zFzP4WeDI7eWR9f6kz3Ol+mWt9sifhvtkJIYTiN8SkeFpwh2gP7VM2yzYf2WUY2G9BlqJEHmhrOF
qOM0/1Oni9o8W6hYyzOxJHAWPNDqVdRovPbt2uLqnOqOpcc6D8WfAZsc0bbaglQlz0JCLVF0WTe3
ULxko+UN87VvQrh9xrI3DZnXTNitDajOtscD0IUXm9KrqnwqBtrAnpz2cZx3A9ExpeOB+4KXH62c
P1Df2u5DZ3Ux3VOXqIcKGCObmYCwIhb5a6hYD1NCWs4J0+CmWx5z+1SI95TCymVGlC4WJJbjQ0yP
1OD4C8lDCwY9A1i1YJeOmevU9G9AlVrLfVRf0oLVvGK/5fYuyx+Xvs8cJizRdvmwNfQYh+UVgZPf
pNhHonovk9ehohtcbWGqv5Pxy8W2HCMxUIz3Uv/XtMMuNmbfUA9UVyLg4jleHHmXitw3FOyIavI1
Ws9oSA5iZdgudBqLBoOGSXN3Nv4z0fXNakZGuTxj+zqCM4QbzH6vdJ96Cyc1iuvsGLqg+opzxVLo
LVl5zqsZchwfJEAPrbTJHOhDd+wIv+fzsFu2nQw1oNneDBKMpabgl2uCIiQbszG9LFL/nBb9kT4F
VJZ9uBHuIlDY0pVUiJU7VBRHu5/3PQlL6ipiouQc8TzuEpQ1JvLp5VsL9YeWNHBq2ti93J3R9UGi
rZWmg9+U5r6ZednteTw4VfQup+rdNJW9uwyBI9RzVWVbp148cLCNmPMbSGZgDNMRdP/DYkAU7nAc
jfRuZpM/jvM2qeNmo9sV0eiCKgT10DvKuciiU2wo2xKqn2a44bdVxFYW02M0q7D2kFOj7i1Wd+h4
axKXkKLC+EDmwixB5S63cbtJMsUj7/rJtJF7xeJQGs3nlDki0CsyN93cPWpcuCjBPVUam0YxgoWm
OY/eLvx/f3Nx77snYQ6MyEu50d11jcvfoYJuY5JttQkvgT0fFzJgkL7dchdOyHB3ZavBStLhq3WX
soDKK2HkZbufwvCmJwNBwnQWyKW7yqU4URfpZzB4oUopNLCyEycnhwN6Ey3hDfngZSKduoysN73u
NwOXZp/pWAER4ejRyYhy6lrTF41g+UlfXrqlC1z+jIoUUs6R505pYHJwNKHKi7SgxqEwOHL9jERw
xdLOXVXsjY73FP0kwVte69gBNOVHozj7rBovrTZ5FQbMTv1cGUyt8ue14UPV9qKdHsEh38ZBHs0s
9I2F+iUtyjaE/rL2rAvtWDHbdQDyRGE5c4WC13xQ5Y8MrZ2rK/uE+yRWrcCCXi5YFAV0AVp3ksW4
ggVvL7FQpzhnes8wyfVCuxnqEIj/C6UpYTI7HymZF8ftvul6CrT7nVQnCpRrqCyNdr75YOsVDeUl
5sX1/eFn52JG3vzrmiGdlvax0xafrPOrqJjYBn18GkCPerveRgpgnArkM1mTnwO/g0n9qrP7mBDD
7VlDzC8l8t+24vt2igAxEiiTy/yDwsxghFxW2XdvhnNAIw9KGoQeY58esjH33TY/qGqJ/TPdNVP5
AYOc++ESR/w2yrZtIWFWgaFe0oBIebBvjxPdTuEWitgMJLmVcRrRQFhR3x5yGwj2Ul0kp8wZaUaO
duEwzb5J/FQHCpFP9amKOMud5cVE5jr0DMQNbYq+wxHQDAtPogsMqKrtCTHRIZsp5MTrF7oxC0m7
7tgHZEKSta69kivyZLf84uX0QGd1vkkxKBRt9Nbw8FJdSZyzvJeGTdGFWdSUf6ZPRv+aDWx5Ha55
TWAd5OPkyGjqJ6vPPtJZIPybPTSQ+6mIqPBkspI1Yx2OUdSOJQqzwp+gk0ItP7fwYHXPkcz0w+OR
cn80sn6YkUh2MS+FVnoOkgfUqti6UYAvnPJhQus6b0LdMGCw4FhtfCzDfpOiCSoreGxsD4JBrWIt
bisuIsoBUF2DytdB3Dp7HWSVAq4gHaYg6+2Nnhk7mjt93SqvjJlHbMBsWgzFveJFhME7Ou72VmAm
wopp45JMSoAwM6k54jiK57TyrBzHVt8c3XTYVOvOFmsREGK3N5l6W1n8WR1WvMJY3rURom2YLwOb
4QIeW9tInB0qkdQYep6+tZITU2AuKmUGpKdjA6T976K7DqLaJpjC6tSxEHZV7mnKuOVkOKzC87lr
fR0hnjvmr7VMj3JKVQ9x7MMSkyram8VjZaFJRDHBZoi1LTXL9w67GvsaDIuBADbV1EszgJI7/KA5
YinuEohZRjKLty/e4dsKxhTOd+FbBBHFwOSH4eSRp781QnsjhYNyIPeyXOAxq/1oRAdug8VntQFm
gmGV73NGz5SM6bjpUDx6rYJ+fQmDmsz5fBkLTygWuEZa+ALrct2qXLtYi2LHR57lRdO6rzeeUZZn
1cGGrHGyVF2JMknfuLH4MXCaeHNmerEJ2a86yKS5StVMw3iInb/rfisG8ZqfV1lGvtD6NIk2CBc1
MMD1as24aGD+zcyHEQ2dvola/VSay7ORGnuk3Du6cJ9oaLvDB19qPpxhEjupBJNbAYam4z6ezUPU
ix12Kh+jWQAld1d7RlUYSAfrIDG2d/IjP+oRQagD56epCwsHrgwRwxm7vtMxlDPDxVJ5dA3Wt7E8
9EzsmySdJ9+a6OFpB79r8ULr9s6d/pncXkPNr4Z7skOQuwmrofB7gdeB/6oRwJD0jMJmtCB0N7/n
WT2grv/i2eOAxVxsIjXu7f49t6ytkacPIwBdP8XQwSUOsOiUtM0Ooz/cTu+JKXswzeqgSfxy1bDT
RfqIORwgFF4Wyv6gCv2gme5fIxIVYRFenLh8qmjnWcl1Q3XBZHgpJrc/SIjyIjRvFfk0+Ov5Kbti
Jw2khQYHkmW/zwoIfN/ZZDkqHyO6QS8kGhET0wQfxF9Y6jBK7ltWh+dF4l8b+whDfvTsltOlzyXW
QpT+Vk1fkZz5iIyh2oEtw2ck+AiVK/nmcAtcDibORVTWK5OiEDSABXIaKW0HA9bTjB6ZAQGPZdMJ
gbUbwWYuGaF79UgzKxxAWBPVYCHebqFWg7ifKDdHpRaypOrusl91mrPdXWLd3RH/fbLlLPdwaz/O
ZGytJD1PoIyFqQd1JN7UaNjKsDWv41gBHzrEXFQuO43j27DJoaCKeaBTxm4cP1pXx2Jml8e0qrJO
iLa7NnnIBq6djTr5qwzn13WWS0tHTl03W9PsmAvL49hmQUyO6KTHR4sK51X5wszrzw7qsxUEAlMS
ADGa3oKZTMvGsKJAN0DeK4Ub2wHIBaCM1stQwWyTsK6a7YzQqGf5yGJGuZHsJkGWRtFEAXKG7aS7
OD7ycgdhvx1yGNcOt3k5tdXBjAlsJG6hmSyGbhN4hTyFxQAM74ednZcIKiX68rQ0SUUkh+ZRmTHv
p/jsrlUt6OOhYYs1Sb27vKB1XrReGDsrPzTod82pamebL0W/K5IYv+eQO99p5/xTW9W9kkIK+aBR
VfK6GPBXunXuutRuXyoUH2/kRuW7ceY2GC2JDlqgDDLoBdqHNvXAm6bKvtLUyB8qgeQLzRB9Tbsh
dvpDq2sQBeassO1Y73Iwm9PUxt9L1skd5sMER3kpMMe1WcFIFj44moYBNFpinmkj1hHfAeTpRFmo
zmtdt/o7bn/npptzkXlyavWdCabtKU4Y77QSxCEbwvQ46NaxdrFsmS1u60UftU2eKOl+qvARJRE4
UreYWN4wZ+6hYPugyWzUSh0CvUngOe4xSyIbwsKEV60Du/+lvBpJbUqdr+HY+teE7B30HwF8VPeQ
fGkUHruEpb7I5IRZ1dXhnHBZP6JCiw9pi6EAjCRpQGOb9Flmsr0XnYVyH7p6ekhc8GPNNQh50fHm
3FNyOhzyTaLxNtaJ/S0KixiTWRb3dnLCF36O+qxZZkhDdKdYKJ3mJzj/bRTVlm/PNhkQHRXSPc2y
oFLDWHw72rJsZcq3p+bke2BF+pKTMkaoojrAnYE0AgyWfppbqN0ZqTqOzzm+20tf/WVLz46b8MkR
a68LF9W1TRIJhmJ9fs5QSQSjVJ+Kafyp1TY9lpZ2Kayc5I7YZh5My4x2xvW+7R1cyBbpKzc3qW0c
eL27XdpRe4d3dp+RI0+v5MBQtldlhELg9Dy1XTtsIwqnT6or5Evf6XDAbrFgArMx8SDIuvOsmLeS
mIKgUvXmR0UcuWuWadiXcKZ0fQiU5GkawuuQBsiIPhrKj+gQ67uKfDYi7EWOS+63lmHclQlbBo6C
/1+CkvgKDrksbfA4Nyr/ej1+ZyrRKWss9N6YjafEafSdNSIkYZKpM+WIaEUFqu6Ar62o4MjSgIhB
B/NXvLar7HMpra2bFMkZeYzu6zqERY15lems7KfDoBeoP4SUL8M0YMpwHRBB1a1e1EplWB0UTuwM
V4u6yVMTI12KRx4NY2eiDLH6XbWSPvXo2v/cpM2D1ftFdMDQYE/MqPfht078vLYmYI2I+TqJHY/O
yBH4lsOoJAX+iX+Cw0qHCK/UQl51SebyhhgdKGkRYbADZth1Q/JLmVuCsnkEJCozF59CAw0Wk+QF
+VFfsySv+Gk0o3PoU1JrPy9mLuCOYIg5Rm/rAI6mqZwfFJroE+D0o0xGWujbNW6K/rrUZs6w3Xpf
V9m3ES7PRTZhYbkMibg5MaUK+DVJ73CnGcUfCpt91FYc7Hr9lDJV0Tcdc7AWq2XaCq3ynk2Gw/VE
tSP7qRkepA6tgHbMelEmCca5FHShhXzSWehiC+nEfOvtgor1anCQ6wI4+JOufAwuC61kGn7PZq3C
dakPh/GFsIF42PKjt4ekWxoOA9BY5kNZ+QU97SEwSfRjuNEn08py0aayes+Bicz5JcpJC2RGj8ng
CIk/mBe4MfyoHHdFGP61apM/qtIJf/tZaBHceJgc7NB5CLkRn8bRbE+mgrywUKh7pzDB5XRZT498
0YLJSrwuJLKNAdd0sKPmbTcciJeE4I9MgBFmoNTy1Hh0NfrLpJBB1+bEHuCErfcGXiKPuicA1zma
4UvSRm2x5wK8ppOO5hEYyyuXKN7ytUYHJWli2r65po1U4wFcFM06jaQ/oH5ibzjn7XvRvm/xjvgj
iXKXxkRFrDOtLU4ITztQZKYICtqzXmGEFs3yriyw3uaoGDwT1uc88bT0ehIMJC6hiWWFofwsBNhX
0LO3AF610X2Oa4oJSXKd17RmuOtIigIKSputnDuyRhonZAAZtYJBHPlVn2gjlYg5gx5tw4zsWPto
61PJuIpDgTEX4Q9vvpptUcfyDskCIxGU96bVE64mGUKj0Vbqy0hlqymYmSPF/lowPfi5KiNmXOpC
melcMKsQN4js89Krk5lIo1UeGLq4cdHcNV4XtxEaBnGPMI1EXlwjnZBtH26AutKKbvEwbP1hqS/1
2P+qtE8Nj4IZDTVCmN7a0cgPXWtCG2FUMsHV46vRo5rGrqiPfwUXO+lghv6vdOwfQC03qMeCZYvZ
P/PcEB7QjYbjYP9DxovMoGiIu1YVXUFlS9MW93vxVjaWfsfeIN8JDVK9cdXMj47+2fdVagRJPmqM
gT0hZREBaAcohP7gLAhvTDqIbs0qgEx1ICubTSewe0yiecSdjC8Lx7LZubcm1xEzdtopz6Zu9SHV
yCyTBghHKFhs6vzdWXJifJz6iz1WIk+KsppXnzllaMNO96AKiG1y0ji7kGnQwtHWjhe3XfZQL+Iv
lMk66VrTNzrfn3pGBzU19oMrlOkSxiF+Xs1lb7LVZugDwu/MiBgH0fFs4LICtALmnyax8ueuou6N
KtW+wimsj2S70I82u8UNC6V1LiQ5D5vRHWMYUX2yXgv0sAGxACAJmaIqFz1GA+mMibqGD7HFTKAZ
i5a77qkSInXvSeTCXpvKxBsngPwVWBNBhEs0uR9Nj3STTAuxtazkIQLnbqTmRfp72LNYALuEVQxZ
MLn6b5Zbj6SHPTamBC6sh5sxKueyzZrXMLRS1A8NEIEcDO69VMKJdMNPoXcqLLL5MvYxjJhdvNLY
GV/MOJIvFhsJW/0EdGvgVp9D9z7X1SPOqufcwT5lYpnkQuck3SxN89aTsHwtUmZBUygkHyWE8GRm
NX40BgrVb9w4zwsOweJBrfPXJlptYrMNwVWOikYbLGPSmqpUeI1coAocbgsHrGJTDP1fXha/qpmW
wFMohYQFKd2QWcW7kkZy8GpDIa5B5TENd1oSyoC6bRM5v8HoPfa4pwcmVK9plHInEvlpEXCyI3fD
Pc19tNaTusgZzJSMtzYGSpzZlzyCvUhZ6wx9L40K8X4yuJXmT2lhaLCupkYNZdr9KYZdBHk2EOKw
IL7OF/s7AZvbllXyUdclfpKZVajOlWWTEufiydlugBMW2A+HdIygnOPiuy7U4otItVXQnYFTBmYL
h9Zkq4SqbjV5FWbNwa3PkJKGtOtHTU81ln01pjJAddJnUA4WUa4xVAqdiCAC4qHZrzacbBvGCjBr
6kzaoUrLkbk91K1sK3uL3yNCMf7KSiIObY1/b+g1NISLloot2Q8S4Q+NdZtwMZebFo3yO+f9zgLF
Ud6GXPlcysneETZXbmmOI2LKHqzfwchl5ZX6+DAO3fBqaf+RdiY7ciNdln6VRu8JmNGMRnLrc7h7
jFJM2hChUIjzPPPp+/P6gUYqlJBQVblI5CIRdLobjdfuPec7PjJo06KXulCK85ToIk6N7Vemul8F
PslNFlgupiS729UZ030q8Qifg3iCp+VPV/YcLGh7vI/B4y3B+cfdDjkH6l0NxOlKOQsu4Myb89t2
piVXu37L/+RwoAL6zKAlSK6jtL1fGix+FHM2lVla6/s8KhhT5LNgfErxtEoLiLA4oNEM+Pww0YAe
KW47l7ZK/Tib0bu3yJnfDdGQnwLT21sqm5r2JzGJnkP65MrVkb+rA7/5SC8wN9QoVIyDa931cKh+
ANSazp3Ww0nZbXMVUr9v6AbRufQ792D0ojdWLjqOJ6I/85yV60yz4GBpjQeDSOl68E19FXuxd5U1
De1yneBgHbuSThqZNRCOittmZH/JB3pudC/VpY+M7agBX0KHz0Lsedk9YEMNLxBwzDp1e+emLOz6
NRVte6wbP71vpyS4ttWQPAtwMrh4rX49pvG8G+aUURQcrKPLiIPqsNcRLpRmPmpHvBMog5ZHeStR
khSYJ751NeA5P+jQ7rcODbN14qrqQNcEDYMt2NM9PloQKfs4FrF56wXoX5Jxxo0N72AjrOQx/Y/M
C7kgVgYMfETJ9tsptmi7+TLYyUF+LH33Ymac9yIR8zePbs5JTVi4Gc6XR9Ic0y+LQF8nsmk6I+s2
3Rp/CqPoNv+6ODHAGEPbUltIyiyTfK90Q5lE5bVq/U7/dDuHB5Naeh2pYX7AyGWvJ2ZXK9xmcsV8
n7Zrfoz9+cIcsqr1lMYX3fqQ8QZYxmjb4gKADUR91gX4h9qwkjtv8uVGCKatfTtXB9zUaB6QuuRO
t2ULgP8RVO6pIRzm52jjcm6nnqNSF1vLLqYI/5FqMd7N8Mc3ZVRzBoD1c+4neZcJ/QHhrF01UcfQ
ikLXp3JIDXy2CwBncqFoTlVtfanc1NmkZsIzE1sTY3o0+ubN9FX0RLXhv4w2L/JExE5zwCE5Pje5
TvYlvhr8fjiKaQ7V5fPi4hYrUE5sWjimu36Q5mdsHnSZHgLjjPd1BmZyl4dMDCs/5IVhz82xVlYC
HkBYWC8pueGwZS96rMWW8yRyTfJ042fCr2dOIVgi16hVqxWjp2ZDWIB9MlZBgyVC8kTRzfmbJsqx
sIpXsHzpZrTbr1lrPUufqGKk1cMZulXziBK6vWE6rTAhhrSzZBqcfDx9WAfr8J1+jkMdg1PFq4Lm
vZ6hidg9C7vnJPlalougmzXSdFka58z6qnZJrT6yunEwEvT5Icr1QvMzw9d5A3+1c49ziY3P8WXB
Duu1594NJU14Oz416LqOkEHGfT6YEalTUnzNO4ylbjZP6yaZaUOJ2R4ofvE1Bevas7NkZwd2ghE0
TxF50HwZsl2Tj0wOCKLxbsI2GelXS3WqNTbIOQ/mw4JC/otmkIoQv812BImThowN4UzABbPOxJQb
27ck2Z4+tFR48dtsqazN4rqjS9tJIIJv5kqtXM+AdUqFg/x29p67mAZ9aqsw3RRqeVKLYq4EdErR
RQ1CdKAzKqUqqNJDJ+VbjpsPSgtm61Vbzwvz0KRqXpY07pHX2yWKgnyK7LVd9WB1yE6482Qz0Iu3
9U2U0KwKBPCmaUA5M/WM6KCBLds8apt9MoaXK/iPbpd1321JG65tsQnYSNE2zBHydddrf5svafZj
8YPmnFZJAHcuyEazbhXjwcY18nbRlYfBu3F2VZd424xz3DGvoo6BIHOq1hSUCxHhYkRR+/e1cHrg
Px1xkhZtvBEN3xwDT52WbHkE11selnKUd1JZZu17SXeHB7/YVfaSr+dWTgcGA+m6Mjr4ng2UILQv
KSAWJfb4YdF0tOz2cRKD6yqQ0QUQEPeZV0qs7jTc8ZEj4/I8SRq2QxXXjm9j0la3SZE778AEgL45
dPhz4JALH5kB4DLV1j5q3WhtqCE2zcR81Uwyv8aIjJ5BEXC2goNY0ToAM5OSB7krZhljaA+DTeea
8FElDOl4f1jqSTRWfuX4VXvqnMuK4i2xp5PHkLwV+Y6cNHnH83AZStHszCMapVDTSAYech+eUP/N
Dfmp26UYL13ebCtFHD1P7iyOueibr3lfzSiHnBzVpUk5A1mMTjMtLESdUQU4FU4yIXqwPRbmZGnR
fJNRXP8Y53z6Qou+P+A0SU91mFc3xTC9C2PCG6qKnHWFwtlv6hrX1FIcfFONd0tVmBPuYEB7TCY3
pnPAzaiwwE6IY27w2OGrhjFIOdSKkxAjOz+mFRZ3odxkZYtbpwYcjNJvGdEnA1kGYLzqlmJezeAd
dmHLwybp5G9kI6gz0/CygNnS5pmmRofpZnlJw14/thGFG9nqoNyGzkCJ9Pxd5uj8IOhnrarefzFZ
dMlvaWL4HEbQwCAPeENYWPU4TSkvKcoWZkTQYDDVT3sNbPFnhLpslZVjcBA5ZlInR5o3wPpgNsAh
R8bkUWqT4kif/HjHwEzt+xGoK4ik8vayg61cTJirgjfvlhQfhnhDCcCqb77NAsFu7AQ3gcHaHsxF
smnATyFoiX7G1K8rI6eXeUBz3DSBOkRj9kjV1K09YX3JFAXcKh91/RwaMd34dSjOSxH/0ARj8yG9
MLwpvVTspmlkffvReMcJUu+ImW5f6iqjea0V2rlKMgGL4o988Zgbx13/VPEu2dikaF+JWVtXYaBb
zMsRwyGhoe65bn4E9oe2JFpCm6kdtklErp74znmWtpKyELBMnbK3FutjHRkKuFpLs/dKTsWjksNT
mBTBjdf2zbmMi2HLKQmx35jHX5h34CZvEA3HwI6j1YJLarU08Xc/j8vTUDbZCbUGHx2cEn2AEPV0
2XfynKUV/RYovlQfIexDqgOdfYFTpg79Ush7BkTIvtsCkdqAcQEhz+V3CGVCIbJ0TksXtlbfnFEU
N6w58AtR9AFQAz1brMpbN1AoJuLSXn7Gcac2raKjSucj4sCD0capLHvl6eKZwtDfBF6uthOe7P1Q
E84e1g3jV7ek524X9ZpftwCw0Sp4jrZ9WgTCGxUhSUbWiUKsK7FgoFpaTQC19vbSPWT0VGiR5F+m
Xt9lfVhtBdDuPXBQ8eZedOZAwPzL00MJqZ0G3a4jrs1gfZfZ2OziVk81cNiq2SaJHI6wSEYiJpM3
PNfBOs8FAl+b7BxyO8SOgKn5FC2aXsMAvwgi3bCre1twBAOp6/bRG6SbfBeiugCBlk7nsig5aHQ+
OieLo8Am0hV1vUBg4Rs738dL627DOWu6HWo1ZtYcM9bKWJwkbWRdXjMx4Zy6k49ldj57cwHcK9B+
dNn607uIUcB30hEe6VzJ+6QdbXOqytLO79Osg3/OVBWxP8O49mCDOvuQbRfdx8bz7oIIgXFDePht
DIAFjE3QBLyP0oTmeTKXJWp2pLy4kTh/RRe9eZ/UFJiccKpjUEzRrfSwCBZ0liGbwOWyq+xDRExe
aWrj8WPezegcwiRwAv1UBxceFRiTPVZZnP4mFKfK92nfVDBUTbjo7UyVvrds7EGtpImLptZstArf
MvSWV4uRzTlqnXCTNDMQy54EzpFteZ1OvjkNBRHo7lQ8h1mrdqGP8Te36ftZ8KN3tlcGX5tywdUx
Fe7GAZW7s+fxItHkd811+ZqEHmJhz2JBDzxTSrY/ON4ybF1sbyutGnlu3rbf7KHzebjFxayAPp8H
BHjR2A6YOqh7HE0bOQugpE4YQkgn8LP42qG7ThGbuwCeQuYlXxU++WHbLvH8gtGjXfstxmfwi8Mq
MBfcuZwp+2CmZAwHqXLGLKWM7Mbk6KsJSnLRfylq2lB9RvHqjhYTYuBRB9sdvPOo8QqsAAMyo6vL
llWThPbE4LsRZj7lsQ1rdpiSr0GV/2AHBoNemMu4qEwe+jmYvjh5X7ItkTW39lyU4yayX2YobGc9
zSlFPhogn8odSGUUPxZ1Asl/QeMRuFO0iwRtfW0CgfZjUeUejQJVvud/hG7+1nHc3OadjPcL2Qqn
aqrTDXnYFHokkLI+QOHx7osRDdB5FI8hcIqVOyP9FRC3sd4s4UZNRnqrhGnDJqyXmO6ypTraqnUu
10LxlXWLa3/B6SkfVJ4gCFH8nST+RvPA51idD5tsDCgJgA6hci2Dw4LVAC0wyrqpoo9nBUw+koFR
ryCebmEsR1ZGE33LLMP8gJ7Zwbam5ugTybdBh4G+uoD9eCTAsuO9anUTPw01LVzD9DxZUN6joXV2
fEnRbnb8D8tECMTr0D9lquHQzTMDerxaOIPHFq1cP2t47wdAxcMA5ypEqKg7Jl6Zb4q4DPeSQ9hu
ngeamFN44YKAnWDMnNRAvcN2q1Vb7hMvcb6MymRf5jgEsOBWyYVboVZOi/MyHJn59JQoru22u6ix
X4fWdW5nYLS7XkksyIHmxaX0btRXgf0BVnTYiKE3IPhMKL+EU9Q+SS9FqYnRhy5629FIarmr1kIa
Ibq+OTbaSr5qjyLZ7pShZdL326ZAdlbGWfc6QZp8KLsQwicv8DcvxsGaDhwTwYxDLx1RDaS6tYHx
wlpcPOR/xWDUnqkAlXEDXBLSz8RMMJnuYU7Lo2Wc7i2oHefCGSNsdZDwQSwvbdcyq37QZlAfQy/Z
z5nKbY2dcH72QDksVoqsA08BDhltVgFHzp3so/zNZKna9uPUvRQ9pwqgJBTZo/cuAUCu+yhQO2oI
lC+e09Csb6f+Pqrd+FT29E4lErZJDReri8JM1QuZvnoM+jm8o2Ho5tq6qyMvv808U9/bdLToq9IX
VlLj/DEL6sxpNojm05jUBpD72ENGt9h5inMgQ7ieyIvR3UTCXm58h1oC+yANHwYrSJ3IEBsTajSw
V71Nzy+ZPlCdFwfP6twd7uJ5D42wOQw1IQQC1dZbZo/jgiBbt4eSHWOjl5b9VE/pecakjERWBus2
AWgf1OTXZxkdTYXq45qDM6jZEWcOmCp2v1J+UPtQpTnZ5T3cNMfWoqJYwrLYwo4c5a717Okh8NDk
wluL7iS+c2D+sNuuepV4jAad6GCVbr8P6qUDyOHObw1xEjtc8+wXwAHZ/vG2MjPonrJohqelc8NM
4OI5oT44SAZOX6cOSbkYxXIteINChDB6DxsWiLDg/TtK27ohsXDYcfayD2PTRd+LSlpXKkjS9VJO
3wdHGhZ1Hv8sgO+hg5zanUzGajfKVO8cul1bBwkaPScFBFNT4eYkCOw0IR6oVZ2ZWly2ep/N9BuT
2N5PoLxXs8KuPYQO458k6LaLal10p6RslN1gXppqpFd32WxnTH5Xg7KCozfRCV/FU/MttbT3Tc8N
M8XSVOUVsOBmY2yH3wOWQBi+5j2KRNR0xZZhRHBwE7w4AcEq20KUyQmTkHVIozDZxmFvsbmGxVbN
yJVr2/vZaQsq1IUHRqcHhE+UwjWRMHW6paZpCH+D/6TLwMyztR5CUZLJPMfewwTECvICbBIMKegX
ekdeBSmTvNHY3j3zHV53nnmltLDPBAhYJwNfkCqFhsRagWLe4Bz+YE53kVWRn7yOhQuAqS2J+0jT
HhBk6idXmYOqOwOkZvzTBemDUzrJXtzCgsdYBtV9MeDIifxFnqy0qp6dHvSMwYi27VlOt4oa6JgA
BVg3BqVKliThtctc6jyy9HlJdSN6CFwCRUq811DCD4yc70yJ1B0u9HdEgPTmlincD6PpNnWozN7n
/HcktkKePHtud7x/q322sPklTeFjAM1HxMw63sVp678ykyPI78JSJgATgakh6YIIyXYdN/RMWIBr
EGY0THI0lhUEkRWDmOQ73Ve4SJgDrqkRWY9K4EazGBhOZYkW04JiCUxbX0o59yukABwTsIPWng8G
EbNLdHGpz9E+MmNOwU4UdGKsd17ysYYxxsY0JoveJYEbnlG/og9c6JNaKkFwK0u9s0X+TO8r3NY0
FdfzYFtUnFZ8oosXbWeLPnuXV+LnEvmPDVaYR5NZPFIBhOp7t5/ENWbjZkeVQyYIFjic9cpdB7CN
AVug8/Ndx9s0S1ico3xyDqGN5CSErNDA+nCZxN4whvSeZQhemmPJcLIFq2MpF5LAkwW0V4SLsBDh
A2SSwzK7mFZMzdSumHJqsDmjD4av0baKbJ/mWK0pDfAOtJbYthmQ4MgV47oUhbii2QulIourk3DZ
h9b+JaBHjbN7awmUQh0tIWhgPOBp6e7zqlpu28UEDzJrxRlO97KOJf0B38TlwWeUcUB+C+hAUs7s
chtywBQXT23BwJwNN7pSsBRdhP8zVXMF3XI1eZ27Gcm02aqijp91MZMcQt8QHSe9/KNnOeoZ2ZOz
ay9VxTAM1b6zaUDTCtOnBV/5IYHJtcsntLVxPMDfGBEUTzovn9LYLR4sBx8uZ+YZHRcN8DSrvvrz
ZO/YJeDBMYE5dKlw77PIKnfoOdwnhJ6APTKPsRQSBeaepcTOyqBmynpQ9ECZd4QP0y+dGJpuvMuI
yCy+WgC6pkiaC1mj9Wh9+s5ex7sBgSnhCpWwHnWaA6/IoubRyicoWQwMb8BH8xV3VX4P9x1IhwYl
2S5VuwmcsQIXLmjBp012DrJq+VpSgJ2dKL6bgVdskqL/YFPhjOyTMojtf94HJKEAGKHKdVD/rAyF
IgkbdJrhsNGUGDHpZcNVBS3wHOS0bZqapiRfJkLkSUnUxZ3YA+B+iTxeC6uij4AeowsLsqESG9dJ
fwL/LFmu8Aowj9YIlhD1gumQ91M4vmE2+daCu7gal2h+6uiXbxjODrs5BGIXF51PRRCZa8Zr5b4N
Bo4muKchLJCvE5Ka9F9CLVzTsNl8mhZrIDP+Kk2ZMOaVKdeqNTW8YV5BzZR77ykYyHPtxQwSB+pZ
IZbomkNdzekELdxD5aX53ht8vQlm+kOjhP1RDSr5gvpvXI9saxTLyH6G0ptAdNLHbIsYhXgZuOfJ
rvDPpuelvm8F+BOw/+LVqXrne2xfUFouViEDf2WdTHF7LYPRXZs+nXfFEpidJ/zmORlbegkuR2MI
5NDjnWg6I0CX7zz8eFBbMTEwLKZXEOv6Gogj71FOYzh3mEVnhZ+fkZPmFFUlhQe5L+/swBRbIEkw
bQh/H4FLP6UZlA17UmCUmhCQVEAnJUmDeCfreFiF9QV6CZizZCWl5VWnaGUNVf8Uo/Z6FtRryHLx
nroD3aqVHxBelFR99MhgOKAiz9KHkRSSez9AhYtfvXtB9W3vIK9xHjEa3Q3/Sp5GV+mDgzziqu5p
Vq5TOjUo47MMeWwMWP9cp0VNv6TOr9iplkdbVdbRZoi/z+qe7YVCRZKJQx2pORkmLj68QLzBrHlu
RXjfQ3oH/U9zKfMfq/GxdGnqSTo4t/XkeifiSCl6u4WjKdEYLJWyfE/klG3TMC2vE+NeDOVdgfZ4
KcWVnfeELtCo3Ss7jb/aF4eYcGV0plmWfuSKibRARXYjSrSnDHCnrd9N2Wka5vJumXK9s4hH2wFq
IcjApE+xpepy3R6SkiAYkHE+PVqP1jopKhsnhKJ8yL2tQv+or6L8GjsrgJI+YDhSdTaWj4QmhAf5
54JK6Z7i4YLb8MCcNmOOtATpJyMAlH2TihcY/E25ZSeJtx2xElyCVAzWgtjMVl/tikY1SO/LYHkP
ykyzBC7qjiKuj2EbJihfLbjt4jIoSjx97yyL2s4Qmja+7vy9p/i5TAOgQAQwvuD9PNFbFm+kIDkH
k5QPom7rHb3e/wjo8G5DZl7JyScUKZ1evdGrrrE9Re+82aZrdCGodgCD5vQocVj15AjAeurzOxrC
8/NQshcwhSU9PXMf63pqVo3LHxlk8K4Wadck5HC0gz2NkkDPzzNH8JWjpvjeYh6zX5QN1SDrWC08
aKek52sADU9CC76UnsdDwzO8RLLQgqpOIfL6VWwor0iG2fZtsC2w0o42ALy6A/jr08dcd+4d3OL6
sdRgeVZRGIUnf0r1ETVftTHzzORTqPm6ToDaB0jfb2RBj4zAv2wf9j4LZnB9JEHM3xkHEtAx+825
puN8xzAjXoNy/46NJdzCjQ7vTFTLwzQAkksYIKIrsvMjrVXsuLld7gcFZi7om/B2qs07dPriKMsB
r68aPbD7l4k6J7Yb4qjYlpGXs19wUJdTGTwYg2IydCuAqQVcx5RJJi2QhqkRx527ycVuEEvaDmoE
RtQllXfTDC2vT19fyjNsIMkkUjqG/GqzwM+UpnNyYLFbWzIl40PsIa3i1GZfcM/FoedxXLUFm9XY
+fEmijGmOF3VPjizF+zYUaDBhGQ1IWa0cOYAzOS8GvMm9arv4aVwLup6+PDsoX/PTR/uMuLBoMxB
ZYmsYNjTuCy+iGEOiZDRHYMtuLNJgk7HVWKmVQ2DMEBpcupcLNiBxOkmbVgDmkTi2G66U+tiHXB8
PT8RmmXTWAz0EU0OVnEjXz3wEklCpwnyYefAcesieN2Rv3eEKG9AecV4tBB0kIU3bgj96pkNVnTR
MqTFFuZqGeA387KKmIUimOA/QfPp/EyQoyj1sUKgvzNq8K/qfKn2lkRJ0y9Wc+DBo5huabJ3iRtv
Qjv3Thn62A1VHbtR179UyAoPLeqZh9pbyG7tCVcEqpDs6EOPV+A+eVzdlnJ9Ft5jIMWDmznjJiln
fV5c58UeHGjyGW/VrmA4geLSe+jx153TLkfa3bE+agexdmb10YGpSgLDgUig2de4Y2u0WMxYeUjo
llJzWQp8LfOma9Kxos2YKsw48LY50mDQbud2Zr9vy5P0MQ6oHvsoTM0eGkRRHGBrCYTgfXIoHKd+
o16lykGNChcmzXq2QC26K1hbLFw4QRa6JY6u+XetGwE3MKoPTmLF16wrdUWg2wJQanHxFUYtWX5l
8YMSCMOs21WvhCdhJB6s3l1JDqZIFm2cJw0SENp5HM5dJdkr0RtNaYM9KcVHYyFHf1A8XGyBUm/M
goll0A2uqzhon5umae9FSwZkWHvpPpwnuQG65mxQ6L4x/GccCHLzXPLe2ZouBLpetcAYMGyv0fW4
hyyBK6B6n81+tr/1k1ufW6b3eI4Y/bQSIXOGwHs1kHC0GeX4Rr6a2GO+93ZervsP0o3MUfoJUyNf
vAPry3cN1NUHf/TfItdD2dbQOGBw9gOBr9wyteF8GmctLSRYb141IgfRPZFbg6HlJ8q9o6nQJLZw
uDVOsHNnDIKapK+NJh187/qkd5WTXfLEVyo/9JYK72ynyx80x0U05N1Ew57O9JFF9V53zCeqvOTc
4EW8iIJBbEdbICltpVi5rlVsJjy9Kz0XgAop39bTgkcTWWC57UPefLCtyea4QIViP572tO5s1HT0
YWjizB3RWtAQfceln0fkxYafghN4JOatlxU/beIWN7Cesu/dXI33jttbb/VIfyi3VYchUT/UFJY3
DNZgUYlg+ka194rUzNBrxSFDNOq0aXr6ReOAWiFJyh/cHI80PaEVfbkMTDVTKK+K2uOUab1qm7q5
j9h2DlEFLZM0GiYTzFPtAkc7KhwyVhhg2LjjUie5cZaYI0SOn5YherV2J3JUVnYwB1eoAYiF6t0Z
WTHvNLFAoulJ/UAshaKpdZvl6PsDrOPIS5+7gIa1ZzNsaFNeDY4YiXGFpLjO4gSpM91fQPlNizRn
fCWbko5ymrmwRgQYf0wl01QeGM9Y6zTFDTlIRXB6Vni4S/BViJE0oqXASOkTDbXphk6RDt5iVm9m
whGYMZ6wotwmaeo9ogRK1nVRu3vkLQwDgHzg5+ojQiPny/CGEVpc9hQBSO5x0gikx67Vnp3O1Ewd
UNswJ9CcNPq5Crfe4P4M/X4ImZFO0+W8bwG2wkaFtcbZlOPMBLEOEC3DxoVCl5i5Pxok6yGlYBKm
iPjrtCGF1nhUlgxI5TPao+f6TOBkz9hfli8tkPCZg5YzMGx1oDJal5Zf7Lfp69ij0rKNBfUcpCHq
tdA5tlVISwXJxg8zTv3P0MAx1AB/raz68OjM7hHiVHuS4+bLp8t/YjfQm0Exzo9snnPoEbAFLyhT
wVa8jj1Q3nkEDEh8rWFprsqGGaWX6XFTG5HuG9S5V5ryilxF6rdVy4sXM5ybHhoioaCcgjyLPcws
vW9DCU5Nc2aMtTwZEhK+8P8SYdBF1jbvY2ur+2jG34caCWGi+GH1CDLpyNU/UqNizgupzSG15qtR
FyiCHhhLG+Xxxi+Uc3INIr4WY8sVx9IBp0HSXqU9PR6Y8t7WZmgHSES5UEMS52jLNCZIdNqpGn9y
xXwUcP0wWPYTQ2z8ktr29r1xzVEHlJW8KzA7SRVuq3xursGIO9tmyWuoEQQFuE2M140NL58UuCCH
PxI0VJNVeYGC0KFGgxbHa9308GyMg6IzBF3kySHeo59hioD/HRdmM35NxqB7tYF2wViltXRfKxRm
pCA766UKQC8rll8TA3ghnPLJYxS+c4NbH0sDBd4lm0QsiF1rCw2NwwH0THcQEjGWMfSfl1lp0etv
IYXCS12U3M+QifMYFc5dlNONtVDeP4iqwrk2+T62e8StKCIbGvIOU10m3/ixkH67jpQnM2KjhFb+
uvQXzaQNnVbEWMw5RfbbrotfNe/EVTbQqaCvThsWewtQ0FFDp0GwFsMD30O3QyIhALRdKK2WRQGS
CJ9hq8SLRCHnXztkkSCImZonjsByP+AXxyFNWsqxlpJHJRkoiWUyHWzeXmhirenGpbUtDlONGpk0
stSt7ssJa2+ApIrNiAaZbTfeyssynrfK42fLsdjEvgMJ3ynyZ5TlT25n2G+GnAzkmPxh46fNB+he
5E4cfVuYsibdLPkMZoz04pVf45adI7Zya4Jd1vFB10ltOQ8LqihEeXHzTEaMvfeqbPySRo7hlcKy
a22mqEzPFgbJ4GW82NYn20bXzotbIlVRPeNU2lhaA0qI26LcL53y3sukI5fTYzYQBsil/gfx7crz
NCZU7fLP//0/1T8S4pG+kbUcQy+GmAa00Dz/d/+8o2zl245i8uPYQv7653sdao7bc3mPNfpruFTr
Us7f/nyJ3wPVuYTjU6gr2zhafAptp8nmMpkeynu5nGfvCd+cSfEtY4f883Uu38SvcerchHR9m69K
CZKwf72VmPwKZ8794r5Kbmla6CrcOOzLffxaYzv887U+3ZPyPYALmv3GOEJRz6lfr1Ukcx0ybda3
Dq3ZTadqdWMT7rwXoKPO0dTTL/nzBfWvN/efCxqpjVEukT/OpwsuPrrO2nH17UVyjDqbI+Nfvr5/
u4I2+CQvkUToJJ1fbymVHriypda3BAHe0xt4WMjH+vNNyMtq+sdP9F93oT0mNsxgpdDC/vUasBR4
HwIUJ7jGWaAm6em9JFxxP9JMXJPM4cBOGmOijGr7NdU4epxgJDfUc+q/fJJPa+XyQSBCsyqV60qY
8J/WZJTC765CAp1m+mGIZxoGbWW4RfeixX//e+VSPgMn/n258K/3jNdGtQsL91aZq8zcy/EvK0N6
v3+pBna1o8AQ+Zo2z68XSHJGvhU0lVuI/vmRgyv7bD8M94HpJIfoTBE13eYx9sIJslzLAAXqk8f4
rww5VZOkdXbAFe8Y/qmbiTfptsRW9DU0LnRyfN7LXz7v74+Op9kgbU0T12M3+PSYul4Bdl9gNEns
8pxzDurMS02vjKH505+X2+8rmis5wrB3CtvW5tOVVCuEk2uSZDpeBGSNaWzwf77C5av9dT1zBdYR
Kiv40cb99FRGvmIVuWR94TZigHedWTeiKTd/vsi/3IYjeWZs2zXadz7vayPDSUnJNdxNyRslyPDy
v/vzl+X1jxdMguYmYeA+3FFTrVvM5clfnrV/+/y2MLwBCKVQ+vPG0kwD3sLS7+6I4k12cv5f/vnL
evvH53eTWcV1xZ8PKVPF7eA4f/mR//b5Py2jrDKcrsgtvYsXbzW/Ljgk/vwL/L6KMMV4fEPI06UQ
nzcjIoohNQRK3WqSzKrjDMw73v35Er/fw+USPG0ShzfPw6d7QJHj66w16jYZ9mW0YdTz578v7d+e
BAd/lE1zlABuxqCfNtQ6G+emku5wGwVk7TVQOB8VDS4kdGWVPqg0sr8ulYGZEZS7gWEZZOOhu0lM
DpUMDd9w9ZfP8y9vGqwNkk3Xcblp8WlTFJ1L/gegiNtEExtb9YAiC2+AddWUk3dFQAPSUB9Qjxf5
/RcBdx8NZOtQwLmY//78Wf7l5/3lo3xaoE4aEjpGv/p2aa4sfxcqHDvbP1/iX35e3mQeAa2CnUKa
T99+MrfRDJBiup2LG8WIxBq+//kCl8/460Z3eVX+/wu44teHLIWaJEXBBZwvPmIufWCE64+HP1/k
L3fhfqpFbae3xinlIpbPDB8X9f/gh/jnTVzW8D92CjPzE9tkxd964lse0xLfF+XDn2/h8kV//p4u
X5NNGcqT4H9+IQTd4kOu6G6bbKaTQIcVc0Pei+JHbfzwHchTuGoq1FKTiwwXGccs/9s3aYQ01KUY
z5jgf662FXaiCHFvfzuNCKMurTbZuFD6Odn8+VZ/X9a/XEh+WhLzsixOSvP1ltR4WW3mbDeZv2yM
l13p12+TUpajq2sT28h59dOuhd59ImMy7W4ZJg/YiHLUqLtO3/fdX+7lXwrTX6/06SVYjTArFhXj
B7CfJLEtwP+nR7vYOdEeyRo9lX0MUJlu15+/w99X/K+X/fTcWrPpAXpw2QRjIthE4xznvO//shn+
y1WkgCdoON7ZgvfMr+teMP7Sg2TiGWikxskzEpc/38bvu4P55QKfdrg8bCYMk21/O6cWMYoVIqZ4
KHJ0Bum4SwP013++3u9PGecUKSQmQdvzjP60UXieJfGpdtzQY/BIAjcp88TVYDUq9s14/edr/cuX
R93lG8+Xvi3+H2nn1eM4kmzhX0SA3rzKlFRWrPbdL0SbGXrv+evvx969O1KKEFE9ezGDC9QuQ5kZ
mRkZceIc2lYuJw/EFy8vK1YpZMDffQict8+davGChA3f5AoVH3YFEsaINRfqqa+fIoixra1S340/
bg9iYa9qsqXK3P02yuvi/TBnJtGPcnjuyMcyQjptZ0XuvzIh3hA1YLTaMD3lNOtTkKBUN4q+sltW
RiHeD2OdNoATMKENj/G3Di74eGUxFizoDqcNIRL/UsV4npS/lCPoNp1ocoUeLYnvMxV8gGlUH988
W7pjUySdA+L5EXrpVbGaSMgCjdPJror7iQ4KyHSokY9Il982tHCEYojMi606MrtGuJBaA4138p6M
aFaJg/uSHK0aZjTrFwB39reNzafk5XnNE5cMD687g4BWDGQDL6j7HKUt10SJztf+NrxX8Lpmex+i
yGXB9nvb3PVqXZgzhBuoa8MpT2kwcdvpm5nc5znqnsO/tCEcNdOYDYmhSrmbSc9JdtT794H2+fYw
rk+Yy2Gol74wDEaQBYGXu5Jx35M3r4cf/86A4AORqZSNqgSFi0LiAaYBT85WbpjrC4ATjGyYQwaZ
PITozpPamcAS8tC1hp7GVHDDKHLT2FSgeasj0frm8VxYEy5rvUGirKvK0A0hIrLs6CUw0C24bWPB
lTXFINs2v8jIIAg3c9ciROeHVgDWDRVBt6tfwRODvyvr19F/82EATJCoXdFMW0XqUDgM2qyu2zKw
Qle2qGgimFH4lPtWjrYFL9PmI4BciC1rV4levQvaWq+60G20+/eGd7w9XQtb8eLrgg/DAgtUgtqJ
a8t0qdnji5JL8NZQ/LptZ2lZVEeXLYu7TEEH73KvZOFYUztVQiA9hyF69JP7KKPjWHpEJLSynv6d
MWHvB2WntRYyuq6pf+2Nk4woEK3QM2v0Vjf+QtFzJdxdnsR/BidMIhyFPQSPDI6+C8hAfVq5023o
r4xq2RGIqjVia4e753IK09pC2lXF26DxjD8WUVk9WFKrrPj0khVNlh3dkWWFZ+k81rO3Vli0KgAG
L3SN4X1Lqd36cntt1r4vhJyT5jVpBvGXm0JTr6Zfm0T9dNvC0mqcj0CYJ5m2Wc1Cr9P103s5OhYy
bHYrseX8CeG+1DRZ1zheLM4aMdywuhDqjY4Fr5oPTfbooYEMheWMm93odb2ydZZn7B9j89/PVgTF
KV7wId4sAy8ac7hdf96esKW9eT4aYckNKA57P1RDEonvBygOowHiZLrOi2jHC4Qurcfb9pYGpBuG
YVoEUjoPxMsBAXRQMt6fges9jF/Rrft3XxccTJWbPIxpxXfhCdq8FOVaMLu09ue/XnCvhmJlDwlF
4IaopKE5qubfYvl755/envWgUnU2TfOyna37pGcgu2ZD8NH+tO+k5Pu/myjhpowAUoURGAE3gxq+
25r7259f2oak8FQaVWxQcmIAa+UZRFD0KLlTbYF5G3dZbW0mmC9vm1laDh6x5BlMEvpXSepZwtj2
oSx3aXxy4LuX32lKT7crBK/Rr9umFvYJVRr4PvFcTSGlf7kgeTTAWKqNvpvR0xJ4/d3YqA/yUH9U
iuwI0PA+pRFrxZsXZlF3OGs0EqJz6U3YKwqsMmWJWrErIXHyw64PgIRvj2phNxpzUVTRDGAlzOTl
qOLUbkBtVomrGP7HVLuHjXnlhblgwaKAxsVl2mQ5ZWFHaprUS6Ge+64HMuzBGVYO4+spIi4ybJ1i
uImjiTEsimi2ZOpS6xY0nEn0fmxtu/sAXHLl2Jp/5uWhjx3T0BQFAAalXCEa11MUSlU4Wtw8trWX
dMi6HXls+BwH+lsqtetX7P1OxF0bJDtvKTOKwBbCCgPcjQwVQeeGFnzKKIcEYPian6GFpM+p8pG+
aKZto9y91R94AMq4GrVJ6qum4A/0qgDZMWD0y6zpWOWobAbp/raJhazdbANMAS8PE4iysJNo+7JC
wO+dm2S0HEgQX0OhXxzznG7xrEGmLkeMyt4MALn1VFqJ1n5nH8V55bFrIEwCvRU+eenx6GE1pU6u
1bUb83kIUfaFaVoxMxRbowcaiqFKBHlVaiDeM/ob/Iq0pZmCp4IHFa60v4pQ578u70Akr5wwS65M
H6XhkOlhvQ3hbpHqMc0no6QkJmuIvxiRAR+SbW9qD8rP22uw5M0UtnUyZLz7CScvJwG9yKR2LKt2
I40WdGhWpztUwbvxy20z13vfljm5HNmYoQOa6E2B3c5MzGrtpia8AInyTpGSlbh4adJAP8KSQw6D
w1l4WgTW3IdPbxHP8L1iAVIG5ZbkKy67NI5zI4LP2IFFS4iDSrOToD/23K6sxuzwokuCSCGcJFNp
6VcLLzcKUAC1dT3D3rTBXwONHVP4Pddh3ZNflcStYAx/+8qcmxTCCzDSzljISutqhfKZt8AHeln+
4Cg5NyFscyhAPVrUGRVNxIrxkK3VXxcX5Z9ZM4WVL6Cno1mf7/sZnTg/0Vz+gyki68pupG9WFREP
9MuqtU7PntuBpY4SuLG6P3Er1pv0LvEw2KfLXUjDk1Gao9W6UfXqbL38dHsA1xGLTVqC+r3KBWnI
YgVfqSvoCkukNs0oPMLYsmmqlhd495Qm3sdAi77Hira7bXLx1iJUUU2bg13TxIMFjgQzqFMHmzHY
4S9J8KKoJqrSOoxlPpQbX0EbHyG0vm12yRXA2BFskmvh/4SJ7E0rgNJNbl0jOQXfoQr/d5+fzZ/F
4sFoKBGtEexP+ieb73H9cvv7S2cYsZGuUuYktFCF46UBpgK/A5tRrT6FtDy0xtz0/HDbyOLSnFsR
Agrb1lplVJgkzx7hK5B0nSYR3/hQlpX0kk/AS00TAthwCr4Chw5OqB6kK79haZ1sBW+fH86WLsIN
IPMopmYyWzeG1yS5M+hIuD3I5Zn8nwFHOBOAj+eWj8aCm5vQEe8AHv+Rr52NwREWS7L8UB4GdpUO
l7yK5lTx1+0xrEySI6wTyb4wgLwU/BN0zT887U8+r0KBStQvQ/c8hwZnzlxFYSNNyKi4/lFRufnt
tTzvUmwxRy/wm8hgLVUhjKHhN1QkZ2QzBl/90d+n9MagiqJVKwDVxXnSODahc6JkL4aRZm8qRtly
esrofT/IxR+cnnQy/v/nNcGV4Nz67+kpwx/Y9smhRnHUjNW9XIwvvqGegnYtKlseEWBAwwAFYMmC
SSfJwAOiYuc6R7r1CMrWbv3r5zJ5cQ0CKVmZQV3ie1Km4bNCM6ZwY2hy++41qu7bsryXUembUK28
7ccLexGw6Fwq473EcAQ/qIuplzqvLl0npwmg6A6yOjxlEHHfNrN0rpGFN6iWQYILVFmIM9TCkQyz
CWuUgmlE0Y968eJAXxEk9IcgFt7cxYU7BW+PbJUZ3QBkiqjzKosVwC+ZKQZG9QwY6qNS/Lo9qoVN
BAWOBTQIDLlBde5yl/bwpxDaqIUbJZBdlN9qOuoG6a4L/6WdeRHPTgMIEO3eV7TC1fU72YQV6il0
INZeecwuuQJpDFsBR8tTXbzgCs3w0rLsEcqE/au4TyZYV/a3J2wh2CHDAOjEmR91sohRllRdo+MV
105mYRwFsegTLCy0OwT5fZi9PTS8MCbEG14kJ/JkYwyG10LZxurKg2Bpn54PRlh9fQxjP2z5vlK8
OulXNKn9+leN6pturDyflvwM9ALQXh6Cc5h4uf5OBYbBc+Ta1YLvVlhv0UDeQkGmVT9vL8/8i4Un
jsKdb4OXBKZ+5c9qMQx2P9S16zXSZtMiKfPm71MYwcHQD6P4pwgzFqeyPuVONLrdFxXVn/z+Dz5P
1g/JGxk4r5iMiXG8Hiay0U2eAvObpX/+g8//TokDsDZ4Ml+uQtgQ1xaRM7g+zWohDGPTnxjgmgRW
DU6CfNylgYFMDLJA6uB2egIV6x7mobVjeOERi+KNzAtWJw7n3XFpAm49c0jRYHPz1lHuQr16X9Ij
qwXly9BZW9p/NjWMm94IK24XPsqZ/WsksWXTcI8U4zFCLFhNzIcwrX4VuulCWvL2IP789+nC5Rr4
MpLs8Hy7Ork0erM2a5CgBRcnbybPFytnHDm7ywnQ4UAYhmLsXAui+xjMahOvrOLsBsImorr9O34G
1nSVTonKPO3bSupcc5pmLvXyvQ1NdVmiOxnEYPnqYXfbLxdOBwzSB4Q4EEhkMQaq6WBNnC7sXa+C
NbJupx+9XcIzVcX3Q93/fdvY0vz9zq1aBjlPUxEciN52aGNMMrnWphqfnHzlpFu4gxgHH6a4OTdN
CSeE5hlFpNeA/hEMyKK7XtrpaxmPpelSwcyTXATKyUa79ABNKxobjp3ORTL0ZAXpaxvRhT0l74Z8
LYm6aAptC6DhskrSSNjQUU13vTmltGPo0ReoG3dNlHywB/vYtNrxD9aFexsMmkXtXjxafdKS3ihP
nVsjTrov+Nft7y8FcBroE9LBM+ibrMHltEEpkU9e2/dunCMMIbf98yCXz3SIHstAne7pf7nrlPjF
iLTDmKR/cCxodOhx3YIY4e64NB7nSQ+TVTu4uvpqGu/WuiiWvI46AJU8ImDNFJNIiRXRtNuPvYtM
Eerx32X9hFbF7Qlc2jgEvhbnDnlQoBqXQ+gq6JN4w3euD+f0D4l09u3vL/na+ffVy+/DOWdy8PN9
tYrupyZ1syb+3scd2h5ruK3FoYCGdxwKbXOL16UpmnwTf5qi3jWk78hSqsHh9lAWl4NE9FwxonFD
vKRCTxlku3bYoe2TWj1q4amt/8Ch5lz3f02I94wUVJUzxpjIaBzXUV60V0KdpeUAdSo7zoyvxqeE
ORohCRkapMvgaLDTl1F96dujvLLplyYKBm5qJKBBNHBbl0ZopUdnFBUmt1Vf1fK1pr16DXy0tNac
8goNLvPu/30snD09lArh6dCoR1cKP0rbdnh/e6mXykw8nziP59oAbVjzEM++D8eV3E1JKbuTVaZf
oJLwdolu+Qc/LDWoVaeZT1MZH5opNmGYhSQ2zarytZr1O27/koWB6nS38lQ0AY/KIh4+K7TRoIl3
chU0h00IWtNqf9vCQux1YUE4xIa27m0TjXS3rO7qautL7z3lKSbEaVHieerllQEt9C6CtD0bkeCC
gQQezouMye38etuMn+VUu7OMFxvGYDR5PJhv8vGd3yAckqEuD6M3lMy+6W1k4+B3wyFL3Fx+O+LA
nruUwcjZIKQUESAlQxqg9AM885ATDZAaZ4/NsJK+XNgUwNdobYBMk9NDTJ+MA/rnY0yIWxXhIcOL
pn6f/0F+jtokt6E+Ez2A/bt02zEMrdAI/cEtEXbfZGvNvAvOePF54bLwGz0ZJ0fq0Xna5dn2T7oe
qZSpKtB4gB9ihjfprFbu1ZjrtCl2Cv+snK5LS0Ba0Va4UbnyxPeqhUQDsBhjcLNuiwYimiDQ1d/e
TEsz5JBDsFTg13N/3+UCdMHgwVM/8RgzlM3eISR58/dNngkWudH5KSkL4U5n+3rbmc3gqsMWKtko
WPHSebMLrwRafMiu20S7tDTN4zs79wiAzWhIWGHPf560ZlNo1VYLn+38MaKFJB5WihcL19GFOWG6
yI5NQ+15PX2W2x+QwMEWYv7JjKnyTBFAPvGqcSTpqk5G46t3m+RuSg/Bx9sLsnB60s/DbqM1xSEK
FE6zpsto88tKFnxQpEfSJBZMv3b9lzoV0DUpthRsJOQvH32IP/YT9JNvjt9IKhC9YV0jAhZfJtB/
at4wv0z78C8ZlnJYlm8P8NqjLw0IS5S2TWN4SAC4+uuoPgbD/R983iatTK6S169YEckUhbs2JmiD
fxa6rs/oMd82MP++S4/m958ZUC89uu1So/dsnqFQjw3dvopOg7oSGC5OEcWQOUM510Xmp/fZpunD
oLSbyu7cuHzxpZOxe/sISEoSFVocW3TaXn5e0qFkgx65c1GieIIdEuEcGcKV2B7e/MrlBTW7sg6c
n2NGON6rCjieUdWtm8r53krh8OafYVx7fi5MlzojaOZkD0eNNR8KZ9PljHWY6YHSuM3JpB9Fldee
0msGhPVoIlXO9ETDABTtvQ3vqLbiVL9DWMGriBNI58GfgmaXGDB0fhNUrYOJKIeX2Xgt0Lqs/zb6
L+l4lJFp92eBnwZ1J1R127HajR567G8HGRCxUJsH1k1seAUr47mdSaNd2KdZtsa2kR4wVupYC5uH
+N0Ay/X7fBODFtVqYdWH2eqkIvyloX+Y5eo7I8lWPHxhwXjEg/QkbqELS8THyT08dkWC4mpqQFyN
BmcyNG8/xngoaA51BGBSZIgunU737DrwnMg+pWaBFK+2TeSVOsXSIEhDcIzRzgF0SbCghU4vwy/l
zJ2rMwi+e/tJT+PYP98XDjJLyj3D6SLnpI/bJtnVn2+fMms/X4gsQtnq4Mbj8z1ahSnE1vZaTW/R
gqVBeaCBUuO0v1yC0m/6IoF35FSlKQI+oJXWOt/WLAh3VVWNeV+qWAiy1+kTj4rbU3QdHHHHOnN7
EDHkrD4nDAD1sMz2Aj5fRc/oS8WbMkQlxpTMn6HdHitULRUkQ28bXRrTuVFh1kBU0mVZxQ40rbPc
toz04cr1tbTJzy0Is9bEajU6Bham5M6PtmF9D3/g2wfBhUKvE48SElrC3hhmfkM4Mu3TqMkbQwYm
+entBiikqpDQKgb3vXinaDnRUetZJxjmhw+Nv5IPuI5TWfazzws3SmH0k6F2fB7pBdTNjwH6gOV9
vNbduLDWtALR4DxzCTjElZcOFvqalsCE5p3knI7NFyP7/uZZuvi+4MD5lIHaI5dxmrStUyIrv337
92HGgTgSfmbjCoukZxM30VR5J2t4F8G0+nr78wuOygv6n88L0xP5kMpk6Hmf4KNo24097bS3R6MX
FoQJSjoj0acWCyDB2z20frcHsLS+vKtI8dObTwZRSLV0VNiizGo87jl5c6/D0377+wtuSvGIKHFu
MIKYRdhmNtqoqIBVEudfBu+xb+zSPHNrFIfIha8Ei4u2qJjOtymVF/GxrphhAstVT7jr/Kjbr4b2
vlO/olRxe0RLM8al/f9WxISGGklWX6dYmex0Z3YOxbc/WHLuIzYdZzsPBeF8RbVBCrW29047M223
dtP8wZ44/75wuo5FYMiB3XnwPcB7+ahNf3BB6LQW8MQBMjmT4V0eGjRPSHEHJvyUSd/t4Hu4u70C
S5vu7PO28PrQa7324GS2T8rwmBjI2v1QpZVoemmRyeHSgQP6kwKwMEV1Apu31hXeKQnyO2WSn/1c
+XB7FPMBLcTr1GnoUAcvy1SZwiqrCdzcWeA4pzKmB2Ky/G1qKmgrOwdL9e+cilzQbYNL24NriJwi
b37+EVZlMFrD7xTGpEj6tu4RqUfIScsQnVrZIYsj+8eQmAmf0iFpuwFDUvhO7V8DBEK0BqmP3jlJ
qAH9yagc4zd/Af0ywqjgt4UBXMGZNRgd990xmR5H69dtG0veQAxNOU2ejxXxuVt6fgs9FkHchMox
etrF5K8EPAtTRhsx4cicJr0GZ7eeFqH0mJsnzf4YlccSPqog+AITOBJMK6YWBoMpDT4GdqZlioDJ
vI1tv0I17dQ+2+p7o/16e64WvIxaEVMFCAcFLTGjWaOc7kdVZMFJqezC9Gea5Q927zrwkt429NuN
hA1kzsfLTET5u/Pm8pRRrUZLoP02T4gTjptsih7jIHtoTXMXxMOPoe/le+b1owpLfI8M1m3rS8Ok
hY0cnm1RjhHbbvwsGdWwCaxTN2QPgX4MXpz8zk+dt59D5gw6BTtHQ9hVfhhEqF61OWZa5eAjYbXi
CwtFJWLfs+/PwzxLfKSqonommiMnJco2MopFRrIz6vteduXxIYf/GM2fja7eO9Lx9vwtnOEXhucN
cWZ4qs088ioGJp1M5xPAmf7TbQMLO+rCgBDYkBNDTVrDwICKjoxic0OCKigQblF0/v8Pt60tbCoT
VlSoJDlfaT0UwhzE3b1AMdlUUngypW9luJbzXBoO3fI6xQKNfnkx7ZFlg53TQSZBDWWiXf7R8GG/
N4Y7BfluKM/vbg9naXXOrQluEaNQ3vCwlE6+qiCpgYCI6ceP0JOuTNuSHaJCQHQ2J99Vei/NApTA
PEM6FdV03xb1U0hrbZys1ROXJo/ufxqSuGfpShAChtLR+smvGI4aJhuPTrkTqZC+2QB5XzmUFvwA
fCtpLoIG3uQi9kMy+zipdQnCDsQA0FKLnZXjdWHG4ICCpIMWVNCh+vz3s32DBqgV5nrqnJCPM5xN
Nu6V8XB78ZfGcG5CWHwrK1UjLDKyOq+BCSnuim8tfB4CkLnnmFrRNfODPJWS3iITf4Lr7L7Ki32a
Bis5wvnOF24GSnYUuwivgOeKqzARfg5dwKPG0aWto38szNfcvNMQS0m+efVLvQpEXxrTucH572er
EubT4KD36p2aLzWU6twDK361sOwOzQ1QQs0Mu1elWp/HfiE3GY3hkDJIRwdSdO39m5cdrDEsTZTY
YMkWA6muj/qs1xDB8B4mNEGzlQN/YQ/C+UWsS9QBrlBEePHyQ0u3UXx3qDINxSp7UwbDseh+SVox
twhNH94+nDmTP7dT0KotVg5KZaiHWW/D7e3HYRup93/wedq/594GTkqRBYzCMJLYaP+6lvXX0KD8
t/Lzlxac7/7v++qlR41emvqdhx5qXKC6aCIHGHrdXm5Qj789kDVD2qWhPKNjvkwZCMXBJtmmybbu
Vkws0LLSMEGmzQBIaM4InEsb6mTaoVVDa5AP/l1tFU9pXB7bQdultvqUZFaCFo+xo/mi3GQUMALF
IRs70rZ8e6i/s6HiuXD2O8SHSeT7rTZ1nu/qSHacai028n2hqa+O48HOmhjxnsJD8YgymHmyG+NL
gmrP4wRfJyKNo/pLLtcYU5cOqvMfJIQNZeyjMpQzMVxed3IZbJrkA2yxPko0M70P4OZ+Wnmc/cad
Xk3CjBtVdNrGr1iyciLKzDLZGA4rT7//N1qeNpZSvh9ob97oRVcfrD4vtopdovocO8hn5iFq123b
bcoqHXZyXZQ7ZGPDHY9afRdFYfJIcQmRT/3NbSkAsKklQxpBIQbaSMFx/F4P04mODteLxo9Jqr+H
S3flOrry/0sT4tsOWQnNaE3OJSN4crJPkongzM/bfnd19AkmhFUOUcqI+lz26byFWqf+1QbtzoIu
IPwS6taKjy8Ox6bYQ2MUICzx6kOgokWkrfbdXEGpJXtQx78b7+8/GM+ZDeG2K+BJN7S89d1mkHbp
CN9d/yOvik3dPQ7aGu/1HKefuSvNVtSwydyaECzMqIJ5wGdXa6rbuRYZtYNKkE4LGWJXretMxyx5
USIUP4L3t8cmvir/Yw+IuAULC+G2+H7tqaXTQdrbJ9NTy+2kO+iRMtu7AHGmXRVXCJomdf2YOWiU
KWpp36dyXK0c/oLDXP0GIQJLQrNG07O1T0aDInA0BZtSd7ZdoCIHpL4mRrm7PWjBaf5rj5OZFkOe
5SL7Z5fTMC4ViX3Syxow+Sxn5qFEM6745vLcghtmSWnjvnolNbIylyywM/gZPYcjCLoqf0TqjAtA
C9w2t77n+fCt8YytXqcrkzp75ZUjnRkXblS5AXieO6F90ib7mQzFvROt9QOLF93viSSIwmt4ZNAX
JFymcalLWVxZ5smQXSfLd5P30A+vKryXs4JWuldRn/dUZ6uY/oFYaOWend1CHCEMJCrVd970hvgI
5TyvUZvDetpVd9qU/m051d1keLs0Kd3bHrO4lOe2hNmMzdGR884xT9VUl1CTyofG1z+o2fShaSKy
ykN+XxTtnTXIh6nR3sgi9p95nllXyPMzVjG4g6fSa0jEm6dgeKw/as1KIWHJVTh0/vd5YXCyl1RT
FPB5HbHpO4N/3Z696/0GATLHCwBalkkXuZdKvt57Q2+d8uJX1tBTkR4N6a/bNq7HgA0i7ZlDhHSf
CAepRqMZLYuMRLyJjHtVXwnnr33t8vNCesUc1dwHFU7CMpC+Zmrz4pf5k6TWj6X5xnIIi40pqiAs
CC0VutiIFGmTqpb+aJ7QB9lEcInEv25P1fVxiwGHdkFSAyY9NfPfz64YiVy4kemteTLTgx9w2E7f
BsAlXfGooZp929bispzZEuatzKcwAqpjntTMv8vTmkf8/raF6wvzcjRCzBTUVTMEJqOJ6tfA2mWU
j2rnuQWjZbZojq5YWxqPMmPeZW7oa66HKbFIgg6Reeoi5an0nMPUf7g9HnrOrs41qoeQyHM9QF/C
DXW5Pj6IoqHRoSozc7m07iCsyo6pWrS7htu63s6FjXtfs6d9qvbVh97qgl00lP49JZxh0zn+5A5S
adzLZUKvR1YEd74d65+jMBre51kzHjjB+s8tGuvv0HWNj0jxJsdCM7vNhNLZtpTrCGW1GKpij0LR
PpaVch9bzfi+zmrW0Av0A3hH76lsSmQtrIQaRIY+kk0T90mrA3sPV1x0p3UxumpyHCC+HiOGbg1t
/BBZ3deqMv+2sP5YK4nsNtBhohgfO3slcb5OpdwcKoQ1d0EVF09Sq093wHn1xzYvDaTLyk7bNGS/
T8lg+icjrWMkbUOUTslGwBof/RhG+IN4YShbv0A3TC896cUZs/4pdsJ4X9lNR693XNwBFNJ3U9gj
7UXj6Xst0pNNmVDzR/HP26hhEOwdL9LuRkst3nltkG6DLrY+eZKZ33lRkx71Dt26nOTHY1FG5jaa
BvW+tPQvhTEg/E5WAO3eyX+1ZA81NF9t4BcnF2dXSvoolfIPv1cCOPWk90HXTn/x5rjtQ0s7HFoo
wmFY1SyO3UsPIioOdb0nyEdw/c5J4kcKGJtY1T/aY33IlG7l/lg630kHc4UAw6MkJThsY9WK0cNA
51pBcJdKGRLN/mNirXUXLZqBMYh0ICWIKwCZ38AUJU8mz9mBLG2eBU8s/qlvzbvbs7e0x+FYoG4I
IQ0lD+H90kVBqlm5551yO/8J9DPdNIr3tkLH70Me9SKskOW6FoyoGjWVW6cmRUtHraqhUZmsPHyX
RgEVxRzVY+eKyifyIlr/DE4RawMkHobjtRzd0pWIrBg0MBpkMCSbL52s7XJPDiqeXpHXbHJ52li2
vy2sfBMbh9sLIpZtfs8WIkwWLPEzlb4Y/zi5N9C90fiuGilH2tYOnD+PhV0gaA5rYCTvACi8Vqb+
HfHjZy+RV/KrS453bl6Ij1ofQdohHDiQR/srMKRPRtAc+k5d2bULQSYo+X+c4vffzy5mpU114phW
OnUmIHy/ANmWp/HRb5yPatm+mpW1a+vx3hw43iRjxV+WlhOQxxwPUDu4grLG0WQbSC55p8FK7qLk
e9HE+2T8Hk0rnr9oh55MMmQGqRbxdkNoVGvldALgk42buP7oyOBzrXd69uW20yz5/2+QIyWQGdcq
LFoxJkWNgJd38pK9Fj/TYP3m73N1z2wYHEjXfSbsiLDjSeSd2vSdvcnSd7c/v+TzfH9GTIC+Ma9K
K+hfOHbmhdKJw1zFIzptm6HZ/DBVmf/carBjyDUIziBo6uNAC90u6+kfppCyBj9ZmEialGdMLffJ
dftGP011m6kxXlnvrGdjWHnFqQsBHKUjMMezpNssL3J5juR61UP6rHmnsQmKvRoiqZsDs90alLiJ
f5Xky9hn2U7NSvtAurXYVp0XHYpQNrhjveBXQ5BxN8Q+Wsw1AM1CaZODVkwov/v2LlY8IgPk7Tdp
Lvn7pGj/RuL0MeyMv9q41Z+nWm13XRQi7myMb6Szmo8tRgYLMAUASqUi7YReKlkYyTbAEFK+Xqjt
/cR6lbP8eNtVFheIY5g7C3zDFWs+USpkRw2eogG0n5XkyhUD6kJEykD+Z0Fkaex9FFsTKZBONArt
srjcDLpKrKRZbjoZILayx7aWNpWa7eJJOeiQOnWG/Tj2ztE3s3vTaLf01R7soUdgvt7HaXhU0nDF
jxYOaWhPCQvQQ6B0dIWGM8oSuSyKnl3xbNq7WRa6HFcCnYW4CqVOuvbnzgPqt8KZklRGP9MuSqex
fefJH7Mk2c3ivpNj3KXjygGwtC1IaoJXgByJl61wvZqx3htZmPhuiBJ9Xv6U7BnocWjDwyipW7O5
f7sToe5DwRj+AwpJwi6M2qysqf1Ip2F8iaJj+ev25xddiMf5LAvJ01YRr3ASfHndqcAI+8FQHiXP
lLeBodXbqACJEU2gjNLGUV+nvIqePMtuDvpkJTu/8b7wivV3U6t5+xRw7nvTS7yfQ2Ip2yKFhq63
pOZOKzvrUa/KNdDxkk9Rqp/jQKBQiHtdHk0lsaXaJ0xKY3/0TX+rqcmm8tY0YBduxJmM6v+tiOV6
Y5TiuAhBBchIBbXb6FvbP0bRSgZr0QgVSSCWc3JZXN8GNVdzyDIOidpwdjwx010TIvPqVSnExGXl
r4QTS1uFhzmHOjmfOWi/nLopoZhh67l0kswIAFmw6Z2/k/iloejTyitbZdnWDBWBSYP4RdgqmoZy
fZ0zNml+qLX+RkkRlp1M7gJpY3VrGN+lnUmH9P/MzX8/C9MSPVcLI2FoU4R2oXJwRhhcnE+N+hpW
6qZaQ/wtmqOIPJNjQUwiQq80COujupifCtmB5kXF3sTO5qAbwUZea/9dmEiuLIsEFM+GOV13OTKj
7YKqVIjN2qA/Sn74rfO0A/zf+woGgSJZAzAvXFzn5kTHr/owzQN74OafNlPz0qZfbh86a98XfDCx
6tQaIcU8TdBvB6DhN7e/L9YW5wue/wAtBTcGt7yIUrIaWauVrGUAtf5LtXY+Sm8HoyM42XNMQ8wc
9lx9vbmXU+e9GpXf5LSD3Swh2LA+gdh7QjH96KEOcft3LXgMPwsQOucshR2xhdgcB1UOcyKqybvr
pGaTlA9S127iIDgOPsJt1VqH76LfnBmcz9GzHaGMUQc+WfZOttQ908fykKEsLaHu3I3jbpKUlate
LGz/Z97nRDg9DjBWXRXY5czL4gnE+NgZ48bK2mdA3XdyjSDVe8i/t9rYHzSvOxaTfohV1t0v1vgK
Fud41rWce4+vk6ij1AS2Ls3PmNADovLSDoeuuDPRMnQ+J9n72ws677vLSsfsZoDheAFD/yiGyFUB
ijae32ZoWu70xNjbypM//ELSeeNxDqT21jNXnmn64ppycs9gU9DTIu2F0tny2OY0YgTmu3yIaQsH
30ofw0RHvdW8WsMXBAAlPdjwv913rbPp6gza23BbK/lWyuptnPpQ5vDGm55jS945IPgqRX+JbPOQ
D8emqrYpTTC1oW4G7yj16jbSH63yMZRH7gp6tptTjoiV7B1s4yUiS+L3L2H4HRElI7431e+S83k0
7qfyPhj63e3pFgkyfvsX7sWRS72FCRD8uQ56Hhtd6J384Vvd7dPxRI85LF3TRpl+miP4HeWoQiQh
GS9ZH21yNNPrdNyrDsS/vbwx5WjTWPbx9q/6zbwqesH8kyBnMAnUxLwUml6jqaQKNKb+86A2u6H9
7BDxx0q1LWHpGFFKGpW7YnrMi2+ayp00thu9/CrJ09Ywpr0e/fDrcquHxXYaXrvG3kHou61HlDD+
9iIYu/SdV67lNH7Xq69/NDEsXgsaRgzLUZ632igynFPMr8miYh/gMqX/d9ZPO1V5kPpPmd7w4Pvc
FM95au1jbd+RcYM6SJPvUh1txkSDJ+KbgUif5z3CQH9IqpfJ+gAjaaef6vy1dj71+nEavnVNcm9m
v9JyILVrH4tgJUReKHfS2zb3mJPmnBn+hevRtqesCWpPp06tbLrgRaof0vhxrF4NXD4qPjXlX3p4
T6EjLtdynwtX2czFq8I4wd2AtMPlCVtXKA13vq1Tpnfb4rl4ve1bC4Eu9NWE5qCWSM2IDq8jdB60
RWmcIlN/dobgACXroZ/e2AI87yvMzAOYU3lollyOwqrBrBZlZZxsNdo13lOjrOGGF+fpzML897Ob
aPDbqUPYDd0w/dU36k30Rt3A30Ogf4U2R6yA0RCPBt3MYFYyjJPapZuNRXP57ZVYGsDMxMBC8Ca4
So9pGWy8NXndU1pvmmP68999XZieqqodjWZy41SUHzL1xa7XavIL1yI5YRJu5HPmuRKmx2lHrfOz
0jwVnf6sD+0pGujwGIoPkertRss/DsZqo8+S85L6gOzKhH3jKoFk9er/kXZlO3LjyPaLBEjU/irl
WptTtbntF8F2uylRG6md+vp7VHPn3kymkEK5BzONAQqtSG7BYMSJcwajZ9i8PWtwKTZu/VL1I92W
vbVGLnNlCgcfou1zugo3P6oDl9uLOUiCpKLLI928q8t3p99N3UqT+ZoJcmmCOJXW91zkUVLK/tgR
E3WrLsm/VMRbgxVcXfEYDdKXc34BzRZXOMWJViWjCUzpA92Iod3rjLmB71QA5jHz746W+9vb7+oR
Ohv0ETAhRTNrCSu7wxiEbYLkN4uy9Gvi3BnJjxoHKF3LVy2NC6pLAFvjygEZ0/z3MydAC+gHdZ2f
RUBt1Ls2KXbca+7RO/MLz7aD3br/3B7W0pKZZG6FQHB2jaESkznQ2HeyqJFOG+hJ9tpQ6wsn1mfr
EJi+mcwNbzOI4EGa+3JcOSnw2p6mLMoBiK4bBJy/RPv19liuDrBiQ9l+jKaJxWI9i/BC/Nuy6NfJ
dO6AfEBtvf1FaPUEyNqnMW8fNi1wyWFPgANRudwm1D1kNVoZ7tE0aJIXZ+Cb1vyOQojV33vNWnV0
cbnQEPa/5tSOVi2XfcJtM4uGnm4KvA31XoT0TzaFNbe2gdQYCHM1fu61jGZdXudRTiCiPrqRLf1o
GtbSnktHCpAaAHVxHc3KiZd7AtK1sWEyzqOscZNni072VyaSfd+9pjFc7u3NsWgMWFqgrVDuRePP
pTFplzRHeqCKZF1vKgulqSo9+kMRSG2tp3bJFOhEURAAsxKqD4qp3OJmCpl2HnUNvNHwLiEv1Uy/
8FS4PaSl/Q5kErg34dOvae4LGw2CEDmrIpFTY6dlUNGGvsLOY8bfDmEviFofgEJvVyby6pbHjge/
Gu5JEECCfVpxhInGGt1lsNqSB0N78FcSAGufnyf3zAHyDDIkqaA8EsHANgBy3p6zpQN0/usV/+qw
qtFIhV/vfa8E3m39GDorrm5tBPOynY2A2XXeOfMIpnSrNTvzX06QemqYVRd1gc93+kGDxs3+9gTN
//rFowfL67tIT8wamegNVSZIB7qjB3kcj6DVsa+Ku3HY8eIvVj2X48EmeyHXDC6cFlx4eJ2gjwXR
uz9P59l0dfVolh2rywiKgwDrtlR7cLNaBn5FtA2V0FK5PcBFezPpLi4jgBhUrzPWkKIQ3Qh7/o69
oPz5u1zrFfh4cyiTiLsOsYkDgAEKEsok2tJIHVB+l1HhFAzYmZFp4YAzFQKk5LkQI0i0LauGUMv9
txYKb7WdfskzyGCHAAEN4kRsVA15aoDG1SfdazVN433nJRkNSE/5C5bQmALp5eYRdsbAgVxnwPtC
f+CmnW64cPQtL9M6cPCvHOPSGgKn6dJ7mrA4HOshOzXCoUFLzdhF423PvpZ1gmWu0DtobXIkTEHz
DbamMYNWTj7meH9T/5Do+vSAl5x2BOQu3mB9GFrbitLYmYOJxDVQGwHqEDELiCi+D15nfNGF8d2r
4m881WSzY0UL8GGa6dtBQ+M8QBdNXweFC9Ybk3n/GGYfv5uaTgJ/pOivx4v/1eFN9pxzi0W6kfjQ
QHJS5I2mpD4yw5QQJqTGHbr74h9+RkgfdJT5oZalJMyt0r4rcnfYOI1RBwbXCkgnSnMzVNnwBA4h
F/My1Ct7a+HoA5eIasicw0S1TT36bj/mJh5WuDC7h99FY6wU8Rb2LnrOAdFF4d7E5lKiKLv1yiKz
rSKiFpQKp+9G9pgOd/0qbdCCl0SGcqa8Qo4QhKCKj2fDTGPSpmWUS2jyZg8czM5ds1JmWZgsXP54
isx8nQQ4/suDnxhmPOi8LqIiOcYv7prq1NLnbazCXLbDm1StGlXSnhpDaHnk0rcB9LAmN7e3Pcmi
BTwGCODoC4kNn3M91UCWEqUitLt3Z62MuvJ9tXTNixT85z2+b/lbf4vc47/6+SqtEvWz2NYlPu/e
A/Xdss3tz88+TvGBaE5EB7Q5A62ufGAjc1pDGyCPoLoVNrw7muYXxOZwdUddW0NiLE3VuTHl4HlD
bheZX+WRNO49uBPycnswSwdvBqIhP4DufiQ5LveqlRWj4wFKELV0W2VN0LEqKIxNtbttZuHcgX4H
LTQIvkEerb7R0QhrouxT4EhMdGMa5Rertg/xSL7/iRmAc0B5D/0/9XpCgCg0G/1aUWJ2EYoMwTCQ
A7flymgWQomZcnImRYZq/BW2kqLvpjB1WkcSamvE77bOwLaW8ZhMXxzWBnE/BHG+koJY2AjzEiHG
R74WAn9KdMQgipRxo6qj5KQV5bauPinIOXOwzqI1wJlhkaBsqOyEwmW151aViEyORF1gr9VLFo4N
KLlBBQqWJxwaU3HxaeWbWdYSHtlkUzw/j+/1uFmTBljYzSA+QKUULCbwXr4yBii8GTnLYyj85PKl
51uZMmBRNS+Yss+7SFgC7SB2Nf6pPoXc0rAEGzGaseBhh/9Ft3fy0nKjewZ0Z6CMB25NmS3ZYIlK
nWGLJXkoN6Ncm6pFA+hQJ0BRgP5AXW5dg4cHLrqOUAgSGxABbT4/ANzneCjCfeFeVwaQG5XvDkWN
CXLJoWuTnWkcb1tYWuxzC8o127rCgIhrj+cIzQPqkg2Cpq3W/6w+yT/3cTJmcp9ZYRFZHhVKnaST
rOVoiYj+EMnB5yveZGklfMTtqMXMOGpdialdrae6dBwRNdW7FCFx11p91gwop4INGe8SEwasYm/o
+3iF/3Hh86i3InGDFh8XlRAlK2B1orAcoXEoGtT/mA2ielKuFT6vr1xE/pA8nssg8B/KZvJyPgGm
NPDI7IBmBtIt+PRWuvi+spUaSHgmbY7vD0lzzLThDcmbnROnB6T3Pr/aF6aU2TLHBsmhBKZkHehD
YLzdHsnCRXvx+Xmxzh6dVTeRCrolPHLrA/xejLLU8HnXh4yxZYKScWa3UNdbS+siaalfRZZTocwO
SA+kKXl4exwLhxt5VeBPwWsIYQQ1/Vi4nVY5cYUVscR2aprvDdT0urbYxrz4/M2KxM/cdgrQCHKC
yvkzRjcBmtfjEcsepkOXrTxtFlfk7PPK6XPQUk9ACIXPN9nR1beNsR0g9nR7uhbO4MUYlOjAcIp+
RBKcR2Wx8/LdcPhXn1fZ7vAaGETOXB45ZZhVgbYG3FhabeRK5m5xF5kLNS9L4pZnSYUtJco+fRob
8ltLQRbcZlQ/WiDOWblc5ylXInjEHzrwYoQAdqfu4KqR/WjipRkNeWk8Tq2bhARkgUEhOzc0cFlt
4iz1vudmStZwalcLhT0G3ifkaZEQQveEfnk+NV7Jvm+YeZLkjtS/abl2cNYMKK4yHwqzzTgM6MMm
vnPWQt/FzyP9i05FpJyvHp89Emio5FTmqWnFP53Zf+mqfHN7s10FivMUIWtugfxw7pSZD9SZC5tE
YYw+N8jJ9eOD9DZcdw9V+YaSvqavLcd1e8eHMSQcZg7jWd/h0ljVSzboeWGeOGm3/sRezWTcOczf
g7riYHT9F2bRreUUNDRG5/X2QK8hU7NxxEjol8ZL8qr0PrZN5gATZp5MkdVhU1v3ADDtiZEEbODw
epkdGBlk9aSnfSOj7QSJT/cphUQUiFn+bCpcD2p4Mz7+SpydJF2XQNfHhM74Xc1HoJhEwOlP32w3
cTwDQ7JNwh9T/eftWbjyj5gElEoAowQGwTXV5daqwjaEIcmp8O4hTUbbu6b/bPigmJjdz9mO4mCc
nOxhJCe9emsf8zVo39KZOB+BcoFMXcmF6Q/klHR/me5fn80mKT9euT9swY3eNfHj0eI0thuHrgnM
r/185e4wrS6XsoWBYjzgtgrQGvnZy3weAp4y6JmBTsNV2c2oMpBg5Q45OaxzoFpfWPtWGugm0TUt
gEjEGl5jcUsBhIgWHR9JUjXLJwoXDTno2D6Vjb1JJvSZgMmmX3sCXl1aGBVKfMjyuSBaQ+h7uasK
apkpB4PuKTVKoOiePe+xKL9n2YqXWDOjLE8sxTSaEmZ6pHtt8my6T2jbDQyarATBS34XnRrQTAV3
MXDgiqGqJaWbpJyA30vbSFHsKyDquNeFtJrgCeK1DsKlfYdXA1piEXvNfByX85fRCrg5jn03knCA
QqsFd3fbtaxY+Oh/ODv3Ra25nZQ6gerAy9i+2WtY4+Xv2whPgce8hiTiqZIKuzRxckog/+z0qWFr
QoQfVceLWGXeZZgiHZx+ICBQ93Lcjk3bicY4ydSxX+PRp1tkafS3HOWOTcWd7H3uWN/o3OKvvSbp
seREgmusA+VGkRrbOknrt1Lo/iMVJH27PcFLWwYhFJSdAExH+41yVddTb9KBTcYpMbN96hfeRifd
I4nrMWC8uIf6y5rc+tKU47LEBQU5Q7yXlU2joS1dCkdg09h3Ytd2nw10MdsEHZeALeEqAgrnck96
BZoxtTrBHVi6QeP+TD6rQ42fPAeAaL8AJ9wHodSlhcL1Wyt1Y3LSRqikfDeoF/KmBYL3rhuGFb+7
NFnntpRnrSzchjs6xWiSMC6bQ47G1dsbYDl+OhuO8pyth3KUpauRU+2hXUgDIuBREyTG3Nlk6/dS
39ltWR4qJsHN5BRia5jVGixhaZhoW4UTRhCBKGL++9kx1zJCMwqFtxM3tnJD+fb2GJccMMIhvE6A
R0CflLLl6oHnCStH+ySaBz2Jquq+qQ8p2jxvm1kcBTif0LKP44Q86eUoMsDLXEZN+5SboQPM8ifl
Jz823kdyFDqdSB4SJQjqRcMyMTT2qeBPbvs2TUGb7v9gCDg8ZL5G0IqjnB7RcgagZw4T1gt56Nfa
peZ/XXWF0Amck6IIJK6y+5LygoxxYZ/a5KcY7NBx2o0xrYxhcbVB94ZsODrMAO29XAZLTAwlZKx2
lQfjs6Cbkm03t6dp0YT/8baZ8b2GshINOIcROsT2yYmhJwWmK6hnFOxXz3/ctjNvzKv5OrOj7CiX
1zThk2ufEvaGLt6k2UKnGaJiYTpyFI7bjYe2rNsmF5fozKQye4RAz7GCWz35A/TKA2fa0X5328Ty
7IGODVVc9EaqNwAu3HQc/R67QOcUOEV3WybmYRrYN836dNEFzhoXzX9tqYVKpxNockikfQLhyiEB
7GUoX2+PZmnC5saBOdUP8Lp66omBCKIyJ0wYCGGt6llzThkAdytGZi+s7gRk4TFZMDUL019u6mZ0
wTvjTdbJGErnS1u6QzAmI5q1iTZ1PLCH7hcS6eVhikEZUUh0VaYDu8vsx8G0YjMYcisOHVHYT9QH
vxKwGrEFiMdUi6CSBkN4VZhfmsY2t2PVocMvlWgo7s0apTCDWieEIc4vqbvJcUp6RONSZulOjo7z
F9fRGQ2mWgl6Fllte1OQZ96zPqCE1wNIY+InH1Eh73hI6V5r97mrd78TyRkIzdK/IctG35PSKLc2
KNDDikOG3stlfo9AKguGqRp2ZJz6wMeFe9Bjlv+8Pa9LLhuk0SB3Bds8apvK5WfmndtWPHNOrL3z
/LtuDZq/tDlQWyKoZ87APvX7rIf6amnBF8VIg9SNtkWj8JGhQfcPhnFmZh7m2f2JUo3Zpjb2oC7C
ztqgZer299eGMf/97PsTqTNaEnzfxqXQP9kk6taowOYNfLnBUfKbQUkIkNFvr5bLZvXmIQc5Jy5P
6h79ToO2i+x2ciriIG+98T4dh25T88He3h7btTcyEHEYrg1Nhjmum/9+Njaz8NusjY08KpMNGEoZ
NnaHFOIK8u56BlFcAZoEB3gWf1A3gtmIivZFnkfQVA5dl4XguPOTlUTDmhFlG6BbSNfbMcsR4Txl
6d8juav6FYjfQrh4ORBlK5TeiL45nuYRb/eO+6D7gYlY0dglaej69577rWErU7d0RpGoxCMIGUUP
ueXLBSK6bCE66lonx9px8bLak3e9AfSZDuD/vk8uv+9Ww5hZbmydEvmA/2r0UJKd/2m+D1xE51YU
T5NYE6i951EUTlg+d59kbP2IDZErsWdo9Iw2UQYx6vo46TYGge4ipDnb8i1ZawK63l0YAYgGYYag
KKw+FQvW+YMgo3WSE7WDnIzoMWByo5trevSLC4JyKlozgZZAU8Plgmgc6QqbwpAfc+vZzO101w8x
+zFRSl9Be/hJlcb/zJ0HKnzwT2CPqTFC1ThjC6JoeLf41X40h2+3Hczi/j37vLJ/TbvVe5wa+2QY
gXFP1gijFj+PqACvJ6wNKnqXs2VN0q9sq7JPUCqx6gP7dO153rhI/iFiByLnitaVOCVHBy2uMEh5
aDSo6e8/mJ6z7ytOqyGy1LUW37cDN3/0q88W75Sfr2ymVm9B5zffwP1XT0Kib5+PK++NpXPhQl8d
OXc8MMEMd7kACJWaeJpw9Lh35Mbe5KAT4XzFyNIqnxtRVpnF0qbo8oETLO9FmI2fvjkACSWgNZux
lTr4EC7HwEs3TjyH2yfoYZHqoSGhtLafX+f5aQwU2ayFrmL69IaX4NL3bOQZjogwqz8ZAXI+4A2A
awJrz+UIYgPFFgmCrxN6uWX6llZP06eRfNhKaE1HjA8VhWsVOtctgJ62ECwarO93VuvV22Go13iH
lrwfWI28mZZiZm9SLgrk6oBMQzB50uhUB2gFf4QKxV6n3UPiJZvba7JoCz2XSIKjinWFyjBHaTFU
dGGr9+oQEJfiLjXiej/lfQtcnJmY0W2D12cFUR4A9QAJz6Q1njK43AanFoiK7NOkzz32W9dhW+TO
bhu5PiuXRhSPMuUF2A1yGGH1Hoqs1Nv9u+8rLsVLeWHG8/f1f/r6JWtebn/+mqPMmn8/cBkfKLir
97Ht5AITyHBhpKAC1a1wEKDYr11UWpr2oRjMPW5hHajhCRzQfflTm9YEmK/3BX4Bdpk3Q6zREae4
NBAoaR0bHOuk1/xoovITyLTY1WXxEov2034BtEU6ehLQemejyqTYGtLMzBnYnU8t9Fm9w1rctbTj
ZkA60n+I8K664Aw0xltFUlmn0RxCr/Q2oLPa+dNa0f46U4NR/L8ZtfstBX97400cQaSWt+5e2HFx
MgejfB+TkpxoStAgIfM2PU4Vl/+45Zi83d41S5t+ZpqfuyXBGqmCM5sCXGCs0MxTjBR+OYZlI1ec
xZoFJcTs0TWCYoFrnpJXOeOqjv9uAIpriNv/DoCBoG7kYV6u6TTPO0l9Yp5PkeIXKm4wF0ynJspV
SZiLndEg23Gwfrj9Wrl0caoQJ4M7Dq3TVxgRLsFdUfZ4zEJD1DsmxgpIeqGkhN2G9CYCMyAarzEc
BTKcwkeaNiavXfsukHyy9j3yTw6IaAopQwmR63R0IenLg97YdU4SPIFW6Q9WDE9ZQOhxn+PZfnnl
FuBBFXWCPN70q7Tw3nj+/OeRh0YSF/xzaFlRgDbUF2kRd6V9GvWTxr4aaw2rS4uEuh+09wwTcY8a
kGQDCJUbxBOnASW3oKlW9vNCQsMEtwyeFVBbQmlRmR1QK5u5607xKUXqLTd/Tgftu2/rAYR4A9Gv
lX4X3ByUcWf13XnKwBNwuRZaXdroiBX+iYp4w+N96fHdEGvhp5cEUzW3SiPEQrSrWNEltzRvsr0T
eM0FKsrD5wtBaJxHcQPuesYcqxxLAp03vKs0dBmI919SvN7++QuTNKdf0HcD2DQIzZQot01pbGal
LCOkLEi/Kc3vfr9iYmFTXZhQwtCqKBgFnWEZ2TsNN0C9kgtZcGF4giORMFes8WBVFgCckAVHQb+I
oOxxTGI3tIwTcjEouYT6tBLmrNlS/H0+AsBX6X0Rack2JRhOqP1wk8d2TTJsKd65GJTi+Y1hsDSj
bYuoq37hSAUNGulM8ZhKeud4xYHmEBjugU8dWQN1GH9N0GlhyRykHIGGQxYY3OvKQUXrndQK2hTR
TOARuGuZv+XhnX1f2XWjxYqKt2gm08XOjt+I92CLR7s6FH4etMmRW1s7fbToyrt3cVRo8fyAzyAq
UDYi3qve6Njo10mGO751xcrnFzcHuvBNQDDnvMN81M6ypr6Rmh1hZREx7bEHt2xcvrIuPegO34z0
0+AvUCsiLwNmENQkrzo16soQnOYUTmEM9U4P7KRb8WsLjgG3KFKACD9RHlYVouoaRNzp6OEgJWNg
tI81smia9e3T3gd0IHjEz+UAC/DryynL9bof+tQEBUkfMiPM0s20dqUtjePcxLwpzlYFdJe1ZIWd
R12PhtThDfwcNWpEt8ex8Di4GIey9JnQy0IUGEcM8UgP/WbQekWf7cqSLG2w86HMv+JsKMIrxiyW
Vh4NSMdX2d/N6KOm9Ctle8dbWZjFE3puS/EAuvQF11LY8iZxoKa+1UD8LKgbyJ7/Tjq5a73uB6Fi
Q3150sBosDKja2NVPITLi8S3mIMWwSYNM2Tw6hZ9rXsqDmDq+oPFQ4+Y682EpVeo/DwVeUIGLN5o
NYFnPtVuOBg7+9Nk/2iDQc/Tf82osVuBipSBEg42YoKeaWhBtWQF87+41c/KNsouTAlYSRNBMGeQ
ejIzIGx/En3FyS1tDFRtAO5Fhxh65VUtpDo3yzoT6K3sUAm1u7+q+K6l9yWKlJ3z03G/teA50Dd6
sr29SLNvVh4qF2aVm5flGnPjuaWzAbBywgSiFDqGBAx+3bYluxhcb7cNLhxpRKoIjOYHJByU4poy
288M5BSyCIoj2ILxsGdTiD7321YWIuILK4p3aj2eNrEEoQ8qBkQeXevYDD9qH6KUTAMLyc/b1hY2
CKzNaS20B6AfUgmVwBRRi4ppWVSSfwz9zaiehmrlYlozoaxTOVRGblcwUdW7Lv3Fiq0+/ro9isWt
cDYKZWWAAmxAFYCSHiLag1F+t9g7RNbAqPC3XX7N2V0Zr+z5tTEpizRKr2e8YmCvqtwt5z+a5lii
y+n2qBaNWHhb/aeYpDbAa0bfy9gbcXjt+zIG46AelO6fDOTMhjKQAvp6WdtNqOvmYcmDttqU+sod
tTQMvIQQvEJaaGYluryjSgM9JgBhZNGYPOeg6cxehs9jZZACxtsXXLhIPV9B+ttBEgHe5SzytbBL
j0Qcqv5LPK6hfubJUD0OsIx4ayMLN6skXo4ErEo9MC49uKL6UPSHQn/+/IKff1+5zaH/adtZN39/
/Non37Tqt9euVKYXF+NsCMolnpJisAcmQU/mblj3VKQbYh7+3SiUe9pp2javiiGLpmZLfSMws2Ob
rvnihXGguACuQhcJ2OtqpOlIowCaRESl1+wMqW+4dy/IWo58yQoKPeA8Awk+QIWKdywg7UVjuxGR
0d4J42CJo0xWDuDCpYL7/yPZjz5rWy1k9FrMDYM3NbZuvzGtQ9bm2zr9O1lTGl+0M2sHoBNnhmEp
C5+gs22sSjQXWX4dtNIPvLTblNCdbLS/Pr3+aJgERmRm2vTQenZ5SlDJLVjc6TWa3LINZz9SNPS0
5Rq56xLE4sKM4vPFWBIvaQcMyOCbhDHAJKtg1PqQmlswZx2KxAsGYQZSfP1341Ncpqy1YZLaVEf5
lIWD81RYJCjX8rxLOw9Cb+BVQd8AHo+K03SFTZ0K/dhR3Y93fTrsp/Etrj9dDQRnINgXweoLmg+k
SS9Xympb7llOW0fVu67jUR/FQGnenqwFlwnRJKQN51cpwgtl2wGpYvqji+09ZPLo2/lGmmIlvlgz
ofgbREtml/owYRTklwVqagLs3e1RLKwG6ow+ivu4wgBnV/balJKu8HgiIsnyQ90UT0SKneWtZSM+
sp3KBXNhR9laeU6ANkTAHuUgk7pDC8vfde+6G7MqzIfMTY0j4DEkBIrN3Up7AP0y1CoeW8v9bfa6
HQmq22AeHvq3iaJ7lWklDTxhse3guL81zrrA9KW9qXXe31tTkR9ri/5mHXJGk6W9OkJYYWOyMmxG
7z3te/hU13qZdGbuNeH6B+5r8etU6eTRo0n+bkFgJnQanwSDLdE6J0kamp0oQ1fEcWDUeor3e+eH
UO+tDolT1juRlEPYgEj4IAsx7coeej4IDCjorLm5QQ67Cno/TV4rljXHqSBQ6RgM69238narFcJ9
BQ6xAZxK7772AiTvseN0W5rUPv7q618SjYt7z+Bx2HgG/err1NlYlhyywEIDJ9o25v9Loba3rdJt
Ut15XpvdoVPPDurE777UlVVCL1B0EAPJeTC6DDmUkWj7NINeiCvrdCNLkgY0F/7G6Kw1zrEFB40T
iMbs+bQg76rcNYZox4qLpIrc6luffWmmMRB4Na2FymtmFO888tThYEev5tu5KIIke0zQRrPGg/OR
plF3Mh4WiJWAVJwpQy9di0wo1bBLqqiAlsohtrIhFCiUh6UoWWCbo7af7FTbEFECnNuLNPDIWARj
6hh3kGVsI+gcpgez7dKHQoBDvIP43v3oQBZs6oX53BYmC0FiZoWp1IF3NLt6Q2ibh5XXjG+gSPb3
ZTpMARECKyn4D96mv/uuZPthBI2NpkOBhApIxtU+BJ51e9JDLlFsRBHCC/KClKGBJ1NgkCGy4lYG
ZVl7IALvk88nqgEoQQiDRBfo81SEfNVJz0NfLmjmhu+sO1pQu+zEg5VUO3TnrIThC124MHFmTFkS
zy9A71ybYKOS3xvtPrZ5mGnv5Thv+LfK/6Lb1a6x/ul1d5dWfzG6u+1DlzbeuXnFTY+ksnI9hvkB
ECbzgFdZnm2mYeUyWLQCygbwP6OadIXVGHJwA+aDV0ZTjuaw0OD7rAtsd3t7LEv3Abh9AGZH2gPh
oTKVToze0bGzy6iBzjQK5WJXfZpcbd4QZyaU6ZqmyrM6zynBffuW9d98d+XuX5ooDzsObdAW+CfU
ux8kSw3qSKCwB3OhNe5N8PLva7ZCmTLPg+oFUNcDGAhYErxiFZ/mJznVkVEuI+596af7mFC4mvec
vo59sbK95/lQTeEBCFDITIh1BcawQFZdWmAQi9w5BVrRzai/0uGukb8qUJnb329vgI9ffmUOpMtI
tSM/eEWOJqY0m9AYC4K9uO0DkAYTpKtLuz7gt/EgH9FfkNgdJGLLEgJxptdswHE37IthdIJY0/KD
r3lGkDAt3XlDkdw5ZpfvMtvLQ0B7c0iWcaSvBtfhz0K08s1wJrplzHefGluUzzqYFW0msq3VtD9t
mXevRZ66r6XjsA3C4vE4GgBpp3ZTikBASXTTUX/4VaesDUHSGe+lEzfBCDXboOZT+Qot32btrby0
9Och03yEzjLTDi3Z5JcIZQT7XeK3Q71KN0TIh2Pirz0Gl9beAm3jR1P/DB6/tEVdENsIBjosAkie
IyOhfTUBj8hN88j8B4OtHJ2FgBNlXRA2zPSKcKjK6ee+BYkHC7QaDKKYzEifWCtWHMyyCeDbIPg2
E1Mrs1dMueNQNwMtjJh6dBgxbdeWzNus7OKFM4O8DCr71kysrLoxVqdVih6XKgIbJ33AVP27zysu
TDYJ5WMKqt7a/vHglz9vf33JgaEgCReMhpE5H3O56ElqaJ3egaSZNq2NnoSqCERb1kEVaw/I3q9M
1dJ2dnSQaQI4NLsyZUEsRM8gh0lgrWJINh+yGvSrOh5MLNTatVrrsjGIfAER4TpXiWYrLc0G7N1g
uRHHPH+zkdegPrpORR00XrHytll6SONl8//W5r14dlI1b6Se5sDaINIwiaeAapvW++aBB8x5EcU3
qjdBX/y4vXpLRxaUBXNqZV48Ne8MZqima4eZXKk8daw/1l0RxJYWtuMhHfeFsxb9zOuj+uuz6Fq9
7mRM3MmQMW5sOFJNPowx8E1rjC4rRlTSm5bWbaeNMJI0+r1F2XHQjEcRT2t9bsrWJ/pM4QQ4EcRZ
If6F3NTlivkm8kWmzKpI5w+pCHS21+gdQL23l0gZzZUV5fiiu26+smBFFHc02UzWsbNWdsHCQHBw
Ie8688ii0qY47nwUXSLsoYx+5tX3ntZBieQUXTm6qnTOPBDgruCoATLDT1avB0BNpNWYWJbshxv8
7t0gdU9eftewoNPurO5plGHiv9+ePOUIqzbVbonYmcyiLxGHurTbSu9rxv0tJVaYVy+xv3IfLSzU
+fhUiBaLfTKZiV9GnsiDIXMDC/R6hvzrD0aECw/a7mB00lUixXJyray1tTIi/ntTIHLfaL0fdjYJ
vbWi1AfZw9lp/c/sYXvjbkJiChSklxu8Yejc1FuMqHUP7n0eZTtz5/xjt5s8fBXWKyD+UP16S+zj
CB1niGMHo7VN8y9+9ZjTTRrf5/RLLiH/chTp7vYszM7w4pe5yMaB3xVSRWjyuOrzGHPRalrik2e7
b/6qyZtZOv/8OwuKO27/z4JZgeH89C+/rsxsXyObnjD8/tpot0O20Xx/e/v3OyszNP/97DqpY8fo
RlRqnl3jIa8Cmga5fZ+tnelFKx/ZS/g/EEspzqk3BHVYk5vPY4sne2GXBxL3WwhVH8pu+KURf9fQ
JkL31XeDdbvRFi9+MpwoywGMAO8ZqNYTSHqx/e2xX+8OaABjg8xyQKimqrL0GbTiAazjyUvnf3Wc
N7byuF37vDJoa8rabCD4fO1snWLXrUQCC59HbhPzidw9erTViEpkKQcrmB0/O6AHHPdsXNkZy99H
SAvkNTpIVQhZWta0jzUjfk7doAwc7w9+/kxzhwsFaPwrxWtodBvc1Rv3uW4e6/tqrW106dcD1Imu
H7gAAm67y32dWSYw8XKMnzt6J3f1+Pm1BagOPg/MxzNFvHIVGryyOQNq5sUBboLg4Hz64AO0B45J
vFsAgYXO2uXPNxOrGXPN1Z5TjYLp6FVoK1CTpfk5M2ApQOSxcwyJNJn2jJoSo/uyWsklzPN76Xln
yRLUr9DuA6Cb+lgZKWpbZlvRF7/bS5R1IPyy1uS8NAR0OYPlFZ0BMx/n5RxxnQNVD7Xb54b+7T+S
du1NfO20HDSOOdiboHQAobLyZLG1ttUkt9MXeCA5K/UF5nTwyUo4sDCKCyvkchSGJuu2Ns30JS23
rQzFJ9HHczXq4vtKMSSXNIecNr7f1ijsHkEN/mknevF9ZRXwyxHaplb6It/dZOeJFR+9sAi4Luam
A4AREEYrTjS1vbgF0xjEWssNcYL8HrAobU0Z6Sr8wxbFs9SEZiKBNIoacjaiziWIdvIXHWQJsfcW
lw+pdl/THV/j5lo4FjgRaIJzAYbyEZddrnaRdhyN8l3zUnhPeL9lGhRHVrLUs2tQTt6FiXlGz250
USUMN7FoXjKnoruxbMC9SqV41NNJP/lZ99I0dvrqWH0WkLiw1kiLl8zjfQAmTmRboUigjLB1naTO
SlK/zJwHYT3VUDnRqP3Eidt+Ydzu9vqUsoPPdPvYIOr+XBbjo/h6bl4ZfYnKgw7kdf2yE+Nf2Vqx
fN5t6txa+A+SPMiRwi9fzq0tRluS1qxfRuO9nl5EG0qjA3776HuoU9Dj7aO1tFmQJQP3PTQQQAaq
WPOSmrYETYz/Q9qX9UaOI93+IgHaKb1KysVLuWzLWUu/EFNdVdpXUuuv/448t6eUTN0k0j3oAXpg
jCKDDAaDsZwTdjmYaGInaKxfRi3LKGwYPyBGMc+DxKiNAXXhqsl5WTlOZbUhbR9pnwRj8WsYGg+F
FyLD5drwdUCYJcClw1FbOArOlw9EU03jDGMbIjXz2trR/WAZkntta80wz48izTv+obhmLWB4Zidt
wevoRv0rdWMdyDUcrXipokquuC1jQDEe6rwn/cR0eaSmNaqtFQ97kIJ5xPimUP042OA25kUE7Hrt
M5ILu+smoW0tIbhdQcb4X4co7JYRlR03FQgtwCbu1YO9X9gR89+zHu8jyO+7/uuQds/DvE96d6fV
CXryzX3Dyev1X7K10Ksf8p6nWrkZ3gxtnM/4ITzpPLt/mareq2TNG1vOZC1EuIKbDnxEddrysOMg
Bwcx8L1FDopmeFQN0/he2gyzubpA+cVjAO/YC5DfJMusDINuPFTzGA3LLymlksKHTILgn0hJe80E
MGPYNlrkzeggWzitr2+NmCN8d4JA/1x4R5F3uugeAvOXOpjWxEKmPM/0oZp1P9Ge3ea7ZpRHkx5Z
AqQtJsuDbm7WSqpwVVPCirKcZhbmQD0a+rvS/EKHe3W+y4bCR8EEXM4skGi6GIDokNEKiwEEzLBj
ukpwkZTmqcuSmIdlzgJVuyuG7zF9xqxYE+3Ac9QngHxUfjEwAl4XvLmNK7nL31fWHyXTpNVRArmx
+VnP2FeKXPZ1EZsHzEbmBoj2MElx+D+uOBuUmrLQwPvF/lTEB7RJXxchFpn/ayjL4jlIKAMtU1w+
pwR7FzxKyIver0bXT90Xmz3r3SPKnb7GflfkhxZ9VnogtT0VsUT81iKCdAdQtSg9oUK/rMB6EQvF
nRsDZ2EaA7Xz+Y3dTO/arb8vnDUnnYYkMvF9w8DkrW92kkfg1gWw/r5wnWV9leWZlsI7TUOzo2lW
BY0ZoYZHNO4X45h5cT7FoTIDvvj6xslWTjhqZjw0ae5AM1DVwYn0XiGb9FzWRjxY2Bi8e5C2xsi8
cM9ok4PjXNSwDPvo2l8chhDnJdF+3qrHgk3zPpD/XpsT9Eg57GJKTRaCT9Pog1wfgusCLg/RIgBj
Iehn26jMzSRCi1nTQ8D4ldODrrYe4t4PyFiSWroJalWUEs/N2BzyMdPjiIVDeUCRN9cPgya5NS53
A2rgkYKgk2CMVEQPcqOR9qYCEZUTAF5SjXAb7rJMEjtdWtW5FOG8AMbSaDtTacPC/JYan91id32h
Li8IfB+kXgg131dKOO/daCB8ri1cEM23JG4RvRzQZ+KN+WPBjlPz5AAy77rEre1HoIQ2c/R/X9IF
oxxSAHDbYeEEnmDF2IP7B9G6ZHMkQsS5IK1f2FNywsK4/jxbB7cPmPZ6XY9LT4PnIgwAgBJ4A1+M
c9I0bcY+xXlPkMfnO6v1e9sz02AAvFst8Wrb6vyRJZxJdXTivG0LRCj8APqi2dxLK9mXT45zdQTn
kqYA9rKbHLfnxP2U115HUEiydE/nrofBRckBFUeecBGcybPFZFfS69GsY/ni6JXCWybK/YLSyTRU
To8ElqjkD814P2qSA7V1bFfbJjakp7QZ8R+Ek4b2iCZBPQpM98A7iY+TSdHP/U9vdS3gVCEF0d6Y
fo/Sx7h9xV103QQlZmELoULN9aRzI0iJlXvXDQzHd2T9+1v+Z71cy99X8cBoN5bTAFAkdMy9PnhM
1hUg+/6i4ur7bTfymbIGKoxfR4rWHUkJdvP74AYCe9n72LXwWgHEbKWC6YSHaAPxY4A1sZ/X92BT
gA4EuQUPCq5UCDiUNDZUNMkje5R+jfdp/eUDnzeWSRkgvl42MrSjmnb9oLHQHD0DlF8SJ7b561ef
X/6+Wn4TZU9nHvF5VVd2yER2MhKrzYMAyG1UunFbwu2fCwCLuTH1gHoKSVrdl/OXFrknZBt2XSuL
zTcd2JKhR4smnuLifdw5aqO0M+5jDRSLqh3tNRvAzO3SFMu7Eq/H+Xh9azaedEvCEGoB1nMhqxRc
ZsZTpLttsw373LqbzMFPpx6juweD3Gfk0wBS46RXPKJI5G4uKcobyL0uTxER5590CY06imzekIHm
QXM8s38qi++OdXddvy3vspQGkYQFBv1FKQ5w/clklwWSlhle+ibdJZl+l42mRMyWCWLQZenHQGPB
Rc1McaxOKYnBQ5sAZ8qah0OezDLwwi3jWAsR/DHgRHqu5CYPGyQFO32P6VCPNd+rfl/L+mQ2HnAI
plYKCV65Rfd+16YEssrnmL4NLPeALDmppaeooUoekf7h+N+56vUzDZIbScreL1aMDQH4bMnoXdQI
9R611R616dBSY39m3SeT9t+vW8bWlhkainjgrcDstfhINFilZQYruhBpPe8Z+GqS4GDLwtffX/6+
8krxkFCTmfg+MQCgZM/o23oi3a40Dtf12LJwzO3gkYAAGLwcwk7lDXE6vai6EKiUxzmN/GLGq7Qb
9tfFbKoDSG10VCONhQfcuTrqxBwLoyRQx9a9yN4DxFrXgT4iqz5vRKTwQ6jLgPEZJCli4qUfQFUW
xeoYVmbt23zYzdrd0NyR5Elvg0YWk24YAVA5MECIRDXwhkXgDyUdBzB38Cm0o5/cb8v/3LxoGlpl
9AWNA89RMa3fpvbUWzEZ4biDftjPxR2fD3Cn16W81zzP39SoeeIBh7k+tFABDu98bwq1I7nSz1gz
pfWMCHSOY1Bar5i1NsmTHu2tCoT0VuLVKfGrCbO9reqbERjVn2wzMDDTcP33bJgKWknNJVuOiAU9
+Oc/pzLVym54MoUdSHXmXQZ6YHqf/nVdyObOrYSI9piZvTao6QQHVXinav7A4/tMCWFNkx5pFysq
pzBld0Pkozpi5JKTK1sn4eROdcSt3iigQvq3m/rOo2L5SS+rNssWavn7yg+lozLNjY3diNkR1EMJ
e7m+ETIthODX5KMWcRsExGl3H1cB7T/N7qMrG7WQSVn+vtLCnjKDpEk2hYn1YMeKDwx+r3DvTVnt
ZXu1cFoRMliAvxK0qdAHPalxNYXMCTTi67c3juGoLsDc/+/7gh7oadASZ4BZaTPmAY5pLnkqbNwG
Z99fYojVOtHcKdB00E5hNO+otm96D9Su1zd8U8QyLmIj9UFMIiyR4URFHnd0DO3JM+rdkHhS8IvN
XViJEFapMdqxYEU0hUX7ZA/+fCNa3hJeLI2m/1NBWKW4NTIrHqCC2/mkD3Dubl8i9LEamApCW/rF
2Js6olbYA4g9tOzXVP17qnsvlY0fLL9RdPrW4vdxa4FmToTinyZrLMekVkM0tXqKHkYleBTTIyH3
ST9KtnxrP8BkjtsFIfvSaH9uVRqr46IauIpnyQNTFZ/1stHarXcIHohgM1oIJgjAG85FtOo8VhHe
KCGISg8TTnmZaZi85IafkuQzSecDqDh+dIl1P6eyhrqtmAN6LdQnAFG/aJ7glsWjBt0NoctAeXJ0
0ns9us/NvUt34Ha6bhpbS0kwQgBESgQEFz2tRTJMGLON9LAz1aBDr2KbBtclLIdDNIy1BOHwsJn3
tCaQMAxB9JTux9/AubwuYssFoKaPAhksD3Yu2AMg+4rZrkwtVIuAUL/MjmkkeSBurZODBylKcChS
4Ul8bg+EUnOcrXgOK13xigy1byJRYlMCbBltOZZpEdHilFSp47mo5pA7iRfz1Pt5+yKh+mQhcYAw
CFqcazBpucFNFbGlxdOdVnyiqQK+9g8s01rIouTK3yd0yVLzegpn6oG6Rtd315XYWqT194Vt4PkE
gigXShjRgav+aAXXv79lrOvvC8aaTzq10hL3lYvnkQYaVtClcKvY1cbN7XAL5gUavlCNxDNGbLoz
dEqbIeunMEtnjKExnOzbVUHjDvoGMUaJ9mkxk4IYaySDMQxIQ2V7rVI/GYAFz0drh9YUSf5363kO
Li3TBKoo3q8X6ZOiiMH0YDRDOFJWBqo7al5VDaZnlo66K/UCM/i9znyitHzfmLX70rGxeQM9gXIc
kQ/3p14de4ln29jKs98kbOVkqeiF4fhNDRABePGzV14b/clRJW+qrZviTI5weScjQABUrR1Coyi9
MXtR01MEEMyxfm6cl17ZDfwEBmOJcpfTI4ToeGUjCYuxL8x7CgfB0pB7BbFPH2aG6REXJcXWm3lA
ml09HkgE6LHU9dXyzZyfW0MGVbhx1+soAyIDCdha/AjBlShuPmBQlHSh5v4n1YDf1nwqnV1ZYXpb
UqTZ3ERMdqA0i7gC4cW5P2HAEcS0Q9mHs/47d5i39MTUE7CR65v76RZEK4CoLZVHkP0I932as7mz
tK4PhxZoqV48SxzXsh/CLYgG24V/Fx2Dl2kRYjSKU43jEHYtGIoM8zBrrd8asnL2lhhgz+OpYCH9
chE6qMZUVI3ZjGFSBIAqYOarJoN8lYkQzlXbJhmmhyACE82J6ivaPcDtr3thmQjhSBmpPrFxhghD
2U/Jw8jAlycRsXGRIA0Cr7gkfIGeJ+x3XMzV5EJKaB5SNXBuBFteIvr159+dxuoejHVS1qqBzw9f
HPOJZ7c/q84+L2QbTJsXI4UPxV2+S5WHkvjlILnJt07eaoHeHdBKAxWUV6qKwl4YfQF+4gzUxM4D
ctL1jZbsgni855mXLovbMexIMKQYYU1//TsByw9YaZFoMevJch7M8S/lR17+/sDnl6Z5pOzQ3yP+
/pjXpsMqnGql9PKOeSn9QLoEZfA/EgQFdBPwOayEhKT29TtDxqK9uQHAjcSIB9otkHQ8X59i0s1y
jtkQ1nPjqwkA6PfXV2jrqkAn7D8CiHDOGifvHZPidnTIU577I7pforkIlNGrHElD+Ptqiz7WBjQ4
xoQwn34xe12NmO2f+dSFeRtq1i7q74z05NaHXn/kxAD65iFKmsCydgMApVLy5bqmG6+2JQCC88Xc
MJr0BE3ryCirVk+aUM8nz+0b8DZ2/uIm49irI2QNZHu3sbTIaMKDLXCwl9gS9pRy/MGtQ62oPEaP
YJtRQP3cNrGX2YbEXy6/XljbM2GL9quD1DgGjQrDqUMT7/qqvO+7vcJeovxnFp9IZnj2aEjeQ1vr
uVZPWM8cIU4XJ7QOaZl/Y5hmBxztnrPp3jBtr1EmT5+H8PoWbpwG5I+Wbn4CHHugkJwrmTC3cUdV
q0Pgwk0/K8nXNzzq2deFs2b0il52BF/vP+fjl4ncadnBLU/XVdjqATmTIkZMg1uarQEp03QcMvC6
J19ZlASd+7tFD7Xresp4oOyembnEQmSLJ3gqqx2dwh4huO78Dqm+D1ypZ4otQcPKAhXGmmLGMF2I
pgNeeJGs0rMRdJjgZgYL2PsQuzjQQeOi56iqV6HlfE+aR925b7Mf1zdna4kwBYjIWV0mYwyhEpHz
niRGnNdh/qjMAXDG/t3nBfNVSYohpamoQ3Xy+v5b38mKEJu/38JIA4o6LmYOFwtfbUE3qJqpKEYV
TuaTy55pa0tsaMulOZg2RHCDJAjexucCyokZPbgw2jABz/eYpHsO2oDMqr2IOTu9HiSP8K0TufQa
uJgdQ8OGOLyH3HTJeYw5jd55VSrqF1UedGp4I5rtEgwCZRB5HR29DZhwESw3T8CKWAP0Jkx+A0yA
/Y3Rrusbv+EqMfWNi+AdpO0CrRMZtlnhc96EeZoBgFwx76sh26Vdtx9cLWhrjgEsJpG5YQtnMoXj
noHiwqVO0QCL4xegg4I4+kBq8kyCsGyFRmipD9CqnqjnFPvMkc0MbpjbmQTBnovBqbq0gQ5Zy7w4
2Xe9p7YHDAwQ++v1HdpwLoBYApIquCQBbikOHzFHIeNAoya0xtDhQN/wOutwXcRWImItQwR3AMho
M6QmLsyW3XEW+5Zyyt3Oc+1nk34u+ue0AQWw7JbeNAM8nJEOsMEsI2aZ1Kq3s5noiAucgDoHgwfX
tZJ8X2w6TbgOh9bi+7nzyTQCNv66/v0NF2Ahc/XP73cFjxP3SavZkVmHMV8KVLoTZNkjFuvfSdHP
/VoU99UQJQakFD6L70w9oBxAkZJkiWythKs/05Um7xzo0vf8W2NUj7ROj9cVkYlY/r66AVC9bf67
XHW8YygPc8kVJtsO4cwnis3MysBCzQx1o53S3EeKN8tOo0wL4dxTSrnaqJBCokOR+3od/LtVWvzO
apW6qtPVMlpCITw9MWEI/scRN9mX61I2vdfKdIWQvGX1bIP6vQ6zxu/VRx1D9Oo+TZ+BjHpdkEhZ
9n6BrQ+JEIpX6CcxjAKH0EV1KImAVznnuedoHDDdibnLHFrv5kw/UDW7c5TO0132NU/UY6NUj0Mf
6X4fk+/Xf9N1Q0GX6PkSp5UGnIwSS1wVu7j0OXvMvmP88bqQrSzryjuAt+1cytwUiZpnOFG0A6sI
gp/co3XUBRlLBi+u89lDuPeaYbN3SQzGTydxRq8DeqcXYRZZsg3bVouy5zssJ0pE5z9Gi223GRq8
92i7z6q9Iuuv3no/Q9s/AgSDcutamxHD12FqtK8k47vEVA4OYDEapu1MPT0qprvvR+t+gJZ67O6R
wzy0jfpyfdW3t/bPzxCsbVazGdVk3GNV90hAtlbUBlABZzygiWR/t0/Q/ySJ/fJlbAy21ULSbH6Z
44dKfS7jYxU9SCe0Nq//PysrPixdQtuu67GyvR4AX4EBr1dGW7h9/a9kCHdMRrOhpKCOC5tqQgvE
ya6emuIpUT+Z9WOrHoboxxRPu+tbJdNLuA4i3eE1Ejy4/d1Hgz0VDh7nH7o6/+yRcCMQ3th6u4hQ
DG2ntd2LZUd3U8X27UD217X5/xz3P7IWy1z57Tma0CrRWLim4yeu/yzMEyFfBtp6Ks88t/6710/u
9FduHQAlIzFFidHbwuEmLOrz3oCFMO3A+F51TyXdZZ1Ew839AlGrtuDQokdTUFDJwTtb8hn7RZif
vOCF4EuuvuVwCnkiVOH/SBD0cKilp0WEq8Jq79zuaFa+Vb9lClC2d5H2MDFJ5XHTJ67ECS7L6Fu3
s8mAO9D2JtBl3j6AuDQV/FFH8EV1nkWApsaCNdnhK5d5dMliifkANF9k6qRhsWItQFKrfU6iXzTx
SPUY+R/p9FirIvI/5iTpNWNRxdJjzKJFXizx2xLjMgQH1OSayWzgtodKvu8itEp/Hvu76ydUst1i
D0OW92Ocdliwqp281z4dJadwWwUTGURAh9gXc8K1XqTj5OK+N9oj7Xuvcw6RFLZ/W4k/Qpa/r7yM
NVaukfMlxm2PU/o8WB+J0UEK/o8SgsfstYJ1ZYXvT9beSu6KDwxpwpD+fF9wIgzThrijsUgae8mU
exJ/16MDKWSMv7K9EDwJcVErcLJlmYDTax1KGzGVZLs3738LXKLvgNlgAjrfCYo6GiBAkLJ3xp0y
/M7KA+CLfZ38VSFsv265m/59JUp4m/WozCaDhQRAlB4n8yvvv3UY1mdE8gTcXrQ/Ggm2VRJAmJIC
EQ2LvtmVr9gPWSa5Q2SLJpiXDrz6rLQRhg78sXF2aO33zPieMse33Q95lD/aCJY2NYCOVt+zJq6X
Nyjb+FJYp819WTgwwWsPlDlx1KwYamXE8wYOvsmCyHh0yk9V88nuJBgqW2ceAw9ghUeHgXYxkDMS
0Ih2IHQOrXgHEDtVtu+b0d9agGDKxJ3dPKW4CLv2MSt+dNUhJ52X9K+cvFjsbwJOyaqXKLW1dmuZ
gk03YP0YE6evQ9val6VHs71OdkX79frJ2bK3tRTBpFHliTOtg2a68rWZDmmBnu59ogWzDCVCpo5g
2AW305blDK92l4YFH+6bpt3nIKH3wDssiWqXuEQMk9ZKCZZNSGcVFYdSYBeJM59m9/O408dgUJ8d
/XR9AWV6LQu8um+0MUIzRQ+9ND2YEjQwH+fxUzZKGmi2PM9aIyESKzuVGVMOC8doFqkDY0IS9QPJ
IRPDOOjQwXj4Bf+l1qijmzm4ETrbfrTq+lUDdn2CyBLYUh/oHrNWssS8Y9XRaAS8PZKpd9FRRUdz
6k2S6sO2T/ifOmLqUQGGjF50SGE4xUHjTyCgub7vsu8LLqGLknye0iVFApAftfkPayPJhsgkCA5g
HvnYpTEkkNCYPe37v/v9wsHv0CWFzgfEk0V1sNmu/MiVvN5i4bx3RZRFdrSYE5hAuy929tzWPxIZ
mcr2ufizy8JJt2K7S3VbrcOoei6yL2ryqvS7f7dQwgFPJkLQsoqjN077yPBlVfHN9N96oYSjbak0
612Kbe6yLGjSJIiyLzFaHMv6ATzp5ljs0XbsOeSHCVIw/VPs/jKMfWHJnsgyaxPeYhUD/AWJcCQ7
dFTwaK+24fV13HaU/2wVmsLOHWVU150RLQ8YXXsZzWNS7Mf4s5Z+uS7luhroVz+XQhGezVUBKQZe
esbRmCQhoOz7wrHX7GTI2xpvJL3BYMRdLuuU3DRoA53F6GMkji3msjBJZDt53eKZV/RodjU8Z2x/
0FrGpLepxkqMoEaVaPpkG7i1WPvcJl+pJWuhlQkQnFcy6WkDBBDEsTXuKv7Lrr59YKNXGiw/YHXv
zg4feD9Cg2IMtBmo7hLvu2mugD4D3QtK16o4ktBrKZqhAPiC/h8/bb3cPmjKLh8kMbhMyvL3lRa6
4iDXzZaLEGMJo7YbrO8VQv6cyCqJMkGCF3P7MuljiuWKotFj0ZtZvvVA7ZyGLx/YFoQPJgh58I84
YzsNPCNzCrc/K+gjNmG/aJ+6LmLziPxPBJolztesytQ8oTN8vuoitePN9GsrS9ZvWu9KhOBFCtJT
IC/ilFt/zwBj+HVdAdnXhcNHCeg3xglPfB69olUukzha2eeFo9cqrdnoJbZAIYfSAEa6ZP03TWm1
OMLJo9zQ24TAZkv74Oyr7y+GrDIk2+Hl76tTEdV90dhLWdrK/Sl9QjW3kt1G24sEMC8CYGbQyQhG
pE4cLUQWlEBlGjx1mbRgsKkDDoDjmmhLhy8/16FBAFrkYEgPpyL1GiAI2sNDYj8NsbbXEtczkj7Q
qlfCf8zWfUYfa8z1gYwHvY+S3ZL9DuFeNwbe5Kyv8Tvo88T3NvuGfo/b7dkBkOiCgK/rF9M2ZUp5
afVDgUYf7ejmZWCyX9clbCmxliCcmIrOBTj8+iKcjd9R9QROXgPgFDfKcJB0Q1+5jnYiYH2JY49W
TvWhn1h1ymolOcZVZD8g20Pu6sl2JXeLtmz+2QP1XZblYmQU3bsXrZBjBoizvJqrUwHyqjTFUM/o
A7ck6Ipjxx673PDAne4zsHRWPHsFrUWS10ctKR/NrPYo0X2WZOhOVyVLcJEMwM+yEXWgu8hYACZE
z5F3ILmt++YUMeIZNhg407cKjb1a+os7khfthRcRZAleJO9bpyHF2Jwc52vsZiDuqvw41b1Eypxz
YTyCpOXvK28yqXbWNKjtnsDrvJvi1IOpgh5VFvFsLh546FD5wdzOBdYhXHphdVXTnFLzJ1hJ/UL7
nESRN81KUIKa7rqxXrgv6IRxbJipjX+7aMZuCE0T4BTVJ8Bzf7F48tBnscRIZSKEMwfIYttUUPw5
UV79yBTn2FEqydNsiADoCzi28V/MyL4/jVY7Y059YylFWZ94BjLOr07JJDpsGNmZgOXvKwEoOOia
klb1SU9BnDvcw2vsx8HdWbI797K4CbCUtSpCfBWh6IDJnQwbMn+2tBjIp9wD3oiXtyyYK1CtafuU
88DI40Pnpl7W3lqqA6gJ6JbBf7lMPQL76FzTxqpIX8VDdTLm8i6Gsp0qefls2PfS8O4APBD9o8DG
PpdAilqzpjauT+NID32qjx4F22oPZhyvYBb1KpZJJG6YxzLsrpnISaHTQwT6dhRwDqcUEktFxw39
Y5RF31sCQPywsL0vw8fimB/pUYhJLas6dfyvKW52vStDpNowQPCsYZoek2noTRUXjWc9rzDcXJ0s
PHfVFy/Qki/XPcGyscJVAgkusCQI/rmAK8stQPCPlVqdEqvwzWbw7OTv0mIPPB99bbB9zdmNMlqo
ba3+yBRcQzZyI8fgF67KEcOf5itX3xKt9K3xcF23TTkL8gQsjiCUWv6+Or5FX3dAVuhg1Gh9Gsa5
3UUpWuOGmvR+ATBLyfW3cVG4mK5dupUx94k5l3NxMevyHMiB2WkeGpRb8t2AjqRGvRmgEKBhiDlx
VoHFqaIQei5G6bJScambLlxWU1DJhhS3jHr9eWFz9CieO4D0p6c6b8vPrWXW92BjvX2t3puuQS3j
GjbA5AQl2qnQFXT7xyc+xHslLndgQNm1mgwV9TJQwriojTlcEzj/QK4TtqQ1xgrkPyM/Yf4rSI3j
lP1F4nvLelDdfZn/uG5ulysHZ2ChWXWBvgAsheDDmV10sx0hApymyO/Qc30zQ4gDqigweyJt4aCb
XGxV70nVdcOs1OhzMffW8KXKH1MTWEPzX2T4frMuZ6KEozMOSc3bmtSnwvZAIwmG8w98H7sP0G8M
FFzU8iMjB54aumFPaUEHb+GS9Fhb3nx9w2oAqQLX7CBAEOHBYFbpxFXencCdo9Z7u8U8u+/I4O82
th1jCkvUi8leRDXC1cnQWqiBODw+UTroT+1YFjvLSWrJ/NylFIJUEvo8EewAMEDshrPwCJtb2tA3
EEZaATgVWmYGt+7JuQjhTDpqrAwawHrerPi1GEN2/HefFxwLVbKp4cBxfKvfrTbPbp5xwvsR4yLu
UsFdKsbCYTdLq+hH3jhvtG9201PEzN3NGpwJEA6FbQCZtI1a5212YK4OKARvrdkKGggepF1giPDa
cN7GigXo1vH+dgvESfPNMLqI9fTlrQEGGc3GSPr5FZJkgzqVtVOcyulhKuPMMybku/XbbfZcjGBQ
0zhUE/COipN+aOIxMFUZIMjloUCXHMZ2kGDFgxOZknM9jElX53ZwsxOGfz3n2KuDxE0tJnMeHS0C
lkwkTjgCPXHHLUozo1Oyk5V/xtBWqv2VdOF1o1o+IYjA1YTg3waYkXPxli+ZVhWZ02fYC47xV78y
fR7vajeTOMONtTqTIxy/VKP5BDaa7EQt16v/k6QyxFGZAGEznIywmk0QUI94J4+mryW31mQBJWki
57EwVxkIh4XdyKLGmLTeHt6AJIancuDMmuSEX+w3JFjqMiu+XBgXNESF41ajkw/jm9kFPAoishta
SVB6sUznIsSzh5dWWtopRGgozH12ZeADF+YkfF44cymnJHIGfJ5q991vmmISoL6vbp6hWKTAwyIS
BcbxBbFebmWFDWKL8S25V1QQyGK6/sZTAQHLMxSVTXiqi6m8UZ0ZS4y5f5teevuupyc6fe1k9IyX
47i4KeCiMFe6jHxezEeVEE9tZ9ABQIAbY7Aeir7xQVn7PHd8ZwPfWFHo3pzM3xVGtVRFduFe1m7f
5VvIlwF3ZMGVOvdfZTNHqdMUOtA6cq+2tMAwjvk0+Sjh+YN5X8ef+ukx4RGYeQ8UmJxjcrT5ayfz
05c2sywDVtt6Z0YQHy55E+MBmPZ6SKrI54B0ZnEeEMzbleOtMcCisIYHp+4iJgPO8rnCDWYS1LiZ
9ND6qvZH1bo1iyF8fjl7qwffPGjgwajxeWMYd2irj7mMCXDbZGAvQIdSke4VW9KsRmGO01jQYMAD
b6i8CmPcNNmZLmYTdmgVru19ORCvls5DXPomrN1K8vLWWSlH5yEz8tnUQ6bet/OnIXpwkpfrp+7S
N0EE3slQT1+g+wR7xLBl01WxrocJ6NuJn83B9e9vGJqu4kjjtgMIId6x5yoAtIRGNUJ2FDV2vDnm
D6wB84HkottYJ+A0I7cJFRbQPEEJkypGnBilGSrtcJco/WNijJ+aZt5f1+UicbIg7GPO2sHbAtxI
YtiftbHKNbU10ST2vTPvLOM3xzgMdT8zfZ83aEhSZYPEG7uD/ioNc8o4pjoUPF+9hs9l6ZaGFVZJ
7Lf6y9hI8qkb24Nclg5XgHcmKhiChc0taceGxnbI4pehn73qrxYtnbX1dn3lNvSAv12Qjk2gKGqm
oIdlzIRUuWKFvbvXFd+QaCH7vKBFprsNkrb4PFNfLGRfsllSetgSAIpxFKiBJgJ0VuGKbRs3aVVK
rdBuK+8nyWSVgA0DXjJ+KhjTl2KKuM+ZS/u27HI7zMZTm1DgNWiBS26OpUAcoMGEwXuMiX6RPMAt
ZtSpqtEOVXTSu5WfRz9v3mWC6AAGpYL7GFid59Y66WWijUNDQlPbd3FgygCRN3YBORCsvuou1AAi
RlSpq4MRI5UXFpjFQVlxl+5uVQBI35gVghOBEOzGuQJ25zb5CATQ0KABK/0mv/myOvv+RSBIcVHl
SCeEqvbAf+WVxD9dHmZwZqH5ZDnH4JM1hPUv3YERbms0HIrEa9z5yR3ZE+n/IjJim0tzPRe0/H11
L5mtE/dAZ6dhGu2qe2XcyehqtzRZwN11gL0al4iro07iPmpyNJ24pa+l323zFPWexlTJxXFpUUhF
QQaeGAC30MVzxzE8raVmHb3Npl/Sh9gMbzYofB8VN93A9AqivvOFyutRb1jHozckBrP+mMpAwbZ+
P6IqJHGQB8HBFgzWGbBIlZFEb8pQvlp8vM8ALCmJyyUyRKMtgZETMRDavU2Ypx3UvUtkdnspAZ3p
eM87xMKpRlh8vkpukbpK6WpOyAP0XnOZtS7e/+y5jSzB+vOLsa2s1dCTMkZSxAmnbDfoo28Uqm90
T9wgPjU0P7r9uQd5iEbAoY549wJ8k0dJ3fR64gJy2dnb3N1L/Pjl6Tv/vqCP7c45K2sKfWbQ5QS0
+6Teft+dixDv6ykvDC2DCN3eK9yr9bvr52L5/4tbssBSL0Bkhn1xn9J5ZNFMMiXU5xGUA4g7q6MT
HQf65NLo5ggXeaKVLCELMiZZ3o4TZDnsFVlht0xuPiAY+sfj2AIhCVh5RfofSnri1opFQ+dLCnh+
Nb4ZGxEx5/trDa2cG/CeamSC74RwGrL7ynR3szHsrm/Hxgk5E7Ac0NUJadFUwVrKaKil2SHqyD04
Y6wiaPXA1vmRGs7+urwNCz6TJxx4Wxnz3M6gUG6pP+OsOyZxcZzy/Nd1MRt+BZTZNsrPJui9gJN0
rlY3NmWbFFArzV+AvmFLUrebnwcPCd41sOQLgOi0MBP0CtQUzAnfSwzflzeX/bDvaC4C8hLIShFV
CVHnkGissZ2Shm2PRql9o98c1WJ5QLSJOgZgdy5SX4nZTZ3NXCs02qDX/DwPrq//1jbjpbQknIF1
f5Hn7Cv0HUS1bYZ5VD5lZv6oG90hatxbi/7Lk2wlRjzgcVsNHZ6HwNkJ1L9VR3K8FysRfNXZ54UE
hgWQcSAcumZYApKxSTJ/JqkfWbioZACCm+sFxAB4KwcFUrHYx4EWlVZpamEmcf6hZu4nhsEgnqaH
69uyZbcoK+LRjZcsujIE597XvCPAurZDrec+q/ZDTj6y8S4yXEthZmkPOz94wK1IasArwbDmGaQ8
DbBEd5PMiWyqsRIiqGGqRW4OPYQAjxmlmZciubX+ttjVSoDwqqzT0smiCAK6qcA0Rep9IFA4EyBE
byqrMLyxLNP/kXadPY7jyvYXEVAOXyXHDmN3t2cnfCEmiqQylfXr31Ev3h2bFix4FnuxwEUvVCZZ
LFY4dQpMYiv/2fXvj2cs6BF4qafqNLK2ip3V8kRYjLrmm5mP+46T9VgsRN4zKnshQTlpw2obOg1Q
eqPk01CtZbK7X5VgXE1YKdD06YARKaqUJ4Wh1dx5i2i/JxgmkPdlYLSbu68Epi1YaKIAjnGa630p
xaj4xOlNnbeCPVkHzJq7//PIgGKkAxi5UG1Qim+pU9G+NTLnrRP/eAdifvqLzwNCiDzOBB5W3wmW
63nWNdAjpIvNr3z4fvvzMwbQ1QHt9Ce4kH+F8YxMP03GgpA356tjt6GeOGFhD2HuL5XVr5tmARIz
dDzXEwU/8FvKPuW6m4yj3ZA3jY9rrVtn2aNWfuD9lutx6JorDQlxL194PmZU+J01HUlqHwNEXEXo
aEiNlPHov3XRp9Kx11ZR7JLo7kAQgDH4bv8vRHnKI1PD6LVJSGYf8k1yNzQWXMHYOCAiJ072K/0d
TI2wEWy7b26MWXiNfI6Ztq7a9BmErgsh83QVlOcQ2AdAeQCxcdGmrVyVuJPxyBvqv43ol3f9747z
SpO9+Y/QlwDxMwczqTOmTus2qnNqqURzeC3xuMBxb4etRBylS7SxVcb2tnpfvyNgJ3YmElAwXKJj
TTGSIAVn0qJDfWJOFbx2mNR9//ctHdOzgXwBMlHNWvXEtse8TetTZv5Mt3bx4/7PT7NHYd4xphus
15emq8FUnL7PvOrk90ePhXr+H7+vGGBajLkpK3w/8kL3492jX30Hg2KmfcfvR+ykvB+dP/ZjT/3o
46Dtpb2p7n7CwbmPrUf4PwFR1b33UwpEk8vlqd25Trr25RLh0rXyvLvn8NItHVnVK2SeMVCku9Py
BIS9z9YavTtjePl9xbettcihlp2UoOyJn9OAZ+WCgOtLhp0HoQLSdchuG2p5zov1aPSyujjlfvGt
bobQb6deAevrbS29fkNg0CcDhRovSigqqpWhi0DL2qQ6Vd2X2DLDARhgCsBAWi4VnK5P5P3pcFyw
w/lAgE1/P4tlfSlZZxc1rnO7Lf2gXGJEXPq+Yi541RJu1vi+Ga16N+A/b2/U0ueVC9HbHoY1dlV9
IqgB218xxetucwTUGrhopjcWsEK1acXpqqKknlafUhCHy72OyfR3rwCGFHE3NAo3Qq2V5Flr8XGo
kpNIP9fr7O65rPBAcNtQikUPwzS29/J8R8cbnLQoxKnxVhWmLSy8BjP34eLzyv7ziEB+js+vEvtr
uc+aL3fvzsX3leczSSuTkg7fN0AE863w2Ob29+d+v+3D0XCmoVhIPl9uzzDoxjiSWJwStraGrU7X
vbGQf7zOFgGzpkOLJnQt4kjlRWj81ItGTQhA1k4ez8NasrAW4Dn2XICAsqBbaqyduRPAjQJmDSuF
iTBqXGy1eSJHj4mT1mlBxvayPd3etGsBPshmUDlGqILipIoa7SqK7lRio8E1fqGBVd8dJF1+fhJ/
ZpIGHgskevD5UfQbux+CXK8xqsVZOPqlVSg3Aze+ypFYyE5lkIsVhg/d3qRJ8y8dv8tVKDdjBJ8h
Ahl8PrGGwLb+Ieuh+Qys793mA1lUVNgRK8EbRy30crOA/QOFBU/6k8yLwE14IBeeopltmmp8aOFE
RvAaZ5QnmDLYGH1zckKreUmMuz39aYINSqCYbIuIQo25K4Jp822qdSedP+WpH7Iou/+cp2ACiA1t
Goio+sWoZshhqPzhxPlDtGX+3VnBKZj483nFoWSij1jU4vOG86lJT876thpdGyj4YSDYQI8GhurB
I748X1kMJbGdXDuBvJ485JqeBkh1eUAh1XKR51M9axRxMfMYEaVjwxheTRWyEsRdaWmOp1LfHxN9
d3sp6o14/zrcOwwIR9YO3s3lUhx96EZRlOPJSwfvAOL64lUnSbV1Sg1DnJOYluFtgdfLwVI88KxM
9XXAdpS9azx3RJ8G717Z59xbR+VCJHy9nsvPK28HA3JeCInPmwNGSdWfDQsNxxu2VPxZWoWybbHG
pB7ZENNaYeEFo7+gYUvfn/5+Zm4RcER+xfH9zEcZfHiskoWoQlVheJaA7uLuAYWM7jm16qpTRNdt
37WvennS/ZWn4ZK/3H3S5yLUTEhkMhJLpDdfdSOQZcgWvJyZLZqmRqDdxp+uoeoECt9sythM29dG
23rZk79Ucp37PnAMKFpMQAGgOi+PoCFSz2vO2ldkOMEUJ4L7twcIjfcePxO3QVdcEANUSp6JIQGv
U1MhRy9w+uP2/k9u2PljhyNGWQfBOh5+CwAsRUdr3lbcBnzi1S72hKILNKDeHm9dTE63Bc3sFLoI
Jx46eLPTvKLLnQIwOMGNpvUrdwIarfQF12Pp89Pfz+5C7HqYqlbg813yiXRfrXtJEd736eznT1fl
/PsDb7Ouw/c17YsuX8Xr7d2ZsUiANyAniwz41L2seMvEsStviLPmFcQtX8ui2rgdCUjjbjCDYMHv
mLnUF6KUZy81UxPFhLR55eVGb38myTpvogUZS8tR1Da329xxeixHZysqViRZ+2VA+MLlVv3z9zP5
s2mq7cCUDi7RKN+89rILeE4CsPYEo12Fgv/Wy33Nl5Y1d1ng6E0Hha6Gq86+wSkwrDGS4rWIXPpV
93oMhGRFbO1ZQofHXpTDQ6J3yRL9whWWGgud6DIAyvuXgU7ZTlII4C8KV7xKGVsHTDV3KF6TzAVx
Roe5Lq7/u6tZs6GJUz4V2HoWZKQeqqD3nG5DZIM5elSMGQaZVOlG2m608E5cHzd0FuBnd2p5RMvK
9Pfzy9GanNcl9sUvd1W/rttnxxYrmS9N6bk+cMhB1hctK5MVUcMXWY+eHVdCvDr1k+jZPiPFqgN1
JgcPQ/oK7O+CGs/KQ4MtWlFRd0Wv8uW6qhYdor3JxWuZsgBY+Qc3/mT0R+KsabE3OrYgTtnGiRAF
pQcPBRqAtKYs96U4FEBhwjrGjrnXvdhJ95qM/IAC7Mr37+TSuhKlmEu9jZyY1IIdS9ApOdE3Zm5c
emdbzrsQ1AGQ2EOIAOiAYjPdYdQiMDjRQ5UZoZ3s8uzOvpwrCYriEdqDrt+GhLY5tsNaeP/cNsvK
q3L1fUUBahkLljj4vvYrFSv7zqHVV59XTPGgOWmdSXw+oydkwdCOfPvnzynU+QEodsOphKalnk4P
nQPncNjWFg1j8ZIAoXBbkGIY/10IUlSTm4VMmKaoU0ZFkRoepQebPhN/3+li5TV6UMYHajXhX8iC
RqHKACAdmtEvbwkQ70iwSotgUezZZ21QFS9FjcmHub423IWs8ewOouESiT64wgDFXworykTzi8Qm
h1z060JgHrdFP7Gc/AQgcXt7XbOiYNOA/EWbAnJal6J4WzYZtzRMTKowtTp6MqphbURPCV+yakuC
pr+fWevO5jwyRwgykgduYH5ovc/tOuyXYNiKo/GuFOhwAhYbXW0mcDGXcgqr7iy/7ehhJGxfpOI5
GuxdNUQLR6S2rVzJURSia5Byon5DD27vn1jMv3Xck0Fj+GszHZ8JN8LcrTZ5ZW5qTdvWZvr59sHN
Kf8Eu0O4j9O7mh0X2STJ0OVF0fCGtqKiC0gRIzf4MWl3SfZ2W5Y3FWnP/PV/F3smTFls7vR1Dn5C
eogyp9kklhWtisT9CQ+heTBpy7dlUTuhWU4Dkk29KIJMRv3Ol5P5gkYBUYCBlh0SRmt3MPKfnLmf
iJ4+etTZaOVYPVHHSAN/SIwnW6+TlaQmZuGhoSFoNTfFRmp+SCKnDuyx9lcp3scgLrLo1Yljui8q
6T+mQ+aEfpoBeQ9vIcxiDAhFS0ETtKlFP6Bt3Q/poPuPfpR+K+JePqIfrUYSb8Rwn97ywriPu32Z
WfmHwWmrNc1qI8RsGPos4+R332BWGm+aNLC7VIaacNoPpK6KUMZwxSrDp8GQVfXeaPxAsxn62/og
TR5RMG5D5g9mmFNmbyJngnNbUbqLW/55IABLohEXP9gZv7ukkkHKB3KAd6ltxtHyg7bq2NYawfIS
mn332+Zet7p9rFcqhJSNhtyNA3IpsK6ptU2zzYwMFNDRsfXLH6VAur9shheX6M9jKUOeNQv2+upd
U+QpZs3RejrqMY+OLkf2HNVU3v34ixVNPf1Im6OsrbpqRiGIUzBCDo7zafA1DM58tPVoNRavfr9w
/+bsGZBk6LsDdAOdftPmntmzstEyIYgHJ6ANrPFlE7bGQib1ypJN2wUqJrA/I7t2NQzepNDppoZO
eOTYtV+L4le61Co9eyJnIpQXlHixISt9JAfMKs5HtNjtbp/H0veV18VCLanhNr5P3vrH/L7gG7s+
qa+pv3OOOkg6X55ALSwymD4lB42zJhgT95l4SwH4exBxYfkUnVWOeaSVkdSFiCbe3y4oXZZtUBui
D15jic0Ydewb7iVagusa1HCpGDaZZshtjExfaOsF/6EVNZpQeQqKqzGOh4CUvra6vcmzejIlUdDG
NsG9lRfPQBYfBCr4iWSwV5HxtUuNTaktcQrOSZlQ2EAUICdueMoTgHkOXurFcIA8nWyjfm/HW8d0
t/cv5VyIEouMEWfWdK4HmYJXRLO+V7z/piHm+m9iVLXn7VhoYDo7FN7HIT7m44e0+CsRwGii5IWe
IVU5W4Q6RtG75NAWrUA9vtnpfSvQ+mcHt9cyd8UQpwOAC9q2a44ky4x69L5JmLxtb/+T6QtG6MrM
Qf+BL/bQcQH4k6OauaIjTs0bWNR28D8AkLrDXMcHPoD+pbMWXOxZDQNeFkYPUP+rXN1E6NC31MF9
1r847Cd1d6xf8NpmRXgoHiGdMpG/KLeZkXyomSFxm+Mt5SvLWEfF+vZ5zIpASwwyjuiRAzr+0iqV
pW4B8WSSQ1UIth8i2W+dFgRtWVUuRbpToKbYJmDEgP9FXgLSVNRH4vWdUYMQ5KA3w1vsp3YAuNLn
MeNvvmn/kiOilN5DAej2AmelIlcIwiy8fFdFnwwdkKMd1/qhaDDkStsKUFnZ5T+CrsvxcQT1yW1x
05FcLdIFjYcHMBy0Qzky26MRAdRdO9D8d4TkE/o3gw7kAab7WPZLRm56Mq6EAVUN9PZEEqveWqoN
A/jrM/0QZx19dE3EREjBJhupI8luEcCsMxcQxtThgSXcJQ7JGdUB7G+KLrGvKH1Mfz9zKfqEyS6O
hH5o9TrUjM9SvlJGFvZTRYFOzybqgjbcPiR80IekKOhE2ObzStcPnvHCRiNougcDXW1RuxHuCoSc
cAL8xUng00eVjQU1FWgt4GeCPU5NytQUEQq43OyDlcfluneRpCMmYWte1tou1SoTTKs6qBpT2Qau
HKttW9dZOI519cuTXr9yeK5/8AsmMZcOg15izam3hmTyS2tW9Vsm5dSrNcTPHQiRArxSxqtRIvWo
R/AMtCGFopY9f0EK80s/lOmud3sj1LSm3SC2SEO3GKaBMQnP1w7oFDZkjPt1VU4UPonfRiGaVs0D
HYmDcTPoTij1Qj/d1vKZo8fGuCiJoAN3gnxfHj2pZRlZmUEPxCYyyItyUzZWH4xkaZrVrKCpmooA
GR6/ynrF6r7wOOvpoXbT50Y3N3qcfHDGJZzMzLNxcd5KtB/VpsYqq7YPQscUY33D8tBJRYjQ7P59
gzHHPxOp41WHadJY4JeRunewvV2uP+bwzv5iKSCL/CNisodnt7JApJEmOUQQPTDb0Okf2LAnP2+v
Y2a/UA1DegnFKqDG1MBFjEUcd7z1Dl6M9u4dxnLl0wjGpVzvjH27EKM4PnUJKkINEywPCfrPEErr
5i/WrfryUGAoQFp+8fKFHL1KwzpZmwuJik1LDELyKq+9A038cKwBchX62ga9R+3nAU0fjWFjIoFh
6N/7dN0493th6E3DPwDMAdOmptL70gU7Bkm8Q8ntx750HimvTp3HV7dPb86m4krp4MYwfTz5atIJ
iBErdknhHeIyD/1+TcsqIAzvIskDh30z4ofMsoP0Lx6MC7GK1UjjUUggxr2Dm59auRUMINn7PaYL
EYpHDvJnwpux9A5plP8wh/h72/N1ny4NO5nT//MNVBSzSavc1SNsoNl/ypNdOWVSMMTVXN8+qDnr
B0JxA+VnhEtXc+ldbhQVSALcA1rjg8J4bfkp8Zaq83NrAeYaRgMFu+skhIZnyWU9c9HoYq6zwQ/N
0QiL9FvFF1bzDt9WXlU8pR4IFaZ+NiANLk2TnZuYTqdF7qGr0nrTC88Ni3FsP5opwNKDw+Vn1+Jk
Q3VtCOqedxuwr0U7kZX+dqhSFgVYANtQQsyHDtjnfYaZMGFjumJd2Cx+EDLJHhxMnEJe0TLC0TCH
L8AW9aFTFhoQLDAdTV85G1F6Nki8tS6LgtwWEuXk0fklkrx87O3E2/SmHW+qwkLixxX2qmqo98Q4
GVZgdZQbkbv9B30UfD/4Am9t1fAP9WBEiKT1PCgqhzwLCTTq/Zrg4rpi06ALQOpebp3QRGX3fY3a
gX/oyK8WI8vbv7g65yIUnWakat1Ug4jafzb116R+zb2FUsv0CVUBpvwvkprAFgF2d7kKS3APU7I5
PfC+/CqIEGik4ws5nLkUiAU4KhgygfVC673iMALeXo2YgIhMF+jhAtCjMn0HugXUe0WGIdkyf6gS
e59zsaXoIyoGf++Qet249FOSWNvbxza7YCT43rMQ1z21XWZqrQmqmwNlOurNIvlUgUnktoyZAOfi
VikPvjVKMoJE2z2U3UdLbq3qSaLG21QPxfjSpZvbwmaNBRBCsEf2hMBV3sc87jsHLqxzaEUe8HSX
5t+g+0Gnv96WM7dxcJJAYgHQ0HWSCK1ZUojKcg6jDVp//aufLsWFcxJAL4GYAkRRwOypj5HdCDE0
kXcAlVLDAn8xEpwz3qB9cNBrCR6LK4KdlDaoJOYMj3kSWPFKxDttqel17jTORUx/P/P1TB8UPtYk
otJf4ihwtZCKp+jz/UcxsVzZ6DpHU6FacrMTMVij0FxQQb8SeryzK/Xd40JD11QXxf+uXOLO4Hj9
2grqa8L5iD9EZAhuL2CyKqrVQVZrYoEH1elV6ruVtStQj6UHzCEMi7b9Cc9rn1deYDJETLKoF+7I
kjzlQtbA+zaVhZIeSZoPprS2WdTsIgOlG+o/5HW9AMB/RzzcWt/kRZ9pgUTDlEnkQA+0LmQ4wva+
UOb+snKSbatB+hsuExlQPcpXmit/tyT7Qqsy2o3ugPZDk/Ufb+83KHNmdtw7i9pUEwyM3r+YBh+g
l8eyEM7G8HiyTTr6CWnGcaOhSiSINJ97k5SbcTDpvm7aYj1SG+x5rJJrzy4x+EDHyPCmiBHJWPYP
E4WwbTKU0UM2uqDnpCjCEYOmawc0/GvGU301UL9FWkkSyCoc/4vd5e4xyfx0xaocVTT4QZi8qvF1
MTQykHUiV6XBqzAp9Qw1MFTmMr9tHxPe871f+32ONgarDFyaOysgNWTYcoxtzoo8e6jRCbuZels2
fdkngdnYWQAmC31TAWS5jXOocSSqbqcx4QYozIwfvcGFw9F28baX3N4JXaeho6EkhwYf7dVykXgd
kZF3qjhwC234AK48Y2/aIyi48f+q1s/WozuO2yq1vrhO8n2MLXdj9JgiHCXiCR3w2wSxyZqUZnrg
mVduwQKahGbZZUFfALNYjxG48AZBHqMxGcLEi6zAa6LhVSvhMxVJJENZCLpy3BF/QHZ1nTHWrBqD
YfwAYOarBnRCq8bJk61swFJLcrMPXc2qP6AHytlapHHWjadFO8zQ7ldcgmbWaYsThoJ2mLIFl3CN
2Dc1wq5unJDTElXRqkCiOeLRMyZf8BWmHI0YYma5GOYy/ioHd4Rp1rV1lxvlwTcA0MpiuH3AVzQf
2izX1lY/JKvBZMnaSK32EbxEepg6TYsfSb820jE+UtHqD750Oz8E6Uv7rc4i3V5lxExWGNjz0a/j
LEBzi79J/eZ32rY9mlj19HfUkG9GJ7PnMYHbWYMl5rUZMGS0arouBITDReRSuGvdLvxXz98w/aGj
b+i79I+MpM52tGuK3zq4j0VmN6sIvExh5KOGu8qb0X6KM54+p0wbw7Yp/GCoinplZGnxkRlueQS3
NJQRqpTte9yaQOt64E1TDudSF2iCINJAEbZ19Y3GQaisyfiLldS/XSnTD17TmCFy48Zvq4y8jZVG
0dY2rO7JF6a3aqRVbHoLZLBJnQ1BYrnVISlrgVsUFZusrNoHniVxHqDGDUL+qiErF/bysbI75wF1
Gyy0T/kq0ZJfnaTNtu0YfyGC8zCrquij4XToZPFFi0pmBKrHvZvHwxbYzDIwI5096IL4O7Tv26E7
MrZPqe5t80rvV7neteuykBZwNxUNx6xjew6Y4rYdf7eNATx1+1Sh0rMyrWKJM3zOWKPgYaPVH5xZ
jqcYT61r3c7Jc3rInRwmoGjKoMrYBv/x75zWT45sf962jnO2cUL/gHnbRLCvBkF91JigEK/ooez9
nVm6SZD31S6XFFbByBeevjknB+ZmAgHhwl4hu/PB9HJ05dEDi1Y4lWIJITf7fWS5bTRMozP7qvlL
CiMTHNip1GrWhtRfqiFbctRm/Ch0/0xBDxJmKIQoLqebxZ4Egt85xMlW49tMYBj8/XmXCxGKH9WW
TUzsASKafONlRmBEJMjuxrEhX4bRYMD6QMsQBU97efZMJ3hEdBCTiiPYt50HKRbcgJmjwAFPACz4
5kCrq2swEMkMsS2OKUa9r0CCcltt5z6PCiaQ1+ieBr+c4i4TTR+L1BvFERRKQecisT2c/kICmCUs
YyIIuuIrTHXCHDbo/FhFIXoIvWbz376v6FGvF3WFTkZ+dD8Ja9OTBR2aMSRggZ16LCfOOlS2L4+3
iCT62nnOj4XtP3D/n7j/LkBnVruoENQ//mIpZ7IUVcJjZ2f+WPFjvxmsN017vf352aUgIYQeS0Qv
Vx5/j8FJnjPk4tgm7gswT/i3xfMNHPRVViycypIsRW15ZjpFB//laKYpC/tIfB5bEOdi3HsSGnFm
B4WwPt1e3oxBAQ/AVOucKhdXhVuiDZFZD0IcWca3Gn0aeP7A6ZfbQubuyxRyTJOVDIiZIGpntx00
OwO6gnxxtPwPGI6bLOEGp31RnP5ptgJiY/BVgLNLcbENn5sCnr44UukGPRysWvuh025N/fsr6heC
lIvvtdwDGzkuvqn/9LzPGbECKk92vgC2mtGDCzHK9UkzqWc802Bfxq85UGsFJgimAwvs6KUyvt0+
mxkFuJClXB/iFSyOdUMcm+JoYhZZceTd9i9EgEDhHX47oTsvj99irLaMAscf8881qGmHtaMtqPGs
BqCSjiGQ4Py8Qo7aQ+pkzC1wS+NkMAOWCnZipmCvZcW1VWkW2kKCcEalPTRq4ikGnAbFdEWl3dGl
0hgrcZTWegy6peEqs6dy9nlFo7WGtEyjUhw7g258S3wQnrYHjfhCDnJ+2/6sQtFnytqq7qJaHKsx
8OjXgm9YsaF0IWmyJEVRZz7AsfVpKY4jeZiaxqxTXkEFwr/QsrMtUxRZt3D+tY8T4TENihIIReup
8je3hczVxHDucJLfZ5uhzfVSl/MKcFrQEYrjUOgJgoXM+2lw1IgSexyemxxFRsQWcbTxUwujrptU
W1kwfKs0ivOF9c5r4J9foqiIL3MS5Qy/xKUrc1gTbWGpS99XdKNmDBBJF0bIwH1dDXJ1eydnbRwY
KKeG3alGqxxX18XEEB2Oq69e0vjZaF5pfDT5vo6WyuazCzmTpPg6Vjbq1Vi2eH3Ir6ENxmzBgi59
f1L/s9dNpsQZMYcKvqzMkFqyrDiMEVve3q4p9Lp64iaACUZzgF5KBQoOLWlohTnqxzRBpN+HjHwf
G7qeeiYq8D836c9KLIicXdc0+QV0AOjmVdm/CoPZEVLN8TFpA9N+yaz7MaBT5R9cK5gbjaSPci5p
PrJsjDHzxdqWzWGMF5jlpm1XdwwwGRAB+MDLXEFMi4qVfh8ZyVHa36w87Da+sXHo6faxXLcSgFgK
mBhEfRhLfV0wTOKOGhjhkRwHpMbkWy9WjnhMopVWrQhAB109BgMJa3NpFtPc4cDRmea8+hgaqOqD
M/2YuBshFwj8UycXHPi5z4M3G8RQaDADRk05G5pkaMaUXXIENLUXG86/3963me9PUKaJlxum1FV1
a4hsdOahB/BIm1frS1kuQBeWPq/YRoB1s074+DwIh4XFV6xfGmo/80CfL0B1OfM0q9G3SdgRJFQP
ldTe+g4VPFsuWflZOWB4AzkUIipc/0vjYphJUWVWyo9aJVeV96tG1vIv8K4Au/6RMZnqMwOWitbN
xgTRWt3LwGozTD0tUCS8PyZHLQHwPJAUgetNBSEX0uEdfHR+xPQRFKVPWr67rVMzFx5ZhckBnGjx
MfzmchmRy6wooSY/glUOYLjfcV1uLPIo0exxv6CJ3wBPl4voXEWiCrsu80a3+TGNDsz8TZrfde+G
1rBUq5lb0LkcxW82pAuMwIgFmfr3LHnI+Q/Zrtx6aa7z3GWZQJMIzBAAXgXrWiOj1BqRC+iMYUV9
FuTpUuptdiUTATh6C8EKotYXRz2RGBw+sCNH60/gaMXOE9lH0yU7UozB7dOZuzEYC/M/WYq3aQwg
IpaIlvBsGX7glxFFXZvQlWHTcX1b1Jw3iMlAHshXkcEE4+P0W85uDklEVNusZUfkFkGfzjY8H395
FXkwsnxlM/bbqLR1D/ONOfP+uqXar9ha4sGbXe/Zb1AsRFaj4j14WG+LaXChzLx1xbMX5LiXssOz
enImSDETYzUKj+YaTJ7nPCU1Uqhj5ZGFLZ0VgmTEVCgGVEDtaM6qJK3H2mJH2YRVCMzZ7RNb+vz0
97MDc52hB2+xA0X0Vjryan/xrGFqOLAWPoLRK7Ys3W+kZkSSHdO+6tBPxp+6yF/i/Jq9TGdClDU0
mSz1rmvYUSuPpvmNOebWMNJQN95u79WsYqEUMNW6p7KPIidnQ2pXkxzf3Q/1FsUH1DOWwGNzBwL4
O04awGmg1RQhLvf8rC5jvD3mb2CSIm3BC5xbBOJi0FwCG2CAvenywLvGL6pEeDjwbJ0nKz9fJ0tW
YHYJZyIUg8OydEzqBCL8ch1FK3d1/zEA8IZRrrATeNWUa4dalVFEA1LlhSOC1NaDoV6n+UKIPhNe
+OdClKcm15JGdA7SgIjG7OqoYZIheSLFLk6+NeX3ul3wz+ZP5c+app9zdg3ruKwiEUEcyK4o44Gr
b21zIbcxfyz/k6EmHbO8T2MNwJlj4uxjd0sWjmVhx1RvIyVj5uUtjqXHpMKB9LuB97tSa9Ze0jxX
VvoqO2uDgvKCAZsOQolqzg9KBZsXJZpSqj6GWPI1MptA0KNvHEXWbfuqDNBq8Z+UTyX78TuMQdBS
bGI0kG1ORpBaFAaFT90seIcLGmFMp3mmEeDo7vF+QpCT/6TsxfFQM16atzhnOM+UXAXvuJGhS6kz
5OyiNee7sngGx0y5hEOa1Ts4UxOGB4SJaieIiDh33B4FA5LyLY3Fqv6L5slp4t3/JCgvvk5M1MeB
Hj2CjTPovqDfbsGFWlqCYnKcQcaeB6bMYx0fsl27xPg9e9bo8AcicfLVVR5a6WZIOToEDqdlBbx/
KYdPGb0/hY49+iNj+g1n+hQlaVr3HuVHHePcsvbXaJ+qZqONiM1/374i02Zc3cgzScppmG4VdXYe
Ie/YretRBph3A0h8GwoAGTAOfXNb2vzR/FmXcjS+qB0zqrB3xN05OmagLtiX6dfeWo3yEKBtwU50
4qGapj8J+t0T/+SxF7Txj9vLmBUD+jCkskD/g/mHl8dTNo1XumOP5GLqHzuWP+bcCEoyhiK2FtJz
s6JAcjhlRIDuV4u1URmVttv6/DimDiBvg1E/cWdstlaTdUcvvZeSdcLw+ahqu8bEy3oNA4jz2hIa
GnVAOT7WKNtgaKSVLVW8ZtUAcTQiXTSweyp4uE+QnUGBmx+t8rugGQr0C57s7B09E6DoAfrOc0dI
gx955O5yD90RvvNms2h9Ww/m14Hsg44aJIo3ih7wJJHg94ClEd1GA/onuz+PBdfvz/cn+WdmQPLR
ygeKZyX+pwTUZokYZfbnY7oEqFcxZRU4lsvPV8ytuaxSVAPiT1a9hWf2F9tz9n3Fe+1RZoprkHkd
4zGM2hes4799X9l+o68Kx2OozHjdyk/XS9HW7NWbBhuD5AddPGqiZLRbNwdFDTLj408DczF6DBiT
zqds1Bb2aVZbcdCII8DcCHtyeQ5+ZUYFbiVeRN0JUiAVAZMM7a5b3d6uufUAPol+XQtv19VYq6LB
5J447YDKcL2pxpyCFGW0V01lLDzAKn/buxHB3CZUZsHhCHC54iCboiiMqIfRkuBqZzQ7EUwAD1si
UmBXAQwEeWQYs3aVsW2XjKvGH4IydZ9j2m/z0tq67PPtlc8p+r+cvaAaNGAXLjc4ioBLyDzUUIZu
96VemtWoHB+Q5xMPnAvqdWDPgbRQVlulcSYwaC17GVA0S+odZuVELA1vL2FOCKInBOZIo8LaKBYt
Sf1ENjzPXmL5Ky2+0u4DLT7dFjF94uzxfF/HuQhlHZgYkEA+RBT8m4NaVuJvPeqjBXWdoiemYdHC
kmblIaidxvNM48oU88BSzCcwCLI9LUmAaLVCqwIKOG1Xsj0U7AcR91nT9/WhHoS8DKr5E8fdpRYM
1kBMp2XFy2AHyEsDBZwvXGRFz/6VAJDeO2jLviprEOqhpYKV+YtNNxH51bn3BYVX31d2TBSYZ5/1
ef5ixWZg9L8Wh3rPLcDCQFO0dU0gQH/SwrMHp6mFkTcaES9gyZPYpaWW+jktRkcP7CluC1gdlPoz
j0ENnSET9xKDFandE7Iuzd1tLV4Sodx1GdFM86NevHRdiQJj96I35YGXd/KFvB+FPU2XwbxDPBEq
OQAvHK7heYhf6mjtJ5uu3qZ3slJciVCuPGt8o/dZF78kIA3ZenlVbWMDZAdxZd5J5HIlSrkaJU2E
3aOL/QXndvw/0r6sSVIc6fYXYcYOegViyb2gMquy6gXr2ljEJnb06+9RztzpCAUWWNQ3PTMvaY2H
NpfL/fg5zpQ+2/MdH6PrKyPdP/8xIqi1QeuBtZclYdjoEt4CERYCkZwbR257auvHP64bWdvBEOP6
nxHphdHM6H9JiE7DxSa/uAIGsFjbQgSt2UBZEaI2IHkESdJF3MG1ytKgPalbHvjNy/FwfQwrWxg3
CjhVgJQVLfnyFlZUTkicNaHSvStzHzh11Mc3vpLFapwZkXzJ3KZungCFHhKQb9UexNuvD2Jlks6+
L01SqvB2ci0MwjYEk2RE2y121NVp0jFBluBOv5CRyspyLMvErcMSVepvTedtcUesG3DEhQuUL8iK
z72hYzTFUo68DofRfrSW5t7t60cWb3LcXd67oDT514yYyROnS0dQ+VA61yGo+71xPHBb9+d58Jbk
2dS+Zem3v1gYpC7wdMWbBQHFuTmgNEHSr2FUU9b7oGf19O7zdQsrF7uDK/B/FqR5i2tLZV2n1qFW
uUfCia/ZL13SgHHxk+nm6DV8v25vdZ0MQVWGHkPkraRbpUusPFHtpg65nh8dnf9ZJsZ8Ht+IC/7P
kTmxI51LdLrWjcWGOnT0Gj0X+mjvtG5hfjUPhjc6vRKVfCpvSy3+1yj4j0AlDmig/Fa2RsrA6ITd
MUHQhx2G+D4ZNsKK9fn714R00WSs1hqlhwmSKZ59n7zmzV+dVSQWQCoMFNBFWtGa7dHoW6UOcytC
PotA/G+L/kh4dil8BSvQvyakV1RT8lIZGoR3dc19aoVZr3q2DRXiX2Bnvb7h1kyZgriYgC0KNEhi
Qk9ObBWDOK9o4yocUuLrdfEUl3WAjvzOK7j5VQNNpHfd4NoKIW5ClRuU+1DzknaeUSkqxFmcKtRB
+pql2S6vU6+jWy/eLTOSa5jhsrUUNOOhov/K6wnENj+tLW7B1bk7GYrkHEpeLwz4etjQZjBYNmje
CsEFiwdpsrN5dH3eVkIO0P78O2+Sa1USXtZAVaCgjLUx2y/WMgajXoPOeuMIrd12JrhQ4S8B4nQv
eo/00nI1NalDvbIeFLDZGmm6YWJtcZACBEoc/wCMLE2ck9gLsvPYAxT8JcYCltkvwxZAdG0Ypzak
+Wq1SYmN0arCcg6a1ku0v9jHp9+XDo612GaVavg+nn1ex7sALZpeZ2489NZWXfRtIDrDUw8NR+fH
c0Rqk4GOvwy1WT8o5kvbN4FR/qz13fXdtTpbIEtGBCgUGmU30MVZBigHLcNYiTLrLt7CgqyOA9g/
dG4ISJArjtKJmzHKqQNfll2GKj/0ReMNKZpYi8Ov66NYu62hpOhA6lBgFuSXjJnOyew0eFSiJuin
zXHg3w12PyI940AJz+y2As+Pkq/sqLGNbaShUDJHKup8WLXhFG1rF3U45xZ/cBQLeXM0EAfqDH7H
3GXm0R7Ht1hl9a5B3m2XGHa+G6dB9dq6HjyN2Yu/GEbr6ZlS+5lO6vsYGIDg+rSsHTc0ZIAXS7zx
LvBYzgitgQXtojjRX6gOnQX7Xb+xbPhxt5/akPytPTSqoqlKFap6qDB05dfgUt5fH8fq8p6MQ5pt
TpYqKQk8U0eae0efIsfgb7Vu3LO8CXT0ZoNPjm6Ur7bmTnIjpaaPxQRoRNi+l85zWwYj+xsLaITE
Gwm9WOiSO99DKC9yR2MEIV9d+my8S8cfFdDR16dudRgnRqRhzGiSc5YlrsOxanxTgeaQBfWJ/PUv
rCC6Q1ECJQRE5OdDAenxaJejjQWqH9KJH7ju+BqeNNetrF27CL5AUCxSfOD4O7cCNStjmBYHMd5Y
Bzx7jetDSVpvYa9p8eu6KTEt8vk+NSXc2onbylH81ewBsd48f5nGZ2Pj82urAtcuGm8FokTGxDiV
VTg0NmpkXorHxNX32pTcKal7W3Hh42xCNFiIqAJFDP97PgonZsjxjBxn02xyr1aVT2il+3F9ptYW
BfhxNKwiSLlMIjUo92lg/KtDeC/QKJF0r6YHo/EnbXfd0MqcIeeGdRciLsLrng+mrZMqVgyHhrT/
WeQ7pu2ps7EsYptKq46GUgRANlDR+K90WZE6V9CZrdDQbv5M8bG3iU+UxJ+qu6xJA428sGXDB6xc
j2cWpWcLhdws2ECTAvts9qjxxJLUK7ntg2Jh4/CsTR8aQm0TMCZQJcreJs3AA5IB6x/2SukBUN5m
zCu3GJVWh4M2Q8hJAz6IA3S+RqJpkjttiqxS8m6VzYHaRxCjQ6ht+ovNgLcLuos/pJdMcX5PzufQ
smqsB2wGU/nq2BykCe89+377hkPaBLTQ0K9B46TknxPdbhKeYm3Qgs2VwEhf1On3dRNr8yUe/GCF
Ru3lIjtj1wztjK1ZIG1i+S7tPRX8AypFmLRsHFN7xaMBv4YUE3QCgO40JBet5KAVg6pQERIz6z4x
e/jOyriqfcvIyxyEDsqnuAITVpHtlTBPzL1SWHsIQul+nDbKseda+Q7+RbojPe88waGC9ymv3st4
yY4T1+mfAlWDPeE6eaJ2a9yDw3k5uFxpd1ZjoVCh6P0RdbY5jLum8lqQgRyoYkJzhOhj2Bb59DRO
Sha06qT/qoteebAbDfx/vDMIaMAHc/b1yh0CYxj0gHM2/UGRv/WNZpnA1atmb0lp5T+TuibHOs60
e6suFeiZFOMBMOW3fIS2QZ3w5JihVeig1qm57221Rz0v5Xj9jrWnxSY9FjSrfg9Gle0UO2deYtt0
j9qzcri+7Cs+E4cQxVLRwIC6rLQWhV5WHaEiwbu85qMP0tWK5hvnfXVr4ayjKwaKuxApOD8hXW7S
Ikt7nHd2UBXveVbQu7wxjtU9hQEgTwa9DlQlz23UYI03WAEbZdPtntWq3Tjll2NARR/zq4MoCZVl
uYndtplSmR1OebzUwA9pu74tvk6p9ljqzsZ0XQ4FgtMf+FRgPNGKITliq57HbASNaBgf4gFFnbvr
Ky7j1HEVC0FrIRSDhnw8hKTlqGuNs0JDrQWU/rXXpR0iMcZRoarHPZ/6+6SeH+ZW/Q7J9seC8oNu
1O9qTjd+xtqE4o42gJNwQPsgM22qtGrV0sHGA+toOGf5UR2RVLDq7uhaW5o/l0G7GPG/tvTzzQHW
ndiwMoOGA2/3EBUObH5Heb9v2gikxE/51pWwuoLILqE0Dl3EiyTjBHJhE48RzPAY75tEexx1++b9
jiEhE4NdCRndC3lYjbakd5HNDKkKd5T87sqtxpbVQRCwKiJPKvr0pSBnTJUq6ycjD/megJVj2ci/
rK2/gGfALaBrGhXS8zVJQNYDnT8UFst0gGoF2Wk5WnUzJ39tXWcj+Fy1BRI16IiBDhxH+NzWpOqE
EhbnYc7z6a5szXnfOt0cjM5cBSlhTXj9iInvnQdvIARBEgOvKcjaXQCZ6Ai2LTLl2Nv6gbo7ZUQq
bn/dxNrqQE1XpGPwyLlA09gDs8G3WcPEnDj7xNGb3aDH00a2/PJ2wEAQZ6IDA00teLifT1xdaCbN
hgo100rfqeUXi/1w+V5D7UmI+Fwf0aot8MNDLlaFZ7IkW13f2r3VpxQ57XJ8tZHX9C28tlFLM+L4
kINn7weH/M6GG1pdqhOrkmsgCDy0uMRSQZb4KCII3zYGzUeP8lbb06ol0G+aiEVB5iKnt5JioRAf
TGho1d+qufPyKdLtDSKCFRvYbmCdNrFe2IKSa59m11hasMKHGd5xfEQXkh6YW5WBla13ZkT8/STg
TQQqA1qDWVj+Y7osyJH4uL4TVkeBUjCWBdz2F29FdUEHAuim8rCZWND36tdmKZ705EYVI3EPio5Z
ADOFJMEFRRNUi4cuK3SM44vevSnZ5+ujWJsmXACiZVa0TcsQIxdSWQiq8flYob591CnZODBrFzle
n6JibqIT/CImmZey47o6ZyFYUJZHMHR/JpoFhU7Enz5jCN+BPP/RKpb1ZI/gEavqvrp3oesOkc9c
28KirA4X6kZAb0DABPHL+a6olIW5UODKwllXghEcvOkUv12f0ZVrHP3uKEl+0OtfnKBlajW2KNh4
hfHFtlPQrZmHtHtkOfjPUz1ojI0VXNuHeIADi4YeVdTFpSGljV2MlVPi2ojbqLTaZzD0HkGR8X59
WCu3k4bECOIcoUl4WY2K52XoGwOqBnF7TEb1e1rHd4TPYTaY366bWh0ROquEzAzuJzn0c9EMaNWZ
m4UOg2YZkBDP040NpP85VScmJO/ARByuNlikcdJq9MIYyCDkxdbeX91tJ1bEQE98UDu3iZowB46O
HnXj2doCIW59X6zZyffLfmzBg4rvc6cMDHX+BFD/RlCyZgKrDnwYUClocCTnJjoLOsp498L9VLuy
DfKNGGTlOoVeEZIs6OUGjFIuoSVG99EWizxbf9TtB939TLKv6gwtlNsjETg55CYE7dZlwhVJ0ryf
e5qGI1f2I4FsorElJL82VXilotKNoVzmcixGeyKekGH6WhPvRvqBjx17+nVprQsCfjv06aSA7vh1
9dhtZQtlWogLA2KpTjZT23RLYXXi52ssqEvi007zFTAf1cX8YqfgQy2HGWwk/VNizm9Ns5UXXbso
AH0CghgwQXSkylBN+PyiXwaWhAnVX6zxU9P/qJThi15M1Ouzws8N6wAKg52h5Xs70T5T7S/O6+kv
+NBdOJmC2VJjZlb4BZ1tflLr+G3MyO2RHKBwAiANT4pmC2kZE9tkkLPWk1Alj7PyVLbhQjbO1Ir7
hAnRn4pcH9y12Kcno0hdG6yUhp2EmbXvyntu3Cvx7rqHXl8rtN4jaED7vS2rktuZRQfAwJNQKUn1
TXdGFsyLNh4Vt1ceIU+WHEzIo3u1Eyv+RJCWShk0Jp0lUe6o0W6lPVZHjDgJ1V/xApAfgVNT6606
W2nYa5+K8t1iv5N64yEoa26I4wHqD9H+g5cmbnXpeNSlOiIyrrIQ/vYXipY/0wR8p/3vng17zS4f
0OP8ZlB98NI+3tJRWfEsSA4jZnHBRYFrUbLdu2lODeqmIdjc/Pkrz1L/+nquTuCJASmZA/Zpbi6x
k4YNf9Qo6DpQltzoal4dA8gnAc0Aqu4iXB7UCboQXYNAk7Pd1GvQf3m9Poh1C6ieiA49WJICIZcO
Vd8pYxYm+QQJaEgoe3VRbqFytqyIv5+cLsgFGhCXgpV81ME8An5rttVKsRJBojUHyi5IFKJkLr9n
SePWxGnLDElu1s0edFqzzzkfwX8NvbMjWLyWF6ImemA481ZWT7gfKSeASx76Hnj64c0u4wIYmOLJ
ZCJYV9hwD96w+8Llr/o0viWLubEhVvfciSlpz8Uz8K5VB1MA0cXeOKTNs15z0DOrEJb5i52Beh4k
3VB2uwAhQ4PAUPIKUb8zHKrPtD9e//zapKGBxxUwNJAzy8Q6cUaThgw8CxfjUNTzs2s8asXgM2iV
/N8MSWkAQ+VmW7sw1BZv8WA+KF2E1gD0bGzBNdY2uaaBhBZDAv2w7N7jOe/zqlbSMAZXuH5cNhI2
q59H8gQ5BnCrXMhPLUlBS97g8x15nt5i9hcXIIqrwHAIpWqXSDsLZSMwbS9NGg5CjdfhSfM2J9YE
Mmj0m1xfkdWLEMLpIAoVVJ4XSbRmabq8mfU0XDql9+MK2MCZ0vbZiSF95hm55qVZepjtLECKagys
vEn8hqr2bwM8Dxu10bUThcQUggpU+wWA5dw1oSNptLTYTUJ7dh+0AmpyYxykxeH6kFd3u4NZFTcR
UmDSiyAtmyrlY5WGat3/dPP6sHDymzKUvPrubwbkAjj6oaqF3pTzAdW4E63JzdNQo2TcTWxpXgaL
VfcTm4aNNMWazxVZXtzvcLxIip+bgmLqyJYM65jaw/zSFYDJWOyT1dlLkMya/tQmzAyMli0bbAWr
Gwj0sroI1oio3JwbJkpmMzWfUwCjqk/QSgwK9OD0xeItTRP0KAQWzlj4TkfQPKP3wYTaQLwYt0N1
XdEhCAVwkFEhnyUtap7WbsObosSTG7T+Ruol39jWm3tt45zYkPuAGjDdxroLG/NwqKfRs+zGs5c7
Y8o3DuWaexFEbQKi54IeXxqMjgYgjVY6isT06Ji+U36+/QTo6GEWfAaYMiJBz5HkXSDtmJdhgU7H
jr2jaOhp/Re9/4sbUjCBO0jQwcfIJLSJTpVljJcyNFLuxSi+Aj6tAL9z+2jwTIAPExRGYLU/34CW
kVQJoWMZtsseymGZe9cDNrvFAr+2+KdWpLApn+u2MoypDKd28VqrDYr5nzyFptKN0oYfcTrIdIHM
xM0FViPJ0KiaVVUmahHmRuC0fk+8GBpH/bwxa2u+VvDPCaQgQFxy4iIGBqG1WVeEgzYMHoF2Q230
3weLbrw71uzABlSvkELFw0nyS3k2G2R2BmAqeIf3lJFAjIHUB152b9e3waojOrUk3ZoALIwt0eYi
1Ay2r2bq5ar7OCnEo5DbAkFIYCfqnnP3M7fB6l1kb2atbRystYMrEow4WigYXqhTJV3eaUrBi9Bx
++/QlP1Up1tg548MrxzhouQAog2AooCMky5JrbHmasmqMiTMejUZDyjPgolheKC7xWUDaLrZec40
P0InK6AzuS/r/G7u9OD6fK8uLKJ7FEXRJHCZ7cg5eCSytgwhjgLWDYUFfHBT0G/8RUUH5V2hWAro
HGIUyVvRkmbZMMBbTeDgea2sLNmjITNBV/YAxprrg1pdQOBOgdMToYF8i1LeJr3dY3K17kCe++Iv
4kahBv//Py9t0TJ2YmuYcYOM6JmfEtcbvl7//eI0XWwOCM+JHjxUruXqV5sP9ljpSRkmDf/lNPfE
9pWyuje4tZu6LaaE1R0AjgFEqWiIvsAWaCTpZ40AbOi4L2gt8VSouThbeu1yW/6HP8STG45dUPEa
ssQHdE8deMOuCjsTekuk5i9W7B7cLN+b0GA2M7prvAUiTYGpBzpXnsDPDO3r9EjydNy4l8W9K8+u
BccsQHWIUw1p+ebUbqahL9FBU6B1BhCZ3k8N3uw1t3IDxxlLv4LSjjdU5M3RnC2Pvba2QjAAfAoA
X14kIMo4Bh+Aho59F+36ZNG+MdCFeAseC7uZOX+GtNgiBlxbYBRknA80KcA+0s2aq9NIY8FsuCiP
AvBDsndziwt/7V614EEAe4ToxkWuoAGPcz/OmFPDPeh0B31NnRyM8e76uVgdCXwU0ZC0hBkpSHXA
CJgWzCxDFBAPrC8Pk6o982JL2HYtCBd0q0gPiXDY0c9DkSzWEOgTUoal9o3YqR8nv9Vu9FLnfbBL
b9CWv3BXp/akBTKNMU9114W7KvzC+qPrW3tuzR+KgoCKCAHFVXkH1CNOP7OoiBLusuTBur04A/0A
E+lIgFMgUigFumXpjnjMuBRR++TZUPJuGN84s6sj+NeEnBJHrp3TBMRaYZX25d0ys+JZT5Npw8pq
dhWxGlrrUACAK5TCnGHql1ZtgbOystL5tsRzdlQypfQtc5yOM43pYSxT7Y71RQwITmbuq2EptrBE
a7scaXOUbpFKhqeUfkQCHaGit0fEWmB1AujmnfL5WBXzxmDXphTxHFQlgDJHQUradRDPyjReig64
OPYX5AOmrazElgXx95Mc5ZJAAgvN/UWI6NcFzYa1v+4O1r8PzgtEUMDbqNL3rbhzU6dWipC7TwVE
eTfePWv3BAraok8ZNfoLlvXCqMe8AwdmOJqPbt57YC31IcPq4WZKFUih6b6lbYxozY2empQcXIJA
P6sJwL49AiMXmsNle6ejimdsqUitxp+nlqRNxs0eULuyx+M0c45VS4+VCdm9Mt8PmXUPKbMKWjPJ
vQsOA6L0X6vKDipXeR3ifCPxsLqGCIARRuNKRGRwvkecxBmTesLDwpy7N1JM90CiH2/fJmilQHkI
YSf+I5mwmGLXTQkIJ1q/0lc3LuMH1xnnL9etrF0aYAIQQRvA5+isOh/IWAMzs7ichrM9B2nyZubI
vj7V1mNvQbpJia5bE1+TYxiEa0IsDXgWKCGfW0tUnnRzCUSbYUMprRnJsSzIXUqLp4QaD6QYt57n
a3VZJDP+tSgdNqJ0qJ/nQLctefc0NlBZqtT2fhk5uhLKATLzyV4ZbW9px8SDOhfULvstEqm1vXL6
E4TjPPEnerlwnvESJB6tNxtBWm48cte/jzhYQ93DAkro/PvWaIBzSGO4x5JIL35ypdm46Nc8O/pU
/mdACiysHpRkeYtVy8olBny3uhvU4qdhbrE6yG2OqD1pKAKI7kHgXRE6SCMhBSuLPC1pxPqGHZyi
YJln95p931RQl190tHj1rtnuCzYPR+Za4I7StGSvOfE38aD6PRacHojSKE9V7KoeICk0nMaS/b6+
i6X5uPiZ0nxojVvGrMbP7Jb0eTCr3xBcD/TR2QgbpXUVZj74RpCJ0QAVl7u2ckAuyAIG00gPHW3H
bmQb+fi8yA6jAA28LGLG823Ds96yIbrYRv1eiV9Js3HU1369C14kVLmBwLvA46a6VjKzY21UjL4F
vdGtoGft+4LmDy8h/D/CxPOfX0K6UmUj7SIze8iPQ/kXk3/6eem1Fecdyl4dPr9Yr1b5ld32FheT
L3BBqgW+N6BF5YzxUmZKnylqF6GJ1813ibMBEl2ZndPvy9li1gHYncb4/kQDM/am8OYTcPZ5ae9U
fdYgB71g8rvurhisXQJczcKdjStQiis+ZgmdcQ7eRbpAJ0vJl5y1S1+rVhtV1pFnlsdbNI23Psl/
XB/OB4nyyb30YYioolkNTGSAW0ubqTJimyVaX0X4NYbv9q7ha5VNfVIX+j5VMuI3Dm92BTzXQ0qq
NrALNHB4NinyX22qtp+ddP5mINn8h4O4+8WE0NFrzdLsoI3QWGe5M++73Op8NZlL3Ztbw6m860O4
XHBD1JR0JOxVqMTI0UK+0NKaeZpHbb6PPXWrb//S5YGhEJBMQBdR3gDE6Py0JZo6lvNY5NFSNgip
HpAR4frn60O4XG1hA7VAENuJfgdpU3VdY7ZpDRuN0/tNm4Du7FWxLZ/SLSrvy9GIDCkqmcCZ4Xkp
a6yMZksomNzySKftQa/eBl1D7PPn+nAuV+TciLSnFrtFdRmFjgi8Cn5hvCLhu7HmW8OQfdQcK505
w0IxTt4yvaDIhZDRvz6MLSPSK9nuusquEiePjPaYNne8flBvxILj9GGmQJ+H/+G5grf++ebSlgTZ
eYblcBSkyKGhZGUe0d+vj2N1OU6M6OdG5gRlbVTU82jKv2bpr3aLf3p1niCEAU4lgeySy2Y8Ny2m
zpgnRad+WzK8g0A90W+dczmg/e9k/c+OnJBGXXXQQXaWR/17PngmDSp2mPu9u58cv/uaZZDvvXmb
aaDqQCoOnWQoqMlvnUkpAVVzqyIah+nOLBb9yIqMB21sbCzR5RSKZD7kJ3A4NdHhcL5EZlmXDtg7
iggtm+MnXlXqg0PVJeRas9Vac+lrUCZBmh3NkAgdYO7clOHORVY2ShXR+TjQu6R5BCYJdGW37jlh
BQ08NughUeyUXADIOptkKp0qarJHzd3TbuN+XJuw0+9LDoCNCm7OGt/PWYhGWJY/I5v1fxuCdPwN
NsyLAQqdSNUOy4t9oyggdjPeLHhGg5YAsDPLle4VUg56CoLzOcpMTze/9WSPqytJf/Bftw4DdpDi
Q6ALpAn0lc/Xu+dIjFn5PEV1fsx2tN1YiEvnAtlmyJkjw4sORCSmzj/f6Wis7syOR/PwJz22ye2/
XryGRF4X+wkQyvPPzyOaANWEjFFXJJ6BtEa2ccRXfj8MCD4F1NTggSXnmI8jXmRWMUVT90t3fhUb
d8jK57HGmBrBpYHSpPR5gY8smbJMUQptJnpAc8mGgcuDgHwCZh8IU0QpSCycT9DkUCRkHDZHFrW8
BB2f6ue4vBHfLPaqCQ1zFEHQ7oOQXYpGi1GNc4dlVtS79y38X//9+h699EnIU6B+C6IOlHguMpt8
KFBEsUo7sh479YvbFDvQVu0s7et1M3K2+GMcIHXGaRAUAHg8nU8Wj824T1nmRG0aaT/dEnxP+/bP
uPyi+o9jUt+WKfuvNahzWagbo+AvL00FsqR0gbUhXTwnqqu/WBbR8onkzEf8rkkGeELcWp2rPipQ
1oTAxxaoc2Xz4vtgQ0IZAsgw+aE5WnraQtC4jxxi+vqOOPHG5hXO4fzxIeSQsKmQY0H+Q67bzABq
ZU7i9pGdTj7LXvrsBbw27pvypaE3SheJ1TizJfnBqlRSMsSwBVB5yzJfYe6GK1nZxRDKA4IEdzlo
H2Q0uTkrpr10vI8s9XnojKNLR292IFra3ihp/zEWKFUiO4oOXB037Pk+ntuiFPouY1T/09uHZIuu
eG3dkXmB40LRDEADyWklU58qSU6HSEu9wdnZ3c0pACEm+O/3paWotZRbSEwPUcUflNwvnI06wNq2
wssZnGFIMlh4V51PT9MYiqGNdIxy83e9fOvSX037o1C/l/MfS2Mbq66tWkNJBs4dMi+4Cs+tWaMy
cbwbh4jMxKvMnZofu3BRK5AUfoWYPSnuIGjY/ADJaLP4Uxzk5eeWPyE1tInGX4mQgZM/+SnSvgAn
Bxl0xRiixWk8pjyPyvcl+54rz7TYV5Vn9RFPX/Ts9bpbXbmCcIAF5NdBOxYqk+cTkBiN0ZY0hRt6
774DWd7fyP3+sd1ddJuLPlARiEvDmhvVAIGJ8EMO6IezY0vaO3Cs+Lp5BBRmX7vf/mJAoAbAMUaI
hubF8wGpLsuKTiNdFFvWSws9xblZ3kZCN7zf2jHD8wKlMGQthBc8NzMBuMn0BpkdMoDJ7aDku+vD
EP++7F3RKiRq73jDIIA6/77JVcVUEjR3qu1jl9rBtHwa3Ee7eelZv79uam0LEEQgKFcDlnTB0lc1
Zjwkuo6cYcqMHYRIdC8Fr+6OU4dszJpYbGlUQGgjdShgQgg4pcNtxVZtZ/M0RJNR0PeKzh3AC1/r
eDICnSVbYnErc4gKkQp+CNcFgbfsSuypyZ3SLodIYU8U6m2Dcu/qx5TvpttfTJg7bAc8lpDxQ2Hq
fLXSHJquqM0M0Zzsih6EOe4WpGdlv6HlHO8iZLLw8pA1wTotzsp0cfoormNcTEHabgXTYkfJawOQ
FfYBNjTAQ1J8RfICeE2lmiJUQ/cLBAGcfH5Wx/w4LuSFOvWTbTDmqcADXt9+ayMDtZ9loAaEJ608
skLrWDICvhtRZz5+U+wtNbW17+OlRlC409EpJpcKtWluTQ7imoj+UUC7tgVwXjk9eIkDWfjRiIZX
1PnS62qy8LkHhf4cG54zvE9J5ifLVs5sZRDiCWVgilBSxcV4bqWd+3g0GlQ9si/aD/7PrSsA9API
hnELgEHoAh0JKAtxm4pk0TjSB8R0D0jxb9zql7N0bkKKSgZ0LMcd/H3Uq5PPa/foKs4TCMM3egc+
xBLPNzHsCJoOrDQezXJRcWCzuRhFl0VF3NXHxZxHj8cx4OB8eHZIfWdq7wnrgk5Pdm5rJ+B4p8s/
SZZXP9ymbfaE2pM3T5p5aG0z8RpLAyFWXZnBULnJnhRmurH5L+MPMOVgOdGkjKjzAp8G2ffJXHiS
RVleHhKz9V3tUPHlbnTnOxtRu5JuRTxrKyFUgQD+FilrmXAGHQ8FmXsjj2ihar4JsoVaf/SCviEB
5MCmnVMkEzQCiBHkrr2ADsz42TKw0lQVRTdGn20RIK3EPZgCvCDQogW6HbT+n29t3jGUVzkykHn+
thSOl6o7Rh/q+N6dntLe8ApNBaPVD2JvFdkvrwcDjWFo/kCwgEyOnPpMuT5x5lAaWVbs8Wb+Siul
99LJbT3aG2FldMH1c7YSbYrMHXJ3AOSuRJu63jRlXml55ELVZekeeEP9lBzH1ArM+evgQgb8CUiD
wNDvC2DfKu2dEObbVkDNu2zx9S06/UuvArQrAj8dz0MAsOX6ES0dU+XxSCOH7rvkmGy9cVf22tn3
pWuRVflCVDrQqGch2mi9bmAeZTfi7RBhno9C2kANaiI06SYaJZm1a9g/Gujgry/cxjhMKaacy8VO
rKWj0eKCiuwOXNNOv7E3VpcCnJoiYkXMImd2EwOPzRJSedH4K3f3RNt4ta2O4OTzkv/tECuTgmOO
8KQdK28iUB7bmCS5l+A/64BMOMaAo3yZMrHsIrEVk0bZcj+RRiDQyhGAnL1jHquSBrTynSE0+fsc
b0XjK0cZpQUh3SEQfDhe5z6ksvTZat2GRjp5tOgesBXfQaSnvsQk2fDYq6bEFSxeM0jFS6ZMfUSZ
1GRYqCZI4mCgXhwfQQ/WjDfXwgHfPzEkYukT/M2AkkllNjBkaqHbPHV31/f02oazcbEjt4zcIDqa
zj8/T+3I9L74OPsD3d9Iz/WxGYQ8FsJhfP+iNN1OPehPrZZGigGU7UF5Nv5Rcq+yNx4Ua/saT1fk
aIEiQvVVOvt2ZrKmMHF5LKAUIkCzeGAKvD5Rqwv+r4mLan6tldD/QLkyqXZY7VoPXSjcxbtiMwIX
KyoFL+7JYD5uypMVz+MlnlIbNTKieX2+L8b9ku6GYSMUW134k/FIrgCUH8ytRheVuMybJg/Yw+vz
tToKvPLwHiK4WRxpSajqTopqpzSKuW8ggTZ7VXln1dF1K6sLL5onAbNG07pc2UcHcA3kBeqiST57
dvLFme/a6S+OCIh8gDNCYghQa/moa6C7WKymiqCRpmUgkNldH8PaTJ1+X/z9ZL2rFlQhXOuqiJM3
a+mDDDnHZF48SpSNNZEBqOI4gkUVeS6k1cD7J09XU4LNx3GTOsqLVDQ6md+K1H1DB4mvNtUrlG6O
dq2IHtBD1fRez0yvM/Jd58S3OzVQSYmqExK6oJuThpwVJnXtHHU5Pd61zt7d6gJd2RbghcQjHDkt
9GDIjbUQVxoYs8oSiMLmuYnjn5T0d+Wc3X6GcNnA64AmEnG0nFnQy05N27yDmfTnP9YWrmflhJ59
Xfz9ZF9kvG35HLdllOqfqBPZG9tu6/PStjZmgLhaZP0iwr+SnV28Xd/Va0sAbLFAiaNMo8m9mFOG
3vul7/LIGhBqvCrWa/PluoW1AZxakAbAGzfVOyYsmLvS3E1fr39+pdIkgB3/YhWkTIiljzyzdfjh
rAIX4pJ6Bbsby0clJz7S9bW2L6YaT4TP181eeoNzq5JfNuaJ99MMq6DViYegWY5O4Zm3Vx+QC7EE
wBEeGm114rY72VtL2ztJXyvw/lPizfGzlv68PozLxUE3h+hsA08AbHx4ohMDCsgqhjRTClz8Keii
P8Vp8BcGLCTBcMpBYyuTcfJ4Iq6ZszJSmvuYgL66Gg7XLVze+BgCZLgASENqB33Y53M0O4vOrdQu
oqEPCrPw3fyx6e95nvlkq/lpZbZExsUVD3K4Z7k4W5ZTUaFBLokSrd4Z6YPDb2TjhefHKp9YkAZD
Er6AJxwW6ufW2DXO/vpcrQwAqVVw1qBGinKmnJhScgbSjVFNo6q7q0FycfMVjMwglHBtrClCVfkK
rkyeaWpaNBGb/in2Sv/j+q+/9FXnn5euo7g3mrRr8Hma+TGOd25Pgb2VIbw82Gh+RKAN5Q90XaDG
cr6dkPYZY7cb68+qGdRVEyxVCkqQY6/ffCmd25Fe2+ZMG+iiwY7T/j/SvrRHTh7Y+hchmR2+Ar3M
kpnQk2Qm+YImG2BWs8Ovv8d5dW+6DW9bnSf5kEgtubBdLperTp16GVHfOf68vljrrcbzCjF7XiuF
RL+Y8nCtIgfuJUtfuh+W9YBU6fXhN5YJiopkOA4DwTIJitpTeyRDarrAujhfLTLv6UclaQ6IOn+9
Lmi96QhKwJtD10Jo7IppMmaZM6dFH51a5WPZ7+Nlb8nckI2lslCgiaplVFAAoCvMRatQv18jD/sS
T7v6e8VuBmjhZXg2vHBVGKXBKg09N14U9up8rzsJ9mFt/xDyBeoBiSdgg5CquVTYsmlLrdHa/MWl
n3X9JSne3PwFZDbR7cbDcXjxDscg4WwYwjxMoNXt0eyKlxrdNkxL8Wx7d32vNzbCQcKEE+SAUAam
5HIqg6GnVo8edC/PVa540yzLbsrGF8527Q6GktdoFGosO2M8lqNkK2TjC2caaP4RAUV8vzYds2nv
SJZn4yggvYhrB2zgoMERY69MBQsNK6r8hTrvDKWkJgV4PDWCmzfhXIoYamjLqWwKtc5fwCtR/bBe
/9vogrZmRutUhVXmL70TLNNO2mNuYwsQHuXnjafJUdsiqBAbsb9umr8saEZAg3mRrM7mHpyNL2yx
rkYdyDaS/MU2dg3aHCx+IQuPyUQIT/JpURC4R4LvRTPQeihInYOaSgIxG9b7fJXEtDsd8qmygQR7
yVDt93MGYd7JYPPsm20d7eBiycoM+apcxkpARgWmPM6NCI580c2cDFNRFhRKvZhoCaSnFIRNh8r8
1ZqZV+pvzSIrJltrwR8eWQTuebv0FSwl08DEjp4s+UujvKft6Bndx1vV+FIA/4Azv7kHFYGu1Qxq
1oQWu2Pj/r+Nz3XkbHz0lImrecJRj5bjUt5JcUdrHbv8fsHSVjFlS+9igeIiqPVgcJ/yXnJSNvYA
Npz7CLxYGxGEyymUkTnqMyDfJ4SVgIhBP7iblwiESIhb4dmCB5JI72MncVXERWydtOapPloyqmD+
eZcqy/mW/m940ddf6roxykwxT1VTPzmG8su16T1aUAWohTg4g6x17fpE4g2GnDey3igQgH2/XK2c
5f2k9tF8yoPke53sh9Kf3dt3BEFeDrJH5gLPPeECL9Isd1tzIKes/jhNO12GF9nY8Yvx9cs5sCa1
tVzB+Il+qruPmi7Zcb4GwpbgIYxAFDKiqOMQG2SZlD/Jcms4lejMRuLmbkqbp9Y1f6E68Debmvve
6JJ7N3m5rmirrUGpgGUjMs75tdElVdiaRB2UeUm0/kQ6NJwzPLNJPGJ/iYef/yAH4CSkRkBts5pe
o/eT4pCyP6Uu89ohKFhQG7UXXpeyOvmYhQ3qBO7sghtNfKNFU2+zglYAcJQHJEUSO9BlrS1XegAR
wP6CLIIzHa7xNZraJ+rE2lOmOIuf9sGcuLNEFzZl8JZs4OMzLMsSEiJ0cHLLGQ0g4aJD0R2/XF+k
jdFRTQri5D9NmhC6uNRkp61rqszFfJrvEdeP2e4/DS82RleGYWjzBcOPzqN66G/kDQATHTn/ehF7
TctIt5oBw3fKPt6Zxv5fvp5jiE3UxGKvLxcnR0uNCAiu+TQ8qtVxiO+uD7+hoPj6v8MLHmKuWdEQ
2Rh+znaO88GgH9Kbq5I5Qhnsg386F3CLeDkDS0lRQFkxckrbyCvuZ1fGZrsxBwgAly1OMw6CiJzr
qkmrxzkhqCmNvFjRQQPA/OHWFgl8o9EJlnfB5cEc5O0u52G6CCDgPJNTYQX1FDgyVPrWNM7H58fk
zAuZBuLWyYTxW/JcpB/Lar+kx+u77fJL58Ko8znAvHKecrQZEItzKkodFBHryymL++VOIXW911ot
D6J2QN9Is2nDpHUOhtO/4W4ZfzJtoXAmRsIyL8s09ZSiZbVvGJlq7KrYTlDV74Dq0cncQ0MT2wcK
q3xK2iT9iVeri36UBhmVvTa6S9Dbo3WPVrLDfki08oDY3uTrc5V/w+vX+hBZwAgCWrl0T/bktp6q
2LGfOaN5ynSt7e4Lsw5cdL/o9JmZ6G05OujvUJa6n2lKsaegUQ/xVtb3fa4mB9Os8qAmI9gUdSTX
90mcxt+1KRnDaDK/Ke0weSagPODzG/plV7c2UI9a7BNw/R0Xt1mop2tUfUShl+J1zdLVfqMY9mvm
NOWhS2hzbDLa+WhS2YZ1NS8/Y/AmPVQJ6rLB4tv7TqomvqO0ZI/OILUPVBd7KRwa+01etZ5TqMOe
FqDU64B1/0FG294XlWWcJr1eRk+NTXDgzJX1bLmL+iNznIn6dT6zELafxEFsNfPsRXHrfhopmnAy
O/7eGZEjQzyulRE1N4gs8ggEUEBim4vZmLVe61oS9nHiF0raeqWpeKMav1/XyC05PKKMRjgoLwBL
xKXSo/CSWjFLVXC+HcHgXS+e++m/SeBfcHasTEDcVKikGnY2alDLYxshfyCZxfoGQ8rubBbcqTmT
UZZgrSsWyMgMz56DQlZYsLlKsD+453Fo4Rpdjh+Du3lSo1wNF+PdyB9doO9lPDxrEfDyIIKT3wCm
K5IwNUsOIp4hNU66ARLSCER4u8j6cX0r1st0KUPYbICbWdMAl3BS08B9QrPPfxieRxUR1XKMFbmY
A7x+VU22frIm5b71K0Dl/kEAcOecUQCcbOJNphjgbO3QseIUw1N0tFNPJTPgenJpnrFAZwIEPRpQ
ahOrk2mcFvNX7uheQ2OPZai4kMX+NgUhWI2CWcQHVqCgwQCyOEdvj1PmvKCPqh59nuc3R5O1EN1S
KvQIBAqB35urXDCow7RxRMADNWKtlzT3FJhF2ny+viurt+Ofds7AU6AcDX62CHBiWZL1TTPppwVU
PGj844Fxnhl3av+ZZr+ui9pSYKDQgE8EJHB9DtuKjB0BmfJJZ58m5eNwuD78n+yZuP8gv4Qrj4QO
TK/wis+1KVXVaFBPfT557vw7Y+MBSUM/ye5d56fW3lP2OJLYV1p7V9cPU/cZxQIes5rdUp7U8mns
nkr2Q18OLJEEW7d28u+XgRH00gItbe/osYuZp/QjW7wZILJB8lbaWlxeUogySfhXaHF6KSK3JvQR
RisY1CUfyfywSIJIfx714uLCP8QBs3ClIc9xOT4hPdHgw0DndeLbleOBEduf2CeVHvO89bU5D5jy
wXb2iRYHw7jPa2evpr8iUIXE1beqPGrNUZH53+tJowIVCHyw0eJttarDQOdpx2rx+g4JehF7cDEk
L7f1Qb8cXzC5tTqktKUYf2a/R93eGVq3m/M7p5NxmcomIu4ei3SjHiFIhy8yaH6WLt7107E5FawT
EE0g+gAF9OX+JZwJIkaZWGgY1UfK5peuru9G1n1rJhlDxpYoXvAF64jGdTBfl6J6vLajtK8sUE2N
T1YXH9oGGfsW966mxZ+vT2t9skB2eyZLiBNVUWbaNIespHtDDy7Q+D7UsqDK1uYgRA/kl87BIWIY
InPH0YjSyAyZPXhuhy7hkr3ZmgSqSACbwAFCqlV4G5UJLXIUC5phYkwegZWvo3GHw3N9qTanAfCc
AaolvGJEBJOiTPOSwUMK3SbxiadYN4Oy0fgXgUiUkqg4jAhHXu67RY02MrsF0+jzXTuQIKPtp16R
EV6ucf2CHEG/bG1wgHAjZpg6kV9wRG6BNl7spUcNYL4bht6fCXo8F2+68+XmJeQVpFBt3hZj9VZ2
VZqgcMMiIYvxVPZcGW/khiJcjC/YmyTuJotNGF/pfd0NjMxPX6/PYONsXkjgX3Dma9tp5qYg1Sbh
2IAo+WsKXOAPKsOEb2gaqA0Q7wLvNd4gogEYIqsi6JpAQtt+zpNnWV3X1irpKBBHhh3VpfBWL+eg
xBZLen0goasznw07GjkelSUwV2kgZAHOhQhhtWislY5EmEO6lJ4Sfc/nyretjyrb0/TYMsm2SKYk
Hp2msQeVVBO2JWXPdmm9OyO7d5pkd333uZG/vMQvJuUKJ2duwDI1zpjUMjzo0SFtTyT9oLkJuHlk
2JRNUYCDoUQSICE0E73cpEVT1FjvMhJa2e+5eAU9fTBOwyGNT2WdSwIzW0oNN/wPJhgVhqJlQ5VL
C+bBkoSoFg5K8h5xtwQ3jvp+ffm25fx91guKZxfgryFWR8I8Pqh26ld0lxgvOv15XcxaGf5wPfIS
e2jg6qpGMU/MSBYtwFHv0vEu1j1WSNCymyKQ5oQ/AK4pR0TcJGaZGCpbFgARDwjeDNkxlbXAWS8W
EpqolgO7PiIgq3KwGDwFtZ6ZC7CUlq82+0x5MrWwnGQttNfG5lIO/44zi9bA2CxZZi0nFSx0P5dW
cjdvDI/6Th0FpKCcBKZa0OO0onqaKg2IOpi/5AGKp65vtmx8wYFhk9MhcNnap6zYmSa48HIZffMf
3ofLU8+ddqBVTNS7cUaxyxWaukRLMotGp0ld4vc2i6KwcOx39E7WX4shydDcrtLARQLyNzTlVJY9
rzj2QIz8ECXl3aARf2DKr8ZUXrTZ+XTr9BH7AWklX1yEHcT65iIeK3dISjWs88Ebjg4ie/9NgGDH
tZJkZtG1ajiar/2+ayUcNeu6UI43/zuBP7+fqZ+RWw3TeoYAWVs+MOSPux4HSrfHN5sNR8tBld1S
HqKpey16O6BKEsAT3BGwPNRWtssM1EpkpesnFGzDOkK0bRrkWS2pXl0rGQfFo+cPolNYYzH/PI9L
2pi1q4ZDsnPioJDVfkrGF6+vuFzYHGWWGqbqgaZ30l5Pm+MDI6PjsQdOJjHHhaxEHg+Rhu+3Pjvd
p8/XVWRtqbA6Dk4I/sDkiufDWtx8bspY4/7E3TK5/mwd+jHZjeMQXJe05VSgSPMPfQqqUsVIpNa3
6I/UElxUM72z3WKnlubdbDj+qCq9Bzr8d/CjSw7A5uzOZAoGzCzQAHvOIBMJMk9x75byQdNB69z8
uj639ZWCVTyTIxgyGlnFnLOFhHP5BVXepvktjv/hEXshQ3goDWrbQdEgA8GID/04f+hVJMVq5Fwi
GX56XdjCD/bZfLhOnh3sIuvtaB5mEqLZfFCaz1X2aLNdarmBM9e7pao9ZBOCsnmrpi81gUv4cn09
t/bNBPEf0t9ITdsif0pHykUHbQbW04RVfnYzjzjeQA/XpWxpJHpYwk9DEh//CC6NUbUmslKY5Zh8
yOhz031Qhk9t8gmMDTvSSrzcNZ811vRcmmCMKdOjaRohDXVR9+bi7lIwQEwG8+G+7VRS3zFzOFZp
HThN4xNn+TZNedCx+Eh0NeiL5WvcOH7HmMQ8rusyLr9LNOLomtAlOt9rO6s81/2lR3eZjaBP75H8
mGSuR1S6i2SVjJs7/HftRRc5cbQ0jRhOpmbMQZ0YX6xRCeq03cXUuT2Qdb7wf/h+z5S5AyDWyjMc
nG7el+PHegwqdtRlxWCbl+HZ/oqsgmM5L0x38DKLlOwDVad9ZOVeXVSPahN5c4yavRj0tel8Mst8
3+Xlx3ay7meGGnGKPGSM3CBKIWiSBXqce5ROjc+K+Hhd47fCB7bJqxfAxs1b+/JtOVuLMa3dlrpc
5fP7qjralrJXjbu+eZwb1JEW0WPCkLQrmTchBXpd9tY9di6aP5rORKOncGpB/UnYtLvsnso6BG0e
Zg3ONvf3gJoRTL2FfK2ClxBMVv7bxfukKHovpcjod9/06T1JZNiQDXnA+PKWHUhzApsgrGSWDW6r
uBRv5GiXVXvyu54Os7431U+xDGTILcOlD4t2DJzJGXSVSGlrgp1K8gx9hpMCK2fNvxtn8ShYG0on
PTkRAcXrgIQ2elBNyry/vmMbtxrkYnqwEEjribQfqKBJmqhISDjEBwvd3BJfz3bXRWwoxYUI4eJE
HG0wewNTU8bSV9krkHW3q92FBOHaTMnQ2FmBfbLBuwHeBDCPDP9RhHBb5qUyjtoMEVH20rb36c0o
WRX7D/AktBoHCBWAlydHi+M4L2iOcALVgmHZARMTXN+GrZ0G1RIAoLz8cpWe7AYz6TNXX8KSGd+y
MQ+ADvxVShF6m2JUVC8jaK2CGkfYC9oktCsyewkVF/3gDkxJvQVFf9fnsnGzgGbprxBhN5QSVhg5
siV07NpTqs6LUm9SH7NUorqyyfDfz+xZXo4ldTMDkzF2Seu7BWoYJSI24kiIu6OJLPhWQV4hFsRO
iMdXneEuYayiX9Q9XK7hy2jeHA4B2yvgmghb8/z9KhzSdFZiD2QJZ/XQNAcgVQDtub4lW/4k+GrB
fGwDygiaRmGtKNFbXEfzHFJNO0Yk9tKsf+6B1hmovRsq4M1V7VC0/e9Obx9savhDU/idLtuyDWuD
z0DaGiE50MOKSAXiDopjMH0OLZ/mmQ8Cq9tdjQsBgu4lqjEAcmzPoQEMcr6rje9tTryiubVSCeoN
7CBKS1CwiUy8sJxRG9cDEjMgwwYpmudmEmuw5SWAPhdvThS2g/JSpBVHXrEDbZYyw5UZwEVJj0wv
/Mp+yHRlj1JXb1afrCj3GvMjsX9cV5WN0wszBM4iIEn4vSqYiD7SMgQtiB6i43vn/LDrBAHAvS7J
6G4cLCRrkG5CdwFk0ESKngHIxYVlqh7S/LHomqCZU1Aq/C4r10cS7R9mxImAQJZmIcoj+P0aiEn1
udeN0Bmfl+jd6p9zFegwKkNMbK0cUJ6AgQBksBEnaDQjyfMJcmi7M8x79LjVew/FHBId3zpEZ3JE
UGw7a2ijjQKqcHSe7JR5aEp1fcFkAoTrDrkHwGV0CCDZPSpscxmEf02pg+OD3txAqSGTBWiJ4Imm
YwKKqooY6Bebk0Nr9uj2p/aphwRo8ajHiBNFS8sOzKretXZUPTwda79Fatlzk0EWKuZnVXDucIxV
HGMd9yJSoJfXSGFGepUooxlW3SMDm375qHaSJ962CNy5PIeL0m7BKvVdFyMJXZuh1dbvuRE/Om4F
xlBz9w/7Bizt/4oRrNKYxcnSEYhJDRBQOmMw/UM8E2v1VwI/AmdXbpE6XWpZlRnm9NO0m7SX6xPY
cOlBIsbZjpDnXD+O0EowSctaNUKrC8zowUjhpOxp9uAQX4qu2NyTM1mCDs7thKsCl1RY9pqXa75T
A+cqCxltnqQzIYJu9X2DRmd/hHT+L3I7OhvHCG0mTfA1wTkVHQeLItc5pAkMDvZar5RHzZ7vru/I
pk07EyFMwB41UiosxUlNKucBtbWtbynghm1L9DWrjXLa3y7PBnLDAsQZtx8Rbh/Ad1qrJyXkdUbg
tIWnG72flX3Q3o79x4KpIPPgeVwwyQtGzp7rSXHr2ggVdqzp8Xh9Hlsbj6sNNwHePqDsFY5iplt5
UagxTGjuKe+FjIxoS3nPhxfOYVn11pzybRmMnZn5XfPoGBLU2MabF87i3xkI58OJiwjN2jCDuDwA
L1+VyBAcS2WHwuzKmyzJm0E2IUHPQLRfxGgyBAhS7SAC/jSqKnBeh+ubwgcRLT0aQug22JsQoxBZ
tUCsY3SlTo0wzV4GJfMKlAbH5ndN/1I7HzOYgevits4ORyKgigyeB5DYl8YS9f6NCxoiA0AEDRD8
L9agBOlIvUmGFuADref1V5CweBEIl3OmQdCMWrz7lk7PfQKupSzJvxSIZgQO02W+zqZ+gwIA3Hsq
/yuc08ptxzqbMiOcpo9Oskt7ic+2Pb6BNyqCHyjyEk5nlU28+9VihGZyqHPPHXfX92ZL30DmBQug
cR0XzydwA8zJ61oL9XHfl3ukJND18rqIre0/FyGc0TwZxxwlQFqI3uPmEkzafZWgLkKiZFsLBcYH
FZwGDvZZhIf1SwzCVxAEh1nHGi9V9cV3OybDiG1pGKeeAm8M/Da83y5VmaS1rk9tCo44Vd+li3Xn
5m6gz2hq3CXNXreZf33tNmcFLCnKFEGasWrfNEYx2q2qSIqhqWTyOsjeV5tbo1vACKFsASgE4WRq
TeMus5qhk+McR1/sYtJ3TdUUqWfOhuK75mj+w3WAJz6ih6DfASE9V8czv2lclApdz1sNRQCPdv1k
yo7jpjpz7Bu4lFEXa/L1PBu/QflR2RVEC3O1CFgCdqJfKpXZ6M1Vg9XEI4oAhygGQxobPP7laGHV
atMjixXoEdkb2bPeStzlLUEIeSJEDjoWFDYIs2kHC01wU+x+P6CZeWZmn7VRaz1NBdRKz9ROomxb
yn0uTticjrekLUAVH/bmV7DH5cU+QmuC4bPuvl3X6q1d4ny0PGbA3VzBqKl4BGS6qyCR3L/Z47do
2TcyBrftpfsrQrtUBKYBwbEMEGE3d6m7q5c7o71T08P1iWz5BucTEcyBWrYOLSqsGPDVy7SPH5La
G+1DGnn67ygK/kEYlBq9S5EdR/j1ckp1rWidruCwFqyb74iVmy+UtDYeCIV6Z04uciWMjVaAuCYl
YC0Fi/z1D9hcU5BkwHNAQhSEK5cfwBwnixKn0EI17j+wJvs+tRHyM4jaeUMkU8ZNHTkTxj/m7CTH
DEjdWclh+Zpd87OkRymRJT89orfAi6d5kgYZDVOYDpq1L5XLbetgntL0yaokT4btGfwdX5hBnmno
HEeoFiKs5bXaz6Y8zv9QGAa3/a8MQSeKmS6tO0BGGy2TP5nLKzRf89JqeL2+97LJCK7V0Mc9VS2c
J4BwDgjTeoYyBKmsA6ZsS/h5O9t0lkx0qg1IgX1Pvaa1j1Hp/ItR5S09EQBz4fCISzbMej2gPAaK
FcQfFOI3HyYZk8Xmap3JEFbLRs2koqCjIJAy35Jp36nHfvj9DxsCthJU2vC/Ykosd8s4UysslZbf
l9HXykg9MkYSp2pzHmdCBCtad1qudnqEeZjPpHE9Ou2MVMbxu7npZ0IEI0p7lha6CSGa8pEzZtwe
HdA5gAME/DyohX4rl0oVtWhyMY0mArkVIsXvI5E5HesJgNwPNHzorIC7DJy1lwIWoiGtryCGO4Hx
3fLK7ma6Mc5FDWgUWOX/8OQJxyJS56lRMhOPAEp2zgRS+UXyyF2bduRzURTGO7UbSMgLRQNsmpam
mxCI1Os5foxH9TOK4YG9yquT28gquPkJuzS8CHkiPQ7+NERrVl0P42jMrKwvjJB1wZJ9RdM61OuT
+BuoUq6fka2NwUmGDJSdIljH1fvMnLQNaCTSpjPC6AMQDlEpMfDbw6NWg3eGwctDUNyp09rBpHib
kexhKLy0ffmHz+dpNwRosPsi92JTDpGppChHamc/Hw6dFl4ff326sS5I6SGxwmtmRRa7xM4nh7qJ
GTIbWahjagEDKTEgG0sEamLefAHBTGCbBM01K8BqGQC9oVpM6qc6dcdvypQYx+sT+fPsEjQK3jF4
KnnxDhwTQYxbAm3ZdbMaKmjz1SGKToj+Pk02/JIvzDQ8ZyoOTXrfTs8zWL6W+mfeSw7Q1kQBjOT5
IlQQoQvEpaqB8aWOTUMh4T4yyKFKtcP1KW4cUN6r9X/HFxNhS7XEPdESFbnReR+37W4qE09rlF0U
3RxxQPQSOFXg7lDSh+jC5UzMemmUqsTdZbTz7gkdV3bXZ7KxUho6HeH61UGLAEf2cnzVKGmVjpke
Ks7XIexlgL3N4XHoodJIrq9AquC2KFQD8JXQAbZ3/GLc7nEhZft3/FXSKc5L22ocHVC933P1CISe
506Szd6aAy4U3nMK3IYgebpcosYsU1Q4jXqY4Uym31pD9oJdn3ykGpF+BtobdgXH/1IA6Sa962o6
hEq+LwBESb00Dm7dZohAPB4k7Wj7AobGSxFxEuVDbYCvIqefo4T6bSdxgNYnAgKwQmCmQp521TLJ
7k3U6dnKEOp5tccl5bMqaJV97kjOg0wO//3sEqmBW1ezCXJiuPGNEuhgP4rMYyGtqNvcFLBHABSA
WN+q0LxTtQIke9qA+pkyaDryY+htT7dkBM4yMVz5zuajIVo5m1QdwrIz9nqT3eV19d3R8/fr+7+1
bCibQfIcbA8EgZJLMWqJt/9S931IaWjrKcBOhUfNOWib2+HceArCOYI7D3O1qqJBrWNndbbehaZ1
KM2Pg3u04s5zsk9j/D7Tt+vT2lo9oEfwWkTkXF8BHlqzyxAcVLqQLcfEDvPsqLeSq2RTBOLlPLCA
UhEReIDCRy3vWdaHCTW8mqCBrOI59e4f5mGjHMV2UXpERGa3tk+rDMRpXYjAkjEFhuqZjsQCbM0D
xNE6XG88UVf9YkiiDIliQJ/z+lOHVFlJng1Z8mpLyxxAefAAAnHxKj5Km17N0a5mhDXO7u3aeHIr
c18PTVCbjsTbW3ut8CB5A0+bxwtWsdI0s2uEZvIpdJbes4u7Md2BXDfQx0+0kQWzt5buXJb4ZGnc
bgTOcgqNEU0cvjQVKDRknUG3l44rGQK/a0qrJsm0KWJYunj6hu4XE72vF9+RBcxlUvjvZ9bGVGP0
w+ogxVCmgxoPf8prbO2JtBIgzfrOxPZAz0BQh1zwihlhjHs3afR2ChH1R0845uWz5Fbe3JQzCcKm
mFPtZtRtprDRf0zVfUSBk5fhCjYATwYQOmhchnODY2kJ61VGXePkczmFEX2tlC+Fdr9k1s5weU09
9eKq9BXtvtEem55JprctmmMa8BaHxy6mmpzYSehgayMAT/XbYOv3aGX2ktXseXH0nb5Y/sz0B9T5
E88Cpnyxmq/XTdL/5wNAMshbG6Pvu3Bl1ChmH0YNuuI0p1L7rQ5D0BR7ptyR/tWhu74+duqjod8c
D8KKg5Dof6UK/mg5d3NbWJCKVjAeg0vEgjn9HpsS87F1EM7FCD4do3lv0tkaQ+a8WeXXutrXABXd
zLgN2pVzKeLlPldmQrgUcI96SZ16iaTSbssKou0i+HDAKgFsO//97Dw3xQIm2HmEkjS09snUBvGS
HxTX2aUk/grGs9frSsEP1eXLDhPCs47fIH9Ivi/l6bBQcxItoD0DfZvG7tSi8vrpTh21QENFSF5J
7sUtM4LCMFhEzhiKytlLeW6hU5DExFNYv9HosyFjj+LPwNV0zoYXtCBPI80ZKgxPanDTJ4Edg09T
85BMAkubV7hDQJSb06+8bglPLc7Is35v6U2SInAbV6FRfXZHzTPoLo11v06/XN+p9crxQAiaOaCT
A6hidUH1QCxY9uBkKsPKs8DD7kq52Neqh8GRBUMSFz7FitAEhKrlRJe5DJO9q+6s3+6MTNguP1yf
xtrKcyl/KMoIYlziQx41jsmSDpCSgbTV0xm6w0g2ZGOhziWIT/kqG3LT4RJUZ88Z/Ez/+gw2xwcx
AwIhSFCimfClCiet3vY1yNzgP54KX4/D68NvbgNuWANoB3CtiVGjpTCXMdFHDG/PXpGqXjZ8VZRA
dYMKr6PrsrY2Q3eQyQUuHAALMYA3jTmobZKsRFHGi413RLkDAue6iLWBMeE2grsPMDsk1sSi1mYw
7SwZxiokaRao/X27vJmA66NIaJeWe4VU++vytpbvTJ4YP6BWP9VT3lYh0wZPzcGYb6YvRoGWcKQu
jnFZyFyKrTUE/QfCcNwKgHniUh06i7pmaZAypCR91SYKB4n6c+5K5rWldTz2xbGjYDQQez0YtHSK
PrVx/MHUcQceCMk+bU4DLwn438iBgi74chrKMBdOMSpl6GgOYDD2L7UErecUjbIynY1gIuKI4GdS
QdyM/4hwJX3SYAISWuGKy72uvlPYHVr2esQCAbZytKy7tvi09Co+ovK06Tkvd7dryLl80c800r4v
F8i3svq9MdTHIqKdB9DDPm7Kj0bpSjD8WyuLnDJw7sjHq6pYP6bRiDrtHIM2NfdLu4GTNR+ZjBVw
Sz3OhfBjceY3LH3Wt+kEISUJFOZFp+trtjE8dAI95xE9gcUTbV476z1S0EUTml6KHJXMDm0Oj8E1
Hs5C8xq+hGdfn7h5s0TlXAPFGHvt8FpJXN/N8XnBE5IIABf9obw9G79RIvCgNhg/qr8UB0I/X1+d
jR1GQBTXv45KJwMlPJefH0WqHfcFrUO3T/YWaXaZ9TzIDNvWHHAhAMmOqAV8J8HO5GPdMoTJ6pDG
792Qet10+73Jb5z/E8A/4GyRyNCaA7ynOtSsV2b8dtWX66u09tB5Purv+MIq0XZI0KxmrMO5iLzB
PExR4JoPpH67LmbjAgBQEPgkVLgh8iqih6qxGCrQc1VhQdBhFM3rmaeVSYjE4ms0OG9KLGu8tLn7
DlCRBKV7Fhzpy3VDJUiVd45aheZQofBwQpKHxfaD4jayFsFbKoBcK0JWYPNGWZNgueaqZrScNBZy
BvdP5Si5AraGB8kHcIqc/hmJnsuJuFGWF+hZXodxrdb301xMJ/Siu70QFCnQMylcTc7UrExmtPNK
oWYVUe6z0fhQ9zJkyMZEgKhHEgReLBDeIhGlYUVqMsRaF5JvU3s/lTeHQnhru7/DC9uwMBiYJMXw
vRUkHxdyuK7Am1+PHAiYKjgCUkx3o50qAjoMw8ffjP6rLm1hv6GvuMPhiqFCDxg70RjS2lFYMud9
SABLJsjW51Vgy5BbW5PgLOIcgsZrmYWEt50SZWBj0Ydg5fazXZTKmLc2rAkyt4jiI7LAo9LCJlRV
WiS9GXXhbD1M9X06PczAp8taL22tFRA3iOOqKsy72GnC7VoWUwVrNYMrKC5/tdovDYDu2zf8TIgj
WPYBUJbKGrBWrfnG/L6UXH4bc0DlAefAQldJ7DjfqrMDN6HqqOmJ2oZKdKCa3yySB4tsfP772fhq
TZyiMjE+mjwqoBzX/aWWuB8bNh2PejSPAjYOxMriNmgJ/PfJybqwxQ436hwY2hv6/k7lKe5fb94M
F10sHOBOUSa7inOStlH7qayb8E11w3yWrNX6WABmYOFZ56JxG1I3Qgiub12z01JihAAzt8eok7ia
G8PDPcMVhNJAnSNNhK1YNLNOykmHBY+9BkQPN/e+5ZFszj2Hhlt4ZYm5k54o9oQsE6Al8a/7Ifl5
69r/v3IcgFeQX0Z6+fLz84F1qkoHM5w/5O1TVEsckI3V4QglVJziqYs3lKCohp7bIwO4OHRzba+X
yxeQF0lyS2urhGaFeO2iUQnnzRbDd7Q029QoVeAFGy8x/cYNouZo9hJPbX3ieL0ucr5AJgJgIpY1
zmnSkaIf1dDp4l1u7ahN9qV1O5sKpOAC5XxRME8i4p8ZbHIihWmAr6DNuX2nzLt6DokhiXhuLRn4
DmDEbXRVX7XMqGLLntFlVQsrtTwSEy/BJc6fEGNFObVze104IqvoTgMQPAw6gBiXGuY4cZIrUauE
tlc2r0n05boCb2wMSj1c9APkWXNM5nJ41Js6TGW1E6ZD97nPIgjRwZ+qfL4uZkORL8RogpjcNObC
Zk5YaJWnLt4wSfZkQ4CF/AhigEhVrMsieqtDwz4VB9FofmiftEzy/XyVL6O0nB0fEBgeRcNbhi/j
2Y0R6VSzykozwyL/EXf7+o1Uj5O2J8s+nX7fvFTYb05CgRb04IQVRKGOsE0zBtJhtiPxPR2Ptw8P
zgbYXBRHImIvuDmLqSfLQBQrLDWPIn8ii5ZubcT5+IJCOSmhM1FTO1RfmijznFhWlLxx+uDWIHgF
9BjwMLqwPqC2cUu7itWwBCfUCA6NLKEeqwtfkdGXbkwFsC34tGAqR5xcZJ+imVK0c81ICIb64WM0
S9JMsuGFlRo0RlMla0mYeXaEBgL+zRt98fXCkav19H84+7LeSHWu3V+EBJjxFqghSWXoqgyd3FhJ
Og0GDMYYDP7152Hr6HydSil18r3S1nsRNS7Py2s9g7T5hM8zPyuLlP3cvQMsIcSyoOgtsJtj1HRX
Dr4p89L84sN+CO686mUqf3444epeOHTYdDhvj6Z6tgQELlsJsHEZJT2oVOF86U1npmH5yNHWRpSJ
+AMXOABQx5Fa4dmVCeoSQpFunlTTr6knSTjefz8ZJxuBugjuP8BEUBT5fH4IEg1WKan9S/BbuGBQ
WPP55wCHp9uA5zSmhSxgvc9tDGWPFKEPQGDgXuaVSnxzq91zqq4ndt+Sp0BIhVIINsZRR+BBRUta
QU/Ibv627o4WF9QC1urh++E6sTU+tbL8in+OW3sO4Q/RFdCj8z9a+66i6++/f+I4h2+HA+lVmEYt
Sf7P3y/qErDwGsLEfrn3ykerv4j5BZlNovwuac4xj071BhrISIAs8MYvZXSdV3FYDdBIoqO/CnX8
NA/nFvGJSjmItAsLCPpFi2DrUSBKR5R3Oy7tX649v0ntrgbuF0A9iG2NInbhd9to8lZBG6xc8NIk
brMzT8ITqw/0BSD7ABhHPHmMFehgiGJbix6QtB78+ZoUF/V48f2snRpHVBOQ7gdFbJm7z7OmGBUW
5EANtKbCHRnVDY3HM2+pU8t7MetYvBPRyvGJ41AnyGW9NNG9uRyC/3GTaAg9/i9gSgE6gmIikiOI
vI9PHYVZ8EWncfjbrUlEE3qJPU9ZwAhLhZgevx+5U5OD0vziQIm8ADRBPo9cxBq8MroAN1nLUn9E
AoUdKCuy71v5+uZdRJT+p5WjGydqmeVLGBD84pZ/zdshUc2A1l4tpjaBfeaI+Nql/0Jv4D3hWYQ0
7bJY/jkilJS5ZFNhfpWDQKXcSR2Pr1zr9/ddOtmKCyjpEuzDIe94WxUBilg1RJMcauWQWDF3RjeQ
a23zM7fQCalL9Od/WvpSA7bZLMDTQ0uOm3B+oOFTzP/67L6H1IM9gMlX/H+kKb6udxA8CODPONIX
VaWl//+M4lBZtldDIA6aixDLWUFYE3qm5lz9+dQoLqyF5ajFG+P4kU/dYALrbcKuYhIorBkP/bu4
fP9+qr6eDujKP40cnQ7+0PVC8hmaZ4N9aaTe+aQ/s8BP9mO5XJHQWQwUjlYDFAoGE/T+/CuMN9zc
WvPtcM4s6UQvUAuwwbtZpEu+WBmaCvyqvuzb/W0kvQQPkTPH9Knv42GBrBSQ3jhIj0YJupBAGsdF
u/dpk0ROlfycmYSisgMMKe7XBR15NEau9EuOV3ADs6dsbtbFw49n+d/PH2dpK9rhNA3x+cJ9yM06
KO7/F98HrRmIn+UWOAYps0kyp4wcvjdKJy5quu0Z8PipCQA0+T/mFtJp4fH45LyWc875vkp6+rtt
f/wOBsADinkxco9I2B0XxY3diDCa7G4P0YsUzHB4AWffj9DX2AktwPk0QsoIb+3jW7jxJkc5rdPt
/SEt7KSNr0onsfmuKQGAPZOc+jpYaAu4v6W044Rf7i0yMi1aW0kgnndivuqM/PF2AF8A2uKohcH9
CP//+fxzC0D9CuN3+2KuMg4TgeIcdvvrpbi0ALwVFDsghXq8oAZlNcbmpttnfXwTx9kwpEHiTP+b
fmBHL15bSB0cIxS4HbI+17HYQ680oyZOcWl8P+2npgJp2v/XwrIs/rkppqhGlWdCC/XQpJrZmT4H
N/16F2GkQG1ZBOIQQ7rLL/inhZiHftVCFmbfVZe8BSRt2w+X6py8yYl+oKyAFCHyzUip2cuv+KeV
fAaW1WCb73sl1g7s0vxzj4tTLYAPhDMW0BRM/NERGxZlMcV51O0Je2jau/7ixxMBeVIc0g74qyiT
HH3eoq1xasb4fqZ3cFFtfn5AQTQFNUhoTYEliUY+D5AADyiMa1rvVdFl1CeJsrbf9+DERMPzAnkV
8ECWmTjadI4PmZRZBfV+8NbCug7kJWQi63NCKSdaWbArPvbdghOLj/pBA6euIz02e8j9yI+PKn4/
d3icbAHCMkhPQCwAp+HnkQoGAf9nMWEmyKWIXgt2D3Y/yIZnhuvEgbvkPxaE4H+yk0f7okIWevIV
rjzLr3al9jNLe1mn4vVkg36ddP3v76fnxPr91N7RwNVFR0fofTf7sZhXgadW9jkKwPKFzykXIPiw
0ZFZQxYSfNPPAzfapZmqKWz2tFtHtEi8KOm8zc97sVBwQwdgvuXw/dxG3jpF01Cn3Q/zi+t+wP74
+++f6gOQOTGOK0j6Iufy+ftOHYZDHbnNPjwQlcTyitW//hct4ChEphMhDTSGPrdQl9pMvdch1AHr
J2Isjf02MeW5Wu6pVbycuP+3GXI0UF0FHpX00UzLV15zZ5UHUH+c9Pu+nFpTqN2juo46PhLPR41A
QFxEXFXNvos/+GE4x8E6+XmUx/BGw57HLfV5qGQ9hsA42FhQMSISXa/qsj4z3yceaEAgRKAhkAUD
jBDucxu221lRXzrNPrKtxBm2fkSzXHyUZbni1pwUqP5oYSfirG3jqZW2sGNxBpxSSIrqopG98fle
mA8SPzjdozv//X56TgQpOO8RzAE2AJTjMW/dK9iQc42oN+Bx6rTkJcyrjfGbP1HnJnH+cyWXRe0T
Ekb24nuDQPvzUHoKD5y+p3w/gsdKIJpndTAKjM+suVPjthDB/vPVgx3wUdKjLYsRDuNopRt3UbgZ
p8w9x4w+tXegfg+KN1B6WBdHTUx5bZVhhztm4FdAdqxYx5Ne3/T6HDjlxAQhT4Q3Ogx6cel7RyOm
Xa8B2nEu9opPv8fGyRCoJTasDgM1riYdPv14PSCNCOAnQgy82o/9cOJOkbmvmnof81821lv5IFyS
zPjPpvffN3Vi6wKDDPcrnA3Qkj/GaVYTR4A8+ggGwqcgGd2fX2agikD9C2weRAHHi4DOhkqFadnX
92xIh/zMqXBijYH7h7ci9CBRpzjeOI1XWNTu2nav3KymmR9m8zmh9ROpXSQjsX4BDYSG3BfBzLw1
mHyJyLsM3vIw5VO5iRRPq3Gt7E0er2lfrtrmhrrnHhUnVvenhpe//xMqyyDsTUio2E+WvlaBzsKJ
7FpOL6D/cmavntA9XjoZQtEOOWREz0cxod0WNfSdEPwTiJjl5U3kXnvjdSme+RCvgug1iO8J/Gdo
oNLh3C4+EWAh22tj+eHqsHEAfu4n6KK5I4NI7IX3R8mrmOzA9FiF84Z221ybc109seIRkiC7DOA6
akHHqV/ZxZPIJ42XlLlDnSMVEcxlZ5HmFU9r/yPIt1636kGlcKEdJrq7mKza+Pn7XfcfrOMoBEOq
FnfKkq8nX1NZogsrz9VyPxrr1qHYGCiCZbRgazcn94S766Env1F9A7mVJ5zYq9Hq1zneHHxWHJnd
JnMYZAElaV+//2lfjjq8whc69TIboDwfm6XkPBoLg00FB/dbgG+S2VlLufKKjZ3/OBmGBnDtxYsG
0ALUWmbqnwVOJqHhsT6IA+E83Yj8nBz5qa7gGbVUypA6/iJIEMzW7BaRwvedBE5+2dTIrH/vu9ei
fft+0L6sqWWobDwJYRcNrGp4dD/UVanI1HjyEKRmWvFi/ePPe4uICnKfIflqRj8x0tVCFv2B+fDf
mLrUkedEFb5sQjw6YRyLmce1s1QwP8+F37izY2QwHnzyt2oObNrYcqOtPfWhn+Sdud9ODBcELtEf
hHMoyh7DkdzB0pIErTw0MD+3L527Hw8XNJqJBwnYEGCU41pYzys6enUhD5L8zVek+fvzz6MABmQY
qm0xstGfh2qpQERV4MoDyObv6lzYdGps/v36sqj/2RRi4MEQMiIPHX9NA3ImP/nlwkRW5N+vH0Xq
Xqny0Yvw21/KeW+96OHx52ODHBXONA+KNV/q01av6xHltu5QN8+q6dPB8c7sha8LdaFh485Hehip
7uPju4UcjuUwTG4RX08Tgv9gp70/JLyazdbqf/w6Q6yHex+oNryVkew52haWh7s3akt50AXShlzB
AGvthw/0HCf066yjHQAAAeeAq9IX+xsgduJ2zAd5cNiqZatzlmrnPr/8/Z9FNdl23Tc1Pj/0OyYe
6h8LiC3DFIDrD9kP2IMcJ6WFF5dFTvF9W0XZ1Oa3XcdTx+GpHTWwUT3njvp1FQN6hCAFSXY0itzP
5+7Uca/C3Ez6AHRm4uiPPIRH3M1PV/KiUAfIO2ISPJaOgZna5BWC43I66FBnfisz98eHIBrAkwJD
hu9/YYHktK+LgA0aCznpi+vC+vn3UdyGmCbwO4tc7dFBgqHr5giGKQe17mMB1N+PkWAuiEvABWG3
wx/7C2/G8Kqe3bDwD3H14pcHBi8We32OmXFiqrH3sNGRWQDP6zg4BGB/RgjFvEO/h9AzfGD5qvix
3iE68m8bR9mRUYUKqw1tMOZCB/0RljZn3iknDq2FWIIax1KT+/JQ9dphADEXLYgi4+QGF8u6bj7s
+QIGUZV9DqhxYszwZgQtC/y4RWdv+fs/u90exhbgGuIeImNvKzuDwpql8s33+2Mpn+A7n4JYQIoB
0FtIIRDc+6J42cnBUE0DcmBj+OgWQ3MNInKznZhX5sDUuXvaqu52CFyeujQkG+nO0HTVoKQlseET
T+PJnt20jINuM/m83nVKvfVR+GZXQOTNI7Q3Vt40Ba/GKdhDUVOLA2k4WE1SRwDFJ54m74EHtg5g
UeSiq5qQwaVyKrNSWmKlh8baxDKY9sU0THtrjoNXD+9g2NLUobVWjnBAZsn/iq5YD2EJxS0GZEbX
WXB/Io5MxzxEvi+enAtGy7fSqoq1UIFMYq+q18Qpuo9qcobdBE3DqyZSyKFKl70UDbgTSTHPLhaq
woFY597aSHC0067wXyRXPqpcIfstOxVUCWQADvBDeax132YmNNUTj8M2G5gzrv06JmvBmykdHWq2
DF5/STQ41UpQC3edqh6gfpLv+tmyV2Sw3gwcc2UyKuMWSZhH/K81T0UywIhj5VUiuBGz80C1XT1I
KBdvHSFhLeIPYZ3mtQmcrAA3iayGpFy89ioV/9YoyPWrCAZ5G0cMr1U3PjlxMyVOO7tXUYxBT5rY
zlOpxPRcijaUSdj6BlxSzh9m0eJd5VoxvZgJ6VPult5dyLTXJpFseJ01DYl+eYOrUeAoeEo7DpBF
5cj8LiTt/M7s8QO2C/26E/1LY5DWS3jp+lMic8HDpB6jRy3qx6mPnlxj5iIB+8z+pcJKJAATQpvb
mvPMNk2EfzfmECEM4qmV6WBZzZ8gAqSozikM3nva7BlSTFsvlveAyb/4zgRfibJwM91PK9bbH8rR
MqFtMN3GvdEq66PBb697qx02WjZ/a+2FdA0eAtQJ+tG/D9jYDSkVILFnjiJQgM3HqI/SaJrZAVCP
302gGlwoVjAho6P3lWQvThf+mksl+sQqm9/aEe9T0VlJVxVe2lQQDdF+rlPqsTBhoojWvQjkRWwN
ASTvmWhWtSgLntmgyV0pGNV0iSAdpDJyIhKb0XEVBCXbtKXJk9FXInPAY/4LkwRxUVX8oZ6nPLHb
yls1bf409BZ5DBq3vZjn/k8XqH5MApE3l6KerXRQ/suQExNmVkj6aOtPQRElLuSH5S9bVZB866Ar
xfWgoelYtQhlGHy7czxtUXB6BGDIVhsLAiLD5VxUg3dLbUAgTC9N0vmqzSZKqnQa4yALa/Y3KLsm
C/tyUKs28uvEV0Nbr6NpNFg8vpu42t6VM7GbxJu9rrvoZ+4lUKFz0qDUXdrkHcTN6ha69g5UwWww
XFLkwFRmz9Uvt4B6ifKmNyjddhtYouSppp6fFi3x9brvpe+l/Rz9Icbq+U5X8rqCDP/1YuznYjHI
B5fz3Vxav+qwFdbGjKLh8IGyYdZO2T2d6mcnKnHUaOZ7JvOZ/i0gIKUvZcTKnT9KEOmGphqdxBLk
sZ9cDB0yPd6tIDboUFVc6YfGhgv8hfKtfKt9kR9myDtY4DINAhGW3ySVlZNNZGh+0SnesFVphQPd
YG3eVtLeKMpYMrjV79AGIR+3n8wC/IC0D0WbkkLmMD+saHkDI1nvVk60yvQ4jt1q9vXVnHdTMjJ7
m3fONmgHN5Gu+2C8eCu94aMeA2fcNtMUvbu4N9dTQe13KtdDvR4BOV/ZVGMngFp+O5WeSwE2CnJI
8NrRjWQuZ1nV+vIpkmS+R4XzDSLW9hVX411TY5Kahs+/O78tcMqwvkiBqXT6ldH1lNaAMe1yP6rX
tW9Pr4OSdEPGiD/Y1vRgmvIZPCBxEbmdv3PrgOyiDosFu9lKR3+kCcBlKiktm2VI9FJw0pt5bYD3
2lkVtZorEozjlNTcvNVB3Fobh8eNuteLAeKrpzw3q/SkswGHfVIXXpCh5ullQ9B1QFMp39hpHbRx
orUXJySq36tIYL+OZZ2WZTvSCxgONjnwoM4Y0bT0rR4KUhaHebPqtK7WU2Noolw4tjI30LisJ6jZ
wSuU0n5Lhvm5nesoCzg43MI1/Co3ctfrQiVqrIEldOq3OEKuqhDFrQqNm/WjJCvfh2OArXGo+nr0
kt4T1jPujL+zx5idqrYdssiFv3tiRkR5STPYQmxITmFVH+LqqzIDx7hqM88Nx4It8jbxjCJFqgZW
J0UTg0bptw9uPxuRTBWnGVF0ygB92ZahlZoaVF2naSBjiZ9oE471VWuyaS3irljhRikbovKa4F8m
9VBvhE8T6mBO1Igfhlt6OABPbd+5Mm9ScIyxW72xgwxICWHppKtV8whF1HotZttd+ayiWe3JmWcU
5f8UacY5gZj8mBDol++A9cw39WSKJFL674yxTHHbijRCMe8ugFDBZklPZjwmekU8DRs35lL93NUQ
YYPB9R3ANnTVWKV6xhmon+tqnjMcz+1lGxX9PoKPM46JEG7dNNTVjVvP5jcr6pZcW4OjXyCr7CZG
SpICBdqmhXLos5T83ekDfx3geEjsirnpOLk0FdZQXQQ9xiMOhz8eUXtbO4+u8DqgV6zoEImSrKOh
CGTKJlTsCcoryM4EdOsQ2WdUFG0KUUyWenDe2c1FAIGyoOkvcCA3SVNG7apiMrzHPdbdaFINl34F
bZDKxdYY3DYsU44310ZX3rCB2aK+imOaJ1ExRS6iVGVgLNx01+BKe89kLJ+UGxWPWpVt4k9Rd1Xn
CMncsgSzrEfQJMIO22ZCKHcXmS4WK2ucSJKXpPnTKzuEsXfrJF7f1zyZqf0nr1GezEZh33tq6qet
FYyVuh09p3jvXYQxI5GXMnZ/KY+zHXQsY9Rju9hUGweuEjI1rdzZLNxXga6wlp06CXz5nEfqTpRd
u7VizlK3KjaI1SJ/gpjntC4LupH9MF5UgeVljjUFF9B5Uylw1F0i7dEd16yF0Jp0zAKtwnVNZt6n
bgOq++Dzm9yQfEW9Qq4myxnxL/oszl9lH/J06Cy5whKBYk1AMiYErJXiyGxw1f4ls/OmhV5DAaIB
7B0FhSreeGWUddT/k5PGTkxFwR4A9zAJJQM5peRIyrEiiUuNTgRCpcioYZQhs5p6TpUnMGP+AHez
Xk+igm+q2z+RqmNp7QbPZvbZZaX8W01ciFtF4i9vm+imzO3hD8g19o5FdLg3EaUbp26gSGDp8qHJ
Vbvi1J63uQh0vJq92i6v4TfQJRaP8ysbAw9ZV/Coo1C3cebKwVcJbN4QfFXgLqxiPQM0G+F685uh
RfhmwZelx935W8y4+xK7I8XBg+jtnFqsI6+DDuWzW/UvUI991XlAU26KHoFbCdsTfU/ndtp3UgEM
U+CU2dm9GkVWV0Ft43zVsEOPcBP9mSITbSCgPb4ihJAZMjd+wj2GukypZLcqcqtb+bSeV3Hllldg
5Mtbl2v7rlcBW3eB8DEVQVWlZd7zOBFspg+VEsAgUrevw50awtZNcm80JstDy11brv2XFmq8rd3m
QQYBX+H0xZPBZt3WaeCCCnAQEE6jxfNX1jcKMaoMJEanj4tNi0Mp1YAxvHiWbK/wbIDqmLGKSe8a
j3fufS2CptlCeZSJdYDYFoLjtFxXdVdlFSvuUSL801aI8lq/TIk/zJmkA94Tsfkbx6PCSe7jxAnx
6ytM/4pXUfUECFm0M8ItV1MJ5PaMPX1QgUEE33bqhbm+urc867aTI3BZcQgD2Xwe0qbvuLdqaw6B
vKZw7lFlj9TGmUtWUpivjbl15c68KSDlP8KAD8EpihNq6DqEjKZZ59oGoWewgucRE/RM69jPr32F
tHIIyNzWZlPrXYjRuUHtdYSS4kjalHuDva1LnwyrIpLI8eQz6jGAnHs3XcAi8Knqd7f0Ec5CLPDG
iZmGGqcuLscckKDEQTLq0Rra/IIRmutMuFDZsJoAyk6gL7SXccdx6Ii6Kp6mII8SK6wxDoASQfxL
tOBNOKRdgbD0GvimsoGgRwjsTdGdUL1Iell0AHYallZ5eW87M0tL2Ry4rR5aFAkuvVgg3suNSuYY
loS04Py2tXmTTqiEPjVBc2dEgcjMHsIUfoLY1UVbXDi4NTbMEdEGIhQuNjOJMsCpm0sIMNpyDzaO
m0Qe7ZrrXBcdv4HKxl4F9gu8jvphR3PlRb+obUMeydhDndCufuf+cG+T+sHtpI/16o1Phe2Lh6ju
HXhfu7N5Et4w3YwdHPp4HmRAvFVY9XH0MjLz5EVvTdHgJhQWwsDAt17KprQTKOUAoM7Czi3WLNR8
T6Fj8xTk+PVe24ZvoxmiZPDILwhM+6t5Fo9tObC0KbEveNR/9GOUY5e1T56eYOpu8Bospq5Nws7y
YapaN2lPQNIZpti+RyD8UEQee4LKevgK1bHi0vhOh2u0D+uknmh7Q1t3GtK2xhu2BnVkVQNxsBug
FmWvHZPTfRs1cZPBSKERW+MN+74JKr1j1aKjWQd41hUxSGeDph/OOH9UargaOxio9wF/nUNzaJG5
qPBkEiO/HorondDGS3gHAOiqKwZcStp2BojrRQAFRWEDZboIWlWoBqsWEw6FePciVm0Iuo/XXfit
/WZP/psXD2XaNjggfW6/uT1YlC6OosQwDAaKWRxl5anAmHVUPRqAatI5cih2UD3+7TxjJbUf5uks
Q1Mj41DkO9WMw6Ug1kCSSosdNbkFtqEPXEzpjr6TVXnwNAkA/x023011EGZ43OOxp1mJgyW+lzZ9
sgSzktCvvY1htUhnQ+qt0VGxbks64Kex7legmxGveLHQI2gpX0CbVxkzCLLxQsWBXcztzRQR9EGD
LViZery3tKlfKxiA/QZbsRm3UM2StyXw0YmLq2dMdegdDLSuHjpoK2xDLVmZuoVd7SCG5j+IKmfY
4YFUwNjBXClB2EieBWjIF8ad9JDR1gq7ddPyYDMO3doXjf2EJ7HOOFBbNwi+h1XP2x5cAeK81q0a
5u2Yg2KNxxQwiTlOCtyCcRIru0v7KDYbMUW/MfQ0QVQCwkeEeHU29n1be3pbMbz/w3FbOM46Ziq+
tGWoYdJA2XCjVCW9XdwOZjX4zL1kPTxhUbmWmafVIzKkZBtY7nNc4Fk1tfFDMaJjpPKToPB3tLQP
mirE4VX+HvbiGYFZuDIFiS+0xIMwRuF/Cit9EHmh1EpKu06lrWWdWrbdZB2hLJMRnjRqpm8hRLdS
36qhMujVW167W7cLtq01c5kiUu7gV2xWHcKrOKi3RP6OyFYFfeLM/oc75XLdd8K5IkUBHCUyrx8+
ch+vRajwHm/sfMiCGrK3c93c4u356PZ5tarGEUG36Mu1jsM+qYa+3nkamdS5s59ni4krzsOQZ5qK
V7yoyKVTj/1KFia4oZ6nf2mZ06yZoItjh+U9V+a9zFt/M0Jie056UpS7EhJ0D6UZ2te696f7qI4f
GsuuC2DAAuTcajZmFbZFWiknvuhqi2clZJXahOJeeae4RB4A7BidrSnLd4EI4SqfiH3N8qDLJj2N
iY0z5spEwr1VDveQreGWnYwehahuZP2OXX3nGeNsZOPpVVsqttMudH8peGMJG5q/UWF9SL+F/3NU
HsIKamQC8XIGHvYbpQ30UCmAT9Sw8CL3YXl5OUFt7NEzyHiVREdOCn1faOpMeMeOuYyi1M8ddevJ
0kDUwBeIBWKrQPYUKa/BGQW0zUvxwJp88ZsOn8bYHbOxjpy91kR8sKGD6wnF6QmGvzG/Ba6EjSJ4
2a4nvAZ/ycDFEzIIhHjvSQWR077bS0e5kA7Gz0hVWWiFx1Nz31TBdImbFgW8Oa6n3VizcD2N4m3K
KxxIwaiHX0Pvdr+hdWOgzCj5KpdWfMPDIV+XpvmoYCqdlqBEhomkfEK2MH5BBqBMc8X7JwNM2m0w
uXmeRhE16BpClsvA7ZgNwxMarjWddWoPJeTw3ehx7iX7iJH4vIMQ1BMwU8HWuDNJC44nXqqL2VsZ
Gjw5yNzVBodrAPV5iAEW1fsgXYUelH2dCG8sWaaFNe8r0lcf4QJnYFTjIIxz8qLw7ryyTNT9ocMy
9bZ3h9/dZ5Oks0o75MkyNx7GFQBN3T2N8aZ1xnjvjgVNR68NE5e02JAN10ntMS+dcPCsldfmryWg
FPtS+OQj8nj4BOhdOSTaZcvrwqo8rCQyTThh8Q4mQpdb1lsAsQFmDMyCQHLq0pBg2ng2n+/A74uu
PQ2Pr5n7zWY5J/ZK6thkpd1EsHO3xgR5ZmycnEDH2AHCJEg7h1RnKrCnyguQRHGWQgYoKMfoNCE8
B2HVTA7h+GTC1Ui2rf557QpyK0AhQHgDeAfvqCJThRECC14RFN8yp9wiWfV98eJEPRTMdugYYO/j
f8cgex95KlL0DTlwa9X7qZOfARmd+P5SLQYkBAQEGF8eoZN5ZdO46uPooPw3nKBYf9///hNT8O/3
jxGcQR9qJNfw/VqMyBJtveYiR5bt+0bOdIIc4bKQip8jJHoi1KR3uEWsMwWkU58HeAJq98AHgrG2
/P2fKpWL/A5cT4IQeOfLj/ycOcDXr0OfD/BzYFpgpAoxq89fj+aYWIQN5ABEmXUR8e33Y7NgPD6X
vj5//mhs8Hrz3L7A522xi8OL0VzoeRNW5+AH53pxtA+Qj0SRw1Lk0Jh3M92zt+97ce7zR3V0V/Qi
R12YHITaIrlNzszwyUFCJRKMTVQ9A/9oDqBQ1gQMR9+hsddRlcwi8T7ac2Kpp/oARDtMc2K8EL+I
DlHhFJUoUebmEy7FuU3guvnzUfrP2QZ6nQBnH8uxsrJvOINm78FDFpJ5K97+lGYHdt2/DYSf12pQ
tqYUEPo6DGRMdJRR+xzi+9QgAfoPlwwCkjHa+tyC1Y0EqSbXOzwicZYE9Bwb49T3IUSyuGEt4Pxj
ILaOo4oRMQQHjWsQAXuorTOTsIzB0YZboBj4+UBufvVaHSoPRVNPhYdR35g8g16E3sh93Px8R3xq
5ggfZfGyyuMIzQgUCrK8PnMvnNgRqJnbMMNeUP5fHFi6FtmOomhDxMf+dTVlPt94qA9L5GC+X7Nf
LwiIfAH0CEA3aMZgTnyecBU4ZOQixtPCM2w3+82hI9q/FcPonWnpRJdAVwM/apFRgHDSUUt5gQq1
W0X2wXE+UMdK9URRwmMgZQw/bwnQsgWmvMCwgff+3CfNIKGBxTcf1OzCRL7TcrwCrsB9qTRDErKI
6I9xhMhnQOkCMGEsOyjof24QtbUZQDflHYp+1Y8rdU4I/D9uz9GiBizVBYwWZOcFQ/O5AUlCvFJa
hCFOjBxdbvl1ylkdAYAs+2vDTT5BikDAOBvlnRzAT0df4HEVJso43ZVxouoCZUe2d4AlSHI8nzfI
MYU3iFjnHeGzbW3mIBhuHVRmb8j0AnM0qIwF28rx1bq2c71qJGhNzBZhk1C/7G9t839IO6/d1pVk
DT8RAeZwKyralizHFW6IFZlz5tOfj96DGYkSRHifmbmaBajczQ7VVX8w3FWnicLPMgql5yAg9by9
Lq+sFhiyMIUwNwd+bU6gKRbeEaI+FMqLyVlqRa+9LC+6YUMV73acS0D7SMUlFH09cgDWzfnUdiHk
sdpXlZdG8xdKe6zRj6Co1ZfUp+h3u91DXW/keMczkDLzzGF1SVYCnsYi1bmYYIxwuJ9HV8a6U2KK
zov0WBoacsIuE/wrU98sP7WFzJZqKm0zEhaXZzBLFSAOjBsCy1NGnFPrqWl0mfPiue7GEYT10+0p
vfL78MBhQozuYejhTWbU6MU20p3Mf83T9pBI8Z0izagUzkUYF89JRpjGlVWiR+m/1jRVq5Wgf5b7
z6SMnOMRToaWpjn5KqGGg1OthP5rEJAl2LOcxKt/PwL1OisOaNyUZWfVWS1GiPi9SLzpjXiDIu+/
+AQnASYHUul0atbnBMjEdfkqyjMH7OXfz4OF3hHQWjjzF8KKYlM5Skpx7AUqYpihhPzpPIff5wug
8Ts+HafUglByhSptHeElNu4TadN+2qSLR+m4PrmGSEEQ2jlfP7JQYVohaeGrOewS6zXQ10l/99kv
cB5ikh8kXa6JgGDCV01YQseK53RornyCD84svDxy2otN5qK0HGoJVnmquIvvUvfTO8CSdFChQFph
fV1cOE3rRW08CMFr8ssDy9x8fgHBiwfjyAHB2WdMZifMYznOeyt8VaiNy4v0y+cn//TnJ69quSn0
ymj4+Ti5N+t9Ycz8+eP6OL+OR1r/f//8qeeyShMxbFR+X6rtzACYIC+oztMyt31zTtzwMkEbJWuB
egOfHHW7Jlu5C3Tdi6w4eTX0t7RuFh1mbHNUp8vL9jzGuNhOztM8LhGCIT17FVZZ6y+alTRWLlef
/ihnA5lcC6aeIFbgECRVsHkL7ofk0/cao0A3C3IxBDxSzckocs3pyiBJXjnQV4Pa3zlRvfkXYzgJ
MfkYbenoieNEyet72e+74NPXGk5ZSBahyKNx+UyPpTBqis6lv/sShz8rwFfyTK5z5cyAzwYS22Ki
4NxPPnOUggLqUkd/6cSlvwMP8+nJOfv5yQcOBdi3gPv1l8bv1giXpWE/s++uDgB5V6RTyFvI78+/
cCT7+tAMLRNUAHA0MOBpZyKMf+NkZ4MZ4l4DsEw5cfo+DZxSog5rGi9tsQbkpodrp1nfnqYrmw0j
Et7YlP0+dvX5IFKQPHJKf/MFIV5bDQ6pcJ+5hR192nMBCUsqlrqBkhsyLdMkJuOB4CNnab64QXbv
3MWzWdKVU/AswOQQ92TPK3p69S/hX1CFlb/WfNuIIJ/ObLppkgy7AiwIWlvUh8bHz5TR30iqU2YY
Br9WBvmYDMRAvhPqdwOiQl3vBqtfgvCiH+Ftb3+pD87AyWoYaSO8IXkcoN/Fq3Va/U0qX5Fcp1Ne
+w5kCTzPUF24wB/erKFXNj522HQt0ne/0to/TizXf9pUt+6TrHX+xpYe3yWO+J5h4rGOZcdaCMog
08xtwKApAk+LKi/R1Ogjz3z2qhzftVr2HlEVbjGkxx7Aju8axYZT0uYuKITuTTAT0AlZubL8wtqA
gcg2Uq2ADwV2uCuBqmBHEnbg02MrjB5Am3rPraW9whMVl7cnZrKE/5kXhYIppEko1R8+TCf3hStb
TewZjfLqa/dfN2nyEH69HWCy0f8JoCKOisPGlfQjKsvKEsVaeRUbdwm6vmjkmSHMRZhcFiXW0LLq
MQSMMISN8y8GIKO5S7mO/HXUhT/f5F5CGS0tJX5eFTZ+4G1n8jPlyieAoQcNU4UWKV4QSZXWp45m
5sorvmOIlTpheHANKXuTqtQ9ihrSTII2YLWTOsE/WEctzLQ9/Wi6WU1rlGtDqbW7TA7157hMqw0l
A/mv3rZ7p4/irSi3JsUZIVjmgZDtrKGUNqBRIQMYNemgVAKkM8ts3VRgqhq4BqDrvM7ufUhwNr3+
cpGFtfg7Rzl5UTuQKIa+U+4BJs3qqY437ukWRZeTk5pn5uhXbALJPZ9osWjCDjFO77GsBG3ld1L+
7Bddv2zwe103VDUOfSYleFcnxiLwdGqmSrvOwOKJWfPbT+rw8+uK84qvIlHfZO1OL8EAGqund+qr
Iv+1frjK++2NMbmfxo3BihIlFcIWPgDT+ymrHNOKTUd5pci5UIFBdN0dKPXbQT606k8n9SMKAxjt
3zVad5NBxINRdaHlqq9GbyzTaOOUX61NQzlJ/Q44EEi6ki7DPyP6Xl/G/W9detKN7w2Ve6GZyemm
ogr/DBgNKtQ0DNLg6VNQtkoHIcpUfZXrdF/k0apVvaOE33Hj4vDkDQfFAXmFZISSSis5TWc+55Vt
Nkra/Tf85JgA6VTXgU/4pgTaGS7gEAnZvasOc4WgsYJ3OuXUwkc2p4xx3Si4NJWsHMra0hyOkwPF
y0cBuRU943Zps3CtRHmwaoPwMTf9r52wksrwKKr+zEDlscdy/gfQ5hwVS6hhUjqdnlhhq1A0oNj3
KNdDtU9rS7JlQQTBmGavcS5Ge5yj0p0XhOpYX5R3rJ0K5ChHQkiJXRO3tRm5tttYf4cqQMk8djMA
jB2iEEXTbkHafzIZ5PDjP7zSabGPpEhr/HQnl5CjA9wJsVg+GKB5d0XxuWQZmio8WypApIJs5gsZ
ITNR3c5Ra+lQU35Pg/IBddwvt/fZZDOPIXhcU3hkR1ODnD7tepZsb2G3cDA9GUFX6E3voue0QHeb
eibU5LobQ/G2QLbW5IWEgsb0mFQsoU1AQRxCzbV4sHpq/dMXBnVmGV8ZERS/UV8adQBabGPKePJN
SEmsuI7L5lBTtY3RMK5BE0riTJI+2ZQfg6FrgcgOkkToqE+OJx+6aqQlfXsgNVtFyptaeytdBHeb
zgznaiBK0LzHOHPpQZ8PRyoqaHAIjAI5rZNdlvXCyiv0cFua3jfJ5RD89HqwtJNwk9nLUwNKnk44
7s2FoSrLbnBXqvb7dpQJGfOf2UM/itPG0karl/NByXVi1FR82kPT5lwh+sbsD6raLoLgRxmzDNVi
n6SfhIJ8BMWZAXU/Hp5wQSdvBQpBPaIaHUG7YtHJR73IF77yuTbMR5BRqAoaPvcjhb3zkbHNKqXU
s/Yw8t+Gd6eUZ9bDteV9GmCyi/Q+r1XWeHsQ3+GLLNS1Cn/g9tcZZ//kGL4Yw7iRT3aQY0R9FA2E
cLf4p8XCbxvi1mJOhuTawkZuC8Y6dSzULyfpaSJWppPWRIH6IlibblHpa/1fzRZbxwC4QXNRmXxz
F+E9yEdhc/BKa63AfxqtZVX9z+0Jm74OP2aMU00yOUAN6vaT9axXAL9DKW4OScnGXPtKu2i2rQe1
NboP8YK03vs5SvO10/Q05GRkvpDFmeKmzQH9/HTVJtvbQ5r7+cnXaVUIFDIVxkPpPlXDY+jNrLFr
v08dSENtizMauYrzNZaZqSx5dVwfMrOCDLaslbmG5bWNAppJpYaCGt5FU63QTai0ZGUHL3iTwYxH
zfc4+vr5WUJHAn0VtJlYx5PNOHLy8AIP60MJy5tKSibMXDNXB4GDAdoLowTq9JqpWqeM8TNuDrF8
58D+sdZVsvkXYzgJMblg6gJNhgC85qEq75p+O4fmuBwBZcSxu8l/yWKnj6OsEUMzKHgDgS6/g5Ww
18vnZPj0GADu0KghEBC2izu/SwRfSqquO2DSF/hrc1jfnqPLE5HfR4pm9CQbmx2T7yy1fVjXatId
1MZZNvrf2v89eMOdozarSI1m2jZXg9H0w2dz1JmeamGYnir4oht3B0tKdnG/twBR99AtxUpbiOW/
mDnaUDxgkTiivjTdh/iJWxz1/cH9kSlbGLK3J+7KyQhgkVKvpuGQzit58vvyoCRRWAjdodbEoyLX
1aI0MxsF0+fGVbGvL6w3NQxfhMa9q5T27Xb0a2uP9r2IwRu4COqQ54dM3kLAErCSIxWEoyAeCvW7
OsxpB1/mMshWUKvFlhBgIKCu8yBmoGV1FKT9YRRyONamSA2iGNktYJDaO69KhS+hqrrPih7n96qQ
ZdnMUXplvfA2GMXwRuEU4IPnf4A6pLDhmqY8FJG4Cj1lWERtcgdz56hKyZc+zla3Z3X8vfP0gKSX
bQZDaJzXqaiRNlRmoxV9eXBzDNpkVwC3PwpL6vsq0pe3Y308CqbB8DdAaJTrlafWZOdB1kvQTMzK
g4Qub/vHF74aylvTH6Xivk42jX4nhsJOKyjP5b87Zeb9dW1mT4NPPm0h413q4RVxKJNSoRfS/siN
9q0LRcseEn2rNM6fmeGO2+FyuGwUqpojdGF8op+kXl04mFGhlOUhEpOSvr8hbXMFU64I9vMi7urg
PouU4LGWQYj4hUbBtnDlhQbR3uZs1Ga+9JX9Q+0ZWWTWN0fENE2v8iiOENirDkWLaEWZCY9hE/3p
vDn7sWsr6jTOJJfpfDYwu7g6wNiV6mApRAJsFejbkPNuT/D4xS7ml3yTq/TDIHEc8cn8mm6UQR8t
qkPtCe7Pnjc1lMPA+307ytV5wyBzrKTwFJ0WjPSmHDq9l6pDZeXHPum3RjbKc3gzEIWrYYAP0Ica
3Sem5RLwNaXptC6D0ZNtbfQvBd2c1oRmfXs4Vz+Ppoy4T9wuLnofQk2x1urr6pBbMPfrFPKBE68T
Oe8XEItmGpBXjtMxWdPHmjvwz2lKZQWhFQ9dUB2MWFt2mrAv2uTodshzOSbVPW7oNQSC33I6l2pd
u6qwpQZxym1FtjKdzlBytBGsVx5U60UUtgVYLL9Ilo4QYk6yRPKqaF1OnJkH47i2pyuSy9dAXHPU
o56epnWYR+jfiOUhlrJlplbNws3gSyUCjNFIszapEXuYyXsvn/6meN3SXqSigNf3NMmQPLWrej8s
DwlU3pQekOLeCfJdo325HefKhqOXzLtIQpFYvGhmYoCTO35DnEb80sV/JDQcbge49tnOIoxH6smW
7oO2DNooLg9Wt86yFlmfGj2QeGGVL4WEHFH7zst/octzgIUrl8NZ3MnNFMeNHo+iQ4cye89V2EHl
Em2DMnwO5nxXr0VSWR28X9l+lxeukyRWOV5DWvgjFZceRFi8uqkADM+35/LaxzoJNFUGrWUHF+G+
JpPArc9/8Nf/v5+fXG6WWKJO7zCOLogXqtWsTGuuWnZ1NZwOYbIa/DKLY0UYr+zs0PsWq8GxWy1c
x/BT5WTJSrFDKVj3xszUXTmLOYdHtBL3yggtP1+FsuYItYbExkHJ4n5Vp1gh5HLpP7go5di3p/Fa
KDA4OMKhQ8wNM5lGP+siK5U4MaA3PxieuvWch0KbSX3mgkzmEXKYnORui081Uhpu/KU0fvjSnCnG
tYV9OpLJFtKN0hIbk8zVM3cubAhR36rym0bH0lrenrO5SOPKPzkk8l5rqgzdssPgLX0D7RIbJpVb
7oNq5k6+toVOhzRZBw0aTLCCB45zp7+HtvdshMrP22O5ch0jl/e/7z/++8lYukiLHUVg1pChtt3k
JwABWy424Sc9Z0m4JBybwDBxM1GpuRC+rXLDyyO2Uhj02h28ehGZiiFd3R7NtS9D8Q8wCr0n8szJ
akbrwYl1f3xNRLH13BRoFBTwVTcC5+ESJ5P8rmqG4svtoNem8DToZHV7LbY7TsIWkiJcUv56tLDF
ByF5ux3lytAwqTdIJtBsBCs0qaEVXmi6pkuNy+/T4Uke8m4rRqm5M7XAWjZmXz0FVj3nnzcFk4+f
DfFGEk/qISAjph2dRmQn9RLLYxCe9PJHYej3hd/i8RnZctVscr1Zat4ezYO9gwZSMexuD/rKwQFS
hmaFyRflxhon5WR10rRLnAHu/KFUsMOE++t277IyE+TKzBKE/3ErqpcUodKRxDzGwvTgSdad73p2
nBUPNR43TXSXNbMpxrgGJzkaPmnkvnTUx57P5JxS/baKUdAoDkUcPGkRnFs5KDaNF/7QSjdapmHo
I5ynvsVNsSh0z0ZtMPj83QnYTFYxjiAPp69/Pq1N5DlIRln5IYuC71b+zW9rf3H7y13JRE9DTBlw
PB/dFLJmfgilLVXZfdDriyB/kYGeZ3r1rKozH/HaSgE2MX5CQNYX8GElUlLFVdX8AO7zh153b01d
vggd6dvtcV3Z7Ow9ft8aGTckoudTV3eaXAyVnh8kvHHibh/Xr3X1pPvfboe5nL6xhUpDgyfEiEqf
HGS+UVl9h8TXQRv6YDnUAypJMqYbLrxpGf2c3gFGJfXNzOguL5wxLMVh6jESqMSxp36y35AKa3Mh
icRDJi3Vt0ba3B7VR+JyvvbPf38yLKtNuB0yfj+mKbTQhQHFDc+pkJeLDm5KwSlWN3Vb/ZL99Cv5
8o+iGDDqokAjDQk266WzHCRt3fXmYagFiO7yU6mox8BRtoHZPWWNxZeQy3005M1SVGpU4LLXDrK9
7Gab1AQGLOcvYYJZjteItuV2Kydv7UrubKXW34vUuOOdDdwsrd6TArpQq9m6oNhSJd0j97DhXJ6p
zk5BCpyvQF6gA4FqpO2PzP35hFsIqgcoszDhmRc+DqFZ37VpKe+TDqVB15OlZx/xSzS2Ojl9BKTz
SxCq4qXH2BlABVpl+n743np1hji+b4Z7CzjvUs/MX0WGKlqL8MfMBXu5QD7+TO4hMO4UsScfUFDr
1FCjWN/35tfC/Oouby8QcCEM+HyFAIjkuUwCwCFJAf58Qow87NFTKbV9YuqxnfvmSgv6r2U92IrU
rgYh9RdS7iIZRn8vUda6Gt9pheIjJ5jsqCr81CuHK6lwngTD3HVqgLBiseOnlqnYr8UwtU0s7Oyi
r1B9sIY3CAf1su942hWm+yiiZ3Jn+YOGhp76R+6RzEhlOq9ycawz9yGOrKc8Ldx79FSRxUlRUfWB
1KblSkZlNFD6+q+r5JmdOEG5LGo/XcAvw0TAaTddZn5JgiqwUVM7eF3SIvhargQpupfHa81XcmXR
emq4qIGm7XK/H7VEkc9rzKhddZaPlloYor0o/EUJz+5UaQ3A3UZcCFk9RNuMRkRFQdf9Rdj71drx
ZKRQHS/61pn6Q5NUX3zNWraJuVOz/FGTyj0iOUtFQUqp8nadI+7Uyrp3fM2G8nsHUOsLxMAdao/b
GoG4PKqXQzkgBBmtUSXfow6xDdL81XCK3aC5D4MXrVNqUkP1LU2lZVtqq8YQ9p6PCtSAiJrWZsfE
7bdpb7xKuvMceQ39TKsQl+GAsGUhUn3M2x8qIjYpGjbUSQ96LK/y1rL9KjokYevtYqFZKo3ZrWSP
VYAqn+drPx1puBPdCqEuK3DtZLBctHAjpHskFzlkwT8MSkClsQ2efQQtoDP+FBLNWKthj5BogCpZ
2ybfFdco7nI/2Oi1g/IU0jTIhFpKv8Q4Xd1obrxTjVhYIsnIXJsCJRzT+REgw38XFZa0NHIRZAOg
Vrj46gLdCQ+vHxhEVWyudUebQUle3j7/OCNJsCZ5H05RB77jifSgpW6PlIlddofSDxZF9mK63sw+
v7xOzwNNMoQUKLZRKQP324CIzh/UXb3PPwpPQ4BHOd/ptdY2Aq+Nbu/3ENJes3ydz3Ehb4+CKu15
iCxBdjAbpyuMV0ODBOd3YF+3T6xxIs7PKzrCcBzIBDjKLxD8YQAtFd+JZq+U1ddC9la51tjAWJcJ
rtmxlq+H1nlGzWTmoPxg5JzH1aXRVwoiDc4JVGfPh+anUeagbathYon+1iIaio1s1i9I1q0kIlu+
ZSsWYNBBHNq1JfnyWs6GalmIwi+US1eZgopU6KFeU2vooDY0mCx9vGB2jRA+C3ryFcXXpe8k7W7o
ooiTyvUegioc7L6r8lVWqvoqHPK3Lm2VnS4EduEI38Q8e2oF8RFZ7+d4UJ6EPjn2rvrgo/S672QU
eoysf9atZNXU6gaB0/s6U786YfTdir0vkRtriwDSLx4vBRev1f1IggZZ6upBFrN9r0pLv8n2RpTt
Rm+k0LMUzAn7dV/53ylpkw5oGhYPmb7uXTRbI1l+qDxEAEv1Vew17oTcVsGfi0WxBidNKQJskNdI
944qb/1geJEiRVu0gfVA6ezl9iK5fGHwsWj0gvcH5XdRH/Uik7qz3+io/zXIJBk59kp1/1zL/nOK
p5+j65/O4wgI/R0xXtB+F2bMMfKLbRk22l4VrO9Smn7xmpkD4qOAfbEA/xfio3Z2kirylo6qsqu1
vWiVIpJWsrtOqfN86QUk3mwjtMhfNGUpiWuHBle/fGwKeSf6gbgq4r/YQ2ySaFkLIWpVf/J8iWiz
BkazpKuv5PohFgu0o/RlovTNKo3zYVnEzfAeBlL5EPZxOJOXXmbbvDFh8lNYtrjZZPl8M4V9mMZN
OEh7a0iiZOFBqL/rk656aUMLrTQfJXH+z77aJ2Wffvothn+ASCNk9OSmqj2eYSfzKBZ5FmpWKu/D
MMmPNGgAyJp6O/Oe+OCKnX8uLiCw1ip1kStARlMedRdrp917qWk95EqRvxlxFe/qKlfshqIMSnKN
90ajVjjmraD/HG1G70DVyE+JKyp3voMMLfLN5nuUitpD4VfhGoOpSF1ohmdtyi5HtVm3av+lT6Ju
Fbraz7SQ3Ze6T7PQlrPSxTNYbJ55GGsrDcVcD/V7RXyXM0X8hSNjxuasyDE4nI6SNgCDxGPnmyNC
2LdSw3ozcZnbx72QUJ3K2wdjKJ0Htcya+9z0/L2AmOqSymy17VGU53jBP0HPJf++LjtEmmWkeMvG
6V8dR2/fmiRjmZHg/5HkslxXHBe2r2mOs8g9XcCbIdVdO8CKdpWCx9zASp0rVV5ZbxClVFpgAN8p
50y+uVkagunLfrtPgbDU/t8Uj4dqF3k0KU1xmWo/bh8/17IGkEsS7wuLQse086qnXW4JkdLs2+GJ
6s2igoSsfpGE37fDXBvVh1MX1SlgRFMHeDThI7MznGavp4btuCrubX381ejCX2KoVovWit+HGp25
21GvDQ6aBPUhNBVgbk8eDNB6gQIHzbCvUCRr3cdB++5KoY1Hy+cDIR/D9qGuaClcvecblXelCTGk
70mJVnX92MS7QLlX51KWy/cP7XpudYB/4+0+pVvkRpNnrpn0+yB/6pPHz0MYgc1oAI9UuAccBpP3
Ztv4YZWLZESxBSsrD9XRUdb9IuoINH76uwCWG7k8AA/oKU9yLyWQY6NzlW4vdS+mvGYPdcZ9O9dn
vfL1z6JMTm72lgQ5jaPBULB6KcNNpHyrxuK/9nZ7OOPXnZ6fp8OZTJyQe2GfigQS07889jA/F8Uv
/78Q49I4uQk62ey0UCZEaNluty9VG/fL2yEuExE+/1hqGIHzI7z0PEQVqo5UxeN0lZzW4bL2fuSV
XYIGmfONvfJhkPmB0AOpC52XqSZHJnWwLlKp2YeaAS8pFodN6Oj+ox8gg49yCJj920O7HpC6P2WJ
MduaDC1KUywaMr3Zu5GLD0C4VRkWljS2080Z1V2ZRQBowAn+Q0Qd/5STDyXCQ0P2uav2TanLu6H2
h02SZfnv2LO6F6USA9vo2n6uonrlZEBJDBclCsfcHdPKCGyWEHX1qNlrKpreRS+K6wZfjM3tabyy
zqHLmGAXRtAC7IrzsWlKUSNZmTV7qS36Y971IXU3V1r1tTIHn/lAI0z2FH1H2jVjfwEv+8kbJhQl
1zT7sNl7QxMcmhgZYAxaBHyT8vLoZYPyK+yrYY+miXsohkH4EXihv1UbvV33eYzN3mD6dw5JCL5A
3mAnVW6B9qmDZ6uxKJ2kkkPBTwwXSjIMCz3W5HpU4cSj2zLMRRd58U7ucLOv8zRH4xOjiRY5qgfy
F0QQ0MZdkAe0W68rf1VoaIKYFNgzdYpTSJduOrGjMtBkmd0qmGsqpB2LXu8QeI2sVYsoGEkVlFiE
u+0Mve612mFc0kaGtfMVbEzzAZ8djL21XZ1gn6MHavRFjpU/Uldpf6xu0O0yQwimUqX6TpZaB+eI
Kt8ESR4+ikkNKKemY/IHJL2wHx2hooUiBZlp60XZPlWB0yb255cFSwI5IeTmLo0ls9iVBxGGyl6t
RGffpmn5PXSS4gF25pzQyJUXNcX1D8dPtPMu4LdD4WSK14QtRkN1gkCrZj7iauk85kLYrxRDUFZO
lUYP6MM7f3gKeP9ipFiB0q3kttfoOZ1vgLAMBdC7Rbs3pf5XUccKH6d4j110d29P6ZVThEI7rI7/
1HImBxZODZ6i5VzFHgYgwcJ0l2aDF9Jjk6xvB5qcjPAMuYSRhsHVFmFIa/rCUAIxKsDe+U+tK0P6
acNqb0jU+qIaIsbg63O6hFfjmZDYgAKPugOTIwRkRh0Xbho8ed4Sp7FCf1LwQJnr2k2Ow39GdRJl
cvMHctYPaU0USfptDdXCmvPGm5yEFwEmC6Fooq5MfAIUvAx8401qnou5V/QFG3T8NiPwdRRDGwlZ
4x9xcpXAqPYKK+ncJ7/t70M/PaiCsjEEnCIycsxOkdeS5iwd3zkaElY2ifl2e21cGyQilVBn4Btc
ImKryvSRrxbdp8irl66vbErjMeu/3g5ybUGcBpkkNgYOcooUS+6T3Cf4IwWYxCEnKTwJzevtQFdH
g+osrxxtJGVNt5TWWhgvWN5TkRs/PT/9zWva7qzm6XaYyUPnY2XwBpc5emjegFw+/2hS0rWpnyje
U+ADDau9ZlvWSLP70guoEMQNlb88PZefj0lzmjeODJ79AsnI50nBcgXek6X/tLRt4L/G/p1aWIvc
KhetEa5uh7s2k1hD8lAAgUR5Yvz3k3VZpkppum3uPVF7l4pXTkDo7rdDXNvAAN05Zal+XOaiodTm
iEqZ7hMOWqb0kgQzWMgrvw+lEGlOfvxD1uN8CInkDb2FF8Ixx5NRGvnWM6imawHGVHrsiNGkna62
KElqQS5V6xi3K3FtzJ0N136eRrPJepZ4UGvjKjz5BJKZGb3katYxag4PzVz1/fqvjyasZHlc6pMP
3IlKIokUVo6Ch+rMlzae2SNX9jzNeBjY4wWAZMRkjwTUhJXea92nUuN2+6XotmyRDc30T6+M4izK
+O8nc+RanZ+0bsPxFSUbbHh+GEU482S6HoK8hxx17ElO7plGdJAGqTgh9b7f4DZwX2Cud3snXJ+r
/4WYzFXsllU2dIRw5TtFWJqY8SWbak4l8cqWpkCCUi0vCFatNb2WlSbLG6obx6jQFr3y7OS7/OX2
QK7MFSp6nL5UtUYy3jjQk88hmeD7CqhBx6qy1WKLnv3t378yUdZ45dP5ot5zIW0di/S4+0pkx6V/
RKHFNASAjmy34kxqdjlVrKqPbg7dFeowk63XRabm0p6wjsOvKnyM3uvm00cHATQT0SqKPeRlk92H
mV8C38I06Ys++Ltc//SaHaWFADSpvNUQ+pksKEko0ZKMZPOIUElPr3d3+zNcTA+W4LCUPrRMqbhN
323g6E0n8nP5WKf3tMnbe8lc3Y5wsZCIAHp9fIdy1V0opEPxcgqhL9VjVnhLtcTZY/gctBIUOR1U
1NVkieXECTuZIkzWTK8IJPUYRwtKeXRrb4/g4wdOHrdjgJG0MTYGeUYo01KL1rhNmTjZcPRon8fo
bgbeBhGSheDfJXAdQhMg30srfnO1VeFsnXxmCVxmlmN8GRlkSyJRuXjIN9jRFjjGDVTTn9VCXnqO
Zg/d/YBXD1pLj0WxRNjCnVkZV74bAkfAoigx4tMw5aq0koB6F+W4o57gG3gfVjMHzJWVx6+i98Ci
5gSYuiNAjRPUuM76oxgtnXqvlneC99m0ga3DpUh5lHo58iyTHJKOp6U4qtgdI/m3BLBEEv7MrIzx
xpisDCKgi8BQFA1g5fkpKbt4jLh527G4i4VftSgf2zxg2upRGI74On/TAn2ldbgDlu72duyr8zeS
+0wLARAyi/PQdCJSMQXzfVRq673pk69hr78oIDFuh7m2DAD5SlTjUDPiKjgPE/co02uS0R/LXGz4
UH6xi8JoToJh/JXpPLK0UZxlKWCYMZlH34qFsglAh314L1WcReIfMehtTQQ41D//iyGdBJtcbbqL
F1KSuWznEi+aeInRxdyJMQIeLsYDeHG8egy6dZPxSAVPDkvQWNzWCyglO9GjTZ1/y6R2AbDAjnt3
EZdrsZzJw69OI8mHoY6L8kKBqcGSMQS11x+9ugwWeqO/0tQ/hHpqO1q9KSNx5mS6ujjQtwK+gKo9
YgrniyMUcwBBtdUfDYzQgCA8DEr5b0LQZzeZSAO5p8nHygZVcvVM6Y9tmf0VC+fOiM3N7fUw/sTF
xzoJMVniZB+BGxVyfwyrH1IiLeLksUuwh9VmV8VHhnkWyqBKMPa2KPyS+kzF2JtM7hXsSoejMKBJ
WDphj5VtbMDosqRipBxS4zZZkRijHgaayEshiMARa1Zlh5jMLAa9bmxwMKMohjOsQElii+xi3DQk
mKNC1o+9RZSV+bbhwF1ESlK/uLWCpVAdFVs/ls2V25bqQe1b6UnpamVZ4UG+Tzuz2UaS+65kZfsl
VpXudxkHqP4JRhutUKwNnnUP3A2dYXVpcBfaktaygs3kZ1ZL2AUp4pDFyzqtE1BrXexsByuL1wIO
nODfOn3rqkWzqGp9WFZ6G99bft+vchHnXaOkuqrmgbqqvUJ49PrStzFMk5ZIOGP55WXZvh5Sa4P0
jLUuo9pA7ADjLylNsiVeE6qtWhj6SbEIkiygfUwHTPHR0xck2wt189ks4vqpFQsfPEwPt0h1/6am
CMhOK6LHqNMqO0V4zXZEAaB2mCLfiEshSnSidIz6PF/lYEVXdVH9CBQcKlUtlrAp66Ull066SL3Y
eTBcHQisnIjPZaw+uNTGMnqKIA4wUXTilW+FOkbDhbvT3arfKrxpQOZLa1c3qAsF5m9Ni4elHxT+
gnaBu4wCX1wFosZstoGwsuoy/JrgTLh06zCyKTyLlHZQz1yoemdID5XvP1OXVHBu7pynILB+KmnY
binEZw1TX1rUuqmibAF70qTXvG9WX3AZdW32VRp8E8Bsqrq1DTb3W18EWmknkhk/CqbQLhVkCH7K
3VCqyxaO+3ffdMVvclUBdWwLUEJCbxhvci8nPx0jll7xiUwfxJhVmMvWn0IEqDgouBUzPy8sjH7l
xNWfWOiElwG/wyPrw38z41Q1d5Vay6PZZKEvVc03F6xBOd1SrfvrNYP+3Jb4efmuhSOe2btgQPXG
bjCv2gZVJD0lYmBmCwtrvndLKMuffuY3tih4VKcKaNlOacVPsFSFpUMFBCiA4WGl3UXGXsnbFz/C
Wy5Nhf8j7bx248aWNfxEBJjDLdlZkpuyLMvyDeFxYM6ZT38+emNjS+xGE5pz48HAM6zm4gq1qv4g
4VCntv4en8iJwalDGwFJ/zikEAnColG3UsNZFMyTZNQMHN770S3UvGOcw5+xMkbfM99szzDsCztj
MJ4jdNT0o4fd6A5LM/1p9Bh7W5cD/9HA+fiTIGX+l6QsvstGAYWqkF9pqHGT68cCJ64Ja7BeqHcY
IX6bhEHb8ZGGM2NrvSgz2BWgK/gpNW82+CPkOwSrTagG4iuuWZqGRz3SQnnYAirUaGnUFc1hfImt
ryoWo6yPNNuIvlJvjUGsv/uszMKxjNR/UMum5UXNxG5MzPrGf4zon46zyvcyfIt/+4k22VoBclXq
QVuVQL+ZUNh0wgyIcBqPasfsrW4z6V6+0RorAoyhQlfF3M3hsiftlK4qj0puqXg5BsZzrUbiqQs9
30n8EcRnrajOyJyz+8nD6MwfRGcq65JuJpjOqqXbHCU6FpV4hWLOEvbhXo2V8qXuVAGgsN7Zk4o1
WmoUnSOHiXCnB2G/nxIzdVJc72iPgxIPtSh15LpFNr8M1frJSBSskL3Q3KdJlTtVawx/OlKou4qr
3j9tHiZHDIc11M9yDIrlOMWHDT+pAxuP6ORa0G8SsZO+4gZd584IAOS+iIf4H03ghIYi7IPbi6pp
b1V6d1KiUtsXvWBs+0TqXuQ2RqxyMAHnCx1Ot/7Ymwc5a1QnGQL5BXka047iKv4ip024r0J0DTu9
C+46WNiPg9cWbN8CDoiIGzmR1IoowUXaLhGE+jMGfeNjlNTtpm3Q0PGzSd+0Zpy7ndDoJwGtokPT
CtMWW+T4G+616SEaRwm3N7paTSIad2OY5ye9hs3ixQ1GbIFkJndNqqr3WLhDwhebR03iwI8869EX
JG+DC9Yv1LOhRfeIE6hJ8kIlPLVzX8D6w9ObDf1AXMgFvLkFK5s+xT3IfMHEOjsuSw4GjGgf6hKI
MbfHzpaTAfXkJhbtSvWybZ3kBQareIGeqlLmN/Gj7ruoaXfgltqHScYbU8zNaqugdr4FyTY6KsC1
TaCN6sH3RWnnZb61HRSLVNKX2u+cusl2DKJwOw3cGA2hwOouFKJtETOnu1zVjxUcKmfQVYgZQhLj
7ipZD2XXJjTlMsvR/cyzlSaoXIDm1eciKtJ9rRDXaCttZ3piZlt+PHzNmsTYlD08SQhR4OqCxrKV
NhJR6/GafSHUxTYw2uFkNdCwEmjDuwpjxF3N9n+E6jY4QhXrRxXZ3CcEkXpHqCX8hkW/3BgFk6eO
DXlrBJ2+mVJEToURNojTF+iiDkrtb/xmsGxMuNX7ZDSR4oj5Q/MMnFgDPFOtvAbT07NrjEJcnUBo
StuozOLPdWT5e6Uui88VuNRjWk3tc1kNoP9GU32s8N3dcpwl207omh9xi/zDYI6lbUn4j0Ra0++z
VvarTcRo2bLlZwDEatzZCys7JrKnbAwlL++K2WZWGa3wUDGLWdNh86QOavgz0lF56CqjO8ih1eNZ
LWAjOLW/ck2pwTpx9ZYl5tkQ59Ida9ZzqKvKu8LAFN3Aj9MeG3M6IOXKKvPowkWYdc6kq8lWpkQ9
NpnQfeKuo6snWmVjbwcRbtTIsj3FkV+cBgxYsb0VmbQ6dNDEy/Nt0Yr6qfCVblemmmGbnZw+YGbo
O3pdGBsh11IklUmrAgOpT2UAb+752WuciZPtqZOKJ7Lh7Uo8uXa9qba2KCamPWZ67SRaW2Amplnb
YsDUOSv1n+bU/ayMwXjtOk8iYw/Z81pZ3FddDjQccLA9hoV3aKpCvYvGwKerGoR7JW7zr/EkeI6s
tc0+TjLAyjXW4aUfRhsRLeSdJubVPkM89560gDk4drk9tPgLV3lnbVE2eGz9wNJmDQUM18tK24de
jhJ0rqvlZpxPm6jp+KYjbsHUPdTPg5qjlkZ3tXIkC9tStQsTp5S7HqBnDBOnrsNDhrOcO+Ete8hr
mOOAiHPUWRv9EwtpxLvb9895HaO9k+XBBsFoYRdJQr/PewRyR5R9DTvFsH1D1afYRXEzM4tAPT6N
sv870XIHhO+5nC3epTboX3Qz7EYnn4Tqu2KMtSuVbfxLLZr4mzXpPrwT/CV7MfgZSzFO6MJM9vYm
BXtiS3HqjlwW+C2pgNaho1V54haF9MAuu9rYaBNMhaYNB8dLq2rbFSrmoILe2FPZqwdLapttIkhM
Om622Gnmr2NuSewYVno21QlmRhYgkK1O+FlC5rEHykxbX80Ra8R1e6trfiA6vVTI2l7NxqnbVb1Z
fM66wbPVwH/xJzWw/aapMNQtAm2r0o11AzXq7jV0GJNTZEXIBtF6F/b0gttNpFYKJBq0Kizf+NVX
cW8XOZNe9YpgN7QDqWnvmwfP6jl3Us7BMMn17Rh1zRFWeYvzmRTsDD/PXhUZt3g6Ps0XoxGSU13n
k6sLfqiDwp7q/K7yJ02ki+mVTlTXE/k2UrDnemBDCORpcFqqR5wpyMMmY9wgi67Fbo2i+WdSM+zl
vSLZBdSd77OhM59poMOGj7hLngbcWSO78UQEIDPJC38nXda6qmCkT4lvxHdN2YHmiDpoIUAzBqcJ
oE+UpHh7L2+EnQVP2EbdDc/QCZ7wBODikORlcMitvt6osfGdQkNzinWVll/vpV+HUo/uuwCv3Tid
y2pjB4AzasfdoOj5BrKeYitlKX4x5SJ00TTCMl0LA+5DZbtPu1l0M03LL11SUqyYMMy2CvL0zMIY
3adCj8zTlG1zv3gR6qreZpGe3mdRW9zhFtA8BErnHwpNgceTVMOToZf+UawipgrOtsdSi/7wf0Wb
oFdapOVZm1owdnsLW6Yj963SLYuS1L6STMR4VYAlQex33FtywRZ6I9oqcpPYqcpFIw38/lnxNHmn
V5p4BhWrfmlEPd8GgZdusqiH/C6mnQ26tLsTYwzvR70bP4dqCr0znvCe4hpuZ31b76rYc8zIPGb1
8DX2VGHTRqjx+nIfO1GadZ/kgRtTzXboiGpW72Q5UXezMZij1GK/D7RO2uAT/duLK1gLelee8iqU
PuUytrqJiFWtLo52NfUduslmc69IQfMjybAeFcNSecCcHotYI8MPvC91zuohPgViHoMFQiownsR9
IAm2aWWYw0/ydOrpi24bLypPgoWpr6J5le1PfvPZUug1oHYqb4amSu8U07N2SQHzyMQw/F7CinFT
RJa162CgO0aV11+QzPoVhY15FhW2OR1Yld1AsKT3rSTH0Q/NH3IlpfT9vXYjN1Vz1tNMvZMyqzkZ
rfhbn/Um5LaSTtGgDHY9QDmlbpnsJg0Th4CGlIOzNAjsKh+3eovdvBeY+lYYBmnvayIe9okZ/VHl
lhaJ4gvnUo+jU5i36S72e/iPmhZsYUdNNls4brAVB0Oo1fjris3MHsGUAJO4ys3BYx+EUTVt/CbN
jRjGeE5bQXLEYEy7G3Bos72+CGwt9IvXpozGrdh7HlblXepMYjKdLHmMfyBtre/MShrup6r/M0Zx
8qwqAmOpxV97qxZ2eev9bOs6faqUqHCbxMOfYJBlFwZeZ5OP+ttO1rM9mbjvgJCTNxRG+k0U5Iot
8X2ObQgRTtZL4dT6YVfYlEzET+hYeU7b9M0mkTII3r109BAW3vrWKJzVhqoE0Kv8jkJ9/tCpUf+Y
hsLwjPv309SkmDMUYmo9eZZ6VjpReBasEG/iOIGEWEZW4AZxj7d5MDzkipU7yJH8sbK4vYM8OZzk
DkaiypHlhMHQgyWrIJ9MZp88ZnJaOzmDIxC+FY2jjqnwJo7QMSmzCPpgKJp2X1e+AymiuFNKSdx3
mWg6ZWF2uzTwYqdUtK/gLs0DpvXZn7gbIfGMOKl3SpBsUUTuuItV5VlvpNhuZAtCY15I02cdRe6j
3kqRQ8or7rEn/1MlsXXo5DLeDL5OXhbWyl0pT8YuFaT7oOhTx/QL0S2Vbh5CYzw2lmBtQiX+kaZx
CNzWtHZRlbRUFZTYSSQqT1kmkHJzBdNOQD+G53zQh503wVD00Wr5FgtC9eINoX7SWRv7UIG2p+H1
6grkU3YYewChypK6VpdK+Ct706dOMAY7yLX8cxmi1s3V1buLsYTbpsUgHLDGxLO+x5SW7MIIdqKP
gFuaJI0dFqm1zagR235b/jYxCbcTlvhBoJCwbSoBQZehErZTURSPJMyTLSC9b5ciM8q3tN6Wq0F6
MOEm3wdpFX69XUC8KIPOVT1UDOm44t56gTNDOljXJsuc3FY66vL99EFeCSAVUIzUDXmyRH6gLMCV
We3XMK2GyW1aJHKOgbzSirn2+988X13Q93pMEEwp5PnWOcH38oO+NX9/Pp0rkgWamBQ+F/XVwTA5
4wZvcvFVpVR4UsTdGK2JHV57h7dBFn3eWku1Xu8IAoowFuw1M8S1xy8+gQW2rh4aHm9Qc8wfS//1
41PImvtgYLkh3i4xHKNRjnpM+clN6+9urfz48NNNurwAgGatUvQg39fpvapvhKrTRVeo5O8y9SFK
YB9twiJxOXc76EUxWYnyPgSmQX1c1IXmemJ6plNG+2FU/tx+jYuW198YQDdoQ3EXWRIlabRYCrYY
mitZZ6l2q4xSxZfbIS56AXMIRcZ2Fv4Yjd/579/AHlo1V3HJyDW35YysZeNJSzqK88l3IwOZezvW
PCUXzQAQnAjHAkLFknLZwRupNJZTkWkckMMhTrvT5LWPCFZ8kWv/pzi21COHFcuKK9OYkDqCVDTZ
ENNbNGzEQhjMSC01N8dELTkF/q/brzQvg+UrgSJgjYOmAtWxmAWJHJPPZJ7hytmvqdmn4WhTTLUH
Fr4oUQZaA94uZb3mvQUZxZkRRVgcKxcBtcKykgw3VjfrDAllLU+jMwK7zdP3fR5s47CjZpt9GRQB
KezCc26/7rXhnPc1k0EFJmPNf/9mtlDWbQSd9eyCZHHG/hTpH/Qt+8/7vYmwaCR2nOmIEsm66wPu
SpmSxpfbr3Btws/qZBwvKJQAMnn/CjAIM5NqEjMCqx6aLL1KC6eYj9k1fs/FYM1QE4XhAiGLoJOx
WFqjRN7fG63i1tTQghGKz5ox9TWgBhQlOv1QYwyEJxazIULdQWzKSnYnemU+F7TMzSqU/wpUb8ud
ltYvQpN+Ez11X1vZPqCgpw6/b4/nlbcERfO/fuXiHCKjNs3co5mYpYiwFiGp5Mq2cS0CCSHLFzAh
BOTFcRqAeIiGICTCXNyauXkDhceVIJcLC8SRAqsMKyuIx9YSVCOOpVrihNm7VW34GSAz7G3KoTK5
w1o1CrRBUB5QN07uxkEOn3M9NHdKv2ZkPr/Ku+1k/hFAHHTq2KKMYNb7yZkKfhYZbQLGgVu9oYOs
l0nl0M1RpBpSxprRzdVwRJklKeEQLw/hqKZa1+pK72oYuSn5t6Gd5dtrp25f1HwF7nixU86vBmrs
L1P4cqoaFQa8Uj707jCIX2VYJZWuV7ZG74WDc4xsrc82oZ78lCZzZdO6GhnlMcBY5GMXeOBeVYrK
k6TebfEM6lvDlumW6tnRU+6l7rGGb+IJ5fb2qrg46nhbGIozksgSWZyLhRl0SGh1aAm42AtOm2xM
kQUpnCAvN7nZ6PbI8tymMqSej4fVkFqbhb5nWvhic1PruhWsyhpcjV0t1feBjLK4IHNTkzb8a16s
fNQrS3NWTUX0BrIEN4HFFpdYA3dDQ2G++lTXqXOtgekuMiDGEXg//SOSLJTtFwtCSXIta7uctc81
0bQCO8OLM2k+fK7NYWgdcaIB/EUd6/26YwmAHJDrwZ1UA6MX7SzF1fH2p7k6VKA6ZrQ4Se/yUhCM
AlX7qhvcuMjbx9GkNkqG7T/djnJt3iEgTbtOBnEPTOr9i6SWV2makA8uU5Ku3kGr5hbRqWhbp9UO
Q/d6O9zFYcq4vQ232PzRaOrG0CsHVwpAJQy/TfnLaOm7Kfp5O848/st9EUUIEKdkjRIo3fev1YqF
FfhaNrgUaz5rXsEmPL5GhfrVqCVbRhTJ6oxPKWBq53bcq6cC6wn2GKjR2eHvfeA86RIsIaPRDXOw
Fp5AbaPcalpN7elXaT3nZFu+8o+6RhC6Nu0N6DVU4UnMLwCQqK1rTR1KYBGnZ4k8XKv+FGuU92vJ
A2RtHg7Ekim/hMLqYkhHrp8G1xfPGjswKq3wJc+tpzuhUdvS9IiatiI+BPIfoT9+nATFVsyuzJ8q
Jw+8+/dDq/Z5lSihKLtlNtopZUw/XPUMvZw270LMw/wmXTWbcq7ETrJrprU9pEhpPt6eH1cO0HcB
FvtfhUpwqwW8gxTRDFF2QXvsC1AX0Wsr/3M71JX9Y8b66uhszHq30mImihP+nBG9LtfQf+rejzVA
4srj/4q9vRkqHAYnE/Yoj7cLObKnZK2gcGVKG+iYsy39x6p+cSKGnUpjJpSouVRghsuxlZ5LgC+n
uJe0lVNJmp+12C5wqKW4AIqXS/rfv3/zMmiwZZOUixNYfsuWwldVuZ+EcBfkX9Xgl4nxRZiUBxOs
lrpSFLiy/b4LLL+fcJEWK1jttJNbRf4TeOJtoLx4vdvI9WYKD+2agNO17Yl48BaYGEDBlxS8QsgU
8tR6cgvZ/0ePxX8KudjSm6GYHqBMFmV7MTR+Tl55r3RAOD48Iw0aWNRAoBChzbGYka1VaGbaAr6U
ockUdvz6/3q8tSjSdVkcjoHM47kH2zCXG/PPvwhAys8NCigu16f3H8uvwzoy+3Z0U1/4imYqGbdv
aiv3ivkhy6kIU+K/QZTFWzSdGIlWX4JQ9QgAgvlzFmvP1KF/DQEFfFF8FSx0RTNzzaj52nqTdPgf
rAIokkuoalVRDpe8CAx9/U0nx272tAdvD+CV0994G2K5g9e6PnR1OrmhsVF/VNI2rQ6oH94OcmVj
IghmnMiWgrtVF/tGLaWyUk8EUaaNNjrZ2jhdf4n/PX+xZL1REAvNh+vQ46Br7X1p1zcHea0Odf1r
/C/KIoGpG3Nss44oSrkVFTv8pqy9x9UIfxNYrrHo4y5mc66PTdwEf0G94NYTM/ieyMg6Vx+0Qpm5
IcbMbEF6d46zFMc1g6BWp3IcXY173CA3n3w6s7YW1O7t7379fbizgRpGZGGZL3uowYUqXh6ulj9k
YIBrF8jF7RBXp5b5vxCL7NXyK8PHdGJ0fbA7dZzbWrS/HeHq5CJtnEV+ZsvPxeQVaOXndaSDtCZ9
zHoZFIq+8YpTL685x1x7FzZiioN8klnq4P1mFkOGHkdBpR1AQRA02cpQXfsabx+/uFeg06BbKUhN
gPbGRv7dgTFVNx8fq1n0jVEivbnweB1rQQnHKBfdoNyE6Lkj3ufoa/fyq8NEsZvSnEoutcznjU6Y
orym82Mi6zaKTWFHpvb8L16EzBaZbBn8/vIOZiaeB6LbF13T6LdWVB0iL8dEXtqaH9TC/rsWOfnJ
4qlbWVyP3n90AKEUIISRJk1ldnspkdMNRo/iR2vorHj0bGdhLHTUL9SQREPQdIzY2CHrnbAFUvPx
4eJbSBpUarqJS4kHPaXd703a5I4KWEi/dFBvwzfioDcraeG1OUxRBpUdrpE4Sy12SLnONDXovcGl
SW138Y8MzEqWHm6/zUqQ5fYIpLZW2mIOgsRuUb50CMOYa+WKq0G4Ns00LJURW6xGcvWsI1UZ+CKV
kwp/iGWXa3y1a0uFgYKBN5deL/hWMvW6CIre4JrgXk/1VMh7z2//3B6uKxcoFGb/F2Qxg73S8PBd
5KKbxpQey9eMNnqhvPJlrPzfhKIjiKsRHaELWfJe7VJrMkCyRwMiW7JY3VmC9Njl00MR6c8VsN7b
r3Z1/FBlpG4FjBfb1feLs0gqtYpLFUqUVtimxMVQWdmUr50u0Pf/G2GpeB5TBaxh4Y+uZewjYTMl
DzPUbS0Bk67ONmp7qO2TwJDpv38RD83BolEZuAy6CpnFQ6+PdpLUL36VNHdeiwjjBJKNynFqfhNa
vMVTmvoIzA/mvrVaaCPdJjLSduVsvXLXou5IXkihBEW4pcaAUIOPl7Ggc83ue5J8lyr00zeU5mEH
puhK3P6YV8bApPpE75JODmYSi/xNMTLTqAza1R0sIc5gu1HZQxA9vB3mypxhm51b4ohzYLCwuC3I
AMwMD71qN1Max7Kgp3w8myYA5ohU4JE3WPL0kHSCUVPopOwAjrS7aFjzGLjyVZAAxMqaFTa7nC8G
qssTKRZamjVFWv2TSuGDVrQBvKomdBrabraVilhvZOk/Hx64d2EX+8joFz1onmB0K613gD9uV0mU
0pVv8x++O6uZ1uHfu/ibooJhha0VQOjhzbyeOjSAuGw00x1XIP1OHKX6TuhC6xMQezgdITgczFjT
bZTGaBVYZbH35bx0hFaNXm+/+pWpye+aN2jmHZJTi8NAm7w8yFRGPOrvgm9tuRE/KKj9N81AWJaU
zET0k/rr+w0gDODMhYj8uBJg19isABQ/5/UaaubaboZ+PjpxMmxBqOfvo5QmiPXO4uRMBmmTTWBW
q2ONM0xirKzltUCLuYJCZdZ0EYG8EYCImG/AYJ2HdEDfx1Jfbn+ca8sBxQcuMNShAOwtFnQf+hOn
KGzOTBAe5H7c5pawV0MANRLdvKSPXkQx/H475rX3m78TrGK2qotmhl92gWeiOecm3jlXH81ERBra
EVZr4/PNeFnaeBNnmeqI1hjJ1UguHQ/ZJofxVIN8swbBFuOv2H0rOXUvFnx06hLxWDTy5vZrXhva
t+EXd6sUPz0PsB57pbSpR6eaXvL6JGmbVLZF43A71rW1T5bCYJJxQTVezM0wRiJYb2Wu7xVSMJgT
2tznQ+d2kKsvxNVa0rFOp3q5SBjMKDRyy+e7cSPu9oogTPdK6XuOpzQU9eLE2CLYHj/VabAm4nI1
MukkCbjFH8tTQUmg8+FNTtmyPlRy41R0cyb5SyipO0t3JWPlQnEl6eP+ZdB1pkk5X/ber/Rq1u1q
PbBlmvBIySUdd0V1x7jqH9ZC+WsHSn4MPXzWOVqsPrXRB3i9kejCrnCm6hd0iyb4evurXZkasN6Z
Fig7QNdW59X45lioRWmMRxDPbj598aad1h//xfORI5gvYNzvl4oLRe6nUjeUkltbzjDapbmyG179
/W+ev/j9IrKRWaskkitbEY6Ag11+GKk4fwWM2tgGuXxdiCKKVKXSZFREVwxiW97MVhcfHyLk+hAq
mQVbLza8wqx7vA4NyTUfxkixBRhWtwPMK2+x0zFV50dz9oPqnI/gN9+4ETvse9ROdtUkNjatlR69
SIMW3N4pg4Y/ahM7VW9NkC7jb7cjX9nLkaECvTb3PQESLPaENovFTJhhmBOUh97RvwrWtss+/5sg
4Nfw8qEPuCy1KbEnRcYQiG4i4qWVjOOx9UTPCfCY0ZV0JW2/+kZv0vZFuqL2qLSLINjcttY/t230
NFMWbSGNzqP5L4Qv3mW7i7mt6BOwAqxAXLXc6f2p+X173K5kXhT2dOY0+bqBUNj7aTFUvdGMGLm4
0esonkzF9eqVI+Ha4qRhhiYVeGs+zmKntIw+mLDGo1yV/ioynH3Wls7lVoyKi8Klhgo7/1zuLpLs
JRFaQsZZCwG/+yff+hbCTlaCAZeZlYru5csQS0NMkcoxFaVl1QJrhUKTwlE/59IpvAu9D19t3j9+
PuTeLNKwRzBiynh8dm/igrN2Ol9pl4ORYn+ZoYM025Y/3ypGHSJzo50hrAQVugjTufV9uy2PknYs
ZHGjN7+kmQ4s3ElQJaXhy0dn2/v4i/ezxjGHENZrZ8F6LqHrVuGpTaWVne5yShMExM3c1wO/tARa
dLiclVPMS0rh57KFcJjasfF4+0X+ohLfb6ezdApsI/BYnGlL1GI+AbaISLbO1ObLXdWleg+uT9Ge
gjaMXhhlCJ15+tka6+ZrW8gKKU8RBraQSJ4zJQXc8saq7wbZqD4BFaX7OHlR+NIKrblv1KG9U8PA
d5usTY9T5Kf4IFXxvlCAuIkjiAO4z3Jz4NCrx42WjcNpIEvB72PGP4OHOI5dk/zoytB/pPM00Ms3
pZd4GoQXf9SQShyDwu1Q7n9oqynB/gR39tifYjuLUO430tHY9HErZXu2uA7C1lR8imDvAc5Vlech
sp6avPkT9oJsC4GYwAGbwmbaUQcLjtU4+q/5aE531Wi2R1MvQ7BOXan/GcCS/U7kUdjc/hKXK3I2
4NE1vjez+kLySha6QM/SQD4j6FwqqIGuzKa158uLJVkVfV3rvnxuxqdUfVHXzCEud6/3v3+xATed
FGWpKkjnPglFt6+a+kGiFI4wjNgp8GqwEvuEVGS5ooB3bZHMR+Vf7Un14lA2MmhXYqqxSMozll0G
rO4PC2gCyHwTYnm3UmqvyoKCEEh849kc7G5/+MuBmx+P0uxM4VEuTvw8ZwIOra+fRbHfhcJhKn8X
aWOr3smHjng71uUkeB9rsW8NZaMmfkWssTP3PjJXuvzhUxJsPzQhDhduTRCk308zKfczpaR6d5a6
XbHV1oTHLjMW0lYOxzkEJcCliqbhF1RZfck84wbRckcptRkcdVDXyixXBgrNsblYLJucMss6ax2F
filInXkOxe/dXWZ+OJWcUxUNGjKpLNDUReJFV0QoAt/SzxL6uI+DOSHkoZXClylR+k9aJyYr2lx/
nYfeb/MqKtqzih+wW1Cwi9zVa1u/m5IqA1xWlo99MR4lE6r0tgqx4kItWES/KXs1xSLe9lNcfzIa
1JSiLAtsr0HWTQy5z9dmbT3l7Ozm1tSTcjdWasbgm4ajFDKus+AgH2cNBCcX8vbL7Yl7uczngxBZ
McAbc3Nq8fv9RGo6IZ3SM+oBotbZdHbs6sM9KYw3OQu58FPxvehyByTDKszO6GyIpTOBL6z1AVmJ
ze03uZxZcxSKJaSRV7I8VPpzOWqN6Cx0d5IVOP20dpJcG6u5rEy/Ey7CBbUn8P1xUMUsPiupaGsG
CgBia/fDn4+/h6IhTQkkmPlhLvb7IR81ep55csYbO38c13SqL695ID3fPH4exjcZZCQ1fdBrPN7T
XqdwKzT3qGo8ls0+avZS+eFtEUdsCgYQaikpXXx5mlDGKA7MLjlLHvB0SBCu++hooflrUBCm263Q
uF1si0iTGpHZ5PW5kDe1sM/zw+3nzxv3+/XN82kjWCA4MTBaro9QFYPQUqL6jBVV9NCJZvBFJKM4
xZpe3ate1x8VQTTsIejXiGSX83mOPKMcdBnw1jIVD9RCrpOmrM/NL9z/oufb77X29MWBJY74KIhR
VZ/LKHT05tj9i4IFLRKoQfRVLSRcl7wLK04Qs2DLOw8IF4x2pKyl8ddegS1rtpUCe8IR/34mK76k
ZpLKpx+rT4J3LyqrX2AunS0+Ps44Gn03y8QLfFkSkVoZ8QVzTu2ItfUz7Ia9Cl0mR0xSwzr4OMt8
4XqcOxB5sRERuJw5VtOVdM68MZTZGzThR+5ZlYMpR+Wwsp+ZMZKdoD0rwrbR251A+/kx7mRzE+SB
uSutREAVYkw2tATwkVXkJ79vtE+mpwmHKMgAPKJtPz0Plo5ft5TL/qGGTlMgLGcgPZlH010vl/1z
2nCG93rYg8ipBUNw6kocN1lVGB++kDIymO2wHeJUfsEQFctAbsdmLN12OhrRF7NcOTsuP/L75y+y
69KsWg8rxtLtIKBKrINhZYFfgZcSgfnJYTy3PpfVgTrwh35Aeht482c82GxtQAsOYYIEETPhoQyS
TV++jlm6ub0A5Xl6vp9c1IUJC+uVYsFFJdyLzVFJrArIVyfYuZzZOs2Z0ou2wfBSeXeTv5e8b53+
3YO3J/qHHi0NKXoyu+cJY1zJSJ2kNpxe/TMkwzHtK7soH9RupZpxeeK9+41LeGpt5l2jt03tFvW2
EDa5cWg+bGQwc5f/NwxLrmeQKGkxIyzdNnnJQ6CDkV2LK5vd2mssJpFBQhVUCq+hZY9y/j1VGnvV
xOXyoJjfA91eDjqYuBedeuhdXVtGtYs4U/9pTEXhHLUh900LXSJ8oJXN0AnPI/pWKxP4YoXQq2f1
zfRLYB8glRfbYFZWSEtRyGq+YYqsCCtH+MXYLR6/2GVRXSsqPx4jVwl2Wb3B8k5pXm8vhYu7xxwC
3AU5OxWZC44GmPy070svdK1YtYsvxl2bOkO1dkW7+EB/o1AGpMpIQ2bpBhHn4tA0Rhi5no+Lt/ap
MQ5BfOjzz7CNoQKs2Z1d/Swg1v4bbv45b/KsSq+GMY6CyJXCZziOUvP59qBd5HHz62B58LfdAK5s
/m5vnm8FWKeEyKG5k6iclbYfERAfR7tW+hNAlo3VFq7vta9t16/Mt4tr9RwY/zdU6wHe0cp7Hxj/
YM4sKQpc/rtd2g+ouso76lQHWW6e6BBsb7/nWrh58rx5z0lO0VPMCDfT/Ip+2MW6sNEVhH7S8WyG
wcq2fG0uIkUAkkmZ8+SlqELcFXjJTmHg9nL0Wirx/dDFu5JVpbVr9mrXVhYdl5lozkWYGuH7N0P9
sdearg7cWN905X6K9u2Hbyx8gzchlnAOsWAKNWjouUX2KuVfUSAYrF+3v8+1eY6GCbxI8I3iBdi0
idHosHx27rG8i+tvgfX19vOvjRKcDyySZ/cj+MLvR2kIgxQUYBi7WanBEh7uVOlzYa7Zp117C2a1
CP4ejQj4ke+jMMsKPTLj2NW8fzL/2zDub7/F2vMXu2iGgCPzNY1dtdrVkx1XK2nYtWn79vfP8d+s
koTLkadoPJ9KQuSBjvkjij/1eKWnvfYWi6VvISmNJlcWA8k8j/das/IS13boty+xWOqIIUepgmqR
Wzf3PbK8ZfQ7ydFNa++i7LkQ1tpCa2O2mFnCWHSG3BBuaJ0+tnPvszbuyzWfibUoi3OAqtGskTDP
LLW2o/o1oAQ/5Xsj/vr/m2GL3UQ30NoOa97GLP5UE1aG1sopfYkNYzN583mWm0kmlkWl5knsxtx9
mu4utu4E7yh4z3n4K0LYlJbt/5F2XTuS60ryiwTIm1epbFt197ieF2GsvERJlP36Dc7unVGxuCK6
Lw4w56EBZdElk5mREbT9YXjnHrzAmnIzyA6RZCr5jjfNSRdaZPgBoBWcp12c4AV20OLzOyYS3K1w
Z7hcgQi5PEpJ4egKuKrz0AB742NpSj4vus+AM/37eS5hwUg8G93B58v6G8h9819tvo+0Y5pIluv6
rGoAJ7IKpAWILOBZ3DBmD+Szi5ahKwM5b99DoWZ7nq5XA/hNBhSCkASe33xhGP5mchKXFmGqE2AB
v3R036o3E2i9tu1cXwCgxwIkFYbQJnMVHdZztoCVfClCQl5BXwgqTF2G/hWZQKEOqQoNzh/Empdz
ZTqEgk5+SAFgQ1sJuDdrScukaDHWBjjHOZpzZdQVDNQoQNgFUKIylguBBSDloT4AXCEYNvnVyDQX
6uxgrQxvZ/KxHT+8eQ0Yr5CLNkjgAJDxvpygLAaYqVEUrHUBxl4FPHYgb/Qgp7Bt5voCwIZiKSP0
eaAvnMdo2HFjL7mVFOGQP5XRvgSEEKqYEwL1srsxqeRxK5iyC2ucZ1Yqu7VaF9byk/WA0uv2WERf
Z4TwQGUBnoEU6OWUTbpXTiDrJWDNA0Hss0vH/9IA9/NrsKOONoUBN9t17W7q99sDEJxvdD/8GwDn
QCplciAAge9X5Mtk3YBokE43mfXydisAHTIdQMA4EXBfTlOaTbTx6qwJEbeQ02Cc2/iUk9O2EdFa
oCIEZ4h/EOBxa0HQ9wCafIeE1o8GlPn6x+3Ps994kckBkc7689xK9GOq1pNmk5AUQ1B3Qdnv3GgJ
3mEEuU7k2ACehID25UQ5wOWnxMxI6PQ3beL5PQrZ6SwJ8IQjcVA9Q4EODzwe51c7aaqgjFKj12oG
e1laDK9mmvUfzRHKzdvjEa0J8J+oc5goO13BMUvSWFaW5iSs89tQVyR1OdFA1l9nm3sVD4Pqu7Ct
HF+n1k2bEhAUEr8dJblJ0QlxUV+20aKBAiDf/JJDILguQRQP3rXJJ/YZ/aJ1+twvkkURzJSJ1BLQ
sgBXsz6Yy7Gg9y0CEWhXh6b6RKowf/tCXHye8+0KLl6QduHzEc4HCWVuSrASKJCCxA3gThAV8OkC
u4UCUDMBJ40y430Jrv7A0pi22aJRSWQltGQhC4cmCGaKe2NZalZaBjJtIfacnyP1pg1pMCq1xO8y
v8eddubT/5phy7XaWhGi0CEyYCYnn5p2AqjH83XrMVJvFSU0FBqM84/toyIc2P/25CCg03lRtaYD
lh+c4Vh6aI6BtH+uH5VS4oeFm2xlg5s8OsCHlcxG2v6M0YVO3V/bgxAcFpYN0zy0PyCa4/eBq9hV
XoxLHOrkblmelQpMiGiAVEdZF5NoJGtD3NF3ysxVAPuKQzNIc+qDilyyAQTLgZIQqgXQt0NB2+AO
zOAUBLgy0BO7+qvqHKhxNt3vb54sJifFun1EWHXwdE94mg7Ko+69mKAO1+3v1Gn8Zdxv2xHM1YUd
bq4KUMeUfQc7JtgT6uK1IRID168dRNQAjCNmBHwUipeXh6WK07kbgSAMPb3BSXEDEutAoGmBDh4t
Ayo12+MRbLILc1zMUlMzykEIqTzm+efWuvcikJYfK1kT93XJyGPvBAC+QfCJqJsPh1FuNtUGuj8h
o28eWzBclAfN7BHWf5ycL04R7/LqQ0RkCG3haoG+HER20NNz+eYhyFlkSO+SOOztoHydZOQ1ss+z
v68c26L3pdd4eYzouwtSPfFJIfHQbLU514l5+zcAdrJWFjpLzT0w48Rht7eLnV0flfSzmvg92b+5
eZitENBfuDNZTYGHBSCKybMiNZXHolSfNcVLzu40dmetmivJmISztrKkX47JcGplQhcsvEF7YATb
RBLJCL8PRwMqUrArXPEsG5Or9Ra07ML2hzqBPHa3fWJEzgxPRobEQs4b7ZiXP38e2zox8ywNp3h4
pVDeyA3vFjv/7TEMruR/Zjg/QMvRpMsAM42ivw6p+TL37zkdoPhFQyYg/iiFcSYix+ravqJpGNe3
c3uSUY+IPBkIQMHsiCgMCRXOtXS9kdW1YSVhBdZ5E7z4bebtsvqmTtKzZkhuY+Gq/DN21dOj1pDW
qZ0kVJd8D1K4z4Vp+mCj+LW9+KK9hZQ6VB7BOQoecm7K4rHTahARJCHEM35Bwug9X2ecQwB9gW6U
O+2gpTc6bTKTcLZ33XCv9O/YusBk/P0+d3npE63w7lKT0KTPntMeUxecblP6jtt+bYU7IBWkoBvU
7xNQtHw4KMlniIBtT5NoY0EDGHSJqDsBW8ZtrFRNh6GrcTQcnRwH6FZYUflM1emcedAhgVSkxJ5o
0YEhBTQHPdKoPHHLMlYeMZwI5wThmv/Q4yn59vGgzwJfhhImgNfceNRSLcy06eBR6I093LuQfTT9
CJIEP7ftiM4InCILxNmlwtdzQUBWQGOwgR23BC95n5x0hdy7Vi6JKYTzxeBryEkhR6Gyv68uLcVI
jBb43jQkd/ng+mlvSyZMbAC9YwBhwnXxmNXaG8qZaFMaWm0CAOh+yEzJEERhERIUoMMETOC6sR+a
kJkzuxN8V6vsIJDj9+ZTD3mYJZFlvcSWEOuhGZjxz3CxcdxpbufSGfGeFhhASA5+nhF/st81oH9m
9Ms1WdCiFrsOzMQj6g6qB7iy5tddd3SnT9u7jO1WPmSBQANqtNAhQKc/d/yJBiDztFAWwPrUOFnj
wdTuiiy0e7z4gQaT3PbXrH5wlmt7nEuuo3qmRQN7MwLlqskCoz3Yj3nlp4fC77tdqgAG/I4Mw4VR
/sjaTZIlTheHRhGQYqfImiNFRxX4X3SpINGDnCvncjSioLW0HjGJ3j0kvXZVc5u4MqypzAh3HQzq
bGcFhZEFyk0O0HbR2QEHyvZ2EJ1VpBHR4AXCExeRwOXGA35+GnMHj8vafqXDM8QIt78vHITnqCg8
/eHG4DZ2jz4GNM/TJITi7WM/oUmxGsOBkF/bZjT2HX5bM8As+u7+UGRwk6XMeuNSAmBAD8VCaJGh
J6KJDoaSh4s1BRAxQDXPhAZO71saCfoI4khFtt/+EaK5XP8G7mjZOpQ7a6tJQsU7uOrtPMgKvKKb
dW2AO0sJhGe91sAgh/E2q18Vszo4kM0E7tUHsck7BoPmVY2puSBE5BxfPxGHQHIFYTo9LfnZOW9/
XrQv0CCps+YPxrnF7Tt227rIbcXgASifxsm+V/TxCdLJkgq8cEnwEgAzBXD0Gk+12SwIyzXoPYd0
miFVi47y33prpbKXJvu1V7sPnLI6y/te5+MtLYYimIpYujURstXasSJnr4AmHgSOEmvcWfVLb8ni
LNHV5K6McrtBoRBd1amWgLGs39Eq2VXJa5OgA1iV7QXRYiHTxWzBTVwhO7sS2qR1AmDP6Nb3iYKS
mVenQer1P7Y3hWi1VnZ4dCbUGJbeGPoEt6C5i0EokhDJs014HUFmTEOiXtOwWNwZtTRlivRuScJJ
tW/JQl6i0n2setBfDHE4Ou2HqGsCa7TDPO8hay5jshPOJDLfCF5wqADau3S3qjvMkZpHbM2SB9Qe
wyGKj5FrvOeC8tBFwFCIKLDYnDtMXXeCiNaYhAaZUeb6PdFfDpElJgWDwa5G+z4wXyiZ83dHncWD
qbdFGmq68jhaynnpxiMUrSSuQrDPYQbNuw7CPROaLZdzBs3qvjR0zFnKFHfJFKQ4ZLHyFPc/t7ef
cDw6+rU1IJhZaf7S0EASMADRMg31NjvHg3GkmgUhZltSZRHscgTdwACgiQR6JhZnptRMQjsjSUPF
PcXJUVaaF47i3+dtrrqiJ1NG9RnPL8D3fWcG6YnzY9BlvQoyK9z1UAHfGqd5moYd5NjREeArSIDN
lSwGEmUm/9AKofHYAVSC7zqGHlRPJmRdw6z/7CnFoRmioDDJLoPO9wC5aS1/0fTGN9On7b0guGov
7HJxSwwhTsuiWCQL6t7oZNj19seoPlfLgtYY2fUh2hGgGsWOQyfhNeRwHqZFaYZReUS552sBec4u
HT++fTwAuIKpCf+y8u7l3u6pPeq2uSiPGv3S9u1eBeDN+07QZKQUkg4mwXlFVzIaOxnxOR7MnKkG
QpTukDVxmEGRJXVvLS3ao7Hk1CzvKCEzJwoKbbRggq+Zs2TGJnLxNVIZ5dzt80U79QDTeI2MPPea
RADPv7Ud7qatbNqD0cUA6nRW7iPFCpoWDGJqd0ybZ0icHg0NEj1RHwzJckDZ6dS5JJhqXRKRMb/A
BRkXv4LzGzRroqrv8StiavgmmnTKHBXz6TZfPnvgNstByNEtz9vbho1swyaPHYPWTAnIFQIbx+6Q
KXiI0bQx9RRt9PrRqsfQfjN/JZtqoEtUgLDggnkfPFZZQyviJrhTjB2k2nYQcN0ekuCwrS3wQ0JL
gzGAigDBTHoPELNvywhGhHMGWANgai6aBXkyvTk3yIgsTxxq1WMBZepkH2s7L//QjMfxHUAvFAP+
2WKDXeVyyOipWWaoMVjR9rFx6xQQKJeETAJPCBNIp6KBE8EEXxuadJQeILuNZ+h4q2WHIr9Xycl8
dGRFKOG6rOwYl0NRei02I1bmNLynhQSk/L697rJxcFNVpEYNtil8v033UNFu7QBiqMMvTzm/w86f
XYyEJIpa3M3YKK3Sg/4JLxvbiU/uHH0ik/kRSgrUH2dqnjMllj3iRUPDEwfEkLgisVicyVGFOJoz
IYD1rCp+cGcv3iXwWbdFOkH3eli8gzfmMmZWQQQAqku0iIP9l9GPcO6o7Uy9axK84DzlsSXtd5QW
v0ex5C4RGkECCal8xOz453JTdFqHEuiEvJjafYcOLLrlPk7QBNxeMdHOA+8eUBa4SdDcye08KNRQ
u5vxvIkyCI6A91X2fhKuDx60gByCifkqiAELaacAYJiENfRfb1PvFoL1Wf357XElsiwAG4KEBWAR
/m3hQCTPqLMKbwv1NWtvkubtDUdIBvwzwNMiwtmYI0R1kX6wf6bOPi4DI995la8XwfTm5necINS+
ALNhBnWHO619XnReT2O8qJUbZe+6kkMq2lcmogbUvEEwd1X8onVZ91XjMoVqdNnOBP0wiUPuemit
SzaXKBpaWeIrX/WSGDSuUcHvINSzdE9DSQNTARWv9Xb0J0hh0PUJFWbANfjzSGcVQuUzrgI3rnM/
Vmb3Nlm0ShIXiy63lRX+9iytwutLlrdx3OJVN4aHGgpV6Al9iXP3hNgz8PKf26dTtFToZkV6El3j
rO/+0gU0OqQSZ9uERSh1JtSP9cAwJXMnWiR00SFzCMo2qMNybsZe6hxAL+Af9H7xNfWh1BBPOZ3v
avvtwYgMoYqAugjqY+DN5wYzKCAPnWoYiixyE9Vx5CemcpyouotrEBNtGxP4NVzbLNXBmskdvjAG
1pAhLkoPIG1ND2IMSAv+OwNstKvow0P7AihI3DQcLTWIp109vMMNYAgQxQOHJxj8eJezkDhS6thM
Ic1T+WCg8yWbS7AegAkwHV10fIFugxtBbC2UugPDsSdz4UO9K4D4e+DEw6+2+7Y9WaKnLECV7GWE
7Xwt81cuWQ6VLtQRoyG6c9v6l9X0QWKZezQ7nuIYLNVtduMRc0/rQfZcZ5cxF8evbfNeyC6m1Ixr
2F5QbjGmuxI4v1G9pcq4r6zXpk0DY5R4CtHuw52H4gha3VgG9nJzFMiBeHGB1CtIufx6Pk5qJtl+
As8Adk3sDaZliPQQd5i6avQmSOehU8+xAgQ9vjlau8KT1UuFZtCsAcQKyJ2ucsioCU6pmi9Icxn2
jdZrgetGp8T0JHG2aL5QvUDGXcMmAfvA5XzhjrJrxdbQMe6AAmFXv5nj20NrKzSn0AsIL3r1LCmb
gXTYlSiI5GVgNcdoOOllMNiuX9fELy1HsjqCoAdMVdDxgp9DhpDHdxtl06ldZeR4rtbBnOWoaNdB
pZ+cJD61zv4dhwu9IqxnHGU5kOBdzl5No7bJvCYPVagqKASqnSD0TgYNbglarGnte/0j9X6Vlux5
9Ienij9aKA2zZAeEXPDPpWUkJZ2k09FDCKyZcwvQU+EnbWveQi57AjmuWu5sg7goR9V1ECG/eCxI
n/uDNc43rl26O82u7qK0zVqfJk72TGbIjnm97e2b2v2VODO56Udz2hPEr5KAUbSxGdQbagPohEHL
0+Uvr3S3t9yO5Lj18g81FAkaxcQ1UcuATKL8CRrE/hrigwY7rwl0jrA4je1NkNNKz5AJunPwkqwf
OzKckBG9a6EkC13SnRbXB8Uqzp0eH7b3iOiAAUWFpDiyyIzv6HK4dtXEA1GsMpxHehwT5ZS8owDo
ri3olxacifRL78BCUYPz4bY3j9sjEC0Yzi7CSQiEYSDsyK3uW6NtQPmr62XYl8tNW3xwkwEE9T+2
jQinCc8HcD6o4BHhaW6Ipuel4UZlaA263yi7QoZzEYSQLmjs/hrg7ty0MY2E5DAAFMqhL/r9OIMk
F6flN+o2N2Orlv5cKslue1iiCjGyC2iCRK6Q8btwefEJGOTGzbwijNo6MDIviG3TT/NfVlr51LnJ
or03PNp2cXCanymgPtvmRUu3ts5tvr4YKsuKHDSckbuo9falER/cTga2YF6O90UuugrR749S+NWd
C9yjqxVgz0QOBZSmfXUCDd45SprSjwr9PCIvkLPKt+neLPrwuZr1W3fK7us+/rU9WlFYBWopPEJY
Yyhc4+VGpYaS9GVeYaM2aBI2vZbslRh86Cm6ev0kNmrJ0RbMLqjqAPgDwwErrHDeX6nAgNJ5dYUy
bxUAuwcp1Gdt+PDmQcG9I+MBWm/8n2+p99SqnOYJF2iXAXAEnJ5PbW1v9YhMbeXtdesLW9yAlnyy
yihy81ArD6bn5zLyRcEZxDDAssFyrKDj4ly/0aPRzprQKpgZz6lm7SNyR4vfTXHfl18d8DRtz9wf
mVNuX67N8bEA1IIAko5gztWfNOW2BfsudXFF31sgnMun+3Q+eOY34vb+PL/Q+Hmepl2lfZ/Gb0P0
u7IPivd7+xcJnNzFD+I2qNEby4BW3yKchsPypA3n7c9LpvePL1o5atNY3KJV8gKUIkrgLU/UfVYb
qBY9x9GnQv26bexa6sdDxPhvMXkYvVNp3WB7KaxBgW1evrTxLZm/qsov4t52EfWV6LaoO/Az6kGd
PRb0jPKMX5lP2z9DdAbXv4JN+WrMjYbwBVd7ESrdS0/8IvYXGXWGwK1goCwlxPgKQb94aWJ2bLIs
HVYtt/q9tSgHSy1Ouac/Ar13es9o/pniDkjv5cjvlzAFhs0y64I5PVMZTZAgQkayATBJ1K9QcOaT
m4CQkbSy4K2JWyJh+9Ub3d18VwRd/Lo9GNFuRxyOD5pouANu/XLe8snBhebi6iuyA/E1mdy7aFnW
n+fCnsSktNWhJR822QmE5Kp735kAHbw9+PEAF8L1DeVa5De54AebwqMG1fOQJDu1OI/tqekl96do
C69NcPur8KCXVtcwUafmrojvaxbLl7KMoHA10DkABDk6osCUdrkaamPP5qg5eDD4qXMXy+SFhZ/H
6cDNi8cQUj+Xn1fcrEcb6oxgm/T+9AA6G0laSThLeDMA+4hX5FUDpNl3YKBVRzwb4nKXxyrYru9M
W+JNROEaYkS0JeLZjUogn5JTNX2YqxizRIh712vpuVaBvbaWgLQOKv9FoDfQ5Olizc+a6qW1q0D3
IgnLgWhjgx4A+kmgKgalG3cLN1A7J+NYFmFS9ephbCNr76VGecrLfD5Se6hets+p0B6ibgAx8TwB
Vcfl0g0mWBdbUpRg0LszZ2RmjkPyBYWqbSua6HYC0OCvGfYzVp6atWkY3gRqhWx07sbS9t24fCjy
ZF+Zzm0COhdIfuwqpIcSZ7kBY+95qKBfYQ7fLJq9Ur146FOyJ4Z9bzfuB8lvY66IjxQYFBVPNKiK
XmV7WYpMV+eoCJH1/WE3lCJyZaRzaZ3exDkjZ8/N3G/UOT1WWnZnd82RxPMg2X3ChVj9CnbGVjOk
QdpSJxl+RTHHvvNpUWt/Aay0Mz++a7hMmQClDqw6d1gTXM/EaKwiNObsXlGg/F1oRyPBpZ1V5FiM
yYM9mc+tMz/mZfXRnmWBinigf+3ziLsimcHdEsO+N70Y03Ns+Gob6O/IoLHCGm45h50l3nWnddmA
TzyvMMomMOhDhX5mNT1sz6XILa2NcM67M6EKrBZpFQ7W94qelOHHokuictGFDcoFcAbh7X1dZ226
2XPi2C5DHeV2tbmbFS9Q7emkFDdNa0vGI4IqAkr6zxp3T4BJbTKbyilDJ/mK0g7apZIASXJ/MNBt
niVB3IIjs7wxzXs010p8hMhFrG1zno80JlFLHbaz3vJL82UA/3Rupb6Nw9dlH1Gbk1wqouz4xWi5
I+cgB6AmrVuGkZYfpq72ifqiTdW+759c1iLe7DVz8cdeRqov2jaQ/IV4BZPLRffV5VEf2jp2ioUi
Z4OmDte4mYtvWi+D6oo2DjDO2DPI3DDGjksjI3E6MsfwuM3SviyWd1tW2g1VbVSzJuecRjIshXDv
rA1yN0lXaEo9GuwB3h7Sxgd1+2LsOveY5j5B8lF/KuwTleFB2Sh4382ualbuRD88X4CGcE8/gkcA
YGslyI+1vt8+4MLPA2vArifoj/GIdK8w40630VZUgw2sJPdNd9o2INoKDJn5JzWFZD+3SoVNPbqk
wDQO1vNQn5XuOcokEYVoDH+8IAgdQejP85FARmTKXCMHxLS6LYfPTiqJYEXnFoEKu0vQ/HrFHh5B
JQXCrRhCBTKx2rV2pFeekKBBt8MSGhC8ADP+8/asGcwP8cu+tsn5qawA61yTAjZbxfRQVHkAFp5j
XKu7vsv3uWb7MbLcfVns0OF0gMrnIYLkK1LCSATjreNWYVMsQYq/gfb8rqTJHShIzpVFdhhNkNDk
Z2bm+1Tvbylo0pSy2bk9Pdedd2tEzrkx7b1aLrvtMQl3ggFvAMp6ALVddm2u7n+gtJd48lhL4XDu
671TH8t3tFl7qANCDBo1MjgG7uZHBJtZbkrQ3dvvkOFRbMlpEbqAlQG+dKqj8yoeANENQe3rW8Z5
BgGtRYuDrTxBlLDrnqjyA1LAvurKZk+4Cf8Njc/+GfrcoIkACORe2dOl8VvnQzyFpAsjKNwXMtZR
4ZFaWeO2H2RdbT3WgUIv6fBCobI45LnsySNMsawnk7sP7QnARK9EMTOy81PV2f7QWn5ut36ammcb
nHpNtXwB/OGjqTeHrHSfCgudRpYRJBO4A0f70/b+lI2Z/X21P4cc9SKX1VadFKyVFHWlxd+2IDwB
q1llf19ZqKdoQDcGDrXWjf4cnRb6bMjA3bJ9wp0ymyqp7vRYuawegsj8MIOoLi7Ocz4c8vqH5kli
GtmkcTd9l1OLOBEOhAIFwDLGu1GSiBOVAnGm8eoGH8yfqvflpMUZaH0XD8sS6+gUbb9E2QckE9To
YdKequHBtZ6VpYPe4MeBfC6LBuoRe7OLAhP03cVwrIsvWv2dToeqkZSWNTaTVy569cM4Z5POThk3
M35Ybj8MdbZzAZmP21Cdzzr0tIgBUHsd9vr3hfxUK8hoHZLod9adq+F1e1f9P+foPzMEQsfLGULn
f6WlBbxesWhBo9gPE+B9fqpVBwtxyUJVvwNXT2y2O2Wix4V2gYmfC97pkxapN+B1+rn9g4QT4xoa
9BBwa14llYa5WzIyo5G4m3vfoGe0GpxGJdp1luTiF56nlSF2FlbnaRl7c9EmNOSY+nxToS7dVe0t
hAYkXl90pICVRAc5SMjAgcAd2ylToiQpcP/PlhWgs66DSBuxYt/OMlBaxscikjVIC/fW2iR3ipc5
idulhbcvuiFI+4Pnfp2Qh6beU56qwaSiTyNPdlP3ZUoP6BYKdGXa2+NDVyPc9gyJ2xI+I5hwLNOp
RYjIoyg0TzEKwnqSquXzTI6Tl/nleOrJozWk/kC+mfTLlEvQYyLHsrbJzYCtJ5AYZI7F8tIT8ZMl
OW3vUuGqrgbFea6q7qBXmWNQ1kj2aPcKKvLq2Yq/dHSnmS99fNy2J3quIISEbLKBYuIVQynt+mxy
ZuyilqTHoZl2Y2ShQDPe26xtJNclwxPP319zfKRi6EPWmzp2ELjGCLDlg2Q4orMHsXVWdAZaCPwg
l2evysH476hwOjrwvdZwtNAFnFaH7TkTn4OVFS5EwF42+x64hpAMqH7Mz6Z9W5X5EQw0U/tSDc9m
9hjpd0w1xiEfCDhso+55ooeyPG//EOFmWf0ONtsrTwMuDF2JKH7HsNyVnyAPPHS+auxb9852ZGOW
zSznbrpe1ccsg60k+aYUT4P1E/4zTb/kM4GE+KfGCul8tLOvbnMcHOKzxlsIbW6PVxjoOsDvASAO
Nl2kly4HvNBqUWqQI4VG9aTSj+rcBRk9ZZkFSSsr8KLUh9iSb9tPmexcioAteNSzRicASgzUny9N
uwtZoBXPGpCKsdlTU3Of6TB/zSxS+mit/2XbTbFXEy06WDbNAJTOfqez3r70afV9zDpZEkW49Njl
qCqgVRdYh8uf44wTaBVZ01prtvsmVsMkdXcKXmFpmx+KNt/1g+z1JyDR1jAF/2xyhwteuPWIgwY9
wDcfAHSC5rm+L6p276rzQaHDzoRIcFd236YsOql1uoOr3BGa3g3Gm7XlUQdd/xRuNWx30KuRvQTM
2YGgDDqU7XPutL6dFvvRPank8/bOE+7+1dC5k6YpQ6UMOtyk2sHvo7/cdpPfs1N82zYjW1XukLlD
MqpZz+LW9lQZ3q7oPxEKDxY1Qayi0Ia9tm2QRYN8tLieR+4+s6qGgtkf/jiNq5eoqX6W03ROotqv
ZpD+msQM+mrYo3AiuQeEdpEEhzAV8uFQ8bvcvq5ijAUETZA/Svp7rejuKpW8QuBgXxb5rapUZ0gQ
7pzhHf2KHp74OiTR8BbHDro0WzvAXWoV+ot1Lz+lS31ugNmjwMoQy5LMrHDHrEyxpV755jrR6shM
cFiMYt4PmvKsLf1uyEoJ2Igt0NUCopvFsVR0el7VkcqJpmajwkxeUb9Lb3VAKcp9K0P5CO/tlRlu
n1RzrxPFgxk9ot9yxfyd1Y5kJOIt8W8k/NoYcVSOCzwaqBbvEyO500lf+MoMYcdORYNg0X5e8nlf
z4mMJks0OIwNzU3QDsVMcqcuBrvnMHaQCbLaHOLDkLdsJGGJyIIHbUeQsAGzdAVaGkmfaYMJwK9T
nekDyf7Lz3PeyWuVDMkJfF4pv87pt0gG6hH+fEa2CRwGHht8cZSOCn7+Akg5GsEf0rh9whGSxBei
44Ja/18T3BDQ11YYvQaAt+nuUisohyCRzZJog61NXC1zTdPe6hG10ejWA6uXQwY/Qr2tnPtAM/Nf
uEYflbgNtl2s6IR6KIihCMsUg3n8VR0vMaSCF+STUmTlFro3jP4TFHcfAG6WTOK1KeTKgYlD9wQg
Zfjv0udU0OoAcXSZhdiCwD2mXxtEIl3kPNW1a++2hyWIxVhiHmG2YYBHVuer9kpaLl7GtJTAtx0s
y0/AH/xlznylPnbjZ1UjOEbI9djpPlNkL1HhQNEzZiMQhOzdVfTT00U3IwJhJXtE/yhwzIE6EuOI
CK3VfBt8NjKL1/sTo0Wxnsl0AnPJ146mEXhpouNR34zKR5BC+8hUI9EjSR0Ix8U40l0otQJjzoU1
0bhE0J1UQHY2e3XQW+2+0Mybovfu9FlGrHZ9HDCilS3uxNm2snhWi7swdzJw4yu3eanvhtk7kDba
pWW5V2nz1JaDpM1TOETcvWzHQLOI3zZLbhMbTA9okOzNXVtN6FeNR99L6U3eTLJuWdGqQS8NAuqA
UoMnlLtTlmgiVl2BN0cnP70ZKE6cdEeRxDLX3hGUSUg//CFBVK96U/Q20pqkQ2LJmpcJSa0GhbdG
xgclMqIzWD2TssAe5Ebi6P08mhQBU+2+oNPCt0oZ54BortYWuIBlHK08chhXyQJanKpG9R7RXxoZ
+22/ITbDwLs2+IevJNhiPUI7RI/K4RLdNMq5siEKKvG4QtcEGbS/NtgeXMVeIOeK1ZYiqp3rzJ88
SEx8Ktt5Z2fHqB/9UX+K6MM8QSTc/LA9ODZHl9EYIoiVYW6VQOuoFYuBZ0lmtHtSmn6iviZoOCVL
jjLmAAIC2b6QTSe3agrV4nawYJGk1oe+bI/NAP1VUKRJwllBzuNyaMydrOY0cTrgvGcYKstjE39Q
syrw6pOm/06S722R75ridjQ/oUPRN42bEpTcZj8ERn92kpftORY5kNUc8ziWGpJwkEFDucJR28RX
R+tZr/qbvC0OfaOft21J1pMX+Eyb2PVQW0eW33vQ5juk9z019yPkPO3l1ZG1v8r2rcc9sNNuiM3a
wvNv8R7z9Jeqt2gowoYlP3ooiEUQXk8rhu3/oY1P2wOVmuZunhTyJro+slltdmr9GVjplPwavXBw
caNHr8ZyD+UN3x6L/84d8HAJDa1CeaJgyB7dl8MT0c5TLxkbO3Qbh5LPEzfpfw4loqJPuamf4zaB
HrHmT32x6x1FclLEnvqv8/E457N4kxGZLmZy0H6Dt9ufhy/bayW6uNcHgHMybqJYmdfCgyqG7ScK
mJEoiGqHlIKGIrntFPehN2k49u/AaTIXgAc0UnAYH9+ePbV1ppQFohPDTY65lviLVh67YQjGqg4W
csj1myJOd7Q8ZMatO0oqW8JlBEOADgYKZPt5ZPOiaZ01lXBAnvowRTs7yiFK/WIrH2YAQ7dnWGyK
lfcs1kPJQ/WqOCPDQPBSGEEcpwe03tXxMbF3lqyGIfQvUL76P0O8LzOdVJ0yhgyIQOiifSL14DMA
Yhnf6eZvp37eHpagYoIFXJnj3geNVWa5VTG9S++lqIBrK2vfBNaQ3KjGz865L7PTKBPBFrrrlU3O
p8U1+v1rZM1AQuscG/dObyy/o/eWJ4krhcduZYdzYLORqIlRIT+NFpfR/dRMP7cnT7ZUzP7q/jMz
vI0bHeNop3bfE903GmfvDN5uBq1Mq9e7pEVNe9um8HJfjYn9fWUznj23qhxgUyz7lIwHYGhKY7dt
QronOHdVNWavpiXmzVqWx8pNd3FlPXVGegMSwV2JtyRR1SNK4CdtmiW2hY4M1EmooDPgDf+mqtAm
q4J7EY6s6gKnuouBC4JQTPISZcPBjb7Xb5eIwv5H+Q5cyCgBo3Hucj6Bf9YToJdS8GZoh7r0vo1l
tkOe7tf2nLKtcHXhoFbA2mChsMQXoUDKZw5uBU9VZCQYvW/EkdRBZAa4cRCtHhY7xqVJlfLzNNp+
acfft8cg3O6rMbCfsNp6rpKNXVnBhGXNvpE+u4t7jIfGr+mTln0yJ1l8KXQTK3vcVs9yZ4m7GnPW
6MgufUhGxR+9Q9/JXjnCqUMqDlTONmpBfOYgiQaakgksEFkfQF4pco/b8yY8sqvvc+5OUWk2Q68S
gCg3iMdnqFLJIn7RCJB1YQEG40PgGaC6BAyZ3uxgBKm9r1FgUbvd28ewtsCNoZ+VPslnF7cSWCs8
DMQ0yBFlzW0roksWbasqemNcdPvw+MilJ05GKwWXLLg+9Lbfz+OrEnf+YhpB3kkCefGk/TPGfsxq
O9d4tWd6B2Nowz+06aPiyiQHhRaQBkArLjI3V8RctCFeW7g2wr7M88seKL/W354wmQVuWUha0LKZ
rDT84C0fM+fT9tdFBxAYAJC7onjugeTgcoYiB5yoMTCxYefXymkeAxRUp/8h7bt6JMeVZn+RAHnz
KpVrV13qmR73QvQ4OUoiZSiRv/6G+lycU6USSuj5sLuYBQZQFl0ymRkZsdaDsORVQBNpIiOD+stV
HlzZwoW0PHirsvIPK+EcsywC3WJY4MRXSWjlK3CNxT3mo8SETAPayeanPeDJkHkD7ElsLMJ/MMOO
cv9bbdh76X6/PYGLy4P0+CRzOFVjZsFVDUC0M1ZIA3HjWwe8z+/bn19cH7RZI/0ODRcIR1yuDyeW
RmmBz7uDs9W6caNsD+TmWcSHFUtLiwTWBMT45kTDOw/zOarWZq8jIjCFE7VDHuXaU1U/sGaYipDH
NC3+YWNDWQnt3LoNnYo5rUYvfcFBeIncVrURIdWj2zNnLg4I6bl3YYdJZudy6oKaElLWeXHKZa+j
vYCiap0o5IktB7XNcVAbloFpDqXXrwZA7T9EBV6C1CF8SxXEtctEqAhy98Z+aPNhq4F8LUQfLgP3
iByeM5cNoUrQA0sC47ddyxqNcoxtQI6MLiItGFEqtvQN1Xr/u2BErezwpV2Huqg7aTxMAObZvcny
rndc0POetBQiIjqUybA/1gpkS5fauZFpb557z5FqXFFMIDwDL/LQRyp1sP7BRZ8bmblo6TUZmCJg
RAsrfzeu9ZQuThReWoDK4bV1VTKwqgA892lTgFDDbe917kDaQ2n5SmS2dEptHyRTk3CXdwXKt2Vj
JwAWoiNTz+91qoWlqLZoIQoVs1dOzeKigMoK7UmoWoJh6XJRPL9NBid18pNuM3kYXVqDo5Z4oe6x
7HD7BL1nYeYRLYB/YAAHM7MLTuFLWxb13IJqNrojOzToOAonoBw969mxK6gtpP7gh75VjcDfkX7b
KoLU6tj63zDV33XZVZEu7HrTgpfoztOEjb0jVKg7zEJ+NGiOuI2ajaVrIMPpmuEbzSCrmjWNvEeX
cxOiJFzs7AqPn8Cv0z2RuiCgf2rsZ06777qQ6UMwinKD5Ie99WmGnka79598FGsilfreqcTNH7my
/gZOifGl0Su1d6z+G5I0b1KXxYuRoB8yB+DoQfpuse3QogOKJDyAZPFTlzzZdyqfiGuA9aqkQhLM
HD+JtMmh+Nubj6PnkLDTMyeEps8RVNnuYag9J+yGmoYeLbOwE/S7HsgfKchQIuAs1C4tvpTjZ1/F
NXCEYCTZg5ZM7oqmhzxKpcKU5MNmAI4JUqCtALWRjOrEiUgNHS3P8PcsKMsNb9EPadUWupdtJAZr
i9ZRa3b+vQ9AWMRRq9rlrOb/4gpQJwe8Dv3Z17w0fU1VXwg8CxW4MMymjJT9tRYrTm3p2j43Mjn0
c3/TU7OlSZoDXK1H0BP+YtJgq0qIrwzJDiu+cpIWoMqTLhpUXk0gIdFxNLNHO4y1o11+ys1OhFVG
hlOQavVd7Qbkocb2joxUjltPM4MHo9fTTy1HvSli+jg8oWfV3Vk8p/cjntH7LqHWCjBi6aCjnOvi
tYLs19VBdy30p8iA56cxUBHV602mo+mmeF0545jT+REPkFtDQxekB68YCmhFWG43CPoz26VT09Xw
GeHTL+qrOmw6231Oyl7sDdw1j65bOSt39MKKA1eHewykBXidzwufIEBh4J0tQbjioHBsCvdRkfyO
VM6B5+7Xyta2t0e7QFMCFhmkHsCIgiZosLxcbjFigdEwEMkIOAO0iorxwU2/ap6xy9sjKq8aKbdt
+o0HTejxv4M9RJl+z5pfvvUJl3CIjiz01mXPhr/Gn3UdqsC5Qv0AcdcUes2TnOBJ1dIkIfJYGV9F
wbYu/yYzCyiFP6q171nwcnsarqcd021Pbh1bayIUvZyFkbuFptm6PLLsZSh/8vI7BclraRQb3Xi7
bWr61OX+ujDlzIIwsLM2tSuVPBYlQbl3F+TbAnA233vtkxOXGxBE3TZ4feHj0KA5Ec8ZNJgjt385
NoNqZgo6c3UsrV0uNunKqVz8PG4M0BEiSXz1lGFUWlI6VB2bhG5q469FPt3+/QslGQwAytNIriHe
vwKOUOgLIQGgyWM/PtsdBB7MO01+bfxj0e1a+1Taf+gQS6db8YaLA/uf2feE4ZnzZQolKFbk6ghQ
hRu8pP8A3gD7Kur/gMMAOXIl2ykyh6YsB1S06JrI5g9ZNvXF7LXmy+0JXBiIC8wVYDeQ6cYCzbw6
L7gmocCRPvfB1xy9aRRVg49bcIBhQAob4ndX0Z7kAXNrv4cjMMZQc3QwvK4sxoI/AMYFSHbo38EB
zsv+gQrqNtez7FlpHdhcFBq0q7DRtBDB2gYMZpG5RnK4ZBF0CKh6ADQBaOZ0G50tfylxSWQtS589
6nsPOFbeo3J0tTUqHhxT5vpFqNM2/aQ68+MMsCZW6v0SQo0JWaxL04z6BfhlXHoy5Fe0FZOVG+56
ZBefn/ceUAN1Y5Xi8zK75+M9+hw8ZyfY1sp+VdmKd5hm6dLbmbqPLiMH/AG4UufZlHasdfDAgU6E
uuSUeMmTC22Anq6BTJeeG4DwAM6Kzg2EZDMf1+d1YvRBB06JqfGnAhmCvUlrZ6f1h9s7/X2jXQ3o
zNI0uWfbwoVAPYAbPSy5yXPeD3rYa+YdgYC0I7MILR2boqVh0A4Hy1PbIeiOqWl9ddMxsiQ7dLTc
aIO5GYa1B9fiREP3CK8SEDojiXD5u1JTb8lABnpqvF+2/SPo/zhrgnPXlyTW8szEtAhnQ68sQ3KW
Swrpkbeu/ZQEzybbkeIlAe3o7VleG8xskinYj1OTYzCOLcOgvOvGiX5hJdRa3jOYsOmBiv7F2Vuu
VRnop6sWdFeo+5FRRB5S1Jl3B2DFiqXrK3+auP9Zmhz02cRprt5kpIYldMTpERiXmijPlHVvkjzb
EQuPh6yGVHfC8HTRJeAit2cTTfYwcLlpL2+a2Xy6ruzxeMzRjVOhI9oC2GDnDPpPK2n81xJyoyBL
qN1vje/ldyVl9l1hu2zTg9HwR0VU89PzODqaHVxP+ui1uw6ddWhyseSu1NsveHw7RwDDQLeQFe4W
GHrvNSHJ76L3nD7KlEN+qUCXYH0e251Pef/NyrzPeV+bEWvdap84tvhcGmM+bpM8yJ6b2jT/ZkMi
2oOLd9UDOl34qyYaHrHehcjgQPzHrGTjCy/LBqknrYtTX/uSekUQQ7ij3Aa01vdUjshEJVWRHofE
bfYoLztFCAEHa+uVjPmRyHxxJ9oCzNduquHV3gMqSc0kCQVwv3tLFGik6DVoVyS2tWMt6R/KdGR3
ueE0YcKFurfdIbmza6xZrrp0ryFgAMM9evNb8C3sBOXmJulMcjLwPEINB01Ppi3xfOjaNsLVkgRh
7+j+t6qj5Nm11MBDZ3DEz8Ef6L2udn7T/yVB82YD5j1k2kHl1sYDrcxLmrvNQ6uLONU6e1+NvL/L
3XrcpjVwVuiE0fEk5jISzO4iD/xNz0Sw5tij8vjdMTPtd42emV025uKTHWjagwq4iqTVeT+4O9WC
sq58dhrZ7AtX5juk1Vq8uqlDfzS94cc19jL4tbLfCtSeu1YhSem7drYrGW+3ZpB6O5U5dRR4ZLhH
iQkygFZJDkMaMGQDIKBgmgNAjrU5RoZR5HfoDnLxlUFEzWj+7Gu/AsOBVBvl+OkGTrSLtArQlOhV
z4yo0MbiRe+88lXVjf9SmHX+lIIwK6xR3nqovMR4FoSC8IM0JUAnUHxiRsK+8rLv99KnXkRBer/3
KHGeDCtBqwx6LsB8j3SNNFsIZEKnG636HuILh3r31KmsN11a2l+jg88LcjAuuOiovWvKot+KWq/2
Wa9jsocSGh3+kG97X4dsg6y7nacZYmM6bX/nktq416y+2XsJGHIzgrSGJg0e8ZaIyMxzc+/aHA6g
9J3d7WN/7d8uD/0sirCJxrymKfJn9JDtzOAbz/YBCOtJ8Ou2HW/Ju0zswpPqrT3xyl+6N+Qrk7Go
xux5tFL3jTteXkKjyWnvieX2OAPI/PU28bee3qkDHhJuqAYz2DCXN/eeUQThWBYa1MV/IG0bOZA8
eRqbvIzM/juzdejnet22z9DtP6hOndJSH376LXaM6Wa7thvMCKosZgR2Nvu5QlSzh3TxuM0HdAHn
fdlueEPrp4501guKUnyvmYrsBIEayWiq4ZT1mrZhLf0qg7Y5ZA5STJqdexvRC5DGgpN6n5es/9l3
tNqVbvBLVpAUTDgQDp7KgqgOiPUkOfJ8TeDvTKdvX3Sphq0f+BzA0cIVn7hV0IOF2HnbFN3fsrUg
hdKAJcGSer8XbtngFag1aVRSbIgRHDMAVeiIGoglQq/Nur9dZtihnothT1rIEKUFRFw5bbPn0uhZ
VLUpj4dKrhULrq9gaLOBuArBBLDeV8yvRQ+EviHc9HlqbK7L9j6w2Iuyxg/niScz/3ubzAI3o3dy
TxQOomzDiDAZYeu+colCwvDxF747pbSA7J34buYtAW3ptwLojuyZWt5TTVJIKxDzi/T4fVDRfZKS
+PapWHq1XkzgLLFSjLysKt1Lnw3m1Y9u1o2PHMHrdnB6c6sqJ79PkJcRIS7C4Nnq3OChV6l2j5IX
+bjYD95kU8wPzBNAJnP0t5HVVHOEgZ+iZA2mOzQpViB5uz3g6+gQRmwEoMgBoFw2T42bJEH7gVTp
szlsLAG60q3KN8BM5P0/PDbPDc2iKZLlmsIdAUPimdhZWJUrGZrFpUO8NnEJ4WWO/7l0aFVqSEi/
aukzt9Qxlekr7QcB6vThr8qGmKQOUv3mE7pkHtt0+MP4+Hp7Kt95uWfxGp59mEkbT93rlhLoWuU2
GC3J0VO1zMLULYN9Cz6HV8csoYOXI9PSZn6wD5p+3CS90z42JW23Axugrjry/DsYEYwnqHmTLYUu
ZqRclrzWhlduAoEd0EC7d0eIHhwa4qsdrsG/aEjiTzyg7V3SJawB+Mmgu8Lh4qWiyo1TtApFRkvl
45Cil9dEL+PGzbxxg1oIMvsqKMbvEqsSEym8GNyuyV/S+PXnREe8eHtyZo4JSTrsrUmtFPSBqF7N
H8ejaBK7t/r+2BvmF8r0z4BP/LFasmJm2kVnSzA3M38k226jgP4Y+uNQen91iZ47nNXbI5ld0P8x
ATJcHE1giu1g5vsKg4sOtKJQGFQ/OsvfIY2CvpN2gxablSOzaCmYkso20jRXYlxJ67ea4bP+WFjy
weMiiYTDo7SxrQ0d2xV86vyJ/D4uZOldJOX04JrGlASEccsb2yOrh3oHS0Okl7yJByPxHoLBHLe9
q0d28Yw6WB42fpXc567DEB43xScJmZZtamZByJirtnUPxnoiRHd3e+6XlndK7EBzG4pbwbxcXAS5
GjSut0chmzAt3E+m4f28bWJeTXmfBygIokgEuMK1nlfbdFZKTas92kqobTBUaksMpClJp1khBDb9
TYI4OUosRj+LipZbaXtqg6eOgXodc0JuGuigqVh3X/b62ut3ycmB1BE7byJ/m2oNl06OSlHoPlHW
0TS43OeDZb6WoAd78UxV3gUcgDAXpSfoablsl+S4LlKeBTtTGcnf2/M0WwoLCiKoQwN4hPTNO8nk
5Q8xfGkNSS+tI6P0Pivr+7WczZIBtDxNfWvgUUZy5NKAyauiSGTiHatHw3mu1nqp1z4/uy3KQRuz
1gKvTyfuKT2gEHx7fmYO731+zn/+dLjPsge1sKkBUKB3RLalEr/BC9+uSXQvVYECkDMjz2lP3Cfz
1gAg9WxDlpl7ZB4tCNgDNA+kTRn04kAoMHh860HAIJ4qSHLPM+DAUaRm9xoBELJtkhcof4Zw2tau
EF4d55qhbwVqgm9+44KSoOeB/Q1UL2tQydnET+cLjItQSJz2L4h/ZhMjAmRVvKThRxJ3zpO/Riq9
4DQn4sopOYRb+OqAyKofTJVzfsy07cAfhHhrPTzRtx9a3WkQ2JLAgXkGeLSu2gABx2C6xOV9LKlz
32ptpHqQQBXjipkpwzO7ziYw2xT/In0OeunLTYRnbVFxmuhHMY5/WGp/J13wu+v9x7LUSCjhskMD
f7Wyda+mcNLYmYSQUI2f/Mys1kXHHKV+LS/iRNcM9Pz2L0Yp8Syib3a2ljSfHRMbJJmw5ZiI8cFt
enWb+lXq9SBMKGJcS0+etD9ndrnxrOr37fWahblXZmaptGL0JXAzdRE7LoTsIMyX6GXEE21bFCgY
Brvb1tYGNXvDIzmhjcCWFDFzjQ14IUOW8jBzf/xfrACIfrk5euolJa3LItbEgw9gQfNceys0wrcH
AlTgpQlcxf/fhNcczGHf/gZb3O1BXO3wi/V35mBz1pQNUkNYGPTPP46p8b30+aYpndgyyLOXDJ9a
01yZt+XtjS5U1Kon4ePZoXJTyqCuMxZxg2gFnUD1LnXxgN3fHtiVm5sGZkNsALhAEOjMwfqQ1hs0
n+tFHGjfipNff739+cVB2KitgvTTg4zObGVI6/RBDXGiWDCzCA0i7hLdOYy93PvNGgHomi3zcheM
VeeXrmyL2LNQsDvYaOlztlytBKCLR/RsRLPIhqc+k7TEiDwCKjSejpuusR+F8u9Qcn8Az+kabmZx
WAikoDU/kZvO39el3zGpo/wdp4gAirhkMmo8qEiNK8W0xZ0AYPIEckSX0DxoxRXcuSYvKdih74zs
QFe89eIZRUSMFwKCMXBDX66OV7iK09SftvObrr1Y7JfIv/zDZvMgtoR/TDRxz5aGMNaC/BIj6ACY
cu5yGoryoKqVgSzOE+iZkH8xcHHPeUwgW09FMq1HVyZ/ylrf1prz6x8GMslZ6AB/4Vad7WSNZEEG
vgAaF8iOO1GiQtcI0w+iYKbLBgECIjK0GwISOk9E0MokutaTPDZ6fofRmqHsuibk6PVtR//Jq7Qv
EsK0K550ls+9sjpt9/OAs6YUMt5JEdsOtG5Jdg/nEdlO/6mt1F9z1N401u/qdFhJBS5sPyhbTrra
U8kYbZWXZivmDAKV7yL2/YcGzJht8uACdXx73RaNAKiCDAJysKj9XRpJRgQepW8WMbf2Sh214Jhl
H/fXtu6BngDbA5wgc9g463pascbFRQSq5wgJ5dsjWNjcF5+fnVI0wrHCBCVvrLJQJvd8jX5o6fvA
QlkOZIcm/MPkXc9WvxNQha1AYBZ3VgRCk2olEFj7/Cx+6hli3NHF55NyS/PX0VvrFVxwxjYSvRMU
3LJwdc62UeKbxAxyO4tt8LD46KlozfQgszIc+Rph8KIpb7qake3AsZl5s6wcGaQkVBZ7dhryKtm0
5l99TMJxlXVgIbhBahUNQsgjYPXnnQGkyAHXTfss7p06tkBkj1JKVKBmAWoybQseSTzg2xVfvXRU
cLIxNH3y1/PoRlFLoGrOstjMoRkWmA9D27wOcu3yXNoQUIOCq4aha0i1YdbMt7M8ixWPE3W0Pn5c
ABideICmvXDVjiRUZrKqN8fYbHb+92yNfHaeRpmc5cX3Zw6l9AfucU2NsebcFY6zY/ZxREmq8UOj
vBfB56T5BkppyHdvbruBhSAH7/WpTWTCoSOzcXlMS7wbh7yAgnEpKF6lv6j1UGp3Q3VgyUqqbGHv
ga/LwUWKF+p15cQrhVXpSTLEqo5BIz3J2jL1w2wAVvyqgx7l9rgWdt3EDoaeUQPYq2tBBTS2S6FZ
Ii6D9EnL3VNbOa9ZJ7a3zSzsOuxpYArxNkVCeX5/j9xRjiY6ASctQpl+CfqVIHTNwGx9gqADJTyq
iHFTo8Szs9cI5xfm6WIAk/0zN90C8w/gBL7vlz8TbTPqSNH8vj1HCwt/YWL6CWcmcoI0vofaPIbw
WR+yDaMdXM3R1ekWdXpW6Zvb9ha29IW9WdyBGm06OO4o8NDxUJKvQopIHb9gV3Snxl8xNs3PRUJk
0tTAykMBZcpMzVMTWdAPtDaYiPPmk7NfFc5cmrvzz89eVX2v26QEr1oMiXUw4uYd9I2PLdrI0j0v
v92et6WtAKSIPjUN4Y+5o04Cp2x9XovYGo5Gh44I9SUx1cq5XLjrfKh4TFlCpJCu2oZQd4JwIPrh
YuJuRM0i3MFh7yN15A8fj59AHAz+KLxAgFadF3g0v8hNnSV9nKJIm9m/1Mq9trTyZ9+frzwDgak9
JrSPu1NrQJRjZWMtrcb552crP1isLFBD62PLucvyBzXetx+kkpjuHPDnTfJs6N0G1m8WorXtCBRM
Qrs4M+5xt1DrUAPd3a6s+HUd591M4AKBPxVy5gA5WdDSMEqzi31bhPkwonH0W0V+omw+0NeiCb+k
B+GG3in9o0HYFDgeI3KSw+29fb3t8I4Dsx06UkzfRBXy0gexNkiNQKVdbOM3UKCx0q3q3ur6w1Ep
Muz61Fpiga4AjuHSDH4DSuRJ0OK4eiGvkWP7IJoca3ZpYbYtRpPVaCOBhZSFeYeuiZVtd72rpxqB
BXymiRrfFdBWqzxe62jwirMvtfZnrN9ur8P1rsbnMTfve+E6CDA5bQTT8w7B4MHOAAgDM+VHz/2U
C0eeGHzloNS5QimIvJPE6bl2cvcBiOtLsUZdeDVF78l2PDA9XXfQvje7zxhJdJ3aBTnRxzqJcL98
cIpmn59tVc6rUgpwx51QnTf6Nsy134mzEoutDWF+8vvMKTqSkxPprRAsreBwWzn1SxagA4VDj6Tj
NVYksNpEs5I+ONXyDZitMqX/ME3nBqab8yyqcOvAK82gCyZNcn3XtEkdTpKejwwV1JXZutq0WBF4
Sc8EksNC+W925ipLG3Nu1sHJNp4MvY64QaNBrqQtliYMHRwmNhTkvyH+fTkemdAUMnxMO2VeD2i7
IeoHWkHV8OObC+lZ9Go5GAlKRpdWRAl+mGHkSez3I8StkgdvsPYAZGw+bgaUVnj3+zB21X6WBUij
DxlAq0gGngIxHHMdcM3VLrcrr46FgQFo23u44K+elsxknlZaGjlZ4BDyqwGov+wIMEyEZsqVC2Q6
ERdxHkwBBwkmPLSFm3CMlxNHG2oTUQRJXAGN9YkG9G8tQB7ERyDL/dQVG4cE/j+coXObU4LtbItb
CrXUQaRpvLHbX1b76/YaLW04JGjhi3WkAox5LsAeuHS50SRxLkd/GwjP3aikItvbVpaWCAwOuBMD
d2oam224wMhk0XlOEgfm31a+SfaD6T/G6ueHrSCFCgAqDihquPN8MJWQku98msa+V6P2EHWdGdpO
venytVzNtM6zfXBhaZrVszXpM9RUdT1P4zYlj15TxgLAKChjdD8rJ9vlpvepZObvfxgduguA7jRN
UBLMvPWQ5a4pCfaeNJMoQ7K7cPa6fMpQE79taK4cjFQWMqdnlma7nPnKaM3GS+JuLMyNFaAhKrdc
tm1tzfmUaeYQtpLlEUSHVJSj4fyhZgpwd8otNONkzZqPX9g8GC5YMwCVB6H4PDEW5EVVpnqbxHXg
RLyCBFQVWvZ3a03SfsHBG/okjg11dB0V+tkEA5htGqPTJbHhkiSystLYm0GfQCsm63a3p3g6s1f7
58zUbIY7UNoEAoKWsZLipElZoUWdQt6iIyFt0PtQBqFSw4aKZoXPbXHjgt5gUpL1Jorpy41bQqvJ
HGxNA6ISAl4qY3+RQ5+Sm88AIn5Bu8gPnzRr7XaLExtgU/koO4KNZObBACGsysFmSZxZfF9CgQcA
rg3xyo87GQMvC+AR0HSON+Vs/VhtlTZ30ySmo0RBSLbGsQA4fttzKaOizNZIqZYWcSpzosIA0RTH
nM1lbViCuApODb2y7X2JR+jOTWR9FP0TFJpyvq0MhoohH8Xh9u5Zmk9cQNDqAAoDefXZfFZCVZNi
UhJbFdmnEpKkHOA2205WJnTZDnIA72bA9nO5WYhfDAii4XFMZ4fiTdP/7NaGsnS2Eab/18T092eO
FFEa6m5Fksa8KUM0xoMuMXAei+Dz7RlbuOUwX/8zM9saHXIQ2sg0LFUKFeqRFm+iWONHXpwtQEXe
VwTUBrP4kPo6CDh8H17T77bKe2qUsy37dMU5L47kzMosQ8w57XtpYE2supGnQjX0rvLtNZe7NpbZ
1p7UspiQBGNJgiKUFhBYNZ7MHWoF/7AwQNoA5A3Hjrj3cv1tIRIkT6f1H4N40JE7S9sVl7c0FsDV
oU1sTuT982CXo7CqwDBETj4ixdBoq3KbDvLZG8GC8fHBgNYUFfVpLMg3Xw7G9ZifZl6FJ2GSfipt
F/xY5v62icXBBEgwToBl1CFmC5P28DdaV5MTmLfBwG3L34Mlk4cAUIgVeMDSycTjYGocxuvtCoZQ
EG5XJkvJqW0pmk/MxtnXRhIhFgVNM/X9lRtxaWCIJAC/81GDAOzhcu6akYL3pYHzbsYdCNmgNnUQ
qA18fPbOjUyH68zbKFvrIKA+3RABtEePRfMEpcyPm0CDmI4Kx1Qhml9C1lij083I4DPJ1n0jxc75
838zMAsdJF5aYOFMkrgvKjMqCeCb9uiOodNX/vb/Zmp2OD2pFQ6pMRYdztKje9v5o9d3/2AD5xKI
XbDkXXUal0PlmDVHQJLitqYPZhu3/5DmmOKd/5qY3TFMWE6pmKudSKCjiwv5pmSlPLN0Vs4tzK4X
N2kMMxkxCAXl9cFAnyrbVqSKrHHFXU4zPo8bzw3NFl/5Spkmx+KX6BYr7pk4BvS+RROHH2YU//6D
QwOIFCEgULwgsJnNXGX5KD5rGFcZ1rza5ONahmDpNkP7O17Sk09DP8HlgTSJ1iguWxiofxvs11o1
eMmpwOsHqGcg/3QVEQ69I2xcw8gMMG1DlHmk3WsNTqnbW3ia9PmiOGhtg9+fVIjmuJoeKw4JiQox
dcVKaN9Q3d0nntVGUmot9kMq9zQTQxOywS9XpE0WJ3ACJqBNCnpfc3iIU+i0M1yqnexJod6oQydf
2XKLc4iXO9hXQfJ3FWwWOW66oSm0E/PcMgYDA7mneW0dypbQFd+5dIwcLBMiZXR6mM7M37jgkK0E
U9rJGZ3NoH+zkVDJiu84vysrtjhrYALCRYOnAhgeLrdd29XK5zm2nZVuPZDYrKGH174/OzetUGlT
Jp12CpJHQN89/np7x619f+ZvLOYgBvCmYzOgBwsCrf732wbeubmu9vTZDM0cTUPaoGsnC5kPFdzQ
yML8i/bLirVfxvt/QkOzVtj8tViIljJiHdZ4eha3HTQYLYQChoVkzuUSaRkaOTIi4LT7bUqjMYgg
cXx7kAsmkPyE+BDcA7B3cxpTNJ+MEB1J/RNk2DaakhH6V57rNd7PaS1mM3lhZRawDxXqa9LWvFOd
Wl/KoNzVY3LKwJ4ZJeXwx86Glb29aA9xBzCXU4fWXBiL6x7pGvDnnAha6oO+PjiiCCvkqqKxse7M
DpXW29O4sBnxAIbwDPp70Xw7V/9zPM2q0rTxT14+vMmg3IDd7+ttE0srBcAIcHwIrIHomwWHHH68
A2Oad/LIk5l+suSz4CslqaVpw000BdUAplyhr0B3ApUtSNSfXEihhhU1jhrUh8LeLr86HhFIOOUr
kc9c+2VKs2Ha/mdymtizaLQ1LU7QQxyAyGPYa7QFeUW9TUv/OACEaaTJTsv9fZp3X3rRPutqREcm
fQHjzWNu0jsnbe4kW3tdznnr//ObLFTlIf+M/pH57oHekrKCBO8LdFF9YloWD2WxzUV53xG1GQX7
Y0B4Deg0dOWm1u/bq7xwj0IBDHEzdLoQPM/TGiNMESAsgpPV025vu6SLOpOyfdokbNuXvH5kaf4z
p8Fa6+Q17GpaCXzZRJTgT7oRlyuR08L3XaIFJ6Pq7UeFJOZhbEv9KeOa8yi4k+/rsUgf+2ZkL+XY
6NsOSLc7o+z+3J6B6yL59EPQhoRNASAR7sDLHzKiwamD1Cw5uZnlRE3R2mGi2PBY5NI4ZF4hfpSc
FiCjJf1z06bNY9Xkwabijf2ZtFBLSGoICBE28j3a45IxTBuNP1U8Kb7d/qGLS3X2O2cHsjeYZQ0Z
CU5Ad6RRypgMa4TYr50cSMQ6NwWpr+5sghTSG7ctL7mC8xmaHRqDD8gY9BmZKGM2fnpPXQlS4M1t
IwuByMUyTD/i7GSO6UBcOsJICbJRc5v6u1pEylt5NUw/dX4zAB7gTkABJEfnuY/Cc3ptSJPg1Fj2
LhDNDlSX29sDWZ6t/5qYo1MGAF8qxL7+aVAgRwXA2wDUdxhWQ+AlOy6AdqjxoHflqiGsGnzNdbs0
OInkJWmR9BztXdL/uT2YpfmC/7cszBYKAfPcdW72NlUG/GUFklSrCBAUvNy2sLTu5xZmm8tVrW5C
hh7lanVg/oG7P8tf1gfVad5dLGQIccCR9QKf8Syy8YKqchoa+Ce99qKmBoAj+GH0v5UJsqG0jrxs
ZQ8sThvINyaZRSRz5iVlYlRgN82M4MSt+6HaAXp7e9IW1x6pKDRJod3TmJNr5oFNwKyrBycKFtit
SwVYulUT3KVoaFh5j74v8fzIAG//X1sz/1gi+8UaAwJao+3/cdLgkbfukx3Ip7oEmVLqxEObvbnE
DIdaP4DjYCOFeRq9DyqC/mcJXSQroFo5tZ7M4nsBOgfZSomd2FtVE9rUcn4VDbgQ0PlU/lJGzlZi
hcWNeWZwil7OHFKeNzZkJRU25iuE8EBR9JbpIT/cXsj3MOpqdj3whOA9jr0579yrkqwD4VYRnNre
G+7QJfJFMdOIJBnpkyhovdXbQm4a7jqvLqHWHS0VmiIVZZFAJ8QpS0W1UWDCOqSq7Pc2482utUBA
5lTBEAVAmO6GIiWbWnATXBeAsqK+saYovxTHTaBCEJLrpoFRzGaq02TXKI+cCivfW+7BcQ6OzrcN
ej+o2NyesKVVObc13ZJnq2IMGUcHQgCMTu0xtC1Tcuhlkv7207qLmOBk5e5bOskg8kdyEe9joOhn
YYpWCyPPzJKcxmFn/GDFykFe/DwyPcgkAODgzOMvR2O0Ai8mEuXFg3syitPt2VoqK0MmCAiNqQ8A
SICZ4/Pb0RBQbyQnLUsgMVZ3xaP0IIQ3IDSLrCZ9E4q4T5Cm9k6+V/k/pabrSVjqhoi9Mvf+ZTJt
wHkmYglg3GYgvS4BeRafygL/j7Qv241Uabp9IqSEZEhugRpcdhsPbbe7b1CPQDIlUzI8/Vn0Of+/
y1mokPts6dvanywRlVNkZMSKtWgSEAt0YBubYy1EwmMCHXDm0vitZupnVvHOqhMkNrXqWx0Nr6Uo
d10FKVMHnZFNIf6koES/PsWrNpeue/QNLkGSskEcaZSd6LAhB+0uaYLe/CLABqZJvDu/12SLq3fN
8YObh6Cqi7wQyPnfb3+BKkrsRDhqdH6YjZ8ciQj0Qm0MaXVTnhlRPD6pbC1tLRY9EHD1VknhbdUE
1gwwAKHAdIlEIZAj70dR8qGjIASLHqadTm9YtVFG2fr88vczH9HrvUDMhUOVjPQPS50QFbvg+qqv
rcP5CJa/n5moQf8ZFTFMTHroWqd4OJj9xtndGoVy4TlulsxCxyS190Q+N8nG57dGoDjtuKcpd5wY
jo2QU9xG3+aS3DuEbSRLt8wo/jqJytaawAP+kJaHiAZR749b5FirJuBRUAGCVsVFxtltS1rG0nEf
JhYw7SgZanQbscDqWpyZUEZRomcTpI8wkeCVRYHC2XCMa7caSle4YFwKyR01nisym4+jlHAi5BDF
qC7sm/lb/WE+DLx0AaNcujOB60Ek9X7TUl64pUNqXAa9n4Tgmmyfi24rXFw8kBrQnBtR/GEPXyiB
QowemrK8T0zh1Rn9BGKKZ8TmnVczvCH6ufjdzwvvVevnQn+6fjTXopGzH6BeMuOSqO0a/ICiRFIp
rm/H0robSvqcgzsRvcD/ULfHrNoIEEAVhMlVXAHP2jGzTaRQutRDz702+5BJvj6k1e1HQfYDQ8gu
qtKymYv2kCrG078BPWduod/JbjdMrF1j6E1EAgrXC2BKysUyg1d0FHgBPjSpnSPjwenLQtuyJ06n
n+I+647IRvJAQuT28frglg1xsWHAWgD6BdAIIm+r7MocbJMJg58rJX9DVe/RBE+qGNGdllU7dyoM
X3Nmr2z5hmdaPXOg1QezkwVOPVVLqe3oTJ1+BnIgm+Qx1yjCBMTVh9HWiI9kfLO/Ps5Ve2j0g2Aj
4PeoVb8fp94hFuMp0nwp/RynfxL3Po8/N+LlupW13e+CeQ59fsDxgAnovRUH4WqeDwZ7AKpupyP0
GapwqF54jYKCvhG8bthSMx0S6X2ucYq0d/8jj18GwxPIRCVQVKq/Xh/V2gE4G5W6O42YDLYcYEka
gc78LXrnrc8b7yctGxpb65A2eODs+1C/fbiDFX7X/du0gBsKEaLid7UsRxY0spERyrw48+QWA9H6
z1+aIv7v95U1l2Ajmw0N39fLt6gEdSvfKq6tXbH/jQDppvcTFOssHgbB2INd3VP7AFZCEt1cX+LV
hPC5DcUPNKND8Y5ccjQkvqkyPTDS7oRn00tbaU8QL7/VzeJJz6QdVJ3xtpD+Xv8ByyypfujcvrIJ
mpairIub80F2wstBqz2DndHxpLwXdeIlw+OwJYT391q/MImMP3r+kH5Ghu39tEbwBmlX5uxBg0id
PIgGrXlxNadPfROZv1w8O0OdSySfRRolnzpnmg9tE3HUY7IeZOPJm5yG7IiGgzqEGqHYScHnsEii
MUjy5EsVF9ZBq+wGmZph3Oi3WvFmqOFCfwwkA0sLrrKnC9ab9hSZeDYOSKgV97sK/3K28H0rOxuF
6aUDZGmQvsjbkYlTXSa68wACwviN5Rv0PyvbGll/1DrBogeQrAocmht7AvELqpEiFs9Wmn6fLAKp
O1Icr2+tlWEY0Of533Ve/n72WmjaCh1/M2cPVn8ahNdvUV2uOmK0xi/NnWgoUFHUEuo+NaQZlu/X
e9Q+D0NEPTBlmwUklswtnqbV0ZxZU5YeT2hASGTGHrLixLMbsGb9w2yBfQMiSuhBtVSkQFLRWpd5
yR5ql95ETfsiKft53cTK7kUJ+j8Ty9/PFqQ1pqapnZQ9mKBNI/lPJLZ8M7rtxs/X7axsMHAvYwMj
BQxuBLW0F0PWIrFqDAXFaA72cks7NLwcd8LV8g3/uboH0KgAJkZsALTLvB8Sp7gGUJhiD4ZoP4m+
2CMZcpJ58jRP+Y0cP8xptdxpjCw5dRvNpeoTPtY0mic27pzRuYGA3OYzYnF9F64R6QHQsCCHDh/z
fjiW1hAr7RrEo/2U/Z5QDvYrp3BzbySDdtA71zjNKLPMADBjA9bopj2WGXAsXs31yUtaoXkgESIb
Ec/qegJtjDZWCz/NUg5yrlWtLW1UrGcwskcdFDFF0GhP1zfN6vlynaXFDi7WVR+DmhPzlre5++Cw
3rvvRP/x84UbfAHhIG2FplwlXCjMTtakQTBFvnFgirZ4DdYuctBoQTMGftVCWli51URVGq0+u7ga
9DG0ePKLgsfPznnAUu1zkgM47RSQGnDkU13Su2reIm5YK6gDGgalIZStDAf97u/3jiFB3S0glPxQ
2cxz6Ceac7/tnrNigVXLfW11flI6PnE2XjIrXuWdXSWCmI0xFhq0hh4qZ/rhVtOb0NlxNEEt1VG+
1Qt7YQz4SnBnon0MqV28DJVVdLvKteuh5qHp3pnlS9S9ldm+cL5e34trVmykDJan2QphmR5NBRoJ
rTSU8m3MBo80OpTG0WFtbHVArVoykQnHaFA3U10lz4QJVssoDblFT3qeHEwJ3o28QrWZffQ6xtQh
U7sEzAvdudrV1UtrHmxoZYRTcevsxbwRGl04CXwegHQLXLV46l04/ckQRlRobhI2Wrmvnewz3rA7
u5033q+XhbnFDlLdyC0go37h8UeXiNYcIQHu0iKgAsqif2L6nGafov4phexB9ywQJGtl7vHxCYId
G27k4sL5ax4tswuGFIdMOeasq7KiI10a1oMDw/WzGLVvPSTceSROM+ffr+/E1VkFJdT/mFNc7zxy
kScWRBMyw4LIR+br1lsyH64buXC9ypiUW4eYAMRYk0zDcgCEkJ7cduM8rYwCuw6tn3C7yLWo5aQ4
qSbdRME0rFPTdwvdL8zXYgvfvTIKGAF2C2k+pBTVsFbLnKSnGoOYW/41sl+34rOVhUejBXBh6ItE
bKMeH+w7UndFzkNBamenIfi5LWNTfoeEnB1wpHOeXGj8BNdXZnXiUPNAkyBqcUDsvPfpQ8HiedDh
HsB07Bus9idUuwFSvG5lxQktiDowZtnLo0btJ7KtWhNjPGP9aQIc2mM5vvJ20Vu6uW5nCZHfRTc6
epYAvweuHP+7AMOaRWLkqeVkYZfpfD+xkew7EbkBJFBe0I5Ze4Pumr7JhbWxwS8v58XyX2DCXy4y
tStYq2solkieh7ROdrpmHsA5vIcQ+LfRaG9AC/O7saxP4JEMzLq8M/o/18d9uYpQMESSG80m6LhH
/ef9KkKMJ2c9SauQPLajn3dezPfXLVzu/XcW1KxeaZDCFDYsCOlaTx04Hb6joVZubZTVgUCvF/ET
DvEF4rPhcUQTPa7CcdyXv8b+t802gom1gWDu0byJ9/Ul0abs3byem1KEJndbnw9mExCBPs7r07Wy
H5bkJyAVC8GCfvHCpqPBs0ZvREjy/D4iBkR1kl3lvlL+UnLzDm3JQaLbwVS6wQBmouvWL8YI2m88
jfAPknsrBN2DzVAP1uewbaV703JA990SmubXrSyb6t1hU6wsv+Lssact0oIFujhCdG6mE/SoIWtS
TGxXFzcVGmzmzsPled3khR+BSZRo0XkP5Cy7CM7qOW6twihJ6MgxukN9CmmZMeKBkQ+QBqcN39gs
q/aQQlrimQWppdzFrlu2M2+iORwb0AkNwto5ZXHnCv6zLz6cC1zGdmZLmU63KimN3ISE0EsLGW0P
shmf7Fnf2JkXJ+yvGVyRYMUC9bhaFtBE3FDI0c1hXk+GNzedn48ML71m2AgsVuYONHKo24CWF/zq
6nPLHGt9nqJJC6lxN4svWXNPu+8tTzb2+iUUw0AWAfcKYD7oVTRVABOtu6zuh04LSWU8Oag2zBk0
Jebb0qo8s4CgoNTLoGlG6y7RovYo0XW6Y1JrNsK2i6tn+Rm4eZCPRi3pQkZJG6cKii+FFs697pF4
F1c7mUbQUnouM+mJLe3ilWWEOYQKYOlDm476TMksVFN0A6NO8xNnEEx86beImTZMqGUIt041y4x6
DfHIvZa9Gfbh4/Xfv5P2v6NQ6w95X/SW2QxamOd74PmybCPu2BqC8nJkaYUz22CWZFYBm9h7UEL1
jOH1uldaW3oENSg9oZR4WWkzSVVohcaisKM/E5b7wCcO3Y2u3brT7LH4w00KmDQdFK64WlyICqtZ
yZJDNzV2jSgc5q8ptMbrZlMXc+3snptYRnzm2idNit7gMCEsnd3ZBX3NhvI0QCw71HJRHNtpRNdp
VzWNZwExY7gov4AY/TtFsxPE9fwook9VimLqzHqxceDX1lTH2AFwBzEZ0tjvf1tDuTDjKIrCfL6t
ID08FsDefTgLgDmGv1/umKVvR83lZCDHASoSqI0pDuebz9Et3WKvQEiDH6rcn+c2XKX4I5MqNVsK
G8bI9HDKp8wvJfRAxeCCm5cZ4EccxU/BHXcvGR3eKruudu1InRtpIz+GJ91XnfdQEuXxrxZhYaC3
OkE+v7J9q3ZRUy4seapg4mRAqu9YE6O/iUup+TKTTeJ1yBQdNNJWB73ACY+hetN7jPQ2MKBxcgNR
Ux7UtAGXciEbtBjrOkR6Re0bJvCakZV+c6St78YeQMlFeCJoa+LlNh2CtmdaYKamB26XWveqiDwN
tu2xSVZ+3IyQaphdvyA55DJ5rIGquXK8rilxQOVg3NPUtL3M0FtP6FR4RT82dwPXiztjcIYjGVNy
4K5d3aWdW/hVD01ErUzf6tKBBknFxuKtlWNHvDHNqyCP9akDwUujHepZdDtJubXrskQ88FinR4qn
wpciTujBtQwaTD0KY0MDWu+ysvNPeq91J41p3CNFOt22DmnDJHF0H8g/9I5Dn+8AMZjXJM3pKRqc
aDcZTnky0Z9/zFyrOfQFEUBB1+19guxO0NLU3kMuMA+n1I38NLJyH1E05rOwu6DUcBFHmaS7xqbl
frBKvFwcbQxmhkTiOMbDXdUl5imltvDjXs+OoxGJ3Zj1xg0Uq4nX9ZULidrRCCbXTPxJjGMwNr0F
6nVnuhNT02OB+uEORBggfDYH+0Bm0n9mmiY8mztR2Dg82g/IS4Wt46SelQ6plwtRe1hJPTCJxvam
Fd3TqMt3bQSSw6ZkSBYkhLxc96YXz2BDh5Sfbi4aVEgbqC/S3HZrSLg1NvQVLT+JWJBFQH840Z2M
hsLLM33r5l5xKDCIMw42NFykKrpR17t47ObODnnKvFybP5sa+TS61p/r41o1sySwQBqJBL6KlSdi
ArycRXZomLXmabrx1hu0O1SGJY7/YAmMOMAJLAJqlnLrDaTO2moy7LAFn6IT0b07Ofuh/pd5A+gC
XV+gcMLxV4JjsDq1ogJTWOj2bYhuAzSW0djcSzOJN17Xa9cR8GeIv0FLi+Bff+/ycyj9yg6F/pDq
tu8kWewPehFAlueV98aX65O3dpkvkDdAkpH6uyBbTJklELrGUeiOJfNwN9yaefZJQw7aL1l1yKYs
0HP3o+0zy3XD8HJHozAY5tVYWeRpn8m8i0LjGxNeubs+pNWL5uzryn5oqDtXWoWvg8tzUdYNrH4j
NbtyZjFfSyUOYGv3gvkAVNy5O1sjyupFfoppcshrHpSu9QAmpsrTUntjh6+NCI9r5JOADb6k0WLO
wGdZ9likBfImkl3D038YkgXU1FJoMdBHoOy5Cfm3XtIhCkuoe3cmuXOqzHP0X6hy7BKoI1xfohXn
AIJS4Jegp4XHrQr1H6My4kWlu5AkhtDd3EFJmu/B8ryxE7bMKHEd5xCSmOTshrMTpuDi14YbBJob
L6G1zXA+FiUZ1RV0YP0EI3qBFuSbQnh0vBNDYLQbVcO1o3pmiCkBlOj5PEoGQ7Q/DM7jUD3ZIAJD
b7I3iz+ttVEX2Jg71X/PNurAaTvBmnRfqMYPnT3dRptlvlUzC00FChwrrGYt2IsNJx/dcJr9ij+A
kVHTNrKka+4UNVaQICCZjRSVsrWh3SlMNi/iunHkSxJ5ojqhqu0bW5DRlQwRwOhopF5UeewLNokI
KqmlcGI31Iy7bviTInCk6amJdi4YPgqyy+SHFVrgSM8tKo8DI6p5H6EPMXTbei/Axu2Ix9H61rsd
AHvHxBDBoG8VbFa34dkol/Nw9liyBwTnzQSbtVn44PdDvPhqg2qqF8V+4RsaRnPjWbu6gMjuQUBu
US22lZt3srlJ4iSJQoSUs54FsQVsYPSVpz+ve6VVOwuEc8kqG6hsvx/ZJLs4Q8XNDY3WDsYZwpvi
G5iaUaHfOMlr/ny5PbAbwa+KFvz3hnRNZholkRuKhngG26X9lnrCZUIWOwMIX4A3cRtdMpsAFpDT
BniNENquYVmbh4LZn2twd/cCmkF82qEjNAccFjJydZocXL7VEr5ysFHBQWALyAp0JNU7XsuG2NLT
wg71CTwahYwrf5r5EDCIZOyur9uKB4YpgN8Qli3kI8qOzLKW9BWSfKGtfZnHYzzgaZTZx9T40W/S
3wN8gMVR3rGYVwpwM1qt2MUpp26fkdQarLBhUfU4aU4PCbNI99K48Rt2b0npi/FJQ60gqZtdbaeo
bYEzwtMa8bsgsvqSZgAWgDCy0Y+l21KvtoqG+41uPtZZPNwiBhv3Wl2lgc2LwY/zAfAUhFKdb5mV
FeBX/Z4yffjU6o18jmU1BtmUlDcDGtpu0iSH8Jzb2AfbjN27pI6QFLRk6wMgEiVeqpX1fay59MGI
kt4vY4gwQr05Q9putg6R0SVhhN6u3TR08Q4MYg1Cp0ru4mKWkDe0rCeI1Ns3ddnYXkNMGYgqiT3b
qkp/Nvv5U8yHH2WBX4Bmmfg0AOTgt7hBnnqDRMfBHLPTQjjsoxtl9oa4cQ+iJvRTJ1t2l9byczyQ
8TBWuAJii7NbVjbJIYmjyi/qebyN8wyAyjIejC88Ps7mngNGUOn1rYXsTIpT1Je7lGoSj1PmnAQK
Yke7wpOfk3K61cVMwskxp8eiGdzPqLgYt21skZ2mkdLjRkY8c6TkVNij87uMMKCsofMpKessyEWb
n+oBU+Vkrvs5a9DNNE7gfMjLSOwZ1N19Rwr9Bv81o7cZrKO9SPsgp13pZS2NPTzmYo+ytvYgnmqD
9L2efGl2RpA7iK6daO59PGxKX0fbWaDPtfzTj452KKPU9glN2alIhPUJXAbmqW7y4d4GoYEf19S5
q5sm9yOTa8dMDvprlpAOG4uOo5dKpr+UeRNteK4V54+KI0COYL8AW5kKqhssJsyitS1wjs67Mn/R
+t9yFEGUAVw6/BDtVpH4EoSD5/G5QeWGo4kFylO0JYayCZvi60h/lNF9mhwt+oh0J0CWsy+njUrP
mus6t6n4EwQ5Mes12CzmYyyDxvIse3/dZa3cAO7SvPi3srM0br6/AVLeL52ckYNQoUM3hOZF4nDd
wtogLETW+A7yURdgziw26AxyOSeU9Jce0Z0zF+j32AKB/W03UL2hZaN1HLUVtEyqG2JEZ7+xYNDC
rLS0fSRFdWyAhfW0vvox9r1560aUfslNm/sT+gx8ayBNkAO9uJ8zRwQYQfvIi+7D/WLYNgiMlkqM
A9ifWp+2hszIxwjzazGvItKv4aW7eCMuWZ1iiC+BQhac7xcIHZFZeTlmy9hr5w/oFeI7NDfzHc2q
LVSTuXbuQDixYPPx7rwEfCArij6+mYUx43WQDPOw72X9hfS54ZPU+dVOVRFERuHsWI3OMlBkZYeu
5L0nU6PyZteM7+3eKjzk67k/p1W6b/RZu0sRIaB6AyV2OWXuvigycqMxTsF71SDdzO0KyTh39Csw
Kt9UwuSQMHLt29iGuKmbjvFuhHt9TaFSvrM1rd+b8ZEUnTV76Ed3g76s8P8RaiPBl42PHR+LG6QF
R6TXRnMH/0j2kkDp3EyYBocmcau0Y+Oxhm65kbWVMlGn+otpRfuR8nTS+lzjcSutMK7/yDiIocJT
/75+3tZO9LkJ5ZUhIIpERxcmrLuWgdBv3Op2XVyCetJQw4REERKG4GtYxngWd6NTFOQ2dm6hxF59
BY3M7EfVOHlRSl6tpsVTg8fB9SFtbDpLmTV7NOiURzoLncEK0G/9ZZB1kNpG7AEwdGgmCWKvVPzL
oQJaFTQAyB5eoI4qWtndEJswKqe7SVSvgNh9jrnrbNhZW68FFfs/dpRg341JPZazxcIBj+gpTT3Q
NGxkBlbeE2hs+M+Ekhkw3JylJZKgYStejfy2teAbzOcE4dj1dVrb3Wd2DGWdnG6KS7PBUOL6tYf8
6Di9VPLhuo2/6U11+50bUfZ3DV34HLEnC0WFjFpafs5tzTPM9r5v019ZaT9jtLXHa/OY0fQT58Sz
qi6YQDF//YesDxb3Agr7YLtSEd1aW054nrUslFruawLQN96imcvYXTezGnhY7vKuQBJ2EaJ5f9ys
MSmzXBtYSLIoiMr6lFeWJ3XzaE70a2OZvzo+QW5puIHu40bCYm2IgLshOlhgmRfsQh0pqRR5vqyn
jyZCE3vz6fro1i0A7wvtCKAi1PDDaKq5qFzBQru8J0OBOXwq242umLUDhtgD+HYEIcBQKyEOiToi
Edw6YQN9dLnvtuQI9dVBnBlQTrClQaSEdRNSe/U91yDz3XvteLScO5Lds2jXIzE2uMehl15vferF
pzHrvH6LI3B1n5wPUznkdaFp6ThjmKS4J2hK5wnzNXOXVd/tnvll8luPDjL5c339NubWVE58NhoA
W+HuDCF0Hg65/drmW9ol6wMDYBvhG967F5xNdZGY0ki4E/IxC+t6umUCgAWzEqHVRG9Wmn9HSeS5
a6Kf3GC/ro/vL55D9TZL5WjhlFuopZe1P7vsEodAj1yvEB/3tCZ+5+SZ78xRe4OGsf5o1yL1bRaX
LxCJjMI2wZu1n7tyZ5MOeb0oLj1NaD9bGWMFMgkq0jhKjro0nD2bR4gzTFAwEK7xfZoaG3Vk1931
rs29pCbkVdoW4Cxcy/cZEJVeVFLw2w8GwNfXx0hX9y/qCIAyAsgDwpH3YyxZC8xS4jihkcFR9n/s
Vivv5GAbR8cQ+r7iReb3lZ349Vwhdu8atheFUeGtPbnYz1rx6CCPdCgSiD8OdWSjgDk72leSpdaO
t70GFtsIahTI60fHGEElHIlNTuMYNQcd2QYfwErNB56hPuGRbt65RYrHKbMgyBT11U5oNb2rLRRS
wdNWv7rNhnv4mwBSl9jB7Qe81NLurkJ64q6zsj5vkbsskY+o3R/NpL/NFoDMXfXkdBnqk9EjYV2I
1MejrjUApdF7VweHoZHPSIPQt4JkN2iJkF5t1ncJ+5PIFEB1unUS1g6bAyJ1vEPR78JUZwl2tJ5b
FlLU2rQnJughHq9vhNU3FLBjKPDgoYQaj7IRiNBFZySYibJAGsgfcs80b5AkyMxnEwpFX0m1F9Tr
Up8YEL3byPOvje7c+PL3s5MGBzo1gnZuyKu5/uHWXb6vOTM2rrQ1KygCY1VwaUMmXRniyLt2RlsZ
fPVc7ajV72x6vD6L66fpPwvKONLOLCdLx4uP9GlQZG2gLQyA5ccrl9BBBLPB3+6tC6CMlSQa8PKG
EzJRfzaK6jQ7xoaJdcf7nw31sSIG3WjK3nLCqtdOeW8jTWvPv5noIH+RyRDd8rtx1E6lLHdzkn69
Po1rMevZAFWmJ7Mz3YLDUYZoOELr25tjP1bITpbxRo5ly46SAgd1eDTpOQZZMx8Cf053X9WBsSVN
sPZm+ttEo6NwCgiVco04baLlGhonw/4VJJeBjXJ67VELfOgbAdXq/l66df6foWW4Z6eIC8uWPboL
whl8WFinLT7/re8rwVTS2K1MO3z/rQdXHTBEG0+Vte+jGwNsyij/AominM+IzegQyyoW6k3Ue4Xb
3XfaFknZ2gl1kCVGhZkg9FRhDbo5JjTOcELLNiDFU/zWlf+wCsjHoFAEtBwk/5Tl1kQSQ8mNOkCC
GJ4NfTdPk0b6L1OFkgqBMDW6StVKOWBFYCcEfCNsZXmcabd37eD6GVxdDEh3gN4cQGzUyN9vJiNL
QBWXuXhqxdWett+jmG2MYe1cLDH5Aj1akkpK0EpqkpZ1lbhhTI6u8QNvkR3PTiDcP2ZbAgurq/6f
qb/e7uxkJBPVMhTWUOCNP+lO6bU92hif/2HCUBgEUh79xBfQnNolFSurzA0dMj2gyvswdVtNmatr
Ah1iZDMB7r6ArLitPcW6JVmYECQ3G+hvbdVytywY71c947OTNzEenKLw29T7BwQ16AFRDgQxFICk
KsQzmfshKyJkEJHiG+XvJj0a9eH6MqzuKjCFonUG/VUXsJhI6INuFxFM1IT7oCvBvTHkJNCLClQ4
TW8cwJ+n/8O9jzHB9y4V9wuyPgnVt5LmyEuAfseT1m0lb0e28dz6m0F5F6uaUOwC6h5HEnXRiyy3
yOIi1nOnfIxA7h2wAhVTMaXoJU/tSfPGaILgNrznru7JVy6zAiwA9iNJeB4MVDJPL0vtpm71JChK
9oxDnwW0jzlClLm7lXH/4kCCfOOIXzYKKL9ZuZJ0o8ALqrDKR3TEHspe++J2yW1U619cDdlfKv2y
mTzXHI+ssO44ymz9/OGoT/kJyq01uVHWgh6ufCTzV007UWjzXd9xF2dGMaCmAGQykmQZY/9qoZv4
w3j65fMGGnBx7vFfKuQPkUXRCVMvHxcJFWv+JIonxGUbC7U6hjMjy9/PHGTDWd6lBEZ4gRKJn0zB
9Tm6cMDKIJRLMa1E1ebLIEzm8zmAvp7BN5bhIpgzgRwz0ML2Fz120TeEG9/uDK2vH+2o9an9aSpf
WvclMqsNO5dThWTqwhYD3XnU+lVyCoICNTpZUv5YMb+wfSSgPzpV77+vHJlZOF0ylvi+YQHKv3fH
nfvhB4QJE2ieQDgF4gTQhr1f7dHiZaa5UfqYdE7Qdq6XVB9NkMLCAhoFiaGFBIKKrStsQRJ0XaaP
NbtN+aEsg6zYAAtebqn3JpRjJ2MtgwppkT5KYB8qP7N2yLhcX4q1pT4fhRKhTE5JOppgFHYLUbFd
sdVWsfF9FUxXpRBBAOw9fTTzP3FReO5WenJjjlTUGWDoduPGGMCUfrHFH9k0eL7/w349mySmhAys
FtBezWED+CECqSJ6Mre8x4rUxbLWOHJgg0MaUD1zE58SpIK05NGBIADRhT9mYFf/xMubPnopqOF3
kCZxv/XJ797+pbm/y/SY9PusaffXN8T6fP73O5Sz6VLZRqUeJY+zEfTGniWB/XEBOIivLHw0rg55
+wuFVS2SwyQ6nj4yaGTYBxk9N3wjRFobxbkJ5fg7jZROhvgeNwpaV2767oiGhOsTteKM341i+Qln
90mUmG2jNTCROm96sdPKo1P79lYH+Nr5OR+Ishy4DfRYK2LMVbRrB3Tb/MNyQ8d36UUCwcFFl0Jq
QdMlzmjyWJGbmu9EeWi3WkNXh3BmQlkLylkn29zAzgahaOmzLcXx1e87aJNbYAiIiOn7hWg1Pau7
1E4eY9tDGafdik5WF/rs+8rvd6kAOCvB93v3Pi48Xt4zdC+l/7IQZ1aU7VT2kMVuIit5tPK9wW8z
ePytBOjWQJa/n+3YYerspikcLMQbs3zGfJefymEjy7pcGO9DeBzus3EosejA8hIVAszWkIBOBS1T
GbidmPW9N3e982iTh7x6un4Qt9ZfuSVRQdQTUBslj+O0j5wd33LNW99XrkhJQYpsj8v3AfigD3a2
cctvfF8t/2uoXQPIh++D7r/9nW8JsW99Xsly0I47TcOxILPh1W/2j/+vyVebglBSoQy+NnnsupNV
7+XWy2N1zzKEvUiWoRVbjbK6oWXORKfkEeJ9FqSx0/u090r65R9GcWZF2UIQIHQGo4EXzJhvFUdQ
e1z//up1dPZ9ZQu1KGxWsUOSx3a+kQ+8uBm3SEU35kmNs/rKiMx2wAgGcmKA+C+8pb9F9PbhcUBF
UUewi2cBwmtlL6EnHqJUI8Q1uwoCNr4A/e6H6yQQC0FzCF6CqJlDzV5ZCoDDUzBL9RAFiCLPdX7V
ZNxfH8TKVEFgYVEoQboMVpT7gpgRQSMoXTQi0J2Z3br8GS2gRV9vBAjLL1U84Ts7y8E8c7c6OH1k
uYg55No3E4yFmvtouFVgu6k31t+MaqPAtDjWa+aUC8Rg8YiGaZgjqNhxtEgdpuJrZt5xOn04HIai
CzovwFdEwHGtZmajGgjcKYvIg2Uf7dh3yvuu3zgwl05rMQG8I5Au6M5TmWdsdM9WAy31Bwj4OrG5
65KtCHHDgso8MwOg1xZ/LaRfXdsftrqILo88kIiIekBVgToPpCaU1e8aoMDLUX+YYnvfZ9aTKKYj
9Ek2At3LVYcZ0NoYDM+HSzoMwS0yz1mngzyvPEZFdwD8HTjUejdMdli3/cbZWR3VQgBjMaQ4Qe30
flSzGKdiAjP2QwEEOHq5PVYSj5Cf10/o5clZaFFsKA06WP+LtxAIctF+gPZjEKiPt7wenloHAOy5
nH8OkXVbzvMzS5yN5/ylV4BNMOcta4WHiYoSSBLpNhxZ1AdSiARkHwWEGp1ftB6ODc0+XNtYeF/g
3AC7sNBro7ogUBdPMXqnyQMYq6Lia7FJ5rC2TucGFN8DMSsm5hQG2HQAF3eQaj7UQTYO6boRpO1Q
4oBovCrFZzBeoH3NJQ+TWQb13Pmz9mS2G0bWzil6yv7XiOKtM0obC7Ss+oPb3nRziGDy+l7b+L7K
PslLWwOrPJxZa0uvDBzo9P2DARBqoJgB/UTUBN4fGRQs0Z+DBXkAzCBNf+ZID143sLoMkC6DnwRT
F2jKFAOOUdOWWeQhSYEsYVFiHyAmUUNEin4YTr/sWwaGahdpr6XM8d4UdFSELjUshmm3QRdNgLX8
y2ydWVCuf4DojHiuGY4+Ec8Jr54tPd+qAF0CQZZhoC9AR4M5mvPVfDMlw5CBQR4zZvPYMzlu44Tc
1XX7ogHM5ugoLsdN+xtADeElSXqUdnVE1cUD5ZUHTNTu+vqteR5r6b4wUDoHvZcSVBlpL0k//h/S
rrQ5UlzZ/iIiEIuAr0Attss2di/u7i9ELzMsYgcJ0K9/h37v3a5SEUW47425MxHTMWRpS6UyT54D
FTbbDNrPGol6ErVyw3GvbXNgfxC4gZMP4HZlk+jz7Age2yTKzbQ8upNdhm3jbMlSrFoBy+DSi4BL
W+X2Yd6YCL3XSZTl4M7/iPDnL7YHCpD/MaDMldvEQuDqIFDSPWXTw9+c1fPPG5f7u7PsBCJ1kkQy
9sc0rN9ur/TW9CiL0Ephi1rH5zXnKJq7Wt/4/upOssAliWZHJBLVwIw3U8VKbpGosYKhPSyYL3Iy
3p+SQu3xzIoySXFbAjdfmfDI6MYnQAH9e3uWVipqYCMGawaCcKhiXAV/qWbniP8yPcqgLEw+VJQd
UjtKjScjq08dCODsIQ5FgXYJ+SzGd7/GYRz8E6C4g8YxmOYvt0A9yKZLW1dGrlsBz1iFx9ujWwvY
gGeAACgEbA3Qzl1+P2F13RREyohNkBPwwSfYBbbG+OcJweJeoEHtzjZnsfE4WNsZcNdkCdiheqNW
pauc8J4TxANjBRYgXhfy0e4NFFYHcNyDD4FvEA+s2YPgFuguoP54TXOQzSw1u6THrUroAW1Hx766
K+g+jzdmc+1EndtR9uI866Vdz+0yrviLZN2xq+fP718wF9UwLBYarK6C0ZbFVHpkllE81wc7zR9t
PS59S0yPhWE/6DoQs7cNrs7dmcHlz8/ejUVKgG3WYbDqvyxUS7QNm/mjsMa/8KUA2YEeBFAC0K2o
3sjQ4nYEaCUCVUzAvUCXdXh7JGur46ExDiAFMIyDqfVyJKacGwSiM3J+WePbkKkm768kIrBZGsMW
MCCa45TEStZkWWLLZV+PTRCbUYO2jJz9uD2MlQDr3Ih6q83FABajFEbqpcsf75VdUzrcB933/m8M
4fUB14AwS8VV5XSKWbk8C7zh2Gu/0A/fjR9vm1hZEtzMqLt4y1/oSrhcEsbKLHM0Zkal9SXx/ine
n69bYMboBsTDF1wQ6hVUk0F2mmbIKK8fu/6LaA8stYNyfr09jJUlQbgECBIw3ct1p+xd0baknjVN
RlkPwrhn+qWxNxpxVi14CDdtE4BGBE6XE9V3iT0jbycjE0otWTk+DlO8a7stmfA1M4Dp4ZJDYg2t
qMrroCGd5c4u7jqpPeqyB/geLepbvTwriw7xDMArUC6ywe6w/Igzj1KjAcscJO60uH7S56fin/cv
BvDGeHxgTwFor0wV1TyWpG6OY96ke2iNRGXjfZKxvuHrV6cK1xdaQKGZDmOXo5hHR3MnPmJrCeMA
LsE9a4YvWcq2cMHLnXGZSAMWUEcHoAHegWu1ZqdzWUerBP7X82I/NrQ5MIvszuqHPfrMB3/I02OV
kDvaSIjL1z87w+t9nicfbs/qSqCAn4EdiBnFy1G9sicKSJ/t5TIqxLQfi/RJs8vPPKdvZpyilDJ/
uW3umsniNwQSZxd1NNBpq+wOYrL0uBCDjOwxN/bQssx/8c4TxwzhXpi2k9jNniwC6K0VXzq0VYd1
bI2dD5mPv/EhyGj9luJGdkTNMied2+na8kuSdPK7efbn2AsSdGk4+cYhv8aAL4OGXjpI3mHoCsk6
2yWY9AobXJO05o9pwt6YNgH1KxkH2xSt6ycozdF7vbP6YKEKC7nm/MWTFwcfT2qKFmcKhNLlvoZO
dOOUnMho6tOd6TYvg+m8FwW+DPPMhHIRV2NeVb1pyggpAZ9O0APXwi5hQQ4ujdvbaM3VLM8PUPSi
qwhgvsvBpNKbYk4KGXlmkEx+of/F9xGNYbVwMCBXooTPbJRIGsp5hsSUSCCAuhEnL9efevaXViF4
SaTnrmoDHmh+bECZ54gUDbgPvmWFvmvJhzJJgil5JeLl9mythHqLN1vmyVw8m+I5DemkXhV3c/Rg
OG/7QEve3v99tFain3SpyJLfrX1njp+3FmqxbJij4YhebJo+SQOkDhtRy8qSY3cZuGGwy65Fq/GI
m5xWzHbkQVDwY959uj2G9c/jbC5XPeIwdY6shFONDXZUld8q+y5D+eS2gZU1x+//Y2D587NJqsxe
64oKBuAKDp3RYRQi9NyPhi12E1pDhbHV8L06pIVZeoktUNpcbqAziylzx1nPChv57V2WHMqNVPbK
RYkMGhTEwWf7GyV8+flhFF3VdwOEbRI/wzl5qfLw9pStDeDcgjJlTDSC9nbvRJX8xVA4y8wttObW
GJTLnmeJ0WMQTsTjHSE7kFn0G2dj3YIHOjQX0qgQ576cJTM27XrRsYvS/h6p2ZqdjHjDWa0cbyzE
HxPLTzhbZ7AA6aD7nTFN4DUutcUbWuxb9elvFuOPleVXnFmxC9eQncRAMv3oFAdjC5myHDDFJ4IR
AwpRBE0rQAop3wcrbjUNonAiO/1OQek2HZrsu/W1Q6PPXwwElR0kKpbSj5qWJRX3SvQXOJEsvvba
P17z/qQEBvLn+8qKNy0nFP7WiWJXBKO+6wFshXBjs8Vrsz5hf+woyw7lWCMTAuMYyUFYxzgNLbaP
f3h8d3u+VrfXIpgFbZdF1E25CyGZp81I+NBIs38UWoBefWYF+d/srjMjiq9qY25UC78s1OXdt7RE
02zMv98exzIf1xvszziUACifDT0zR42C8Nv52gq2B530DLT/dLxtZ81r4TYEDZANDDU0Xi8PylQn
hYs1h34nWrvaMHm36A2C9GUdoASH1LeuPlBa6WVkmgWNiHewyzv+Cyp37x4BSpPALCxFSvOK7M2w
ejGMJrUjXtz3P7NsY0OtLATKVGhVwv/BaKcqEdFWhzKFsHETNiLI8zZIu5MpPr53DEszFG4++BIP
UY+ya+mIQMiaciOCpMxs+p64u/3960Eg/QzFIYhjQ4vlCqMi0VZe0wzp6R4ajoB57GqDHdCvthFS
Xx9ymEErDFrnQb531VXuZnZfd0QzonkCFkbbU+elJKeBHYwt5urrY35pSXFb6UB1VnewpE0fvPa+
BGieANhavB+vcmlnmdize6ShuVbW0D6OCB0DsBnytvCbIZrMRecCRJsbm21tWMgaLGH20jSqnhbX
6yxwzTlG5DgJdkHq28mjcIhvyNfbG+L62HtIPf7HkJpiqeemcPXFUAz2kol/6wBKvG1hbS+g2g4P
vOTYr47lmNIKHe2tHTVlG0qL5b6Rg6VtYPtMsB+GHL/ctrcyImCwkLpdXikLTOZypTTwSAtOpily
RudXQeFqnPzdZZDFxzgGRYkUCXw1FUlMMPznhTVFuf2a7q10Y01WDikYnXW6PHwQpP7mbDjba0PT
N0aa4PPOG+OnLn2EavJfzNGZBSVqsR1eTmVsTtHCmceHD/NWcLe2CKAWXfw8/gF/drkIeuo6mWlU
c5RnEFcYqC8S8/2uDBWbPyaUILhMXDqhJQq9logcBxmOyA8W40aQupL4QeoBZAGgpkC4i67ky4Ek
9WwagmM3if7OjIPK9Kv2QJNDogU4jva84zSkW0WOldlDfe13HzTSTYiVFKOiK8HwOCDVbYyB23M0
8L1/8mABiXSUvZHiUQ9JDKUNws0aGJvkh5tWwNyFgh1ub7KV/BHUopC8BWvFkv9UO0OKwowLLlCr
aZrH2Z73LO59vQLXW3GX8McEcpiivGvqdweysIp6B9L36D+6wpYh0eumk4Eke8+8IJXi59haO72y
vkHAbiNDtnJQMX2o4ECECF5U7ew3MrskYH1F0tU7VuKfkTxp6efbk7i2Fc5NKCcVUqLoc+It8q2D
FrJxfux7trEXVk2gxoUsBTQJkWi73G2tVpKWaRlymzm4oUU9PBn6uGFjOe+XUSwWZSEWWdgJrqWT
0moEEWSPYWgjGP684rkE5QLE+74VLYitSCH8rG833OjquFA8QFpk4f5Vjy7TcjzzK6yOOSS+jQzl
r9tLs7L62ExIHJmIzvGUUHwcBHlFRpt4jursEfIP/lTnYDp8/1UDDi58HGEt4KSqIx3jyWV9gpRe
IbUw72RQbj2UVqbpwoLiR+deapDrggWsiPuVlxsedPnPlZVHozo4xCAUhncyVTZwg1Yno7O1IUrt
9r4uM8vPSe1Xw/zU5saTm7RQniGWn3lbiZ61cS0sD5AYAVrhivqrndKuTnnFEUKNQZ/GkJLb3d4A
y0+/GhoeFAAyIw6AE7g8OGZMZ4vPKY+0YfTt/jRrh2n0TW/DzNodhG5/Dy4UwQawfsrTrNY1gCI0
2DGb8Y7Xe72nj7p27IZ7aA4eyZCGrKoOiSvRLLpBkLQ6RMRtuGgxj1cZZdSrpJaATziqsk+aZEHB
72cOZFvxfnAUMCVnhozLuZzNYUmYFzyS1ETbPoSJinardLK2I0BDi/8BPH8NnUF5KHOgvDtGZfGm
LcISG2d1bbIQcoLsFSEPAMeKIy0MDtFshhJfW7r7Ab6UcHpnJm4oiw3XthJTA5yPItDCXAWuH+XM
JuDBHsuyEtHYv8pk3LHme6KheBEn+6z5enuXr7k5PEKAxcXrd8ERXK6MZZXUqgbsPiN1jnQaQIWd
1780Xd8IF1auCJQu/thRdoDsBRm5lfMo+5cm/WP30/w2jPVj+3PDIa3tAiTqHFzb0AhFwfRyPAMo
zQqzmYaIiXDwrXbjtK5NF1qrQdOA2w6CcUqNZ2RZKaq+5xGfi2hCb2Lcdq+Ou9VmsDYKoDqwzUAx
A7yZ4hMogArGWFKcF5aG/yQQJLi96mtuG0lNaONgM6PAqq56nRVkzGIe6VVU5/9a4g0BPOGnBr1x
+Ten2t82t3Z0sJVRJ0d607vqenU1s6uKAn4m7nO/Sr92zc9SonC8lS64ZhAFdu3c0DKvZ28rb0Rt
2+gXQ+WT2eehVU0nKeMjNL4+tSYHD/HwbLF6X4IxIrCKX3lCQyzyxh5cQfHhZ0CDccmGLZQFytXR
640rQbEJv2q0j/YwPI5ZhSouGEps8K0PQziU5ZuusxP4fTwfsNFj5pof/2LO4atQDEEIc/Uwb0bi
dTXHgQN9tl8WR1e8OM6XGupft+1ck+wtc+4tuAQwYS9ct5dzLsAXPGng+o/s0QmnpHqo5+ljMwp0
o3bgz59pWOZWmFVv7pCAr3vwa7t0kOqogk53f0JQJTTq6Ym7KGkSdmjMAoyTZNfrW8wOa0cXuB+0
bkAIDZwbilflVQIkFVjRo4Ie6/bE0JHvsvcDy0Bk6S6JA5BQIQWnrDyyuJ4N0OYcWfpjRQ7k++3J
XvavEpMgm4OyDUBlIFZV48U6NRJuNcYUZTXU/N7s+f0gYzwY4d5wiQKiCWLVy8WUY2rEdoXfX7Ms
aJEPA2Ty9hBWXA/4+VDz9X6nWNRmfxAqJo0OlZBIK8zAccE62b4M80/T/pjqP2JQgLYfbhtcnbMz
g4tzOvMJSVN7zI3xxm+1k9Ybvlt++RsDSOrCw2Hdr2o3FMgjJ9GnyLZ2nRdOf7Fx8QoFqhmRLhBM
jjKA1upsiINSESWO5z+5xqeUbFRNVwIOWMDOBRMN3tUqV1diDG7ttLqIoPf8RZPefpBD5nsARrK6
T0F5lB5vT9nKhXBuUGXssqyMDVlHROQUkLic9qLNgib7oA/vf8Jf2FF801Qzp+8K2GGu96jP7n2X
8o+p1+3/u+EowU1HRqOqRokVGpFwM55o97ESXydnI/hY28k25NNwryzyT2rm0KBtSniPCFRkvrRP
cf/x9jBWPCR6aCjK8gt88YqFFEzTedOmfIos8Fz1BiAsgH70GwHn2iAA/MCjF/zyCG+UuaJglv3f
41jJzO/Za11vVCfWDCClh3w04hsLgJzL8+6lTacXYzdGPEV42aeH25O09XklwOxck4PGtB+jFlKi
TsC2Isy1s3j+85VrSs+As5Mjvu9a+3EAN/CBkPum2Y1bJecNQyoH6NjVlORonI7MPuwKv3BfvDko
bGRAN16Z64bQewMaYjzQ1CdG5Q625qb1GFFb+J6VBQmdfea86rLwJ76xvdb2sAPJPzzarYXcX5m+
sdbw77MJqy+/NuyDq58aa8OpLJ9QL+EzE+rEoWuhnzxXjJHsswPDOR/QpBl09UPRnCgoksetLbHm
Lc8NKl6sqyzSMwmDVHwvi4cxO9Xt12LrElifOQAuwasExnYVbKRBuwhYWX2MNA+XMtqXrFTze7Sc
/MX5wWXz/2aU84Mad1wAC4xtV4eytw4eFBNvW1hdH/R5IB+FPn001F86gBLA+6lL4ADaTh8fmBDt
ozeMUDEC5+2DM0FvuOS6ODqgpD6mbLY37ra1eUTwj9Qk0NnXRH72zJDfn9BVWccfiH5vTqHYatzc
MqFEBH2NbmgAdPWI1F9nloTE++ChVeL2NK45ut9oxkXx9hpnTqe2omVvoIjgfO1Drm+Esmv1A4AG
0Ha8zBIaWZRd7cbjHDeSo88dCD279fvhc8VPc/FztnO/pt8tt/KdbAtctWwv9fCi1us5yKzAG6l4
8NayJu6aE4k4+SrcbgdCyX1jPHhVGHckGMQW6+3aUnkQnwSb8yJBqUoU1GY608KQegR+0jHA7Vc8
TdQSz7LRtI0FM5ar82psSLHg+gZCFDy4lxsfbECoCk0o+7hi3vf9c6a/oLywRyo7sLtwIDIo4OjN
sfc7JLM1fe/o91Q7ynFXlbFvkR/NeBqqnzpHtxK7a1uxu72jyNrJRNMN5gMcl0tZ5fIHuo03V52J
1ihpHeLBCeqYQGmUBnimgyryZGUH9NYiEvZj7btt3bH2Bc4isCAUPJkvQtwhAAqbYitF/psZ/Gre
KFwekpTgdlUfbb1Txcwt0A2ErIFVnjyIVg/6UdfGl7L+oVX5C+W7Fqq7pXOa2ses/iHTElBiAdn1
7hCb3j3nDQhbk52bP488f3F7EiT9uBGkry8vpm+BXaBVVr1He1bFoiJY3jb/7LmpP8snfXiVbbsn
eEw3LlJ30AGd/i3tvVWdSvO+qaIU4vBlUYUG6XZdARl7ZwryOvZRFXih+cvt9V3Z60uLxVIHwB7E
O/tyeePOHae4RK+FgCbf61wbyQnEqe2OVvMWgmLlGCO/gjajJRQGffESc5w96vJEaHbXY8karW9O
rC/n/ZRDpc2eIX3jyqb/6DLevHaatyX1umoZAFDks9GDgyztpWXbYDbJUdOJRhcscRTUs/NTPz9V
XbIfQXQiu41TfeWGkZdHthHgKvQFwGsph7oiLLcayJdFmftgzA//3l6yq9ACX3d0sux7VKBwtC5H
M0vNGnVGUL+pbS+oOEt94IF5YMs4O1bW+6maFXvqzTW2Wj964xCNoGWYitTwKx0ICGQDN6btKuhc
DC2VKWS/gFJQg4AFGMqGceIRgehX0NPEfQCYxPRdLftkiHQ+YL63cFGrk7lwGKKFBhWjK1/vFbw0
qTVEZDr1FvG1/EHWn/p3P3CWoZ2ZWXbo2d5HBDMIY4IZs7JD3WJ+On29vSuuDvLSE4kEFnIOCzRR
3eM9NYuGENlFjkw/c9kWr1UjSWB6Mfly29LKlKEFDEK46MRcsDbKOXZLyKlAwQqWYvodXGPPWund
xWOxEwXf4vtcGRVIZIG3WMhiAHpXTm6VSeIkrd2i/++l5i9Fcac7H28PZ8OEmtdA/6oD0XGYINp9
nyR+S57Grf7iVRtQaLUpDu6Sb7pc/hL11DRr4ybqM2dEbqYUCGKK4gnM287GIVpZHbgEx4UZFCGu
WkyNpJ29oW46FI930r2z5bEXx6n4cXvSVo4qwAnoll6g6AiclT1Qxg0SgjTvIk+U0A+sBzIdudYa
PkHq5qEe0uJIucw2gCRXftxeKsfoMcfoIOmhPncI0wtNN4wauIgyaBIIedSRTvfNGIeG9pC8u+9h
MYcKGABTaBRETv5y1WzsC2sY4zqapPlg1d9MYe5vT+P1RQELyKiACsU0XBRaLi3MhpkA4dE0ER9O
ueMPW4n+66rG70t94V9GqR+JbCV6i+eSZ2aC3VCIe/TVNPFDA3UoAgf3bKEgNnxh2XPc3pXuhje6
HhiCCQNBLTYgnITaYyl5Mc6aUXcRHRi7yzVHBtBM3npTXb9HQEQCn4eC/9IqijDwcv5ap5ymkco6
SvjwsSDGmzBIIMwkjAsWAo/EwpQ3IWntOfBSfSOncH2oDaDpQCaErJ6N97fim0gMztYJMmkR1jBk
egISFt1/P7UY2sXPrKjuyTLLuk10WUZepX8akagEWf/u9i5cfuhFLK2YUPZ5alMQX46kjGj571y/
Qn3JByHPweKPPPnWpJHzbgiVYlDJJ6aNaWh4YZVRagZQvPE1sgUOvt5/mDX4J2wL9ERDROlyY0iv
aXt3gIX63+6h2HBDWx9Xfn4+uJXLZnycGQ8zCUX8ens9rl345Y9XDm2hxxMI8rEemnvffpzpscyP
VnO8bWR190KnBIVkD38nSkSSUE9L7N4so9y5T7rTnD5QewN9sTJPS+IbzTH6Ajl3l3GeBT195VWM
5mkZ6aA59UW+sW3XP4+CO7BYAGOpFGhdXkNATWNlNJGwMxxfplt5r+tbDn5lYYf9PwvLLzgbQGkI
AUhmWUaFQfdTAddSpscmdw6Exqd5LjfWfW1AQGWjWgh8Pl4QijdLM07rHvXBaKhdfzRZwEhwe9Gv
i+1wksizLw958Pxdhdh6XLtjPk0YEYsfJi/7ksjyFNscZPD6gzZowUCLg0X4fUq0HZFTMLX1Y0aH
l9u/Y+Uiv/gZysSaTtV7NdPLSNqCBVk2PQPWu+vr4eCAdhI9Ef9kndy4kq4py3+PHb24CMLA9XLF
9QAGbFfrRRnZwokmrzimfXZyJm/fgcB4luXOFunjlM4+8ZrQ7GXAphxF/vw5BU2z3rFdi4Zy//ZE
rJxCKPei4RVlj6W5UrlDOIeCjDT0IiJzB+RL1MgKyvJbFeIVBw8rHoqdNllEBpSNNTi1Ns6OUwAz
dprdh9h4TvPXtKJB0zF/GF879vn2sFYN4gkH5qulUVzNE6I/SpOlyMuoqyDY2/vpvG9RCM3Sx85y
/L7RkXph73doUIEwkQm38BK6amfStFqKfIA7MNsjL3YzgX7vls796nL9saH2ZiQ1XosDxbhS5Dvd
dFEI/gaZ6/dvioWvFNBcNGksGa5Lt+NKpMlp6VRRUr1N7RsrPzHj0+0FWnE1FyaUA5hJy2FktKuI
68d/DO9w++sr03Tx9eXPz/zmgMMU6x0GkBonCiS2ZX/Xcr7hy1ZuyQsjyu1SCyMnZgsjA3kb9PJg
lgwkaHOQbBFebxlSTk/bdd2EO66KbO6nZpgA58nuyk2hwmVVlSjsYjzKhQwVTlOyCmao5AFjv5yi
9Bs79eN0j/rEzil+OC2SrZUVuGN7qKD/R8tDNcaBrJ89rgUFol/9pJfSp9qplUWY11/xGgxG4fie
x44zG3eu0foTSLurO6PcG9nwUZJ5L72d3Va+Z/wDZhe/Ym9FP4eVAdlU0GQ6JExmPcwhbeTav3Tx
mVWJz/LXWf8xIRM01AYgJ5+89FEnW7fvyh7FUUMqaME4AHqi7CKI0BtxUVbNAgKhRr2DUPaGy1i3
sFDRGgubgZqdre25aqjNmsggUzC6aOLcQgqvnASM4Y8F4/IkJGjIn2sna6KafBTxQUIs3d7dPmxb
g1C8BR8EVLC6oomI+8MwTl0V3v7+yva/GMJi/+wwi6HTG53h+6P+WIwANd/Ncp8MG6d5JSK4sKIs
tk5tPlkGlsIx6QMygX4SHxAL+bTZa9q48/iP26NanbWzl7fyQBhmfUDXbY3NZX+xih81e739/dVZ
WygyAVBDWk5XvJNZcDm1nYHxgGi25q+Z8bloUWzYAvNv2VGckyesPGMxaaIYoh6Zww8tf4jdp34r
ll9dHwrSDJxDRCpqGUjLewbCHdpEjPqo/vTyWBG/yd80CA9vtQ2vHpozW8qOI2VmekmNuYvnRdtY
hlywO9FvqR1umVG2XCWb0s0MDEmLD25j+1MVDvmWnMGaEczXEtH/b+fd5elZqBX13vKayK26UHhD
UA3DocvfTXqAVBVAq+C5Xcq+oMm7NCPyJnYtlrURlshn/NlNXyzvvpudwNrKl67tuKW4DMAkKjlX
dJcOjU0W20ULxWMTossmu6sAOsiFd5cWyfvfCajagFYdcgpL/UbZ3fj3aZO1FYaFJuImHMsdFE1M
6DbIZzfb4NJZ8whoi8TjyAa37RWv0UzzVlgJayN3+KTjPrS3kn3Lj1UueAzhjwFlW8s0NzQZ5y2I
k7TQFQ8k/2rpe7v9pzEPt53PliVlZ7dxXOuxjmmzP7AxRHM8BENjfienj39hB223S7PyQnCkONE2
FnOZzGkbJSaK1MOoH7MiDmlSoViM+rxMN+ytbj3ozhNkuBEbq/e1RtNCrwXGlZo/K/0n0Wvk236Q
5OftYV35OjDogc8Q8QCKlCAXUKdvQKOH3TZFJIl7cuDndCTR4+LDGPNDWmgP+aaWOPn9crjYHLCJ
eB8pUzS3otqu3OKFy2fZYHyRkYNXlXSUBHVvWseaOuWhFQndaUWVBCmPq7t4doqgnrv6zS1j8TDm
IzQjufTuoSuT7a0ykaFAOAmNe9CAmV6R7w05D4BuC/ypJwI6VU5o9cUbS8Zh56XQe88TV/h5ppmh
bubGB9E4ya6X/QB+7m7cCWts7wuay2AaiPD5NJPDTAX15ZBWJxQktZ2RZfxpyEvna4Ek/S6v7ed5
GIwgxUZv2L4nBQg/Br8rPtTTiYzstaudu7cUUtX0zoUSVfGq3WnF+EI14y4TRrEzU0fuGgmxXnii
xnfQXRNwwy6DTG8KX+LkhSzF7/VyvQPw0QEnaNe/6s30Ty467sdl3wZ5M+u+YSBxk5YAX4OQzzzk
UAQIhBw/mZo2hFCzB9bd65t9LyTHyBIjyIbODmrd7u8sSEiyStJ9pkkX5LO9GzY8HgOdJP84QzGF
7VwVO60eKr8pTQ0YpTSGIHvc7TWRZb4x4Q9sruVhny7yzGZn+k3Tdv5EAe6vde8fCIVWflvO1h60
jbHfu1Z6N+aIeboktkKTmdDAiTn30foxH5qx6KA0P6d+amRGAIkfSL8LkR60NrOhbCCLYwNueN+0
McKcIjJntCjCCj/5C1hV03teAoTacY/vM9PUntFlghcsNJ7R1pDlkK/N6HTovaHb6RMVD16fNjhi
1PTzXFrHfO76HYpbAJfXRZ5FfWv+nCdb/wqo4AAtrnwM0rFq/AmZiK0w/cqfLWzx8J1oqsEJAUTw
8naToJyLBRF4T/bdyZ5a30i9l0Z87W16AgTbz2vtpaHmg5M/Nc6hkOVhiIfXuT3ougwNVCYRUfgl
zbED4scSeO+8H4MWb6sqHbGVgMydWTiCW51R3XcntFz+Gonuj9YUSLiZ6r4RyY67BRLVjwl7SkYb
jq7wrfhjAsBN3D4bqe1b/SEzQEFh2a9k6jemYHUGFuyti8ZJZG2Vd0Q1F0iI5VMV9c0vcxgCdDTt
YvkjAc1i/e6a6zLbZ7aUe8oZkhZbY0T6gZ8MrvszjsSc+7d97PIRxd9dGFF8bKpZcV7UMNLbb07x
oXe+/nffV+JvfSAZ3B2+D8ZEn2ffva27b2sAy4qdPYtoWvaxMWJFUjgn6TdbkjJXd52yCsqety1m
JY7AAKYOwcJrbYdAqPfvBj4qVpS4sagm2vEZJ4s7MVghGh/MIGGvbTy2roLgSytqDaup5EhLDWNh
bYCmctF+jq2N6G1jun537J4thznYI3UkTLT/Etdn9UnjoeHub2+qLSPKKXQdVtvFjDUvYnDI7Un2
XHQB1f/L2VJCAVlWfeqNvIo0YHrywKp9bZNEY2tFlHVvvZKDG3zpJJyMIRhsXUOytJt87sGhkdbr
fORkJqDn9BJpcM0OaxcPi4TEVZjn5Q8Ufn/GxfzVm5wtx3BdokAkhCB5UZFEkHdVOgZXMgp3E2WR
M7d37vBgAKSVnCBJEkBDVK+rfd99sbtPY34q+QOdtqAaa+daN4FERyeCA6CBcq5RH6km0aO4FzsR
NzNfQGLj9i7asqCcbM6mNJYCFd3CDEEfMLy79onTdj4CZW0RGsVWhRRspKMuLaXmk/pwewRr5+DM
wm9d9LPDNrn1UAwmyjeJcZ96iFHS1M90M6zNIbxtaW2fnltSXhj9bIrJzLAaqSbBjEV3ll0j07nV
Arg+oKU/GFefg/LYpTPPdbe1BUUxlPf7Vrwk9jGPfUAvbw9m1Qp4bS3UtFeoxHTUDpiWoAyDtnff
qL9302ut/+JbZOOr+4sCDoGe+oVRTPFS0EgeUQbx8Hz5ouWBmP5m+3pA/gCwQRcilMu5suKk76XT
YK6SD4u4qLF1PtbW/DzaUxZDt0bSefGAm9U7jO5uRtjZbWzgVRMU82OBGwAvLuWIgKfKiKuUVNGY
BsDgapNf63+xc6G1DYAcIKeoSymjKK3GbRwPN2sSP8nypTG/dsYGunhtoc9NKI5kGvRZQ6sEJioL
ofmVkI2VXp0l7FTUTcHPcJURKWuZcgti1VFDUVqJG9/yBjiTre7S1WGgcx7OFiAoAIMvN9TQWpw5
Wl4BLZvumunOpNXGwTPWTh6y8P8xoRyJnidI+/CsipCuomHf0fnO7S3L7wzgddIRbygT4vRjhfMC
QZXxkdGpPNrz2IdG3qW+O+euL0n6zWHo/ZY2Miptn+pBUyTQecugfj23U7bDE57unBEtmJMbz6Ez
Wtz3XDwrYuK8my9sCanORqQECZOVWhms4wJHCXfsn3m/Ad5YXXyQPaOaitKIrlamHcGKiaHXF4xq
34eZ+bS+041iY2HWl/4/RtTAULS67IFnAg6AMIK6FYH6tbUlurFuBMXopeqPg6icxKrjiCfqtEIS
UfjPOphhbrv15b+/esqgm/7/v68cwzyOh7wB0j/CQzKpDpO7j8OR35Ovt81sDUPxWboZjzVPMAxe
/ojzk+39e/v711jB31vqP+NQeTIqVo/t3GuANcX1Q1bGIbPkTpr5a9mS0J6KnRMb99DRdAJDTruU
InVk1bvbP2J91/35DYovcEw+8LiJERu1zzTNEZR+GoEvvW1kdSZBeQpcJ2oZYFy7dDhxAsT/TCsU
dGMkxPBmN+1uw8TqOM5MLA7pLEKyCmbANXdVpCMPNE3IRzn38HH/pRVlZ0PlRQyNwEC8sQ26qgxE
5h2SLQHarelS9reRzHZspGhMsWW4tErmG05g1TmfzZWysT3ZDX0M1mbQTr8xDzBy696rP7J04/xs
mFGxG5VbwrM7GAbUP56m2vBlkvuW8WMy3wsPXM7Rn/Go2EOUALR2tDCe7n9I+64muXlk2b9y4nvH
XhoQAG+c3QeaNuPEMRqZF8bI0RP07tff5KxRN4fRvKN9VEhiNYBCAajKytR9rEaEYjz5ftmDN9xr
KWMd+cCY1wXGUqmF2yW4rlYRKDvEhrbIuhkGzDX0kOZrzLkXZzCTaX2do2fxdpoCK9WeQOV6eSjr
y/Lbxux9JzuFJX2j+1OZe53GrLi5JYTbQTq6tN+C1az78W9Li20fNSwoxhCj8acvsUI+NRPSn5cH
s2Vise1B9lCNpIUJOU49ME7FQyP54bKNeTu8OW7M38NYbMdcHc0UepbIdGT8Y1B5Ou/dgX5BIr6L
qG3Goa33G+35636Api2g5sB2vKzzjO1UaHWAE475bquBJXb/bk2e1z3z24J27gUAOEf1qCKS1Zk7
/AirXTP8QZSB8BYFiwmgqG/4e/0cOimJhl2ZqHtfppYW3Zm5G6B5/vLyrPkzwCQCZCkgfXkDSS+g
KWmyXGAkqJ60IO9rINQqx5si2oCfr/naqaGFH5SUNK1RMIRl5abitZ2P72Znw6KcWlgE5mFEdqWH
ULNnGlfDiPfwH4SXk+8v0wh+pYCDQ8P3G/5d0T7p5XXVbWyWeRKWm+XUxOI+oQFFjUY8jj0vd13W
WVpp3tQ4xFryBU9nu2x/XF791UUBBBFFyrkrYAl5nlC76DhqdF7XfTJaZtH8vcQM85posyQqWObA
FLU48s2uIVA4yqSXqxAzMvZd+BJ2idOa33K5dU9anTzUdgGBRmedyhbhv+9VkcQGXskav45rx4gs
8hLs9RdN+xNXPjE0z+rJGaBHcQERJxgSlYVL3zC5l1dldSCQF5mzCqA/XxZ0UZ0B2b1kmQeeaMfX
Axtopjz/NoKGkvSH9zPEzmuEnhT03gDzAejH+XBQu05UmZtze4NVBB95uuFkaw+O0+8vTpkkY3rk
5/MlGZUrYuPeBxBzUn4oko15W4v7p4YWzkbbHkpiBgYio9GSwYNCckuGG5n7LSPz4p0svhYJk4DA
EVjhsfrYdfVdOhq2uim9uHZsIgEA3lm0xaEpabEoviYVtdQz5O7HeJegzCp/oKsGsGRphWZm10bu
jskW6fbqYXBidLFS0GuuKq2bD07TC8fMGQOnAD+9AfqWyx6+OolQmwaZG1hH3rD1VabZ+d3s4Y16
Z9QoCu6jdmOTro4FNM7QQDDRKrtMjKN5VTaFgq6UHIUB37ypysaKsg9CPF0eyrzZ34TsEzsLfzCh
cZ2OEl0QBbE/JVsMOutfh1YEusawNZegUiUYfdDWtfh6qd4MdHwiYty4/6+uBRqT/21iseh9xCe1
DBskNT5r4aOBzj62sRRbFhb7UunG0pgKWEiC+8zwuvZGvBvpPscw3McAKAMbOfjiz3clGPojKgma
JTrzmxI/990+aj79yUL/NjEv1cnGT/tM+kRF/1yvXiXZS9FtZLDWdjzaHilo+wECwBPm/PskVFIm
AlyUx0Y5sroH+YLpmOrzaPyS/cewvDPaP3nKnppczBry4qSJQVnjRUF50zWJw6A6NAj1qhq2hG7W
fAC3WUCGsB/RQ7q4nAWQLu04n3A5i2Z5mBe91i3UPN+/ROgaQU8tMMQInAsjQq9HVktMofDlvVKw
YyDer5EOTwPZJa4z6LNCMmbhzCxo2yT1y9RLQDC530TdrW14cBOBywW80wCTz/N44mVNBn28BtV6
zzCfjPaDtrHZ1z4/p5HQ5zoLCC6vFl0m0COWY5/UqZUNVrJVDNn6/iKYkKFI4zRANDTSHch1ABd6
3wqDcBfEkXjcQ/hYB/vaYpPgFqnWIeub25CgnVp8k13oXrawPDeWFhZ7Qo+HXqhg971N+oNS3DHz
Y3WTbIm8v/KUnJ4asILHFq52WASwYyyLCAMxR1Pvo+a27NUPWhHsRj94UvV8nyYvWfAowthLzTkd
r14R8mzoXwD3Cq0WKp2XR/smizr/EDQsoGaiojaGvq5zf0ujWqoDF+2tX5r3mWK+NLnfWknkU6tN
4j1Eeo4DpWjpDPa8VL7pIeg7jIm1G2mVZfB7/Rl4qet4cYBYecmlIWqzBIQHP0MNuh0aw/ddTUOn
GfuPQxECupQo1BWQE7X0SWz1zb9muM4XA0SB1ATXqQqi2TeaRgFUJgxw7lW3EzDLe4i/ZFe8zm+r
CaTLPPL3hJHnIpDithjrKz82vlZ695MG1Q91aD92ARBNkek/KiLKoGebKXe+2lS7CkVn1x/7B/Bc
aA64kHMg9SanisgxNCYQagw7yacr3ZzucJzZvPadFLp8lj/k+5ZBcMAfQC49mtflJKUVFfyn0AEf
69TYaSMztkUQ7abC2EcAXHYJ6ml1GeyUWDmaGo4KpX3MNB7aBH04gdpukTsvt/ncJj/frGa9OvMt
e4fZ+pMuprS6rZ+z4EoPNhI4yz2oIO2B4gd4BnD3BV2kcu6UUNEe5MgJ9xrasGMILB+6ZSffobx/
NoeYHS9vAu3Ng2u2BxkjPFFRP8JL+txeUGotb3kmPDqDgA0jDD6kWqs+8ExXf0WT2ThgPzY+NaWu
OpPUIGKpSD+6hTwKmri6Wq2ORRuJWwGdNbQe8eBYhkprgzeot4qKtjYQaoPVVAm3gQjsb7D+6v1A
K2hlZA1EZ0zf/FzmqPZkippatRKpGzFt/v2nDj7P53xYYW+Z0GpZ0hv0msZIE1HhtT1+QndNke0b
6L1CfxXh98tzOceLN6bQgIymYHQooQ/mfCpNfQoykCgIL+qcti4xUW6yBelftzFT/OLxoLwJFhK7
2S/R1O6JFslXc9hl5Qdjs99iddIAqEY5EVyP0DU5H0ml+G1flrHw9KlCpx6UBgN6JxS+C5MIIBVO
DpdnbkWlAauEHgHgFACHeFOCn0REa5AvC0+R5GsX6Y8sKq6HJLsfJ6220iy8BTTWUiriRjF9SM18
4wK63NSvXnJif/GSAfdXokRGL7yhaa+6JLhuDP4HGxsodfCnI7PBwaN+Pqd9AP16FRsKLO25dkUg
7PE4yFbsS5aIox4OdGNOVz3lVaIIGi6gNVvYGzNTaiWSaF6t38b1XUzv4+zl8rKtztqJicWNx1dz
X5YcJjrFt0bzu7KVcFg1AEADunJQ1n6ToY3Q1U/VkJqeqtwZyQTs+7svbXN4OLGwWPi06CgpkYTw
9GEHzJLyXtzH/Hl0xICbEAAfJDTOFx0n3WDmocQMIaNJxtb6dXkF3kLwZgPoIpo5CfUVhjFCKtmL
wfT6HMpaV+0vnl+r1AXHXjW6PRi/3QIoLO6QL5cNLy8t84YBYgZKi3Oke/M418SkNbIUwksVUCM9
a8YTBbljieN6lJ/76Vu7tX3mhVgGV6TpZtX2metx+coNiSmVIYtNL4+zXRD7NxrJIIkjBkuvwKfc
oNHJJf5Wr+OaA55aXayfWeUAD5PA9IZMfcrG9nNbVFsclqtTiVcvKKdQi8Bt9NxHch99gRkYHT06
dxP7PVI1oI+cvmTNfUsfWugsjMMfnFQz2x104VEqfEPW3/Oo42Vo4BTJr2myZ9UxTd3LDrIWfk5M
6It7TNnUfVaACReUOzEEatXHSjFx9QNU87KdtaMKT14wJmGDgZVhcX8xIIpUJDoXoLwrQHNfHPMu
CW20pv5UY7Oz/IK+X2sFrg88j44XKnBpy2O+UJCOERPEXn3uDy7S/KNj+iJCGwxaRiE/objBUBbO
SP0tpuK1seKNP2+8mVNryXLlQ+9r1IAnuvenY4W2ErwSjD063Hn6B2ELjGHgcsP48OZfTOrUNYrf
FVV4rwm7B6GWsVFOWttWSLbPz3CgK5Vli2ouDPDGjxE6H+U1SR2TbTyVVy7RHHA73CSQdEE352JL
xUqvB10ZcNR2hn3QKWh1Mdx8uG+G9x/qwKBC58VEIJxpOc/3Lko8FRgQe+b5BZpt1PioDNOxpTdo
5rns5iszBsArrnxYDLwUlzMWGSVVJBqhPQgxQTvVMsd3t7+C/QddokDWzqTB6lL8ogoM2U+xZnjU
ALeznjz1pHpqUvn+mxZHRAV5NEpj6LZezNhAk7aZQOTjxf11pYPcYONVvzZRuFwhVwKiAMjUL7Ik
UakClD9ESLXqTjLuZfN4eSFWzqH58vaf7+vnKx4HSaEZE76v9K78mtWJW1exK1AOy5C0EPX7d+L8
2IQUI5oN4WgLc43GkknEJvVA6Rsc8k2ZyZUwjbQrXkYQR0MuZpl8IJPMiiLoqadOeL0P/mR+ETlY
xRpadleBRIjhPatuRI5nDUoyih2BIG8v5RTtRStw4ldI3JQmG27MPn83MBcuSfG8xC0DMphMn9f6
JCEoqAHUIW8ohB/EI65pBwgwSwedYcaG06wE1rkEAPlGhCTUARdOmaUKurLB1+HpSQe1YGmhadqu
8IxToz3X4o29vBadwFaIrayAq/kN5c6UmmORjRn1NOIhA+3owOkK+nHS/sBVcfNH4hl0xmCnWURx
IfKaBmFpeJr5GPLM0pTbSfmY0BtJrlFVv7wv1hwJnJnwVVDCG290ioowkaw0U8MzAogTEQV6xQZY
shxW8i0BqLUtfmpqscWFj3Z3mSUIIcMjLR5MtnUjW3UHpAbBMiswc8s7Bbp+O9FX2HR9KkqXijEC
05MyHmOuxm7XGfwmDCuxvzyBq0bN+bWNZn0cWgsfRJ9pKwZk3z2IE4EUMXATXOOpAGX4Qxh/v2xr
LYiBcE/B8Y5shUoXDzdDK+o8qYWBAmH+i4aFnfP82FXqMxXNy9jnT36pbUFU1hwEb3sQ2IFn460E
PNGQ0TQzeKMM0dGJAr92ALnYxtZacw1wCYJHcO4OAef4ecRApT0P+tKgXp3fFV0ETpKNA391FEgm
GWDVxQVsGY/bWbduCDj1Cs1R5A40qpG5u7w4K+8BjpTsf0zMYzyJerEaVXwChYTXksIaM4JuX+50
9a+O33X5SzcFe3P4fNnkK35n8bpCzgpXsbmANOuqndssorZuMxPHgDD15sM0dOFVFCYM/HIldYxC
DhZjwWBN8aTYU8fq60q09V0l0XAaJvHPghcDKpxOzcKdrGSBh7rP0QVdJ2iZ1tCN2wnRbAF31zYM
tiLAKCh+ztX0899MjU6veD//5sEleAHqBxMZPm519E+cCtktXFbBCfzmykK7OO+TEPE6KGMLRLPQ
7mBos7i8BKujwW0VyQgM6A1ri6ZIjfCypd6kfBo1RB2QsHXlN60qoPna7S8bW90m2ITgZJ13yfJ+
rKVI+Sr9RD0F7Bz8OLy78QgHN3jq8Uphswr78uSp0zALCBSePVJEH6ukv0uVbmO+1g7RUxNziDvZ
JWE4KA2pfeollTZZZkd2IUOwxBXWDbpswwNeuxuW+wOuZuDiitobSiHn1tCDn/oBkudeUAcMhA6p
o5PmOoxzt2/1r9Bau42y0tXyCHze+QbqZnWkCJt4VuJ6gvU6t11MGUrvlQLbsqkcMJzVLmlwgZYU
4hpoci03Doe1EIeUL9CXKNEhWC/2VWHQpkmLiXtEUa020Pf9qFmxOfyBD2JTgQcHhY4Zu3A+rEjm
ulqzmnsMnDHkNr1/v4ujUK3NdQ0db4HFETeUOg9TjhWj47508uB4+fMrqhbQnzn5/mKW1KnmCY3x
/TQzgEylFagGy2lkH0Ss0tgqIl/f1wqYR0GlGJf72ldivHMhBNLzkNilkqV70OqGO54A2paog+5Q
pe8+s6qK78d2aOxQ+smVHKV5CEokD3WzEF9kGvobA5l/59KzTShLztkn0BguFZ0CnskARlEfAbQq
mXTwftzPZcdBBFc0Njc20povmwgIM+c5qNyMhS/rGihAoMgtvEIeqPk8XkfpvbZFQrHiwCigzcVM
wBSQMFwsjVlUqlpoqJFk6WOa95bWYX3ijV25ZWQxEiVI2i6N8SrSwmxPp/3YoRZjHi572UqchnTP
3HQlhAZHXhzLGdDJWl2Y3DOV7uNoAtiZvh8ID2TKiY1los4PJug5TQI8q7n/GDTjjUimj5eHMc/F
0sfw+/HCwpPtbclUC2rNjMJSeHXvZrmjHLPPpEQrnO2/G8WHg+fE0nIwMYlFqKa18MyS3Ic+e/SN
4hBM+odYG39cHtSaK5+aWhwJXPdJmGSF8LCDrDQ1nEkUVoTqYjR+u2xpxQvOBrV476hA8REZY4uO
hhNBCmerBrI6ErzZ5hLpLOo8u/rJUTrmXamXPvZLGxtXM8oSJNBtY9wOAdm4Pa86womlZVBmka4M
886sm5ccbE2d+V1QcPMAFKDXP+KtHPTqxJ2YWwQC4YcyymmKIgXTrBS8Q/G7+e9mfzuxsIgChuJn
ozkiCkiwdrKd1n9Kt06arUEsYkAQj3GFizSiWf/Am2+U7i9710ogOx3CUtgAYafjYYhJKsyPg/FV
iag185leNvIGa4N60ZmVxW7Jygq6fqNEEqkG+KMqPlI6fY5FddNJFfCR5pEKsKv5ZK8bkUtrfiu1
LX2s9YHOmXP+ynasn7t52gd5I7SBe0Vg3sUl3wdm8KXolY2hbpmZ1/NkNwVJqNMacn9eY7Y3ial9
BxcgSovaxlZaNQMI3muJHjXGhVuo5lBogrQc+MVPMvpaBL/SaCP3uBoXAO6Yi/IqpMwX2ycOec7C
LhBgdLg1ZGmxmUk5ftLSpw3nmBf/zflwYmixi5KibXpaAPPij5VT1oMthG/X3YeSgHxh/BRk900L
LmqZH8ctdeHVaZzJRUFAD2zdMq/OQjVpiygSXu7fTtkRbVkx3XCI1Q18YmLhEFqiskg2MFFXltHt
gWa9PH3r30fSEukctOO+eZukU5wHAYcn+PxLEXefNN13L5tYw2fMGoXQsMLzF9ikxd4xQDCm6qDW
9wLlSxCEg0WKsrHrPAK1cVS7jeFbIR8/ZJIcu6nZDdMWTfmqL+JWh/HN14hlS2iK3gPU8WMQvZRW
CYKlzynK2ltS0POeeeOHJ0YWQcovlJwTCiO9phSho3TFt4bQ/JNseP9ATKV9yaegd+MR/WJR7E8b
V8rXatFb+2C0QQJwFkpZbLgUKCktzgoOhSt2FcpkzzvVafzWVrXqCYri+zEcvxdB/EMf6iPj0X0M
rRiRdfed1l1lrfh1edVnc29/DgM2EOiLmZH+PJL1fTC1nfSZN5E2sOKw6W4CGc1kNdCfA/ER3Qda
sZU6WDUKxAfEWoBweoOYIGOUKIOScE+kV5EOvXJwB9pAYYIy7/Lo1hYbMc14RU6ga2Xh0nGS5yl+
BPM0XK+sCEx+qQEWiDjvHkD5o7ijJneADx7CQX24bHltiECEIKJiiUGSt3CzwBSRUk2oTjb514Z+
L+pb1pY7Zh5GY+OQWAsNp5a08xWMJ79k5UiYl4B0HfTjWwpWb4UacKwDTQ13RSYJQqaLU0jx02lK
W5VBabzICisjkXCgj1C6VVQXL1NYPuPMB1q8VGq3B8r/qsjC9KZHR/R920NysonD8VBGOmg5yMjc
MmX3l+d6Lb6f/MDlgwDEBIRpLVZ51OOrRkrbyGurYH8Qgk+tLFY0TNSEICGGMnCGiiPYIDeOkNVR
4JBHhGfIbC8P+7QGoXOo47CPffG1pv4VmvA/+81WmmvVMV9Zj+Y2DKginrsLmE05Iww3JNOQTlYX
dliMdxXzwavYf9arot4Y1qp7nthbuCdvTKMhg4rM1qQ4fibv/PIPwBqgaAV1M44vDlH0RQxDkaAB
+ZJgQLrYse/U5a5nbiItrbrWt95Rq6t0YmvxuulGPRqNHPGySARIWF6YWtra1nV97SA0kTnRTORt
oee2WCMKdfcsiJA2I8VR+iGosKtDGRNL79LjH2wdYNcwd0jZoFJ07g3Z1PRjZvTck/rwvRhRp5z4
I5AD+//KzPJkB5t0DPp1mFHp6JUUxHG6cHW2dclc9TUwbL0C1qAsOv/9ybU8ypOhinSgdlR/+Bmk
8kZL6Qa0YXX7nJhY+FrZ5KD8LmcT6F42bJG4hNxUg11sFXZXfAApm5l6BUUioLcW92UWGUFLKzwJ
0/Cjlj83/LHJn6PHy+uyMmHInc3UKzOvMltmBQjYJmN0DCAvhNHo9ru7cZB2QmEf5weulehmWfhx
AFz4JLoKgXmw8tGRW2qhK8f72fcXsaVUZV8ACsK8rpC7nGfXXd0/DHnmdDq7JWJ6EVryBY3hGyfu
2tIA2ALKawhEG3SpXg/p06FHbYx5LI6sEduy3qFmXNKPlxdnxdWw/dG8YjLcXN6g9iM18cu6QLdi
1itHJHaoxZBDV8d2p4fNQZ+KDZTd2kE/xxuuIpSiq31ZWC3DRGmJkPMJpz1Q7RPA88ENSyfIjrDw
wVeC8KpJ0UQ9ma1ix5nqZVmy81ks3ZCmykubKNmRUmOLxWMl5KLIi+2MZDIm3Fzsaq1qy0IDdMTT
2DXxvwwksMFGvXFMrU42Q4Yct1FsOHMRCMMYPNtAoTBPNUARFOjpflLSj1POn7EKVwYKj5cXd9V1
/2MPhF7noaoohZziAmdWkOB274i2sYrEjrk9itiKOruajpcNrm11NFwzAIghzw3Wm3ODGRLEUcMH
XBO5o9dW/vDffX4xf0OTcHDV4vNG+3m4UviffB6FC3TlAH2C6v/5rxe57CqF4PMZvzYlJMY3ln91
dk6+P7vHycnR4yY71j6+nx41dVdu6UGsrbaORwi6fmbG7CUCC/3BJMZ7w0BbYtZYNRNONNVf0Lrm
5n3n5pL8BLeDYZNu69K6FqpODS/2jtmbyMVpI0AgRWz3SWt3RmFT7XsvfOf9DgDkCqCkwM2BlWbh
AEneUwZ0i4FL2HOs3G9pWK0t0MnnlzeIvszyXivx+VhJgNpilvJ+uCr4M+ccPAIfQvviqchqrenG
ttc9yith14CW7qHz1GxYWVsPxNeZ+s5ECmCZimrCAI/CguieloEYfdeXB60+jO/ue8bhhEwsBzYb
ENk37gZuxV5NO6l5BXI2g86PItMCayC1g2LWVnieA8cig4CaAloFcBKCm2QJ0YiBiB7I2Gge2GGh
wCb7q0znn8pWfqkA2gZNDSjqK+Q0Lrvb2o5CaRbjROfXW4aFDHTcgJkOOqDnxXUJnKYo0DKgxy9j
B3rmNpKfdfBYWG1qbrG8rXki0HZz8x4HBmR5SqJRL0EXdqB7Sts+hZl5nYDb9/Lg1k48VNIoBVoT
ppZpizwayjQUoe7l9YGMo+UTp93iX1tbthlritr5TI6wfNWDmg64AFMC5BQg4WOh8f97Zpa+peUs
/6U1Q3JI+xDKvVJX3D8YHY5y+AvOvTel2xyimnqhYA+o9dB9LUQ1PIuCpU6h9ZP9B6ZegVaoR7/t
yk8nNmqclNTzE+hmiuyQqOGVL+ONJPqqS/w2syyvoIA/VEVYwQzEQXI7KTZOp1V/mGH0aMYxgUdb
nE5qzGs5MHx/qm7L8ar1X4T68Q9mygToHBuKGkALnx+AguTolMZbwOtk9WzQ/mBG/o+yFf+dmSXD
6IQSpN9XTMc5rpeOhHDEbsSJj3xSyDZeaquT9ntEr+nukyM9ZEo7hbnQvQI4C4hLRCyy+BaH9Nq1
EXC5f0/ba0nsxEiNykKkjAGg1REDThDJAXLIuKSgSW4TW8mA4+n1TejV2tCQPsWLfdaFQLX9fLFA
0prO+HTqKZlL6CEMbuNkI9u1agKQHVjAgQ5Q1LmJoh0jOmQK8MtT+rn3yzs9hSJrvNXtsmVmca9j
apCFhtSpN5KsfEoiGjlGlpEv/aS27oaHaysHFfqfkVxDSEUfxOI1OqhKputhYHjgjaAW2Pm6XR1H
tV1yI4WmSxDLm2wax53MS+kIcGDaRUEGu/a7BBt7BOA5aZJDwwk48QIV6pO9oqT7uh2kDTaj+kqM
0M2OGQhtJ95GV0yW93Eh2QclrpJdkxn+IUC70U5JdHR7ydbKEvSTjExFeK/Yd7/W0WhvTI1v92B5
s3AhSS2z71u7D7XgJ8k0wFCl8tUgCvmMF6PmknCsb+pxwGUY9V268ykaq1HbUK3EUPRHwwcDNYQi
I4fmXXOsDBntlM7fyieu3WgQmJAZBiAX1bWFo8gyGmramBTwFdPR9cxSSYUuSGIFifkHYfDU1MJZ
wiCkpdmHhheYdspuK7w7td1lJ1nbz0ggAlEGaRt0oy7CYBqbU5xyRFrZNTdzshfs/YHbQT4p7wTd
5YbYqAetHR3Yxyi5KZBZeMOH0tImqFtCdfBGshfOxx3AP/eXx7S6x05MLKbNjAK/61IdtwlVdUbV
eDAH9VDlw/GymbULhSmg/Q3iZdCXvAlKEsIUect1b+iz50YtrqZq2rOMAqAdFk4TtImVJltQ7dXp
g7cjfQl9Y7p8dUwk0JIuwjWQZQ9jZBntxtytfN9EXYwh/4buL3SBnYdBcJ8ZScsK3RsZuuSgx1r5
0YZXr2wgXCbniqvA70cb0LkJOfgtkQPOKSbM74HWKI+tnhVuVhDqgnt/i+VxdUSoPQJWgDs7VKjP
zfVN3Q1th34brseurxlO2W3cXlcHdGJh/gUnZ2JP0snsU1iA/NZDbpiHloTXVTvZvIUg1WWnWx0N
ReMQanxcfSO0aBIJoTXcmDzeWSUnrm+oGxFhZffMwg3/trC82yUMorRQCoQHxP5LwAADHfrikxgQ
5S4PZdUQ2nVnzpxZEH6xMCB77avU93Wvb4qfxFfBcz/poZVp1ZallbcTYL+/LS0WqEAP4qRBLtIj
n5vYpc91jLmz29gpcncaN5Klq8OC6yK2zRjgJd274BL9FBNuSLRunmmcuCLLgTYWh8uzx9c8AULj
HPgIUHC9obOgGnirI9ZrXjMoqTUqGXCnNDPQtVe3XtQYhpNLqGeZ9aQ/6FHdPhkKSFR13NMai1Ux
OPQYL5HbbIi4IXESHeIoBc1+5Hc7zWiGz6kYmD3EtbjRi6o+MkHkE3qIE1sN/OIRi5dcZxMCLI1q
wx71Mjw0nQ+6E3/MoO0MCZhrHzIG3ALlNbd5SNkhq5rqg0Gq9NoM/NAZk8PUtMcKjXmgABLQ0/Mh
7zukzqDaEbGHwHdyJq7joKS3OMeRnMyKylFAIfMQ6iYA60SprlXRGffgCgl+4f4iXMOM610V99Ou
gpj0Lu9kjf46pbeLHreWlpWRjT4R/msWRbZMGWuWVrTEobQeXN0X6Q6I1+iBQyblkKrg+2k6aC++
Ltz/+T783+Cn9P6ZKaj/8b/483dZjFUUhM3ij//4+jOvovx/5//zn39z/j/+cRt9r2QtfzXLf3X2
n/Dhfxl2XpqXsz+4eRM14337sxofftZt2rwawE+c/+X/71/+z8/XrzyNxc+///Vdtnkzfy0Ajv2v
f/3V8cff/0J/x4nzzt//11/evWT4f49RHrwUsvr55v/8fKmbv/+Fm9Tf4MTAaTMUAcEqiwDb//zn
3+h/A88EQEAgaFNmbPpf/5PLqgnxn/6GqIF/jLc8WJ7QYIb9Ucv2n3+FWzxgPaglobysoWnqr3+P
/Wx5fi/X/+RgXARssqn//hcYWhG/fyd88LPmHiIYB5QUrwNQrZ3H9yxBo3JUEdA4mfp3WXt9Ugqr
jHOornXElTxJbZ3E5KaNAPYEw1NuZXXwUYN0FYjFwx9BxQ5Mpr9yMqBnuzRsJew1mw5sF/O4sDuW
3kgOLIiaukUE5B74p+wcwEIHMc3WweBcG6i7BUruyBnD2E/8SEjqAm9AnSEyIzskxiEEsyiS4Xcj
EZGti+A6SJTOTqBXqecBTqKK4xs66FJSvtN468xWGdD9qU/cyWhuO5pDINOAKmHmmlAoJIA/VDp0
KVkqH3Nzwr4OWociv+W3hRcOfEdaw+Z1+hXw6EOS8SMwFTlUs7tbNn5ryszVY+kRATiN/tBA6RIc
u96g4Z+xzJahcRjogwxqVOFC/wkvBPTbVggepKPpsRrYEXrsELUkIOWP2tjKQGq9NxRJdzF4R/AE
+SaVbwmGQtT0Rkk6J9QfFED9WcZs2FOS7FYFnw/FW9HAzwjA51FO1Z7Rwpr/NVpB9sBZgVJ+r3D1
SlXHxymVFrJ+qW369edeoqYTRtNjQjLbKEFOl0MELS4LO8OETooPIW1ozxNRW5R8UrAY+EVGrz6j
ogN90Ie0fcjlA7if3FD0z6V6j1LS1WzYjAzwUhjXmlE8pA26fqcfZdh9RWeRbuk+ntOVcUgEbCps
15j151lToR+rR6Llttql7sBTd/aKRsVKNwj7rCEumkYPWRgyK4+727LNvyYxTS2pZVex1I4SvjaW
ILzqzJ0xMjsBq5jssQZ8eC5RzQUVxzc+mk9hozy/+k0KcrgQ/4bLEMlNcgVxz/vcYLtWLRT4W9oe
GtDnGRV+JUYb58pzU5lPqRz20O1wS03fpxHblzUB2Ki7zXl/LeQnLSr2pl9ddYPbYQd06M/Kolk5
1L+uy0mxqryEMqqxT2Rqi2pye1NCGTR/7KBeY2SB21fFbchSFyI6P2gemJakxO3V+EehsV3SPuhj
CyKv8DqPa82uKnGMabnz8aS/jhiXjhxZb6NTE1LeCdrdsph/zUI6PlAjTY7MzCDlVvLHKS/5TY6/
M6uAWQnOiOuMhbkzgUXJSWUbQqQ1D3dVyDXbHGXudKCvceq29HclC78UAf5ZoaYMPAb4y4omQLbn
iRfSJNwrZhXuSl4AZDcpQ4ilGHM7K9rPwWD+bDq9tDpOvRwbx6oh3+nGQzA+NDE0T+cfNCrMP0o2
ewHaJ+y+y3+xPEOcwU3+mpjYuzpuGQ6fSeliw8htHLfptWiafE8zMzo2WS4PzJfhLtQ1so9ycgBj
AbqnyeA7AqfkQY/R2BagkvYYibx0kVp0QMCzK9ApmYhprxSFnVZ4TyfyKzPr60xP7Cn3P0OByOWS
X6WD6fIstYOquyZoXTs5Lv4Vkk9D8HoERq8FAK0oIyCkn0dgAhJoGtBe7n2CPS8eOoi+hewbl5kt
TMgEKslDOuaWQqZnYm7JUKEfbeUA+Ge2Hx1duEguXix6xjqetoncA0q6z8ziqvDRDt4WYheG8FPp
p1a4j2rdnaPrUINRbFKjQzWBC44UUrfGobxC5zyHfHGr2YGS/EoS3D6RlnnqWtcg5RNn6NHPJn4X
tXQ/fyXWYmTTnoifXqH3/J4N0f+j7rt2JcexZb9IA1FerzKp9NvbF6LcJuVJkRQlff2N7Dn3Yqpm
MI3zeIFuoKt2V2WmkmatiFgR78KF3j+CBTZqIZStCCqBa487ADVxxfAUY3B3YOvxdizrLjnoes4Q
0ITSJjqEuJdAtX3rO3WOZw9zXT30G9Fu0/FhIOyEeNkTsrRLN+VFXUd7Jec8MfyHjV8ShHdDD5t0
46FlYd4sj1hj2RwNHEm+35kfVGSDKTeu16iJAFJgG4ZDFvfAbgjBSGlYGbW8Cjs+pUn7FTbBFdjb
lS3R1WfxOaXzMZ02lGLb7BYSmdFO7yTAmcot9fda11njLS84tg6zTNIWxSqnXyJKDguOaxjRlyzE
WcyHzHbf11483T5QiIs1Do7TAhcl1fdnrYaPeBz2YVqOW3j11HQU/sN/X6C/d4D/rBBgtAAhL6LW
UCL8gaKA5AxTE65j1RiEWM44tVOeTPkYpTt3JN//+4v9VW/8WY9gZvfmjwVL+fhPatBV9WzYloxV
NMZXUyucei0ipi1/UC4CwZgwlZTRzglc2MOwXAa7hf7dJ/7rI/37m8DgASwFbtnrt0fyL01vqlgw
JHU0Vtb0mUQ0pg9TR1dSVBUVfoBjaPzrC71dZ3J5nbsujxu/7BxkX+jIfhc22okQl4UDY4DY4iKF
DCCesgm/59OoskKVUUAzsuK8iuCx6cCHM9kQwWz3twJBagj3Yzt+8/z3eaE5BpDzyEkKb8ZwXO0/
IyvKQY42WS4wDt83/GcQfE9r994NbRV3XtE47G/w979kl38+Ehh7QDuK1vy2FH5/JBBKeXx2x7Ey
DoFvDjQszM2XyOBm2/K5mxBmxXasOyn+BovJHeBmJFkBllgLu+C2rE8L8k1u22dpgn0s+7MiHCnQ
3VCNDAed/akd++gjq4yfgsW9im1+XPVc/PfV9UdW3T/XcgqBHEYHgCOAgfn9U9gU51OA3I3KLEPW
yPG8rEHlBf2Hw6NSdfN+8OfvxCanLny24Xp1I2fvTqhhtfdtWIEH45DoqpF7e6HiJ2/S12VGzUnm
gyfjy632HKxBIjn7G06K/I7H/c8bj6DtAjJ2U1/9QRr5wqkHGy5jNRr/+woIJkSUT5NsmUcsfIxm
iy4ZJ6deQSCkbkGsvpNSlMPqbpkdCFJ/tr8ON6FgeYMi428usb8EJ/+2PNBA4Ca5Bdr9Ca35nfSj
iamxWuCYfSuJSYDDPG3EJ1+GXMTt2ScDzuD4OgTBoXFIxXCBEJTe8CI96M2/ptZ/iZS7E+a+CYaM
qEfT9mXgGZRh8sFB9jqd+Cvpg6p1u9Ij3iFiMxD3qeLxXAy+KcbRfwiIyghko5i/+jH7fB/yn/99
Cf3HAwroIWRwNxsOjCv/voS6aKOt33djFTb+w60a89x579Hz3Lm73u2KtYn2CMe+3G6UdfX2G5ue
/uYt/KcTGZbSN11Dgroh+WMVh0KgkyV4CwIohnCTA07TfFq+36psUvMTUV2JVuSnQrawj0EAJPS9
h024M0H/dauyI/Z3c3v/oYgBIARlINSkiJIH/Pn7U9k8O8x0w/pEYM4Wy0faAJOcol0gxvt4rEE+
4qtu9TXuYtik/A3s/h++E7z6bSAIxMXNE+uPEspKjzorOJFqQeEZOx+jegkHVJDAEF3YaKJPTbxp
j/BejK6zk2P/Tpjj317g9+X/+xv443SE98qCID9cGO025VuvcsjSKoHeBd9K4Dl/VTMDRhqhx9u1
jTq0syon7wPmsxe+rXsTLoCD7jbsZ2yZapp+3E59Bv7ltq6TdsikUJXUPF9VfKVTX46ol5IGra4N
cxTBaf7XEvtf4TjPY49//kRofkN1/n/CcQAn/ss2+zcc57RObN1uU6z/CuT89Yf+CeQk7j+gS0Tk
L6QiIO4B7/9fICdK/wERG4gmTOUD5gFy/f+AnMDHj4CXYl3CW+OfP/ofIMdP/wGhBhQ2UNKCaYMp
6P8GyPn9SLj5kMP2AQwAXgwGSPCE+X3/sZp0bpcwuZ8lmfJ24mHR9yIttwALicfN3/GvuHl+Z9du
L4lBI0yShLBZ8RFj8ceaX52hFSIK+F5N4J+yuN62sqadU1HjwSlIIPUli7rAuS56M/vWn+whjuuw
bEbp7C2A+JOd5u5nJzznrmOqhs67fcJ4H3aQgMVrqRtJDhp51D5KcqMvTdNOX3IBlJS1E6FFOHTB
L3BhqseQXu/skAcWPLfDiqnhRWEKMu+hUq/6xQcUsAo3GwWt7+MFQ0SZCusGjnx0CN5ZkGJaQqbO
sZkTWLfUKmgl/kKH3g09qnwVhRvPZhducSPbu0QlO9N1VwAIq81GHXpvAgbHv0hds0pZPuxcrx8P
3pIuB7nEU5dH3G1KeE9EDz2P/Sytva2c+li98XpWh7B2k/cksl8zTBDAW8+d2GNqJ9BFiwJrKIxx
4fEdD93RhXYHV6uVP1D4R8UUdzTzF3638i1Ggbh6dcG2YQ8rkO/15DUZgyNIgQXPiwn97y5Gqxao
qNkhfeTs+tAhJd1c8hpGFQ2L3rTzQ8lb4AwmqyQYdDikpE7RGGAF0GLp3Fj2qZw2vNbbhQR7wH6/
LIwzc9mQx5WKTxE370LTOHdgkZFFvQJPiFaZmZpAhBQ3SO2NSmAQLBtCKCi2ePpuU4yrIMZLprHM
RDN2HzWmJLJtSpwq4fUlFP5UhtuYt0N/miL4AsatXF8DwOptCnNID1Iqtu2j3sdTtGXgrvsuQq8A
a/sjj1hwHAb201pdzA1wxNbAg66Xn6RpSr62leoS5ywbzXJntSLj4zbkXfIL2TgosKcH46lxr5Pw
mxFpDksljIeoNMzcvg9y36cp0g3WfWv5O1RRrzyM0EZKB8sw432yp65fRpySvGl6ewgiBcN7+KmY
vcuBHNlojbMFjlEr3Dsa74eALo5nDk3XrI9cLIEHR0dO3lq/ajxlgBbWBeh6wHFG18XYTaboVzKV
jddhQQT9yisa9smzcru63GYvzqKgfdzgcrEjasYDk7b50XE3ykIL9YyL2ZNTOnlm54Q0hnM/hixO
NjSPdQTFn7veZjmgQNg1jhZe1vYcklY/vNgpeAIhs75DXbJUi10ONSBRtIVqR8NIHhD3qpFXji22
KdgLw4Wmf9PhY8hXWsWTbioG7eDT3G0mw7BovBZ9Uk/3Aj8pRWvlwQf8GmROn7T4RubpZYuWrJlN
D5OV4YYMkW6nI2GOU0PIV0xndmhcmhs3NvsxUezO5e5SjBrOaETXCnaIbfMgXCmOXjBu6C9S/5sT
N0PhiOW0eOTsmXDYt6p/tIx0UI2k64EqGV1Sl7JdSMW+G3CExMuEQeoOosdGuy9IO3ZgJyXVtxDx
pk0X5l2rZQb+vPB8k28mvU7uqvfhHO8dSguZsmu7QuEOPH0sk1ak2dLddUP/pRxgKz6TG1Z/iNMm
0RmInJdmXRB8DR++ja8HvNPlAqzwrdagjeqkuesa+cF8fJx+mo/K1k/E4EGyGQ0fUrO7YTnyNTkM
Zii7DlUYfVhsg8Sv5ahMXPqMv67dGMLfy9LrSpa8bvhnvUB+YTl8IftOvNbNXGCQ56ij4ZcDH8IG
QHHUXtJl2/awLarqDodzOsMjLHU/olst1YAXAAOXB7Ml2O6xdnIyNYV2nQvtG3Ke08E7wfFaFTpI
yg4wE92MX/TIpgag0mLF99kys/6iN1GOTl2sniNAY8GiBdqXwiYQuLtbB0uYZNj3HdA/7QLn3ha+
d91nR6t6T4y74TSoj/60AUdy4B2kW6AE/TRkag3f3dq8RfDhXDHxWERBAlFLegN9XF44QVufnCHa
st6oj1aqj9XRElPS3lp0Ibs2iWczH7RZ7sPufo/52ke/X1GvBZO822J2Gtu2hLPgAGN/ZHWJWr31
TSvOcTg9LO67M94ORGoqpcWcucl6XNwYAZlziZr+4sB82J8cXDNpdNfMIszb1hsyjFwUK15kJyLT
XIPZ6GMvsYXS9tPrbI09h1lNMa9gFIX+XL0egSMJ+fK71f9cwGxk7hgeIhlCsKbm95RQoKZt+Jn0
vEwc6mbaDO67iE5ToJy7JepXLGAuHkNS2XQ4RvpLpYt6xe7AQVhH63WJvbEA6zhUt8I1ViGrQgUu
000p7jZ5DaD32tamGHpBX8bUf4nTtjkogZLWC1uIlGcIiKlrT5tqV7Qn7I1b5xQtQ0kD32aI25oL
Ks18bI2wOyWkl6uxDl/6aYG7pw4Q9TWRKoFzE6RVVJWBXnfwt4JuvNXv0qUtID+tgwpG1Yc5im7T
K/r25V1gaNfmY2rX3IPJS5CzbaqzsVX7WsZkX7dcV/Cdydt6SAte0zYL3QaD2wwpGWqMq0SIty71
LEDz7hHpNw382f1T5CldwRbjeyvkp0ktBBcrkjG4aLOFt9sOkvDrECP12vPvVgfaMNZ2605TXkH2
GeRjSL6QN3Hwx5VnmNXkZRzNAV4rKZrIADyiPSloSx6kBPw7ELjkyUa+CNLsCdMmGxRghlHE3lM0
ed5uXBgYsqlD7zvN7pngtM2jhuTOMniPzJXDmdoFAzBaNwUo5GG/La54hXfMVnFuykismWZWZ5TH
e69H5iWUBKWYTZoL1ex8G5QIkqnLyNRBIaItvWsjVoy93Q0inY8IMAZho8YsddptP5K+8hwnKjsb
7jYwNs5kYLNjOcoBSWzWzvD1UoxWyzTsWjYi1KPdVBFo902EAIyJJytvTEBN+GS3RLiZvERcg6B+
pmYLMpRwFwfCuHxkRuaQXiW5OzsMlo4aKc1RiiN8mXK1Ub0fkNuoE0h8Ilc/1LwjmRbDiFscgHE7
JRnscnc8AFoykjuaMNBEDeoHBJscOkQJ5b7CadzJFIDK1uaBcp8mZzlHYRtnDiFXj8H8lQzIOhWM
osxq3TeEEnXZsMRLNhG321t/Rfgt6pELi1A1GQDfNfQfdbpP6MIOsUWxYM2aZCKen+mAK6u3/eeM
7uKgHDhf9TN/7LhXxpsJTiyED1PmxBpusJy5B8HplGNiIC1g+kveMJU35QtUvtgze7hAFHMP/I9M
tvnVuKHeQTEY78MAiEi0IpOJ1x6M/sfxEYPeDwoeJXnQ2rhUqLAQigoT+x6HbxxnifOEgtTmEzUq
2/wamUZRNTD+NTqGPEC+iJtsHi66k4cNjbYNIKSiAiQByp4OlurOuoNf2rQjSzLvLNRpDu9/RZvR
peHp3tvMZ6+95ERDOpWQTHk7P134NwtV9s7MEdkN3ThBvS6ieQ/nWJdlwt0+lQenm5AvtKqZr0+1
dtezs6Fg0xbLaksG8pLK6AdQEPTKoXYzEBUxKsgBgO3kLlgiDtNP7kQhxPHTYb2T8/QRyn6xhWg7
8hmEY5yFNb15+7bivibJsm+irUIBdtBEPkHQd66hCS7hLymfYGM/lzer8Z8GvG0+jeFwdtoUYChD
6lGLRORSCQbvi05t+3C9MQlaer9001OYhKaTOobReFxn8qUS/wfZRlNIwU6qawtK5WdYj/R+FJ0o
w1HFIGb8cd+FX77FrcED/z5J1jfN3CTfZA8ieBxf+1tvEsEAJmvVACbO6HnXIYOdq36fsmW7oEis
YtTUcYPRIbbWJoOI5TTANLBUCCLFLD/oQy8GtT7X18gOOG56/xefIhTtWoHUrqeDmzjBPWiYjHdI
L/T5xYGLQKnjrnloWh3kHsf6D9dHpAs9GzzuCwz58a/4TNxvaY2MqNj8JFSQ+86E8KJu19etUd+n
pHnEEMaVSDZgrZMFTv0S8OGNFGwE4tejeEDREYABpCsDemlbbzlB/WiPyLfl91titjs2zFtJNAM2
ykCwNDFqexGPspgSGGVjiGYnrfyiKRJqyXDpNxhzJVyUrJ1QqeE+Z2azRTBxc3sNH+nVfLxYQzFH
TxMn77gzP6NvDHC/Am5BI2u+aqQRP9ORkccQwPxPvxag2NPEXj3QWQaHQYQ8q4l6Z059AzA2MrRc
ZW1Qec3ina8GvDD1/B91OE8nBWYQxbi3FLNwHkSnvcNWt3Be6tIdg0zA+OIrEk6moOfBpRD5WZ8k
r9x16qqd0xqnhvgIyJYbh25FSAnuugkgdw+f7GIGgeNkXbMdwgBWLA0ivm5PtUN9mMtoI7mVLnpF
N4VFuDef20YczNw0OXaeuc4uE7vARqJgcilogxMUqWtkH9fqhw62JhuIKRCjuGUmMpkjm5etJjbX
vi9kZpSFh/VMrt1YH9bWqoqvXXzyzHd/+EAa6Zn7A3oHMQEwQBkWTlxdRGouHuapErD7yJ1bS8m2
j2FTULaFTiTvUtqmxyCypbB+8JbY5gmkFYZVTeuj+bPkYPv1e8+xGTMkVP5s6fQUymUHQRhu7CbO
GP5oyjwkLjttcK2bB3QHh8bsHW/NR1DmTnepB3FYwdV+s6kXliEnb7CP3vt8vqJP3XKEif2a+hR0
KI5L7aG73CZ0bkFnStK764l5jj632td5GynY77posolvq82Jwps58HQOeg4xujssCibfyS6EEqZb
xd2oh12Hx/gkIqAnvRftDdD6fITR0RD1JzdECWO3cDlS6GLyyXHp27Ipni+bUG4OWoWUox8i5ktr
SHfXxIeygiVHX6foLN0tvTQGbWY7+rLSdH2o0ZN8bxmSdGQYBbkObPucDhGqAntrEBAfudY7641T
yQRZMowV0ac0FTCVp90NRyZkPi/SE8+9NvrsrhOfcp/ZegfNDH/0qIRzw8btDq0kuLS0HQ5Jd5tG
iZawQJCzE+MjEn8HwaasGE0vMl3NuXNkCN8HFmDnktgiEUTPTwKGhydGkHsSuholit/tPPDTJTNh
d1rX9s0P53st5Jp3ZiWXnszTExQJZ3AAKHmxg7N0Img3YFSTlE5s01M4yyOoRpsTuCUcFN2CylnH
OYcMq9m5SyIzZkn9CoMrrO5xdCoTufPPoEFFU4ouyeLF/2Q+7lTZ4YGjBEDfSrj3FnUdik1kRIlC
dClEUfXwuVBYQCOkcEjgvjO25hiDLEE7Don/NmP8OlLOCA2KoeAzHXbskUFUsKDzKmfrk9dVrm98
QZnWddG4t6jDEHKMrZ0a53NB1B/Uxd7zuOqT9lrouCbAMuuE+fKVjhcP6YeZSyIM8QLPGZamwRkD
NhItqrNbRVS/KBxpySQ9XKpDdzHs5xwBc5ZsHkqEXQ0Ht5EIVo6BkZDWe3GNCIqRgZeHue6SATBd
Dy5JL1bhGuD+4kEU4HX4f5ENkOkmrQiFpXSyBsN5JOM7mLF5t/LGRc8B/WZMpF9tqzh7uGy8W/rL
EIBdN1F6HSNIzFTdf186t98NkACWLkMZ1cTt0VGpn9XGDNkW1hdhnR+MDg/UUb9M10LGwZ5j0fDX
KQ3bgkiH5GHU24xutffgLgwBSGH6mswRLnvb2RsG1mPwH+JphCc4P0fiNBVol5c4Xkg2YrQJYHuM
AKPkBK3EbltJCocnviIuBiLRDsKstG5Q6TD2RGYPhlrLpe44h/aIQIIDZEeQ0D2B13+VCijlUqMp
9tmZNnXRM0zI1DdDyjh6h4vaY7OsB9z7V6NVuahoF2J2RXjBHjPG8HNYR4SIQly3tfs4ss+0mxqe
xdEidzCOf4wldF3QaeVuBKEQPLUDhT3O0c36KNDYws6pZPwbDRYAh1osza7uavbBuAFFqzjITULY
TvkKFZnuUVdEyKS/sYaKOd9o1/DLBkcRjv84SuvGBafOKwE6+kuMuHU0YihDjT+B0bkhlxjN2dH2
Z78MBzSBpGBqRf8176LGhuVkulfTzHvAMcOvgGu8PcokJK8d23UD5jK0MzzXE5uh0E3iW+lZl3Vq
cH94PgjXcIlzGBCRqo+XZ9EDoRzUNL/hI44HDB+9A+HFuxsYUAbMAiGEfhwqCluGnTcl/NeAkMsB
EETeLri6YrhQ355IIQEXZMoDnKC3+dkKwFTuhGagNSAXR7OAdp8BbIoaz4ivw52P7xv41PoI7x/A
glzNFUSbVTtMP4HD8JJ0KybzQz2XSHqQ8DCCp8Rm2/lT4jzM2mV8DqfgEKnhsYnFQzevYr+tsXzw
oMyCxCp469fl3qFAauYaGl5ufVpNi2sLY4P+0fS191hj7Bu9TF0Fln6Mgl0M1m/W+c6jodw7xWrj
D/Gmj3CeTiHwWw92G+bcUuem75rgrLlkq6odIF79UHIyH6dZlyG29YvDeAwNQ6gAUSG5D83sCvAx
PUcQtd/ZATX7Bg8b4YjvZqM5lNgVGU282yguTi89WlhMZaKvP4Eevwz+8tVYjIugv5LXcZiLJG4z
K4LpDK4lLkIilgfofFLMbFEJoUcscX0JR+Y1UJRygo31HlMbeo/gk7xOJ43+crX3sh9Ps2p0sTDb
o4+w+pD2YjxYe4Sk9RjycM6Qsb1mJoWSkMQbaiIc9tBwAmpq6ZknflvEYZOHjtqKmchPR0Ia1ofL
AQWtkwfgBo74hPOVoncOFbDqyaO3RshCwtNtDH3KCJnjpjFBMDioz6V9cagwMDTYjmym7WlMenZF
magALrcvHNqDjIcedJLpEj+rCctmEvV9zydbQgYKBe/8sSEa1QXiGe9mgOmo0ZcwD5yeIcUWEJma
yEkDrExhdZeHGsK8nkFaqb4CE6cFdfDM0IkrGEK4jzrw7sbNurs11VC2RZBrNi2UkrOnM1dN9BS4
sruLQ2Q5KekPP/sE/IQHVR5jeRRZBGQ1BLX4qmEhJULeFrUbXCJL3Wpl8LrfYAOGjTkk5Sin8xSL
oApbjcPLOtj9aoTWlnp7BolITMftrh3wSHFh1lBnurmOP3Q8ivMgLc2b0eYU8bJdDFQ8QnX5BDG+
uGfc8UtJ0Zr0PTd3kOed3EDcIKybo/9ww7M8mrHePHUeGNF0LpcR8DeKJAN2pdtD0AZ6nKrjEC89
7mpgci1OHdc8xNEdJxErCfREsJmR8iaVX7KAYYJCTv0pNem2izBtUMohLmtUu54DAb1nve0YkBET
hqDmdw7+/kJPahf45qJS54DuE/hJuP4a/OaXP0VJ1nntA+7C7tALVkFBXtRdLPfJrBHQ9Zpwz/0C
YtaiIYBQFW1d/StBxAtFiZNNkgSHiUcuxhWJydWMaqCtK9s5D07IROU38qBbsmZQyXTVLJAH0Nw1
cbz3zXhOIhUVIdBzreEG7zDMAvSkHirBG1ZoUiMpuBvucEIz8Ggu33vhTM8hYL09GVjtVukKdfY4
vQ+Nh3RCwDMu4n/9F4HePON+c4rGaMs7ue2aRIJh0Fqe0TT8iDr/idWgyvBYn2Z4YqAAIwMvWoz0
Z5giwFwD0XMOmqwup1UUNJmmnHOuCouihcP7pxAGQzm9hqvcKqCllSkWGnQeek9AcGeOXaZXs3Qd
EC8byCd3NeYZjOtZNEge13X8C43jo8TYxsVoW/dXaJsRsxqHvPlWe+FhRFm03HjKdWTngUX0ccU8
Z4kqUgHpCTccQMuAkZF6nSp6IwFk3zmPM5P3sXJ/BB00iUvT94Dx5z04gBFZD8GToNMJwOOGo9FU
YapxWI5x+A3qtGtMvdwlyGHChu4T5wAXALQc0wBqZ27dNPPo8l3wdSvpsr1727BWeuofAbvee6sB
OgvbGD/g8pF4cCQSfX+fdlCytkBBLcSWiU7cshVI0GhfoD4vgHk94rxzciUx26oYex487J0FciV4
1c9z6SX6Z51QjQ7Ob19R7aMVnZvdjLRlV8NPQnn9A5q5nE5kQS/GwBM4zX3bhKYQzvw0t4HMoCUp
Be13CzS1jiBp7qbz3aplgabWy8eutfnWUPAZbPuRoCQ7su4H0RPbtXqCUwnaTdAiiClfVetUDtSQ
0HmHu3mrL3JY0j00sMADnRFpToDBYOxo5uTQTo5fRHS71u48VeMS4Pe5pllN0zTrUCBBPw/hTSgh
oFNvrgtIjmDOL3dU8mxGMIsr1MJZ3NTodlTUVnWPvEaVTuGRb0s+IWP71fUlKzkuq7z1Z2jD74WB
mHv0HjS4XAz21l4JNxmAftuc5KuJCTr7/tLS9CoS7641QKz53BQbuh2ITYtAGeiPfCg6OeZriPV1
kQgCXelE0Qt6AJ/gOgGMwPEdhHYl/hN1vahYdHrkbMVmj/sc4GFdtAG5oG/HkOKIGYtlxNjlZKDe
Yis5+4P/1SsPYMSC6gMiOtlDjknNSIMiTTZ+8L2wQ3ljpNrN1nCI7BYWQINovd2UtME+nRZyGCiK
GBBLdM1WFOysIH3X3utGOEUiG+8F1CpGLbxdhKElFTf3uA73Cl4lWCT9ch4NW1sAITFEj3WqsP1X
x8XMQYqPGwywjXfFhxca7wl31/ssNnuPIa1aFH2QKBj6TQ3LNSPIBE9nm8lZJAhlWwnNkJ2WPDhN
fce92END4OmiWQLvnlqxfk4RmnIlqHtKnP4VWKwoUH46GBOJ65Nfcw5WyfJi3vhjGyxNAdXhN88J
rgSFhx3e8c3maYP6Ixx42di5x1sA91qblwZXm/Wa0o1XYC19uEcVed7kDew3R7TtYHjgGo8kYCCf
drkTtHtc1SIepXGBUvRohfRSjS2QhS6ElGDLGrf5iHAvud18323LHUzH2zY3epEQ67Mfxv+GiS0Q
xnU7M8CRDXjLH2FwXVAqzWG8k+v2kAi0/k3jH/sp3fYpUXXG5XxJ4H0g6mPdQovtq0sIz5TF9GW/
xphEAXb1WI/ez4RIe3GWpi3+esvt+hNzLsUcqKKb0Htu44QTydh7SjuOo3zOxSay2eE/IGd+Y9F+
WOcKw3C4/dGV9sT7oKnkhUjtYVvHEeUcsemuw2MAsTCghyPA9tIZ1IPrAPUInEPajrIafBxjzG/B
u3bpRw+J5wRVIjw8rt2yfPZBAIQamhx4yxxrjWiWbXxsLE2OATVpFmz+MRR4Hnal/mnyQV+M8k5s
IBH/AlFh5Q8cMg3vAxmCSDJNXw5u6BSxF7mYL5I4WtMaMFmdmNd1sGkR2TTAr+nwat1a5zR0eI4h
x1ONGaHFDPsk6n7Y0H+AlgxbEzfUBYFwB+bM0CAsEcm7DiNDvgRoAY+VKe5FkTj1q44JGjNvbi9S
+cdYTmgkIkd8hUMMXnJOHShNYk4yf8SEpicgIG8pVMUrCv3R71gRDzXAOczZ/hxaPhVqYtPOhyjh
ebMYfMqiaUwPSo5+k6WLTQ71JP23wFugnFijmVWMeM5l/j/Mndl220i2pl+lH6BwGvNwy5kiKYEa
LNk3WJZkY56nAJ6+Pzi7T9k4prSKV10XWZXOrCAQiNgRe+9/+NV9SIzEjJaVNfApWztKv0YK+BTR
jj4ncG7eVjqgjm2olCyvVPqiJ6F1Hjwrw22aEuImMkmmhaaxlnO1uc2MJjj6rSm5TqfWX5PIMu6q
XDjvXhcV9mIUfXykvCBvvNGmRTGULTi1AlM5/meQ7mk2emvDCrRDHXq2Rn/E0x/rDpCe0gmLXq8V
r62hAKZjJCNNkcHcDrIRv+vm2C81z6JuU6o18OBIg6mdOEG/bcOuv221RGxlFuNG0ULzLiky7cVX
pz6t3Be36NRw37Eq402I8Cg0pXujSBsvBy/YJLSDUrnYlUK5RR09OjJbBW5tufZNVgbZHbum3TSK
lq+5i3PZSXySJEhSXoe1WhjHWIYMTbMwysG41+xWeU9NQ14rWY55zOANXAHrrW0iqjuQzh69xHxG
LfULCAGVtqm30cO+3JR6p78Wer635JPsiBOes/QvcKn7FhkDdwvLNUT6AJvuuZs0IoQRWFtRWFBd
9WJqqJr3XqIM64j/xIsGzOlP7NP8uywqeUlAg0en6uLbQbbXVoIEzZK2hwVZKGm5bstPdWH7/aoW
Eqp4ZRgtAWnVy17q6uUQlR1dkYAuQ6lEoEpMFDKSVBwiZTjIqu0v6QQ5Lqy2lYFerq1JwTrM+2mz
1fR4wWq962qZLMn2wcOoAAs4HlYRvclvoUoC24muJ3Orm7UaR9rZHqgwhNWYLsMm2rWh31GPk4qp
SWjuKc/ba6ANCgmBbSmPQZ4A9CVZgjHhyVT/1bCO6L7Z4Y+grJu7oVaUZtcX+Uhfrooo1fxz2TZW
dRLoXztDdKBACnoFhv7WpRB2UyPd2VNxJRg7/8a0pGxFM40MWEbDGsZ2P3EK/WPaBP0NUDQk0uPB
fi4rCC2ZgQCRZg3STRxb6Rnp07FZ6qmE7K5wmjXV/2wqDw+LseYe7aNZtAwHMp9F21QgyM1Wzd5w
JE3XrVR2B6uvx02hhlD2Mk0/KDjgre16kJ/H0XjnsPpmac6+DHvjSL2Bw7/UJPP7EPr2oUoyOFqU
ZE6U80z6mUl4lIRvnNquFA95bHl8XkeitqArT1Kvlt6Kemx37Noif4+God7hWwUzr2nMhrO6OiAd
TrTJpCg/FZqVQsTx2veoCeIHw2yRAVRLI1jpSMmMS8qZlOYRePK6lV941qNQzX4XtlW4o0AF98dv
7rOkr86Tp9ChZOPvhTLk+4ZgfYA0Vx2dUAdcZBhevNHqVJxiOZPegxpsVhW3/qsc2vIuVAsIoxDK
NA7lJowXQ++J+yxQy1UfjWm3Tmrh3QV6pm5SKaYNEWNbJzc1hxvwENKv5E4J+fJNcVK5Uq8dvbO+
dAqwbKm2wn0fU5JJTa84V0UJYsUE36JbpfIwKGmwN5q0oSVF1rMQ5ljcZZRKdm2Ch69Zd722UDX/
e1IgFxwqGei4uC8gIunJM3i7cqlDGuSZDQDYYbU0irI4IUAGn1vSgieaBL21sn2cEqw2uAOIJU83
wiGnt2n53T7zm/7VQlzhUQFWecrzoV/6+QmQGt9bkSV4t1rijg7lgqoZkh9N7ljeorI1umsaQB0a
DHLQvYS1nY1LU3LgtCsBBeSs/RkYQ3uLALi8pmQr1riUNAj0mNE9VD/8qpIUQIjoonOXGCSXTZxG
uwhmZE0lPPbOak8YqmW2tRxlypG9Va9GW7YW8UiFa0DQY6+1DcLgoZ/wtWo4Sqccww6sz4ZT5lhA
wKiILCqzCvdyUI2bsNEAS4us3aiG3h7svpK4IgbBKug83jnBR72ULHHGmav7IpUhphLWEB/I9cxX
w+zpuBhSiHNXUqXKE4iAiBpjqht3gW26gVU/61GTLAOQvKvEDEKuPLazC1rFvpepjVVbSVbju2B0
ulMKh+Vbk7a0d5F/+2rY3k8xImxuICWyCoJMujN8oI+KJ0V7La7S2yLPTepelb/sZJNin9WgNkSi
wYEOnzOMcg9QXBy4mo3ChOIUwW70VIuqQpuePU8S295Po02ET9CzOcJzwgAphHLSOOu+9Jp1VGtL
iCnA29ohgChjs6REZyxN2mPErThc4hOrvjjI5t2VYdF/8w1BGXAoy25R1Y3z2nnCe0h9tXrq/S5Z
5WWJGEloGD/jJOnOQhu8u9oQZb+mx5XsaCE4xYLF7uwo9k83JNtOzhWPHcKfLJL3dOxCuIcatXKo
4AfHqeJbKai/RKgEoaOUWN+jSTdpynLWXlUieOApuYDxUabUuEdKokZS3A1aHi/rtOLP5MLc9BKh
3lEk9XE0ulBeRFWoV4uWe5bK/QlgFYluYZ/CMdd3uar1K1/rmp8ZpIzNAA9p3+QU5YiAPIIV+MUu
zcLwru2EucrCtF55akJFVAGnl4CxvSOjDcKdRGmqWoDEtO59heBVp2qziRrHcmDKVAaSTJQQuyDP
ipvObAjXeg3umZXTvDd2h6AERrDKodBpbyJSrOzp57UrxweNNzrxhIwrZZLk1ropLKPYNKLy94Mz
tke98zABL1ujoz3X6GupL+QXr3CGNX0ymm31Wat8KvfktRIraOWH4lzaDwoajHdGHI2Pg2mgDhX0
SbBsDH2C3WXpeUgQvYq6TDlEtBbWTQH4TpcoxgMGlza539cHpesDWOaahuE997oOhWeKbFm5i5MK
T3JFGP4hNajF0z2WVmDf/FXW5v1zqApMy3tHntp5AJxCOXvXItM+D4OVvokC4PfSSqZIq1NdqVP5
PTJ6lR6rPvZbA6Dwhn4ct7aEDg+XIxu+ZhZK2VuD2vrKa2pnNXRltqaKqz5rvTeeejll1erOC2UB
0DFACP1C3cvhW94jhqGBgxpEHP2MSqQ22wpXsgGfhHoBCbE8UwaJtxXRd5OVRvEFsUzzNvLcOvR7
KrFa8YAiB1BDGsLyE8IGNaSpLBq+C0lQuqypQZqmZ8gLjszwR6rBoVwkijE+hIA0l/GQivdCm8jJ
ViS/UvAN7un3UA0eEfjym1x6DltibuINAXiSpANcWnPdxGfzNk59a9U6UvtjMDx16mYJVV8WZSLv
5Boqt5RX4HVkmjcs/sAChQA2F9yUJY835jg0rwqq1/e+ZMNP14Q84biYU6ci71Al31j5ttauk6Hn
2pN6Al9LpzfpqzUs007onCFSRRoUnQVWhZIml2gqceMFAxTxcuDmVmNYalwaNXM49EFEolX2o5+v
/ByFb51lEMC6V9sHNaQausj72jjbEu2wuhraJ9yBzSc9bOJtNxZ0XY2goYogimRcDJnYgU6vb/Si
yt5aneulOTQp2WLdbjN1jAn/pfNUpa35LnncdL1y2Ep5oKwTBlz5ragP3OGA7Eu14i9MiYIQmUCA
9IEhrf2UUkxghQgKOAPLNbWNF/BI/pGEI79XkhHitx9Nl0qRjgsJovfZp9V8zqswXPcWkDu05JN7
uSm/2TXw2WHk6mb56Byww51l7uWCBkkTHqMRwniuTw3LSp7683VhAr0C106+BJtKS/roxa/NG6XP
yRRDMzoahWR+7YoiWnVxE/4AtCV0UF5+sx+ENTxElSKBDm4UlYY6tU83ysAx0f+XjkniJZTItTra
hWGT31K1H7+XaRA+GU2h3BEWUeTITVN5VVDMeTMSu34FwjHsx84yty39oTe2XfUSwwjexi3GgGYz
jsEBztzXOk+MDU0D9WR1JrpaVtO0bsrJ/oy6QoPEeh2D8pSIX3Fm3IHgGdHKC5Q9rFWZuKe8CoQ6
Hmu1b/uV1WSERcHMLQv4swY42sC4c5y2O/SWDg465M+cyjYfR70y71MPEf8FrtG5WCsFdSYpVNh0
BksE4XEnuYs8rDIWWUWHxKZy/WjGxLJVSxGTDEWdwF1CVFJzyuIKbmDsNf5BmZjxgEUk76SmEkLI
pATBbsBlVbrNAiJYN+jyJo9y6yQHcdtu9MqPXyTdi48e6OBzWrZI5IcJUDdHIpFcSHmqPJrOWPcL
TBVAFxfeuJBJoNdaa/kPstfa60at9JsOH+UnD7DNAa5Lu9DLpHmhmhwD3GoBr2jAL1dZKai/QkV5
0MJYWeCLlS0FxGnAGVa4Lfv0wVabO9WQvEPbh9pa2N54sCw5fS5GA6pOk098HSqFNRLmq94nwyQv
jUGoZcX3NkKJd9kM9tSgV6NdJRv1WhFhhMwhwKuYws8jnjjBsjWMceVNUm1C8ow7pZHCfQYe+DCE
DI0pkbppR4DWQW1NJjMBaeAIPjWlriSJR3TLikOhSBJaL5r6pDuFDjdCSl3fhgPdFk7+MJRG+p53
EJsQKOjCk24o9HFrgEG4r2fm1IPSrUUw+vI3DfTRXVp5wGIUe9gimWWccVxtKaeE8reo7rujrqcc
eEMr39m+4S/rSkrvNKfJ3LIS0bMW+c2mRqLi6GRpeNdzj7ihN0/ZWa2SyUcjBrej0TL3bTlcUwuw
11lsWHdOb4lVNKj+Y8lF6rkoKGEPmglV0y+GTVSa9nsSGtFXHTjxjz6zu4UPvmZpjlpGrqSnGyeB
ToTQQGreIi1lfTOrhLWvxzG8lyFEi9iOci5kkRU8hX46SpRqKQxLPeDbwaizJW0HbU9J2PsqO1Fy
9jVbbIsqCl9GM05RsLLGV7/UchALenOIpN7a1dmEodJHf6C23MmLVqKSiMEfixTR8bcUJOqjYSft
sSuU6mbIteImzEZOfI0DTxIAakZLwf8bjg0o+Az/REoWP/pARIdeb6O3vkPTQsQVEB/dMJwll5OQ
0F47QQyBG1eyRUtUeU0rzeDfUBUg/w4lw8JP++9K4oTvVRjfc9kTu7o3mkVKT+INvHl9QPIh3nuh
Zdag9th/nKa2XC4apwu+22WOiZozKSHUNkIOstHc2FSOlkRV2s9sylMNo2WZNSAWkdXS9j0ElG/c
3IMfMHGrJ5RNNfRUUse4kW3fGhZOSathohs5YPVS/9GPeprzjSI5O80S+mqw+EXI/TadwV5sycfz
k1Dh0eCb2pOftiacmUk7xUiNvTRgSM2hNTZr8g7rQSkjmniwyHytV75jhKp/KRSz2YlW0Za+GQaP
Cu5wa1DyBnXKmDpMmQfgyAq/Y0JbXUB4tcx3oZd442Us2W0vhp4kwbshyKt0xlXvLgTM+FOyS6og
jYJ5ryr1EIfKMmRBK2JshmVqd8F7aGT6Tss7e6MCbaYL42Q7JfKLpcG+4TYNkuqmZFdyu2nTeF9N
eRSFk+HGqMruzXNU78kPjAw3XYc+nbDs8r3SR2tjBIDOVFExA/Kg3I+JoBaiTlXgSlR3/9LSQEEH
V3W2ug9XODLM4ZjrABlpXKmvslnKX7vUGHZdLvq7sVWj58LvxUvexHBDKhlMxlGobbHvhyFa900o
1ujQaLADdGdllQCO4c0MC/q/+QJYe742OCfDZZUV2qvGJeqYQW3YR9SX/MW/aFs7VS4H/q71nGqX
FlrzMxoB1wBaJlSmOWTxFDGlH9zK27UqK+CwWm9ct+VEPG8raZsFfr2vwWCvilrNKWSNPyq697em
g/7Ssk97OjptZnLvQ9OTzqqeJo8trdBkHdOQgAKY0SROG72g90vnB5Qm16KjbLTJbogl/Vj1U+Ic
x/1N4g/ZLmq0kNzap/9iWyJ8Hq2C9iXrkKYV96MzV4qT3YTta+jEOBAnYbUeJCl4DBsQx+vCotku
NGCKkVa2x7QESW+DEVt1GVukbvzwAYX2FzPhAtlUiXqD0Epwk4dV/STGQEDHSPWzDw/oJqt0RJjk
RmyiaAjO/9KajiRct8JdPSrxUislJHAMy95oJuWpsADAGylPnFA05JuJw9B4IRityhjJLaSyefN9
D8yoEkOF0ArEdRd+xnKzLLX6RnzI1iQq4wbVOG3VDqlaLP4VgpYRudyb24iLzTYKAtAbNcntv5o6
MO1AS4KdAEOHSRZwYckc4jVO3P02JBHZthCB/lEp+I9YzRcpy38Qm++KH9lDU/340Zy+F3MK9PR7
/61s9/+HSB2a+R+Rm28nWbn/dUCl7vuf7Gb+X/9Xpk6T/wuBOuyETZlTyflNpk7VJ6IydhoWblz0
TqAeU9qYtOhgN0+K79ABVUIwdmoMxzk8/SPN+i8TqjQeHxi5yxZ//U/YzX9qFEmqohOrNUOdCR30
XUh1g87lvWNRiyp9X9kG9ih/oo59afSZpoZlerJce9hOZ5HxNWVJLgZQx7/N81/UnS6NPfG1f1OQ
qZUWjjap/D2x4g5kkr2qEbu5cvBJpfO3wTUy/TJVO++cJdG3Atw4RUNIZdc9+fRGvw/e1RRMcCy7
r3sud9RzD5DK/jPjtX9/0Bln3DFGnSpF4t9Tp/DWbS/l35MMqWmfbscnCsaXZn7GhO/5BQmLQ/8e
byVxyPt4YyWy94kczqXBWfC/T45dELJBgnpnyoNUuXT9i2hk9tz/nmk0/i4INn29f2tJ/HtuZiZC
KJNH4xCGztnqcu5PFbdMAzWPpR3In6ybP8Vk/vsXJp2C35++yYUYM5Puum8V4ynpi2JXGbWyFEbY
cIBNAGWlfZVkK95+/EoXpuuXqs1vaymxaSY2SWqfo7a9HcESUifRh3+iOkH27xqWlwafbV/cMLIM
7T7rLPsmdPUuWeaV8fzxg/+akr98jF/uWr89eYwUQGvVbXeuS2WtllQORjQUvb3afLHHp7yCuMvl
Or5DcW8NgRSg5C5p3zxvbzUb/po7b2CIPnnRmXrRv7/bbL+XuVLrI32Hc+uVQCf7zYiICczl6GSS
fBraq8CxU0jjolP3nf1i9fEiY8smZXnjycfUgVH0z3+VnTH9OykdvgDdIrpWayn/OdHZP5m2Kbz9
bdqmb/XbtMl25aUi6Loz/cG9hlIRpWuTGdHEAdaf0kNxh14pVTZoGUQ2C9wWG8zLxVLOHBpq5T8y
JheXxi/tvL89xyzOgMqOpEod6M+lE5nBAWFcLuy02SqordlwtFRyDCqwZ3BelKoXzE8+LC1sACNg
aR7SXKIBd2buYzzRVJxn5E9myLqwy39J2fw2Q4A0YgC9RXgu0w62VWXte5jCdqkDPoqKRZPIy77K
UQAsigdFwsogQZfx7BnRF+QpjrVc/gwL5xgW6YujhffqIJ1aJ3wRaLJKNXK5EOZhbtz03A6x6TnY
inSyWvAeIqj3jYfCUl+9xqm86ikOwC8V34CgrIOkXDlBcGglmpWet4OOBTpqvDUb8cC94AZU1Zaq
9kEKfIA28s00YyEKHNQRbuuu3Y66co6k+luYlaesUKiBq+XOAa4VhMk5NB36lhIclwR2d5J86aV+
k4h4XRkR1Wx64moiboywuIFovK278oAwxS1qUfcT3MLv4gzMledS770yCs5iuNKnPuzAuHTVjgMu
EMhRTNzIbZuo6UmuM52mkFYjBfufeQ39e/vOA7sYOfoRHHfpYW/UsKL0kF53WM+NXqIeSqTDXdvV
exbE2JhwJouvH2/mC/FVnl2+9DyNbbPQSreE4YMipXdr2+H9x2Nf2AXyLHZ3Ug0vzTJKF90cxBrA
OQeo91agWEsyxU/22qUXmILUb1sNjNxg6f5Qu4ijnls9ucFt7BN1/EtDzyKyVdWKAxW7BDIstQv0
de9bYGur6yZn+tHfnlsyhC1Fml9DsLT7pWTElATqWN7G4BGvXDez+CgM2ylKU6lcmLruKElAfszs
M2X6S5Oj/vn8LWpkaGeMldtbnDeO4Ve7vkIm9uPZuTT6bPvSVUa2XU9qNxHJV4uikmn6P64berZR
UycYQjloK1dxupHK0ujqMv3sawbHG+LPWbFsKWm6nrCTeIq+dHjyZZZaV+1Vfe4vG2lSlk8lHjcW
ztuYUG/IQ/mTu9DfJxybrz8fPFGrIdLzsHHT2t5mFUDtmsbuJ8H40uD/Y48OdRnbDK463obyzAhB
pR5W1035bJd6hqjghNpEmZLGObw2YxV5SDJ9PPr04f7nHQP9rz/nJe3onmA12bjU/Fq8fvJNl8QP
ZRwdaEL97PXwJmvAfhpUVT/Ru7s0WbNdW5vmMMrxNFlF/JP1hPw5AM2P3+bS2LNN6+SWH/cAV1y1
Koj2DiIAua7vPh78wn0Mf6E/5wqKrO2HBbyOrrGy71lqSF9Ha6wXSefZ67EUtHZYZkjYlOotSuVw
/0vYi0i8K/dcGUr8egxvM1r0HcVoareJbCuLrEAbRjIVA1/AoT/SlHyHbQvvsVPMKxfQLCCAgLGE
kOTGpdf1wxfwKTBb+WTsvydjuj2LB16bepUDyshVrRibMaOyoHhbX2RUBcw+qY4tvJd1Usj1/uNv
cOEDz0Ujx6ZPnYwynguhcqFUcrxQGrQ5rht8FiOQZPQmcSSO2sH0llJl4YtqE5s/Hn3ar3/ZafYs
SCiaVI7QehsXOmUIps5ID3rfpKu6VZSrDnTUGf9coG1k1MgAx5UbSDkZgzB1lFkAUH38Apfmfvrz
3050r9QKiuB27VrNoNJlqt/NAcbjx4PPNDj/3/2SQtmfoyPZNqQhsGAX7xx9Lzc5NLE+fMMlkpt4
WYzorXcQlOwgPg20M+gsauU6CWiefPwAl95uFjowbiDKmlXlInx5nxfVoc2cn9cNPYsbuRTpVZU2
jYuJxFsh6+/0MN8/HtqcHu9vq2q2uQETaq03iZBFuWj3SjmYlNwzh3xVgqjjwz9dFRAPVnFkPZtB
oK/6EjBLTLC6kVA0RPwI3oWDGuwaOnn7YKWZdAJr7m16mAJkN4OE9pNHqzptOI69uNqOKir/WYHM
Ak3zx3Kyb1PGvlyheqauO2ksF4EdGAuiOsAypUl3DdXyFahvbWMjvYXsS1kCnTWKfQAdCaXpNryd
BPIXNDXrVaqO9kuMiRKZH2hnbYjVB5AczYsX98ONAjRmRW1/WA+2/NYONRLsvYV3XVwXi7FXsJ3D
jWfbm86L1aWgSSAMocXXoYgoulcRQi4s0/DK0+aX/89vG6LGVmoYRF66ICTiFfx9kBpN+kmku3Aw
W7P9QNfb1ru4w5LDD9MljVprwi/9gG1KzQHxH4i7hRcslIjMA18F/5OL6YUoZc0CelcFeu3LZuES
ygMEBSZbDSct90LtPvmFCxvNmmVkKsKTsWnLhetV3lFKFXuRq9VnjgBTMP3LdphbO8Vqn3sd8AeX
UnwLbLIC4+ZYEpUDadgrgxR/8nUuvcQsmIsxTguMSWq3Lsq7tvK+yVn++PGWvvQFZkFchHFqD4i8
uBAntK92paX3mTyiw2PG8urjn7j09LNYN4xlnFnhULjoDR4hJL3jwfz88dCXnn4W66piUKPe545U
JaF6aFoA0gOaEyeD5Pi6g9SahbwWhysLgULTVUMZ/SrUpuiXV8UShJ64qkKum7Nd0EqtNVSDarom
TXPAEsNT5PSf+G5fmHxztv5HC4urrmBsKUErtY2qU1FfV9lHxPzPQzQeegiAdL/cKFlWxja4LhnG
YvrPca3YlgYDCQM36Zp96vTffc257s5izpa7KoRZgooyXSt0wI55fryI0D3/ZK1cmuzpz38L0ZWD
5Ppgw64qAwU6FczL5YDf8sdr/dLgsxCt9aJDZTY1XUPKo1WVNLfeIOWfPPn0yf4SyX4d+L8/uSgb
tQWs55ZyV9z2Ho0U34Gb0DoK8jSODtvQgrny8Ztc2LXmbNfC/6isutMM1xYlwMEIZphtV9ItEMxs
8/FPXJqs2a6VHCcGIK8Ybl+Ey94sv0iq8+OqoY3ZbvVDoE9FNfCRSylGgrRGes8AWXXd6LP9apuw
R9Bw5cEHr1sok+URsMLrxp7vV1wOSjCXlZtFgEgUYNRBob98PLY6zexfVpAx27QmqIggwnPRFdEx
a6ytbMewlzdq9ugFSBMVJ4EbkqxsRfpD1V4T7VnWx4NmQvMCbs7flTfhGKOH8Uncm7lA/PcN35jt
dD0Q+RBHqeXakJdNIZY2kiUKqJ/BASTtHWlU6O2dVUYIy99mGeYsHvGx1Ldow0Tl1MQozeyT3XVh
NRrTn/+2u/ooykcT4zSXy8EGZCkOQFXUXjn4LC5kehMWpJK569nGCe22m16VPovEF9pouqH++eQB
anfwPu3UtREIeEMXoJ2kGb5TnA83xTjRHkvUjKAovwZe96grxReUrux7MYzasjBQegLXVC/iGAWD
zqRvlXdKuNIKtb/rFN0/55hRAtCxrV2eF1/DGtGvVKjfaDactLJMrpyhWbwRNP+N1qsyF5bPTzxZ
kK+wwQh+vPCn9f23dT+LNGOaA+1SlNQtRXJCUQpEBIkdejTpd9Xvr9u5+izm9HSQ4HH2iWv54nsL
28vsv3z8+BeW5tzdBQQrwmZSl7oejl2pE4ErKj6b918W2H+ZG30WcMImwO9wFInb0rPcB+jQPxRa
Hp1UCQ2YAiklBGhqnMQcu6wwSJbELeDu5B6pIWRJ+yLZ9EDCV6jVma9BmHdHW8vkjR9SOmzIBMFC
KI+GKtSN1/Q/RKWhqtDDfVilBllLGl7Xkdf1WWTzEwRS26xj8htkDNRgS0ZxXbTXZ0EKSHSmJUCt
XXbRFsHGL0aTfBKQL33YWcyxbIPMNWliN7azH07hvPyHRsr/HVn1WcCRe6FYcptHrl8Z/lqvzQqO
U729bj3OAo5hVTZuuT0iP22frhW/xLG7RfP7k9GnLf+3FTkLBVomGcUI+ttN0QtC9YNbDcWxc9bu
abmnE6MlQn4g/65NR3sIlBbJLB2KGXRkSnOxMqLmZazguFI/+GLr+PYhY+A7AcSrYJkrD+zT5Rg8
Tmx1u3gG2MAdeRFr6oPXleua6iS/1NgvuNovUJr952cV31p+8noX3m4Wi3pZUkGJJ4krRuwwc0Kr
LH22mS+sJ20WguhGK5EW57FbdTm9crHJQ/W6b/7LKOm34xFMp29KMc6IXukfc7W+K9rr4qY2C0AQ
sSIUptMpblLysVFaxk/46arJ1mZhISHABHABU9cw957ullee59osJuRpkim9KWJX65AldoCV7YHk
WpvrnnoWFmIPZwgSTkbPS+S+2xfqcs/XDT2LC1lepnFaIT4ujzHaH21cbCXYAKvrRp8FhsDIbVN0
agyNFwh2nce3gKudKwefhYUiV01UUtvIHRL/WTEDqCSTqMh1Tz7bld7Y21oPZ9cdiize+ECmNSu/
7nOqs10Z6zL4N261rhI59brr0U5MHWTErnryOZYUf21wYkqYohaio9KfveIE/1krUPlVgvhLLFZn
m9PzC1wvzSx0ZSxICcRHtr1hfiHWGqW9l5NqEab7Gk8YYjTw/nXQPKOytlYHDGz9ES1JUuxUOvtI
GGuttq2QpOzrdy1+ZISEwrCWGEeVUcwGoraJTe1EE0mHvaYcoZ5gFsMizZ9zsk+T2K7FiJ42CImN
LgG8yIxd3u47eTOF6ho/wkKOMJLbjywLqZf3nB+lFqAw+03kubWsmhP/UI11LggIBNjDq+29y/aT
4mF6qd+R7B45DLTRfq/EHquGFdFf4mNhboXTRTAdC3k7uQroW369tBoUgMqF4EXC4j5K9zHvIwU/
vKHg+77VLRJH/A5DKtSCoSstuujEv4YrNgqkewPhWTulhJv+M401JP9K2zY69xfE+mAupR0axZvI
+9F2xYYJ4TTr5OLGS/RVi5xeCj0+q8qbRt44ns/fbqYzbgD0n3bJXa4gtiXKZ88BaVk8q8Y+7v1j
S1qjpBOZyHzmGXzqK36S7lTlpaph0GbGVyiRBy9DOqHM0JkP1qMPUaA5qebRooEUIKxkUkFtaywr
EbETozrp4e+mKVTw+CApa+VNW5nwPzdN8xVFu4XcDwc4WqskAD5YrOICJgLmOe2LHZtI3zvo92Ij
emVR4VeS9Ns5FfS0ex0EEN068nGn8YxvUBk/ObqnRf+3zTCL+j5qmFC8SSOspn9EH7mnA4X0u4ZI
7iKsggZFDNjs123r2Rlg5+gJdGBC3Djwj6jLPOm++Yn54jTE315jdgaUcQnprq1j12wDfW9j5rHQ
hdVf+eCzM6BohWOikUYeLeUvaY8GRpN+UoP9ZcH1tyefHQElTWvD6LXQzVj7gQiWGALcsMGC1oBx
vpluPHV8Rjet6YJdMCq3SvPl489x6dPPzodENFkiIi9ybS35Sc9Lcj2nLh5TE4NcDafjWxtuyCdn
0aXXnOOZq8HTzWI0Q9fWnfLQOxALs9pDagjiyqJtJXHK7Chc+rAmEfRE15E9qTj7AocH1BuUdh9a
vvLJ8XLhxedQZ8vUkqRKMKqXYS6f4EMkt8gPJi+hrKNkpQ8+LhNJfd3ambuBQmdGJWmIMsSC+u9l
Yr+kg//94w9o/33Rz4HPSaONaQWIxVWQvCA+W/7CQRxqObGa9nJcOTvJSYYVuoz5J9WtC9tMmUUL
mJyDZ4s4cWHldxjQx3Qbkysbjco8PFiGir7UkLhxn3/NoNCmsvrt45m69Nyz8KAFVS3Zepu4k4uB
YnbfqHd+spguDT2LDUMrxU2kq5HbWPIXr46QHjI+K4NdGnsWG/Korho5VxJUveRnlPQ3Sdl8coFT
p1f/S9xRZrtf8f4PYefRG6uyLtBfhEQo0hTo6HbOe4K8vW2KVMQi/fq3+g2vXhhdnatzLLsbqr64
VtDoKhT5Q+/b9XlZTZapXax8A9iInSzsPIsMFdBdbozOvoJ8H9kZZ482dOsikbjiDk0jEYEXRp0Y
azft5qWB/ZyFXUJRwTr2ELMjMWVINPkjktm2VAmIGkf9//OVXj+E/+EP+M952n5Y8Vi1oXy4+oFL
t9yzIRix7R8DF4oW9Ug8szJQwf+YaAfLiX4CodbsvbtwEQr34RpRweMHtLEftge7hE99LlDqVQWc
BJbSrefRq3elj9y7QSkgdtfQYQrS+Bpt5c6funzSw5Q4bKFvgziO0z9Tf0z6/7kX/pev/j8ner3a
N1u34K8j8M3XA6rc//tjs/3/nlr6nz64/4h/+7DpZ6qjxUNltfJ5zVu9p3i6vQpvDtDhVt4OSWa/
K60aYtpcZQdlwLC40nmcgxWYrBwCfyXCQaUVgja20Wqb9VtpS+oVxiAwkAxWneTD3N/NfU7RGxZC
NPkFa75aou8K5+luadyrZpjRsK510QBNdsNCuzdae4he5c08qiHus9o+m31LJDIUatpLZg75hoTx
GjThk1mZibtY93LEs+AsoDrhWrjRiJAe3EnbR75sr4xU5TeRUhPY1Tx3LoYMHSL5lUVuzZarmMW2
X20F1bcy8l9Dz8VXAJrjZ2qm9ke2xXC/scIO+DEsdyFM7j0j3OBW4f+/I+PLdrwhfoQ8UlFchvee
F4t5SRni33vtUp2cAhF448BQs9y/hXTWXcqmfgzIp2f1VC5n5uz8LlZ2gawmzA5l133lQT+Bc5nE
bSDqH+HY2Zvc5GeIX+YdfYx7g14wPcwg4/eu2daxWSMowT07T/fKrMbDPC76uHraSyoGVOKrV+cs
WORMmK0gUp0BcNZN/sYqa3tXGOAvjCrt3siJfCwFQet9CYjG98XYP3Jdx6MhxXHtRLbjZ2N6NjF6
lau2+BfoSgOBnZG+NOWu8v3sPi2H/D5H+EASPhrYoos/8wI+bS05RtYaLuZUr3bSG9YUl2BVno3C
5z1txS+DQ5i17Ezd82OZ9OiNV10xUF1mC1OCE5iRcz5B0Fi3PGXTvvCMv6CA7MRRGtXJkI9Hx+qM
KNscvc9r306GTE7HrFTWqRAW3w7r07DoxjU7maryD55TL58m/Mgk7ARCEbWYhzFkBgszGzg1rDE7
E+r3gxFo9ffKp2edl4GgfaPb4pziQomY7yYq89f1pVIVKGXTkNT3wZyw/195wRD1nK2MjwHf0WPI
BBKsJ1gPFvvsEbC/uYqBvm6XkDv0sR9F9jN6acNSe+X8FZnoa/LCFHMZpMx9aABXx5xnHprUDpI1
NICzBwvAwM103mt3cNguN9Lxq6gc/6TmNtsNa7XGhTSB/Nt6Gn5N4fKENmZ5Dti3+4KUPcViJbvU
VyDDahnlAY6HvZ+8rABQAGCFCi7LzG6Lfm/Sy3jcQKqcevjxX6kLkLedfQAETdUuvBGjOM8+MKZ+
IuHVpFROh8fL/nBB1oS2PPU9mNd6gTvX5f7GqkwYAkSS6qzCzfkczNy5tTZ9lf2tYX7WvJiEnhU8
JmMdH+WAGjfjNjmYczB0u2L06zdrUs7FNQSUYfCPdMxA+EPurJwftwxqzO+OqfcMmAw3vaZcQ+E0
t+6kDMv0OFlXaUprLuXN5riAINjlsU5gsdV90JlluLNDm9lR163fZuUWh5qNmtdxuNJYXadr2A6X
wYIpoC5l1HQ5GzRbwwLVJm1yM6Dk2zMYKS9e4PP8G9yNjZWgalcvGd3FXK+oE5YQgqC2GH4NDK4f
WzQgpbw208yBL+N3YcA24ge5+k2HJUWtsp9/W8jKkCT11Vwy2Y5+DLbB2022XW+7KqygsIhuhoPa
QcVekDmiidxYHUx1eweFaTpsY+Ps3FazXSX8oU62zFbnAr0tPQv+GiUR9faDgwsEi+OuX6VzqfHR
3nSDZezqpqeI2QTIXDa41QielmwXqlk/mhQIk6XwzN0wMtVWTnMY58rBz5ehl4Er0fwU47h9DczG
Re6KF76e81h3XZw27LFv6tJirGnQ5DBUpnjgF2xRhn8sBm0nvgH/cvVCKAC5O4sonVBMQVMy5V/o
P2wyzab74GSWt0UcFSJht4BdunZEUOaCdYLPBwXcxqGlXQ3Gy0MOVFlyi7HsEL8OUBFbOSKXzENI
rqIYRu/OGhr7imsY/4zzqN9nLFOXjFHcY+frBXVWGpTPgIfSRznmE1WTHuC6i2Am0XYoIbCkbGVF
QpkLKid6NpgRIPyFFfCu3LO+nNUd/65QxGIA9N3dCKCFUD2rz2LBveHIhQqCpRBmNLxHg9u1MDgc
7x4M0LBEpdcQ3qz05VUK7F32E+wgexI7M6zVKzR8dZTCze9akIi/hfRY01uW+2BIiVvywbnnr3Ig
MCzzT5qu6+PEkHM8Ygb8Wxci2G/rZLwLoBynWbfOp0bhytMFPhAaJmcbFP0oK8w/Vl58m7V/LwvU
usVgOY9VI7ZIAAhj/1XPaErS59nmAqgFHNBgUPgaQrdIMGG3PHmLRpLsfm1iFZENryYO7KXCI0IP
I5DGht4AJgtjcuP9UM9DNGyEldPkgC100ArmFkj3yrHByLA6EbVS4icBSYmazABtUzGiCW3cjbWP
yZOoNVpr/v/M+WpVAWeijpG/1jGutPaReObbVB4wL/fKwK1D45bN+f5UMx2Lb8sNCFoXZl3sfdhV
p1X2+aHur39RNmb7XlpILjMcXqYZKHSXo3/XG+m0D8vWfJq9ytrRuCt3pUgdpnrN0jnkMxA4MntI
eQrW9gtORsfZN4NVEWdpAxan49sy6fRkntLNVAxyrv1ea2+OUe14+9UJPiGafjd42iDb2umuAht6
8Ijdd06dG0kF5JaHf6nPYD94I3hH051tL+PeLzXU/LQR466x3XA/qewHXyD8RT+vBPwnNeVxXgOQ
ZXMy71+8NYBeTiaQSAttKPi/8jCEzXrgMKKGh2Px0IM0jIvrbmZuGdvZsSY44+3M1mjbZ+Fpqjrn
wuzak8hxL4nc7aJNGBiwWWBm0qH7uUa2dyzq6gjwPtxQif4NOhX2jKSxszEZZI/e0MR8l7utezAc
oKStkpBeG97pWhdQRLhJzhDpwHxD6b+pjPBDboV3UrkwLnU7v2bmBNOfad8TlnXn0wsxKhSi/O1X
hL/l2Lz5LQplQSBH6bRkPqTfXOMVjJbxRQXUjPvWVXtFOIfdBWaT24cQcte9dAP9OfALxoOw1F1u
uNYxaLr01dOgUjeuz+S634mx8JnDZE5GY5leu82U3wFUYjxly3ayu6zbg5scEt7YJoL0svByDGF+
cKohPCgYfTFL9gaw88WxL2qemn2nfGBAzsSmcNiPqNasZ7BWBIohu7Ht4HsX7EfZTVt4JfVH5ZwL
YhMshr0KwBH1y0+Ia9KP52FFZpwqoAGRgW6eZTU2yVtRzT4RTUgOZQRrrGe3uusw7Fy8biH6zaxJ
4+1bgpem7yHbZpDDvpFiWHtv6rMboHL3xIz2SzFNb4he0nhm7B9YW2YmuJrqp6JsiDSYFwHj7oT3
fdrrHxOZ5TkL818vbM2d0+Y2GukGdiCr7YizMts6SmCuTPYX/m3VQG/FMELlHbTUekk7UopYVbK7
3tld1OhpjTgrUz4Y+MAmijwD2LOvPkuFIyj2wLnj5c5LzkLos7IIMcPnw93aZf4NjPT8j/Ca4sCS
sxdtdV0lfi7X4xLUv9TwyW/0IG9Kzt0bzYbJfhlhlqep+qlcf4wZw1gSPjB5tzpoHFKLiK+1p56p
U2vd94W7IRhzQhYgyj4SaAaPluNwLAop6NrOiGS13r5luq2QsYJiiVcjD/MdtDeOURna/T7sTTHG
Uiz5RsMbkpNsP2ozDS6gXYkOCWJYzS2/m26CT7w2iDhQtvJEmTB/o0lsbJYrk+iiD23YgVkdFQEC
sOy629v467Iz8vJHQH55dJx+3WkKtPsF2cqIENCoXwCK1axA1FTW+b3/6baeTng3kWvbhb9f+tY7
QIqoT13lh8S7WoGvu3qIxrn97Dx43W2O/9XxN0R0VMfhbuXLkd26ITGmWR/wqgyXGfjMERC/utWL
1Rz7cYKEm66YsZiJjwsPWbeeHPHaI5C9uGMPtY1RgCgceaQyFiqQQ3K8gQmsSAbweTUN100BGp5T
qsHrDYecez4NYroO/slzWvUW4I0ibvDMi8mvAOom9xg/JyL21h5Hn6r6O0tmIxksvbNOAMMWSyMT
QD1Y5HxdPhcrvwGVc//ECo3M+e6MEKQwgLoI3epnPYzC2QVNFrx1oz8W0bJC5w4w4t326bzdVwQf
cdX64nejrgDmEjP1Qh6bDi/TiqYgMBfvX4ZeGKCq3+MmNAWTZD4A20wu+9z1Pho9B/Fkwp8QofEr
HNPcA4RxQEWlML3YCgM8x9b0S5hx6wFIr28yob2btTGtpG1CKGMVmH7+vG0P4vbaJBq9s6ksxlpa
Zf9toLn1ipWvnoyB9Kaw7ucNe07kCgUYMR9+GTH4ckt3aqA9V3LXbeG/OZX5rsZRHVW2pY/DwI09
ttAhTT2Yd2TCgBEhyMRl37n7teSECvSw3k+w+xDJwKWdi2x9IpUKn1bbwB5TyGWnjTlPlMkXxNYD
yFjAnnShNuwYqc8GhgiaW3XNSVxbhzs8mubJMANv5wB0PjeBv0UhlpHnKiCl5xQiyVuNScUBT99T
OzRyl7LgwMTP5PMmeM6zAmtlRqScAFX7ho01yIVxwFDefrQA2k5YBmMUmt1bsSzMbXCQ45TOf7Ns
HeNpRC4t58BK2FKq9vAf1aFQejo0k2ft5oLNYGUvmIinpb2b7D4H6T60v7JJ8w+ExtkNF6X/2nRj
eTJc+5qudyKCOEwEn6UpxNie7HHTzQkA2HrXhBUK5AobooPb7y7lpx4Wc8LvXPpdYgWMQaZXPFmr
8RewajQ/0qPlw2+kcRwme/u3do6XwFWkeduG20O+0v6ZVP0N6Mp49KrJ2LV9470GW50eW8Lvm47q
bxRsJBNLDSEyWDaiDifI96JgR4plWfelboH5bpVIH6de9cnksv9QE54Q5VcyR3xmOU+IgmDsM990
yroNxuTqTq/sNJNVkGmcJjH1O6+bP2bhsVYHqJAuoh/QqPSH48gFFRlwGW5SWgpRvvo+/ls6rLpT
we1ganUZFxQTo4efkiAzm46rxciBqsXAc6HUwcLyii5zyj/smo9J+S4WmdIXsA30nzQHhcg1UH9i
9Rz2Cs1PP4l7e1rDw7LKKoEGVtwNrONFfjPbD1jVH5CHmR5860WczUbqAd6jicwGTKfcj13w5jW+
BbIx/wgAQtpmMWLx2X7IwD4qmX6WQ1X/AtuGqab9JPcXM9GLxuLmgarDkLL8MVMs8QFr4LsSlGHs
2PD4R+65F7rRaKIo5OyHvC13jVwmloKm/LK6BmtIBq9y5o3djpf9a7VlGVGzcHmnwp8UEhilMoyK
1kgeq50hP1PoeiyZwruC99QOYwmOLHtETlURFe20BGVR6cp96e3ePjeK00qo+bgunX6ytsXYV/nf
1iQfDRipPJRifSA98o8k3lPsX/FEumreC5ndi3riSe7hAoOiX97HwfT/YUG2eSt0GzyVdJ5v7MKw
n6TI2a90dP2GBUU8pGOPhdLpQCMDZtxhb2fKvUSXSeHEQt5GgtyYIDIHM/wY9HbnSHGTCvr4QVo1
SJ5t3EYN+NxUlnkyg2l5rSk33JqEpv8KjZcJf0RxnMY1jEbMtmVTvPKZQVET7b9qtDrKSaHezTXS
5rUZ39YxeCYge4AlQNps2V95WL2MtSpODPP6Mf4UhQ7VxYexpVw1y0wVYnXuyFXGiJflFr1pnM6F
QjW4VSdQ4I0V+aZf3OrcGC4GOz3UG9TyMFbB+gcf2zXI6K14xI6EhK1PusbFxxJeQl2IqFSGj8km
1fw30CA3vaIZ8IDHQ9Km2B1q+WaFEhh8cBkr29lhEvjwXPdVCHd5c3hcj7nV9Bevlt4Lpf58byg5
HrwRcm9fpwFfp5ukWh+aIaj/6UxjLO79GbypYzZn6VUgwtVoHkXjeDHJAD7W1QP9OyvGTyK3ZiR7
bnG1YFEyVRDsHJXDdAeQcjZwWB5n8nlU9TlKSViOiSlDcawh/WM+qt09jFLMvfB1dxVxUOIZhg8v
U6yx1S31eydD76xt+r1aIpEoVHG32cMa+eDzToyRnM32qkgbJPeoNe9Br64X+JfGIyD84tUp+NT5
psObwEYpqMORKMCw7/3AIlN0XV6voIYHpsggiQa+3bGhst2IIb46yTm3vKTj8rztNnGj0+biW7mF
7aJjuEJNPaYmaIOps35NaynjuiVIcX2c3c1SVwdDlBMRwPbtXatQTPs9+70OQWXCE/QDcNP0lXJw
G/231XcfhryOJZr53bQw6ke7Y6NKaj0uVX1jOyl8gsx522ofbEsbQuP1L93MspA96Evf94hmeEwi
QNaXoYHCX4YTWqfJ+na42rqlBVReIxIxJ4PcQP+ZqKY4xKDWkj4KNyRp3+r1aNZ9/o5/w2AiQsn7
loQCaGRj3wCVcxEFBl7sheGVti7P/mafvYGerm0dOsc9WFQ9fat7lZ0dPOBeQacDSvnchXi/DZs8
b8FzS5dh4loOzKT0PI0IMTzlEhixxFGCiOeqQnDBrzNgWnxbGodRa77yRHAFGnmOIWj0I8s2j/MI
JQtmDbHe0Zuqy2ZmX4OTnruquUO9VUS1sQAFfhw2D+Ticshl3tGemJn2cI0sCVyv3wthH0Ea17Fv
hNHWqWvc98F4MKBgFSZAi8/mWj9NW3oOAgPFqwTK3xFmPlbltuuc8GbkghvHYL8yG5ypbYLYqjBC
1f190TqX3lDAIGv9SvP0AbbOjZUuj8PAt68EliardEVcV9t8nKb5IWMUKmqKXCerm6uHsgyb/bxs
03OQeVTE8+0jU3a7z42vvi2+Noe6voB2cDUQUEcsYajS0cv3gd+jYqi3c7NO01FK5Gt5waMiCdMw
s4VV+6Z18VLR8+pH/7USKukGkPyLoT79svvJhopJai6LVFXWdSvzknPRo/Kybg2VPdFiibd6e7RB
ip5sG3PAaNNM2zqI9EEt3xZD/xaTcwRgDrk0xJwu+ifKBeWh8OYgCTYlo2yZLuR0l2o2Ryx51nFh
DjYuy1TG/hCWt3IxjTtf8utb87YThXnTMcnM0VOXWFtl+LyNpmSOiM8MijKFULgd2yiquOtcqKb6
2dWrinWego0K6yTEHOXMsj3mZcZ0rF1jpy1VFalKj+8dapedkCl0g0Feys48gnr/YKvK3M0WYRIx
ngaIOYTxVKVUn9bltm0Z3rWWv70YjwSSBiD0Gr9M8e31IdaBUWrqYP0xWNRBtfln0eUX8vMbd+Xu
T0fZvqSWc9P5/1zXfm/M/uyYWdIv94QGSZlTDPHCMr8pipGpYErz5DWzOaMNUUP+rjz1PeClJNQt
972Tf8zp6N+IJZjOwUjNz8465xYV1hO1XDdiZP2lpMIe9fN2HsZ+ZEKVNWjDmo3Y9ufP3OZ06Zzx
tsRhj+riQazNeWiyT2qfDf64r1A1FMBAUjM230VwVi9mR0rd55Z1kr19tWbi3OvBe+cst0zavgcQ
CqS3x7vJ2VScOs2uRri916E5oGltDyuDLQquVazppcW+aDueM1ucN+yt2JqBmmBkebBm8tol+MNx
f5s6P/OAvZqxaqI9vY23iw/yWVTLTyZCjaaSI2IVxm/pGEfL9roTOyonUh51YtKroNWiq79z2lTG
ebLWwD2wHlNQyN4yv0+YC6voaGMLJ5B3dESa/toa4cq9EjgZR6a/hMyy+f2fwZ6v6pj12uV0HqU9
vWKL5ouGtkwTwSd9s1pBsGJMTPa0IQXaCXVByQK70em7tSdFrzsiCNL98oX6/o9RGe3RYKu0g16f
VGWLB5v0F0dgVOasaUrTdHfO5H1SGvcSu7V+hyp88hgftBRwuExWY0xRs9s5aVMfuvRvPi1kPLpJ
cCgMlB/L99XKg1hUNaaXC/PjZmwinSwH3ln0Ulnk48wyaHFNVfujif9MG8aZn1odkaxiRm416fyY
Ym8wso4wBhWd691UqNGbjOQKE1rFik59M/ERTauOfTMHOW3iT+JfZbsXJWdlPl+vM7tbbrTZq/vF
W55YldlJZzz4Qr/7Ye5Hyh/Df5A+D6bHhZeSCNET/85qC9T6vP4U5RCZ+DC+zQBXST+wsLaCQjOq
h6DPnsyOlLt1lE9TEjGWl+6noCl2a1ocARAjQq6VvHVzuziE9vg2D70fr566pceJLX2hTeJMgE1S
AmqqM3+bimE4zd26XeVQGZ7Z3Co+KXVRG/NkCRmPRpvWXTIYCB0adOyeJ1fOnvrZWMoX03X4fIY7
x2VAIm3/jDyf8dCNLwFugp1UemPbdPvTWeFfbDx/7HD4S49x2xmB3caWWlTCBePF6J6e9WZfIP1b
ovcpk7rFUTBVfdFzWUVbNqJLUqF4XQjWd84gzxZ0vEQFNDUKw+meAMG7STs2xzofSZ0kvj9lUxdP
cRtEhtVV//Kld+O2Mt/byRgTnAICenpdx+7GcFrncEH5tmqftCRxymB6k0uu/TtZ4FMKReqA3YMR
T38pOZVWcQxSo49zf2pjU1jl0dPTm9sYw52Z5uluCyxGUV2FVXApl+dKdOUbak4Kw0IOz4FPKU7K
bL6l8+ftjCXwnn09+Y9toz87KVbij8ACeCCb7WFpRvwCXJrPtZGbL9wEzpOfof8NMRKhUF0g/vQw
tG1NiOJJ/8Pcpu7g14Pis+YsT83ZeepaNQO3JlSFWI6QnE0ffWm5Ai8YeZkmHNbmxVkbsXPd4qkJ
MC0aAGkjshKVbJYOH2dvC27sTnGSQKKKcpF/scqqDjVBMqD6GZSBRRuLCQT7QGcBbXOHyHfr6heU
rHgHLWd6rHoXufqiyijU8PpkQ/Eb968xGsPtRGhw47V+HhvsLRwbIy2T0tLoizDEH7e52W8WT+8q
C2Pn9U72wYmNrVIPf5CJu/iOcNewHmbAEXcbe2d6WXdjla04GYtto7Wu1xgQw01V20MMNDu8q7LQ
phKYapZOWJ17kZZQF9vecvgkUCn9cn3EzsMUQGmycOdYBZRGt+CiTGHmVYVzz2DC8ig74zp9Y/46
I98X1grnRTiqSlxjpPHY6y1ZauO9W+gNzGPVk03QpJ/D9Nn3BGW7iYOzjXk9cDmi3l4T6gvGK9QM
CksLO848QOit/cHFI23r7mhN1AyoLnpukgfBdrNIPsRpdftTls48yYzJZHaC2Is2wyDyF1UO67lx
jTapZnd+mP1ryUHMPjrnShFIIY2cNWTMbR1CtFrzC9UFQNu00QXneaqP+JbCu2ULsos9Ik5Jl4p5
gnnuD1PeoQXFRY38wIWT1Tp5eruMS3Hyltz56nKxJRvY90uOvblHL0snC+0Bl4Ir5WHMSUVKemwH
ur4O31lbi5tcpDll2DTA/uLV/9JBgAaaaosAkTkSmwnxzUz/4qUqT17o2qexG7bTbGtxASeN+UZ6
Rf0981rd8y+3Ipadub150wi9qRrxlnmD+eQ3Y/VHlLZzRpZOdirT9l0Es/OXJpnHDAxO4YJOXsx4
F3cFFVOR5Nsqb6l8ZvGSZfadCvowch2zpoLsUUzN2YC92GpBpaVRuba5z/pcOQynXleU89YpONCF
dt772rQeJr6Ukz2q8aYnunkpieSfwq7o/2WTvaIDhD6emLU5XpttzONbjLjkI6Mz1twZyWZo+bBQ
NPsVhqwP1ka5FQNeM08xlncK31UaqqQpygpcTGdQyR/x/+bol24Zr8bypRlLiCxcxOdtKos7bI7b
P2dTI+9ID81zavVXb3bkF40Kj+VqcjIi8jhAWxc/PPW4HjJcFMwvBk/bNA4x5vor0B8+1Eo92nU/
MxzWt30fqH05baT4VgNuN6JDK1jTasZFHlZf8jvM0hsSPHb9ZXYW+TCqzLr4Q2Ykde43uwIXK85a
WnYUQ4NDx9/JbI7jM//WLcGXFl59tAYK17nGaRT7iLYNCtS2/cfzFlxSgWrWn7RiNpRuIc3STGVf
k+HPJ9N0/Be/q4oBxIyYE9seFvo1HLw0pKnxUQ3wTERWIqQM2ATdb8GTaxVquCt8vkzG4kTw5dJr
faQpqr7s3Jt/m3AKoqJIKbDZgfsw9j4Hfbdkv4snyqd8rP3E1w5tvzSdz6hD/RgFBJ0cyyn2tSDM
zbjuL5UY2MBZ55vKc/pT5QlGJ5bS6963hssnrP7KzM+Ga+WmOhp2N8dz14NnDUV6LLGXzky5Y+9e
G6pKBnsDzRyw6R7IO/pib2XLzYmhjafETJ+rsGhft35FPphR1Wh29VB73yJDPjUY/HTsCdU5tDmH
C1zZe9sqrQv+VTNGujcyesYYT0q1+8s0wuyu9SfaTCVqQdq+/r12BIiTrke013c9iswt50yUm/uD
yGBivY06S1Fg9wwDfK+zRYyWzdlYRi1dk4eGsby9Hmz5PAwtIwK5wbAA1g4qdIqj/jq4vR8wKe2d
iV/H0FlzatlXTWTg2juj7EjV/ca5UUEqv4qSJqQpq/esUUaEiwdbIVAwN086S3V//Mxr3mc+k53v
LtwO7BcDVmMEaJ0Yq4nwg5WHTg5fc4lYbxD9nzzwlwO708ND2c0DVuzQPtqQK+8q4TlvfjkOR5Gv
NV04h9LU0hLpD+5KftNbe7NBpOdPFZMebjXH9dYyrYZ0iV+FYLZr1j+2+9/K2Tnd08UJSJ0Df+cX
2AtUYZVM49Mv3rA27MPAoF88h+PtsJUeDRN6Q1kKgtmanTHqaNz8QwM/UYpGH6UZ/Inyip2WDX3J
wUkXCl1mVt5mvovseXSc7GA7gocyV27iDeGbmwe8CdzP1ad0+v6+WYJvbzT7iz1nHArD1R+Py/KV
M3/aSY+a5/hiAoF6FmtLqaBvnFOqsTUI6Zc3KzWyi7Lpmo9qMmIKPb917dWAqMb6Ms9FR3hbwOSc
5/F5Zj6Tvro7v7lLWtDgNOlvgAhnIbmkUOOoZrjd7HJNrBRnKTyjcu9VYPhsyFT3ruhRgJj+CfnX
kpCx1celHszPMkin8ypn2sk+s0v4KszXojeY5CzbJ8KxFvk1UvUslcb97A4obf3AT5hQs0j8qpI2
I8OweTrmEUBL8ups4M8vGOlEW/JHZ/PGQJDn8Fr0aufLptmNQU++1rbhHUP/xX70iaYNuttx6lX/
ZNAGhymkaCWlWR8dTEVHLuPhxuMaaui0zfbN1MzIZBGMP+X2iqi0WdKDY6QfaTrah0WWxmWR2v5K
u55/7Mb1UvqTe5KsaR+wtMtT2Tf9oW2m7KlcqAtE0+wad3k3zbGYnOl7RC7Z8LeJ5xCFKrzhaWO+
RubtwU832vj99B04miFisv0HnCFrS2c5sC5u5hfx6tKR6hxLnAXDPqjTB91/lU268BVq8ggUv9+l
ttQNEi3vAU4ng/ml8YGYvbqMHW1JW9j1rkspOBn+NGLPceYDVb/1bisMnWS1UvG4jduHk0k/kbXv
xI5Yh2d84/1LN9f9fu4dcQLJaSczd8NnPqs9E2+47JuJ0omMRc6UhWHqJwrplMEHR0Ro57r7dLHK
XW57dhbR0OZnN00fj7XkOLRsNNL0IenX7cSUT/sWaRdjRCca4ckcrBL/0aDO+Mj5tGZzepmqtdsZ
05q/5BtDY35m6++AGhVFt60/d2vr7vwVZRdFDToQxBBN5C7ijf90OLvcuXhb7W/JFCWf5zgdvP9i
7kx6JMexLf1XGm+vAiVKlLToXphscnMPn+eNEIM7Nc+ihl/fn2UVuiPjJTKQuwdUVSIrI93czCjy
8t5zvhOnxdcVLt7T5ObDno0hvupGk1xWyD8BTshwp1ZsD4udD19tdBXvltsHiienj7elEc8j7+rA
p+vex7ruHkIVtMmm6cZ019Zru41ncn9nq90tBNRc2gbUmDM4ywNGyQWGnCu3/lJUd53dIIXKGzTx
ThtkNzoMvCM4NGrvzh5PCBfm+/WcUZzNy7A1Tht+6RlKvXBV5oaZkPPy3ZpJ9Y7ihntQk/m0tkdn
uMpss9xwg37yZbkcgKkSLm7rsb3S9vTUrNxrnXZtIyODryb1nMsOHvY573izMHjMGUWiisRteA9D
593L6u9BrDNaASn9VWANtC1UM30KZ2X0kxOZyqZaDVvuqmQHJ9wxoPWJb44fy0NZe9mF24QN1jZG
hvHG0VoSmNs7RMKVJf93UdTWcSFb9RhI5RMpWr1b04IGdIVRd1RhSqpquqCLCnA6+g3ZeF3VVMxf
vTuZq/TWjmsmXH7a3S39Oj+mPpC6hmkdljsm5kmZT4c8s96LOcgilFje0WsYneRnduQBaqK+LAIy
jRmKyq3UbA5AR017jX75abHIKe/cprio4GZGhtRIgue9Nw/pymVaGvnqBchRssQk+3COn1Uxf0uB
923zsnR3CCIwA9YsqS6W8X2dB0fhXU8ERScqbd4tVabXbdBV916nOCiDbot4xV5TC99gssKoR/Wu
mV1sVGHdrEVDorkrvzVsyBGn+2dGIOTgHXR7J2Q/XDskoV4r3InrqPQuJjBrF+gk/CKK5RvJ2NXW
bgzN3j4LOLvGitOWvl1R+lxxqlIG38MWEhsZ5KipktVVu0WKfj+nLVw++hS7wUME2oeo8XBavRrC
BCOqf6A7IvatLaJf9UBEfXdD7GVy26KAeCO4af10lrp6dARCDH8Y7XuEHTkb0VjRb7f8jaVN9uJZ
PbZPdH8EWCJy3CK6R6VpOcd4tJqTFXIDJG7bKe6GYkZLRM+2ZewX++230MEfi1yn2TWIsI42I1h0
2imwbMKVkAcXdoQOluNjqt3DgjeVEZfV3Ca05i7m0EmPCzGPDHfs/gouOCUlgQRxP5WXRTE5JBOO
MWN3raeHEeHdAbEXJ9ZUxERIL+axFXWxpapfjk2c6cim136VpEJHyCbo+BguOIp5yuYPSG1s0ZbQ
YR7SopXfgiGm0ebbFm3EfLXCm2mmEJ90Fh5CxHY/WmasXMdXhE6OyXe9SavnVrk1+sOOXkg0kiO3
9VTrHHARiOAyCXLGdwV3iy/50hMAgeEyRW2jvLvUHzgrYTwM3CY+e9r416ObpeSqKhN8+lWARG1E
txMzET3E5aquBU4c6qm0epjO0fP45ehKDtnyLUSZeqot7IRNTvvQeNhx4sxkTwbhFA0pM10OXYMQ
Ig5rtScocdrYhAPxRlAAW0vYfelRrtKKz5Ab6MK/90WJpMQyziabUfNRqYhD47SvNB/JZasJuV01
EvI1MT9gipTfQjEP19zB46eSvtYhbNf6VK/5zHmWcilpWKBdqpYjNyInsmXZncKxSrcjF6PnNV2J
b+jNwDlkA9NMFIHvdd6fTDdhBvAztByz45lDQFzrdRVX4Vdj6Op1qo93fjl3xySnmqlNPRNewYTj
tE7GOWLZMBSvinom5IqWLGgo51yvGe3hoH3rPHfdzeyFG5Wl85WfYlSkIlLJ0aN8IDCB6aa0CSQl
nW34GBxrTiO3r+tX2tXl/dwj+6hTIiJb8Ec7XzLrXW2Sv4ZqnK7mETElUFE8MyV3knOsFzOwQt37
dvKQiDY+iCpjHlfabwhpxizKOQwD2cVHFLP1oZpi+2JofBRcrpbZptbKfZBkyF0tKOZY+10etTxH
9HYICJzI6cNhpejkW0QCTyCEX3jIs+vYRXzKJbl8HkKIAxtnUgv9m6BPduEopxsC5/W75p9HWWC4
FWccnnUTg/FY0vFkl6Rr9iCCd02oibOduOcXHl0NDZkNohV7Lv36Bw9p+xZ+JnNEnbbfeiIzuA9k
01Ej3I5saxkvjU2cXZtO+UUVBv0+XcP50/dinoWQE/TA8dNENUc5w9WJNA2rN3hS+mzVO+w47Mt9
WtCq0csL0YR+RH/4+yrGcWckykoh9ZJEcNuto6vad5LnGVsiMNoh3CESAVHKhEeE/A36pFg8/Hb+
MXlrs9E548/RN8k2m9Lk0PIEXotsxW00iuGVkXGxq3McoSuX1QuxBOpUNEGGkiCu3vO8eDO2oNGZ
sIe4PqaOuF7eLKtesca4Htrw3ooa9Lz3OQ4GLPQFj/Li+V6OeoSwGqVHHgeXZME/zF3/KDztsS75
z695aD/Hof2fw0d9/bX86H/9Q/8jQ9Nwqf2/ZKbt1+Hr//qo6IEt5zfwv//r8uv6NU/64Wv158w0
/qV/Z6YF/r+k7SknEJ6NoCc4Z7lMH/1AMJr6lxuizPRdFTjK9s/O5P9kpnnevxj0Cv4l11MeEYr8
uP9kprniX54KFE0QdOHKDVz3n2SmnR13/9+J59teGDie7YqA7qN0xa9Eiiqhi0+gJol8+CaY7c1x
/mE3yD9oCFrwRYm+vHbTKf1nkO7/vO75l/eVtAmuVfxeP4EF0oRW4RSLdd8r5lACnNueu1tzdKZC
/YYeef5Rv75FhJ+O4waBGwAm+/NLlWuSreOAA8ZgHToVcnwOuc3snXUlbtyxbn/69m///XN/zuX6
syP6328stBVS90A6kpf986tNLV6ubJiXPVcptPy+zShS0GxEcAA/bpqmiD3KjkpVP/z9C//F21TK
swWNMrKd7V/pf+lErxaLD99kgO8w6ZX4HFW57MjxtnfYYOrfuI7/6vVCRTxdICT9u/9mqy8WBStv
XPdlUpyJUBmWuq3uVnOnKPfCPW2l4Xce/j9bUs8fbsh6hcnHguXB+ZX90qtBZQFipD3B2SRFQlKh
F2gHh7//JH99FcUck9xhh4aQzbNxziv8eW1anUt/sPOnPRm6OFKbITm2WfY77MXZsP7zsuRVfFwP
6AhchYT2D1zBT08AGGirqhSdI+5SIORlQQho1jBk2eAMFb+hQf3Vi8nQdzkS7ND7b6tySGzur0rP
exE36UEl85N2OBFl6rz948/Od4XrBA53MUy0v9j0G9KBq5SCaG+F/k3eeB29unD+zdL7iy/IRx92
3rc8HjL3FwM5K9oPgp7I0li636XLmFWvcfCbbeOvPjIXL5In2BWFkr+8iExiwvtwoe/tQJlDs650
fsL6qtDp7yKmzsSin1aCc35g2THA7Cmf//2VGaicZaJ5WBSXYldtfhch9ssPl544nyzCC0jHDPju
zwfAT8tsopOEFqzM9wlJGu5mTUXc3UuV2cMd3K0+Pc6D01DSrDEdP0OHqnlGmBDP93+/Ln45Z86/
hkNiqKv4L0+U+PWZ4hIXrHR79oOY8vUVTEobbJLU6WsUWHnQHP0qke8zCi71z5b+H6/Mtk9Dhg+C
wd0vG7K3LrLo1rHYx2lQHBYaqvslw2rSsbge//mbZNvglEdyhpj8/F389Fm7Cd7QKhSo9hO01Jbu
u+/saeOFid0VrH853udtMP4ml/SvPtnzIw3SXUqHE+7PLxpnjmDQ3eEQTm0ulaM/DC+GERWgpgGx
5kwfDIWYqeXHP3yz7L8qFAhDA75PiohfXtcRdZWLpoSTpIcHS/nAipKqeuuLqT1M/VjfVk7hvvz9
i/7y5EvPsaVwhKdwqtiCiuXPL+pOjutXoV3u28UO7qYhmIqtnFJpNn//Or88/P9+Haos5YY8+ZRa
f36dJCURvMeDgldfx1+83Li3jeN7d4nGv//3L/Xr9xd6Unk4lgKXz5IVej5n/7RoEFqjAkO+NETD
e/qbECBH/nEQ/7S9IMB3cV9wzPB94TgPf9mS5ejiAZWOezBD4vk7sazVySS5SLdTcfbeZczeEQF0
JRd2v86cfFtUwQQCjCl3tZlsdCbEC1qUhNLFqOY3ZCVs5kyHr+7guVZkkh6YGN2F+uxPCdEwlR6q
aczJrf9WM+8+FWg1dCSDeaZ/JXssCtKkYHPl4EdkcpfHbMJkFvV5J0/j2vXel8JZLVzETkmrzk0l
Y1pLTS8+45FzBrWT3Fd5qF7znoQgRmvutZ0N3nfUQ/4PYUR1V1jZSAO1H/y3NPf0QJdFMnbh5g0g
pVsRAUZJr5mjNy2/yVYN9XIckrpHaqxdEr1L31YPPMTx9dh3a7/tvYDQ+RSN3l2nVnlu9RmXiBRp
9IU39B6yKHtI+61ro/k50r1jvGPlof9YGPzEuzloZ4VNVfPxc0eY3WP1xwzZD63lm6Qd8ZoUktjT
pbLLYhOWOUJrVzvtKWNrP5MbBm+I1DjWDepozdTDn3T1qtO4L7GQiOKu9VUDLwu74aX2kAVDEvHW
+BgPSstNG5x7ih2GaporlinGY+61tE+pc2pcEpPfP8Y5pOYqJdh8Gy5AazcFyT+SCbPK5iOevUDQ
2xsIJJGIRqhPyuLC1xZdnpYYlHw/FUHzIy699cZLV4ELeukkg+u8Kb409CfkLaO6CdAgfsIIolg9
XI3pWs3s/BMjsGnpqupInIT9Y01V3TNTYso1L458d+x0YmacBNz0NWvQ3w6mAlWoB6trtvQO0Eoj
e2BWmXuIuGlPmgkFeCDxLapkkPcmzzssImjBP0OTNQHJsgHTjIT68S320xrIaa2b7LbLxHzZukVo
HSQqQRU53ly+UfTZ8lDjPe73ZW1Z/bHQuN0ZTiVltXFVz284y4lkdvAi9H1g4fuHUg7BekErHYnn
sGIUrnNFcmZXt5bA5gO9N8rKdvzO9MhmTEwzuYpQ8zuXjXISf9/YY25H1TiKO36dDNea6ElAjeNR
Wjh2WhslglpRu3Vt02jmxE1zNnKq6WatbFIwHSWXd4QmDT5n7c/9DlD20F/l8TIAp0xbZF8WVsKD
QNNAGozt9fVOZ01Z7mWBruoCDcAwbBx77fUd0r3YhfrgAj9R9pLtcqrUSywAZ2d8PeKMhPNRQPwL
PRogVS+qU2wvLLl1DBFmr3U2WPSlwoktRSY+cwZUs7TcsR2YjTWGnb1Jhr4Nz3J9HXOHcKVXgtfF
QB8tboPMcxWD/tZ1TMu2ZVt4LvYzJENRW6CePcB1GKrH0K3HYGuafAh27mpigcclsKdt0qHq2CSF
j5unWvw18mQyvti4frynyWv85zTVAmOGzJcfVjh4DlZhMbgX/boQOdYEcw0NRKb9aW59z8NzXqu3
mMHLcKEBNeqo9lX3ggm9yLfG6qcfaexVEr1NoQA7pLka2bkWJOt+O2JU98cmnvZBsa4vWZAlV/Hc
BExFRGrLfRMSzM04S2h3P4myHqJKtcWhWxYr2WFyW5iBKMvV+7BJxs/JzJYd0RXMr2PHK5u91xfr
R9NW/DHXGb1nkHr2GAV1xRJoeomazveH5KsJk/re+CnjYhsxSrfBx43WM1dVDWIB/f6yqVzVoWht
GO8eGpUwwNRxaJndnDPM2FS48cKNsvHQbtbGh1nUM3I7lsFMSDdh2qagteuIIspJibwYpj+WWl+2
e4z6Q32h89E4Wwc1Bt1XVCwjCMMydnZO4sa3iCqK7yafEfMsPn+sFRmD6XbNgaGlljtITqnB+xiF
svwr7XmsfMb0YbiDc6DIi6Z1YHZ8F0TPpkt1jsPuDIaQYhoV3VN0qB4Sez2oo92GuXdYqH9ZGwAb
H4XNwtq6zWg/qCJz3pl7vJW+BbZb9+akGLUhKCtZ3x5gmS1suuqLZYb0G7OWH9wRJlSGsbiBzAd8
KEVOLNfijOegsqDH1t7Lmm1nWxcERhK5GzRvfzRXMBDHDFJ8LrN8onnP0I4SAVoQnqbLYkHtcwAT
PtJzLs0pRixwNVKGsSHUu9ELv0JFuum9MtxVZfmjsnD74HxCcGcNP7yxXx8mJ/90An+fCOco0+Ch
aMcado54XRBGJyJ/Zdx8dBvn3tN1HYn2nK0aZNkXrLKES62Yc4ICQpWzQJOw2qs26ZbL5SxmrlMe
qYXTLfI9q0LEPZxchO+8Bf8QKqeOClN2Vx3q5Gc5DMnWhSLinZkdAPbiDTrfOmpMOjJhRRja+Tg/
EAD1p4xk181Y6b3VrKQIdWVyw5TZXE1QtHoY0mx4xJGdPX3C41lHVtp+AHppfqi+HOddhrzhsROm
PZX+Emz6kltddL6BHXplMyz2Qu97v9YgRxLBGtswrHUewPkM924pqV/TcHlM8ebRoG1odGW8kcNo
JnGwwyq7cVu9Pru9/Q7Cxb+SxB/dMN5LdURfJX3VjWboZFdBcdMyA7Woo6aS/I1hcH+0qqQxYpdj
LB67sE/cjA9EhU+TWUDZIMhYvHs1YinNzfC0WsgQ8Zs8DIFAFNfPzj3RhR7q33hpL5SRDETSSX7C
1FFbTct5J2iiMx0Q23XmNKpQg42RtLEB7bpOdN9iStgMdlAfL1GQz8jRVtOJnZcTHBZV/MXaynhy
3mUvibV2yFDbKCZmAEd6xvH11N8GyoaFgo/k2qLo+ZbRLp+eh3KZ5C4llpAp4lgXGbPUdvnA+TSf
lnn9qD1/3NWTNXyJuflvTV16L0aL9EeRLt5Hb4IB/1hOQTEm9fNsK/duDmiDnB8Rllsm1HQCutRU
cGik89YIM16Ekys+SYZ8n8EL3Dn4WR6WYTlSFhU727KtT4sR81Udxu3ZlfeagNZ/cb2z2WkcSDQT
etrkk8Z0EBM3ez3l1UWGZyDyCRW9axmFrViBUZFMOiwZMQefZsbZTLIkY685c3b54K+73s/6bTNa
9O3HyVke89DFI1tJvZMuaokU0Xck7ARxuOvhM2rwVdkCIUc+EVGt0ukYivUmsPBkbNBt+KfWq5km
6lipjz5ZKo7P2iJatyHL++uEPs6cHcDTjmpUbBQTov2iDJCzSRTb1JH7KfYQBjupA9egLBCXd8in
MBwzKKCIw0XuzaBt15JH1gaU1KJy25pRhdt8BKIUNb1wvrlurKIwmZ/jUeUPTU2o9kY34XJqBWLh
MBZgH6a4epNoRx6HELVJkOFQXPJZ3WZjJR/Bhqb3InNwdHGFR8CQDjb2earam3RleMJsiEVVBlN+
5XKWbfyuGU+Q1JIDcpFpq1b0hzPUK0g2A4/cktne0WKclaPi2wXGLBHvOdnPWHoRS/U9dcrAhKb3
zzyTauHOUY7VSei+v6H46yKvLHt0Dp7iiytBc1BUWz2x4IV3m2H9fHabfpYQXNIzBUgVDBGbdn5L
1zrYBItZml1ZcJDv19XRN3RxV0wEEmjOJswM1hWnXtg1qO1OE98S+hY7sSKKv4bnaPH3g6Epu+mq
ghHPtDoJlC1lxSvDwSnh/gFW4i7zKMSPeDS876Vdm/SyxOAoLyQIqfYLWKJhwPmAJOhKloFaUXSM
NZWKXcFPYi31u6CtqTuCnKMurS370U0sNN4BBS33LljCUe6m6xQFtljL/Zq2Lj+v9JzlPK/D0ct7
AF+WDTeo82pq1lLhV5/CdrxoVY9kLQy65BHTbj3etSS8QfCxPjDQe5i4GBjJPhRRP3rWXsq65NfQ
w1NIbfMBmGrE7QHj415Tze1qMk1uJjd7G1EkobLLb1JrbCOVJjaHM+UYfCTSkKIJheaInLlBvIcb
dUR9yIGME5dCa7PocH5bc8gdW9HL6jBPS76fOWSLaOm6amMCnP1ly721Si1ri3OcjVbR6EBTAYgs
sb9Ua/aiLe2eEh1jiZTZTlH0nIqk8b/4Auq+sarxQVkJHB0XoAmutzJhYggcx+RdheRbkaM0FGna
3zbF0lylo5vveHic267sMPmrRrXuvhMaX1qo+Odur669Gf2V5XVHY1HSrZkWjONTrW+5STHxww26
oS3THhG+L1Avp4IsczToHTSAg/QX+zsiguXZk3nCbcThVuRZCPSRwSyXkv3J39L/afZ8As/MGESL
IMUO8Ksw2UCDDybH3UBeh0qtCzfk4ghJ5oKS0D/IrsV8WXu1Piiqzy4LvjsrwJzBCb+41VI6m7kw
Z4gVULOjn1ov1dIMTzB2zHUQB+I2wbGASjgHArPO39TcljeN7ZU3XVvPP1hZz3TYMFghiq43fuMn
V/C41Kls5SEQiblnKnLhTylYhaXWfLZI9MSFXekFZlf9htfifG5iiLSLQDK7sO31LvZpK20cuYrL
TAfhUWosFC6bYlRVpfNC8ZA+DsWIMKZTdNE34El0s8u6uJgOYT/rR2BsIbyzxWjsBHHOiqWif+dk
RBZeDc02YC+lkiopMPCJbApb38yiii+CTrWvU9OKJMrgFD9ZBY6jzYQ4KxqrIX5AcG2uUHoBKAr9
0le7xmZ2n0hMRMrk1pNdLVC4cigpaWTKsttOo3h1+fuHolbdHE2F+br09hOdJXevcxRpZBhnqNY9
s02rzs43E3UkpsniKjXYPGpM69SWtT+3G8FFG2V7KR6toZ0+ABOmR102L703YqALrBgvq2hAlwBA
gzFUUXN8NGHHxi4TpB84WuZmfhJdh+jRa+I9/d/qDdeZ+zLoUBJTBL53Rwp28M2flxiPxNnNsVkH
YRNeQ1bpXhuBY9OvSoG5mD15G6T1B1DCdNPY2vqCRzcoT8po664tzncGSF7LGxrgMySdIuI6BgNh
DvTTqnJXTov3lJKjwnWC6u5dBNrdZuVSfDikfX8B+LA8T54RD9JuzmQEC5dM7Q1gAQGSFdhlndoc
hGUj/l6zKsATneHkbAaJz57M1n2SrLgB/MphlD8G+ESabLW2TWVhoAnXxKf45ONAwtIPSwfwiNDb
XZnw7Udlimomk4MDYtBbpYOa1CCmJ2dxeB4DTak/14069b2vXtwkR4+djK0y7NjB2O36UXh8n3qu
qq1Z/faLP3ewu1ggxbQNixLOGF40a9PgNcA+Vo/p1xHSJygskBe3pOlBUJNATATFk21n2xI+j9lO
9iq+pz2b+jacGwWMfaJ9silwzzxmoSgoQhvhjFsgJMhf1YTUZMfuoe2dj6H0fpqzAnhIDyYg8hvj
lFEQ+PanFZy9Ems/2Cgwe79VEEXjBN9sXohsU80m66nvqL+2bevWB1oJ+dnfdebuFb7ffMbMh6dt
bMoCjyV9pi81Q9irjHznMcoyn109IHPmNpRrbm/B6ti3lgkzXFFwAdBCtx1XCWq5ebgKZ42KBo8O
szB6vNwGnYzLCRlbLtJOPBuYaluiszqTse8t7ri+0qghZ7uf+gHvrhyxV5DlbsCOJR6fq/HwmnCA
r4ca/CFaQnSQVO4dOa9ZNq0JI4+xss9Ko4IporvE0L/7hWXCo4WDtnMXXV1M5Wj3uxVJ0kj1aHtX
NXLXkP6TP95pjiqA/3yyzdZlq53xDfpFTg1a+NZlCxcy2/kdDJpNl9TdY1H0OBrVbNGh8rHqfDM2
LVuwMCkXD1p+hk62LEiMQx7V3IhMcGjWTcaOBMMJoWKb0qXY5h4RPJRYpnxP5diygc6mNNFsRu9T
Ntp7bUMX21bfhHix7MJDNK6sevQiKcXyxUXkTDpDL9sbf/UxmePi0t/4ieoTojKlZowL881zhuCz
l/N6VrNW815a+ESjTKFrOyxhnnDxW3rlbiqmjaSPpk7b7Go10avVgqYb/iWU4ftw9OXrgsGZWDRl
Ce+o2qqjRlwslW1DkFgLm+S4AFVq7eHc/KKrAa5Cmx0dLXOjSf4NIisIZ7AHoQXNtu3qnj418UPB
tqMq4rEnqZyrWm+H7UU1thpiA7XiXYLqU14ogFcruJukOngxlpVondtm3Ni1lfu3eG4I3CIWfinA
etbMosI2PeuwnAQ0X4FV/N33U++J9xw+pMGSU2I5UgPXTMOuO8HV4W0F/I4cnH6Tu5fIoPP5osgH
91W0Cbf6QATOV+GtAYQ8HzHdtl+F9WDPQZBvavwZa2TwMg43HeqlKrLZ5R96u62rbc/wW38HmqLj
61g5YvrSmpwrvqP8EddTheOJPmDaKdrxc+hdBWNmyygDXUEL0rYKKAG5LVGOJ3UD9MYrxbXnJiAp
1mawAN5SplqQ7UWaeT0e7niGjnCrc6WL9DLsUe1zaPp+ONU7lNGIoPHYMj/EV57zuapo9fza0se6
9go8B6Yp6iWa4PrUtwGn8bTBDKm5Tjc5d3ZHVPRWCqY56EXDNRfATlH+w+2huIerhGJt23RCwjau
4TW9CFnhCIe4ptuDzlvjR2M4F/GWWWFvR4qGXoN/QgRmm+ftSMnNbo1OebBFsOmyAi5fT9ieHfF5
YUoBcutn8WWZU7/u4rbQ86tpWhsK3pAHGS1H7prbZPZpTTsWqUk7+rdmLMGENSD3XNeoQyInWb8M
bjZRgGAxT1n/WeVcJMBHEuR7sE4vmbiPxa5t7Kb+ykEyyksnr+sfxtYtMr8g5aK2TIRkbekFo1yQ
PbLjaG4oaw+56gN4N10u9QvNgy6GFxaUVLv1EuJQlAJjmcfFB6BAzgCfPoHR7Ufu9o11IDWs8nbN
XMrwjcgAJqh5a/cUWECyEBjzjpKTqrLxJcvoj0SWi1KO+mmM061lZUN5aS14ik+mjF2wx/75unWz
JiUPdKDjYKB55bmP0muK84eNs30wnrhv3E7VG3DIOH/jIp5fnKUb3MvJwG88xPaMq9slgNKwqyX+
yfLk7O9SY3yoaSZU6nbMa31PwzdlP07m3rL2ookhKXo60CFrapwqtI516GwMes3pNa4soa9cz7jj
rUtTIT8oP7YWsBsuQrYGnO5XiKuotVlKQtEzQxqwc3Xmf2bTaNNqprkRij2VBAF682iUuzWsE3Ei
Ubr171oFXoLzP6fGnmzFGFwMGazpWlaBtaORnVZREeu5PDYDoZM4LMumOk4o+D6pu1OXQwb96106
wch5TysNzU03tpi3CDqqepdb8wAcvM25zwPL9mXxw9FxsVDpLNgHaGJaZyN5AkHQMozAIgbnyUOw
Uj9tA3tZF24SU9dFiWyb5ANh0dm0Usv+IYwTMKZQlEExunkNtKWurYdVg5s61JUyM1QV7fcHMCL4
wlp/HjLsfgKkBlaBLL1Q05BvgRwQh9Hb2Ek3vVjlbek27gP2Nh8CnijHH6FGvXS5MjKDBYNn8baR
ZuIAxir04HIb/uo5CcmGS7LqTymQ5268XDfWPTYpdY9LC1LPMvRh+LZIDE63FeMfAMVOq04oYtv1
MnT9Rh/NwiXyagT2ne8LIgfCg8RNiO1/gUKCwLbIAu+mzdPiYda+sfe9XMRAXdklz+G5J8RtesDn
ksXjD5pkXMHXDgDxYe7okOxjG9vLdZyMmrs8K82Avl6xSSbV6rlRz+q+Wfu4u6YQK7kr96jtsWxU
QX5IxaKmK5jbHPGIhEjykakFDEhzl93Zccv1M+AuyzPZZvF3apfxsqw5XTdrUOgFw1WXmP2s3eRB
tyFHc1gJCkjS62mPt5ZLnNdKebqrWp0/tX2G/nN21o4qZRSIUmdgQbRzbJrPOaK2Hw0wcrCpCfb1
yEP7ldZbV8VWdcmemjvXXIsZhwh6tQMPOhMFb5jLTwETIYEaFnoFyxKJ9L5zhCkhBRSlfZEvWVHs
vbEpsRJhxm5I8BBJaY7NWvCrqkZj272SVUbVnw3Gn29yS0CSmGvCm/Z+mrb1QzXacLw6bBsMPpZY
jlEdTh3USafSr2UVnM3kJdNpvN++bS7rquSeDVYTBEDueDl0FIJzCBnovew9nNfG3nZtFb6XcFat
ncgH0H6YFQXrL0hkWfDQxel0rW2F1YWnIRGXQz7QZENGrT68VXiIePn7bBuLboQhMoD02Ej82/B7
Er88DQvD0q0Ucv7mlmt2yQQvZ3jW5+ISFnHDIz/N7ZuAmsYN2tC4pi6ckidb8HBehwkDa5wb+YLT
xE0Cup9WonY2rUN/G1r9ekyHQjHDh5m24G9eQ2s3lqBRrzreCOW1dMn9pRruWroyCaginOeyPKzo
ebNNtthqOMxGE2xBY5m2/yQartA9ZyIEUxzO785UMvpl6EGfnXYPjRRmm5YAclKsT3VStOIUQlSe
Tm7MDfRiDXzKQw23sttpjLHBrg+IFTidB9+oPTP6o6BHaffNwgfcR1JFAeRzEA0zJ3fq7Y2pUpBG
xVR9iN5Bxpig40Qv3SaZ2aCXnomjaDOAqZ6mRCaXfmaoJZgrczrwjZkgWGpgjbNLL9Wjyt7XDG3B
ANB79SGsuMv/Ze68diRH0iz9KvUAywK1ABYDrGsZ4aHFDREZgsoojMKM5NPP51WN3eoCGj2zV3PT
6EZGZ3q4O81+cc53QPfjTDOWHHLmK+kc9cwBUs3JoWTH/WuKEkhKdeTVTLS6/lqAMYYp11lj+dY5
43JsNkhXZ4pR7t57G69eCOOb0m1FJkjlb8PASSOQMRzm3P6Noy9CkUa3MFUurTeyRuzHduA6ckyM
bzt/9uAvwO4XBjfW7NWrPi/KHgRfg03EikvjewbT4e4KXtJeVNJ+pigpvBUEfiw+Y+7FT25tT8WK
9/rakc4FhwO4E3cAVRa70zos7Cne4cdzp5XIRqsETm/WTAtDK0u7XcH37SVg7Y5du2OKtEbNAT6l
J/zAR71tpcVDFgS4PckVs6FSZrC72s2sfU986N6P+ztPmtkJimDcnAYnZNg2OwhpFtKws/HIBMl7
r4rR6ld94ch4LxuXHYLUZqQ2gOA9/8HL2+gW2ovSa2G73X1Y5HAMg0Y0MLZEQyo6i8bGYWXt68fC
Mie9Tc3e8w6t4YbxzkAWGO0GqXmJlDcY9KieULMPdND4sqxZN7eFzHJedEIrf6MEXsZVVGisxGxI
HOj/8QAddjBGi5nr5IU1Bo8qOGGdb4NtMMSdfG9kYdr+sgT5Zq1zuKjdK1qA7n1MVQDLK+3Y1OfB
lUEzDxK7S5y7n4lM8seZT2+EYwPb0z15Ps/s2uoAOJJ+OIOg8qeakS6lNCoZLy6HbaYYBe5xgAQ+
an6PEdDamTTcOZbKwS8ZusB8e6T9wWIcS+DwRCrUHwkWwHpXIfWJlpNohnyLRr+UB1sYzMVnfK3e
YU5S13yPrbSziATxBm9iZBc7wdJtJtk9B7PNlPiEsngc2Upis3sO0pJKBDduMgKNxycBAlsHJQ2Y
ZWelPqYzFPGFgsc2bIbAl92+GWtbHcaCPm8dDHOqdz53mipR2Lj2d+xxUK506hSwf5Sw8j3+W42J
PAzzT0doNqPQsTw0yqPf+kdNsfYF1Uu0q0wKGhEhWy+4G7DMeA9BpzXgD4x/6YK9QPGt0EY47CNo
xA7F9V/ryQ8AshgxhGm11HKHPGXA1jrKFq4UJboPatvTh3Zs7eFe22p8Y/eXinXoghFadEpJZvhm
6v50RWEYNzxS4qkblfmUer5+D/oMYz/NF2WtGppfqJhysdBO0OLD97zyTjnUAyvflZoFQTA36Spo
mE8s4pjd2SKzrfHHb/M42fIZB90+TzywLNXIQvyc07Dzg7WIuaN6y32nDGPgUHusXU/MOimc0NnI
bMHDXL7ak8F/NdheorluQzyMU5aNKbuIVkIoKoSdw7XjDfdPU2DkIQRk08L05ITkFSASa+0FlHiG
o86YKejvUdSBeyoHck5CWcxyg5AvH7ZG7bliDYImfJUwutEmEZbTL8FkkJ/hG7ZTUVNfEzImYBvB
zkwSXMO0YFx0GeyD6IRc27dWBJQIa0fRHL8yaeioCgrDmtc+SsIv3ysNFqYaOw9hLDGM7KLsso2P
nuujKy05XdJponA2jMpsbVCSnpx2AlvpfIQbU2CoD3vKCQPDH1tSbPvJabLt8goLCLBSzyJ2Gdnr
pj4mzNivxnzl3keQcwFbuVF15NPPo6WRJtzbRaz7rwxIJ2n1FjXtYpTV3CxFFjUlmlHsT8sqYz64
JCycXJJZSHBinNz0f4DdyvJICAt1b2VnMRr8gf/3Pp1VjlW/Ypu5FPbQ3OKjJzYjQHhIepMshLWy
cn11E+lCgqhoQxb6kYn1SacEoKzMUMBUD8AdUE4PxUvQTVT5reiwA3Y5a81l3ub2OQE/85nwpj0h
ivDmRewW4sdykclc0axM6vTo8ZGBIpjIB6ki+xbtLYNoXla2zXrQEQskAR0xKp7hX0ZFBbjCjq7f
B+YRUJqpnO5JLBLeogZ7mTBZd2A2eexbxcKh4bmopPJvepaXz3yNEcToXOOuNpJRJvAIYAEtmGWx
xXN1Yi6RCvT4uFiH0mID27o4UQ8bvoVTTUkjUAsuJPyN15juvyZZAnXEdWHa3aZq6EeEYQVfMLsX
cpP57vRperZ3FziF8yY9wb4mN8gnW0QMWW+LeQRLliTVByPNYF/oYZxeFKCID+0TRhMwBAXcWfcu
aUbmYK4aIex7E8Jaels10mB2OPBwrcDFep+GW5KaABIno+VMSv/TK6fauLSR0wPXtJBB7dw89oHc
5le8gVN2G4E0CvXTrGrKsMnOziBxmNR3HA3YK0vDig9DNhTy3e8c2A4mhCpsnU0x6UVeAwRelkXc
YV3E48/2eDbM4HYsYq7xpOM1gl2F77coa0QEJzYnwQxSsTPUiozIlmfVVbKgjm+8cwg0CkhqFlDe
ISemyGjnPvuxeYQVpuTAgdFfwlfaIOgKjX2Le47PuMsYz+BdZ57kisnc5bTfQA1LRltnb2QJpFDr
RSQ3BPYpzfNIb6YotS91aZk/APr6iAN1wpVrJ1199lx35iSYx/nHK4viyUC9rBY5Y/0vrrMBOYWB
d2HRuxrmYe/BeEJv0Oft44DTALFn5yXOV+uKXJ7m6wj6J8tyM/uUoQR3X5ZpgZffrUFyiTLKfrEf
xY476KEe93VCBbwIhEJ1lUbjhC91kv2KAPT8LFE9wX7MzTp7sgeYWeA6Um/eBk2a2J/IC9SwzhjQ
zS/8jcBmyTyhzYnrgLEnmxEllrOu0OXUwJERrAyQkapsDj3SpkQ/4UYsOwBh/B4MAxVW7xoCGkw9
WCsxM/3SS2g1Fnh9pWMvkTYjTutcHLxro4UdsmDAxwKOtU06LD2T4T06hdh/afy4xPdtYqg7GZVg
F2uC211nIyqMhW23gPJLayqLPUFTafcYskc8j+SH4VvEKg1sueMghIYpQioo1dqbPkmiehU6AZoE
4uy9+sa1agGpxsucnsJ9ZugBCZPoF/CxSLHARGeSrDg7RvykJ+bTDSNfJmnxQuCnj9+B5M+kYEWJ
2T4rs6ntWwoc/Fc5F1n5mc/kQRzK1uJ1Gfio0+w8iYwB4tIq6rGJaczqcF55icKHaRSisdchLXt4
KmWdJzsEenV1MpIQ3xx7BHzTKxUbcJ2soUcuSKUUYqJpfNMgji8KzSQEf2kEg00jUyXckVhQOfY2
7Olyd6l6OMAeRYRR1Ygs0GB1n6kr8/7QODP8mUU36kIT9DNWn5Qiqt20o5e/yREiy2ZoZvYII9+P
x1IhFQEGOkxM7MEofZhzlQh4AHEUrDVinfIYGWlWooTTmum/747J3VTrVr9mpCsN56my62GHzk9k
60rPMQrTMatNezsVpveaAyr46fgSl0tAs/G4SmpbXJeSUK0QeSCHhDnMddhyVhlS3Dc8ifnSRk2r
CXd2PO+EczR/4ds7tltAcO43BNQMFkTXKzSZU1dN51zQ7+3jHJjVht/RB7/tIqlZ5qSwFZiIaTI/
yjEJ3dXsYIpZpgifU/MK42Lpb5QN10cGgiy5cZ0A7Gqi4v4FIdsVP5oXrMNdFLbJLobrzVQWuz0i
sjAvh1/eUGL8t+Dh+GgpUp+YQ0kQ3qFi6x0SBMW+qdvNdnN16Y/4z4M7VCklU4nZdT5jxr752sxd
12S8U/EGM8lIsnWcVlAdlmZVeEhHmYrPzSo30Xht3EAFr/CikSjkJWKAjSQEx2UO7Tfq4AmIxxs/
QWC+gUuclofEYi+yw5gMYagpC8FdbxQ5SKsRVBrzuSHPwCOOE/ng0OmNYRv0GAWOyAkbbrq592r8
dxPY2NoeWF32SaujbRwhr3ozrJEChvZnanf2VJrpEVF2Za/SScKQdLsMSzD7JSzJqBwBOzkTA08c
3/Tpt4PZA50RzIag0fC5d2fX9tBD8lGb+XG0dQ/TEGkspwz+Tv3A01BYj6Y9XheUwgAaZbSzcRfb
TeOfLCM2SdFuZ4n/NOQu20uioa2Fz4VOPssc4oDyjmg2FM9NCqKheo39FrBeTXPK/EaWRnHX2PGU
0cg5jIBquzHKl66bGdOje0+6DyNnS3gpmrjuntsaYegpsvMJ02LUjI1gJ+Fm4VfWghgEIJgyD7co
x0qm1LZ2sS6DqKqqu07X1vAyJKQIVdg+XANdDjLofmZ+mjTtW1+HqiipXMqQSDbHFkTozNQ43okQ
jqx8NeyeLKwVJxIxXrYdN8Mj338QPMvYFBE55gVEnPLGxbUgoOkJBEFGOkwJoiGmj2oVZUbb7vOi
KZPDJALUHFPTtIwo2OOHX3UW1tlLYAnT2ENpMNTd3LcT8hVAdal1O2uio1CIdPPwVveFZZ8bE3bf
CjhWIOerTBx1PCVswg5YFPncT0eM8ElRHKGDdZV9qyKh5hBFvBG3cINZkWwbl0SjG4ZsbX1iZeld
ydXIaI5ZnZI3obsaxV5VRsS5cfPZhJ2ZBQSkrgM57RMAQQpIZHO2R3nuwK9riCQTMYvDjCIOJUiL
WBE3A2rBhUlT9Cn6Bt2gKmiMFxGj32MEv4EKU/EHxwE7eUCoGZVhQl6F7SENiLeg3hJ33MaaYrV5
iHLQrv0+J9rIq3bsQeyy/QjNrOaJLASqxekYNhaWgNlT7XCnTHOwGSV5pQj6Z8Wo5UpKLIu8mT5L
YodSZ8PR5pv9wR1VKsONHnumZKOBeDtZOeBLXLFRwk4tZA/Z1BH2VU4+QtCmiaMr4Ed66AHw/CeS
09NmH8hlnLS+gQo3LSeA6uOcsodMe0WEz1rDNvHv4zhO83bBijN0uj0CMW+8kNZlclUoXlv04PhZ
rHcte5UZdoBMGIuKqmwXWnfhtq+d/BmENmtg+BzmnSbb+CfDDTMsvFx731xryqUileFLMFfxe3QN
Hlg0yIkf8yGMtqNpze2utI3i3SJc5KUyPCKhuipVGGHKLq+J7QKqtlC9Nwp4vJOFeyWrIaVUbLf/
P/z35+yTVWj90//dXf9PFvzb5rt66Nvv7/780fz9J/8H+vDtq3H7X/vwHz5Q7fy2+xbf1cf/+u3/
dJ/f0Kfr6reP6uu3R7hDGPR/+/r4DY1O+vFXp/4ff+2fTn3D/R3DqueCUDJBw4V+gFfwT6s+he7v
XmAHPtZuz2Rn5PNH//DqG8HvvmviFMNahR3Vxmz1f836DL1+9wCp4L1kSUDQ33/Hq/9HMPL/c3Lh
EkMpgyHNskJs0PjS/uYvROc7ZmWdHswiVWLTBZQiglMnlhXII0uVT67nNfWvpOB4BtNjOK36BXnC
piO2gzR1/o1J7kou+Itx1fctz+VXuv7SXGRYWP/mLIPbNRVhVCFvTJmVV6FkrbZE705bufQdwq0+
oTpT+W1qr1SDQ6qeF3W7sZsdAxlrwODbWI/+DBckRpbxb4LC//D1/+Xd8nmr7Mg0/dDFXReF7t9e
XQJfMQoUCG1kqPY40yUN0j4UPeOFLZoTRRpmlbasxpdx4NouUVaeCOUlJ5o+2niBYwR3VpKE5r97
Xf9MCPC57KkkI8ALJjACG8zvPxv+bEc6leFnh7byWJ6vZ3NwxxNuscHvmMcKA0Ff69szorPBLCr5
PGrHVXsqgIwCz1L0s4RaaWOaA26QSlqsgqYufywtEbygvxUjG9uWOum6nsQOAMDRmqhC/ni4rs99
8l1f/nwfu//43389Mv72P//jv3bO/BdoIP/yL/ofeAxZDp/nvz6GTh9199fj5Y8f//N4sUwOCgeP
ruMjG3Ecj8f3z9MFaMPvJsrNgIkfOWymxQHyj8PFtn/3IDqEACwiC81XhOP1HyAQy/k9QiKECzb4
ky0S/rcOF56Pf3qcDQzLVxKJ+3cHcZEmlW4HQ+zljDfOd9KEzhMVxnvlwhmDpjejW3JHY59pYziT
gulCtqpmqfYze8Zx6Y0oDxc6mfIfD4YucL2ylWdyixC0E7VUkj9Cd3w3skoG7J26hDkg/yFbue1f
m0lYT36W1aiBKswyyLMlCURJOYqKGO5a3Ix2G7yYTas59nKfdBChbmQuwVDHVKas0oarZ7KJ0J/G
NZC9pRXN1nMD7XsjvBlnxOiO+SdnZLJBbtRAUbW0/WOy8izwlGn2+TOrNEQH/VkYJfTcEUfRUka5
PmP1RsCQVrq6Mwj0JEh2YEUeFUVVHkuYmNckup6ZJI9pd7LytN0jQkJsm2F9WIU57Y9fMnFl3xi+
TKEmOTQNfQM+Eg3hBQvS8CCIP3pGciffGTZCmIWydlS0Gowt5+FlDKWF3MIpmSlyuFKGG37S72XK
pHCpjBooslA2eU8wTs7YP+pfAO9I6NR+229dVjsCq2Hnb5jPutgQUXio0CrvQUoy6vJYoIkZNT6m
i9yXu6JLhxso7PhO0GgynUkaZKlZmSN3NFFx3UM97mlcR15/kB2bTDFvtlixUbSaR8apA1gOpZoH
Fl1RuLAw1r3LYS7PQyKMbRpn/jvtPKmBaZ9T4nfE2uSVQRiAeKdj0UszjhqAFEl1YsYFj460SYYX
foYAf4xiEjVTktQ9VWT3oJLRKIS95Rc0AePV9xla1mYw1bjt9ADheHAfwyA62yl8L4TMBf6EKbqU
0KJXSZR65KIQ2+XrsDOXiS/7R6eeMckIHZ3Q7Ic7RFHuc0Z+CBaYbvzI8SyfI9qci62viaZAAA89
/fAp7FoYWWF49ImyO0umzs9dm+efkgIXFUljxSunk+WJDYLxFaA/Wxuuqyf0qyXrJscZ/UtiGtFh
6pHsEMoR/hIpQ8bF0FbZbZOW2Rah4biqmdwo5JRNjHFuQIsckPvjDxTX0wyhnDgFPi47MiICZlqE
r7P00n1PsM0PAa7Rl9eN9X4IXGdm3nVdeOuRlBFEEzJ6SbsT2BBs3iyr5rs8UhbfZrRDYougDxtS
5LF8LgVBLnDz3qFpJq8mTsYTJjLzloG98cDI1OHmBPuWCE+unaEpXkgTkY9zEdA7pdkApLFKgCeO
dVTdt8Ql3s2A5R6MqTE/Qr7JPbJBs1uJVqIAaUR0iJGHnMoSwqQuMfiWtenfYpv2hiNRLv2ujEYN
+BK9zMxG+6nWjb8qpoZZN97a60wPlyy7K3GVw+FmDhGUVXqV9To421Onz5AxnWXVo4G80ibuplBg
AMl01HxYZXAVxtZuTZ9mR3zFugLXCZP+Pf+6e9ML1/6wVO0/g4OPkZm78z05icbaw8O6Ilboqpis
iTALozSBB1+gyU6s9iLjQK2vK/OrbN17Y+WqeX/Dlm0eIqUD4Spqo11UP4pkgGOWmOFD6Llyw8If
ymhGkFvXdARJj2CLcRCHJHiQ2XGc7Vx/T2Melw+IeYK9UzrzYziU4RNS6icZBOso748zuyo1E4xn
tkGzSvVo0Hjwr/Qjq6yBlf21eguvgsVgvPQ924hJhYi+feMLfeIlLqf0ASunLhadXaffmpTLeYXd
g4F6bCO3KgJt3Qd9h2y7chg8aPfYKFjs9tC7K7J45UYleXebozq8q2w8lV0TBFvsL9k3ECh1wTDb
nNnX2LvRsqfXvEcOm/nKbh5RBkaYckuCHXNo5qQwySuzebLnP/jmKSoLVIX1otESdx6rtmJJDHm6
F1lb7bOW+xaJmGxgDsxv8xgEjwMZ3S6OhErtcyskCELE6EKRzZiPAOHavQoIhgB1Xq/T2MwAwoL1
bQFkXlzsrYhDAZiQ1ZGAg6z0+GiKOIMGmwwfhME0m4ob66ZIsoRwkY6HXINiPFWWZd47EgE+7raD
UGBd7ay+yRD6PrClsxYw+Npbh/jILasA/DpE+80/VWOrE4wSTt4+dpq1hO9PWrshz9LDmMKex1hG
A+36bObWByL+aF/BbN3ajXLfUmYkT3D2ukMi+KKhIzDDx7Qo9CUFm72ns+4RJw/GlpPX3LR9Yd4Q
tAzGHvUd3kiWidcg9w5wNUqHLfVkvxsab9pdfZBYJ8drKmyYvVgucnklW/nAHsL7dMFkKp63zH4s
QfivLGmwU7sOSU7OrNyzKcv5W7ldEAHuj+ob5sb9asAvsDJ1rN7q0TG2GOvs94CMTWAFOnMX5CK5
r/xIyYK+Yi2xGApvuq1N+AlFAdQLMZzogHS67gY0pTj0rresZww4ZiuGNfC+YqfBfV9IZBLffY1b
iT4jYLGHtzlY9BxScqldn8sqh7lwT5pLdGRnzCvOyUXR09xerNQyD6Fu7b1jtOJBN6NzhrTpHhBY
BBjOJqLSXaLctkXUTxbg7tTaNoSqZkufSca9iTX9V6fa6d7RAd/UKR9qbDLKsO6QhnneosnC9DlH
TXKA3sWAWsXXRQc+3OXolhz37N6bFRaG5LpUbJ18JWRsH4zUkDc5tvTjkIfMncuYzfIoHN6Xzm8v
QT5JtQi8Or71qj495F3b/yL1ft6LgSKGcQtNtGuyeIV3+pJ02kU/7sY3cijaFS1adg+Yp/jBPpNj
0IIINy3t1hgOgw3GGmLp/CVGCKHHmbl+nS/lFLhoZqIYTRuOQit1jeekzIPPVLI8WLRmVH60eGzW
gTFBIiMbaN+iHLslxdY49H3h341YvFEzlTgz3SRsThJn4g4lDnK6AZGqta5Jyz1ag4z2guoNh17f
4ElN1RYrmbNWhRMShWunv7qGCOMFmguMKWFpHptyyt9S7jdUM2XpPKeIn7bo3up1nUzJWYgg3gUC
QQ6LSec8WlG371PVgUm/crUjFl9wkH3BqjD2G55fzzNWIItY2ZVpPj0OcSUPE736yWmt8b4RVBoN
lzGGCBzTXpvat043jWSrsHaeuHHuWJlwtsbg+CbWe3AG8mKwDp03oyqr3FZvmzYMHixy5p7LSBQb
4sL5UmM47EBOh0a2HsXIzV15uVjFjUvEGwFSxErj6KFy7t5TEatVPxfJYRyo1xZ2pbhGujrcu5i5
HqdmCN5TIDGPc933Dx3Du53jV/0nCc+Uia4gZn3KDR5x4XzMnhSb0COYWIZ6PbNsAq7LmW5Ih+iL
HG7pg9t3emci/D2ksFlYFQbOuOkjA48fs4k9yjp9HqHQyyWuXbLTeP/XLrynNU613luOqZl/iclS
d4URx2/E/UTEsLvhGTEaoUvFXMSnmtvw1jB62lzyuS+Z32JMyfKM7F8E7igmAzuMHwobGIk145he
UiI622Ry2SrJOfDwChoZoFNbDsEWbSszQfIRsw3jbhMxmaK07uUQ78n71Tcss+tLo0iNoK0wV6Mv
rXOEnBjhrDuOiv+MJ/oH375R8MU30qQcw0jjOAAzcNauag1IFfhptUO45J3o+675iJWDHT0pknWH
IuTVKHS6cYjJvNCXx3BLhdrN00Aiko+vfO2jAUF64zjTs4ICezQijgimj0LjOpiilZ+LBGNWXh+d
PBHoY21Oe6GI8G7YLz7PjS03aeHVa3yG3Cc9NaqxTgvLIoFXe7cYlNxlVZf2LkdicGe2IFOXTYZs
1woT8B0OOGoB8Pode2G9dOcsX0eRn5+xLUWbziIhZSht4krisL5lRir2dWXyN2RzVu9U4PGky4GI
ugyPACesMX55hR8jyEDGskBmmK9tckFOJNCb2xDH3oH0sMhd1q5/ZssEmXn2xl9e28Ro4+3+sYnN
XZ1qdWF2CvmbDTRSULRF66Tw/E0LKaVZZUZZHEzd+b8cBtAI1mxw4R4P12Pf5/prDK/ibsTAdw6U
m6XI3eg7GLJu2w+D/zwipz45gFhXJARUn0RfF/cx2tBb3Hl83qYrTn6LFh+xnYApz5W/KWMreRJG
0n+rpE7uuAeQLOu5O4+q6n5huXIPPBXejxghKUGLne+kFcpPgcwSOxtEn5UZ+DG7atMNnqPOQKiU
IDQBBsGS+Kqg6NjN8RYTClTdkPOIAS8xCPk0uq66RcVFd6MNnj8kodWym6NkQ+CzRlipwamwt/Y/
FZj1N89JWsz+vrdWHYq5qQyN82T16iZPCBYKOoF+B1My0ZMuftvBx2iyNAceQBNACgu+a6lAr3qR
Yc1fXrUjsXCRAsBDDCcaaS8kMiiv5yeDCxSGf1VoMlib9Cv0+IIv+NCyBeLhiJF5g8DfMep+I+q+
fEIIovdDFEdPMfHiqJdyYqLJosEy04STT4auSmn7em/4oW0dic6A2HnrFln1xc+2qK4RKC+QasXH
OLBwOlpJbZ7s2bt2jBi9sRfhGrI6H2scySAQTcv+2SnprZLByNsjKG0kx940HsnvKjhkmtxB7+Z0
FbF4ib5HRcesvjWNZh1VAaOFBEo3xsjUvsFmYhH2RW9dm0bwM7mDf0ZHNR6wy4THXhrFoUmhctMN
6YtA7PQhASavABRukiZsj7afE+ogJ8m56YPxGTllV97cgaluXHXbZ6XcDbYvP2xvCDZYxIEj0YFd
oyGj9TzX3jv/NvPMFJwNqic7fopq4nz92Q3OKISp41hFbDrmGbdohvoefXDk3sImQjjSwk6aa9N6
msOq3Y7oYaBSDd2DnxvmCT/BiMulzuXSyMborO22OtgBtgcX35Gg9AeoBWCOb4vI9x6N7cJrR54j
9NPvgEEwWsykF6IvV85jHHXd3kzK4gFqk7uSHsHtrWepzcwy/NkB8fEDf4vnLwnSm0kD+QEdxyMK
Kf9duwijkQtzeBhdUx59q8xX4TVME1uoOLFUz0GtXL9b0Rx5R1OVM1CvKPgYzTlUy6GZ2I7hZSyO
Ni9l647msImyyHmm9SctKEuM3WiOj6w954ewki6ErIGobVXJc1Ug4vI9PeCuzhGqXLulvYrmCakS
Nn7KELVMEFzeMOMeNH88YZzL27fAg0CzdhEvvqUsghYZmKdXW3Q4Sqve6xcjNP0VE53qdejiB4LE
qYOkNZ3LrGZdT8wBtzdmkR0PGxZeowo6Iux6slEWiWXMv4KgeOrMArC2M1rppvcH4w5ClHGu6655
UY7VfedG5X6lxfVFS9Vh8qzNeGNWelpPeGaXJn4ptmsQb6dmIv6iig6jRbbhXJcTwqw/fm/oCM3x
uhInniUSO+ybxtlDmeQuEoZBXMRIzie79t9ZBsfonbAi67QrFqVqy22NtGJDlEV900tfbPN8GM4w
uMWNYoVG6os2MYXH9MUMJqTbMVLSSGtCUzaXjkk5Osky7DixfeugPKeuyTNIy4feKZK3tKj7A3Eq
asUTUd0LFURfAW4yZBQI6E+49VAstE2a/QqywhkZeAvS3n1pUxbEKrhFkmBvi5IGk6tUrs3Gekmu
ymSw5OJXaOsdpsOYN6HGML4ZJxVDcEhN59RMnAc7s6LuJ60IneB4PeY2VKjhvh8CTA/26MivIS0J
LcHMrllSunrgFtFBvpvHLlkZFih2NJ6tAZQgNqNdSUOI1tIY7zOy0Zi6ZQ4fdWzgissh9y7aIh/B
UtSYtdyc2hHlrgWxjQkJN22btK8B74vFOGtgWx4PqcME0Cn9RdhkwC3J6/bLAxsi66fJCvGiyV1Y
1ogfw3WWFEYP+j7uvv0ArciCdlWeiZIKL87QZdaKpLnhGDWFY78yGkTd6YfQmKfc1vwWhR8sJONb
XuCYOje5JTt86jLDewFBdj9lLZkeM+cr9YuM1QVnKF+EVlmPDg3tpquU/5TEaCQsNtFHzyrKA9C9
dKOTlMK14U65aSQezShzDUUwfOapTYWJxl64da1fbMbN8wJfzyTwdgTZtpKxx6WlHQKDSQhE2svE
Ta1ZnsBxKGz7ZCeWANSEi21dIsK/KxSak8HX3RciCQZZeThjsUDP/oPe2V+ryvIfQQSZS3zvw63y
Ii560lhC4P2+RS65VSK06dXwqFk1b23VpjeljgQ8LT/jrSmidBlNxA83lqvuxlQqPulaVkskntUm
Vx24I6nG/q5PZl8sWIDPCF4jHCZR1o5b9vzmqjagNh0QlWgQKswuO3JFmOUhx6HyC7mBMZTVOMhj
vhuJFcwPadP1iJ6yFE1tZRg/XVtHt2Y/mD9mzA8K2+y/yoL5c+wYE45kwocXvBwmM2YT3mB8dvZQ
SWrk4h2bIfLG5vdwTJtLiZFgAafU+NLMd9cd2RrIY5xm5NDX4h6luf9GAAkexDpO3+CAkG0OT+Ur
h4R1dviM3iSjy2nBAU++FXFS0dLSU3hMmobpoRTWBRjl1ZI+lM5hFunwnAe9s+UzUKs4xYlk4mlH
JwqTDYkTHOlF2VcMROFpX6/Cxts5KfQxLonpF00f45i0EeUFm2zxSb6uy2GA8Ot9dgKa2xjU4IKM
RHfjDiBqJl2MT77LACXJLH2beAG2KJepTOFkP/goN7PfPw6nkDCyOqKt8reOsg6JQYNT5u92n2Vf
EQG7e4Cg4ZlY14S5gEkvUgyyJDsihnuZ0+BeDeX5S4djGGobTRcWZEJACr4ohfcsW99jxtM31VNn
q5F4rwD7/GjIEmxg6V4VT53cT4nkrbDa0X9rEXtxBsTCvOWqzIEVsFo8UaahQEY9oVm6ds5qTnK9
HzEmnwYrTPd0cHaxZYI5THy2kiTFnL8BfRvgA/aa+NcNE3zZgom0AHoz9eHRSARVHsifftO4tnjN
Uy97b4NkfghI6HsYJkAUEC2s0yR9AwMtJMppMKF15qQrLsxohDxW2Bmqxwkc25COKamwfjA8ogIL
wPKRFd9dA4etoSXtg0T16WCHbQ82BDs0EXY9rBLikv6TujPZslNZEuwXkQscB5xhnT5aKUIKKXQn
LLWA0/fN19c+t25lSeRTKp/PanrXey6Cg3ljbrY3BfACsEoBLyWqrbf0DZWXMM3Cb9rJ60c3pQ6V
7Vx1M8XSPVGtCIgqGodbEgfVY0Vl/QdHZaGz17IPL16HTCMox/xDnYryJaHt4c1cr6yI0D/Ck08d
Kpn2wXI+K3pcLtINMfVCT3hFp6WPvdAdLWh/9xGXDi3vDlI1ip31O59V4eAFEv9VrYdHjgSUVscD
rTpCAoCZCo+DEBqbBH7aA3Sa4nPu2ehWVtJZO9FqeeJCp7gd/aZ6YkdMi1WSxfe+SjnBcqVPAyOc
g+fapqtqn4iqgshFqw5gwRomW8N9/GPs0niMcdIep4MKu/Iz+wVYG/2EwPmQO6N6n9s0OF6UX5M/
bS2LrgRdORc6a32baw4vbfZuH3YfliCY7rlf5LLC6mTOZYxHbexrV040GLWTrPJzxiEcj5TDhHtT
M7+y06tdel+K2WYR96NuPPVOQl9Xq13nM839w4eZ1MDBnQP3LhnK6iuV1sNJ0MNDw8xQNOzOaSOh
UF2ObC8CV9HZjTg2UKdeWegnyXj1nHK7YtrTCsM2KKFQczjQDpO9C/s2plHG6SP+zqoERpV2VvTZ
m31kpE2/2hzUGjmFB01HCruYlrmXVov4sXI5KwJGEvwvykxO/c3YdpW7t7w6e1/JNnL20sKS1kfL
aDPb+PB3WiRG3oXCVEA9bskEdkWy0h4ewmco9rN/vTmLFld9HDV97Me8a8r5wj1qdK7yLIzvaPSL
vNewT5iU61VRhKRtqGXdNQlAOZ21VgCsaIbrRk7PGRA98j/o6hw+P+tYalV8z9ok0c/ceVRv+rbI
p6+SFiY4CnZccgmU6/m7PVdtfhjCvquPedZOLbsKCt64l2156qRygq+I6ycaXmdS7Yc+VYWL1ZAO
l8xCqE1L+hQ8W9Zgg5FiV3vsA6dqqGALEKi1Km6dc8UlAzdrIIz39JzIC6+Xq0ubi7Qy7Or4ZgaS
S7mmP4j7tUmTr1O/dPJQTqO4AWLZ3rZInJ84M5FD9yky3bNNrz6WgdLrHbcb9XNb5/rbSiPemXb9
9q1a6QFD0nRhj9AiD285He5kBE12Apt0IifBcqa4zQM4s8zDo1vL/FXaq+4vnXKn4gCkkXsfmrZh
nXcKYy/qIjb/J6ugqHFH9zEnyMwfSaIDatxxmUlOjeI7jezU70Z0RmyFMJTpZ871DbzA1r8pW8B/
JxkJekld6X4mUeEehnxejm7DI8T0St0Fth4+Uh5IKXLrkwhvZmu8lXUW/igHtAh9PKcPfX0FLQYK
LxsAqeBjTHqCGSFT+Y/BLopPQPoDSKh64L/mcnaPQxZ2KLdEIx7sSnF+zit6myhXGzOSfTkLJakK
1IRT5T5zVRy8u95/vZ1Id9Igj44G1sUyf1RFKh9nX60EXlw+kX7Tt8jsxTlKxHCb5om4eOoqISaF
+bKQjqU9aWlvRRZwaxuU9kn6ZD3mOGPX5aqMc00s8jdhXKKRppJn3rG5CdSx8ZbwHZC6jDvchoRM
iU0srNnd00VRc8x3obrE1pvQylxQEiUgwbRQPdXJDVbivhN7q/H6F+UDMQGd3PQ35IicU0i2AJlm
4l6h6iKcbmlChhWZ2/lw4qZrOlJIvZAldf2XaPWW6pDZffGY01H3MhSSdA8PxEWCNeuRdoycmpoU
T+Whp7OOUvxJPogaQmRJFwmfhOK6K+lndzkEM4w2Wn4Ay0UT20Un7tSt0yQxAVYMOeixYi7rN4Oa
pXcUDuBdrsvz0Tr++0U2/4Pymf+fZDr/bQ3f/2rjq1qn/KVA71rX9U99nudSaUcNjLIFaykLE6U4
/9TnBe5/eKBvlM9/lIFPqd1/ltBQ2PIfXGBCSiTfGlB0ZfN/+6eGxkK0Y4PrJ6saeH+X9f1bFXr/
soLG870r4/1nhjt81YgdMRvKnGkgXL5Ew4efqoj+Kbf6WSvzu5E3dPjci+2euzVAl5zDkISxnqs/
lPH9buhNfRzFEL2khTADzRK8tV3rbe7APTJ77Ou/+dML4ZpBlFEWZUebatqHiolpHy1YcMxG39D5
I8chf5mq7EhWyUZ7F6ft/4m8X6rb/ieve1ObV1EKMy8KKSnE8PF2LW0oxZSOvDN7br7sn9+KiFpa
k4KK9s0JAGIqNadXS/5bioR/qrj4Bje+kmBJAi4zuVsZiszn/qH/PNmZMnsvW7PFqrpUNqS/YX9x
F8bFNhmJi9FL2Vaf8XrrOgTncuziTtCPnYd/QVOgKsRs+E1oBrQcT35egnlSw3yH89x5iJT1BwfH
b0JIbqLT6wM5tAvPnoivDUxqoDlmAbQtXoULC5hJi5yy9xIYh+JK0iIZbfZONtGZjpS1yAo3eVrj
4BVjjPJ0tk9mg2+Ck1rGqu6cmqupZcm/rm0R33RahH+wuvzujW8CVOYymytuaI/eK23Abm34RjaR
GVF4vUD5z49TB3q4dRrN3ZdjGDybyCypNCf/y1cSz/qMCYECyZFWQqPX7W5qwsfMYV+ZtvRRXCX0
SKSi/aSGxux1Xxfcn2csZNsozCdmWhXm1DvRKOsHsjV89E1orkWxTrTe5Ecc4MVBenSZLUHfGz76
JjZ9LhqLtWL0Wt93w/uq/oMf6jdfoLtZNqkUL/VqwY1LxfhQRACdW7aCZj/mJjB9d03scJX6Cj8A
PlEUn5PKc/8yG3wTmI2vuo5acn3Uvp/91fo2CfywQwJvNvwmMtfCJissfX2MYAWsUyUvC/e/Z7PB
N/FJnfzgxDYvRnAIogm2zC4jnXBma8RW9aUpsu5LGg8PLRUnNqUoYvxm9NxbYR0dJtCS0l4fu4Gb
D2oIv7lkwczG3sRm2WNnzxOVYqizD5BM/0rAFhiOvQlNh/tyYJt0cV6dQru07S5FUNQHswffRCYw
KQ7K1JAdobLfFi5XC7nOnszG3kTnqGiFFEDOjpphYSe9wBV8azb0JjjLmWZsLg1hkgV9cNO7wa3d
zoFZ9IhNcGb5ksi2Y3AKi3aed2il4VNvwnLuZNfC7NDHJafKXTB5+wF2IrNXsglLetvaxfYTPpPG
gqeWQMnxw+XFbPDNsknNNLgm+pCPlLzIHLwgTKBP1EdWtdnubWuwDALYWPSealK1AFQsuudds1/T
2YQmfJdhjlxGrqzlFi61A1tufW/0WpxNaNZeoocxWJOjLqYv5O7uI69uzCbCax/Kz8s9BJyB+gg3
OY7Upj9re6ajLBZ/aIC6xsn/68v6zwOKswlNauXS1A0HSNBO8lBaPYcIynbMVmVnE5wilg5VjwDj
6N/lzhkPHQeixOwzdzbBGdVQ9lTvJUewLBR3W10Ilbs1W/P/brL76agM4RKuo8PgdfopTOpjkvxJ
/vm7F76JTsuutY5dmfDCZwCptUNe3XIqw59zE559O5GXt/hW5vgza0VG7hROjtE3vm10zBU3dLQd
8GvmNC9Ssfyhi0NlduC8ZoN+/sinMUVcHzN4QCUlJCAw4oaPvQnNAc45sG5+ykn3cBpteif8TJvF
pr2JTYf2LWpTed+FamzSkBh08BdNZrtlexOcWs8WpVMiOQp4TTubu8Z9DYfKbPtmb6LTG8dhnBWj
V/b0mGfTd8A5vuFL3wSnjrhXFEmRHFsLxXko5TGD6Wn40sWv3wrVyNPYJH7CvRJYSeVA2sIXlZiF
kL0JUNHGA+UoPDr59/1av/XrV7P42cRmW6gVgEyAHyjFCEBt3fg0ThDDTEZHYfzrS4mrqaRgsWIF
aqinaC9IzYx+S1pkfx25XXAWNSEjFxZ8ocT9MoMlMBx7E5z0Xi45GJaEXWfrwPPwyv0wFw9mr2QT
nHWj3JyKLD5wiNW7cR0PIyJrwyffxCb1in5BxT+D9/fpcoYNavbQm6ikUHbA/D4AWa2WezBbD+t4
NBt5E5M2RK5ZcfV5rKh4AaBktFR6285pSGWgoDpKo1jjb3yo8W6UHMyeeBOKYdOXKklGImYFzzI9
uEt6ZzbyJhbzxbUnromSI+BU/Zy43Us5lJnRDOKpTSjORQukeeYnrHL5rlUPdROZBbnahOIMMKhv
JcuNXN7Hw7FMzD46tQlDJ5fwWjrCkE7orzAUIaW6Zgkl+uB+nT76kO7YvuCzA38wnOlb4fZxAuBl
9EOqTRgWMRYKG5rJEdh2e6QkMjqowTJaaLjJ+vXRXYBvC1VjDB6X9ecA5Mo90DP44GbPvgnIPPTx
ZoQMPzTgasZkpvyWvk2zwcWvz17HPXDEin2ml7XNxzWqBv/kBoM3m0WQ2sQm3aEZRRxwidtcP2UO
lji1XMwefROcQG6Sq6KXBadw6Dhayn1agEU1GjzYBGfV+IgQ6Rg+VsU5kMubZa7NlptgE5yLdr1U
CoITUP2FzsjmTI+5Ppk99iZCKXLVnQ819bhghl9OFIEtlC3ogXIps39gE6atXSycd/gHAAevd1k+
fNONkM9mg2+iFPxb7QpKjo/See8F3c6ZzW4dqfD69TMfolxAXeOliySEyR91ez/EXWf22JsADRpI
pvPM4PlUXaDvrVZqtPcGYvPrY+dK9OTBmLYy1b3NleVgRl4Cs2Uz2IRmsKyOiMohOI6gupCU2iXN
xkFsto0INtHp23RNFf3qn6BGx4d2lHTRTY1nNrq/Cc+sdOh0a3sfqVVdnMO2X2+iPl7MXru/CVHk
SOjTe7rqkNshcwyAbSfYtA2ffRujllqXKWx9WG3dcGnj1TnNHMbNJvStkt6Gdh6iwPMpsamLx9CL
10O+6N7w2b1fP8h6cuqminkzPX0Mh0B6xX6Bc2I2e/mbKA3j0bJXR/snP0utoysi/6albOmtUZj6
mzClLnDuazvwTkHUOnes2SiT0jgyi6ZrDcvPmYlqSQSiw8o/FaFfPjWycW9AsGVmU4y/iVWbnWKD
ZOH63ufhybOa+XLlNhm+mU2spgpMDeoZ/wSAw9/rsVevhaQTxOi9X9E5P7+ZFsDJDKEN2usi9MXK
Evft2PT9k9no21ilt7EXPd9MldGrVtpZQQuUZ5ltX7bFQZBRAKQEvJkCXBy0AtwnD3DzLcOH36ym
dgdNe7EYXgmnOjX0vh0KRZeH2avZBCsddkr5KR/N1CRPjTUX9/WoJrPznLeJVZV2q7BTflVSkwB2
aVLFCzIqw/e+iVUPszdidWYxT87Ne68qxY+komXD7MVsYnXohgg3GjNwGOYC/HBIx32Y5mZzpLeJ
VavPxramneqEt9G6L/IKC02exmbzzLZUaNa0l6Ve7J/WPnKOlDsBFHHwhRu9mW2tkC7w56k68k6g
JJJTM3EwyHLfMzs/bsuFJNVYuqV/EhRsJk7d6PbHThaGn7vcrKuUyaK3rxJiFf/feV7t/BLE7vjF
7M1sQnVUUDpopGH0IQ92We7l+xnug9mvui0Z8rMGkRBeiJPnjeLCBlJRQY821+zZN7EaivZKtLT9
k0ON/+PcAzceYs96Nht9E6sNm4KKHgVm4F54b2hK/AKxz7oxG3wTqk2Mx73LWbT53Ev6EcWI4Ybe
BrPRN6EKJwBpA2qxU+rJtyJo0wfPn3zDr32zqiLLRPCC8f2UdD7amDpdjzUNw2aPvq0dopfPsUJq
+08ThIx7G0LExV4rgK5Gb2ZbPLR0ierRWbMy+cAecNnKXUXzhuHom1Ad4VoOvbC806Ki9HsoK0nj
RQWqw+zhN7Ea21lDTTGZDFKkzrEZveVmcsb6D4v2BlL5fy9DvW0VUdlPocgzXn03TOHRqTIgNK4N
bDzCVBckHqJljz5qVEp3oVOIM92h4n3GFt9wpnM38QwDzKrh5/inaB30a7UE3Y9cToVZyLmbeB7Q
ZhVD4Xinoeyy2zbxYkova/WHme76E//Xm2TP3QR0DhKg62Cd0l5plTe9Pcx6r1GVwlEeEE4CumsP
eT/FZptPdxPhuZcNnLKYWCHb0OrdiZTO6lrszT60TYh7iY22Ta58x36CeaZcpj0MxNBs9G0Bkmer
xO9WDltWF191CG20W716/cNnfP1Y/sUPITYb5+RaVh/gdD8tHugG6r3UJVDK8DZIbCKcNq8pjTXb
FHo66m9z3fl3E20n743eu9gEeO9lEZJJtik9TN8jzLvw0vZpYLb5BPz7y4EFTTYv0GIDhztvycFe
Bu33GkGAWQ0VWOBfx58Dv508mjFPV5EZfaMrTLVolOhRzN7OJoBnC2FJCVP3FMV1/1HZXXq/5tV4
+e9H/00Ai00AU4c4pv71q+zcbIz3OXPsnr668E3hpu4hyrp1N3BfFxsGwSaAR9L0AJCz4AQ5TSNh
aevHanK02clXbAKYygSYGhFZqjhvmp3Q+JlJZ0izk8C2SMmfJ3+2a/ZdC3fnLyWATpqPVvnuv/8h
fhPA20Iljw9mkTP7i86eRlp0k/60tsC1zEbfBLAKnTabY0g9PsUczr6EWo7TOm3dyGx7tK1Xcrh5
zmOmnlNTiPUDbmH5ow2VYUpjW7AkqfipR8HoFECHRyXq19TLl4PZu9kEMLDbaRy9gMHHeX43ltJ5
I7s4/0OA/e533YRvIapr/57idxVO/xZMv7OHZVOZnQW2JUvQiCHQlV1wCvupim7oC6/e9UTBP/1v
/2YXjvf3pumnkiiLThZc9gCnvHYIdxHNPidrKQPDj2YTr7qRg5J1Bc6q0+5jkRcAcLoseDX6Xbel
SzLzVJkkKjwp6AkHawjCl7itJ7OtyLZ2CU9vq5zBDU8BPhxYbUDO4noezWYyexOvJQrOQVmATqI1
owgIO+nXJHar72ZvZrPgLpSEh+MgeO++tXygMKovdnqMi2ez4Tcrrh8kWOeDJTxZmcAlBbDLz/Zw
phazZNW2hqnNkgKuSx2dqla3O7ss/LcBpUxmF/n2NmAxJOuxLaPT4oAXSK+9yKGsO7PJxt6stwB0
tQ9bICJf4lEjReIdRaI7Go6+WV6r1AsrSQfmyc1oOh4K28KXnYeGv+smXNEXhooKGMBr8MSfaw01
iiZvs5Y8ua1lKnL6leKsjU5JzbYeJpuLDHoAJGLyUWKW+HWblibY4FQyRqemsu2j5Vr6c1EW/Rez
0Tfx2gKXjAdRWqd0omjPH7U4YW+tjNYQaDe/Pjt4sgp9amedkrCA0e5W+aGG+vTN7Nk34bqCG7LZ
11ugW5f5OJB3O0+95RjN8TK8ros/rSBFabW6C+lbjzvc61a7ZG+vNsKvZs++CdYFTuN8vSQ75W4u
HhLHat7DG/xHsfBvrn5ILH599hULd+8Pi3Ua4Qa9Cjrvb6PAXo1O5jLcBKsMdC0yEN5AllZxmmr9
mEaFWUJJhptYjYoJPFQ1RafAg58HnS/aoetJjLbCclvsFI1+WVvZaJ0k3r5jb9n6DKnOrHgIDuuv
r12gL4eD5FmnHn/fegOjpHnngn11DZ9+E6xx0bsdKj7r5ASZ2/Cx9zMCDwhVZhkrWuF//QM0LBWn
gT95zbv7B+mq6KMr09QsorbVT5k3lHOXMNcMS9vcJcuiYfXOfzoQXuPyvyYS5Lb8iW2ACBblMQ0v
Q34j6Jb6kPlT8afT7PUV/KvhNwFb15wyEftZJ5UMXryPhtk+0+M0nLImwb7lVz7EZaO5QW2ilxo0
lRfIMk5LBzm3whxGe0nVGY6+id4UgA/XQCtzsju7t7aM5a4lv2C0u5RqE74pxVChBYodi4I3yVsb
kddLRVKnPRm9m21BVBJWSz8D/oO96kQnkqLTRded4fSwLYrqLTTmRVB15yqLgeIsI854IDvrD7OH
38SvHLwkdWhtPgeg4g994nUHFKfabHYItsGbwC1NRQGVfWDzmoD7PQPdN+vrkcFmsY3wFkcWjsqz
h/UQV4S2/O9ybGOjZBd0oF9nHrwbChpkH18yYdnlAej++uBjcDT86oNN+I5dU1Ww7+JLUEt7N4px
uO/rLDb8KjcRuyLASKUt2kuHscDCNxzXcBmSwqwxVm5rpLKhdItsUM1lyrx2Xyt+1RL0g+GHs4nZ
hipYO8pi71LrPDxTClA/ZW5vdiyBcfnrL1tlw8R3OVuXtKk/LhCJv+fB1H0yiqhtiVSrRgBIaQFm
1ZX5X56j6291X/6p+vIaOf9izt+Wu7QBfJNYz9NNGFjNdBrbsJ8vXeRMPyq7d7JDRiPHH3bKYGZ+
849tJodssMUicYnfJGDe4zuPpFrknGEbuugEFpEMVkjLTqdB0oOElg/ZNFnqLBx3ib5PwrVdmFWl
btNkZ3cVLpYdfDCrf7AkALtyb2WLG5wCHzHylwawK0JVSGaLu7OWwhe3SQXrvdi7axTaJ8jobvbF
ml0Uv/DK/cn5BMh1KWY2qylgOTSSbX5bYjstHoIk0OWtB3I//jSUQzNA1QKF2r6zm2aA0ZYtfS81
1Csvir9YYnIQ8mS2qPQ3WLX9hKQgHOb4JaKcoBl3UloJ33e1tNGbypF6vi/6efXbfQeSrj84uLqj
53qEhvBQgetdrYOmvlQ/B3gHQGZNc2zPAXzTxWs/5ADtkzP9CWV9E6pBebu4H4uxOmCeBUXODdmw
NjdrK0MaDGwraV5FDQDyEW1V2KT7qZV+f09NhmiK/TTNSn0rZO00j9ysNfZrgaNX2IfRAY0V76p5
VkG7L0USY4p3e5Utw83ImE1z6BolnS9rbnsJyFvV6LTeL+4c2ZisvVkEQOgVrQM4HRZt18c4mqLq
US+Qf5/AgnWMAA/bEhCrPIGK9hgrVr03uisz/RiKdcwvIeegmj8oktVy6jtH5XerUmn+pOeinsSB
vUS1nhNv8bqHbnC5+wKsyQ3/OwDI0ML3fRj4cbPz5jWuLxCIPetT4QJhK3cpFYhBAp6LOpWKbM7s
TRM8+HrqhgO1jy7gcZrsFte9W3Q+kiC0naXHUz+DrtdnWEA5jvdmBUbKnVGpIh8ZtEtS4vPodtP0
MqRCJS/QWPFV04IOWCUFMSmAgSFaj93kBsKi5/8F4TjXP3o7sFaN1dpagQ2OWJaYBRE46PmiZ/4q
57wUUZcj1KIN37F3DhxkyzuWIcV1xMSER+OH3aHmvrL/m4huw0YNpfVqrf3g6f1kL6L/xC2FU/Md
2kFeHGi56BsUU3VYHF0MMXN5Vy7oKxBbNX3SHOlcrsL5kJTVGM53Mq1cpz1p0Ox9ebRwVLn23hvA
mpaHQEEs/i5IbgzPPQ6y7lPTrLX9vWpTkZ8w1roR7EUNV7S1uo+DZm85WrK6URX7BD+b/Rr+9Tgn
BzYoxLnd2kRD2wRp/9XpeJXfGt0JqGdriSL8tiSzFNzTVN2JZ9UgHQZJDJjkqfBRBk5OZr/FepjL
b81Qd7ctVRn32GPcvdsE+lT70Cic1GEDkaaRficzZ4q/xb7vynMchEkAjNQFURs9zJAns/upzxZ6
anCNRGEWvw4JH2H2INcEA+1tubQF0eNXcdV+6JhNZHVs9RykyYGiyqm6zXW8jM1BIwDXzVVH708f
fcvu1u+WG8XtSzcGNUqqPiE3b+8GV/brU+JE7BQOOYsWlLp8CpDq7phtLIjSFdaitD6NMitacQmA
e2c+XMLG76JdAQ6n+UHjWb0AxgYV0teUp0MMUejpFyUovhq0bj7hCI2UC8q5n/MQP9GY4YnoynCI
IWFasrEbRDyAjF49pt7wuRXl5H9yF0wEYheOFP3wbNM4yR9537rVU5p0qnmd0XU5xU7Osh4eMQaJ
+fMUj5oSHr3g2T7nkTe28IuaK4l5BzO3SB34xsCWR6bQ1s3EfTY6NkC8XJYNabdWRW4673Nhdc7r
PEyLfQxk5ssfg8UBMb/pKuTv+SnIuD85Obbo2sdm1MA0d1k6j+uJjLkM3iUgA+wv/KzDFO3UrDxE
2ywlU/h2rlPpzacuQQPM14WJ+rGN/B5pXMDX6VwRfuUshnPW1L3VQLqp/fiNn7hWcxC9t9o3dip7
lpfAv5qgWD2jb0uWj8lTBvp6eFNhNRZnXk2Mf1jJwqHFUHkop9iCDBpYvMKENu6SriinG9XItZkp
lYeWC92QRZ55Aol5KZCEDPkQv5CjqPqL3Ypueu3ySSKFw5qcZNMx72F/T/t6mu3xacB3ox86neRX
YAzFKnsnUHZ2iPM1REbQVZXzFGAXw+qZLylY9VrCuP5oRYO/Vk+cOjR3N62HzKK+W4J6RQHvdPV8
x/2p5dk7IcpuOFMJ7shlhyG+yIEPg5ssvnj5LFMo/GEyTdEhaVpZaxC3kGpAUVpx8kYHA+LyPMIa
91mnNmbhwzrq3pl2tPW0GNRLwRgfOxWEAAWzTFflGfNJkqkz4ONW2UeYyFZ6J3BpdCiiEWaLch92
i4jXB3dd+a12jdPnbUpedbEjgNHCKjRSbT8LMDY29fXYDzsbuP5TjfEDX0m0rItojutE/rHc9S0k
XfUmb6b4U2RVHjuIue3F/N3hb18jMKxCj9/Q3YRUj80dvjSI/3PZX6RQk7uPLWDKzY4N1aSe7QGG
90Mcdih/dtyHkWz4kUYr1sJTzX1c+MJ8aWOwHmUaWidb+Hg2zi0id6ixZZmI5cvC9NneRSJb7Fvd
BOv0vkREOD5Ie4GHi44lS/HJ7fiJbEiXNeG4Ji8zPOMOMksHo7Tdu57bpzDpZ1HMH1gEtPXXECyB
QFQuiig4xzp0k+8alnf7vlWDW8VnWbmJcvZN7jfhvWc3Kvb3w4AVsdunTl2ll6WcUzs84MArWUUa
i8npebKCkalZykaWb13quoabCNix/4S124Y97wcptGC0HX1cdvuWd6IopUSGfj1ClwNSI2SadCwF
jnDzdyEs6zLbVV7i9X9ZM0D477WOZIeSxi6mYdmN1DjoT2FWQzBBz5Fr96MzhtC1d01bcbTaRWpY
rWo3J7CNcCldhTfE28L+0duNiIz0neePrf/MlbcbvkuvCp+eX0I4Dflhv0lLMnMwNjEdYMeqb5WM
PP0hX3GJfQ1EWmPelCWigWaHfdHxv1IkWo0zVhE/Tz9iTIpaZCTKYqu0m2svam6KLtH42ljXEvEB
p0gKiDdFHgLKvcE/w6eFgD6Izx5Y2kDsU9iMwEfy0bMcWkZgkwxsuFoO7FgBcpicSTJ0vMFsmR2E
mq5UH9ycqfFUr7BR0ZCsoMteF5jj2WluxNRmO9kVbvSpWMOqe+JRPJDp0ZCj0ZvsqhNv/UIqaxf6
s+/sgqIcqr0VZr2DGBMmXPRcRRLvG+6sXJxWye/D/nyswhckwXNLN2UXL5+iNWizYbck4PZ7ONB2
JR+slZh4shf9tz2kCVdEV2nsezjEA533FAM3SxVrj0VjLHGQ2pNMZXZ0wy4OvncZ1K56V9uw5tNd
AZxbXjy8DKAjlygIbmetKu81dphPvq4VL+wJ74c3vkmqwh0foYXj9IryMqCTj4P9pG77EsPXD6de
y/Fo22HgYUEcnKS6RCMqs9esho3xzm1knjyPk+UO1a6iB3r5kKVd1ly4iE4mZ6dsP6g+tDaXxd/W
QgE1PeKPnv1pJ7gdnd5nYSPY/4/xVHs3S6OnNLgUsc7paU0TC2qvE9WD9x05hfZYXrO4+IDMeMau
Qq4wxcNkz1bEr0A8N83dvBb5+tmua/20cAj07oPBAvg7wrB/O1cD/SwuZoHwJU1TPRb4WmTrPSBJ
zrJPAuqRfoN/0xOnVhOHn+OuISb3mReFHg1fTujSnunI72NUWeHTAiJg5qw1WbZ3KW0AMjfcvqv+
fZWLPvmyoLPjz7+ShZc3wVTmANebHCXnQ2zha8M+n0zlqzuz60Sj4QfoGuq4bhADJjPo+iHNsvee
h60z243ZIopLXkuqEC32dh+GcPTBxEbjmJ073VtWsxvtUlnvk7qJxXfcetNwZuVrsGcjP3R2LIsB
X6WjRXew+1Hb960covBDWZe5ZM5WXn1wUGrWL3MpyZTylleCoFuDns6FwWdH9mR1U09WfMiiUh9H
Dy3NYVRjD+gZk6W4bcdYBhe9TjlGlwwHzaObr9ka74qV2ef9jN4ejV4JkpnVJo46OO66G+5se0r8
Z/hyxYi1okTTF1M5rgb5TILQ6056HjNmwklCGDtJxFv2ue4KFSDd6Ma4O9D9LKcjpIakvGfvGYy3
AW5M/1h0QxyftEuE3hZriSzKk/DqzyJIneY+GjP7SpwcqjS7Sws5oS3il8z6G3vpB3XAb1YiGqGk
rbsZIK7DdU/yqoh3A0/oX4KSPqPH2UPRdV/Y3NYcPN/SNQ9LZxk451it9l3U+ln1NQZP3b0OATWx
bxxUegvnPbqf/Ddx3WXtse1wWtz7k/DrGxk1PXO+M4z2TSrBJt/TnAqCYufrXoZ/ZVVazyeVrmP5
PiOK4Tro1WnOrcsZ6I0/drJma6W4yBzJZYmweMizUqyPo8+LLvP9YM22QLOzxGgnD6MfpWWKJ2QJ
QmiQwrf+pHH/Tc592+XlFVT/YgiB4c2KCL6lqIBjF1yY/2WW3tkkHRsREVfoMm5QXzV31BXYj3D6
M7N7rG2flyjwsLBPWjFTJN1u6pzm/ULXwZPZs28yjoG3ouxzq+mm8VPnViS5/njdMf/h2f+uAvxX
ualNyjGenDZeljS7yas8qfVR+uv15AaI/sajwsve0Uml40PvC4vPHruIh9CnT7+nYcZRS1ex94gi
tetJ5bL1Wue9rMN22VmyXVwWIkVn40EO8LWTXYc8IDqLpgprZIM1EPM8T6z4wcIzhyJ0TB08OlPH
dR1Q9/yPpd+/+7g2acm5yVxr7JbuZgSSZt3maRVa3sFNHbs6hNVKKmXnRatExUyiSw37RIacjakG
dCyPtNZqX+W97tQdHa/HRzjnUddewsIV3r0/Is3Z1yW9csNR9pkVUjHdtHnZPXIg99kl/W/qzqxH
diTJzn+l0c9ij3NzksB0A3IusW8ZkesLkdvlTifpTtKdv14nbtWMuq4K05IAPQi4aHRWZkRkRvhi
duyYfVJ2I2aLYwi86IYTvJEzOhbAL0RED086kI2w0nG0HqYVMt24KA2AReNacUxqt4ZczzjGcBiA
HEQzS63AKTfnW8MFSiEMA8WbXLG0xjDxChkmcmq96m3XhJjSL5nIwbHWPY+sGbOA4iYDWBKD4H0F
zE3j02ysjtUsZmCpf67Tf/tDsVj849/x9SfvAC7IcvnLl/84FJ8w0PEf8t/vD/vPH/vjg/5xmr4H
OQ7ffzm8d+Iv8F9/vSNSbn99zB+eAq/0+28Svcv3P3wRY9lJfRm/wTD9FmMtf75c9s3vP/m/+82/
3Kd+Sw385Pff//rJx1beny3Dr4XR3z+/tfn6+1/NexfUv/3z8//+zeN7g8cd3j/f+V+u//3hf3nM
b9PDTRPTw4ltk4Dapu149/Put+Hh9++4tu1RzIAhZuDeDd4tH2T+979a1t8QKBCYV4htYmKLg536
++hwfMsk1HeIaduU0gB1+v/43c6/7fHfPiC8F79//c8Dp3/OEPv1KMCl+FNR/ienQlYpHxCkftp5
kxOnwbHi9qOyD3N2xxaeU4yXn9PncUrmnWz3VWD/C+39p1f+z173l9OZ5I6QQJlOwM0ny7itzSv2
xLHNHk2gj0hvhSdXDu9p3UU0owCTqLXHtwaJceH3cl3jB0jth3T5vjNwxrqNA92FnJ7mumOzAx94
wFd+9QrsBiAqu9FZmFYf//T5/sl7Zv0sSP7ZL/9LwckLxqkps3zaVcVGke/S/aiLN9BgHFCiSrAP
VdJ3n635w1PH6dMESzaLlvlMSs0CdQz0Ga3ToVcfjdfiA1/dOWh8WS/W3rT2B2ls++bqVY8Vovih
SSx7O6VszsJWZLHa8rf+RwVibFmwfANs27o9tG8COC/mJCTqk2Gl14hhIjAP4jFW0RIZzN2DC8ey
GBFTVIRGWEZV3J4M9uExCBdxWrF8X+4tDV0k5umzCyKmZ4GZcrPmo8rXZb9JzVfaHev6EbTBBmqR
/Vj1C5tJPNfPgSpYhUTKb2um3ageQzGdSJf4GUgzka63b4Iyvq1w4hagyrP+AY3inlhToPI4/iWu
IEmaHiXoohVCcPyEfUEsjE4KnoYeXdfDDS843WUEMwJZMYR7pBy2Tr+fm6Mjn/p2W+m17a7Nbk3z
tems4Ujsx5OfbRH2kGljT1+U68iCOQx0LJ5U+Ac+iasfckhXQRlyoOTWGB7ZfeTR+CjslVsBNnVw
D7WbOKxx4jqI3Aek/xn6Z2PVhfLJcA53k5zUkTOcgjuUOjG3PAd4umA91MTidaaUWTOb3p1P8jna
DDFb62GYtq+YKAHHoBGeDQvGfFBemKYSMLKQfgKa7H84ef3argTeWEE3BrAu1+JFWTLpA/N5phkj
2VGkKy1u4NSGoJIyuDiiFMbvCh+7cSjGyOQ7lDtCXbzTOz4iHFa1G+F9wmwaL8IVV1Jme1EO/K63
a9GU9rTgf4IYsJUGqJ9NoZ9GME7s6kjpVgZPYkr6xEqmWGzsuN7Wj8Ha2roJHLIJiTHWLw2Js6o+
2uJfOLd/Oqj/bIf9EgAhXW5y6QfjzrjW53TbbzEe5WQf3YO9bY/q2G7bg3lu/kX9+Kfd/M9e7Zd4
CMAg28F1CvTKfnzqj8NZXflbfoVuEJfH4di86msbDwf/yP9vX/EXI4WlvXqZc3/cmSeyTbf0CY6f
VX6qDnTvn9xtfSR7urae/aN9+68PLUBBgz8pEt6P+l9iognaKZJTd9zZJ5DHJT5erC9MKHkOjsUW
A6229Q2FGmQFzZPempt+TeMlqdbYAtshGbf4bwnAShuxbffBp51M++EsT10CCP25KEK3TkBDB4dN
Bgz0NaOIlo5lUW8yZ06sKswsUHMBmIQIw4BX82TYN5hbH4G2iild1gHx4fgBUX6+FCoCfg9RVa8j
8Iwx3TWmbPEAhQ33R55cPLFSFXxAGxdTDl+6vbXKCPbcXk7gCYcEOqBcuXRtIrw8BvMuFfu7LIKO
tp7pH7qNgOgWT5XGF6oJlxH4RUZ/UB5iXic4aBdygIgEvcB/7x/6Y7C7iZXdAHrKXBNsy7A6gPXD
oXax8QVylD5rg8EcarDCDUe85AYvcAJrHfgZDKgL/ahzV04JkmEIvlpTRx549hma5Vd9sx377wCn
L+9+BC+V+Ky7V2k/We2PjGwGb+2Xa/VpHead8VoZoVuihBmB3UO3XbYeCRu+yUd5sDfFDwGdp46G
z+xjeZ09NpVAurHmQ53J5QmsrYzvVPU2jWHWRAOgU6AzAFRUM/RipfWa0Pv/6WSMBSF+eCNbPouj
jot1tu6fgAwPnPs9Yof4kIK12OkdbC0otDyQB3KpN/nNfhljiG5Jji1ZH/h6DIGBe5LRF0igEQaE
RNkpgPmRmTOORzj2w6wPJ6wVK+pw9gLvt7GjOqlW7do9YKwVc8IlsS6zZnPoxzbr4+rI+5CE3X5K
VALM4I/8vMsijD0PiwgfFANMipWht6lf+jg4jU+gHN4h7BGUHyeeD7j0Nl6cJiA3b/Enop7L8hAT
hewiws2dM/gKTuYxexPVSgYX2M2ZfhLYB9mtzVGcrVG6RGtZ+0G+g13/0L0Or1gEPf5VsYNx+kuE
4dR+EDoxlqcbDw0DD+QHSdo2Lh7rHTVg+po2fruSN3fIwvxk9prxR9djeCiegGIM4MzMB6KvPjCa
F3L2Z1ylD66f2A9kY1yG9/LoXvoX86JP/t6IcULH9t6K+xBgxUiyMlrYjYbZmj8YL17i7u9vphHm
Ybp9k5sAPw0+VthGbZIn1cELO/ZqhjQZb2gtXWHI0rpPXlX4qWI/0fvqqwQg9VW+F+f6mF7Hl2kI
Ff4kKM3nattDpMGzOczcLlvcWVEezoI57wCeyyIq2zBHAUeFYo7ND/TZthGJ0drv0N2E/L7TDgzI
2J6o9yC8YFQ/YN0p3MFF3DqI5ljAgqRNph12m/MFjzt/IQHz2p0PMDcixdBslxBALTSVXLsDTaNJ
rzDxtYmMFd9jJy6rZo9Zlh3So2rvxsYxuxTGE3/zErmfCqbGsGmi+cfch12w0Vj41sGYVsJOiAoL
1OyCxPJjV4TVmxNna2drJyWiJboxn81ne+3EcuO4zF/VYmMm43HZjMf+CM3oydgt5/kyfaLKrmDi
ycMBdXuXCQ13ZWIBaTyx8hMMKnDIKMtQz8KIj3zV+6gcbQoSgidZgGgKKHm1G++iTyTUxbXXg9gt
8mzZbAEa1AKD0mVeHVnLOdVHsL+WlTLjWW275/Za7bKd3KPRlXdPlvnaeR9B9UaNZ+8lW6pXQbw1
AMdpQZAcohp5y/QPTOWEOFc+1pdayRtUnw+v5bHMQu4zi9xPSljjDgrV7o8AWjv1Yw2HCEwSNcu/
jJfpNp2D56mG64P3/Ru3xN6D9NVZEZofGvwx+OBRIv9uvv1X78E6k7M+NYtiUH4liGif8j17lQ/T
JXvpQaqe5YrQCUjbPgQIPTcRE1oYFNevaxmmxVtWr9zWBJiMjR2quWjgenSGTQ7xoo0KhFDDQ2tk
obz63/LLoSijYl58WGEa1FGenFd6RZAz6he0zm68ux6hrI05FEzjjIABVr8XxWmaVtm0Cax1nSXO
A/8q093UrilKeFf/iUwflfjS5sZ4aZ7ki3MhWHGTy3pwQRHcUj8MPqwxsj2GOb4ztjhvwi4Pu+lp
GZO0TYqOgdzFFKLPLo28Se07hMIZzQ6B+LKD0K0ip4OzHUpkiIE7+WNXTzFHr7p8diLvAD7nooGL
gwnnfsP0xYoGD42ZtOnOlufeTDr7NBorZEbDDtEzmAp076yrU39NE1gX8ic3D0e0I/dhM4atDjsd
wauP8rWFkewz60qgBKMsi51pB8ZZ28SzE6vpcWmwwsDTfMXthj8t3TtRcEk/sy+IXe6Ap+3as25e
wQJk+ZjUOjT0ZnISVyPGjRBlzhlGwgGVyGwcEDZrviFP52Llmg9LcHHlzhMhzjl8puWPSbPqbO3l
RWPtwUMyvMMSUqf7xvkIHJYiAXQ3wJ8htzOHx2JoAQKUoM2vKxnWioEKcOcW88g1d3a5U/WHiQn2
1ML1TBvW0jCvntA4w6j6KtIbrk0PAYxMjJN+wtl48SQT2PXGzh6P7nisLk5cPFTv7ql7sflb/TJ1
jD8XV36yAXjLmCmfgBLmGxGpB/PtjDMplmH3WES8j7semVZeh7nCNlu3VdzhdgKTB1QRETnB2p9l
yG2WtnOkTfg02l2GgTNkmkKy0bj1VktcnUGyrPVaf2T8Yl3dIL6r3TnSk7m9jdcczyaZ/2weyK0/
o8bZLSEA4cg6VB4iuVSX+RMqlgeLDijmRTzVG6DLh3BMsCCrTx67+3IMnWfv5ieYxeaG5QpDJFOk
CZJVV/nmp6wgiWGtgm7nObeh2xVOGIBl3cRjVIl1uW6i/sMBHvDRw+28G6/tpf42eKgOWOGY+cMR
h+WMfxQ/yr16zYFWdRh9zPfVc3rkgHzaDNq+ma1hy1i++ucAMRnY8CgpOJFlrXtog8BD4vrO2ZCQ
B3zMPgktEv63QsP6xNNq2sFWMkOfg41ltNfULy/GCw2dR0hruAGqb1pGwRia5FiKg0FRitsOSJeE
eLJUBBtRl8zGFOYTLDZ9hIrCqhsMgI1ezf59RFkfdqQDipgx0unAfJmHIVb8x/8roez4PhXtD/7/
hTAG/eO/EMZ4m/G6eP+jLoaH/IcuFvwNiFeLuNZ/ql+/6WK+9zfPsU0P3zUtKGD3eWS/62IuxC8n
cAMP2Dk42u+G4t9lMcf8m+sTYsHIZge262KEzv+BLGaZP3kG/zMn9PDqBFA/B15LF7+F9WtTYioN
bpnEaw65k2PkuedILEo1WE0d9qQS80FUDVjqEe161NCflBVgrS1FlXOcxr5ldI8lD2byTXPT90+0
o5MGDlzPH1ZvNt57FaScrKuyceh71QlUAjksOktSgky0bEUL3vq5Lt2qxag9Z4gEBGJsEFmnKzhK
UBNDXVii3tR1g2medWUDXFZhhrAI1WQUt1q4dli6/dzchJDdfKbSapu9ETj1wyQnSjZevtRAIrSV
uMimRttDW5fGVgduyZ9RCLObLPLVKNYGLHPg31RGg5APAGjPNlk7i6Y4mNkAKCytHJmkqN4hbasV
esbBax/L7LoIcDdzNsve/6Kd4e+t0pxUONf2iLNwGicc9fncxBiGUI9AGbUofIq6GZGzTC64ubC2
EV2tlxn66a7JTbLABcYb+dLMleUdszwo8o01uFysM7OzxBc0SnBhc6NE2dsY5/otWzo5wblkzCeT
24i4fJ57xeOCmZdRQ1A6DS2/05/UmcVqdIVamY2c23ApLec2E+n1iQ8dHdD0ut4Awen6oZ+5XYGL
T6FuFpbpbOQRar+Z8V0UHW6zunVaFbWVdCXLAN6AFXKZLXC9aAGbEhbF0AfJIsrlmMkxXVgDzdhG
WWEupyJUuVmQuBOuvstqGszsNCw0LVNmLMM0JLxdcGYrgd/00ti0S7cOXFZTVPWWsfZQuo/tmSPm
wspD8l5nvbxZnqqcPtataYzXpoG/dDX6Hmo5jGLa33B24b/lR+k2zn2xwKblZlFuNyNu7wD1XYRY
wkdN91j7jVk997bTuqHfp4GMfBgu/TVGfOQBWO/OCJ/rlKWVs5kDcAxdZD5VB1fJrO06MUszHRNq
NK6H4eSw8uB89+V+MeGveTWxEuznuSMIHaZ2aEZoTWoErZnZJmr3cYtSm/0IryBBkCtkQ6MAPWmc
uVObNptMGXN+9szGBkilqgZjjvnUuD18LZmp3jAz1c/BjUa95goENC5n3fogsmNcc5pF96kVcOyS
RXnrIC3uLiEFHTdWrlUg6iZtUazTUYC/PKFFFkh3G0hr8wWunhbEcrDakc+a+Mt1pGrRBfjIrdop
D8QbFtXEhsp83UQWNbt8S0kJOzuCrxJWCADH4P3wIsxbLhce1tUoHDsCQRFHAdDJwg2eg4kEs2Jq
rgr9DUcIdz+k58A6wTh3K2KyEmN5gPwjGA8kUUfinfvU+Wgo8BGOBX6FZLqiqXeA7wjN+GEdpBZP
OnBppdwWo1Vxvh0NjzYAQdeqca8YieGrldLzYL91tkY2A8OI9OHMFTa9pY3ZIxUxJV1C2QRT/Th1
wMqxoLVFEcM9k4NigxFXDymBpZs5FujA68JHyzhLbafhu8CqMPQek+8LpJK24QXnjGuB9770u69M
IQ4DoNox1pXIjSYcu/LO9GmXqocO7Di3xmh97J62KBFUF/ATg9YmCvuF+rB8I+Mqhn41ap94L7CR
GUDxTsRBHpN2+oUWxlisevir+lvPNcbPVpUNtje4qc5LA3J71CtTbRzU42AMq5pxL5QoD9oW1bKf
XXyoQ9kj90E5P3NXlE+mhPMHxu8egUIxPSzFxF/6LFuONi/Aag/6YOfWznQSAR9QEAVf++QAA438
H9JCiIK6gvnLRGCddx1P0CVkvKKrSr5WAilAUcDnDOVh8Oz1PFP/izSwcTLUmYG6136JYFK0Wzjr
oSt07cR8jJE59XAhIulspuzJ116GcK1G4SHVoo8LtVSX2ZxB9PbT5SU1C3tkjevoLhkNrtzNuAwq
i1MsYvskeqvrQidXaO3SeiY+8gZYX5wy5x+VUZGXSqXNXenqs4NVgIR9tWC+OVAgihmRve42ugVV
nGETEH1IBWwgdVjBlwai8owGvm3VpQY9pAYBVpzKYrzCMm/VGz4Lgqdy7Qdt93mSWrOOx7waoEu0
XdOuNG+QsRCjpmey1LeqQh8gkjjvRjJp+qxK0XUIUHPWYjy3a7lgTcEN/ZhZxgCpoS9K+az7uXrK
YJWFXgUHfZjC/eSFWeZ0h74z9WvT6n4D011/yuAEjtJsdlkDVtCDkvW9gjxme6DLcf44E9/Bjzek
V8eZjJ3OFuxIauANydyhmMO+QeA9p6YlVsIokexVrbvsiLaNV1K1UMdGJzin5ki3opb+YZ5zvR2q
ukWCVJenxsSa9KWXNqzR/bDDHIcFf4EQj5MeFaODNg5oXshDa3atHXXkFQNlYL4prGqKGsBjUXIR
mPMJ5yokqHEgWMvgRqMeXHxRo1uj3NyxRWTVZfBEea3mkqx5V0LdsA3IcSPc3ojjU/8lG1X9amHG
T0xgsv2uBC+2qUarBlkEsoxxmY+WqvUO84W7sIFbcOPUuEBm0BS3vmc0SFrNe9nNInUES/zII10M
0LaKyXugyzI6YU8BhZ+9hTIxjKgBeSPOjcpR5btTYkQGg48JELVmQPNK0Y1YoTUJroQv5YkoeGAB
D/Z3c7n067HVEEblUj0WxsTDtEkhPHplcKRzjWU5WuZ7WhY4DAILeXFAyczggQterKz0kLFk5tGz
ymrTV4ieYBO3YRGwg2Pa5/57RjV8UuAFdKn0LjJznBU6DcZd11goSXgkuAwkqB7g/MtD+AkgY02W
YZ8mm4MDXvQ5utHqM8CEGl7NAOUwMy2iFMEU68yp3cImFKynKm93OIyNyM50vpq4QxKts46JNNe7
0nTtFs07vb8DmaRYK2/ybsLMmhDWJLpXTuNdjDJtni0YrraYUZDiuIQMzpfq7LRmF3eNuySUO85z
tgAziDc0y0IMKoOoapk3zpejVg4y6XKBP4m3fnugAUJSOS6rEhzVCMa9V1dOn3mqySqjNrqr67Jc
w/HiwBY6YmYqyT7lJMubP5hTUuBaXZdNWeO81VYsOhubLO+3tSzIvpOoJAR2c9bLXGyEh0yrK8qj
B2fjujdQkVr8tFuhc5XvnbFF1bLP71pu32fFGWvCRrEQDK965aUmtc+8rIYj/GnZt+MF5ZvNR/7g
NV4fCy45AI253pep6pCW47ZQOOx8rwwbnjdf7WIOTzAkojzoOgHefHJuR2zkVanE1bcKI2xx0kSy
dRKQ6/M1SZFRVw0UJzBDvRBmyebNXuyZRhwG7zks0Kd0znwg7ZmSjrx0iAn36N52dxhpohNc1vCY
DcsQwxA7uKEB1IcPlWgIdnadL5s2mDlSfPqIuLc8S1EQ3F5jna/R6nMvAvaO3jXdiDFhcuIHRy9L
AaNxWYW2AbMBS/sJYyMkut0n8FdZxr02zOb8h2FQuVpsE/dONmv3KkuRd6E7Gcb7CF/BLq3FeESf
gQc1e+nGBPcrpNm7Gw1t0FWIBt0mrPuhf8Sy9sNB+RQRKXwBrQbKC5yLFOkQRmXNyrOOMA4LUKsh
qEuVcSC3Ebu5CIdWd4vXN3qbclZUQZmxwUK1EH5diM8dwjLkQ4gKXbRaZ3mN7+Zjnsx54e9EVxXP
Ezp9EGEHmHpC7fagsOcGZUEXax2xwRCgNAkyaPmGsCHLkMVVkZAo6fY1EgtmWNR9y6Y+TWaMHNhp
B2eMmibr1a+taUNEi7uDwiyP3u/2Ry5hDysdjVlRejg0bY0mFm/QOws+psTvhdqZS3+Sjmk+dO5Y
rp268jYNhg69oFXmsc17P/HTMVhYXkOAXnySRr0BqyFCr01mt3UCY2y74phrHqL7yLnmi5+vApSQ
r6bTv4xV47KfSI9RDGViNKA2dKotsR+HNhJwesJi1gwP6BCr126PPjfMNUSyUJfi2PeNjzdpTtFe
ELg8nFXQbiyXktjKgmkrOtSmZNqol3GWb32Q1zu3Kug2zxqKTd6+SlXkiAoXsgpqjuKJb8/LHNnK
I5G0F5gV0YWxl6oxd+jqeZCTiXpzxzHX3KywiK3SulaB393awmkxDMipXnD8vqGHq18BqwtrGEVs
g/G+Ud+j44tKtMeMVLxjgek1QXQYU+3wB807L+I13mtM52oTRdPqbAYNtEv4lw8g0DsRgoEhNFR3
RX8xxHNYJLeubKCeAfHMENWiacZGIXAxVZ7oBQIj0ZCfmkmYbDRwjXsKwjXiYWb7OMBY1rvlrq1r
Yy1Le1nrBaK60J2LlMNqYJzvmvQ4z+2EAn1Tpom/uOPWrKcFhacF/vxaQ5rAlLihDl2ZvRMPcA30
tlWbVtA5tuugvyLLN8MMYcZ9Wc8NUiMUl1SuLzYcvJeM+8ZVcrRGLUYQ7CQRNX7Ybkdm4CwN6xQd
TEYevAfj3F0KjjwRGSpS5GBpeOhr9NlJo6kStAFB4CIyv3bwk6FYU49XR+hP4QQZrNOYPAApoecj
4wVtIjebW7xZA6lONWzvF/yQeqiXDoZc3y43C7qOH5HsTq/a1+ScotFmV8EuGkNhb04CAAF41xCE
1KMNWYA0zUq0ajzCtcwhvqpnB3nBc8CL/M3HdNG7FdqLsTVRusUVE2dU1NvFXpwL5wAim/KC/iKH
zVOpdgFR/XtFp2WLa2Zcm6RzXosRRbS6CLpTNnH11GGzPKN/Ex7rYEBUB6/+uENw8NRz04wLV9SH
psSxOyCPfqc5AgJflyiyGP1h8pxpxTXNdnRR0GYJEm3wlqqt7Xk61o17aVTpoAQk4etvLJ1kKZwf
wuYUk0mFOqjJpBxStj2sMApy3HbE1weZD7clQM1kcS2cnZkgYaFKHoI7tVPUcPYS7QobtMZC7UD/
YATP3hh1mZ1GQWseJ1OkMdx7j53d9rFsMwxDsSAnFIM84cCev5cBrYCwbnTtqshsf2Ojuyvs7g2n
juOaG0/Js1OPaPK1nOmpyIsmRvMhLhWKrsIylSIu/LFfYUg4v/GAXkpbmmHeWtnGQqMJywfhh7Zv
N6hPWAGk6tQ8BObQw5mPvN4gZDwPntejslq6KO7POmjC3Bxoz2TWDxsfculKB/bR4+59y3bYxiZ5
70marTO/QAcTPgn0+U90ja7iYb1g5ghqEPBljblqN7jPxx1XQl8WNL9fUr8adr2xIPc07QGBRu5u
8ce320Z0PnPtrkfgad1gsrbjgIzbwoR5WnAy3gIMS0EhoTBuixDNAyFqjPwKlgI36523udJL2HZ1
HxVtauwMxxLevc+gWKP7JjuJOp1Wg9d9DYuZ71Kj1XB7dh4KYML+rjwbkyAxGDdlFALhtm6GWbIC
QVvEvTyLIVoGCboI+M5ZxIxoc3ReLH/p3uulRy3Mh9IYQbcRK13S/gywM6q4SIMm1nqgCTGclhgn
kFV1nEH4/CDe4qKacW85dVuK8EZOES3mtoEHYpi2aC9FX1LOy4hoGoRIXdttTcT43JQDKPSIQ84i
781VbbbDCniI9AlXcopyK63eS5Bi4nSZUbaA/xCxPC93xFfmeiIpzGEFjKqgx6G3D42DOUMEjITR
bet9XpBp58yUrKBmmfBJLAb6P8sD6rhT3EqawvW0zOgtK9AyT9AF9+3SihRhgUbdtViUE/Vj9got
JUvEUk5xbUKxg88gaM6FKtCzN+Yj7DVi0BG13fchB3LKn4Mi6dE+eDfE2X5sBti3aLhtX3Rp6gPp
xmptDcQIp7KXZ1e1xUHrFjtVtXO4tLpNnC53EDe705t2ch0wk3uoKklfn5S3WM/SLuYE7UP85hRI
E9lA6uFQw88XpnXhnnpt6xUuEFim4PD7ojX4HUw2jR31ApVUdE6oB1H6X6lnLftGLfMG/QTwCnS+
Na68JvOTotYorfmFy+7p/YEOqPPqIJgSo23mmGYYZgI9Z+5b5qStH5e2YVygmUIHs+h8cUtdXPMJ
mg9UZ3dFMJf3KPMWnc9lQ5aoA6CdYQgcuczDIneGRfwHNKKrfVDRLqw9W7G5h8WsCyYH4Q9aDBLZ
4jYMyrkLKfL2RHVTEDaU311vJX0bpJIRhrYPMOgsVTimvY2bz7JRS6GtWSE/ndII6jxaNX05P5oF
vJRo4bUN694JBl45WnYv1ECqbkiMEmI8uMuclRvcoXu24X9xWJu7u7YLbQKCDt2QdHTyaAYzONQj
H9FJR2x0wrumG1OFqwsyvOrXwlcwAWH71rFfknplZUhrF3juN1mZZ0iO8iG2mrFYEu1N4oM26AdG
GDqa7wZM6TeqK4wNwE0zP+YC6axjcX9Ftap3PdpgN8TtOOySg0IUDUZWHaXKJYgUGhRDs16juba2
juOMeBNDFRBRGr66+iOp48ZZ6m9uyOkL7Z8Ofg3PfINP1rjvmuni0C7YT9jEoC3rwVz5NHefMo5M
vcwd+0R6b0JFXWUbStFhwTDkzfg2iTDCKl3sVTnmQ5IJOjA06V38mnuJg9WJPNVVzKbAUdLUekMf
chF2BYKOKSPts8DsTlYIdJU1vfLRubjsK7iJQ4yxrSEz2l/V/6DuPJbcBpYs+i+zxwt4FLZ0INne
SC1pg2g5eO/r6+dA82amhddsxmPELGYphQQQQFVWVea9J+N42LO1/SWi7lqJm3JN1uiHqLvbiA+e
rqRTa/fSKE0EgRrWlmSQuzBOVOROMtmQddaPiS3rnc14XLEvQCw1dfba52XgAvpsjgT0kcWVPUv5
gIn9WEbzQpEqD3pJGZLN6zPUrE2O9jYIlK9NYbBzktL6msXVzyBMEpIVQmMHgikG8XN2N2klZWEE
609sI6qVSTKTWr3RPtH0mHK2W4h0PfgJqihasu2UouXIC+pla9lZ+btNtfRFxtFetwiatkFaPOxI
6iCZR/ZaRBHH/tyoqfpb2utUES44mNOAV8in0SQfYdg1IqvSv5FtxT5QbVTlMDbJQ9TbCSefVjCS
1S91Hoyfq9DARK/atJpp+3Bt12Q6akVG9/UQlteBZfk3tjDsbaWZj+TQP9EEgFK9onwCpGDd+qKi
sA/mhfkUbdxoFPdKLK6gK423pG0EI42z6Nj1N4nTpD9ak4DYOeW4dWIyCnhpOQb5XXQoA06k+qSo
+PyGfovpPHsUcSK+adrIxkrHiJbTFvQwJmPzzeh1tNG+rnPUtgLnYDT5k5HU9pWckuag1kBKTA57
e1/S7QMqnr6jZOLe24GGjMnJfKyHiXOXW+6wYYfVPKpWh/KtjIfHwmRSDlJoq9AM2s9+jPiDo1D6
MuDF00lCD8k60waya1amGWg6AqBXEbSObaXrzZ4WtDF+Tn/woDFNctUFOFuj0PwmNBKsxYQEYmix
n1VarnxvSAk82I5Sb4aMAdy5pNEKPF73gZlJD79kfCN8a3im6YLidTQXQClrRGTRJtvYKbL6E8/D
fVC58f0gwm6btWW9jzkeP1OIKryShN2xNZxoD0oLG3JjWYdMIxnsFwAL7CbwRkFG2ixkRp0586/r
dJDHrmczmfNYv6Rw0ONNCLJTwLErKk0hCdrA3Y6KEj+ORUhci8H6K9Hgf0L5TaY2rpD6TCFqF03W
w7ODOBSRlGK5V01KexGGMTOhnzSUVaVGPPZN66ZPLXo/Nf6AZCiT8YRyWlPX7JBtVG9xabO3U+qV
TrHmhiIYSZcsF3Q+tvSAPt9IqIOi+eq0RvHAQhIY61Gk9kqwqmwBx+RHiEqkuZvOuVdppUINX3C2
8wM33uR5eZPXKNF9tbs19eTJtwr/3oJrc0VCwnfInLXZPsGDdkteN1wDV4me23Jqd3VK03jSpBE2
VFH1W6cju74y8ug56tsnuttld0Xktrc8CPujhj4oXpvOBIPAIruZTWnBqj8VXh91M0I0LW76srRA
PqHqCqhT3Yg+y+/dVpivOgajekXKY3yMzUji6sTuA4Wm3yud71xTdcnYAXYGmVk3/K5M3WueVEm7
0o2w/kxiKg7WrmGHd62NMsvScdCUJUvhyi0tanLFlO8TmdUEstLdSFU3NrVuodsg+btKtSF+oCM0
ko2AndBeVPpDUWrDjwoYwe3UY0l30vqLC9YZGbdVVaTdm+8S4vCB491EMpJNEk67h8qm7ltaxY1u
sduXGBbvGeqI6zmsAqzUZTggOuNGJG/qOqujrYwHiRQ7zzBtsfj5ZflAUTl7jKuA/b+bmMYzB3vb
vM6zwn6ZYlqIResq6PNi3bBsYk2PRita67ps2x/Y28iowNyhBiOs2Ol30nFb6wutRqDNtFNtVvs4
SsGZBzgQm60FjuWHliUuRdpW9/t7c7axr0Jff6xNodebLnOGYDcW2lDuRnAk2dqNrFZdUcoYYrwG
HcmkQTcem7aCE90obfGpqFnhyVQW1WYcp/yeSly+K0Y7OCqUwYJDVOVRi9xmbk0yhaH41plK5iIs
HPgz5ncGjM1mev7QL10bIC/F6nUkO9Y9EDLJL2gCRZ6S6fAh1Cp9UugY8sOx3Ie+lA6UgK7Y6uGg
retc3NcMJKgwkUg3DbWOxyizjYFJ4E/XWiGBpOT4bZ+VmeKwkz7FjjLFOXttpX7xq6Bx8IPaW8z6
nhPbcFB8Bz5PEphfonAw1EOHjfsh5gCLZmgcENraqQjFFk95f2vijpZHlQST+5yYoiarExIbXg1T
QQA1dH7TbDGOy25tx5QViL8cX9ORdtC7jgxayNJtJuUtLA6FjFScdU9OJUGix46p9p9Ct6mVQ9qa
QfijVcyOQ5rC6LGKbOKIgtlLx60b722T9yoNvb/rpyDyEp+t2V7rm/zrxOJFqzs4dFPWWij1ihxn
Sj500QwLiXoyp0r/HNn0SeGF6VdQM2v0YQM5v1SH+EBAn0OiVbvDjnNftRdKZd1aHBUOI+bk72x5
k7U06rnK3KQbE+vtRmdt4NCd1LuG6p6Hm0/d52A+boooNte1bmZrtTem3y4LwVOmu7W+RlZgfxL0
1HxI2FT/UG1pPsthEC9q5RdbV4kcezUkVHL93AyvO93OjiX16h+FVba7KZ6hdXZnDB7oiGJN6d3K
VhTYqmsbODBZr4rM70qQar5x+sH4CTAu2/cVxSnMdi9m3xFMjepoFRXe7iZrqud2LMvVmJbjb7Ke
6qZp5u3VoOtfi2J8xfFbXEW2piHTtFqUjqK/n3D6sSgG7HaJ0CpcBzabetySEq7p9qP6vfCqnCk7
9Ox6M0bRWtR98TCBqNiHil3cVAEYkRW8ffqzIbLY2BqyBZ2dwU3ErDxkjvaSjqH+rbJ17XtsM34S
mqA/j/1k37o1+rXSpZZS5b696c3J3zsyTp6dpJcHajNPbLt1xPDQ2Tw0CXziSIobU3GpYnX9JK7o
qyD2jH7nCfed+slGmPogis5+KXK4PasIs+uGjjApMrIeDUNUFWJNiFJvUc0Y2KCK/kVghH4O6nC8
UfWx3yB7KG4M2/hERNKfW3oXH7uM+ixiNs6selI51AwNcBdu7OoUZdoBwQbpaWlbBd6q7qgOjvOk
pJ21nnr56Ffqz3EKhmDVRiQdNLKtsJBkxxHNcikvRtrWKiZ/I0lRrJm7OaoQEnEVVbeVqqlXDWnR
TSIcsW9UO6RvoqVy4jbokCEJXuuRoPs5GXy5a53ihwx0QgbBMViJ3tYfo1Yr1rZJqmZyIK3BNcWW
wNZmnnRJelsViAFsOywPamAwvYAoCaKlYVN/CcObWqv0LYml77UR2GxD40Jbp6Ie1zDLKO5OeAOK
zGr2TC/6ckW9tc7mTTyQiuqu06V4nITvbsOyeQhMG+uV0XWfodxEv9ti1ASi1L7+6fajftPSOPP7
WEnjaSAEIOdztec+b/vf6BTG35VbQGSg08Vc4ns0ja66KlV/vFZ0ppkb6I+Brt3HTmd9ilx/y6qg
sv0zYAj4LnJHtI1Cr1Ac8hsiD35yeUcpqtooIEBWhgJxyx+k/hjHE+6cdPwxJeFr7xgk3VLdzfcy
TZ5t0y6wnDXVPXnLftiVNZsLv9GusdlT9DVL279yxxEVcQWMZTdnYVcKzt2riPVzD4tJIA10GqrB
I7WAcQQQBI+bHYhRhFdJEH+hQ3uorZGItJ+TIiXzbCbWM0MDOWJlJu5K2PY+oV/JruorflIvnesO
/RhJP1ARIpcI4DM0nSpNrupVnxka8wnw1VbnVH7j4kC+r7LYE21TbyZDHV4Z9cpGskN7ios+2ba0
EVuFA/9XhP6wtwq2H1rXmq8jNYO9bTTsr/pR0zH35+VTQJfKJ0pFw7NFjv4QNT6C+7Znh1BBAMLh
XaCkRIKovxSUEvbQG7+ojW8fHd81r+qiN8GgBOEvsh/kY8OM7ohrFqGc4koxWOHPwqSfA6JymAnX
ojd9r03qQ6ExZ68lL+NuVALZXKPCoS9JBNtiB5sGPWgSxWuFOuuGUUa5qpHVE6PF/9q2Bc3GwzY0
7urObknnmTqFe8UIbU4+abd3pe4ctCqQq0Qx7b1iA3sojbi9hkvWRZ+zdgqPqgS86oja8pIyaLaN
q+MXa9v6BswR8NGacsu0iSo1146Jk4RmxIZ6AF4XJyYWSwqmsbkBzKeMR1mh3NhRIUEGDpv3OtVj
lM6aMtb9rpW2EX2NVbLZuAWVMRq8Ngd69jsTHZY/H2IO5pUpreIHG65wi0+wsp6dAlXexgwlYJRV
z6FG/WwOwhcPmjMFxrVCa1dO6hR3+2hLW+eEB9VbWBjHIhgt5XkwIkvcdAmqoysT4ky/AdSFX2Fu
C9B+byfdVOB80I3kgVLuMGzbyjTbH5PpQsXYoX1Tsi9SqXxcFZpwcwRP5DhjrOow/4EZvrqlqiW/
Q2VQ/C1FX+qwaSL3FjvYY2dVMltNJWkNs6+yja008hbzu1zD0sE5QXL5iXyMRAuNtPAqrfPpVmXO
70NBP5fD5GdutQFGla5Gtwy2WpU5O79D9d5H0I461fSfWsS/uT2QU0SHA7rlOqZU/ptcUv3NsSfj
1VKs1CF5ptvJJo+n8RcZCiAxNO07ttitX3vNaJ3jkBVlel9MHLZ2udLH5nEsKsbc1Fj6zxJGzLos
MCbQokFQsvFbxJx+oqheZg3TbzvkuDSapk+4nrLaWDVmNIgtIpqUTbJeIVbsDHImK0UU0a9CUn46
JG2OPCVhffttqJAgFHYje9ds+beu6/ipVzjVvLC7I8Kvje7o7ugJhzPfznZsf1oJAFtFsOIs64d7
C1RUf2emSpNv0gYsgg5FzgaEh9MsSK2XqG6k6aNOsMrkJ0rQkBQbVVB76l8UZcjNmjQtWs76jv1i
zC7RSnVsbO3o6u3WrCYl+d62sE72nCUjK94J0XaPpl6qRozYUIWjtUY1ElAACDsfjdzWCaPCmwII
Zg5kNLEBaTA2G8fxh1sS3AAbuHtW4t4x6nZt+8E3ygr917yQTrwZAtAvK8MlpzRtNMen7LwtJjML
XgiVafLSNBzFVNVswE+CA802LYfIYj/0rkaWIVecFtFGWgSsoIphBO22FwUvJx7SOnlGUWS0+AZK
v1fu/2PWJf9fUAzKX/lTW//61YIx+P8g0bYhwn4g0X5NX1Ha/S3Rnv/L/0q0dUczTNY7S7jCRLz9
XxJt1/2HbapAhxzHNmwHBfP/SLSdfxgOyIRZii3YCGgzceCfGm31H8KydM1FaIOym/9s/VvsAp3b
/ytiV+jLXgJ5DzBcJr5x4LQ489PIm6zQ1mSPztTBK3BRGuJA0JUXe+zxX8E8idEkVMlBkk9+GCGZ
UQBsaxKj1NfSgYIwmdMMGUXYtvqNX2riteya4RCqpFi2vshyeszNmT5ziNoIrRgnlzev/V2kwIlH
WXhz3axxLZMcJOdG4tVqQhL5q3GQxa58SzHHraXrBmY0DlI4MYzGug7qEgYCrY/CBPdHV/4ivSk+
y8yu2DlWYyyo3LV+ADZQT29Q7OlfIf6KW+ab+Ma3Tr0wMnDHGOWYvQr0JDha+qz6Og2t2NH7TIH5
IMxrScrvDMD/PfexLdDz8+RvQBPD0CJks2LrgMgSdKWJVPSHbuaZuo5jXfke09/jxZLSwdAVuGKC
BFQCsP/49c5Qif/V8v+z2yX3XvRWGK28rQZRyINhSOXeRfvytXIb/0s/gv48c493EczcY4Fg9pVy
tOxmkAwuY/xBa/b8e1Qr6pMzWSHKrWg8159Dnz3i7z3N/AvevMk8dgygZCZCUd7ebwd1M07KWv3U
1rpoOMw40x4crsFSrQ4KBj/XuUvc0WfPVwfqJ+FW6iet78R3VoqeBFUCk0G0JhiEutThqIFQnbYm
wpWfQCGHa39Mgct9/B1OTNhlE4dCDUkQk+7zZGR5uSuPaGjPOOpPXXr++zcvpauHWgc62XoTDugg
zPcafMHLfvWCRZC0NQmcoWs9X6/uNDV8VLuL+vMwaHC4vP3VblgZcWhU/GqotMg9N0ZBkP6fQP5O
RDn1PubB8+Z9OOYEDMjmykmKN1uiw8zr7WWXXsYqOzVN9Nytp+M61A1OknQau+jSyw4NiT7q0sEo
B4BDhdERU/6b1pddehEDaHsUZRiGGs8FLxLq8a/av6hHotCdxdRHpNDKvEDRVgj3e5GSE7WrMy0x
TkSuZV+GfByEScaXAYKin6KsdChU6mnzPFZ58F/etL8YTm8ZQCeGyrI7w9jpquZn3KMNe46Qllm5
r4Y7ZBd+0/m2b0ZiGiOeGVxGYja5sAY4QlGlJt9x2WddTM7cFampJUlL4QYljuDkgw3gsksvJmeT
mllDjaEFxKJikcX6Ic3q6bJrL6YnGrFaS8e4Rb7TPGWltYnVfnfZpRfTU+QFlQ4y4x4Svk2hovVV
6jMvex7Q76w89mINp6c76ZU2I6gkw/TiZ4m29+vE/Zz2CLecwIofAUf3l7SkIxO/mLA1xZ4klMyq
IauB3ATIacwzz3FixM873bdD0iQJH+hBwCviVJ8PpqeF/ySi/buTaUk1JOfDqcqtGy+EkyHwkGNQ
vui72nOIeDOPstI3dU6BDcZq53Or9l9sWz/TW/DE3mUJM5xC03dEO/eWCWNrZ5gWJ8fCzw+RCz7E
QbC0v+wRFpM11nuMIIVPDOYcyKmRNHrnKOOFX3UxX0NY6hmCRtalCg0IjS3yfx4Q/+2PupitvksG
cdLdxqt0MIeAtl8yzBiXbYrsxXwt8yjNqpaXAlxzXcall5rOZaHAWsxXvJF5qJVV49WWWuOhMN1N
1KMGv+hrWosJqnUhDHsHiZstxRUyRy/FqHHZpRcTdCwMBiHMRc+1AAXZdnGsCxL4l118ngVvJhLF
p3QqipaJ5PZrYXcbuhhetgu1FnOUDhHB0PfdDDrIPruV+b1Ek3vZr14soxVZrJxSQuPpFqU1gR5f
Hy6LLNZiWlLoLFCj8SETRdmW6OPpOXzZj15MySK1aEbbELNEbhxslYTa9HjmyvMoe2ctshZzUsmE
MeYFY7s3HGNTALFeZexz18MQppCxDfe6sSmarqO+onKWgP+905oq3jttoGKtoT0XpH4tsL509C74
GmY22BOKupvE1Zz7Ar0LyISodF7RIyuPWBfIOY92/EnFW0Lpei73IwOB9dwfpEGOP6Cxyq6uktTr
+ircl2E0qNAUtOznXJDcNck07QeazIFmQjlCMyxTrHDqoqJv4u5XlNK2dzWIhtY7MZDU59GGx4J0
XH1UJrtoV6pQ2kedojy8isIeLtvhWIvQA95+qt2exYrqOApInAa1fdlwNRehp8k0sqhoG7zSFY9Y
3B9VX7/w0ou4g6xPsTHLNJ4fHRI93dh0Bj0zqN4fU7AD/ooMdhr4bUli35Ml8DIr6r7j8LrsXZuL
qKOVRUa7hLTx4iRHl9okzcr1u6fLfvgi7jjIPCVZXEhlhX9VmNGx0P3L1uw59/c2WuIL8mmkkTNG
ugEFkon/NIGuvr3shy9CT0hjn7wLmcWoc7exPV3Jxr9wmCxiT8Oq5JL342N2Bp4b4G3BeFlYMxex
JzSSkQIg/k4Mi9sRgM6QnluctHnuvRPXzMWcVHq3r2hNC+POncJXSjpYPswJ+wvttZ5TYgFkICn6
Ww3vzxH9d78yVP+iRn1CNxazdi4kyq6PidehNlyphhRbBfP+ZaujsZi4yE9z0yG/ybYbnuZ4PeAu
vGgYGYuJy5obTkWr8UGoKRSS7iWBcdm3NhbzNupom0elo/E0M3qmdAhcJxoufCGLaYtnOelStJlc
W7nD0+5lTXHhG1lMW8gR9Rj7RePlen2fFv1WqVlbLnvbi0mb0aJNs+afPfbVqpopq78uu/BiygpH
k7K14HBomFhaPUOffG5ezc/9zrSaGctvw1jZ5zlmdC6NlLMK0J1XzZkQNg+E9668mLCaRv2NgQ3H
0HfQ4NpC2VhTk+1CxxjvSiMNLjsP64u5aauatMKKL4oSykCR0j+IGDfax29em1/xO0+hL+amruRl
l1YBc1NKe5s4o9ySW/HJ79HWSS3bbE2zPPVY57VzHPsRRallzrxfW/1tupV92WKjL+ZxOQKKmIzs
z4S4CVWIwn509hlPDAF9OZONshwKlZVMAhEYs/a+1MIzB2j91OtbzOQg6WrX1FjH2iFB5EUSML0t
kFNB20xgT1I9w5kIImhbwjw4DANyDnwuykFEjfuECaH+OkV2fqxKt9lgCIKYqUwWe1leBcItrNoI
+rbSDPTrQrGGK/o6+We+/PtvRXMXb0XmyhDnXV97WpmpR0uiMLbcxtl8PK5OXX3xXmocUABZMKKh
AFz7wMysQd19fOn5Ev86YrEC/T2jtaHTYX4LLNxKIZ7MsWmPWGWMVyStykW/Xv9TeHxzUoS1oVdO
xlet2Gay1Qd6cG7Cvf9iqN79/evTgl5lFMKYb9gKJvcbZYCLPqj+Z4i+/dG0LmttvHIAETAE9ROa
N/pDnclHn/rZizCq4eR1eyfhqNjYN6rMn0yBSu3jD3rq2otAapp0SBE287Oe8OeKNkeCbv+86Nra
InjCQdIxdzObWALgqYPio41CeNkP/4OVfvPGTfppVRbWqkNNo2C0nT02TmpvZ2Liu3RqKqd/CGVv
Ll/hvYypx3WHyu3MrUhBF/edgkVXdXeN3kVHbSSHhutCveoyvbmLDFzgKlqXdafn0xX1pe7QxpHY
ayOm/x4Z7gYVZ7yfYkO7bK/9B+P95idyTqajhkXf0qmsDU9lCK4nFqwz73eO/v8603VtEUT8evBt
u5S6h617PPa1lR1ipS3vWktEGyXQCwmGBynsx0Pl1N3m4fnmWTI80w3dVHX0YuARQIbY1yDuzZtJ
E81NaBtziXSA7P/x3U4M+j99Gd7cbQqjUqlj6hemU4ij3iHQ63y+0MdXfz9GIrb4+1l8Cq425jrj
kLpp6VVqqx6CHgX2RMut7x/f4tQDLCJCqMLZyXuhebW0cAdnyc+ozy+LNn/OSG9ejkW/u1QJOdZa
4fSb5pxfMOFcVtRVFwFBQXKJzZQjnJLuhPqLtoAXvQ51sY+y3AllZAHee8qzb+wAk1uBnviy97Fk
EbayHfOp6QwvZ+a2LW0SHdrFnJllJz6kutgI0GTWokDH6Qwd3RUpb7oUCO+yl7KYwLHM67K3QoQ6
eUvvPpWk/1MfQYi47PLzE70ZJgAXfbudJMMk0G8HDlWbqpzsM1NIO/VeFit1nbZ+qaix4QF1iA8o
94C6C2hEHVzIY5LCGKNVQfSDBmTjU1XN4uVaKFduXio7lJjKthkcH2lq7l+4dVAXkxrNcx4MbmoA
3UYqRB8mYBZhe/j4XZ6IGOpiOgeZzsqhx80hrIsafnDQdw9OJ9XPwozSTx/f40SEVRcLvREgbB4V
tz7ksKG8CibO47y/RTM+DYCIbWjEhV4/fXyz9z8forO/B4elTbkBpcHwpjr4RNs5z2+TM5eeZ8a/
rkv05/n70vloVRRybd1jhrteiQEHdkB8q8ko2EIYdM+MwFNPML/GN8Pb0KVVp+ihPdrC/VatbE9p
8aIoSEervy/t662caOdYey5tJw8wOCRdaZ3kTEQx5su894IWIzUBWCJxlldeMRo28OHeVj5lRQqy
AXQPrSZivf4Mc9G458gXXSu9FDRQdTWY54Fp3NfSAYpmpXK66cep+Q0/Mt9NtHa+pcWxescanO/I
HWbQKJSvceiGu0yU/prSdLVO4xZPamfm4U4iIb7uYme6yQFb7cxsLF5mh+aazt/6i5po6s7BQF+d
eehTX2sxgUorU6opDmrsOE3k6W5yBRXqMqWJ5i5mTl5bkYQ4UHnITeIVnCRazPg0j/94qiyYt/+t
k0MJ/vdw6AY3FFMdFgdqwfYxQRG6jc0quZrqNPTSKSUguCEYfvAaEiCNkL7+QC9nuW1yPKx+QTO1
uTl3nF8jB/VXeojFYe3KPAcilKuXKXk0c7mamFE0GpbaAj13+ms3nLWL+IbPLCbvB0Btme82B3Ae
uAMHj/aEmtfVwKLTHG5m0cOK/vg9nxgiSzkirS/1KZZR5VXcCo25MayspqwvvPoiXLRRXA4YKXTP
qOLoMaQ93ZWGleNMFur92K2JxS4BlGgDdyjQPQCyIxTb0rgPG0K5DRD2AT2l88kYm/zl4xd14lss
9YImeXC3H1x5SBlULz0N+a7SqaKvCRrLM597jtXvhCgxf6M3wVUFVlRGqSYPMb6Sq3ZwzM+ZPsbP
DbzfQzmMHM57vYZ9E8RnZtmpN7iIuU6c6X1LI8JDU+M4WVV4BOmrMUJZmjWpxykr5LPhoGE4Nx7m
4PDeI+p/P2LcNSoNy2xaVVoYTwDQ1yZebzU6VCjuQYzZg7/VUj04RgYlQLqK0iSk6/116Qjhwbww
r5ykLba4tjCSDSkIVy3+NVQluJg06rOtmmTZV8BS2qqgFfZt75SgBFD3N9eQxcbPpj/Yd3oP1G/d
ZGl979Z+cIe1LF3Xfip2bK6Sm2nuX72SNbDjAD8gmDBFXbvYD7Ywx761YEo3xtBZN5jq3TPpoxPH
ak0sAjVgDl81ES4dUsHsW0ucWL9BOFjAFLJQ+cYsopdPrambIer0X6aRRDf2INsnnJfJZ2Wwy3t6
ydpgOUx8uCMMFJA+LuSEJAx/tx1Au4/nwKlgsQj5cUnP7t7maG3Ph1+Knzd5pgVndnsndjBLvWWI
y4KjW98duiqYbrAVGjc4W9pvpZmT+oXXu7noIZzFTqmeehVG5dgdhrHGolX542Yi33PmU554RUv9
pdXGRQOstDsEmgkV1jck+BOrhgn68a8/ESOWIkzogbpbdE2Hv02hRfnYmOptW9bJQwg1bp0WRrEd
pTuRUgKXeuazz0vuO5N2Kcosh9aogrzrDthhku+GFuKmB2MD4a0IgC9mqfsD+LxKR60q86+mnJ7Q
Z+586m3Of/8mIvrIS/2C1fpQqu63sbIBSNCy6OM3qc2T673HWgQ/NwNUMwZhdwibzO/Wrhr3V61f
pT/MEvZfkAXdiCfM9TeqoPKeZLYFjKUcXlsMW5dldTVH//sBISEAmInUnO5B4ZeeELWhrNeee8L5
Ku894SKsuL7ojaBy2sNQGSR2jeQqdoKabldCo5JSN2a6t0GiXfl9XG+odeUbyygQfeX0Jl71UHvP
LDOnNnPOInCw44WQBxHMy7JWAQKdanvI8xPbbrQkmwkfzD4vYvruUiO/Hi2gaZjmQS+EhU5bcUAH
2RBkQH/4mRT92w29a+Gh4FY8U/w8sbgvxaQGosO8hHHmBQLeVGC0mPtAMICtSc0zYedPFu2dj7HU
kLb0PMCXFvXgmNnrC7/R202aW7wEK68sCiq9OBoTOo8Y4OG4BUXIESOEuLAtQKV6adcbT/QxEDC+
LpsAS+lpmpSD1YRUC/sqkr9q2w0/46OacWj1OGzMoHgMyRxtEmCB61yfLcrGkNFxR6F/0zkHyYl4
ttSogg4lG1OH06Fuv2hDs0v8iQ7O00Y43/XW8QY6vX78tCe2OkvJatP7zTgZpgYvRfEw09MpqEzU
gxbatEmSNP5yiig4E6RPDadF2AqkE9qlaLS9DqlpVwk5HFOpsHp3sPQ+fpwTq6W9CF5SZuTfoHLt
QdDOZE9NrlpdfM4slBhUSP3tx7eZf/F7g3YRn6RD5qWVRebFE41S6VtWBufi76lLL4IT6BnIlD2X
7iNl42qHUVx4KFuqWEUHNlcOZuqZeDUP8HIx+LrSOBPMTgykpZAVpTBQ9WhKPaHpAMISe7aQRXVt
3pKQn/ZB6qr0SgLl+PEXOBU3ltLW0KxLA0RZ6lF9tr0m6Z2f/jjUn22bncsYJ77nzrzWaIjQg/Av
a5rMGzTzK6xm04cZEObErc7FjBMj25pfypsFWZo1DUfsevAUAB5OS9tAbO6jf67ecUJxpC1bQA8N
Dd5Dv0k9VTWUXTjM225D1L27GrMARlA5RqWndrl/r3CKT2ivWfe/w8oCjfPx6z5h5NSWsllYuppC
wnTw0qHY5HoKsXfqV42jsrue6NNxhwV6W1f5nTFMB0SSW0pXOzeRCC18jNXBb9Kh6zpWoOhunSrg
wI79029uHNPe6LF9tKrkTAb+1ECcJ9abb2FYdpDaWpF6vWYB6bY02kXG8DKpa0MIl/SwvxV2cLY4
f2q/tJTmRqpBCxVZpx4de0Sz6axO/aEPRvFDkUHLCRKzwdpvXesHvZLkT23QcFCXIRTzI3ie+kwY
/yO/eCciYdf966lTYYZZrFq9N9k6QDdLBPExTcFT+70Vf+fYE3h2EmsH9HYb6Xab3JHe4FJ9DvMK
zGnSlfmmTZtxBYI13lbDUIPTiaZgZQZxtcuN0vgEd2l2wHEUTcYOmk7lltXnVhn9p3hSyQWqo/bL
Ktqx2nw85k6sgeYilteMZzHSeQh5RZPdxVnp7CCWoOttpJTXfddZR9AE8M/tYThT6jsxj83FW1Sg
lJetrWBokQIGSWDD/wCfUl0FeVQ9fvxYJ+6xVEWXBcDJopw6Dx7SuIaFUW1jCOwbbWra/ce3OLEK
LkXDlaKbdt2qnUf3hmgTAj8+SCtNrp0xVG8VUUZngvA8pd4ZdEsFcdpbap74IezRwHqlMUzwNRor
8emihzDnYfFmHieyjUtIkL2nwso8Bm0uaU/uFJ2HcSq9N5upPfPRTz3FIniPmd8YIdVXz3WanS2s
TQMr6+NnOHXp+QO9eQY3z2rpx0HmRapNvwBWQetMQD7xiZf6VqJwPiaK33qpdHzYOql1E1nwGFYq
LJJ9kjn2udL+qcVnKXdtNHowNR2W4LpvCn1tKJ2Ehh2NV+DJyu3k0yGpy4s9NYqjKF9CWV2YklhK
XX0gtb7r1BlqhVE9RFPe7HOrkZd9m6XU1aeZWEW+JuezVwAz0tdYnV4v+uxLrWuuWJFt533uDUFj
sGKO6rGL6UBz2dUXgyqoysIuXIXDsaWV6zqNTMTN4cvHFz8RnYz579+M2CJW/QHk3Uw0750badKM
LWhM66lKDO3bx7ew/5zt3okbxjxd3tzEUQa24jbn3ljLqI9IA7QuTWO1aQeAODn8J3Vnths5kiXY
XynUOxM00owLMFUPTvoud+2KCL0QiggF982484/6O+bH5nhmTk1NdaMx9ThAIoFMKRQud6PZtbuc
kwAnfouKPN+ak6yujWgy4E5gNAf6v8pQTP30BXIEVt5X+4QeZtW2cV/nQ7qp4YO+m17e79zcLy1g
Rlig7NTwdsVk9p/ZmqzXMpqIqt0h/TCbxd+1jgm5qhP++smwBSWvNGNBbG2u4RCgGa83N3YxGGGr
jPFntmTzTtpq/JIn9vxoxbijTQ5M/A9Zd+h1tMAnxre7SYzE3scIvJ6HzuUo6Yr10JG569ov0RKZ
m3mckntvxiwcVRVwKkx0IM9lO2LRpY/mColKsCBfxnWBMCxKi9I0Gnn9JfWHdNiIaEFFrEFwbSaV
mSaXnNg4JKR/r1wdqiAanPy1qOvoaqzF/FyZFfLzUYIIHUwkzwmNu7AtpxGfUzeXoUdP4ysla3QX
dWbwu5a5+eBY8K4xl0qER0mcXRQAjAMsw8hG5uFXwe1K7FGLBHcB1aOzzqtWuFFVbdgHf1qjI5dy
YKPwpA4goQGswd9fPos8sU4pGkMo/IkxYEbLoPhgHyh951G1Pni8uS8puaxV+1Asi/wRDSI7lxh8
VswuzXCZJ1nHQd6OyauyyyLbsdnNmJlgD3GkmpYKHQiJGYrS0m8CTwALybrW/2q4hXMeMpkECBGM
AGjnhDCGgX8L4J/bb30FAH+YEuQDuMNCD9D2SyZatI6zaki/l8xHqZRaR8uYXtWepS7sZu9PEFCp
ITZQtUHYrxgTRZ/loRqGtNyh5Kqnl6EXEhabB4aThYase/WkWcOI75aXW4HwySJP6J6nbhDLI+R6
6zNqRu+jjOHcAaM31JE74XgtXDPhb4UtsjeSsYB2R39JtsGcIIIBmBca+URpIKFuDtneI5n1XuRx
UWxct2hejdZQF0+s8gDOr3lZZ7hso6X8QMz4mBpvNDG91J2zo5We9ljHAVu2Bzc7fQgr6qDbZksP
8kPfhDrAl6sN8jOnCNy1MlWgUg+mu+4aWEg8EyUlg1IdvLntAm744oywSY82rotYwaPqdXk3MScV
1M3MLUE3ZL7CdPbh8jZWiXnb5HPeOIAPk0MC+jiMOjkcmt6OkKjEld75hgCKilpwBrUHvnbcLYVZ
BR0Q9V3jePM1G4r04Pg3t1M+IBF25ukE9GnxjpIKtofnwBDQdMebaEsUXnqfKtOF79bamwYEGWAk
owNTWKe3GSM8eodZ+cUZMQKylSgXGPG0ztMfqYlA4lo1TFTfz5kxfk/jea32btZV/Xby8h8Fw7qn
Al5jeqkXrIlnC4a3+db1/i+zzJISWC9z4IdljOYk7MzUuZ/rJTuAa7c+W0A391o62b2yrCyY4Gdj
mMOAVN78VQtqwSFtKUsySf6WgXZD/tG0j7x8jcbE68e9Qcn+eTL84kUtBTAPxwM52ZcgG3qWQUlD
HsrsOnNwZk4j7Mthhi3FzQUQr5T85DUVwmd5zcldDJr7YLWLeKF8793XDW7GuATeO0quO2Qlc/eR
FksdQHe0jLDw8ySsa8e/V0NChbZrm7BrZ30qBOJvNx1a4je3vTAqXYTVPI/PqRaY6uVqPpLIdNEb
UMeWjfG7asVwQmPhM3BoyD0we9De+8acfMKDNYBkaeezkMr9Qc8IYVaclN8RCrAHmCmAeeZ1q2BM
bO6bohzv26qWu8iJawToBQwynhQ0bIDc0CUYjT5pUVdbPvT57E9N/mhK/GyOp5udNrFX0UovBeb6
Ul9t0j2uam9djW7e3E20lThFBeotO3oZVy8m1ivA3ivo4c2QjyCopTdCaEyg7NYgvifw3jcGlwnv
VbrIvu0snrYz2lP2VgX72ZwxE5p6OFh1Uz3XmW0R/LLz9xAypb2r8avOCMyTBS97X9hsBWv+BVpn
/9KmPRUO363NwK69RG3iNalek6bHyj2wI0IojZIHuM0gY+jFzhDL6iUEKKO3a7em13me2xgVTey+
qsnVv8aRdAZVXlpFjTWSx95p1MZSKYccDfXGs8TkhC8N/NuHNXR40JbOyI91XiG+dgz/0vqefVf3
TfrWe+XMoTUabTBgA3g1ddScvMVTTQibrWNbHEo5B3VtIZgeQIZCz4bthpYgTpIHZeUOAFLceFOg
EmN+kMlEiQqhVIFSfSl3qDpkUE1Wd9Vr7F5MzStOZo7OIC5kdVnzhgMdhG/5gLiC+YlI+A+ArMdj
AiQKP4byMiKA1N4afqMvHXkEMN0rKh09NlUVVKiE94aTee90r9Ax4ir9Y/FkfoFTMH9N42w4YVKI
P/wosve+n4mXdl3G7YTPx2OMMGOWwW37eAMD2vo0tRufFiuxPhOJ7UYSVzz1k5OG+M7QuBfgtAt3
tPez48KqLLy6eqWEpvdO1NsHkHjtTtbC21cVSHrtk5v33I5je0ZC3xO8kV8ozI2winq61m3Veo++
vyqArLVkbThJ7hcHz0F2Eji5NxlYNHqEtX4893swljPCbaW9MCUWe5xjP3+1Ub59zPR6nuMEEnhL
DuWVLdXqOewEIt3G90tI3aJj+y3S/CGpP3Nltwcsi8j2zA4ZfG9ld1kPkd824qwKXT927m4AT5vJ
lWh+hq2okdF3bO5QmdtT2hbT44K8cGehk4i2AP29z0Hk9nYwncg7TdlUnquamGzDJtXGgU7rgWK3
lnYT+BA7Hvt0ETmle8e8zzOz/m40nfG171r3qe/ceodBxDnqDsn4XBnWeYiYk99M6UK5jtZH/Sbh
eyHqJeRqNraYl3dITNQkVn9280CranzPLD/ezm4C4r4CEO/gOkWDE8CRUkQCsn2Ii6WPtvWNLawb
f2EKWrdnEwnYIdU5+E0yptUultLYrzgwcSpQzm5QyUfzfnCd/OTo8W2oPRw3VEtHcnxufVcpN7M3
aV+p76agF4/Jwlr+RPgDIT6LOiU2StXDzhTcBFMxeReDaP61lIxUDaZVvbbwt4edRmzR7HIA+6TI
XUD/wwIXoE0Yad7MESDGTdfQv4E0pWHcuoNaSlETd4SFrCHKvNPsKDv7ORBt74ivbg60ojbOkwM7
dQPHAM99zWB3scnkurdso/b3HU9XHVh2lpX7Hipt4EgpcNb7IlvpBEuTi+vreY+Go2eBZgnOVN8e
1YkGvuqHoVDoRE5jfE/tGSRyXCREshgaxwvYJyM0EiDHAYFnmm5sQ7RBCfIkLJVXdNuClrVuk+KO
MQMG4tqJ0011DrXtBMB90dGZ2SeFeI0xQ/6MG6Bs8OmBF+JDnB4c4fivWbtY8A/nmthmJlRfkT8y
4k129SQX9vK1l7REzjT9uYi+im0P0vzOMoT9xVz6IXTZ6+hG781LyyfrbfCA+ZDfcrtoAsqcDIdW
9C4hUctxwcTWQn+djc364JeTuK+KJN8Pq7eLvS7/LPTU7kHmR1fiT54knQ1blS+fUP9m/4kGbEce
7KbT9gG2qvOxREMzBEsDb3bfZxJToG6M1gvWNcMPZ5hpfs3SBlGaTZF64pFUrrlLKqbqa67ecB8Z
IUuMKqbDJG26ccM9cLWI1hJhXOcBpfk1LiDOKihWW2Cp7rT1/VbRzcd0c7/rhv5sYXrUe2bu1h9K
OWu7++8vkML+Pbn6X90g/yU36M09wE/XSQ5La/CLLWtdnCuqt9dUp8Muhdi6HXprOCnrBp2fss4O
MKyNR0oR/c5GxRV6HY+9664zwuS2a/ZGd5vsF4gD906RlNhZM0GcsLjzyG1jiTNWa77g4RGrUVx4
Q0CaW0bklIEdxdQA816Mdwzo4Zpxi6Kk5mADU7AiMBY7GuSzhzSvG/y8dnTxm0kaG6OuCRSSDko8
91aLPiO7X4cXq67ytySa4xzQu6dRWTU0e3SzP9CBhs4ID0JJh6QnkfhJ85EHb7irOu4GGzxRNaHd
jBRXj5Z3N8xOvoJDJE0UKHZRGHKLs2SnZFoNNneRczA6pILzzC4eaSDwXwvtTC8GO8zL5AA8dQ13
nbath1adPOWKqk1EisXlOu2xxHJ/oeB/i0CbsnWCaU14j/Pb99Yk87+2Dtq0oJ7L+ZculP8L0iPa
R+b6nDsrla57iZipONeT6N4ZkLGWIPVreVyUtTwNgMptkO0EtGBa1Rxt7bUeP+xstQ5FnZrfNDWd
r76io1pProUaEevR66w78W6NFnfW1E13torae8lGl4YjVP7htjMgboDnlm5oajqhfVLxBmkUwN3c
6ae3yqv9x17ZyxtX5De0HcSmsZvnP/wWRnfr9fYr+GB5zbqlCNfUXvgIixrgOtxU1HOJbqKXaXEU
lGz24wviR5MqiIoEIwC1qQl2J3lE9GAXgUXvRgHNuCEbixT57NVifjYdW4czs2wXFIYepGUlMoUw
iGt+WMPqJrsxmqhGyzx2zN3kj9WZFjEKLAQF2F+T7MvilZnYmJHjvkdoSexgIRPyk6QALiUDV1hz
JJlPJ0zpF8abayAD2PChuXTsNubtyic9mZ0tOeZ7m8TrEg6DGb0avUWMBLhvuI4Uz6bN0vqSQAtm
CNfl2hQLeyHSAhrC7PkrYnHEGGkuzjU6ttOc821QhVV7bzClcx48wd0da7tbbl309e+tKxD3WCxy
mNixEV+RIOR89tkcndXaVsfIUPLBlnOuQLqPE814cD3vaeLRz31hINkR1nwXI/K6h9eVvtIl7A0c
KDUPGDzk5ThlhrvrJAo7vM8WpT9ut98AsxVX14HlmRP7kbjovO/ulNXP2N+jwBqX4t2t7EFvQH5V
L4xcNFvoqjrENoKXW9P5BjSK2kDKFEOXRZtyqmUcCiNuHj26EH8wzhOdKUSnWaijqrvziZ5P49KW
hKZNcdCduwTUwL0fPt7UF9U2PdmAZvXRaS/2MU89IW52S/EyD3K470W6vrGl6o0LBPQr0AH3K6dz
92bZcsW8Tj3hAWB0hEULQcHV8LOKq3xiNiB6MYWEo+vLA+IjYW0Hjt2bt7xKvpfm0O4WododO7mY
QlFKy9iUcWX9suNufKPHUCFVa4X3NksamABxM3AsXTl+V1mhDByba7ktu2y5aeva5cvsGkZMgxUp
GiOR/hd/bedPrxVc8EeCtmBdkDj3Vm/9nM2x2yw9RpVN4XhjteupLtoc2Fz13TnyX1OZqh/+0ONB
JQxPgbm01Qtib/la20NBzDTrq9sM/rNsxolXMqX+d4wPdai1l56gsbs7hvsIgTMPpPFGV0X0qcy8
XQGUTf2upqO8OCIx6LB5qEpiywRM9cQcJqECKLz515wYzqER3cBdIZfblhT4xch18ZrNqavxOfXp
myTTnuF2QGFsAMuCup5j+QujrGDkHotdy53CGKAwoySfOQXNZu65+JUmk+E59TX8Hot3yRIzTfcN
V69uO5IpeNU+OogsucUgubZtkPsVVy0VLTZqCMQ3d1Ys1k/g4eoth1pOoqfCv+XnWYdU9ObvS1ax
8K0iml9hwseXru3XyywjhkxdZODH0S7BiVI/WRg6JfYIeYuaexI26Z01OQrPk5O5TeiMTuFsYaDY
L2Uxc8BNJS75Ta36UoTZVMdAL6iy8pNoAbtYeEF3aZ1EJ8aTqu/ukDuBMCsTOXqPMZuI1bFFGJG+
2C85wqsg72L74FVG/1y1iLWR3WfeYcKMudKNXtsPuZTrjo4aeV9VbnksIGAzs10nJtIv1G1fa4se
mA3UE/JZOTT3hTG0gLkErBcMyR/txLaexibP76q07uDrmeUx/53r7SXp3bpMzmFJombnVHlB37iZ
H5dRmmcc5829Hk2Bka1pbpYV6X4ULWVvnoFi2ZIFWGg46GmkRVjE5X5ei5X4ATP4zTBY79KBmCFO
ffe0SssLJkPqUE8V2ZC2Wp8FCrTXGUsx/RHKizaLg4c1cwYQ4mpgIQ8DuPH7tK5ILyQgvhkqd0SK
5bT10iOglOrKocZwoyC+IQFHZTbbqmT2k02kC+vD8fvy1JqePMFTGk4uskDCdoj7ASl0+2vl8QPq
yFi5xhDJhqp1lYQOn8zlDkICcXRpT2E8ruW1KokcXPryXlPQJSRIG0s0IUvRP7asza84Eogyaurd
VyNvDQkuv813OS22n1hxHWwZ3I3MVayPXYIUgEtZynIWy8xnpNblSDfofOurHunNyCfp0vDGeB/X
tvaqG1Fth2mNd63RiZ9jO6UPmeFNp8UpSFU3fTze5zyj3zQp42CNaexxab/arfZQHTEeDAs7FbOO
s7kCetIe93cmi49mWcCHT2ys6QCWueya/bZve0WEOzKoZ6tph4cu3YNM8L8MvKZnXXvds2+hU3At
0/paUXeBiN61Wwfh3BYf6sfN4/ZatCauxqRo2pBuCPjvmZmYT51uzWvtrwhdG0+fOLE51bAdEHy0
hRzqUDbW9LEqYTzotFnSbcF0z7b24yikMoLONZlT/9vo0s0SrGYsUa3Alt/iXsSlhcGmxUjiZP3w
sox64PoRmau7xXboHiMMlUtoNCrBv2v2sdy49DsSMtayxVyhZuHChR/m46ArC8pRWQv7JKdef9Su
NJpnd3bTfTLo8kf5+0dfoiN2wrloC865KplHDHKCS8q4jMbzEJt9F1B2rOWrDwh+2M4DJWeEaJLr
ltmnh071w9YT6LTrhOyXWJN23ZjST+9yLAe70aOesXGmXHjEH4pcwkpb2IZcfP3NrnHVR9ZoXIgE
xPNceXhgSLFtO6+dt4RniGTJBVxKNzHvliaVAZdD/+vgxu5G8PIOKfqUjauz+SBJRpIiSMsfDFm7
SHar8qkYWu++8Pp2L9Yy/4JhBk/TwlXzFfF195CnVf/Ftcj3GPAg9qXl6C+er56xo9U7q0vUsREp
vSWCs+Qk53b8aFviaLfNrkniW+9Wz5ZDtsoIMjEm78NcU9VppwXD3bh81Q6FbdmQZcQFn0T3buqt
1qbvPEosw2gdpbbiV2oz/qvom2qHP4s6YicZ/nKbRV6oGtDG5ECATVE+lMtjrrT8Gfey/ao8R9eb
m+yT0xsw8ra0svR1nZjgw2xZf5J456yal0HVW3u4KXD1oO6d6rYuNEkQAzsXbp+wBy2CShDVYid0
qrZ17zePi+49ZK3KaE9uYplkcGg6YROMBUIO1FonrtXDlcnA5M7vaIyhPWmuSPH4hoaJMuUPIkWI
SpkgOpeMMnFrioX3VM+Tf5QKAHwh8uRLNVvzt3XFidvZqyY9J4bdmFk2zqjFnl+Z3+zwVlfJW23o
9oQ4fNxyBNHh33TyVJLi+cn/60LyIOVD4ZT+xWmTLsTH0IbA6LOfcawikiNOFrqxx6D9EMfHhHW7
73Etkn9x6PJ10kad7HFIzq1Z+oR5Ea7MYk7XS1OygQSIaxvMylmxbjjmcnKrfCTbhpJauZ1hIjDm
j9w0MEYSE53ZlB9plJinBpvroUJyclctuHTxLjOuob3x6IHFfk5VCk3FTSgicF7q/FvTxKhiZR41
x6FzmPmj3DBRnCCgeKTWBpmzcrEpdXqS2NWzjosMhYQdqQT3Q2lj2K5T7T7MtP35tGzlaH9A6+sJ
mGJW/Uw7w6UexLaeJFH1baJIejBovA2ZlMXwuIoWzMjiFngtcUmiFsGI5L+Tf3Eusbs2YT/OlOMR
aiEcndqaPrDOXPakRvIvte8nvG6vxQDpOhl02NLdG3luf4Wkx6JYi4yeF5aw2LEWU7rVStIgksZN
TO6E/m9tfKshJjE+Yz8xCZ7w7nWPHu/efdMY6bY1lmU/oZz/4NKdvQ52kn/15iH9IVTE1kSifAqr
hBIjSe65usjMalk8xTqG/hKpi2NV2XatUgtIbh89L+PMWDAmNm8Tk4Hc90sjt3JZeMDodQg5kNKD
nxvOL5ZgdcSmQ+fU4DM4yHo4o36ZthO6RCOYcuTgMlqWlxalx12XiA79jqZmEKSrr/eEoe/cOscb
rGdNiBxd87RaqcuNjXRW7NULwZ6RodOLFjzpPY9mL5BuJEj7kJs6wrvqfsIBW5eDuHDlKvYrNvcd
zY3iBKVmeV9Qyr+71tzzJDllCo26TRqBjWCZv9n+6jtbg1/uPnXhB3FxqrZ2ak9XPVkMYtqdheiJ
8wK1aVz2j+i3l40phmGbxMp/yhiRPE7S5qzAg3DBa56cIWfqyzR384lKXfnaqpm7Rc5UITVeZ2eJ
24kBpWiDAUsE5pyAr8/Tmj28pdBvrcveWqZ4b3mF+RZz7FLPV4IxA6A8/qYXpPM3lBamd5/sy88c
WAbcRVymQeZW8cFDtnksyWq3m8ogKBu8TOxIxYuHManSDcFThXkpNk+MFieHmV/mwS+qhkBxzNP9
MkT2OeP+SBdbwRWpnAv/pDR7GcX4+LiQAHswaH+zNka7Nu9VnpuPcR+JE7xjcSxM0V8iW1n3SmX6
Z1HVU3bXNXhe/MXp5aG3tfOWD2X/TQphfZ901u16FTND6/XLlyqjhHsehJ+KXbl0JjqzrBkvbO5k
TqTkYM5oSJj5PL7NFmyFPa5swefBq9U7RbP857h0wOWGtKKbr+XJKXx1w3YX/vRSln4ZdtWMb8sA
tUmapxyfcFcifiU1p8NEjhAZHeWd+3wQRy1rY4tI1j9RhZq+2ShxUOAygtub2UyeQBq7qKdTMYID
9wNNAsVzLXy9pRxWh05jRb9mhZgMvMTNuOORRJaZUZNlG70dgk1hBXM3DrvFHuUPPF3Vwe6L4SKr
MSa2bmr7vc6Uta0osz6IycHuTsOwda1I1BxM1zLukmGcr9wKGqBdkmx3ov3+ntZJrBneYrRvAxSd
m07SMw46NZz9IOLpzsRPV2wmUdnBmtb5PSNv8bBNPcdmWSFPaUilUyDGJl3XKP7MHmdyn2pKY2Vj
11/Y/phc5gg7lk6x6iBqSGHAEqyf6boQoVqtBo8D4t1QYGUPOOedV9ompLNBRnXLaC2UIxZe/TOa
rvJJkY+9tmVjbvN1VY8odzLqDkV8IgBMT5Tkki2fXv7qgBDsd0JZT4vM0a4iCkbdY87dkTjUJz0p
8p/r0DcIl7UKBmqPjDmthXgymDR6ylWd/oyrUp5bhhZ+5MMt663mVT33FXzbmhTlzpOLh01tjX4C
qfgeu7rftiYStgFNdxgRRmz7pIvIrpf27eEd9iYzxZTgqO/rdMx3rGoygFnZhalocB8lZDBRmFQL
oVwVvzGGi7Zp9npq+VE2vcBMnh8A1zJ6XChaXvRQmLiXhBVaHkQPg4eIrg2q9/vcnfrQz8viqg0n
Ri3l5U8zdFKy8I7MqBvO43lMevGcAgSPgqSUKmgF+fs089KXtCyna2E6t9bbhnz8zPbx5FgzOZsq
XrfJnJfeQZskcFHHNGycsLQ/heO5R/ynht4a65Im58XP8Yux/68MnTddWOWkvcIpJ/8ixALEBvZW
f2CzS0yubWYJwhNt5qWsHAC23eTEJmNelvvqUC18pbUkunIvsMagTYwvkdFPOzuqjAPJvulgR4lt
b8a1zU4Z6UgOjtqf32Z/yr8kNCYckdFivAddcSe0q65exWAZCr2+2MZOHBlYa2M6Cqu8S/NN46T5
O5uq0z1ZQ1Sm4eRk/t60OIxDULmV/b3SsQ4Ls6ZAWsHF7VerIyE2QnEKyqKZzFD39Xcva0eJeZsZ
cmWv0Ysz0Rp13xsMZ4hxSrsXGy6Av0sI37KA4a+s2o/Novgzwrac+Jm/Y/7lkvcPESFUI20N/HZh
7/kxJ+6afrHYheMdoXL/A+91dC8Mh6xLzeMJ8MGdqpR7HX/5Ww8z7wJAM9toaYwBUrhhw7Cqu6k5
XAOaqNvjTLfm2aFKxictlE2JX04XQ6sk6N3OUQgLHb88rFEe5WeC1TmfAmgZbhQfbx9YgQ+bBzak
SsYNmjsNMIK89ci9SxFfWuVG1ZOw0/o1ajFdhq5O/CpkyIPxm6TOdLHxwRn8JNYaTCIMveijNZAo
oF6Zk2Ie3YjLq126Nt+OZpxieOIsRrAS0w+YgJjisrIyep2qJZ3o03EULk5zrqZT3OZIFGNocsZ7
TX4G1yElbc7h8Sd9PNL9VmVUBzaJ3xiEfSV+ME68eOgD3icp95Qg3B/tYiJshI+bk16w6mLdC4s2
91UngwzTVVv3K2Uhsih5Yi4bp4nltpdSn2eVOx+W6igKVYZXWRt7RWQR0VH0mC+R89KVNR0mOOdD
W4k5dKdhOZUeA8bSv/V+1GQPA48tjGhfdirho6PbnosldLAiNsXe9BzMzHaSVSVJ7WjcmVnMiAIj
ePTZVNM3PjBvpwdtn8rbrFFL2/X3aemZZ7NJmV0jd5LRgXB3NrclfrtvZE/7T/K81bc0dtSzMm1t
bTL6qs6UdGiLyzt27cZQa6iHmACd/nBVXIt0nn+1cvYPNUkZcuPwLr6neB5p/rPiZK87y7ww+9SF
HUk6DmUv9vcZC/vdh3jZBnihZZhFzfDOyFp+n9DS9cxSTq44gc1v1lh7uETn+WJFarkX9uygF5gW
HeKk4i7SLs6zZ3RGwMnh/Cr6eN3JrEYtXdbmy1qvw47nf0Zvn1l3kvD2U/a3zJLrmeWXxlsGFhVV
a95asqtuXHknpF7jDyNPKUYjDqbKTIrA7XMqylHd1IfRcNqPkTacs9Fl/Vl6yS9qUNHdAvlBbChz
xl+Zz5EJ3SyZVwR9muNCMDNXfTTqQeYHo4IcYClMIxRPNUpLp+SXEM2ZHIF/0pbHKGg5TgQviVdn
dAmpOD4z+rH+xNi+UIUUjKmQUn/ukHbdlbSg/8RFX36TlBoBc6eNHoORNviNoEJz1iyRHUF0uh0N
w3/kAfSfMAVG9+0gu2AgwNshxcW6p9El8pq8wqfnI+b2DZPBffGRMz80Rl19TEZBBnSNauo/UV8/
FtxPZDAxX2b/0Vr/b4noXuqSf/7VLYeq4Af9+5peo/7v+8/6+lF+dv/6Tbe/5x/f1f1DgBd+9B//
139sq55+ncfhUy9Pnx3Vw7//D/5k/FnfvvP/9Yt/+fz9p7wszeff/vqjHqr+9tNwelbo437/0vHn
3/6KCO6fyq+3n//nF2+/wN/++vxBwuMvmw/dJ//zP4rPcvlPf/YPE53hWL+5vqIZ1bWE4/rOjZ3x
h4ru9iXPtYXtSQw8trRvI9MVk3LJ3/4q3N98yxLSJ/a0TFtYfOlPFx1f8lycPfxRy/J9z1R//d/v
wsMftWDewD/elT//+58VOr93MP+fkrEi/wHWjp/v8yMxfdj/MnQb9ZxVXg6/DWiPdRPW95u5v1UJ
s1e7rfYm4Iy2dz/9jGOQRtVN2afGVuuZfGrvB72FsPbO056/k4v/dcosN6x8+1gtlN6yoX/rzYZ6
cVlf/EJtXCO/9TsaNKGN0RBmyNM2mp6jPVk2Li7ZrLeVqr8tZkuPiOmeIMGVfwwI/FsL9b75b1yI
/7wS/34/fup+0J9/QZrY/WU3VD8/etbJ/wfLV9yIBf/Qbv2n5Xv9bD6Kf16yv3//H0vW834jg2uz
JMEr2cq/jQL8sWI98zfKrrbtW7d/efL2lT8XrG3+JiWZX1p1JX1/5g2o+OeCtZzfbOlR3leObdkW
Gtx/Z8HyUv7LUTYl/xVumhnlEvdTpuksUfqxK9vhnmRNedS+WLfKM4xHk3Oe6k8/lmKTGsr39xZN
TfssdoenOjf8gCiUU0aX0SFNSDP7tjX8Kmm6ZzBuyb9P9oBfLkc2SMk1Gz8LkjJbsy+5iU6DRX6s
nnal61t0GcrkGTltd01qhK2SqbE8kMKmpwfm/MUro/h5LcAMxaswP3Mi2hCYp9Ybbebuwa7T/NE3
S6D3nBkva4P/epOlkfdEbC6O1C28r6OprGNWFsV3Wvqyb10OLiJsjbbdObUNvr0vvbNBy7m5ic3c
u1ht1Aeqq2jU1kZ1mmZS31R5IaaUifsUlfFytZOp/dJaNRikfgIdEtByVLmh6GmgnKnZfKZZNT+2
1i1RNAyJ8Q1nKqWUkbbEa5su7cUxR7XN0lI99CSNPURNZ2Juipjl/+LuzJYbx64u/UT4A8M5OMAt
AE4iRVKzUjcIpTKFeZ7x9P3RdnRXVbtd4dsOhx22q0opEsDB3mt/a20575twWh7HtM7fC1NGL0nW
2HCRqTvtG1fHBiBia/0Yq74/FsVNZ4AJSd5DlSFd68J2WPom+hPgQ/2BggREQQzvtzU02jkVxfAL
95N+Sjt37vwkkrRtOLeAIhmYMIBZnTfQDiNg36x1tzCbSzxziCOynlVqiqDBG/sWCpAhIHfH+Kqb
pfiqAKsPa9/VvzJZk3QMrUyG122gXgIjBJ1hW8yZRLtpx+7JKJ2C1NvnGlqBoRszBGZ0b7d4AnuJ
QWKxE3pJxnQJTpuFUnr5UAv3YMjnEv9GkMKNMouYip1Cl/U0wjDsLNs2USzQsvqzdbPSrzAokTJ5
z8Pp7ekXrUCrviPLMnaJleT+cCsPNQYKZbr+ZKa4N9xipxlZGwBeAr1nVWCysHgcxGNXYrptChwW
kJGbmMkT8+DPKU3ZW+lcTZCM77TUDOZZM35HwxT6r4lmKSgd4xv8aXrVbafbgLnwtOQRQiT/dmbj
05onhD+cNRMs1qWz2uzYwo7P3U/bbD1XUML0mrtTk2Jv8Xwbtn9gNg3MLFs3Yawd2EK+U5hmP8xl
luyifzTEWLP3OHvJMO7m+vNgQc4V8X09OPYhp//MEuV3pcPQohwfDN1huFpM18kKM6CDYReRnG/G
5VdTIlUaDtN3I3xDuT9Y4D1+nKy2Xy5ipHTVD63eXCgkk7tYJUFUyR9OEv1SRnoZ2tYekfB/J8pm
yMGS+GKq68BQfRoInAHosLEDaRA6uIq0o9ZHJ7zH6ACZwYeeripmET1BQQKnhWe0NFSiSG4S00NB
zNlL42qYAKgnd4TZ7zoGsmc5Jv5M9VbYNT3hCmKo3CnIUWAmS5der5yUWTt3InACJtSkeNNBujqr
aLYgW6GX11IcCpE/mU35PeQvk7PqPvAkJAbbjTyL59NE7kQzN8QGVaECO8H7w1aEA5mzCA88dc8K
Iuo6rTo3yPzbpuW/c9QNbsnLK94JPjqDwjpRDt4CYD/O2EyN27gYFuBIixm15ldt9OCovt4m2qwz
CYnUd9mvjP6WcDOMxRxIdL2zEuunCmvaZCbqzqdY6p6up3IxaaexBA+YRfFgt+3wOQsuGnOM9jIJ
Ge1Iy03PulkzzI/qtT/WhtCDsTbCu6y6EZXauhovTKrR6zlijwgHFyGn+muZVutTq6bka6VX/W3B
F1yjthMHCO1pG7qVDDAH18RCTa+y17pdhVV/LzXjNa9ANF2WT3kq1aTnMIL2GCm1d6DSoLMLu7nh
g4X97czWsY0qQasRCTb46dUGuu8jh07ribUJhAYxb1hFdFfWutrkM3FLRt+dHQuetS9G8Vy79fBg
ivnIML++JvP4OcCfXUvLqXwFIAyaUIWXUNnFV1iF6isvECU9Jrri7KY8qllo4tTAYeiUvpEQA+Jo
afUwLyVCX5Sy5yvsnrVpXPw5Mh7AWb5WsfbbWCKxytg2n0fCZAMmnfQrjAFmjrNsZmO8E5P8t6p3
PMtPgBmTAcnSh5+QL2iEKZz6mDL5jyCXqxh4jdcHR2rEsLlbHd45rpHvi2xGhyumnRO6VmDASE5Y
WQBxgyVWkPxhbLc/a7tUewmNfexHsR7K3JkYHmmYd3i5C26+dTLqDcdYHohkYPdMNg1WFWTcZ217
byR9zw8aD8LMdaY7N1ElbdhAXA4+aNvJKnr7PPTved0WPytiEfw0E8ZGbwDnZr2UaKdo4arAO9Dn
2ZZLUfAyLhHSsUTRhmrsZSaxwc4W3F6mdmlnPqinWwOzLcWU3rHKj9DI1jLQhb5CAk/uWxpnlkO6
oOLV4CaTVzqwij5xzIynyrbyRU+25lq3m0jG1wjtG4UggtYN/T7Ky13cMVgZe6n8OS39xu62q9O+
t1kfTLP4dvSZoUgzG5vYRpAU6/gyVXhXhrVR94lmwdfwKOHps1FzoMxqC4QyoRg7OuBE3lJkpm93
6wKnzYtjvf1UWs+sasJtZf5id/nIiMP9hKf2hV3KQyVsruEw/Syy5uRUSiEUauQ35NPvcWaq6LUa
tEPSTxtz4vQDFEmYYY3m3tJui75mMHq13NFT+C6s6KAMLRAQkZ1tZlsWzrs+G9KJh5GMe3I3iJP8
UNYjlKH2MdtNeV4NJf2EmuG4jBOG/NX6VqaFWDNgjrGmO0sTzJ/Se7YSeYjxhVevM82DrX+pDFsg
07reA/HyE8l/MSar2Sir+150Gy/HxZbtj7GwrrOIll1lMbiFbvFCx/Vi1RS/+54JSOQEnEUJc/zm
gyKnP9Lo8DmYiBE6yvxotab7YZTZA0vY9AUFkoQoFJcYNWB5DjMICVg4AMDmvkP5f0/GYW/NjwYz
GH8Iv+ImNCH07E0/s6M+x1oHVAzq359LLd7eouyifNx2ffkWlwhaSVm8GnRBq9IPi3mFuLzP++Wg
d7Z+lzYYkrgsgYzjz0QvnLMQtl8BsDHjWh9IfjgtSYUio65jj0EMpXiPfQX1yMzfVi1zt4DDB5l1
905iGwACfaTuCJjzGmaJh5Fh+kwFcKeYLXe5Jp7K1fk2yePL26fYiRu/7LN3KDhO6Dj8Is1h3ejF
KZvm1J/z8ae9Jg/WxGiigQf0NVS4QRQfzo3ZahrpZzpLzW5ITBzKs8ozw8NsEpT6/L4UONDqAVTo
9jVJM823diGbe6wB4pzZT02evjpzeZAaNG6T5I/WAKJmh4YH14AC12nrgSW07S8tkccOxNMbwvJl
TPRnshJxhBfdiXs2o+gq3h03STkCsFwuuQOJAbYjsmrilcfOM1uuV4RhTAQVbGyfp6Xnahl77Ir8
h2J/Ujfi8LJFx5hiMj1j4UmDCdHCnSxi4S9pU2+yMj1PZXUqaoraYS4fhwiSro9hM5xna5ioNAw7
fsLKsU8ncr0IKwy6pOKJZvw5JL9SR14HS8c5bRNcgD6EJOqB4Lsno153+NIC2xiuRHwcM8aQMTil
F46R4bFHcdzXWe9UQcT9tqzgblGEKTMyGy6GrQHCyzQAFxQbOYPau+NXylO1lapePROcYCft4dA6
dUxfs/zm4CdD8wh1lx+GZbmDuqOmWvcFtWnCa6UzoQCQVOonuUSarzKmQJCrd7pU8qTX1dFVgC55
+kgO0RIYRIrl2BHZH3dMNf25peQxG+tnM7Z0Cr28jB2HaD0yTlqNSyiBwce0OvFOOulh9arNKyiY
6dwhCHuOU+3Abvdxnsc+qV8X3bgkjnmAEXkoU63jitiwoIPJw2qyDINhPW4ljFp67266Lv7QuuI+
XaU3ThHnRu9JLeGcbutnu5uw8eitW55H8vx/IJ55uItpw8bpJzcs72GiZ3dJnmGuHbotL9BvRh29
z+vxlC5Jz5cdnbUZnsvR3ymmCAlxyFNIk4HCx9WnjWrLJ5Woc1WaJGu0VfY6YkPiOTFuZ1LK7bDm
WOkq81COy7Yqtebgtr9aOwRaMLjUSbw+Kd4tfhi+wn3c4UAV+yJ/tuaawjXXKqBD3ix23RHyiOgc
ZmaMz06ufslq7y+8yPPHYLvnRLtLtH4OLIKs18I6mTq/Tt+PtbcwnKLvbSiAepEHcepMW9WTvpxV
L2wXBFE0f2WDlnEWkEtpYTnTGrEj2++l7G5liNts3a7vD04lU7Cy8Lawr38qJivmEWscvs/BJGrX
figzK/XMpL9UXfKleu2BzUr7UcliZ5tW7DGSNWCAds2g+xNMcw78acTbGCPQaPFFFOPZTI131lk0
vmVWpyrtf8/wwWes3KknzPLnwt/Sh2xFQXpqt5lm7jTXeB9NBuPczN2jESXzYdaZsuHFTDBEsgmX
I/IjcW1zU83ReC2cYn1wYm4p5j6+3UpYsnQFQ67La9X0jwnRvL5bDKnP7qaTVdvtYayHNtBK7Wcx
xL/WJv5UDDN9bQJJIrScKYDdvquqbt/LSV0KZ8bxRs0bRL3Lx6iznW3kJ5wkKUcRexSLQjiP0tWe
Gy1f9ojvkim2c5zc+ncb9xMbmdv5aFmq8EPG5Wx9NaJdlEPL1sRwTvojV76AmZPJRsLJ5B0GZiyS
Dm5HZprcnsV9398IRDwD6BkR3jn0ATsxDzmwdTk2ZoCw8dSJeTtBgew0rc/8tB+PTVjs7TR6Ntqi
3s0Q6bvOLPQASfRhpRJImXZ3uPQj95JGjh8NzleE2I9Mk/7GsQdA1YqNYSIK6FG5Z33FtXAnf1go
qRWV1yIqfhTwSlS9jAwDPab3uyhOjk2aAzOzRNeD+GDUCrg4sUuTklSrvGkRPSSBzoNqqk3NUva0
bZg/uUAASg7BqrfGfmXeWTaKtrPJg9DG0JaMIGKLJhhIjolxqsFcBqUfC4knVhujC0b17dpNQK5T
slm4ql7bvLWc0ofJwFEY28yEozr8wVF7Fm74lGOFxzqDdpTxwjDbqec/4gsGl/fSnK9DM2Ube5q6
U4yLr671n7j/fw8VuYvrYtxmi5jHKc4fjBJ4QKUOxYakyOS9utXGfngorebNGK0XJ+ata2NYbEII
FSx2ukFt1deZ3+fF1p3FcwF4aNbseZm6noc0PmAPuwqz+8kCjJc0a3wGMFfUssGPMuwW8EDP5Gc/
tGbzHYawLxUYjs98qOKQTXwNW/tWk+WpibPvTNmVH1nao6WlV2Ae7vQC373EvmsPvHhW3n0Zd4+I
Q57bVfs5aZy1GGhWTuMc28UwdV+dMQF7SoHpK6Yele5WXwU28XjD8rNtKOLvFPZ36olIwKL/ErUj
y18pRmvkFW+o6E7qpXm1EvNn7vAmGGs2DZB4lm5YjHIppK12daPrpJ6F5gBxqcUP4AxkNbjUDzRO
N9D3nd/Yt8bikczPTQ/oTlJpewnjuryz+qR5G0m68IzOQQTqkx+Ds16Xpeo2rWU/VRFf4mriwE0o
AsxYvtbzTOOxqCCfEH2GrHlK43wTh8l7aafzrmjt59ZQ9yXxuGlCCFVd3OfyRSjpBFlRviWtecgY
fHWStbBae4n7DHugaraWo630F0O/0TTxoyhFoIFlQoqMOzvtfCCkfJNzK6qiZgxWHaAT925q6dzo
1qaQVkx9GWG5jmDTSdT0UHuyoFd6+tbeDhdbeKGUb0kOyjlm8VZp9aErV1bTrlvcBI8j1LS/hDFA
D+n1hp5uB5FBWdwIHIgjo3kYouGeFrY6Z9F0qZyVjgMXSS2i7IQuwPdaHluRd6ShqaBZyV3O3Svx
DeTfysmHE2m9uU5nT+rVedCci8seJOrn7BIKkRAwGO2JCNnmArGW91Omx4/5Wr6Jeda39gi+hyMU
wYXVywtLP32nhFSiR7DStvfVFE47BmOkN4yR/jR3b4Nd7hPwDsd2/UGyZK9A+1ncWQfv/0IQ23Qp
YDSmfXWdsBZidpQ7zA+71AydrdNSqHCrYyG4uGt61IRzAgS60HjCXcpfDEe9OMO1MmK81PEYxRjQ
WYarKOqXtyEiQgDaR7X1k60w3qrqjQHlK7EHKdkRiwVd8QRagABL7z+EyQ7LyrJN9aH7yA3jQ9O7
oxbHG0sL29tSD7hjzABEqFgB/+MKHBD5a7w859NyGfv+jkfqZK3ZyzgCR00Kg1dS4+FvEy9bqqMs
nTPE0s62oVDCtTYelmqAwCWnRI79kYeCPdyFjy/llexbYtA0bW+l9TWd2ve0pmozVDvsGF3H+DXD
+mji7c1iZD4pCJOwnnRoOmdwLo0GgG5mJBLmvxVGROARmfkGGlne0NqZt165/ahr28sH9hun5rQr
IgCO5SwXZrnwiHcgA2vQmLTQrUlpH8mWBL28CVh44gmb4nOdkrOy6P0KopWLrvPjpvHTKbtzSkGY
uHXzuhhfeqy9Wn2J3RG7UaBb7u8kHhgpu9zf+shZN2Y53rtuSDZa1ddvaItWWoUB2O4EpAzRYEVB
s8gfaux/5DRLUCVTdgpngjz0tY3OeKX3Mpvu7GZNtwme2aWtKLPG1RdFZ+2r9knI/s5I8u8Jr/aL
rdvtVkjV7teVizJm7vhQruyeWZIFvbNr2o3dO9POLWhWnXQ4KlP1WO6ykxUa+1K9Y/rPNksHZLnm
Xwle2BWsnE0vcAhEsmg2lRIwtyPDH3nhAm7xhCf6p5tHz/o4n5wx3BbrY25SOJJYpY/Od0Sljq8e
M731YebtV6nX23hNNrPsNpnU3mSrDrZpg9Vin5/H1zWLD2uZ/lq4toukXOnjJ8180OjzeqGOup0/
sD1l9vC+nKA1TiFRvrXq9qkOhdEbWrrBE8cMGwKGbWTjctSTSNwnNmxIC02suQhTy2tqNqaPYD3x
5nXxI6XPhA1emY9Q3joMBUKko5b2DkYaA+s8Rc82ORZUEJwpKEacd5JtO+wmGUp4WT2jjA1Zp5Fb
W9sSLzaru5ijGNds1gbC/2o2HcTdtE3YC+KR2V1tFyTNTbPcm4nzNdeP7SBigj35dfCgfPH2piXs
o5TFe9y6gKTnvtdwt6hPUFVwo0lulZ4RE4Q4ojrqkt43tSLeOUJaIDX6uePO6uz5iQbuAgCNMU7D
Iiqd6oBbYuMm1K5MxqKTHHMVtLP2MbTZ/ZggdWvJL0rKV4eB1CaruWcy6rcDySjMWGeTlEJTv4uL
mwba2l5ihXYQkfLhGQwIEve36XA2qTjdz3HyYM/DgO/PkEGlYetF/UYmbr97tA6NN2cwiqQ8loxc
iDAPkgL+GnaJhJk1qY9uQomGEE2Fy/sSWy+04mi6PiPixIeeAwSJiZUaRnvfOTHmM+1aDzpqSxei
r876Pg6hZdMGlicxP6yBB2e1tCAm9Eo2UvqznpBUb/Q8feRCULcstqbfj1J2+0Kk6Dnpaj+XjYuH
MCG18DpblTwsKDyQwMZyjwGx+pQdIhqHW0S+UmfA0w92gdHeJeaYtLuZPedVekQiepiWydUB6ZQ9
I/bP9nNe62MfaGFR3+McuJl79XDst6UhmgPnDuKBOWzNJPlZMMTG3NNd3aGKA+j6Lzyup8pQ2zkt
Cm/O1ntDgyYZWVHQOXZ9XpELfgLWl1esshGPZ+o8RGJEuB8WpLTcacioGaM83dV9zrWKzJZELOJy
CCGKIa31tui2oZGYQcW+k7sC37KigZkpQGq72Y2RiC/lMuhPcWyJnQ0dtS3XyiAvO7XcX7WRaoxu
EK7bnhCNyorw4NB4bUKFL3LGM3ErM4zN2g9YVVzY61hn+FPDkiAEw/P4RGO3v5eEESimkX6jBn7H
rBz0Cixz6vf4Fs27KY+ys1KJ/qjSkeCIyZHrIVxLWj8q+zDxs6EzAUcJdjmMqz38jOwmP4D60zS7
zerrUbcJJakSukZJWTcrtw0JnCe+0f6WfSPNrcbqrtmfubb7njrH9EOzHSEn2XEGwqPsKPJLMoV3
ukyKC/4J5xRqyun9CMrwe46auKCf45FxJ5W+rGNXJL4YMMRRdWrqbUibCRMgRBFAGu31msE6FI07
HruW2mqbhhpvIglyXXprJ4xTE03UTWPRUzNFpHcMTvKRrYX2CzMuQkvcDjYgKdsRQqOot5I/rqTS
JlPL4o79jAifCVA/1rOs43XLpBYDBKobKHRhzA9irU0CTd122/OIZF4aht0O5Lo+RghBe9woP5xm
Wp/Jqq12lkuXwfsqxO7XzGeHeuaKhnEzn2F4s4w2YqWGQGWQtYBYHuLHCRXrEg8zuXMZEtRI7or0
yrgS04Veh7EcCy9BAIcuadeDMfQRijpP/882TtW5W4b5SgaF++hYNOy+XtravYW2syGcl6hcLXWT
H70bt/cidvLLZFTiaExu+8N1w3a5yzpyM9iLXRcnNPYu9HSVaN0Planex61HVVlhI/kmt8Pa1ZGG
zSMqmQPuwfTxF4R1OiKKRAvjx/KYl3gE43wEaimynryodRpqpuXmLK8cIDYaDczj2bSbJN7nRV9H
gaqZZk9jZZtbE/1itwotfNRr7TFkfk9YhMOxCNtY3K24X15XbezeHLTcTZMb2K3VGB0wUMz3rVNZ
AP0fhQPQYndGDBnWG+5TslpFMJtWvVlNXdUb2SfxA5nNOFvdqhe1V7UFQRcc8Y/hFFtX/LV2teNp
D6OTGCdawSmZ0dqdiXQ8by5H95Bb4XpsrJh0jWFoG8O3ybxat07XX007D/2STEH8LSVTS13Tls1Y
NIqohtTNf/H/1dZXqiPliTGucGYU7Oy7vRj6GTNLDuCgT/1zZJkKr24yydeB5uqtsdWEuKGW6Q5b
9nxCZesPfSX1U0Umx8egdRJJBP3cr8qVqPbYCO9b5VobPBHTHUo1VQTo42chhuyRNX71eKu+nWPk
5uK9waLgjaLQPL0sh4dGNWR5OKvcZuRjvXZN/OToevyQRiMcbdKieHJ+qh8AA9G0nYQtmAiWaisI
H9GvWrsO2tPSTuqsJvWDUCH994BW7CVsM7pBfTeHclfTr7XCZYexKtxDNtt1eDXy0n5erXh9wfC2
tTvCleBGXphXuqwDFCQNjhqqcL3cxnyLTqzAzKlABMy0Bt0MDOFKSzwufaW9JYKkwSmv4NAJpkDe
ScmaKCx7eePrJgBOuAh6hLhkR53G188XZBxo6tYf+yw+Ld1KuswghPVDjx33bWXMgDmTnd0p8lQ0
qigoUcveBrdQDyAaujq4sLZ4rmEkWKXQ44VIJ3nHRiJzQ3IUvcwgMR4xt0+fLRg5z22Y2SaWQecY
86WmKeOhruhTsAMS3dmAkhUBxAvvcBKsLrk5dseFzP+Hzpy654VQIjYA9MV9GC+kAbCAhJ52rtcK
7Qg0xia7lJ4K5H+D/c8515kJSz+XFdaOulz10V/zwZ29iPvlvhVt3+4XZowYz/RivK4L8RteqGpW
mq6AjJ5WLlNQ6Go1NmVd023YFil1qTkLTGR9v4ma8gFp28Wj5qK+ugRPQqOGKIHdElqcfUxQVNtM
P0ON0pDMg/FCagWbCUO7vshqLH2tlDIPOJkXgp+MWj2PFX6SwFV2osOuRPUnm3UUlkFBbVQVHXqr
FuV9QjnR4BDTeR9ZY5IkW0KnMFM6Lea+GF7lfmnH8VNiBXlIc4O5FU5Pge06nd7Tf4zaLOlEmwg7
7YUqKSwuphjsbm+6rR5Y3GI7QjLgajQ3PqtOswJE4vJu6af222ZA5WFwW6+m1LuTmK3oQGKa2JAi
I/+12ue/ouj+/8I9DZfNAv9vXg6S8rP89Sdg7vYP/BOYM8X/GELqrHrWhbKA3P43MGfwVwBobNeE
8iR36AZ//guYk+J/HP5OQ+lkZVj8Nfbo/AuYE+7/wCtbDkeYLhyUeOO/AeZu3Oof4qiVzrzUdCyX
n2jTEzp/3SR9e0zwe4w4MtaaB9Ba0TS2qRExqGxxeyOT1T1TpawWzjUMb164xJTzzhxMUs/+8KX9
G9r0zzG6//hVYFh0Swpd0tH8Nbh/FM3UdKTn+QPs8mbsG9oMmKkNOard38QB/90f9ZcY647VfnUZ
mbpfugbr0PWR+BIzjh/TVo1/Ezr9541H//xUhgknicDv0KPefpU/5PeiUi9ZhxbmR67t7igaJwAf
GBNIgHxTxuMQzGPHEQqPeNQcN/zx33+pf/zj/xKAvIqhS2F8dT/GLHuxrIZtS9EwPqKB/N1Kr9uP
+j+w8L8+qcBWb1isH0Pt+fMnlctYMMHnViL+aDhVyqpuhQbDlKAUroEXp5inbvefP96fac9//pkK
NponwXCY6v3l40mNyBEZ8/HSLCMG06igxaSV6IHqK+OdkGIiXcKh+Ztrav6bp8ZiHzkZBahWPEO3
i/6Hi7pEzVKSoWz4LL+r3hycnye2QK3Y7UfSoLaYG0LLbxWTu0ByvAeo/Tmc2YJ/+WNZ9cLey0hI
Y1Og65BKgwVIeJCe2lPXr9oVXIGUETZyZWSTLECkV5XmtfqbD/HvngHX4JmHv2VmeDux/vgZcqJF
Rsdh8zJjJ9aAVZiA9ukMAeStc5i9/+frZNy2Afzp5nBhfF0X2p0LdXsU/vyn2XAjdWgVMfuKZv1x
lXV6KLQyK3zpVtNGtyjoe77UdGOrrjrXGGq2Bil2z2aXgUqQy2ls//Nv9H/drfxCYO0mxYWL9+mv
+5oS2u8sy6I4MK3lx4gktlUVsXUV0usGWkG//td/nJAc9IbJEJuv+y/HQBY1rU3IWBK4ssjYKoo7
coyJe7Yd69sBs/5vnwvX4kk0HHhjoQz9rzQ0M83ITGhjYQjZhfLZoeYvr1OR2e2nOZYW7zM7Lzar
7O2/OW8c9ef8/n88ksDBuutynukGRc+frzTZGy7xE47r4yVFSIHsITqjADd+qLDnIZ8McR2iEuVa
7mNCVifCYU0El1oSnJOsJHJ5zOiIL4YTjTPPIF3mhBpiKwzyPU6AQZZWvx8tZZVB0/bYbFM8mlSZ
LYNxHjAGgbOai5eVZKTYdyMcYH4q+xJQE8lk3Idh3XybdWkTJGM45bWM4dICaZAuLAOVpEuwMEap
6fRxX+w1BsIIhHj+SF7FRpxcW7I/pn3dOEwTS5qpnHowWz/KipJ+W6TClLR2QxtjMYq0p1aO4udQ
yJgwZKtcbwsTQgQ5i60hgU58JEX2qjlfZFCWxAA0BltZiexwHo3ZGXetGvBs9wYBircQRRISbS2+
jerMSUMmBwx573WEzsEqKHxdHE8v0qSmuJ/GsXqQWcOEHKm+Uh7Er3px6V4BMZLcvCg04x98TaAr
DnopxjlLLbQQUdKSHB7iRu9UJH9PIqZOnowRXyz5pN0XzmL1lhSD/W6RK2N4FRDzXU2i7ldnpiv0
j1FZ75JA23ObTtFvYzGnh7FqFYdKE+K+BGJ0gpawX8froqV/6LMZ6qCoavm6dC7SH2318pS2ZcWe
qLXSn1aCsqKNE1bjk5PVzuOqRr4ogDIcznPq9ERpm9DMtSSoyzPzYhgosJ3V9Ra6W8crW9W4nuZC
53t8KeoLBDhMd2umJd/kPBoJ6L2WnUTYQItMObp6QIq8Gi8kNZp3bJydbk7nKn+kLlL5xjYTUw2Q
j65YX+cw0pmrwXDYdzFpyeIucUbyv721YPPazrac9KUMWxMcHq/sgIVlwvdXVZC/CFm0y+Tui3ov
hCvkQQyFXW3VeDMd4kBriYtNUjlYXlk1MaR9KrrEhBYqVuYrRhchrLVQfJsWvuwh0nVEvo5qovFq
3lqWb4SWPWPVr/IvAh+SebO2LE5hIK6nZFEtIzGJU4J4R5QRgHBPd7jsaSMlj4pQeNTSXvUvFtXK
4rtslMMd3o89w4NkzdSGYrYj6SmMkLAEoAPJLCWxRqT15lj/TO0cFXBb4NcN8bqtHdnTfQbfaBOs
gZF7J8ZhnWG8694OGpQJBwh70XVcDrw+yqOcSAp4qRrFxKrXRvyYpb02LllYrPe6D5EUtHuzhTN6
Y7+nSxp13RDMVpf9PP8OidebD9EU8y+i3CebTE+TJK+fJg8Z/MWUd+dKlMXw2tE1jhezN7P4orcT
TRD1d3WE/CP/JAmjQX+oG816I5gndLyV8T+xZEDevk62cBn7+lCTLlSy4tbwTN1t+zO3gPum10tt
HxAClQuYjjrnm+zlWA/z3PYMxhnSP64s3aJ7VDHMnIGhwsPbzuBVq12UarPT6AUznT4Rbz09aQUk
PuxhuCQlMfEpKxIEiLrxJjUrvqo6mn4aclhHEi5BsntU1TCETLTtdkVbmYas1O9jEzyj80yjlcUx
tMJG7SubIYrCaQXvWnl125gI8+yNVOJSZIjKMnCZj9/WVEWJZRpECxb6GCRRgsrN1iYSZ+dVUe6U
EkEKYcmc7s2Bxbm7iZi52/IJyY5btrkM5HoZc//cYOOI96AYYFK57ow9/Bo/2RNqpgOWOmw4mieE
s9YPtr0drSHaEQGbFfeiQw/Ys8Gmq54GyTphnqPyFhlhj882NvoTUQ/xPa+hdUA4N0JWXEgRHat2
mLdxZseBHVlwuDpbieMVv3lHr/8k6OqxEDejhKIy7MEjLqv8DOM83M5TY3gLruPHLq67l3hYqtPo
Ln1gT874GmrLwOOMoAGAvWnNjux6bb7P4//F3pksR6qk2/pVrt0523DAwZkG0Yf6XppgSqVE3/c8
/fnI2lY7UyebW2d0BneyrQaVUogAx/1fa32LqWkcp68k3cE4V76Nd2QomfO0NYmaJo02Tej2W8vA
j6D5AXDgVnOQCnEL3jVR3+uAWHCqT8ywSUczVMVpPg/xcxDbwdoyU6UD5GrlHpxJtNVq131KOldb
zU5w3ZeWEe0zUzF6d/1zvW6dTRFCLXUZV9ddbh7HTH/xB4gmRjrU94oTHUOpethjDGfcANgfMFLd
88a1esldoEjHQPxttlGShlsyenvfIRw0kyNfWeWoXpusUeyW0mxPfLI7JBQfP0PiG/dDYfW7rGWJ
Gkepdm6Qsn7g1Zo2pTW+5W7xmCQ+TMcCCC5knlVv4EFJlE/UwyHIdM68AuY6jtxT0hC8WcfCf7EG
S+wyLM3uqiOG8EW4cF3RtfcQZN7UUKIQa5l4qehk9Nop4r3dxIxHs3ph4MU0kpR+8Ujbnf3oN3N5
Z7K+eRwb1LXGuGiT9czcTKf7wKEL8cUNT01TvY2OX6/7Kr0ucDy7QRHvNCN+hPF2NaAU7tKM93Gy
XKskZa4LfMVYz/XUuZ6vE+NiLtgf/LDWt5EMj00k7ozUhAJa0EDjAijcgth19rHly+OE525FXZbp
of0G6NU6uW/dsvQnPzJbAtE1TmSRG+ZFjD4NZxev5ro2hoQ8R49e2SfVi5Uz8MyNHjaY0lvk2Rp0
MtaBoIToNNnbtur9A4eTO1M64mKIEGBWpEMulS2OdeTus5LSNdUUX8LBuIhd/2jUs4Y7SjQHZpHz
sQicy8gq0CQ7nEjUUni+QzG0zJcFZAgDULecaM6wtYUf7Amhgy55JXAz0CdgFCLHWPMJ3a2x+Qmw
a1GPsdE5DhmznID+VAy8eXlxnoVUO6ymFHSblSWHUbARkIN5SfPruw6yZtXmk7GXTez1hf4x5PaW
7Vh7WWp66/W52vWGicNFIxWhlo7XGQ2iNtEohqB/QpXWDtYcXif47CCdx12wMgxKIxnbF9c0D0TE
c8Z8bc8pcB+n3maY2zoFasgBYtfZI9pGN+PmxzmHGXLDvs8/RBh7oXkr2Br5dF1YdUCMO3sBCKpu
zVwcE1UOnqZ3O1J2wHShr0H+J8JTvlou0p2vNbdaHx9aqpabIHzCAHk3dSi8fVWfykKnYzdkAB7z
JmO6BESx8i+yVNuA26o2OVPuU4krTvPZ33SteKOgCW/2UBBtr4ROoJ6NsQm8lwMo7q90ygg0Ngb/
Z8Q+f0eC0VyufWQ/FZPTrvVp+tDTiAK0nIAbQC4vIoqRodEavoEvE7BoUS6mUmd6sfQQG5mNh0Bz
2zNTTaysUwE5itVtxbKuVukcDPcYFiOM7BM4s7w2e2qJ8bLB76hs4iUjQURud7dlP+q21NW07BKf
lvADP8wKpy9GB0yIsPEUXHOtY+Ux9WSV67T5OrIJUE7RiAkehynIQQoWuGqQmNwVqqSid3gw9Hen
DWk0je0uqjzGynHlpZGNEIZ5GxsLL00ufZ4OEt8imRNaXBsDyykohO7JrXCH0qQlK/dQzk57EfeT
b20h8xVXiQ682KtIsOwznExHg3cth3ffJlsKkGc86Enq7rUR2L03z13MnUPy0llZbmh+wbOOLCz1
tIk2sWnWH1xGpPoQqwm1SJP7tZ7oLyeF1VGCk0CmJDwRWEO4bYbWeXG70YIvmU+yP5SGKy4AIuHc
7zTdv4uZhSN6h45xoyYMWlSPCTJS7dQk69ox1aug0X6+9ZksQg9uJLUsFjhhbJXwMfxNWRuVWjMn
xCk6K3RdUm+gFla+hfl43bul/sA047bMSkyaLuD1CNmnwtxs5CF+BuYV/O/e6l2ACb0WfpS+YKze
NVZA40Gjle0uKCodXH2nRQdh9sUL8cWJxgffeMCN1OLzRRMiPejUgJ2nfKFoGzVDyAEn2OyVigqE
CE6zvp4NQqcreCE1d3rvNA6nuC57IFUSPURQhSIPWJdzJ9TIa0y1iYpWoR30YKh9v35pyibmWlER
CudeYzCEOpNfhROc5k1AUSPvhiAZ+eVOC9c4rpS96nNR7umHoLO+Nazq3Tec6AXSY3/tAs59UbAi
D2lXUm5Lzxw2OgfE1GNb++z30ryad0kjYMmA93doIRkYgC7JVxB80dyJL30YuY+W77IepTKIWXcT
LaBDZKrt+waDKVt2bkywVWY63FhOVXxN+ixjWQoqn+DnWE1nHUhJ3YN0BP+l6JDbQcs3Vr7TClG8
12qyXvTMl3emnWGILAyLBG/UwypcAZWsF+Y+fsstnVMw9iWIka82W4bam/MmxOaNa+7GSp32OvAl
keSGX3KTDmwOVsz6yObjUkp4XQ60GwFEwugSIcR98TNZXE8gnjOMnkH64BdG9dan+nyZmBYkCp4y
7Ml2F1QITwbmitYO5bCuWrpA1iQ3UmMddNDGV2MBQBQODwjntetL68XOfTp+u9GI3rRGd4h66aDd
cebKplz54Pg+KNszrzuz5LRjQblp1mwR5ic1FxVd3MrJOUm3/ZTjQi7Te+hYyPlotflXresseHJB
Xd30+EBxqMw5zA3FSksjTprrXyu/tGbPn/SB5KlBtoPsbAGyiaID9p7zPEzIz3KaziKzh3hVylHD
+6VqsQKDXxa0zzFAX/UKJOp2TDRKuLMEKix+xInjk/RrLdmEQzfW2HKVueWMy+siHMin41pP5Y2Z
zTHpZvby9wiAFj+2UZjS5paWgZWrE23bh7aeVxvNqMtD3/VTsJ1aiDOc5mxxABkdiG0Sxi1eBxtk
zC7BejOdy7Qj2ISRPX7Aj5NBPKX3i2qtVqPFRuJG38h5aMp1Val6UcqyPGDUsJyBtDqZ35XZdEsX
mg+7kvGKdqMAcVHd0DiIeAaFh8lWlvVwb2s1RmAHAV9jK51X12KOIJtFA+PxvWJoQXVhYOIpbkfy
WUvllk9HUEgetg2NRQ9IWlBHxM5Zzsn4VhzM+u2cuWPgDaWtHn0qHXuPBm7mGEGKj3fbCD/5Q0nh
T2amnMbZKHG0Bt/9ubg517OC0RK6wcTjvFKsKLC5bX2n5fnwBzXkv80nHSl1w7AZfZqGq+QniaK3
44SOH37VWE/zloIrkEIx/k3R2sTm8zTY/H5A+ZM/bfmjDBgOaE6282lA6cCI1eUyvTccHIa6D+ud
W4CHUtPGPwwn/9uvWngPgng6rAhi6/qnX2WaA6yoMOVXBcr2HJ33Wy7ZKZqzkKdvf9V/pEWeR291
0RQf7Wcyx480j99xP/4XImhcJuy/liR3UHDy5n36XpRc/sXf3BnjLyFdKVyEdSUMvnAEjL+5M8Zf
NpMpxEVdMKa39OVf/a1KIj2C/bC58V0kTWwCDPH/USUtiFkG/wrXwkKk+YSZ+R125lM9tOQXQJth
bm1YNjSjb8Lo99KE4YiW8QJoV4727snG9/CgVV285IDDE8NOk+Q7eVhAfe05c4rmWFM8B249cv4g
Eogfn8J/fRLkCnAnyD0IpYus8Z3QQ7idEIqRY3UhBg3prjaTXZnN8ks3D/pDhxPS1Xp1biVh0K46
hKpdLYfguW001m4GnBIfVgPlsl8CkxWA8hutnObL777anwinP4pg3z6kkiYjDgsjJqfQZSL/3Yfs
7Ya2P5PLVfVdjMlNM3fAfsG4ebi0aPihkepfj9UvwUDf5Ip/5Jx//UrYQMjGzNl147NsTPYBTzA0
OcrPPE4L9J/oBYZeEmV4aKdiGwBhxgnZPUUJA4xi6ShBcATrrQDxWQrvSTcQmR1gMf9r3fz/T/z/
/fYc/PqRv3qtX9/e0/9zaBY3QvP9k//tX/7r0Yfm9Je7eA7QZmw02u/sCEL8JRg1K4eXLWuDRL/9
BzglDJ1nAPeOwEHscgf+/eAL+ZcNwYq77+9FQf1HT/6Pt7IG1MphEsjH+vEWZiQGfdTvmyPAkosY
WdDws2PS6hdJYa3nEf6kqT3hrrsYJUeTmtCfawQ4koK98BnfDWb5xmCfIerf7LJf3ulyESb/udP/
+USf5NGRM0kxOFNzjEv9qLQqWIcFAlXrZnTJhLiCgVFDLM42GjVJZ0qyNausRl9lc/eVTNcDJTgQ
Xa35KHrxys49WAmNjlenMQiwZw41Anl6R6TU2RLZxhY2xzihCjKwSBXQT4hf+Jl+TLvo2TLn4zwX
d3MWX/DJH6aZWaYxMsDL0ybYZ7UmN7Mq2g0mYWZI1vxOX8IhyAoYWsGVXhR38HDuqqy7cDIOomET
jiuacJ/MAXY+5Z5vQ60/CMTJXZ7qtxPN2LTn8J+utS/nufnDvsb8cUn954J+YonBZre1thr7owtM
eNVTrkVZLb1KISg7F5xECROCNilqC8Ez+SWU+vi5yJ0D6SlrZY3Bum8AcjBz2aWAnrPAfq8l/ub+
pXMEMMbxqo2ltlZJGmxVPmQHCuLILhnghdzY6DdUINDLMeO3SCwOeHNFq1Bq2XekCEmXO/11VTmH
36/LC4ftZ/eOwdv1+wWZqB3OA83tj5M/XBE9PtV5DMjEPOci8y7IcQZafeoBeHQeEWo6YETDM0SL
eNPPvEdkW5GdJRdSBrdoKjvpGm+dav3dzLGDo1/6ZIJLXXGz59fhFFxxjppXf/joPOw//eifdHrQ
0VS7aHp1rP1gP80kbOQxYhblKmiWJnAry79RRGSDpSLFTZ97W3+wk5Zoa7hO4KWT2Ui9NOH2FRW5
yYGbdkWi5MxlOEfR5k0wDre//6if3tH/vqG+kcC+e+1Beg0lnUT1cXkNiyhf54G7geq+nnoy1Ji8
32rJ7aOKu9SMbykuwvUbBvoe36dXF+UZnUozmSjn+PvP86svfbnvv/s4Nt5FISWIDWV2jMGANnc8
WX8y2RjLSviT9ejbvfbdj89DlxQt42WK9MqzKq3OSOgObCkgcsslQtE7eetR+UIciIE5rmYGaWEE
EcjIboOMlBtdG5f+AqxogN8HKcVVMuRAlUbPeprcCqPZF0xaf38tfrGcf7Yf0ARWj1NRUGqVg2kJ
3l3qeBO8sJLcWeo4f1hSPpnY/rkDlpv4u2siWf+iDBnzKIrhsMSD7Crj+gTMghUqKe7NurzoyPq6
cvJ+/5cZy/r/s+/h05vKzwOQ4Qx2QNrMt1CiTxSbIIdZIdWqg/1BFYa/rilvuaeF3YumeB/bkoyE
Nq813KfcGJxix54EFLzXp5hdLXm+/gsmGNYyNdWedNTfWMNfvsN+zsRjo//pHWbLSbP9SZXHduif
ywXRbkRL5NgCV6MsSjSoDt3ZgXtvGM02lPPoKSt7rA3mCSqA68PrZTPp7RNj17UfEFei+ypz/fUA
VDoJ7dMwRm9VZNwMS1yBPYe+hmW6aTL9/A8X+1er0ad3xqyaaggtszpS5kUpDsirJrcZ8tp3+mw8
SlDYlcF83cKdALkZ6XXb4cDvpHZJtP98SiNwMva1NqLJG93NUBDWbpw3Fto9/GfCiEGl/2HhNH/x
UT/viPOc2H3mu9UxbjRABx2lgkxmaIbG7HxBx7u9CXC+01UDJqsfkEEDkdwUdqlfShHYGDQgjDg9
WacksFZuRtRO+sxlcj8zicU2zT41YHAN8QOJvvsJHLwrGP4MCcU9TfSqkx9gJ4JQH416AcFoOqnM
wS8irTuTZujffx/frHw/ufnFp7eDT0kK805RkrMMPTuPTnTuHDPbfUcM2xd5d5HUT3xd1NGZW4za
J4Id2zzNtT888PYvHj6xrDffPfC5amtqn2QJ54vxQTpPGXN/Nj0wdcIrLDmea9HOyTxPILwMX5g2
vlHjyay1AwhMvIBWYAtLK5LFOmWKjvn7K60r1WpkhoxMG6NJZTQheAji1E2OFR1Kc3sNtNraM2dy
MhvMcn3K0v5kUfa5svJwKc9QcuOqyt3mnXGG5pPsXC3YM4J6nQ1NsTWjM77KQNYJjd0UBv77WaUH
swGwx0uJUGKl3xSIelsqr1+kT1K1kv6VBL1O1Ey76PP2Pkmdx9BMnnsWcdgdIGMCc488tEHXrLdA
DJ9//wV/Mjj+e0X99q797gI7ejMouze6o465BotOddfgy12XPTI/qBkUmdDAvV6b1OZ0LUTxITc2
NovimjdxslVsRTzC8a9uSFAmKpcMgh8QFCNjXA90utVLYfbvP+s36+DPbsZPYyR4kQj4Ztcfyf9f
1P2501+Y0DZQywlcIVBYnTyS/zcoihSgGv21ElDGXVCELhuGJkh3Y0ZaP5xBHtaXyfhM+9e5o6ld
RdqkVNWeFmGyNDZWKGtfz5QKWQF/q38kJMkWx17XVbdJihfCWMjvhqDIoL5JbIeAHLYgAtGTL5jF
Xqf2GWsv8Y2zrP86GjTX2pAWyPv//jr88juzfnwo/Jl1Lhz6+ig119qRwUvvEhSndUsX0UGomkGJ
AoJY6PTFFaStuDP1tTa7NEDI+TXS6oBS7bmCk5Knm0avnDUdahnQDdpXTAsQZTPRZviHD7u8Jn/2
pX16ZWvoWzpI/vYYZwlI4cKlQoR2Low9eeizV1aXQEkGmn54AHWzczwLWgve6eLMskUAv5KiKohm
YXSl8GzeDpki0z1b9TkdnwaJfqQWIiNAJkvKr+zmD/sZ+1er+/LnfPdcTPBFFmRscSR61q5xVZOM
bxN7nyDvb5HHcM6HZQvtIYa+g1i+7jMMh3YHsCcLqrN4jm6cygdcNe2lAJuEbaH1yjQOKQGzLa/X
faBpOME8Cmpa5AZgc/j1kYqM2F6VTqaD4UM/agRoCTe4aouMatDAoNCPrqC9Sex5VWm94dHGG3iV
AOkIJG1alS1ExXqKb6TPpm/ZNfpNWqxDRu4Udz6rOryKBrErrZRwjhUe8HRdKC3fxD4C6MrBqbkJ
TD33TEBWB39KEp6jZVev5+Ou6e3HNln4Qk4RbBBYSSunKdyiAfHif3i3fNrACCrJOw6v5ZFaCK5X
yWGiaYaS917mjx7hp8ALqANg7N+9o43WGMbKGVBkU27cnK63wmxoOSjEo2jkMZnN6z42AR1g3xCV
KS9Hoz+zcpAVOYWLv//IvzqVfNurfnenFEOZ46Ar02OSqMcQo1078h1IfVjGYDi2XPvRMJzHzAgv
x5T0YAorc40wTSY0R8+vjOiKuMDrFEc3/7NPpH86jZosueHo5EwyKhFdignmCQqg0d5iSN1T3jk8
SMOt1gYlFZsQ7zJFOPmwp13jWFtF6OxYYICLzcyMzgMfXbzu/OAPz9W3F/dPlgP904bC6DEfNFiM
jkFIlZ1OPGElzSbYmSn1FGyixkOCruRo9mUbcGye3ZbyLFvqGycTPSS5cQmhFvpWGzqDeYJesHAD
Q/rDlfvR7v/vt6H+absh4NyosoOdlVvJAdrYjirPta6pc4fIvc2jrrp5K6XyMhFe/+F3/mJMon86
RmbAkRaxeTj6kdjR8bHTMQ+vokidoABRPaPvGpeSNemAvIRqEPv3TePvDBjMTFAAwVGldqXC9k8D
31+MwT5rNXzpEkOcgOje9/dmnGJdRj4lLTBe+SDZVwkNzysMv+9kyk85q4QZFrcWp/5F8ZYbs4Xc
MIngrYgskAl1/Gor7eL3l+rbafJnN89/f/HpZaeN3bELcc0ywwlefPbMH2IS9C7g7NobAWa+is1o
FPWnhGkYJfYvuizO6ohpQC9Mfd8r3GdMDKIju8vhug3w6JsivZG9uZnt+NlxONCBfQaR0/5hbv+r
N7b+6SXop5pk8qe6o6j6e0l7ICiZcSHrK6yY2bNI2pch4AVBKvRoWS1gsJQofknOUXbhRWZr502E
odnqHHMbzNzvXAQDkkn0HuTsan9/eb+dXH52eT+980hfzCEwz+5oCBJgrh6fi2pMoG/mX80Kw4JZ
BJc0MUG5mkGBWsWZKHjdObrik2V8PFbYu1nxwqr8R6dmc9YNa6002t23z/cfDfz/H+KGv1QB/xdq
e8Lmqf/1pP/8nXN18cOAf/kHf2t7yv4L2IJp24QDF6D+8n3+re0Jof76FpaCYyKURMb594jfpIkC
aY+8IRApRyER/DPit/6SJnESzu+6QCF2nP9kxP/jQoJoCObfRDmybQHsX1efHlqcYIzq8rA6Dwc3
ctZVYUziMrGqxHjTaugeq1QzHevUOliIt35ax/PDd9fq6l837velFsui/c/tzHrFn8IohCyecuTy
V/24lWOLY+PHNyjiizHzrksWXPR8EYLEzYjNZvd1ngEeJpctrf1/+KsRVGnnsCxpG3wMS/74qyly
Sk13aqqjjTlr3Ck7G0Cgl4Z9WURzOO4o5/NrkGYd6Lnf/+blJ//wR1sEZPjybIO0KdydT4MUTcdZ
XJt5eeRIR1quAsvfbJvRhE8KFSD6k8IvpPHjTlkKbj+xpMqkYVtoTZ+P6k1UYqLRyn7XFNpUbAKt
mT5a2pL6vRmgQm1afLm5F7tYDWs3tjdUgVucrB1fbnzCSpem09b4W2HlT+WUrsn4MySJCnXySaBu
BgMmM1YRNsd12x9TKzMfK3dxRuiafYPXGYx6nYuN2bVIRn5421ONVFKS6OKX1LZVNEaJddSBcbfa
+5Js8Wgh7j7c1sf22DX9NtCoPaeWQF5wO0BoLLWd1JP2HAO7Yveu155rgFZKZ5XhkawMdapp7NqR
PFF3GuZnmqldWsNAi0AsK5ytHkKrqMGEryNNn8lz5GnCRTFoOxHRvWmL+gbvHiTxPktAucv4iDE/
2DH+uSdeMZNYN8aNPRf4kkXn71q3sfdBU4SvZdd+OO1sk6C3AN7QjIZrb2DcmNktkwjofniw6t7d
cRlIk4RWedEqrgRIJbabZSn2rRlXCEJ6+eCz0G8Me0zUqi7z+rVOOmPnT9LBn+EXd0HVMM7Q4XSi
IoovBIcmCFQV5pypCKZzC2hIQ8z4GoYB0xS7FdcEvpKbvtD7jz6WTBdjHGZHF6ERrpgc8ms8InAy
+SSg84JJbxZXMROOjlwikxARFJ6tu9UZXGF5HMt29mTotzs52Rxe7fI2znC3F6E9bjDhEfiAWu2F
If+3vGvaakMNm6mdjKCZz2IqQO98lYTPcU/D/ZrlIb5M2sm+Fco3L7Ug7B8yC79oEfbupuoS7VTZ
lrYaIzW53kQVH8cn+jd2YDgYtAECgQaW6Ja9XvSSt2SUJ0M0aWOvsTIFsQsar4pldks7KzfXxWih
Wx4Lf3rj9AemyG4EvNupOTBFGk89HIInkAQRQOs6i9mTa7xeW+Ic+0KvH4xAT7+akxSHUjXDLjYB
84XUhF1UDs79coi3upMgw+vVeTeNbcCXKvN7HErRenb5hsCoIzKSXPIyWSYYLXEjM/DtvZoOqnPL
p4XdsCgGJrroA8yW4a1TU7iL+4yJRvHVrvD9D2VwEOWU3QoZPk6CXqqEffbWqUFgTWLUn0WEA1tm
JszyDu2O/IwHnv2S3Bakq2IeqblO4EcFI25pWh88ofnsWAcLZGwvtMYjMTVfDK1DKYsRl3uD0BXI
+6m5tWc/u4iqKLgilTOdxQHM7roau5OGnsgYx+mBY81D3eEixO5Cm5kBwG8jnQxzloOrcVF96DGg
Vh3ltegS6jjEmJ6TK4wTlNwhTZ9CUgnac9QzwOWHQL+hHsR1YtomAL7FX4Ufi4+Kb854AEdU3+RT
TjsBHra2vVCxYduP2FYj/6Gm1l6nW2GO4uiIMGYkHwC3aLPTjKmxb/Fc6V9rlaKFhHFXz1f0kAVE
6SNFAaEZNCLd6oVuTqdcw4OZrhZIi3UYQ4tP1UyxybBPTxgQa+NgRTj2+zraTgSkQi+JQ2iVTUcN
zNaNOWYehib1lVfAtbUW6TwEqT5FyXkoAuIP/UiLxhnnKVAizZhHyZFhY+LnHrv6oj4bQf30kJjw
W1ocnlXKyUzUrCsPXZiMDDRwwFL+qnfu7JlpRmRlKTWALe4Ug3VGr6RMziu3qOYrS694wxraMPvv
IEub9DxjlPoKdCmSx5K82X3ucosFXizq2r6w7YC3klNFvnwaK8G1aRRrh9doaXucjYIavDVoMg5E
YN3NvilAZU1Uv/kQilqnX8icQbIcBsr5qs1HZd9ltirSDT60we087s4eKO6gSrbZbumjEVW86fP3
fGZsgpJgyeJkACwKD7rbl0HsZZqKBns763xDIRWZEb7HbeTY+bndDoa5xRtq3pjsY+LorNLpE7E9
EE9VnJ2LlKq74CS7DOeEVw0jZD/JKk84foK2y5fbgSQiD6S7+S7Si77h2e/xzW1yRZ0s4ZMkKe3V
HCL5UkiQ6M5Xl/Y5Ej2FoLmGgE2Ps37jxE3v7GRQpdsiCgNgtVZvJR14bnPAKooZvjiTFIUHR3fE
cfXgjmqo37N84GvRCAL1DZZxKDGRN/CfcWfxy1W1CUCYxmdGTsb9pR2onGTxK/QUZz0RjcJ6t+jm
LHH0zL5sTTpsWPI+2H3U5TUxQ30+sEhazU3gs2B6eV6NrGPMg6P7sjUa+4JQ4cyVChnB+M95PeUs
WT4pXf+mMoQ+kegE7AWZZTBlSwIjncIq/ojYttRQ6snW0C+S+VZVtOuimQywSFM+dvGdVrnhoxPE
zFwjf1ylyq36HV7b6hDgvKUar/KtixbcyYvMG/9eTL17LPPQZsQLGVSlwn5weZSrJogO/Hn5dmCQ
w7wYQtWqSJOTbZH/28KYphK+zIoWeNv4WvVoNCktjjtSJ+pcazPfG6yJ+8wom4M9+tqtjjV2RxEu
75bRqj3sdcVCaCJfyLqydhuXeI0DzdwFJr0WXUireMWptXaULVe+63Qbkh0FUGrpHieDpnKO+bMJ
DY+FRRVjsp57veW8SmxrDf4VMKcmhnRcV/gsjqFSKRxMWRXnDk7s5ODOls4oo6fjKkvE3hR9uInx
cm8ZIT8IUiIOQl6AVg9eaKXTHnvqMaAerVhWJyMDrMZ3kp7I3eGUJyO0CUtGyvQilfKLQQhgZ8ZM
MtMRgbHJupyEharg/4lxpcxiOtToeGRXqMOcs/qmCui+bAQyVUHrJ2O7IrwpYn5cIwLnHl8y4Obc
UuVZTTjahM9cOpcwRV12CSZCcqfPwiN5ySBIal1/Pw8cnjdRSyf2qu/NcPJMJ+r1Td0O4sP1NQV3
3TIfDD8lRUERderhsEcA5GQbkSXCFk50sK6rDQxC+QCFZ4LH6AaZerYg9MRw3qe4IS5tRRP3fBOz
BWzCcJ3LpQe0zBmmQkTvMM/ObA+qVUwo4DbiZX0MAsDDZlD4J+BWxsEYU5zKVJP0O7OEyEKbjDHt
qROftHVd0OGyivu6O45BOzwWbV1ctUS2oMWWjrppGWbyzod6d5dnwNnWU9AbjxGpjvvIicdjWDfF
TRv55iEEV07dzEQpsl6N0xJOIXQyJ/1yhI9AKet2SeSNGg1qgsH0+l/bbnIfpIiQ0eAFMWjrqI5n
zm1VLjFebSSTWqmwAL4at3t+MO3xFYIliMLW6rxxdFqx7eouOGYu7dGlSSgdMv/kAt2O6qgDlVd2
dE7U9UuPC/BW4LL3IUt18yOdHzYvFObhxApHFwhTC8F2JfSsAm5YF/G5hH+mHZWamvsWSsw1Czr2
cqGnMRUsRArbjrYEML/pRFSmB78dxBXgQC3FZmNR79Ft3WwazwMg9jBF3XAYuL4T8TN3hFa68sGS
ngzKCTYinMfXrHeczVhH4rbvGqwV5px7YSKDbVOPODz9oNg2CMjILOmrKBAH+QNlD6WyNh+5tGTw
ppleZKOIhLPW6ZLfakY4wSVv8lPFuWmH5ycg++yYSI8URyMQsz+8qiIdn3zkDDnLsT/cj2beHgku
JWcJ2drzMs/OtWpq34aq9c/ttFKXBlXPW32c5N4qfGqdFmf1boqCI06+OMQMZRkexQ312UwtEmKF
gQrAaqHtSxt4tSxm7VVxUBm9FFbDGw8rQE3dtPPnNJrKV2nlpLU79ZVATRLx53SqowLatDq2KwOH
q8iN91bEcSyrccitRRS80w9sH7WB56LOGWDGDdW6Uy9qzld5c04xc70RsvzSUbyrtqMCt6rJXtza
nILRTLJwz5mcep9JvhOfgI3ZZCf6+YJtNfjutY5ydddyBjgSY3c8o3aHi3b41rNUEKjDC7OJ+th5
ko3fXBBuZdXR2nBXADhZOVbpHKTel9gFEAVEBiQmVZTValZ1BrIELSppKq8i4+e1hcE/Tez0WNDt
sJmqXNDGGutbQNVQwnOLyHyEuaBXDTgJ22Q31mNf25qSHdXMB9qqKPOJRSZvNUFvD8ObuyEbkbHR
aac9nRPperI7jqNaEmwyWHrVbhTmQEGVdV9adQLi0A6OMl5ceO58Y6em88EZq7jtOUdexJw8ms1k
T0m+GZQ23PgWG+S1arry0mj03DmfMp6ulYa//hTSBRyh5dQK56QmW2qgtWKyr6JcaneS45XaYeWN
8KnkcDdXJT6zF/Y+Yq1alyDvZGc3RBSMp6musN9FpU2rRpBwKBMieVBjihdbpvWa3Lm80RO5GB7c
9BAVxnM39OXNsLDns8rvr8jpD8dppi3HrR1xgqjfej77hFufPDi1GFlOGRTI0VGaCn4g8a7GTLXL
CC9l3Apjb4fTPK70NIQj4KbnHRApKNutc0L+5kP0ZfbGUtbQN6ONj0VX9pQuDk4KdZj1emrZBYHM
s7UNgc3xAtsXyakGuIXZW+7ZWIX2MfaTLxyN4+uEYwgdLJVxnVswN0zeUPsxh/EXkHNjM5A0IQOI
Kjlkxch020ij29gt+wuL7X+57/UJ4KoiCWpVWvlUVlV1gXceJkOZVfs0qrTXHPobW9g033JHO8le
YQ/a1uNSwxRg7/ioB1rBZgfgRGmhOafMsTYNtWj2ilI/E8pR4sC2L1kZN1aRU60XhZTAUTsYtnVy
ZSRpfYPJP4FCDZ4x1CZ9aatOzl0qnA+UWTX7suy/RlYC9ryvGuiRyKomMmNSvsykf1aAYzig5ry3
uf/GrtqwG4ZLl9YZjibsmbEurkRTFEf/v5g7k+VIkTZrXxGf4YCDs+lFBDGHpJCUmRo2WA4S8+DM
cPX9RGb/v1Wqv8603vWmqqwmhQJw3uGc51zftSZwgZPtaHUzDZZzKx3fvm8HC7nXUnjWfojDE54h
R6+rJfcgQnWxDbpD2DvCYsdpA7u7e4zxN9/1tkhgTnc8gMlivscMNKjsSaRboZeJAgZ14aNjIgqu
kCggrqUmPJcOeoQmuRpXhChhkYSkqrWLP+4ixzgQASfQuhnmNoJKCc+3E5CWaNG7t17Z8tpNEsAO
C4A1HGLAxUnd1zYzUW4wi2mvC9CYRAgYe3Te3rahZN3wBbzljv9UR5lBdq3jPzgLVGkxeslqDot8
L9iXrNlctrtRN+khchrNknIi+qxpxXw2cksAGBikfDIt3d1P7C0YiUjJR/DwOvTys4F+7KvbtuVW
yKFwNpPdLHRRXv1SRON8UYBaUX8aJGtCJV5gyjBuREPaZflrvuRj+zLPPOVURxAHRJnxixEz5nz3
i2h642U5YD0U0bmFThnYlW/ieiUQ47F38K2tSNGuzjlsAk5Mqx/qta2iMUjgRicnRkYwRkNXhVBs
mBx9Y6lZk1jKYdcHtF3yCbrg+DnP7GZEQkbGnkE+WyrcTp97buy+e5pcMYwaxDTwYlvj7RKqw2Yc
TAmq5InScBpvmMWKpxRNI+w556nhTQvUICvemJVQcgB0HZxL1rGLALhuqSqr6rVr89mgO197mCZm
MnBbAr9htjl0ubNjAtO5K3eZfF4NHmXSiS0r/9Sq67q8gbfQAFuYQ/7O3MZhaVA3ygW7YG2ytsiJ
3jH926X3kiUoNcLdT9iWr0FbRune1Gin3Vcck1Z2s4wj8YYYga8y78Qk0p3wOoMncNGK/2rWOUPE
ONGZf8ZgLOXDbNlTBciTXBmuCR+MHiGp7djZ1T/bZw7ucPpuxD7WNwJbpA4/Nxlmj63oFj6sGiNV
vCUgaJcHb2FL7nCmIK9YZy54hx3usSY+qYUF0SkCae1dbKOzSDGw4ySbmQ1YMX9yhJ5pocwIAVNO
OJ/pRQcMxH269/Ca3ObSpo9fUhkmr0tV2Iw0WQdztWe79QAsWK2njl1qWNMd9nsa/wz6jHXStZgy
ztY8NpAizC2h7UGtr8A9CHd2cRkxRJpbQEotU5CMWvqge+RzJ0V0SLMxfbK49j0nDYN5sLbTE9bY
UjlrMZRttdE17d9OiY5VEqUpwwIsu6Y4zAnosTXSUxLZVg6okKPJeKEPHGg92c1YTlX6TnxTTRM0
UKEfalFqsV160zVSgBjI8N8X5DILSrFoUe67J2H6E1fWt9xPQsRMZuyq4ou3jYY/hv7gDg94ufEp
M+1cGKW7ZBAk5zw2dXoqhM3PLj1K22cO49S6UAulDRWy0PckEYuvWWy7Uq8KurWGHt5upk0S0Rrz
5NQ+39O1ljHdeUNmznAd7DayD1e2T+qMbgl0+jTCl+bSYTE1+ROWxevNImdHws0hXJXiqfBCupE6
jEAch5SYn7BERoyHJzShKw++yNFqY8/ZNiH5N2vRdCgk+ogYly1eV6vcUibP6caZrBJWe+Qu5SVN
ARFt4xZGLNEtqADLY55E4jlMvW6GoRONEgI8feJCqqCn9rwCR/+8UOoaG1t5tkOmSetoNG/IT+9j
pzXI+Uqagc9XuDSDM1nhWdZDSNXmwm/NsMM/iabHUeqQo8DkDHlkduMqS5SoyqgItontjqTnFSl7
2rEVWbwedU1txcE36WMJJ7gBNzF4iprPM+URhduijjIE8X+g4hmGZUOMADeo8/OyNvbUiEcL4izm
5cFz9SFspAlJPiOd4Wy0uYvTDHbRsJ37As6GvwxjeTu2us2DdOqNEzeX4d/2aCcOCz+xeXCI76y/
+q0wjGD2XAxk3ZLWOF3AhJ8cX/XeNm2IkkPhSQzgQ5xVMzrXaZRL4BvmkN7qBUQuYwXRljeTU/oB
KPA63C4U+9SwJRy2M42RvvI/wHpvaubH6RH/SsJw1/GbpwHPyhWS7XLXMqYhmT2blqr97pB9mZO3
Nuhvcy+HSwRExtvPlmjaHz6AuYyitOJy92Bq5oA0cOvJI21UPoOCoJmylqj+YXOpvzIjyuw9tOtq
3rqTT66clVShHeAkIFvg+oRxRCua+n1eXm+NLs3nb78ezq4R3KOKIDW9N7sFEeGqschQ2peDyGcy
kywGg0VfLe0120OO25xCEahJwySRpVCN/DBL2/QkhgiZa2KT2hHEZjTNR3e2mujOJhNOkyOHtQVB
Z3ol0hM/A6CJGkOoQQTluDB/dCsPIgM3rrf1Oj8j56gy0tMw+zo6gLyr370Wm+o7cQFiYfJshUQ5
YZ9ksqMN/JVHliJF8ew0Pc98Ymm2eBmUbganUZWzmlsvNr/cxbLwqW9r1vnZzlrILhktcsuCNh86
1L9FlCHHlp1XzUc6dpPn2OLETd9TZjvZkdeAm93AVk+rOcCRNTVbgqqZrBsSfsW2Tv35CwTF+WzN
WTpqFhEN56dvC06vKSupu9Nm1NE68z23OEqAZnrbOYmBi6CrKyv8knix1GhXCUsXDMqptDmni3C8
IzImSu78KYmrrUp97gir6xJ7R5Aj+6xYTn3fohXPyB4q6sLIwMUmVZ4fW8R5UPtMAvwWy0/kXsR5
lx5oN/zPYAhQDvAE13MQwa3heU2rBhTc0upv5pDQdndo6+RWMBJ7brQi1s7J0hyN3893xK9V6VTE
mGaqJBWPEgp6dMOXBHqgcuaQkQXL1O5LPcede/vrxPS0lYnPQ2NW6XYSkC/WM52FvRBcYQ/xzmh7
LpzvKRa/6B7F9QQ2y3hvLbizDhaX8lAPMZSAube79ofbWCF4Ud54nD5u3rjg9a3+c+Y0yglMvAkv
tfDMYTPMaiF+1qvq0cKigeCPSpmLbFKzRZpI2dLruC0EclF7Z6Dqri+jw/qCyWc3GTsTooF/ZzD5
DFdJBVHrNZdK5jfOlLnfGTOAgGiNznGClNfi8ImKSA4PEH0ZgofWYA+fvKjXPL5TRSpuStTLOS8j
c3lobMU/dFEFQMD3uZMSKF9N7HwHrzWbYpuYvCRP9kIiwBvvkzzjhUK8RgIPkFxgA/gIG5HdmOam
uZdOex0II9jCMx/QQgNcWkMK1+53Qmex+SsniquzAkBG7hfHlMAOgVBkiYMKb0RoBsJnoTCeSl3N
9bAi0mScmc7bxbBxB970r00xQIgIRzfioWI54LMigOEJ7hW2yzV6q/Hicnhsm3yo72km5mTHPlYS
upT3o7NOU6so9nVYpC9ZQ3gat2ivINuv7Iktx74stBK3zJ/I9qLT6+xjxNKUYXuDC//Lf9VI0uxt
qq4Z8sOebHsSWVfklHodT3FRLLcRNPUfBC5zAhiuiI3uysEN61eCJzo8jOY45DcQPurpUdV1guYv
6rnPSrhOwycz9WV1YHRR13uQfGRN5QRv9o+LSU2zN3O6nv2weMYXFk3tfhzNuV47XVqm53CQA/bB
yB3maTtYRvTmeew+v9KzGuVzhIb0mwe8SpMwInz6wHGKXQ/gko4nagB2ljHxFV1hRd/8oR3j59Gf
dPhVQkIfPkHTi/13FiyT3s9dHA4QbMn6sEmHXZhhx6wiTjbZjBmAVgr5TYgTGQMh8yzcDdcvdm+3
0JLOZcEE5TZEi1FDbAC59yTZ83PQEztJUIGIY7eFu6Qcy2F9SNH1A+eSOyBZDisAAeWsWSnmKfY/
3u9xxPdaXFAKkvcye4s/7GY+MvaZ3iYM474OWUufqqRz229F2TczWLMI6hU4NYbMp6a2rgEdyGMA
sOosWc5L01nWbc2knOwGLx+QzVYj7Vm4Wsh2mp8rmeuE6Ugpx5tCd6XzMAhejvguBWezpkPPblJ/
dJfjMOQlmvza7BRaXSOb2+SQtGHlX9DTOt6tWsiYZNVCxeIyFKnF9anvbGM+0TP0/cYEedU9eWSM
+hvGwEXfbvK0MluUjaNsmBXmURHqANoTYwAmpxVYwE2BpsKo72wS/4R/Y1R2gqsrySl0ATTxY8kM
+bOURPxuvkDBg27IxhKPVUL5EM1RCv1TC52MSR5nXT2cq1YT3AePx/UfncgW/WGWCP+P02xb8hI2
TDSMVZpOrnPMCxvN8joSzfX5ddsixML7l8/1QXECjsBGFKRIjcXf/N8/l2WyL6KWFmdr7PI2UDAO
I3KC1DiwIM0iasx0oZj4pXrJislnQGoXTLjzFv7vRSNv5l5xYsM7StKcxF8kOB898xBxpZSWJTiO
rgIk94PyKbPZO9S2rM+/ys1fu167NtTFuM7q36cMs8lJZDa3xWA1CeccCyj1bc7inrhjXzYPfmap
4RRZXbFsyfHzkwscokRe/vJN/q53lfCCfWWCFLB9Aob544crLKpZOMZkidNiIrE94ECpw4PGoUQI
A9s8axO7RflWVXF/T7uVsQ5hJi/32pm65C/C0+uP+qdw6Yo2Q0FLr3m98fiL32+2MomhZbpiPFmh
BzUSaTtbZGpIyGRL1qf1S+Lqjofuz9/AVRL94ad6/NquSUPgWoztPvzUpTKIXZi7E+HBxCX2S3MV
Jrsc92vwhlJ/YlGUkuhBDP20owq7KsiMVA0Pf/4Y1zvi94/BdUCx5gofBQY93+8fw55rtrO0uyei
7zKa9b5G56JXNL2Ixf78oz4KxHDwM5hTXG2eHFrEDzcnUZHl0JajPmH8sYyjtgcSnp0inZaVrquk
Ov/5x31QAV5ngOQOKM+BJoBG1Pnw4ySNeeMOzbQbqsK1Hztn9tunMnXq7OsUSzb/vkC2c1lyjvln
P/epYX9+gP+VavR/lITirPxeMSNJorj7j91bdfu1eGv/SI/59wLU/4PSUusqxPufpaWP9dek/Key
9Oe//0tZ6vwLExPCKKInbA/At81F/X/CUvUvSlluVnIb4EDwr/1/Yalj/wt6CkBwz/euekCHf/Rf
7AjL+xehGKbLs43ywUYz+L8Rln7QKUvXcz3QTFBofAeGBXOm35+WUfVNhAYal/HPSUEZoTvZe0zp
bB6cwt0tUdbSEI0zWi5vQDIdTO5A3x9lV9Vl1yM2XaUT/Abw7NJvNoiu0bYgTFDNBpKn5zAza8I6
qEziUwO/GGP1l+dd8Lv//siDfXbYJ/yE34DmN3/KKv9hH6lnk9IyH957KpThnh/KCLb1R8B3E5o/
NG7FgmzPBTm2EYa9nMFeLTs1Ws5b6Ft59BKWYW/v3Kaw+zX5qnP2FBGuLgJkJFeH/rwgvRpsu//a
+44PRVQDAVw39ly5a1l7DaaaXBI7JpLFah5rI2R+i2i1uhheRHcyFdRlGzCEst2hIQATTtq6Oaws
V5s5xqvCLdY+02O5Sd0CXnABhXONvEJfWID6ah1bRA4GjMeuEx90Lh3JTLAOyQ6qjc9EEulyHSEE
aXadkuW7DYPO7laQyfRtwl76RVmZK04EPfo7+KqQ4dyxJKUPVh/L/IHISKSDPaOcTdJ6hHnXBBRa
zJTjc9ig+N0wfJgfRpPxIWV/Pb8YVmVGwdQOvfG46KhCG8c71T3OE3OvDXq15FNCCMEmgu047uIy
mrELqobvEVRbGbP3nvT0yn+NDK+vp2H8FPuVa9z7GoEVQzWJWMuMK/OBtkJIghijYt7SOY5ZMCx4
RFeaWMOXDr8HEjFO3xCO5tD80NCzvccYyQMsWCnrZa96cyCAapzGF1kmeb6NFZ4KAPm4Zi5sTTTO
S20QPSpRTRGenAjiFJ1OxPgfB6QDfel59Cc2aiVv0UMCmTnht+hSq36pevjiB1J4rfsRzXi1rjgU
j4yolmgDzy2etjNnNSLSaJj0LbubGtDe2DqEdkXEQm3ovUwAiK5LZJZtFsvRszTLpAK50HPfwpIJ
hgEocmBjXXgidgtAc84x72xkOJYIICMmXcgE6MBexqRI36s6JkK2Kp1I/KhkM13geC6EXQ+VMSXg
Jp2vQisukrIkqhVixQq1hh+ezJu2JYEvaHim4o1ZySj+jMtu/GZVKZqYykLTs2YbbZLxnYXXiLcw
7K27pRH8z6KJgOmtkyAoQnkz4/Fn6mo0RQ9ggTysrSJwMDxVk+YA0c6oxLZEWXspfW2KQHvjYDzm
TqecA6MTHjaaoeU6JbzqavpZADWBLjtdJsvMZiR3Px/FrkMFhw44HfhfINhsp1cWGvRM7OuWFPB3
TMdOzLpdxcUPh+KRurlDcmQg5WO8At4Qpabvf5liGIkODrKJH7z4U/2i2qyz7vKsILX11+26MJGS
z73ouejMZzgaft10rGkKf6tYng2B1S5leY6z0ebpcHPcJ2mrvnpOBCObKZHmph8i+UzsT+UeSrbh
Fnwrz0YLnbb3fCd2ck0/c16MLszQnHndHVWbQc+Sxs63yWCjiZe9+pFmOaGhtpWeSAVrNgM4nEPf
VjzKZd3ljIKsYR8V5XsEBzFYWLpGW9coCIbMLS9dO+gf4y2DoquJPuxsfP2mJJA+Dc2nCWE0R39m
bdIlnV+mmvVF5ZnlZ3+AHbsqo6h6HXPTP+Vzgk9+NjBvr3sUzuselTXKmyr/QiKDf9ByrG4kgHmy
46M6vdhjV8ORT5W9jwSLXUSHXvw5n+SjIvhUcKUSGg2H7M/uXllj35PxMVbuqkGPZ/H9tB6VW3lN
i3GlwRdNWBgzPzrBhVkc0qDVLDUWazz7D1nVGCSSsB28uKLAUaNqroFt9J/6yddrZA0woz026oqI
CbjtHfjaSDbJw1wjzeQ7VPMdsyZ9jsYq2ygpwPfn2Me9Lr2dLRC/yKeIq2GLsVlkaJAKzznLmrSo
wqcpSx8pdKNDp/vmzG+fBwNd6csENR/AZhIeMsTlmFb7aldn3LoDI5+WTVdaHheHBzpBjDJiRUL0
V6GvZOHtK55cxN3kYpL/S7yuzON3EMfFIyc2gJI69Bn6p8ywdqYfZfwNr4jvRl/7pOBqTZpt1AL1
BdOz6HXMO8Fap7pIz4vPOGmtAI5+V3FOhsbiJbURIPgLv1YLZF5RlNYr+y+GTY7h6W9JYrjmJgzN
+VGzfgTtG2kD4qrlM0Seu+4KDkitTRW57u2SI5MzmV3uOEn6czFm3roEZHu0HDzheektr/BD8ST3
jOvx3teuvYrMtPrGqzHFEKc7pgWYlvekWtC2kVwD9Jkpj3VMKF8YgRepAfq854ph+WJmZKALfHPj
4T0kGvomyvEYdlRTKLhJg2JW5r0aahqTABL+t64cQaSncxKuGzNUuMI8ZtgJ9wU/isnuKU0ZBJ/M
fNAPDlNQPO9wmAOEMvXbbHbtu0pbfeGEp41QPHu3iFK770J03mMfw0ZqRmHkzF0W79yXRIgGTW7l
cKQtdV9bs/e1aGZ9zxAxeeDALDbY0JanTIzy1CkSeipVhzcqz0gDYfv81FNxba227e4l9DBQu52P
yovczcKto+GlC5OS88Pzm/a2sOLl01LUdrquAcJTjrVNPezphaX/UlFUQrzKDezSacZGe0WqoyKr
EizzDVR69yXLFh52ZI3+is6wHDeGI1h1Ev6Sv+PqcxyiKuv2i2rcqyZNZSpHA7dgcbZC1n1xAn+Y
GBgElYzqeBmT0OjjlXBL29uOSTpNGEaM7Clzu4HVQ7aAf5AkKga16ee7tmtVvNbo0BFQo0o1SUdH
F4TzWr4VaVQdl5jDHVurjUYalSmCqFh4Il4v1pwUG59izCG6gGugPsNPJlxTQe8hJzHH1TyTwCvV
s6X50IQYyFQGrP0ZQALfQ+9ptEPcbiiCsqByeLgCNBC1H6A4Nd4sD+v0dgTVHAZRPvtXlaSlYTlP
3XYku2RZx/WQ+Lzuas5uAmxBKJo9vSxlid+fSVTpkyALG8LJWm25xgMKB1jQ1UCYykbx3oQB7Ipc
vGLtFK+wD+fp0vszHfLsOPVOJpRCvAPMAa34OOCaaIhf6C9IC6fkLMJJkO4YzlZ3jGRPuiOzdDs7
+6nfPiezU9/zRlbD0UnGCpcrVcdVzJfw5pqbuv7Rz4iOdmZF/NEumxySt73J5vWR+8Imen5ktZIO
KBiJr/Hq9bAodg3jKF3CdWyTqtUJU1fc59rJYY35w3CR5HrC9I+ZaDNG9E9F3ePKtCjw2qAvR3M/
X/sODpPEPTHUleY6yaZ0b4cRxLaeNUTg1I58pzi6dYtU0KO3lvaOwm4nAOVsTmGNgKSZuCUTo9iS
SZuexqzCctZixtmZfdhn6zxqM+dUFRP3P9NxlAO+MaInjakzXoj6IIjEWUZ9m/EOlaj4q3snjIuU
XCLTj1d2zcYUXbg9dUFoUIqh+XGgUqvsuuDPad029DMU6wgD4q9NGXWPebrwWl7aJrtpRO++RcJD
A2GgnA0l1dZmSl3jNsuLGthM5NMdAW3laujeBTjs1LhCWU2nhInPGG4IUKkhDOEQd2cgc4wY9iUx
PgO5O0ChVxJkdrYtzEXrneVFFqrkRRpnE76mDpZeGuJI49O569ruky/+kLYS7EOpnkcWCAGqyrlZ
jXGivmjbRAa/tJw9646R8iEdYvto1UoRr4DgqF835LrSXwBJ+4Kcqzz7JSm4q9nuyIrwiBM4u8O1
v4vM3vlsd1lF6Gs97LLOT1/RwFDMi7yaflgdi3qlr2mooY5D59Abrn0gi6EdD2Zultla9j3BGoBE
IEv/bAJiUjutM3PELwiLFPxif9HLdlig8u87siogJBvMF2lVwlESqxS+23JMTmZiTqgRPHUgKLI7
+22J7EAb6IeDAguaHRD1weie6q9dxwv7qqdYNLgxxEyCJ+ub5dEbGq/dxH5hn3BfJD8sO6y6lZ4m
dRkVd9iqzB1B8gKHhRSNjdbRGVpiqqPmkfIbMRGP/0rNY8KK5NoQxlVETmvBfYGLsjq0MaqM2vPi
Q1zHP6TbER27JNOBh24U61wxW80as+Aid4a7hzqWbQ1Vx/cObPm3ximc936QxkPhJ82rP8X+Y0Tg
9cbj/RpYnlFcwyQWAh4Q+HsXpBLjWzgi/kTqY9rPXR+V9RpKS2wHJZmJeofhzHsRTYV0i33DFazC
JVOjIFfArRBH3SEdQnMcV8R+g4yEpgRjAU36YGRru7SHPSq1ay4qoztelviX6CkVVDLkiDa5kCvX
nC4mlccuZXeOLCf6LAzLZQaHMiNB3bJfignF7zLfOWgEn2VN0MsKpXJ8ElVLpgjFSbNj+1xeLMMm
D4S7PYt2WMD6A5R11BOzGD5PufB2XkQBr017WxVyuGs7q2cl2toIJnLvRzXBC1plYWzyiPoL4pgS
lSa5zTwj5BMRLeQnljomLNAOvH3eCLqIfriGHvZzLOyN4lAtA59B5tlM8Wn9jKet1p1MfbEmjjp+
4JTEkKP6YjPWic8RUXN38q73IRsxFPa3iD+Ih0jYHPdthFasFpS2DGzXBY3fWqNSvxRJUm5iexxu
xiV/kwDct8PcGYfGhcLDthH5X+iuE15oWImEUbyptLY3idfqOx+3HPSEqGok+gfWe7s4K7tbp2rb
e0KMsp0HTOzYEP8FlcYPqSx7L/ZWdCGmXDXdlXWZ+1j7c6OgvoZrgs5WVemRwKbh3mrLr8gTpiPl
RbfPZrc55z2uJcWW6c5ihvxlKEjL2kyqwXWHn8B7GtNp3oFkbCkv2G+vG0VE59aGrbO2uD8PYd0k
NjrQ0f/mlEn1ULZmx8W3Q0SzDYttEsrz0EDNok1/01np8J43msZFUNVwTvpkLTR1ku1Gw52/eaOT
37Xoz/qjdOVwaT3juqCwFo57Y0mbH+YUE5+O43ShmO3sp6ajJ0RfIMpd5nnTtzArFUJMqg6e3hm1
wgqzkr3nNoYx5TXolFn1Jf2jowrjQDFObEpsynBt1xFRLgNt0wZ8ZIyutHcG5D7WC5NlcWIJn6yL
UnRbqbEEbSfDeDUn09tZ8AXXgmUOGAojOkz0HxBwjHpDjcK7tUlxTyjilw56jukNBGEte3InxOep
88gO51yQ2cbt+MxIAMVTrcqwW4N6nxhH+dklwhn7KiNSCenO2+oTqLRPDVvFu3xyveYwNgYPjpc5
+HyacsAA5vk9uS89EI4LWkIjvEMTqdYDRtcvpYnIXJHNsJvbKFu2UzTiHaYcmAM9pfkD9eCyFaNt
IZoSsvmWSayufRY1TMz08H0au6wJenvZzImR74YCBSGVJ2wG5Y/OcRp0DeJuMG55AepvvTCyCxNr
vW7CoaIFW0brxqL1r3YG08ID9sLxgLgkvS+GYYukVy2BF835tyXpaoJfmswneqTAGaLmlWjCeC+c
goOivzKVCZd5HinWe5TLvXpr2PtikfVo2oLOQ7KzHlyggrvJdJd7D7TpsyZ+YF/1VttdZvYy2yru
XnkdF49sxKeNyor8Uszxoee33fVGz4Ou3Kx/c0aX+G9AEot5jDxMphvyvo3XpZH6WRXdbc32fIP0
xV1PWGqeE6yDD02TEt65ZOC1WjN58Uls2htRz7zQMx6r0AGZzahs3lMzE3DDlpNqmz4ZbtjoFmci
4JDhjVm5s5vQfTWKRARZZMc3ZHMEXQX9PujcEAF/vMjywKynQ9tlzYc+doyHNuVNRM0jeRTsBzbd
/ZGhX4T112i2jWE4sIy6+UwUgBFvrKUj88FvbWTEqCNnSgDZJ7cIjsRL2FPZjW3VhBscv9XJr3DH
BENdvnox61adz++C0NqtRuL9xcrtnsIqJFPTx57N+rC5yaLFvbW8/PNiUP2TIPnDq5T5SbYtTxAx
WeUdweArZ5zaL1jZ4uRsqLL70jqSDQu4kRdVmqifpJ1VyAOpI6ZX3EQRQ1gP+U3QhX2KbjJTLuOu
EZndgvEMldqWUV+pL8lSMEz1wGXFSJ50+wk+HRWgTfLign+VSRC+AFPvUIEzuNQ2qXyB31UgulkP
m59nMJCBHmJSfXA/OycDHSoT4iR2L7MzFp944zYD6eMJtRTxW5HEBRcxHhhoRopA1I2uT11XhUg4
YoqqFcE7+G7kJCbyOueeJA/dNRwzLDFpurimiuETWZt/45P8u4k5edGSghIQOUuA38f+msg1vJj+
myIC5qgKfAFwax3SdzBMgFCp+hA5WtjMt16GHP8fy5HLr1XcP1kSH/aETOtdOBLINH3BrlB9xOUp
d2i1qJavqkKal/h2v4sQl+DIwzaQCN3vKzvvH+DXO1g/emTof/7x/33lAaoDKrfloNVRDtbB33/3
2JOYHVwmyYuJimJT4P1ggOgnyYzuxpHDp5roX7KfTZ9LMBmm+e2XgLPxmG5uxobI4jU1v06DWSZT
dgixfOUnEmVCaydjqzDQXLV6uuAEUJgPMCEbf1kEig87Tpe1EJ9bslXyJX9yPmxtjBj+P+vmHC1K
mLm7uImZg5OngVZ4GJjObbpMiJxSKbuqPwmWpXDPxXVVgw/6i9NeQwcX3GlDIH5ubQxtuPnfFuL/
5kNixDMlVQ/3GJ/z9++ZqKJeeqHGtls36bALbcOtTgQu8bl4cd938Zi8odJmV4NeiC/55xbJr3wa
OQvZs7uJ0wgi8ETuxcz4UC7+38QP1yv9j1XxlZnOUtVSEqcSQhr1YaHKYDuuwXMmq67P/eHh10OH
3wvMCLw51qe/1K1uwrw+8Kpmdg8RhpP89rpLnogsRAlHdzxllA+5LrldfukkQj2h8imIqBtBEowd
2rU/38P2h80zn9ziqkueIkuaGJ4/7NrrVC65H8M0sAgaQjKUzTkStwgI48ZAIe9/LTTXOxiNGKFN
ZFkRsXtY3NPbaHar+CRRWMt9ntdE1EKuTfItK7A2CkbZYnyQTcyhmV63QUwCYsIzu9n6grjHRUDT
5C4BP8QFOltN3UxeakGrQS2t1c5QVUFkD4/AOx1T+kBKC7PWRLMzgdWujK91PKrxfmxj95M/2RAD
7A4Z5V+eDuuD/IEvx/F4AIjhQKSOQPfDA76wmCg8ljqkUMVTfGskitamxx4TrhNqpmpTysqxb9qm
o6FqsOLNJ+yGqEUlibCoi2na7pj+t8nOL1nRrkshiZzlEM3SE9py5WwL18QAyWbXagNNprm9UkXE
f2pNqkqokErU+IFq+lR9xTSYYSCqvPSZAb85f/rznfD7YYoSDaUFx4hzvRlMjqUPt3A8innGhwov
XI3ltYJGq5pM+aFAHHN0cViuI5N04HXnoECZDR8Q5J8/wAeQGJ+AL9mV3IZoP6RLVuHvjzkIHsxI
qImxriRttXUj4VBELoqZwq+VDl+z5xx8UInPCeIwXOZxcz1ZRWR9l7Gsy3Vey8QJLIazIThEZpXb
wh771zLlJUj3GYYHYxhDvZE+rE7ZZznBSjS7yaqUi1EMq8IKjY10GFTu/vLLffx62bDbBEEIgfkf
77ht/f7LSVLQzNDtftCZ6BsmLWW+tnrk3CsmBP4NXSTuAvyq9hHDFVgZBKxx4HlNFm5MBSNlM/pl
J1YV2qu7mcloAPckfbSmqZvZKQn56PdzegJrwJkCzbJMiRCzygbe7Shukkl5a0bCjM3hH6RZUJdl
XzPLky32xxqNfEgztP7zb/xBqAYEi14Ut6qFto5DG9nC779xblReTi70D5IVr1rEn94Nr0K3uh5Q
JZTgaJQettxj1U0+RFOykxVzV2py2ppO2/H0F1XRh+X+9QMpi9gdqFyoapGFf9BVFY6TUESQl9iN
vM4PmBSNxzT1SxLPe4Gyb7Ld+fOgByK7ZJeHyWaUswrPvl+S1CD7riXpgkU1bP1I+u+Ah2GFpoXp
3np2ZmO+rrPivUkwgvwnc2fSZDeOZem/0tZ7poETCC56Qz4+n0e5u6TY0DRyAAeQIEiAv77OU2ZZ
uiOk8kqsehNhpgGCg7gYLs4931Uspv5GrcPUfSAb07hfnR44sdCIzwEq4Z5ihXx9Buoysne/ftVb
Y3jDBGT1khw15c16qDywFFDn7GGKjAtse8kqcX2LUfsRZjHox/UBZaZSoNxCAjVT7mHTANQK702c
Kgdk6zocyms0uUUm77GKLJ/SYURjKHpFHjfoI9A7hkRN5yGNfFTMliigBxBQlcUIkS0uChzlhQU8
B6cRdTR9Gl0MKCjAU7sX8GsYu/jPMjVoKR5x94G9/JwAiNqnNx0RFL4Tgd+lRbiAW4xXwQ7m8AKj
68GtRuG56ddM+4/ERL9XAL1REv1Rb/T/oU4Ip51X0Xb4snz5Pz+GpVnMSQv1//7v/RcOQ4Qvb6RC
v/7KP6VCSfIPBqrUP7cuyOdCiH7+KRWi5B8MQl6C03gK/tQvd7p/UWbC5B8EfyVO6Um/GeIs+G+l
EEREyKxRSChZhN/Hb/0HfKnTRvLvs9K/7DxxRLLkdH671xypeFoArgob5LTG2gfg66tx+M2V4E+N
W3sHpZ3S8NChBbJcLzjxPAfR/M4S/qemrUPAMqIUB0ZpcYFXJ7wUtcgypQDqOrZuLUq89PHGokaK
lIm+E1F6FTYwJXcbFOvcbAwD9nutaKFW769en3ZwvFS4tX0arVdKqXprJcd9JS7AtPzQaf5Fbsrx
W1p3kgp53WjXPS3ggoxyyq0EJjyGBadbx62NGMZFUEMEmClQoXR5lYwXPRwqDm6Nn8Tbr0YlFHFi
VuhIimSGE/Sm4p9TiJ3WrXFrQ03TDUB5mJcWlYxgu917Go9jntugh1Z0JgEsvGA+EBWpGr0HpOsY
9KdqMW6jfhIvvh4YEJZRUaBVXMS9+lyuEKGL8NlpWEIrPscNNv54MMSY96bFzj1d92DCurVtRWc3
d0O3BzCsEKKCCTOUiTByWX64NW6FZ9kqPDWWEINU/vAd++x100/3bk1b0YlZgsqz05pVmak4YahR
E/SONPzUu98s478IHK+m+B4JKgPSQmMId+FsCev9rmqq+QrL7zt30z8suPZRuQ5rWBKaJi5wokP5
n3dVbd/dhsUKzz3Ck+BGaviPbPQSnjFfRPUvP1ycJKof4/9+Awqt4IRU78TarcCi6Ml2Aegfv1J+
8I5l8R9GJLCCk5oWvGFS6mINo2u69+eohCmchuQEpHsdmKiaj8l4ivtoBf82CC452c7dmrYC0y9V
Q4DggAW8Rxky2578mYZJ++zWuhWaURysRLRoPSjNx0jNtxQ2HW5Nn6b+qyke0F6ZkkDTCAHr931D
PTvexz+7tW1FJor+h1irCvBtps0xhnHNIYB7h9sya+uXByYolKJSF11M70uk6PdmenLruLVvesOy
T6HREJqJ4HmLo+8NPNcObm1bcdlBYFmpRqECf4qvoi6+Xfn6DhfsT6FjxWW/UwXlCgTFAHOEqHht
b7st/e7U7V/54VfzxIR9CnfVLSoGlDJkbF3PYki73dq24hLpmnqCn4bGehJJZMXSnx7UvW5tW4Ep
520U47KaYibbD+HJlyr8y61lKyj7SPt72mK0Z7+/VaO6JRXS425tW1Hpt2EkUg6bBmCQ+quhoZBl
BjDpdWv9NH9efUs6G9xrhdAFcgPfujj60HfpOzvmH6bgL5zTq6bnMUZx26YMvH1xAya1fzmUNXM7
FPpWWK6734Q+nj4LvKad+TIAo0Uf3IbEikpeauapVJgiBEYnZKh7KGvH2W1FZVfG+zSjmK3AU5vJ
mri5rlVdufXbJm60Fd40YwFfZLz3f8Kb9hXcxtx2BhuYUbG06lA/rAvUHyOnveIiy4Z4dpvhxIrL
EvpNidS4KSDpCTJVd/tJoO4WmjbZIhyCnvEJE2VV3gWkn58qpK+cJgqxIrPy+Bp5PiY4hwy7mAdd
w5mWux1l7bx0C33A5IULtjSxfEIGOs4UIe8k+v8QmXbNUjfhkTVC2U0xzgCMwS3msDfccVMjVmRO
UL/7k8CmRo14XKr6k+LUccCtyIRf74oKHGgKIMaLHz3ZrB/bbnZbruwXoSkMecSW3hQwY3qC2vVx
rzunxSpJrXOsbsdEJlV/2udhU2FW9iOKnT5lklr7ZTRoukjZaQCQQlhgwmG9C59cpjdeTN9uDfAJ
YlDmcl3IGE48WuBxnu+ObVsbZsVj4fkNRmRkzV50C/R80OYf3TpuxSVOghGLU46zz5z8RLmXn3XA
3zo2foqpV7vatqwJJCMN5mCwAgFYDV+mwTy4ddzKANXBVG8T3HQARFpuQu4XsWyczt9QKL/tNnRL
sMViLabg7v3QW/otIrtT4CDB+rbpGuZUCTyVTAFdGDmUCUS2k/ceR+r3S1Vyyg+/Hu7VNwLWm/iW
MNd45CkyKMC8voPy+UPbdqHz3IF32fjYGqIomI46psC59pvnFvR2DXlClrllJab4AiFEUW0K7pve
0DhtDwmzghMvqR7U6dNebLsmnzt/Sb9A3rtdOE1EZoVnS/EAzGSsi32MnwltH5PFLXyYFZsL/Bpa
XcXIKnvLEaYOYTbDisLpIJH8TY4wdxOZIX4uAhE9wIzl0M/DO3eH00/+9/QP9C9v5yHMTFYKWZMp
iGoKlK4VZNm+bj0kSU1zcBt0K0RB4ubSwHOqgC8oPBirI0FNk1vTVojSuExVBRffogoE/EaEet6Q
UXFr24rQSgdVIvbRFAkeFouIw64BsusfTo0n1s7JCSQjKE/bwdRbXuAk9dcknC4+SWJtnGXS1QHc
ILGOb933bkl+4C7bus1DoIveLFo1XC5meBjogvTjZ5hc3ZP6q9t4WIGJGk1N0r3E1tYu97IdPtbw
EXNr2orMjszNhFpqbPcVKB06lfCTnt1yYkli7ZooJ+gM7Dr2Ym/MB0jrP8CtpnDrtxWZST2xNREe
UGmiP48G+kFGwm2xSuyI7AVlWFGCYlo8nLBKuqE4x7XfVkyui+eV8YqYhJ3NJSnJU2rcjuAwJbDm
3w5TnjkGPS7e1484NF/SJXKbJdQKSACQ2ZbC5auAy+6HtqJf9jFxXKVsIQxUYkYnKCkuIKxTGdBS
M4p7o2enaWILNuFHGnFORFDEQl9pRh72VDkl7hNqB2UDhT2JMAP7UAAIIYFYQuWJ44BbYQkz7ikS
OjjRjpobqNogd14e3YbECkro4puR9GjaH4JPTQSLMCA23JbAX0jbV8fkpob7aRAjdHTQ9DlF/jFh
6qNbv62wXImEdsMYXB6gOO3E/pmBf+K2Cf9igL/qdwqGF+SIyFOnht+NFbRRBhcft35bYdkRPxqC
cgywU3bHoVzP4br7zkp12ll+czyJrbCkjA+7oDuOJ20Xfm3WMh9m/zyBniVB6McRcwyj2No2g9l0
noRNXpGE3ectUIduKb87DY+tOixh0UZ2lKcWBBdvuAs875R9cmvaitCESFTPRxgelDU8cj3k3pg6
Nm3FZ0XVCvMaZAtR2HdX0RTWqJNj01Z8tkB+oN4QvRaN2PIxbpFfGp3SYjAVfrtFwMFeyhrOdUXT
Cn2AM6q+GIDMe+e0fOrh76ajFaGdrFbUts1YET2zfG71LG/6spHvTPY/tW7tnPARjv2kwoVzoP63
agGXKFrpF7eZYsVoBLNXsZxOypCaPaDEFgWJc+q2btlKIB2liaYpnjOR5wS/h08ofQaLxqnjv3j1
rxYuCeQtGbEgFjAdvgnAH6vC0G1/s/X+YQfj2XrAmKDU7NqskC/Pkj+5dduKzK1D6ZJKaxxouw+g
9nzpl/SzW8tWYGK/lyVU2nuxbAM7AxaoBf1h2d8Zk1Mrv5nhtpVYEG0DAdzNFKAgyPFQ1Z2+6+J9
eZR1Cvt+px/hpGd7nfxot8TINcaPELPpShj20RfszK1pa57XIpyxkNcYHeN/8WbvtjWBW1rFrq0w
YoS1LMNjbDn5A8Av4zeYqrstiZG1sCyE9qg8QlYcxjpnrc+OQfheYu9PX9Qa7KGOib+DKFlAmz9e
xDFAK7VGFb1Xui2KkTXkapzh6GRaJJhH/gGeVM+7Yd/dvqa1/ScJ135UD3iyGlR8AVvhKveg1Hec
K+ztNFSkjADZQma8q+UPOCrDJ3ZHdZtb108nmlfrVrR1En5fuF6BMQOH9n14hq3JO0H6h43C9gyV
MM8xnTnNxCZ9OPndlxoVGG79tpYX7VUDgDZYFFMwMeAmS7+hwrBxO/SHpx/o1aAEbdDBDxod72tT
55Vuj710lDAmtpJpUWoE9hRp97KFnyWBFGiSfeQ4LFaA1l66rDXHXBkWOKBK1LZka+i5TURbD3Sq
b0SRJqIfJann1dAX/bzeO31OWw+0kXYyqHnBYzVBMU6qLlfevrg1bc1wMFMDgOBx1NqBhcpRJ4FS
vaB2S77/KuV5NVMWHm46xJN1MZf8Llnk7Rw7rleBNcOrro67YcBoT7T96uOg4pP4wW1IrPkNJR1D
7T96LeoShcTmHMiSC7emrYOtzwczjgkIP76BGtrAe9l4bgt4YM1tSledtIOPuY1SblTs3yogd916
bW0+YykbxcywF4kXDhkyIVdr0jl229p3PND9gDiKDfLKaw6blw9AEXxw6ratBCp76UeoAcVSAuHs
eVLu9QVTm9si6Fvbzmi8ZBEwvCv62DsTJj2fvPccd/+wMdiYcHjL6nSusQRukRZALDbBRYeCU7dB
sY609R62fgSRa6FgagMgpalBqhzd4v2X3fOreMcFAqZ4CcMxf/IBKBquyvE9avufBsUKSl3jtXeC
KWfBYOaTQT//Mxkcbye2Foi1IW0X+AQUYotvl0ZeoRTunR3nlz3yb47ithQoJKyGNwzShrBKBmcm
VR0w2YPfpJckiuSHNerITbJr9uDBmI6abrvxGfCPdRRsV5Oq5IRKHUqD46rBGDzT6yButmCTgHhQ
+LLMCykvkByvH8xGvNFJ2QoT27cb/LgsEt5bp7FOwo9RcCqdGs6dpp+t1Qnghz9D6bYWrd+9BPNy
UfLFrbIisZU6YKEOojvhEfb0q5jow7I73gNtmQ5MQAc4uIyiQHUXaGcbGFut44BY+1inZ9QPwB8A
KGV+LaYQGWDqtrXbIh1vbUBV1Mj8wl4FPPMJgD2ebG6Lq63SqZMF803uoihRK59HJevgQLe5FeDA
9ejtDAR4t1r4glGZSN8f97I6EMaDdw5qp6XuNyFJrO0s6Eril3AihJfXVD7C4OIjW0zOg+TYd3Pq
9vBoC3YkSuNHSBdFsW9LQ4qtXNJbJBDnuHAKpF+Fnq+W2jTZYI1f4z2WbuU1fO8vq/Q9d/7T1PvN
+PjWlgyVh5gWguWQebJ9mT0cWTIJGAj8CAaMmkv/UcX29guXJm0G+MEJFHGgWnbdepqlsXFTG6L2
/23rIAbLiMczXGlK1P/DefVs7Jont55bJ2azm9gPOHpOlHcGMOJxaKe/3Jq2Nmdgs/wG9nqYNADP
jUpeepNwynvQ1Fpneq+C+QYkKkXbSVTmJ3MK/z8NWa1bz63tGTwwb0THIwgNk+hwMugBKR44eLfW
w7efc2oquvQUmu7QbB+DFhY4s+/2HE5t7dHOd2CJkFktdjJf+/XMYBwSOX5Pa6UxlQAIm3FUKoHL
UKyooM/hkevYuBWmEeEwqJiHuKhjCo+LZr+ZAcxxGnBbfFQlkQYdDoOyzTAuXYeLpGFOGwe1lUdT
BPw3ZzuqoDxPZkBzbtkmjVshIWz0386UpA+7uZFovQk4vDLayybc3tk2fn8CpbbsaGzgANsqE6Mo
lH2sKb0G6ddtftu6I1/CviwqUW9aw88wq6v0R5ngpOH2La3QbFHNBoQj+k0UwG1LcgOve8d+W3E5
l74E6ghlm+EceMUE96s66dnBrd/WGSDqpkX1K3jsct/ZOWmCD6ia7xwHxYpMvgcasowWjQvxolb/
I+xInU50kKG+nYLrFLRiExCR7VvzNKHsvkrd3jpQLv626QZ2yiSEiWxBh745mDU6wuHWLTlGbc1R
tCcULoCo3UIN8Z6Hkj8HI53dPqYtOophe1zREhAEUpFbWHwdd4+4fUrbQQImYDSOwYMsNNJYF8u8
wEdf1oHbKmvbHOFjkjWq0HFdri/IkX8UM312muC27KheYxMAtYOmtwSU4XHOmzlx248TKzIZ64Q2
UUeLZhRXxExX3ZQ4jrcVl5thLfxgNhSwJ35VrDN/WMBvfue+/IdFNrHisuK6A9YAY8J376pJVhCH
I+J0raV/Ex6RGFJ0hY4TtvMDQe7ajJ5bHTi1pUcJQBYR/F/jwmiV02S4BdbPKWVDbeXRomLaV80a
F942Xpe7V/DETcBMbd1RDT8RukPDXEyIzrPTglL5xk1DRm3l0VIBMl1HGJJ4m19KRc6CuX9wCh0a
v10IqQCKIIL7VIHyHLgAe7lexeg2BW3sE2wGA76tGBNmINTtW/Ky1v17Lnl/mN+28giUELjzw6G0
mEERy8CPJ3BAXdwmOLUik/neALNGFN17AM/3Jn3aHJ0IqK08IijAg4HnSgtwZ8/atrlvGHM7RFBr
v/SahHhQWZ+sAkQCUpFPU5SbjvWl01SxxUdVVaulPU1xE8HBVZOu8CrfrUCR2oIj7cEpcARaHoLx
l2AZariTK7c3vL/5nPkQ0DdLh4SBKaMvmiO9DCcfNw09nL3eBlDMFrKB6RsXCkSopwYGSWeEVMJt
t4/t8AwwzrEHhwbf17dh1N3sbg8oqB5/229fQ4+BIKKFN6vL3Wzn5SLczm226EhOZJRhqyggV8HN
GgD1A2at2xy0ApPgla0BHgBTPKIjUC+yOc76X45L/6HJAY2tLRMuZQtANTUtuqC6gj3qE9wCHYfE
Cs2+GuB+tjQ438feXQjcXgZopMydBsUWHPmnwsdywBElaXZ48cnqwsxz4jbituBoHRPtBQIjPlDd
5bDgar7Cujh1O13ZmqN6nLGMRzB9EaJO8jiU/T3e3kq3i2ZkxaYYfV1XBKPutyY+gihG7hQf469u
w27FZqnWaFNQBMAyAKb3knGRRUa65Q1s4VFpdK2lQuN8LL/pBPShHmxzt45bR1oR4J2qqXBlC8ZN
ZxvhA8oK4/dubacf/+9JT2prdzSYOHhGwYIID7b6Zm/aCsW+fRgCH0FX4XaSO3H/XisnAMad8DOg
4hQW9rf1NGcLkU5Pb/D9fds0bXmPzeK0CgDkm4MPseYbBRHPaextI6IAVLh9F5iSXY3jIYfta670
HrmdAGwfIjGg8cWnOPTP8SUoxU96SD67ddzKB/G+SuCoiGEBvDO6BaNVvCx8qz+4tW5FaosyqxRM
PLTO4s/rsJ+JQbrla39ZxL7K77deh0PLAJuwZVZj3jUBTosChDO3jlvbaKJFUmGe0wLFszovFw4X
Rbo7jrkVqPPYrYtGTXgBgkt8EIGGBJbttdvqaBsRefMQwKkZ6ZW6ja9xjjmnsZsii9qKxm5rvC3s
0PH4lFXxay7xsu87vnjYZkSbrmaZCuRUKY2yJtqDDLWGpdsHtcVHUbeDflDhIJpWUXUoA/9LN7q9
I8a2ioc0yI6vPYkKEdCP47wAl+mXblVMMJp9u26Fau6itIKXqgYDEtCyKACxSCVOe0b8y932VRQh
deOBPg+kQ9ySu0jswTmAmpHTZge35rddR6GRLtMFXZ/MfLEKLF2l73TwAiH7bdNagz3s+W1ULHBs
zXrZbw/Y+rp33iYZWvn7XhcH1jaExyGWilayQuOMPhQNLIifCR9BA1hPdpfZ0EsyHZOhMyLXqmez
05oGR+O3PxWRo4btGRJRqYpi1L1HXnpd+oCGOB36YlvwQ9ZeoSbdCwvaruD7CHjGej5/cVkygZp9
2/k9lSDQlV1ShKIPnlZgN+6adW5bt5lqi37ChlTcazCZElrnsmJ7JoXPnFYH3KDf9j0QSwASDgam
2zb42oMNJcA3cGzcimBKvbRjBo37aTsdidd/WXbjtq7Fv6zyXwWwwsVjXj00vtesPOuGFxmOg9NO
Ag/it6OyTgDm1KaKijKVDyNM8+98TnwndS9ehN82LrcQDiBVB0c+shpsruyv05Xyf56Kp5H9Tfza
b/969E3Hwfoo4npSX+GpAe66hB9xeFhEZz78z//I6Sjwu3/EClbJAWMkHkaHe/qFt9GS+YP/6NS2
LTAiEjdis2JZJnTmOUAnohi62HG22xojSvoUlstYPGkcApsLMfQRpvXtO4P/h3GxVUY6BO8ZWL6o
6EqAdAF2RcGf2/plq14gjgo9hpfAYtV+jkKi27GKnLJgKBZ4Ox0T0CH8McSY7DtpsrSpAqhqpNtt
O7bFLkskR4B54FfY7eEGaBoe0o2b8WRkC0XGnRA4kKdR4S3yCdLcuzGB4bXLPIxsmUgP4+N5OnG4
2Mg9pDVZ0ZTqvUIwC+fx397KqJ96O+agGS1ts4IxCEwH689VRbYk89Lai876Tnb3AN30JhtTrKA5
q5vk2Yv6AMwOkF0An+h5rQ4KEKLT34cZyHETZfDec5wP3Pzv49vWtFUA0ZJqxVsirtMwVK8klUvW
sDbwMgXAXJI1c08fG1DV6tynYzyeDyPwywLYq0WtIEiYHYUdWTm3xsevaVxQ2sivLxqVmJ+mGZI0
SzXlh6pK1cU6LoE51rHHl4MwgwCJBm7NChWDCsrHePMGyEVUk2QlFf3LuLeUFenW6P7QgqnO4co/
lF/j1YgBLCy+PWsieHUDPkeispJN9ZQbs6rHzax78jPgfVlDy9Xy+RLu6tudgUNVdNvWoAZdQ1e2
V9d7jPriKw7ecQVHxn0eXuANnGxXZmvHsQeGMF7KPWPzLDQ8fQm8rRK99FBAw8uE6SNcYncOusXo
E5RVd+VyDsdB3pyNG62mjxJY4fQMRs9dkM9yLqtnWJJN9/1Yb+ndzuC8nvEQEKHLlEQtuR3a2Q/z
VFRNf+2BbL3dx/M06BA0eA770mz0x1QBRQfjwT7veBeu12pOdfPX5ge+uKgMp8pHPoTOzYMXwjDi
Gsw0BQGRr0gyPqhIVeKmT/2YD1mgttV/mBUBZhwn+oplvQaZFeYVnQF4LlTwjz3Ec9nJIqqrMf5r
GbxtAmGuVUFnDpIkkjEU73G5oXhX9Tz9tomp9H+iaHiensJkGZZr0cXbcOdFiZdezRugFHcK7G98
AOA7S5DXQU8a4hwvT2Y/dTKJ+j4HSLGpn9ZWxePdCe/aRnk0wT1GZP3ij8s1ymIpe+HBnIwg7/Ed
UDBgsdIzXHea6sjqvRxBKeR9+lip2N/ulr4X7U0y1Gubb8Bsyu/puJWzAsRgQJlqOE/yCngPtgDL
LmOQ0ZC51+uHoWwZz6A36vynDojV4CDGih1mKUh78PYegNYwjgDbwwF9rIFv2Nr9gOeh5XYC4/0W
kIAI6t6qT8GZYqK6hEBljtoMMIB5xw/ktV1ellM0AjLdnwZHnIHeAUh56G+zPCw8bj6SfRzlWZj2
3mXP59kr6Fz3pADjNbr3p96/WNgaTvnQj8CN+6ZXyXEMK86yNIIzasYm8EjBW4xLAJXXbgFzAJXK
n/tm2EzGKgZUTO/NLOeSzGcM9d5HqCGTz3jFINki5n3Mh3ppugMIUjPoa6wXZ7PYwk/bTE2cyVgI
XuiqYdsBtp2VOhNxFH4H8tSDqV9LP0BXNo4wOG338hCDlD6ej5Po0ZV5P9ES4vQpNLE8DCnd9FHi
5b6+1VXqndiYZgD1bZKfwdyrLhtV118C7qNXHBgykXfgsYUXS1oCMyg8uNHktQ95yGHv+inNfNGn
88NkGH8AKxq+n/NW+ve65ABsyZYQdqAda2FC1I8XY7qLh1J4uKyZ2CvXwzLIx05O9NwkMIsBcSLZ
wBPrByOOy+ybrcDpOeYZXo3Vj7kaQnJDan7CaA/L1F5VvWoExHqwerwYWg5ATul1w3m4l4MssOca
eQP47cXAtvmHv1cYnR7gSOmtVYV1Zgov+OgvL8AO4o/zxEyAzK9b8lDjYYllATHxPfB6Cb+ElUhM
rlgFCOwxjDT7wCefqysQsFua1aPY+FGpvfGux65V8hzWCfpq6OD8mTEBgVG+VmGw3QdhC7luOMHj
H9xqrWFiSsz+LAamz5JoqK6bqG6Hgx8iV35CroTX6U47kmsKgjOyulxed3Sjw895A/b7WMUq0VnK
2Rxk3jg0+mFK62a9rcK9x38jJN+PuNgwH+bOcclBxxjWIOM6bfbHMa638ICKGCSJiJr3xyjGkoFq
6VTwzypdUPUFc6c1PDSg0t+U9VJHecoW3RUbGEgmZw1UTRlXoPWdNSfYkQQ1bgV0CI8WV35Yh8e1
b+eX1MCWazOAY59PXEzmcjbGzPcbuEYlCMHeSSkuRtOqG+xFZXwjl9Q8m1T4zdHb8YZw1jIPz4c5
n0I4/MBvgf6sEirxFALuJ7DJrOHpZaegM70Av5FwnrXVFIqDWiDoulmAk27gcOKT9gozarqpWdPg
hQag0WLmcJ0ozFT72wPIMsF6F8btGOaKC/+vKIGIMmuGvkK15EkC8MxEMtXdVVixJD5A0f0Lk8cX
oM4jRoplrH62wlteuK/2Q1tGmOh1mk65l0CWietBlDx0UoUfqRzXb+ne6SnzW5WkeZmW8YVoQoFy
0k3fRJKox6aNGM3HGepWwdvwSq7rOgDaN/ZXyNgAMlzvNPdFRy4iOaRXetwXctgYhSkXwx9qPwtZ
i78ipKLv+ShqDU5nKeh4iEbM+8cREK7ofA53EHx1Ikl9bDuetnm7dWt8mAJFP/tlShfwzBa954jq
yMvGQE3+C4JKlQedcm+6rgD4ghq03ccjl2UTnc0hUKoZpp686iKJ4j7gddqLGgRbnntMwdAZKtLk
fKzbfcnxqjrX5wyA+BsYIk0qG4G21EC8tU10GTarL0BN1rNZtmwGYzK8E7xOohxgccMPKe8qsLJh
7HwQQD0+VcEMQAQpt3DJZdst2aDgbJPNlPLt1mvTROWNTPnFOHR9f6VBJO3OFsD35GMQ+LsCtDPB
23pY4QhSMdOER5CbvfG8adsEmR8V9RkkK997fx2G4xzHrTykceVfcj22zRmDFcNUjBtpDh1lMg+j
FccpyePx4wqjzjVbgEKjoLx0nzs2p1cNHjcylHXct3yCJ2MTtgFW+hZk1kOtfSaPAU4cGXBpXpmF
xscmvRLW3uoOjOmG8I3A1nY9XzjuEMnmJ1k4+mGGf2k8zGl5p1XzyQAr9hjqGGzYZmXIwgha5ekJ
PFOoCLDdAoQ+4j0sRPXxZanACgW6W0h1s+xAhuZUVvAGEVPt0WMoJmRKKzYEgcpwiKm2Cx9Ivynv
lh6gHh3smh8Fo8t0G661ApVq6QHRGXeQDTPdpHVyuSQ4j2QT6Gnqpwm6GMzyvYNL1YpD+HaQ5ca6
wwQkHQDmPs4OKCXUZP7IAHUF/stnpTqMFTzn0CEtn5AnE02+o47qGod6PD+Fcbl+3xSD1ALYRdLk
G8dsuqLJlN4yD9vAmRfjcHXWjTI2T+k8d6BGBsFGcuDGTX8/1Wv4ScQiQIwYb8QJJS29KWeopugL
lAGNzUFKqBXPQg8PakewiCP/ArZmXXoA6qmqHqt5wimyT+M9yXAcqM77AXBmjEAfLLcA0ZT9od62
Ms0FUPAfVeJpjtxbQ/lw7ikYxmUg9240T+OmD2+7BCAvMMZki0+qJQc4eklEVkd4j8zoHqTmPE5r
3l1NNfOfBA3XJMe6OZyB9MTugAsmy6GlopGPuz9vj+g3+QrsN/S9I97vmguyo6w/Q70FW7/tq2FB
AWNa5Ol0v2zm0CaNTF6QJ6fzOcXX50k+J35afVX9ApO/vRGoZq70kD7FbNQt6pNqSgpQ8GSTG28h
wxEYVsYPal6UuYJcSs15VA3BdOgURJlw+mHkGqhWveL0K7vhqodk6yMe/RnJRqEgo57EoqGRT4T+
kgaD9uusarZtOJcrFuhzCUTYWABQy0YwXZs1hVVyG9cATmHrLVQIQPkd1nGuP4xKm+FqNzXuqoE2
vL/QOk6DA4BMAPGVcORmB38JoijffTpF580WMKw3a1Cj+mxZzHLu7xTXwK2FkecLvnkID3bcUeYf
wIStIFHSaJ++8IB2aR5Sv9L3JgZE+yFcPVUXULyU7DC0pD8CNOl/GgN/ua1D7P2HAAhOcNZJv9Rn
fRgE8aGLpnI/gEOl1LmQug0PLGoHEJLrckoecBAFTwqecc38zPpdiBsO4SJOXOugkfqol/lI0PLt
UO44YIKAFXbPbQCgyHU7xEn6yYNt9/hpDYDkuvP1srFz47PwaQ3jUGCedeJuXOe4OZ9hVREfcKz2
eT6hdHUotEqHIF8msKN/hCHBMxhYbPsGDYVR3rWX0HK5jIRsWL53UycQMWLcs6mNU2B1k2jqkkvM
+hTjDy2Kd9cAP+fdw+IExwHgghBB+NhtTbtiSPGdjqEhZstZBB1f5tNFkayto/kpWjqKSUfrXY+f
xaja7VsKPXX5bQElaP+erpi58mcQIFDJyXasm3FFTRktc9UFRGUmGXVYyOnkdtQ06XaluJzbQ6ex
e4EQX+FyWzVL8yXqKf2k4UVzysqD8k7hfJwgArINlMmj6rFnmkPo4f8l6lm52vRVGW3TaO59mLXV
Jk/XkK/gjLWkHvBRFcPrfotLE0ivrcTtZalNAIWpkl5aoGJF8kPYcLCTUdIbkKwCokBgVdB48F5x
2X5ZeVqBtS7XqPwvzs6sSU8cW9d/ZUfd01sgBChid18A35jz4LRdN4q0nZaYxCwQv/68X3Wfszup
duUJoqdwu4xJoWFprXc9bxXCDQG1zjoOQiEaF1D90vpfXC+nISKN2nUSX5WZvINJG5Vv2GZbnU4c
c2mvxjaMThEcFdA4zPjc8a/wCPb6x1EhQ/Co67Apk54FWuKWAbeBtCopNr8Q+6jYMdeVGY+FHehy
g88aZFcLWvif4BOU5QfXUNPeOT11vdRgh8nPdd1OT2D5AT7YaLgiPwA1Drtk1GkK8jYy6rs7OGqx
6thOhVmSDiG3eeptf3FDW6qqPNt+EuagepeizLV4P72hm+AZXsv5lTih+xSNcmzizGl62K7Kkeq0
rEe/uQoneJ1qbWHYF/ceZHII4esCs9AFravYTyUJYaGH/KaRfXNbNVF9xCIcvyhSiiimZoyOXrBE
P3MS4roakDJkiUWxpN/RIgvLmwFfpcnjoh2RpY7tUNVlvOQTxZcYF3YPkGvTxTD4nWOCzwtbmcE3
qcda7z7gg6evKMp1FLEPjrdYlhc0unHK0UMXDUxjEkDcON17LdoDdrzxaPEd3o163EEi3/sgdSmX
Y20hwE6apkNdZXDIgriNlezO4yA13TPAX2rAxWmukwWXZPiVL0OvrpY5Yz32t1JRODAzne0y3D+H
E0Uv5Y0dR5j2AZAyRde9bzvcoZwaNlsxAInBZ1b20Q8Kd97hK3H7fr5ToWPYHkld9Ed4NRP4EWbN
ALUp5KSSAEzlBzyiZdcmcqIB+5DrjhhyCCLRGlO1eXEkwVSB/TtGdUATlGHdF5cg8xTPqJo+FW6I
rAzoBAI3zTmooxPOm0GdfKboCZn1OgCjp6Ac+ZxAVAlx2i67mSy2OWgWzIxrQNAQP21FPSnIRmQr
rjoXto+pdUPhJbjiRY+TankYw/Qv0kkT9dmXAPq+E9yiOy+R4MB/EmOUM2xKXD23sg0+F2NYsMQl
RfbaiGF5itDxjJeccKDj5uPz2CjK7wMjst9DMpZu6sA8/IS/xN5TS50dNtbioQBR3kOwNE9VMoqo
PzA5D+RU5bZSULhhaiRNwdB7nxswPfYLwgC5R19YI3HOjQCpTAJb5tnpplo9SVgh1r83RYMwx0Ml
xv8JpalUT3DDUCjRuDilkK+JcHXIBBJttwUfyuveMrKD0zMUKRmGo93BJr2IHtHfQaYkdDzsugKn
lh5TlXlMpB18x9sWE8xxkUpzYGvMZmSRkmVWFfqnkB2JYcy8K3h967HQfpq8YjzCAYDYq0HWuvve
z0TgsKiGQZ4d21egyJMoo9wA3E/9+5lQWia8aKs29kPqOPe0teoGpkkRSeTQhKclmh1xgmcDWtnq
QsjsUyUBgroXUeZ7iFFdMydjJuUDCT3ARHg/VresNxS99KWo7c2MS/WJtlN7ZYXnjzBthulkwgQO
0gFXsuJe+370za3KMkuLEJFJXLOMPwFpXpxRCm+gyBpNhyjTZPMLcjQaEbTT2QVXm7werpwuDFCY
7Sb7mdTTdBJOt9C45CK/bUxd/SzdMGw18hAudgthy6WCLzMufFemi3gej4s7zoktZtzzmS4d6JwY
vtkhykvTqxiKkEw8hUw20ZUDb8lz2RTllHR+MTtnT4xwTiNROLyBh1XAg2ccVBi7i2/bgw+91Ncx
mmeTII4Td5k3ede+4A/jqDhumzPcdVJsm8tNT7PGuy5R5H4r+yB8iGBz+NVGuFyctXJLcezckrAD
8QM7HkAs6IZ4aKfskTFKH/xBqDbuRGi/knIOv3h60udioHpHtNlbhVwL098niiUR+30/fUH9wI9F
TxGtoVqPnbMmtxL3yzuK/DcwMD0kAjuD8OlFuct8anF2PkR26J1TFcxIkZaBmB5gNL2cTR+yLLaC
l2fZHL43yxQPFtCe2SdTGh4GvssAB7xkgpWbyyevhMEArLzVTRZl8HmdfTYegEHLYcucIaGXDFWB
T5GDqHFrZendBnKxrwJJvk8VE/2dbfjgHuFS/MKJje3U/WTSPC9l6SKxPEh5hk805HtRy+D53Cp1
wodx4qYHLwDE+qmy6QBbmQqmFZx9Es4CQ/AAwXOXXNx3iviSY/tJF2glsRooctCAkvFHjkvzXcbH
6M6hOfyE0WUo+9jFtMU67W35kJNpNvulgQPjTmUWeVdD/PYrgATEw8lNKbLzlfPgcmc4uZQMoBSI
SX/32WLfImsaggSkZS2OhCr6qSHq++EzAwvpMGhNkQjsuzDd1UjNIxOpvCdPIkG9a/g0fm09XXnx
pKmHrGYH4+G05mHexZ5kYkZwaOfrcZ6zPGHIzz9HPqfzfjaOlriU9tPvSBE2em+CNnrDwvKOQbDc
aodWtzx3ixu6dKa4OOCNd23A5Q226/BbUYGr+4Hq4leFw1WdHC1KQ39xQt75ofFOHs1sQinfZjkD
1/D3xaaSILXhFRqKEUxxxyDcKj1nk6CLrXv9ZdZkrckvxUM3P+YG25HrTduoDXAyff/irfGzugf/
cjfPl/nTAIILk1xnkyzSX7c9u7S2CubN0KJx4UbHLCDL2etRCd1vqyCuhn0Y2xwJ78DfTVPwSMS1
x/Mv2568UidYmyPVohaorvw+XmRw7wTeppmInWs15HrOskxjrkgpvjVT9dXtIr2phu2v/RZGHZaC
KjybSfG5j5YkD7fRpPy120LWZyXLZ1RrlaN/ZxXqWNJs6vLz1/3OFPsrhYcytHkaTclsCiiKoG+b
PuS64ZkOreK4FbIdrby3BQUW3rrztgL2ut0ZpSMX9TnXR8bC+Qbe0ZC6svQ3idCQ8H0/TXCzmSvK
rA+QGahgOS7QLyihtZsUCfA8ef906lskEPvLJITP97WLVEVDl60PXy1LhV18qora3wGicAunxsRr
+k1NVoiQ3783ZM9IvAcgHfjD/ILUImDA6vO2mbJal9GAWpnjthAkdZbeZ4XyYcYsx20bSrSSgKAs
GvBFKfS1OSjlTK1zCnO1zW0KBYf3o8ImQuBR3bBdSZGbRe0C0gXcqzeNy7rtGT70Ily0xApq+Itp
UZNCgm7js1eyvmpGkyky3ZCXdN6xDMddqd1tZ8+659kESyvCCK+NXO5+0vnvvKhft43Iaml2UIKj
pwvfMqTjkky0sMes75dte/i65zmyEBZIAaVyPvIe7NsuddFf/cGJeVG//FlX5q+7nhnyOOg+aTFT
phGxo6QCTMCOzJBd0AZ1YaS18qI5VoE7b6TBrPGJ+YzsXTBjdxfWXLkwlxb2I+eVy4by558m8FYa
H+XgAvRPrTuvEGvSn8SYxy3fOFjLrssZCTiBBO2uQMphD33Edx2h1Lvt4avdt5W0MaykkBAOy4ln
YMm6fv3zr599ecZ/GpPV5sscW1VgMsMEdlbqpVm0uEZ7TbavjdkW7QZr6fXsoV8ZJSGwCny4f3lF
OJx5N3SbDr5grb6OoFtCeEQw8qO4LeBbPQfRJs14sJZeq7bwqLPg0REJYdwRfcsrs0lxGqzV1W4I
jmcWYkxYT25MUH4OBXRWf/1JfzHN/6Ss9ptCjyGwKk5vi/M0L9EecqJtBo7BWlqtYCWocHpgS3Ci
l1mjk5uTcJtDabAWVuPYqBi8B0CEKW15qj1gcNGM2W+bKmtlNUehHUILDDrP6Ksspg4eLF678eGr
RTr5KqqzAQ9X0ZBmA72Kio/YmL9Yo39oFv9NV91ko5RIuiD6KigNYw0t1PdZO6hr0WFwt6m3g7XC
2s6iFV6Pv2WSeX7dacck/lxuizmCtcS6rlGyzj1Myplam4wmmFLpsfu/nvG/GqBVtFSDWk0Q94KA
5Bj9aNX3MA9SJKv8D57/qxW1CpjKsEFziri8vByfgqY9EXcbWz5Yq6t9XziVNBc4QoNESd16pzzi
/baDYy2u7qSLeoyLoGZo9A2vl6Oi0cNfD/kvhmStrM5RmmnmAO+daVSfe8jzY6SXN4XtwVru2tZg
tVoNGIUAcXNXaXLWzrKNaomd6n30C33XMEw1PuZY1zeDq+9Qlt3mVROsEzvE841T+whQNc9uA18e
w21O2cE6rbOU/UIGctnUI/9xZNVNpNECtO1beu9HBPFj1Ps+OBezasI4H9vPsx03di+uxeyz0yEZ
nmNIzGSfoAs78RoFsG0vvlqXzIcgzKLWtOvnBeLm6smpi03zm62V7K7rw1twwm4Yau8C9132TjBu
M3Rkayk79YWWJkQiKopQ74C6Zjc2/bJpUNhayQ5Z5hwJjZnSCfWALqu7Rrmftow3gv/3EwWtv37N
OqxL0NQeLSH9LodbQPrXD//PmzhbZ/8K6IFHMH8ulAvvs/BQmuNQPXTLpvOZ8ctG9m+HKPDSynQd
Q6OJGixM4/Tw2NCp2BQqMr5KNED4YFD2wxcdytlPjeQgTiqv2nQ5hfTk/bs7AdEFyifody/aR5RV
TgHZRlxh6xSgo/upLQSWUFE0AioKdi8N39jcs04CcokAOrs0RZi2POe6fFnUNvomeiBXQzJDbVVw
fM6x4ijzLxOKbKHZtvjXWUDtG3TgdIjlmslJ26G+sppu+5TrJGDg1LjNhQhVaI3CPO1RXsqZffvr
JfSfD2Uo4d8PSpkL8KEp3tvjxY1sv2ifPm178urQLJAfWvLLHS7KhjSs2QJOK8R32x6+WpokohBs
oNF617jOTaVfZr953vbk1bLEHkuCMKR4Mg++5V34Ni3ht22PXq1J45b+1KFEvYNPBY9pMZid2eix
zNbpvzKiI5W1f4nFw0dgdPZ91qmNo706NEdjAgWBEjZCowly6AU03s2yKTcPzdj7Gai4MXMwYlQk
Iwk093d6DLZt4Gvk4eBlnfQs0udLALVOMXQP/Txsym+zdfaPKNXRiGK8syG3cQMBjqV1tek+ztbM
Qz8aCz1kl5OnaLuHvKDlMyrWUKZsmojrBKBjCneA0AtlhYomWeGhfWgbSQQtIO+/ZmfkWLmAt2E/
sbUbO9A0XkUTuKfbpuIafNhzB17WPmAFdpluIUtJuYq27bPhanm6nb8UEYRMOz2iKb9e1HdF7cu2
EV9dNxfGAYSiGPHKU7cGpfSryK2DjVNxtTxN6xJOZrw4ZOa3gxM9TfyjVuRfHA9r7CErhQdlJsjM
ZigMOohkO57ycIaOadO4rNmHLLCSBdCh7sLevJQeNEtoF9s4V9b0wyUA+7lSaIGcRbRrqbwV0zbf
abZmH3azdDQkqMGuaY13DkZBEtev7Afr8xdx7Rp/OEAXOkxNhyKrd2mKyRv6Jr2sRmPvoNRu28iv
FqoaOzjSyh7VVvSHxm04QTSI5rttD6fvdwGi7IK7JjBupGz9m9qBFhbE/21+NUCovn96HVkYJY4Y
HqTPrmxBv/G20hvffLVQezfIs6wHwqll6KIjRXTq8tqk24ZltVAJAE4VLxHc2j5AW6HIE78ItlXR
UGd5PyrQ9XWRIhdEe+FCbZn3EAHEo5y27Y5rFGLV96ZqPRQv/TFDz1f1tCzbvBTY2nu1MShyww4U
LCSB7kz0ydaQtS0b33sV4KK3WrrYdEEU5HZIonLp0z7KNn7RP5EQZzKjmw+d8UGIDpiO35FgG/GL
/QmF2CI9XBQu0mVBKWNMzB/TsG3XZavlWUEgDV0t+HZVDuHegk7qXSmdbQQnxlbL00JrzucIih/l
Qy1LSXaFBrdtjn1sTUPUJXoopUuCnVZC36Kjcdx1gey2rX62WqCuhw46Nrt4OrThMUGnY912j5sW
/5qHuOg5b8oBbWCmsvM5XIYozuas2xYDrIGIkAjSHAIUTMTuu5fzL2Xkft323qsSaIvObNm2F6yy
Fa9loHqkztRHEIVfxBdrFiLunlW71CVyZnIB6TeEbPLaCWb+adu7r+6gHP1ERYf6EPxZQOMjAzvC
1nSbtICtYYhNkPNKC1S6J4ce8hkNQh9a2PxqWFYLVDSRLlE1wyV0ZOJmqYZvERXFtlvRGoU4ILhA
EyliUTq2zo7U40/AZZbDthFfnZ+t6eUgOuBTxpFnuzxoc+Dn+DZrSnTivz/jinYuOo520R0QVimg
NSDv1Bv9pdifIIiDqi3+hdTT4qI31aVfqTLb0FhrBGJdjwUPRlzomoFcFa33Gsli24jT1fp0obrm
7JJHdIW4vzw6YNN+08ekq7OTS67J0GInH2aeRgAuSL85bXv0amWWVAfozohwNRcGymmEQrwk7bZt
nK5i27qvxnZpYRSgi/xe6BatHB/c4y6v92ftA/Km7yeglD0PlhyqTZZRslOBYd/QkoNszgL4x/O2
oVmfn7UgjoMr1g6ShxN07VByIw+67dmr5emQqWqKCmSmQRXDQ1ks7gE8x4/EodEvRme1PHXVMio0
LuelmPNr3XTimXUGhFiQ4p0y5qUXXpeh7/6c0Vm6MTm1RiMOlTB5aySu1n11vVxyMAI2zR9ESpfg
+T9877W0CIAEA1sfHKt125PnqmOVt8t51AE5MMNYetdO6GOJdbf0NcgfIVggE8Bg2ybCWnxU24qj
/fECRwPmFK2L/KUd2L9gVP/9jivd/+N/8OvvdYNGK3gzrX75j+e6wr//5/Jn/t8/8/5P/OPwVt++
Vm/9+h9692fw3H/9venr8PruF7DcBVrwAQQN+/jWwwXxj+fLt/ryT/7//uZ/vf3xlGfbvP39t+/1
qIfL02RW69/+9VunH3//zbsM1H//+/P/9ZuXH+Dvvz2r16x81T/+9EfeXvvh77/BR/ZvAVpxXEKJ
hzzvZaue3i6/w8O/UR+3zQBdU4T5f1gbafAwFf5K8jcfPFFOSAjPREYvMW9fozfm77/haS4AQhx+
FGhXYkHk//Z/X+3+nzPsn18DQ/GvX/+XHqv7Gg0jPd7msvj/dyKGEQysAsp97/J+NPTwtHc1KdKM
DV9mZzgWeWbvmWfGG4cBg5JUIxqfUuQhHXkYmEQvUsTIzOJLlbY6+BlFpzIa0iOaTt0QfQSaer8+
Lq+FFt2QRq7vhp6PBPn712KgyRkwLvBa1SjElZcpUG+CUTlz6qET7Rqs2+bGUSLrd11L0SHlkand
/dtn/A9j835PxsAz4pEQZMkQ6EkareOxsDZjaMZ6PkinosFBUtmHMQtKYM1tQz6Eiv3hk/fvnyJE
O5IXodTA8IU9dx1yF5xbT8MP9eDPoh/RKk6/FB5aytMyc8nvUwYyVSnQn9zoyUAVzgqgUYZx7j6i
t/8hs1m9iB8yCLgjGkEXtlaGNYUbwWoGDVWlHOoRXfazd+8TK3+IQbi3oDf6VUJzWbTAOyzz78Rp
9FNJF4ka8uC5VeJwI0Ua5G2YpX/9SS6z8d2bQbrHKSAELuPADK0r+bL1mVdHhTlAkj+Jva9UADBI
3umPFEjr+QfvIrBlMfk4CwBUW397l2sa+E07HtwSf+FOtsR390MTeZ+XdmJAhs0oDufgnqU1KGwi
FoMWH1nXXqKh9z8sdQO0BHLmcnQUrJP2XsszMczaHOolshHgJl4Oz4vZeukEZ1t5TeD0+8H4XpbV
+q+EntYjBOA8wtdFn4mh2XpUBICcvmy+gq8C26gqnEEpimqfXeE/pUojRbv5g2LNn39W7GQQ2xEv
ApsgWq93mwEVsNixO1BAPwwAIAQbTuGA7oZGYQE2lYSd2keZrT//tPi4HmXofvKwE68xhOgmX3z0
/XWHFhWFY887t4pzU0w/0PPW/PCCuk3gPWfKD6LI99EM9hV4c4Q88PBT4n/5ui4gA45m4yEfDhIW
IxTRxdj9DCvMqIPNZTYewr4BZseOgJjseTh4H5mkeu4fIqD//c6Rf6k5YsBBGcD8Dvi6kAXLToEd
rzYHC/hRDA7RF9fI7kxNTW7UwJ6bCTzfpW7Q888BZclbeQbfJM9SND/PV10n0Z4ZoJ8d3oposOza
/iQHF57WfC6fC1W4d50FCQmE5u9VmMsd1TQ7qkVPOw/GjAhsMhGzrhxSp1Dgt1mL/myFJOzZqUWT
p9GwtEcFv2mNVsEGGaVKZc4rPC6XxLQTFuPS/vTaGq197nIF8l146l1pzyGH/RN8w7JjNRfiqkdn
d1oPuvqimlmdvJn+RGrAvQ7RFRurAitqAMHxqSDBsoe+XN1B3fDcEKnuJWV3YOEFpyyS/JwhUVnH
aOHWv7sF/zKgoygFicy7LhrdJRpwqzb1AEGKEdtd1e04HLkYdRSH8NBMoolENgkL0PBiyvMnM+dh
G3tA2qXeWE9f5iXrdgTbaFoy5EHnECcAOFJGZ096aCS4LlCNoLMXFkANUCYsQOEHTCFcotS+dqe8
AMgBzEIRw6XB5VdmiBa+t1E7Ar9URmjEBXmjAP8sliD1VXkqcp01eZLpucClY+x6n99H6BW2DdAh
kRoivMcQoUklbBe8DvM6sOtE23wt8MTmmvjonlbgsQBydVMC+IPGa8KlXu5reLF3u6ZmpvgMLgK2
5ZLjYpDWvp3v+8q4waGpFf4b+ZI8e/AZAP4HT3ty/lS64F+cM+XXxT4LZhz03hihfxADWpuwi9GD
B9jHBQKD8W4jiP3Sf57IM4hu+sAAXfB/DtLFYwGe9M2jcFw8ZOFz81Va0E5iOob+SGK3YhHMqUuC
TayUF45DLnLiAn7B8dYyb/C+PXpGVdqRHLQBqK/hwOlgDhWpqMD83HM9EbxYy3U7l3EvO13dwglQ
giZiLIL1AqSJKBHBHOrz7KJX8SsNKrDgBDxcbJqZGny7CMfGNQgGLVhQncOiW78Gp2E/OQWp921H
uu6ql9XcnzUxmMtQlUb2ugRS8Gs7gox2InDEnBKK9YaBQrhQp4XS19Cfj/tA5xI98rMFHNB1bWdP
zM3LR7eaaZly7rDwuoKGTOwnVg7enSvb2XmSXJTZQ+aP8DuyXVHp75njvgHJZ8Ht4ov/w0X3K7+Z
C9bcNQHzxmTyQ8y4YEEiJo1AuwArilny3aEDuTa0kWmLQurPocdYoUHWZjJltd+w5EJtY49lvuj6
6EgbNUlVRAaMg4yKL5UHrl0c5Pqqu2BN0SZVwiLSLh0s3Vp22Y/A7ulfR3SXkiu37kJ7LAmZn8G/
5h5MN7gR+46wJXEgk3dT49V5eF+UGUsvdmho6a1NVqHr3V2yI3w5sZf1TADNBBbPlIx52Yx7VvKu
B2thmbs6bgvQzQ45erdVOnCwOJOAZRoWHPBobY6iMv49Jbpt9gXSXk3qoSXw96WW0IiORevIFNhR
HGFoLMOxlWfMSxp/InURo28cOzobAHaAkWnGD7qqEMqMBQvFlQwXypD3F3Cwxtr0dl2Iu+ehjsKe
pe6cjbFeFpxSoHXd6CHUR0OyQV9XuC7sXScSjwUnzp6zWt+h0y84m7mc8mRgbvUTrrUqaTkv7rze
n64XTvooxspVP0xEAvdT3Qiepxg0AdBUBuU1AdIsSwCl7Y910Mg7IQHmAB0x42DVRIrvgikr8enL
rO5Ql0eDfFIDY71vlc++2Ulf1lJbzXu+gHngjsK/m1FHvip158cVy04h1Ma3JKf8MDcLBXbHkc6x
8edRJAUauGCsouinkXpBHjNvecA52h8jf8oP2gzt3thWlCdSKHYCIEXGEAbmR452zHOJq1DCw6De
G+DLTz0a0r9lytK9D0XsVR5peVO7y2figugQ87EDao1qtA+wfrGHpWqmJ1NBkCIs7k2J0oIMhwgI
24tj7rQHZB+RX4/AaMbW3LomGaD3PmHvg71MMQXNjH2K+G8jLiyxA1bBa0G9z6QPzC3sBNqTYgA5
wd2Sn2agRXaL0xRt2nf+4LyWjsAW1Q/TVV+5tdpFFrDSfSkpF7eZjyq8dlp2X0gQGl2/aHaRAZFu
N2RhMALy5+IEBez13vKulkmVI2XfAf6jzsiGS530Fisr0Vzm19NU0+Fmjnr+3fZsfGsQdu0iUCt6
IDDCaNc4vbsXrS5ObMiDCF+8QfM9L+2pqt0+SKhjpgzkX6ZiAT/Eh2nM2yPOCPfa0uYsOAGZDGiM
/DabzXDH8zKLSb3g1DI5u8cY5qmsArmD0BIHdZ7pJ079Cm7KY3C2oKJ8o9C8oqND4aePETI4KQ9L
957qoX6bGs/urGlVARJM55e7AsBDsAv4lJ8KONo8wQi+3E9ZA4KCbIeTh9awxINID3HEUOYxmGrX
vCDAH2Kbit6Cwqenvu1dbNk90r7w2OvvCsgTkFoaQSkCrk/GnqmtDw6Saj6BpescUXbG2siD4r7z
QI7aid5XLwQ43SPTc7djbS4PrEec4C80Var/MS3NlC5YnXdkyOc7E3kPLKizBGZW02GuIKnEBuyl
pAJVC9HOomFHUOhbsE/QcenrMgWIhnxHMNhfzwh60pFgx0vEGIJaag29g1nvGfRPfXY9hU/itUs8
ROAORTKMWKwhNKdJ25jixQdJVceaq/o29Iribqon7cU1uqIHRBb9tNdW8QK+d2ULLiwifxC9gI7T
1IkXWwELiC6QndGj2YN1sXPKSoEYW9z5onA/+yDhwUZwfvbK5hNYEs9DFOi4MjXXcb5A3tEr0d8u
FlAMAuHKmaE5GNf3nzmYaJ0rf6ADFIBg5d2MgNgcO2yMsJmwN7NRr0wuNe49eYXUg/yUocwYm6XB
eo2WT0E73kU5ADekJViQXXObozXlpkdDVqK6+QjyWHnjBeOz32RqD3CWTerBpLWNLtQ+afYe1D8/
xwImFojMdkAuqF3lqB5YiVzB9NzTcOoLAQkJBvDNGoL/XweJn3fLbdYH0x7lTpIo6BJffMAphjHK
Tl1ZfoXdjHMeQKjRQYVgC5BbjJT6XBL9ylvfizOgQMEEnPo04NX0MtflN2zBN9jV7yvakjSHXgva
Y4i9M24tpqBme4Cq3pQ1n7PS5HsGOm+KU/5myVW7K9DQFiN3DJ4aYgtgs/29LpYO6RlgssCkjrEP
ZUeg675DIAyWMNIM8Yj9L0UF+wLFy0WMb5IIK4aU9ksI9pfihwBBEPqJe3k744oCYrVr05CLp2ps
gsTJ+HGq3VsDuBOcMxCiQghfHUFDBzUY+KQ3njltjLASEKuQgnFM/OULGMIMMLA+vJmRtziiRP0w
W9FcYfOksSgZuAWVIc/YEz/l1hdw7JF8H8GeLiXcoJKPbXP+xCCGjQOQ9RLhgJrG/TJPqkA4QCdV
4M4O4WvLO5ZC73+aiwacvgmk8a4Ov3uFd8+088TsBZIdjTk+futCDSNelCEuugILkFlqFtyH03yk
DdmTJpyOpsHWmumeHhana/aRhT3RLBvnRAN6tghKjm7QFCcHXhRxPwSfekuORuLQ99pWHa1aBi/m
gvC0Hu2YFkBlnhbR3IYTETFAFohoFwKEnAPHJlx0GmtirZUFDzi8k1X/ZCwVt95ilnODAkQyIhi9
BuM8B+6ONvsuYC8wfrQ/DJ26k9MR+hjiFHichsI5F7ly98imFKAlz/JZtVo/6XxZdkDH0C8ghHXf
M1LXYMwTOAwxaZbPMK0hh74KEWH4+ptFdazF0cHka6WDlwony90MAT5wHlWQkCoyVxXAdDd5H0Da
snjefqwlCO5j3VZ7VEiHuO3kF8vC6pJE8JOmgzIoB7QyDYIqTNSkyLFwjbOTXvcFhBBQASu3eYRx
SpnCquLg67ZPK+BhP4cG1hJxX3lZPHl+dYsUkL7T7rgfUNW8LVotgXwHlCgligSneconmwDLUyc5
2OUxcTOCqeU+APOU+rALuuNR3qUDKX52uMQGuttBL4IQgIZheYdrM6hHoUfaPs5aFzkASeHAhho1
An8qVTLIQl1Ip1L3yPtk7oUwPnrPKutv/Klq9z3wwOdh1FkyQEETRy7vrgYlg9uZcP8KOJ/+SU49
jqNmQXUzdgJbnQGIlt/8rPXTYeRRlSB3Bl9gRwPyLJYuPAGdLUQC0bMFxM3WQTL0CzboycjgElEC
xbdkmYT8J2/BWqu5fygN7mBmnqvfy7ZaAMLCeSJSsCRCILMcDALytk4/nBnyoO1et8S7IeUgzk7R
TZiIGc0eDJtChL1+5u1gLlA/G1Ll+iAsQHqxUBHCuFmFuAJH/cQOXjOze6ehMg2pAj7NuJ1KVF1P
fkyjSN+JcW7uCzL7OrGKcdwfMKt3uEj5czqBYJqOPmKXvTXBywS6r0jyRvZn8n+oO5MlSZUl234R
VzB6poD3Hn2bOUEiIzMBowcDDL7+Lb+3njypO3glJVKTGp4850SG42Cobt261+D1n+vs9BvI3qzf
szbZ2Acy7Vs3JvnKx0JYt9apEmOwHNJNWx1LON3C3xas+4Gcsiryw9K/rrmZfQViHr7CSU9nXQfh
ridnzuisHretU2yXdPaCazoa5YmyjkvANgheXDP8q1bpJOnKSlxTtsWJRpCebV3FQki4C6l0KAYh
Yx4xKfkk5rLvjDn44zplcbZ0Uf8IsuF3N/rjFx8rOFFSEXgVkPkei8E73m5VbvJgNI9GbrkxN6L5
oIRwH2tD+dcC0f4zqGTPm51XzwPFS36iNXfultK1+E0N44C7nDQ7jNAlSdmoo1HZbMG0r9eKLCWP
caIbDbUxHnNDKDvRVVq9A4fS+9bS8gfpFHrHe1nv+2xz3AjBx3qUVrDdeaPJOdnN2ZuobT1E01q5
n60cxbVOuzaZZTc9GzpYfpfr1H3RRT446FpP/djMx8ZTpCyywsAVFt3MLei8lixgvgjL2c4Bppg3
kgrXV1MHzW6ZSoJLVVbEiK06JtJC7kbTql/AsphnmdNwT029RdIcFysGnecucY96VGJnHMnk3ghf
PHSzVZzIJ3bPc058ez6YsOiNjbrTS+FvRvT8rh0RC9EBDNNZnnQL6XrWXLvRNrjfyxw8F1YXINUI
K6oMstzDLXzsKpJomQGifDoQEtTgFeifcyrRI/0XvZDkR8fe/+rSgSa3L6R3EeG8PLmGF5xrzhBs
ivKrUANZbDXb7Jh0hwjEw1ofdO/SsIddPu2adfMe8o0qwW9mEmQ91RCzbFnma++6Kqk34vZCgnjV
IbTH9Lefj+ND2vnO2ffNX0TO+wRukiqyt+va3oXSXPdQV4vjLL1aX0KPsFJhExroEWewE0Hw3o3d
kYjwOa5EcxChWx0bZVmRnavwwxXlLpPL48KBe6+1TajadMXJGbe6ehwofpZsco5KqZ9rSxC1rRvr
gnK7EBzueCMpfHxb+JLGGBdolmym05C8Lt3pjfzfo+zN9NdIYDXXRYrXG9FH1oWGDydI222JJ64O
PSamhTJk9cf7ITNJg4afEA5H0cwV/TvUEUUrOqZMoqrSMGNAA56Iy407IWk3FPPHYqTkJvWR7Lzz
mvV1mpAOh1mUIVaZHyBviPnkaEqIh7w1yTVlIu7XRIV2U3ki3Dr4m6l8Xs7tpNMY/AZSZ9p7hNaP
yTYM9IGNf5lcPUZLUX4sjVMk4AWPoJYLAtugRHT2r1JsuSJNujfnOJns+pqjWa3aOmttJF2h94Xr
vxuyPJXb8jlus3dxNqJ94SuP16QpljHWbVZHanY8Ysrqh5HXKAOPKuqK1b9KlWYxQWl5AojqGAQy
3Pn5+mdV4Z1tpRduffAA1WFe8uvQlkVkGE26T8e2jXO3poDWz2lvN7FfmXsIMS92TTwpk42vspY9
jYoHeYQvzdHOy7iFMBZkcwtSMW6uAZ8SJ/XiLfVcOsD5Qp1e3ee196vtAixLskry0JEHs5fPfW+8
KnfixCrvlqC+WiPpAmRDbh99vp78MkvjURTnemx+E4kHJDzNp2sbhHsaJMZsksw6rDh1vJoTxHaW
wg993V5GDpydOdg1yZxDRo9AIW9mKWzEdf004FVETu91+yxAn9s3jTcu57BbvgvR42BF7zV3hdAd
L2UQNmTvekTiof856sY4QuhJTS6opcrI96mjOwIlZfiSdZl1sNLMesfeHDsIw3fz5qrnqTXkZbZN
Kvyas6VxvfKrq7siw7wRGF7iSqec4gpjkLGb80ZvF8QT+YG43a5/QYf14duayvSbGFOVJRSrY36/
jPQaQAqEM18GVNqJ3jnkiq+8DNe98OvstzS6Ytv7Dh6gR6cpfPVVwWG5ZTNulXGBQY9aEc1Dq9XB
GCQXIHNFbsRK0hWBCTLTdmdScXcnwm7fhnF5bnLjUQTTOzJ+3A5SHJ1qKBOx5HnCW47f3Q1e8272
ojn1/b1J/uQnxU+wh0/0TolY7kf2a0H2+M++YaDZOeZwVxnjNZ8z99Fb1so+ZJvC7R+6vRGlNa85
jP9TTR4XRbjWjgh3k7WYH0i4PHFWuDixSHNPHrM6Ha7SdapTb4PbRajJ5HPmN7fPl1s/My4lWZhl
yDjUq3z17M5jm3JCOeHZMkfDpqbPppOZyyrnwKHaZLmTizOMRX8kQPlDWau3krCc5tb5BpB4I0b4
D6LzfJ/62j+Tgus6cTWbVr8XWTY1u46Gnj7Jz9ByzeUzICo40hyGz749TfvMVt2pY3GC76jK9sgz
8n6r/PnZb4bpWS49ibQwJ+PSGr7XWk4nrzLyHynnPVNFg/z5ciqJrgQegzRtlm5wMOswe6g6de6r
YUXe7ZH1pcJOjgOmre+LrLCjxcXaw8MIMQrSzQ9Gy9vBn4j2yrcFMsdYtUk1tz84H/XZoEc61ryx
ImPNwIpgTMuucMQsLwajQfIjU7KHBgQTgZNCnMNcIClUQ90k9bwW5y2cOigZtntK8dLdQo2XNK5X
33trkL/f+6mRZOunRLbmFL6iqik6grGJe4GICa2GFyDmoFjeQurnwtrKRIZjwA2aL2ebNxy50Y2z
z30Sx5vOZyhk1FXTRJmVqWYnCzL12Vwk3LSYvSsx+vUPTfTfS9/rr163amdkqfs02SGUj2bNXvVS
5DG32HPV6OpqY5h9llUtRRR28DkGXBaHkcSy34vW1dnOfYu7ilt3m/m3ZoGyu2iSbCuzaPa39Na/
o7fll65puy+Ddx8MlVlfjXH6nhFAn9LauCv95mI4BMqzV1FSDMJhyp8JNB33JsOQBLhOdQxqeqXS
Uyb7Xa2Fd1RQI4tEC/mekZoEX4CY7J1U7nogvU7eW9nmvyvMHdEMjiTx13xCFQtkVAco8Xzq4lM3
aB/g8YgpMGAliKr8U+e12BUkPsHbWF7XTZvHzhu8J5Dm68FSW/h7Sdv+w8LQejFcSOQtmIO4Dj0b
RQLRtOt8Q3KPwITxB9v7ZXiZfvJBOcRZahRvTBbcfT6zjwWfBhN8XgnkUcuLtmIankMIWxyByvk7
WH2wC/J+jaHQOIltGcuJ8ihIakqVd3ebu/vJZQc16Cod52HrHPJ5LhLVgfpaHFW+9R4Zm6IZ5k+o
B9thDnWb2LVD7nqX13fwTeZrKYbyea36F4ulwsOkPOI8yd7YeTZrdAYF3s/GruUD3/byHHi9/bqw
8Mpns4L5bWaQ48Rmaxn+/UBk/Y6YZgQwJlFR18406PhxwcFrZ6PzsK32G3YM7fLQVfAhZpc9VK+o
Bvo/GuXEkTnNRmtbYVSvzqATac/jNzgFYoKNIfXuIV9pdJrO6H5p26g+GouEBl5RJJf2ef299hbx
G0zxrGdieaHyhnUnalL5NSCuye3kaZqRTBnnZTt3XdQ+LfuW8ducPlTow7vUolZyBTG0Yem1U+wH
RfFjtrrQvhg97vxoYXZSJ0vllHtoLlBsSr3yQPk9KqRv3RV87vq0kJR08TJjOpRb6zc8ScF0aFaR
vfGaMpJiIVK6tpm9EsnavzPRWJ8FoUqJabCShySg3mTLSrtJUsGdaztyL7GpWiCypmBvW7Yf63r0
eZuuv6Ce0SH7SvKsh9u166C028tqH9xq2PZ2MK6x6NYlskg+iGjQ2shK2/ZUVtRRwebSbqRMTJtu
Ei8jFz0ua8N/QEvG+y1ntWf0WRydcLEjQrkZXJupseMJ9oE91B86kMW3yV0OB6JFIMuXzuGU9Mtk
cbftVKdV9mi1Ybv38NeLXs5HhnQIjE1qUyJm0xG1xoM+UPkxXTWq6BwWe3gwQSyFnD+7oZnuvMIx
z4Qp6wOCghFbtE9JaJTlkbj//LQ1JT1c5iNwzWnwhBMK4Jc/F1cmB/mdCx0wqdJ5/Rhzsz3owBtv
EmrQfsJ9Cbn20zd1lYjHwms/pTuOEDoC9RB0m7invXT/ypzllKbw3IQwOXXEd8FN6E3B1yTalSN7
ese47u+aIPfaaOFOOBDDqXjogleSsZFig/qHXcMPWVddH4rV+80gi5R+2rxIh8RJs43pRHRH2MKM
/NVxm9uYqQ8OQ9BOn9OY0U8yGL5UFmXxpnjhMN2Tr7mtQyaqFaoZyf31XyEDHbUVTexYuNUJ9BZF
B/HdEMyFaMi76OwYeAY5r047TCe9bfKtQibZAK3UGW2m1x9ZPV0f1wk7XbTmau75EBIcXYdAvROg
YgiZ74YqjeeyaU5TWnc/tRprZByMGsXOV4RfFcMmKV9rouFvUtu1JvM6avSy8KSJ/LMmRf6kxtGn
SpwygqpZXIrtYVqfXISfk9mN6r0rJz6ktS1q29GQFSRQO0B06hsnJvEymvy/UmZBdgynwM0OC5At
XrJtOpPZeMN6qLmF9WDb+UUFmf5dLWOI8NSX9okQcbONwa3XEciDlbeSDv6aZra+tblbxPbkirNI
xW1erRznVBCnNkWg48xPhSkuhWBXZV+AABDR28x6aBzffMrtOt0NioDBy+qVWaKybnuGsbYpIs65
/gDSco/HApJMxIaZzwE7MoknSYGHxR6n/Ki5RT898j2+S2fpdhbTcVLJ56/cz79XX6BFr1kuH31A
2tFo33A4VjYZnIlTFhXS0OdlIHefQsDtD9a6WJesLMO3xoEPQci77f5oRBc85qoel0uXd855bjfn
klYGHVFe+7/sukGkrTP3qA250s7Pk7pbOGHKqMqd6WL15DOaZFYdVJUxpLChA/H1tN6H349ADAq9
ABGqxvRF9L56te3SeDRLXR0GKytVtDa1ahiy+9tpzDOVbFy7PAIAOYk4v0lBAGPtowBPhbgaKPom
UIZxyyF4yghvrZHxqvAyBCKPh2oRYGUotT4KMCsdwxS/fmjGbESJX/My9sp1yI5awEPjyQb5Ibpm
S4iCTBoSwaMR5fIQFCgnB8dhJSfqmOri4S3Z54h6ayzffXmrqrLbtI++xj8OFd9j71nAhtbMGMlf
t/javNWzqIfmqU0x72xBGQPALg83MLVJLjdBlsGcpFlQ7ciZumncefcSAP4uIyNoBGiPvg6etjCb
snsUMOMy+iCrEFxd+2VasuIAyGKgvC9M8FT1VL+OqUQm9R0n3yND6qQd6dg4azICfngjh9sD/gAe
9EJ5K1i0cEOl8Pt+3xWm21B7KP1GPp0909i4BK4Hfl+cfcuu1oPNEJHJeJM1Z5UyZQTfsFrkslfh
yzwzWct7C5F6EBxRSbDxUus4bMYEnrjNnL1nKJJZ4M4axxv2ZA8H4nmerOmX0UDEJPzRXxM6Q5Ja
ma37brQudvEA7AssY9luO4OpAe4lY2ZQPqSNtcQw+LaceqAD7LNh6JIWwwKtx+3ZqEd99CBFqsit
Mq7+vDYL5hvTOvRy9U4WjdOyr2wPxExr9wleIZ6yShoKJpGtMnr0qbgfZ6wCZl+kh7FUfC5yWO6E
rz7KZXF/1IQP5lBjwPmNRp4dKVW2Sx7WGdkHFTGWiZxIOGfi1CieBFQTUHvW5yZWCbDDvgsMhDVu
+yYuF7e47+lo6ER5lyB6zLAXGKVMKGyU9/Ho2c9ezZ5Mw2d5J+e82peMBvbYBvCcwJh+qs0t32+L
/fuGPEb7VTlzpXZMOj3m+4m7E2TCiwxEetTrjH4DCOzabWrfq+Hb1ybdQFe/uN5avHUUu0/SZiRn
Cnt6tpyAWX1eeuRNibo3isOWVct6puFlVAEEy9PnOmOKtKMPQOGLAFlqTIPe7ODBGBqKgmOooYDs
qnzAulIFcwEHr/fT5XkRBX/iBr3vnKamNYDFQrIsP/71J3W+IneJsTSbtyw0+/nRwU0NT0VTbqIf
Qs/EhWOW/GhjHrGhkpR/cy6CLByw2c/eHwHJjjMjTWc8TFuNbH7qbp4oUfSyPa8uz2OkyxA3FJnS
/CbT6PT6J8+23f8yco0zyPON7kdglcZAknWd6zeDh2W8NxgP6XgZm869dPPISbfZnZde/uUnqci8
dY7jREWQ+LrHjTGbQFLqWLjyBjlhoOXxsihpHJ8FYDcqzyYN1I2wy19papI5DnXWAQryb/a8XSMC
XGS1bwx8BUSjTSdwWXb/UPNOsh5SA9ykwEZjdT8mw+Ol1SsuA/akW55/UGtu2826KeNZg9N89MyI
BbrsuijX/W4pyNE8hA6PmQ3ZF76M8vln/95eupoxSadYytxG5D9ci9Z9Og3mc+7xhsQhli8nmoQG
2prfZ9+iUssr3eQdK+88X3oq5bIbBs/CJscaw8EeG/OzK6zweVxUcQ9ZAbgWZctrW7Ql9BYq3DnY
8ntAPEVs5JTXQVdUfzrtwGnsC6FmFsQox2tWRk/F3K173ADO1zK55a+WyvZtqgta9NHyb60nqDKf
udjm/ALLxeLQnFYPBNzCn51XeSmltdx7LG8yrlf6I1uafZcGArCgw+MRMfxsjv1kPOdt+bgZHuN+
X8j+RL+zodxmqnu3hPgEVgMnxdH9dVYownp17AeVGpyPq0AZksMnuwfpwZ/r4HWxZycx/Ll8XYmf
f2fYbe1oOh0cKX53LKgqf04sQ+wqj8pFdQJCHyfneLVUgIfJ8opzURjtXa1p3Is2fAZwCMMKYlUS
aDX8QKH9qqapvvRlVV4rnuwfeZ0/BVR25HU7n1Btt2wHwjiPx80CGVuat7UX7HFe0frJBmQPi9hN
vQ67i1dJkYRYtPfuXFlXadVDnJvhaCZGa+h/Bdv/T++s3BXfQzu2f9W/L638pz2X/1WbLXiT/z+b
LV+SA2BUX/+2DsP/9K/dFt/9h0C+9IQIhOeYeOb/726Lx26LbVu+EzgwO4J/Zp39x26LI/5hIiMF
GLaEhw/6Fm31H7sttvcPz78xx70gBEvIT/zv7Lb8c5nq/7mcvTBw+A1Cukx2aRgL/Xuug13nYs2w
QGOxc5Ys8stVnRxGgte+QaSH0kT5bLLisJML3WV5c4EE/eLvHDhwiZd71huHod5l/ih3oa6702jW
mcfuSYkqUaHjf66TJT/4b5YH38i24+b15g9phtavbJFeJOy1xmMhFDBdkl7tLKv+ixUVS/zTqv2f
PqTProxwSB3G5206/27Zx+9j+hsZeAdrwTkjirF74+L6E9TQNMXIBXxrl7JItCZe6ql5D/iWmr+B
l7et1fd4Izm0k2k/wdxeDqx++u9hvmUvLAeME/rHYiPzuXmwd6wie8rb0Doulj0/BSXLysgS7iAS
+o4cywm8GHRk7f1KU0xe+L66OSaK/YqhEmUxbbggFhPzOh9+eY5WR11n9p6yNvjS1c21ZKhFiP3c
g8/D18Dga6Ijk2c4RdHm4q+IPVE3fzQE3b+qxQByUlkthsO6ZEOLbIag7CjGa4MfVtduSbM7YeDj
bFiR58Aure7BprhTUTV1/XfIiOilBO3lJJPo828O9fAT61az86tVJbiuQ6bpKnNJHHchohP5Us4i
6RzXfzOWefx0qsWS+7LauhHrixwxZ6fwSDbtYzlbJPLWylw4xgcfal6bS7nz1zq4A0PZnHxK491M
EOsxm1jvIfZJ4Y1YjSO8ZPkIvrY9pGg1e0Dy8m9AABwJQnl6H6SSeaqTWdPVnRBsLGUbCTsy+k6E
afda+YWxXzZzOJZpWT4u7Y0WNc7Nvm9nGyfPon8ot6jMaNVz/VtT9H1uaSYuDFicu3nGDLVKu3+H
ygQ11GXsq1J5m1ZtGWIPpKAIjdLcF457mzAPXf+bftF9QOS+Kc3Auni3dwW6X5sllTEhoUlzOBvs
nN1309geVnY4k2Cy1B48zPilgjDppuE+NIedcJwNQPnSHhtbjycvMPsnBVkOh0evkxvR2K267Dcn
Ee5OvwX4uIlsn7NLfGmMGsGYJbUT2X7iPQgCcBz4Gw9tgTdTVmb9s3SU/zRSxfy9mRoqPBJr8dJt
ebMhn6zUaoWjkk6s85VhXzCdm9Zcf/il2sAB46GLCtpkLOQEn+9sm2T1usk4Cbb1tDnWt7Ln9Dpk
zMN5En71PLiRV8OPsPEmxM58y0k3WKvzjOCPHai7XA4xxu12584IJC6SlDtm/UM2l7uOYEuKokk+
LgHWLMBL7qXXyLmZNxzyPD3jcH/uoN0xbdp+43M/MZ/EcN9BzgzHet8QWcMKFnNKi+J97eePxRLY
Ma3voZJWYpvZH0O8AIy43zB51hXpCGjGT7oq3lu1vg7ecE4L+9XI8peyqJ+tvD9KdPjQhh4nl4M3
FXc2eMk0ZfJJbZJjFuVhKhufc214bZrhy5DL+0CtGfk87NFtRFhmAl0JOjYm7HL+ldvOa15aP1fE
qTvP8NoHAwJwXLjKfkT2/r3mGcMzpfV9p4xrueJfZigiRiZSC7Xz8KdGUIwqxzh3bE4xHsVpvo1M
+Cs4uxBAOZFi9oW5CSf8Ek4XXCHTU5JLsJxrdcUVQ3qI3uG7i7LNPZo9qGbWX7ioeQHeUdl4bezv
ykNChkCs7iY7z0/MWcpjEzSvTpm6Z5JHmZ3nsv+2ocokss7KvRYubu/1Qaj205B58McI8Yl6g3uW
y/JKW+XsTFe1L8Kdd1ZTZR84vWgmZ0isTN37Kj/PNGGO/CB7QB08Me1aDxBOyYFZlSbq1U93bm5x
cFmclfIPeNpnctaggYUc78q7X5eKXqNgYMx4178N64L7vMhfpe1QsZfN77Tk52vCdqLOSu+UP0WO
wt4qp+XZx/+ASfFw69pvlSBLnhDcZlymuYmd3XyAsnTnk5YLgJdqvTJIil/m3Vp0kAIZWwzBEWW+
o2Hwc6Zj47PaEL5NitWxHdn2yXetoRiVp9vJcIq7nlAxtxWxWwRQP0LNEl2/3VucVItsnyxsK3Rz
GLEs/Hyoc59Z4X1aXXfnhHxXxWB/SBXs6GWfprzGqSuexIRpHdr0efAw8CJCX6WBz50dbhz8HYOg
TGM/lsWDtI0HHuoXA+Zm4fPTMs8bsVeeBEsyUQshOgo0PunNqndqdrHpAuguuu5hmedrZ0w/uqW5
T9mMYfj+pWywzavWcZqH/mElkWYLRoO1kPHA2uSdWH3F7eo9Z9N0qTD74cehNzLeXbu5CpR4SLHM
j+r5CdMyb7UWg6O/7sZcAVZt7dOSLbht8XmbmFUgTUIJVHCP9VG5b5aiQ6LtZRgK8HbnDr0GIB+m
RyWGq67dO1bh5cHp/vB85YlmQBhvtvYvKYa02M1I5sk54K+hl4tr3wfloTTHVUFbNpvHplX6dQs8
49x4zjPepiwKaweLFdsuYPDslZFE9c/NBm4aow65rU3efj73aKaCo9wYW44tpkxNQXEuzGY9zDoX
0TitO2V/dYsnk9WZ6bZDA4B0uPoxqkZ5YSf9zs9Wg/sFEXEsJNQ1ZJoXA6n9tpCht6/Zn57Ttn4X
ynvY7Np+136lg+uaBm9BO6IRV3tyk9jO9c8BDrOqIpA5lHsYZ0xjpL4L7Kvq34MOOwT4FmasRvFY
m7dHGZxhu947WZUsgPN8w3+DTRhvcxngLZU/iJBbOPTyck/aOLZA3dQPqmqZJ9vjT98bHjeNBalZ
u3jFTZBhB5ObOPpCvQd9GnL/yS+2XjisrADbdPe7F2y1ERY/R4xSwBK6eOn8zvk9N/5bu1ZO1Lnd
nIxd9YvNjzhUBkn++DLiUekTBtSM+4iGj0ryZcqsU2d4x6YvHseye8ll/laNxSU1nBhfKnJw86h9
t7pvhpcJX0OlZaLrkDpFI5E2r2tPiBJ21JYbJDxgxjyXmC55ffVnCQw4alP3jd/4Rwjye05bxCpz
Xy4q59qYnzrXSVmgX5Tqr0y7u1D1Z/Z2DkRW/dCyeO4Mg48V7IR03QNsz2e7BQjL3qET513xMw+q
kT4X8dsz/HPmrxeBY32ssd11iht+NWpmkqZ57HPMD8Mm4s7Mkw0VMbv50tvaJWq3uY7sXSRsoW1x
x40aOcup0Pihe9lfZTCRQMfB5fUYtzwqfDTx4dHC1jqgScQr1olD1g1TYkjcPd0KdVnpFza6rNha
wLp2prfHRn+5eYyKycP84TIhllPxzHRpTopg6Y5mmvFbM56YR5yt1jKzj8P2A8NjZ+/gooGdaVL8
O152aIV80y6gY68a9tMkdos77cRoVoegJYdTWmJEZ83syByFdSzwwcYWNfauXvNPJbpDXlVno2qe
CPHyGfnD65uU/zMc0EcGnSfealdR1hGMY1BVJLNX9Hu2zbnIRfarTDs38ioOSCGsXQghm+Gg+U6q
wlO6bXfCcZek9fswxmnCte/TP7pzE6Nen1oE/6gbfONQGZL9AIsLrDkKZeJyJOVr81kTC3debOpu
7q2LcNfxvaZiO2ZZcEqLwoxJvMZIjVmUOXc8bflfEcqbNjK8l8b02PnWu+MExyxt4pTYLT1ZZaxu
N6VXIiTkCxu5of+gmay1bV6eVoOUf8s1CSnwGCgyzLE0Ja1pmWFsItsxTGqySFYeAHnGNoji7AaB
zH1ihfBdqvxocj4TABG7Xs9uE/POzP9gGbbnaJvtQ25p5vQtRhFdvvkb2Fq7Ax3LshcllXr3qvXO
sRa09Q320/wBfzOua/fRmsJj0eu3ReM/ksahVS6mpgvpLnI/j6sTkVly2WZ9IeTlTz+is2eMJCnJ
Llaqftgj1Q1bUpfNxm47ulgF+h7tfnTHr25Kd/7A7zD3eDSmYf3Jyhmqidy++F2/giX7dEbzvi9y
dodap44s20DfbOZfQV092SsWsNHVCdRKO5Gee7OruJnCeYo6l/lWcTbQB9MgOylHXAvTjEB9YwDX
12Y0m9jps9cG/+ABDqWOyqUEAT2A+HXWO5mBdu6wG2SouNTQU+zVHK4Zu7H2M47XM9DZRHg4lSYJ
W3vnlRw7uHk56OUrUcVTzBQ+2Vz7rzBZaKrnK4tVO4S6V9zo646ZzMFui/fBHp6rkg24giN3usni
Yz9HjqH2S6nnwyTb/LWyM7NJRoxWzOO9sD3CEsenh2WZPrEOPkO/HrGxTeUBXXsBK2SFIF9n76mn
2t4N2h+qGCq5PhFI1uAW8uu9hZn6gMXa/oNVxPoI2pxBtFj87di02dHPb9lftBCR1Ay2BPzgBzk6
5CEYbc+kRY+mcc6dMP12K8/+NN2ZcSDVBaPzrkuLRxopkcWN7mleR1xScdWsPsuQgWu/IgjSxTGY
YjdNC/tPSYPBmVGIKqJYGP4uHnMujnrm2rTl4gTqod8tXSf03u0H40EPc/W7xd1xYRJiHA1BJFI5
y+XEYHI6suBi3PuT52ASb0qmWNgbnhFP7D2GJ6rFtm+8zwJrROyWHo77WiyY9THU7ptwZA/GD/rf
Lmf9tTUlICUjtNI3b+jnb2tL13Ogyu7TszwPk8GGG9msCKYjbABMa+6TBeovojlaRZO+SNUG+yI0
7OPEwvVvS29s5rAnUxqRbSw14E2zLjjQwj6Isf3pv6rMjQfG8lZk+Sk2ynXZsVpUH1anXweOu8H7
nU6OfqScmG5z1dy5B0cPtJZ2xT3rsuC0wrv7qkpo3r3w1FFZofO+9Ib4am0uPkbtP1sT+i9bs6kd
UzWMWL3O7hVR91VevgeF2UW9KsyDHsfOYA+5tQhQz9s7I2RPdGCbj8aKjXo5jjdNwWA/xmXQTXXh
GS8qk6z0pzcmrqCnxHbR4FROu8nKD6lvD283TwDJ4PP8U3raPg1uPe+HeqVSdnrjbptwF/0f5s5j
2W2uS8+34vIcfyGHKSIzebJ0JihF5Jxx9X6ov9utj9YR3R55IA1UJSLtvfYKb8CkmqMwnPpdbEmV
H0E+sy1q+wCSVPwlJ6KDytcX8rV1zI3NaBrZJeuMdCtVWrdncD37ywRdsp00wERSPW8mMwxt9k31
1kTF9AVo7Vs3s+6ZREeUUEHZYueI5KeefBUxa4+olKw4o0gaYNKqYohIQdYyvJvHnAYJg8Rvalyl
e7VSp8muFZJG0cCbIZUNLD2UNLzoIu5z9Bvq3diNzbFR9cw1qfO57fk51Us9aCW4nUZktoybtFOj
UMJVHWhhTJNOEKp0trUwGZsOztq+0qfKX7tu/SqoQu5KKqP6apRmIM1p/oCEU/g5lTWcCiISe/7I
j10oFUe48QtlcmrELxbhY9MuCXyPHmU50Vn0mFnk0hmUXIZ2mjNMkW0FzyZfl2mUxRou26CFRrsy
EvlHkWjpZyoH8/sQMQpYwik8VLXa2E0UL2/ZIkfP4WQw+cw046z2k+nBi0y8WunBJ4xQ91e5zQUi
g9SQ10TZLiyL5CwaGVF7xly9bef0TbX68pLJYnE2Ii2i1Z+KZ7Uypoesm8ZDbKzreyZx0unxoD3E
uEcHciYte3W80lyqZX3nfFDJjM1Sd3G4HK5Ul77kDM2TI55upgyRuyq/D11NCknOekBwobxoVq06
zIjklyvFwI7lvt5fCeXPotFxylDgdR3KA5HgjKtQO7qmyj7gawCkYjfuKVKSrWXU+pk6A250Lqxu
oamxY66i/FyDTt7EYZUCEdE6D3XGdDMs5gCloBkqpxclEHbjkoGoEkSvu8LbI4Of7qs+BI0JD8Y0
xOJtMcN1D1NW8SRNCPeG3J/rqXjSUZ0JrBDLdQMPEkdOaN60Q6E+rUhCOzJkGSBuGu4BQKy5BMjU
T/G6DrYFhGffVmX/Us+iCqICei7exfHTOpjwEWSdBNIEr2cwe6NvoC/ScyiIiFNYFUAt4D2acRFE
oXloywq0YRtln7IeVIJfppVxHNiXfhU3AEeLfhBOFWireCPDlIOn1MfsbgOhMQb10R6FyU4E5dEK
/XGpABDZfbMwsdPg9jDEbsse3bAqe0nCvFPtxbLyc6NhVcTo/VoCKmxI2SjpWw8UfhTuKoWo2Zr6
c1GvUCcN1XDjFHixASPinJOdaLbELTqtInWdje1RYptt1cA/z8h/9HlpPCOs8h1MmfqbtNbSVolR
4qCzWZ2RV+FQEFpHGuXsVGagooGDSm9m3w+XMmsJUSFF7BFNOM0f9PRzkhdSvM/UNXzKxrUMEPnq
PsmFoHwTElEPqjZZthIM/q9zVoTfJrmWvw6JKD/VZiLsdMbKIBBxJc1tU7Ag4+u0ZWu/yfG9NyxG
b+AXiMi0OlpW+CSZx0EdqCkTzOBTe2ES/27mUfWlA6r3Fbv7tvbSMG83oxVVAFaSPqTWu+LG4iy3
nvNCWP1+NrrkAsLSoqNkIPvhtgaAGm9cBiq3nKHpVrUKQhTa1zVJfYKALDWw8mTK8xRMOJdfYug0
zwwfSAIaYMKHckhkfzJIHBlpW0jL0cVONyjdW696kxn4tyiSv9IXh3QwNDMBo67H3aox2KVmipHc
6MBwyN5In2Y/rWa7mQfwkznYggDogfoe9pn8WRXGIeBtlzsV/i3yA7BWaDDqS/E9ksAzzaUUnqc6
VV8FEpSzhoSKZCf8vlNUibntqpQgL9W18tI1tI19C9bRc50zp57ipKmcYk1BIaeQi5jUOQ2QwUAq
JXULoYtwv9Ra+9Tk+YiZqQ6PFErjcm7XWjgmpT5/ixScaWxtrZ6Sua4QHZkj+TQgbHWJlkJ2y8no
MifCkdep8xzqymwJJQ4XaI88N4IlbEUxH17kpRe2y0xEsk26qJ/MdPgejQvk8aGyaBoDcYB5rR8E
QXZA5cHbKS9hFNVoT4irhxcZ5YRUd0EzbKJZnZlrV0JG5z0UT5leG3t1FsF5IsnTHppWkveQW0W+
qARKkzVROWKDz46Y0vghgn2PhppOdCUpR0Wb2+eubuqXCv6K5sTCtO7Wni4cyKZE8KSMJpY5gK5D
vksFBmOEBr21eJT9ElcwEEjw662rUWXZaiS2a8bwnp7wC0VduB/1sdpTYLa+jELM02QJ0m6GsS3R
2FC0B7pm1U6plQW8m4pUjwXBJe9R33CR0wFR2RWsCoWWZFw3xlNUhRE5v5AMz3Wl6G9tJejBwDO9
apNWbvppdop8GRQXua/4S7jGgnCsJgidRw0QFk6yZfoJZHrpxVbTunHO5AmWdmJdEwxAwCMxRPPa
ZJADhUb3/DoMjX6mxJDK4yJrsuKG67Jm3lqHs19MRJ2zmrTVGRQKOFslKzPkFISq/dxVWvqNdlVO
KV/G8T65Qu7kVDAfhhzgW97V5bc1rcufBTQTn1RkeEGYkj2RW+rnsRuSkelflT91wB03M8DGbRNJ
NGBBPghHRGjyc8fk+hSqlbDttBTWRqLG50rDO7gBuGK3IlprWS7WZ7pMrKzekr8kZiqXQd4vJHmy
qvVeFo3jC22xLgMMHXVeVGaKA1kT74oBt1cwtfE2ISrtM3KeF9bH967USQzoLgVhavWPQm/1z2s3
0nzBALV+KAg1sSutCksBtn35YCJychBpWLpSScI8Vi0Myq4ovzM8aIKpXFCl0HJp8YRBYO90zYCt
nNpOxSGHkQeDcHhoB7pfkjblzz18dg9NDHnHNBDadm8qObYJZfUSZ4PhE+zaQLXMxk2w3u5crY+i
ryisyrmHdUDjSmPjDTpdo+oK3+G7KpRkdf/DmBjt970gXnRrXk+9aMi+FMsy0HV9OKKfQ/GkGh2w
XzHXyNUarDGMqb2EIQi8VFyfrcR6btNwfiyMuvBg0vUzoGkR0vbMpvIjSLAvoG50naJimgY70YqW
3BroagufzxS268ogFBELeF+VWT+2HH7wWozWzc2ofC8w83wnyEwHVV/Wo5iGyj6mrjkkpbq+RLJS
272h1+9Z3MqfEAaE8cbo72ueVtJzGXbfYWTQnK3i0K9pqRxkldEZ6CwlHx2+xOoMY4FpsBoW5xFx
rC/IeG1WxZx3csu95lk1wMsfu2ZLI3q+6KWp9g7Yymu21STwIOM2LQ4hFRYOxPkl1UQikFrU+0I0
oMgBYe09jrH6m1Dq4wtRiGYHJWpAaUV2Ja/7RTIrV1Sikvaf8j3DwxQGPnr1DEUypS2cdl4SYIFJ
72Nhk2Y2yUr1KrSq9EMHYAfomQHdHOaLT3k7HdsVjm56lecCiImkUSvvcyNtWSb6m6K2xkZQRsVf
Mim8JFNTk/kmahg0iiD0jqGJxWlAAwaUp3DKk0b/FuniF7Ql41erou/VgkbTCuRVNGg+LiUXo/XM
Ilfq4rcqG9CqMFFIA1QJls7W+di0vKFjpitJl1krIgAu8xVJAARFshVgeZ86xjhsFbFqQbOVxymX
wJsKwuPYtcp+zOjHUf5Odhxe6/dBOsODXN7KlDHKTOIF5pnHNpiVuhDKedVDGxjtpD/NcrStFcCW
DOJXKtHVqeLUlY3iJQrblyZfIfWqi7glydgtCtitsb/ee94LD1FqnvO0Pk1w6OjZHpRKfA/Lcm82
oj3L+XaWrMd0Lh/SCd5Juha8CgWOiBU+RENrvErKmiNBM4ZOZAozxAN9m5J56rY4zeIbaSesXAEY
NkZykw4VatQE0W+F+Zlig7I+rwId02wnN/TiG2SgZremCwBZWW9HEIekgl+BwV4ZlpFlOMKcVEGn
akVuVyS+tU8vbNnNgtKC+u/qt4nQF6yxVjtrYipvVpL1ThSvYHas8tpqqqdHiPtacaUxMvyEuEwz
u8sUEKxL+twtEBhpxYfpAc/OkubGVGx7rPw8GKnFO7Ntauq8a/1G0Zj9DDqD91k9YYeQg1tc6o1F
3TbYpSL/TOuZhxCr0MBUB6ICCrlEyS7OH8BlqCdKUpq9rbXAbdXD9TQSC4PZKODjruNbOkDdgYwd
umvW08qnMt/iOx2+io0u+fpkMTAERk3RgDAc0jUykga2ZZqTL3UlhxQov/ohqkBrb0SZSVXbtBkv
qWKmNoHTTc10xV/Wgl6PnHsH3C6aetrLYt++mKaygvNes/2idMuBahH57oWuaEmpnNtCPA2fLMaG
37Mqpj+2NFH/Li5a9Qg0f2ZUJEG3RUtpTyu4FF1Nq5A+WhG4YlvE5VEUBLQKehikHNXTCwS89tCB
u/miC0NHj48sw3I0qe++N3U/7+ZUj98Qwu32MwAu5rxLom0tZswBUh0jdqpAMABIJwDw61yMAAyC
hSkcyDuct2uS54ODF4tMg2WZpCd6b+PLUI7pSmFd6IrXqVZ5WGZJqLyon+Vwh4iCAEd4VdvCZ3xf
whJmBvsEEjOFzWGoR8OcMmb9mbAVFmiTqjFLj4wMG9oJ5RqQk8Js1WXg35MaFbtQTOrcWRQJMnCm
pVRVi5xgIKiar1psLKXNLLJix5Rx9Zpj3OOPFYF4bJryQZolSYNvjgiKvFrSkYRR3dK4FvCWiCq4
iVYlkqDF4tJafpFjVED3tgIUpIIdyC25dXWoAzuxNp7z3KRBpcVRemqpS/eA2RMf9TnmUFS3yYJi
uFpCM9PDzPgpt1lyWXMN+WoKD+WsDGxAZ1SEgfWo53ujlPAUi/rmnMIEfWPoNl4pJYKrZ4nscGLz
fMwTmfrzeMmkjg8j8GMZEh6q+6YxLc+lNlQvOtphmwUwhW1aZu+vuhaeRClEsix+iOXqXSmTN63R
6UqYsQklUxyfCmmtNiK56yd1reRLLme9S+41vnexIMPbS4VDXXboYKJQpzt1beUXsIPJ0wK89AG8
5Fc5oWuHNw+yuBwzmqgiuQHtE6JeyrRL0MvqUSLVfCzLTL80ama4BhwKw4F8ZH2brsyPdKlGxt6I
rJYLMUxoROEnHASw61oavxZUoT7hQNlGrSo6WVSg9o3ibMxUVNKPVlfFIA8g69VDQelSt9LXWgjR
sRk17SAyM9jB6SxPS9GYW0aFkQ+H9Gsc1k95KFbQKqgX6a5yjea6lqDI8PxoFBC+EEJWW7PwWsn6
2WXr+pzKsYz8WfJDqZtuLxh57lGBL0f0ktIzXWPzmYk58FRzGB4WpjrHJM9of4YrovQDkzE7FjPr
CbfBRrUHI7W+UOBTPjVUv7AGC/1hlkt6TggXtChXpRSWhrmUm3jKTFhfpvaD5X9ltPTqaxeV0YYi
P6bVJFg+9ejGSpN1M2gFWjRmpRv+KIDIVqyS4VpeY9PdxIyDtL4FmG8io3wqrT5EPnDQH8TxOsOk
sIM8WiQGLm5KOtk5IgWRIw0yzb8cF+ctTSzpUpRmdRnSeDhB7q2O6RQrE/xRZvvIWUtbanwmDFNG
sypvup+FmMRvg6Atic0bRFbJmgTTq/LiZaXz9UY3jtZZU6mHiJISfbu68aoJVFAe0VZh2GkggpH3
53SCa1HDW3bMHvpT2Ki124Jetlc5Kw/jWoXb3MqZSMotUdYy4GdDLTwpC0p/Td+D9CtKabQzlNBA
gRQMKmQSuWltEFRprAclVhFotHLlsaqz5YikseFMtdm8GpPXAElwwrq/6CEctQGQAtQx0amBNHnV
YKgokOmjRUsNJPw1PQGDvdJlGRZxRi5AMZJ9jp3nXh/7BVh/koJguJbMyDOhYaLOuxbNjDd6iyBj
4ORWIJz2qHS1Z8mok4DKNntZV6U/LxpafvMiFp8lqrwgqtbmUwgp7E1PBP27WrTXfAJWFsA0qGoz
xPYylvKXtq5epq5wZ+qIs7l0zU4sRuM0iKvAO8ZOS1b72R+SodkvXSUEjOQh/UAZvtDz51klBZ1N
l7aRuKWvHMI2EecAr68aJQyAV0FXqd0XMOV4FOMQH36Po9jYSErTo6eD1iSiG1n6hJQlI0vwh9OR
Kca0sXqpGFja7XSQIxkHYvgDOTpLVqJ8FwHcubT4j9ZYqPRb1MgA+UCvppavc3MB1sFuGEku++5K
R5q0Gu1VxlzPkgRYQBVKb4Rv+TUr5mtAFZP5ewVW5wI7GmEQpCBQ3oFN2SC7IdrAH3+giyo48bo8
j+ICokUad1xH2Wf017wwhiOOrGfVvCOd3wQhME8an6ocP2Zd71gUzZ7EuPg4oztmukjuad+1JGaO
r5HPneippacRsJeH1nbjKU27bXJjZbJB0sOEXFVnKJaRyrReMCV0KAVNuOe8fqMrDgzWoMsuKrql
okBvyvJVe/k322EEleeEcJRshjCOnEloy2qbpHBPSEZkyweQ0noq+AKvolY7mOYQR/bQgsL7bzlm
cR+mpqJ0j667yEzPEG/cHJJEimbUNxC/jGdofXHcewnus8EviPJ/C8v9fwfUPtc/yqe+/fGjP36p
byHd/z/6ECgIWP8NrZ1MN0jt63/4DxcCWf4XZgKiZkj/hlZj1PFvFwKSnX9ZbExWB/RbhVnA//wf
/+lCoP8L7KnFqgHazee7Aqz/A6kti//SQHXrItpNkqlc8d3/HReCq03If4GYBVlSDVU3JfHGPmSM
YJWIswgN6CCd54N5KTYyww5b3/cvgv/b27j8+9d+tzrgOf54jZtlp0atOMeA1Q76w3CKX21EPD//
/Zdvdth/3r5469CO4lIiCCs/rRyMx/AwvlWHyhe/Rj/VOzY/7JI/3j2o639u3olmW7/KnXho4zG7
9MYCHiCiAk+HFvFPA1yhW1jtvMsnYbPIXbcdliTcTJ04+zlS7iBWGjXAywHaOpI7TpZfi3StM9wm
zBKKbsUE+VBom6VpdTLZRqJNWuc+As+mN6kymjdyWnvDBIUxQloosMR4cvGNNzwdtgpxokO5K47j
QCJivJkSfX7oIjBxxL76OcFEd4xaUwEpDYUrJAR6AvcVFE9XfklxO6BOrttAp6NYAuilXHqkeN7A
qqm9K/MACC9k09LMTDsbhWari5rlRXORX8Rc/IZSdaWAphvSJzlBXcNEOw0Ij6IGI41/5iZT/x0/
KsI4PZQAUdSIYlWuAHqbyr5DGTFAJaj08LvITmFHql0ZBTVwhhbOPAlB35voVPSddBxjHcBUiw2t
ECXTHp3g+pAxYLeFMFKcaOksLkGfqi8K85uRITOnqbnoFMiVo+glRNtMNMogUbRmL8fh5MjhtACt
RcenSGm7VwqnWx5KyhYE9udCSsZjKpMklZDdgjtr9Z+GH/+1Vq9uF7+dAqkwjGE7N+ifSwdBPSbG
Hl/76zBh7kxIQXtdf5iSrWltI/Bef7/mdY3+n7sbcbt/XtIKSy3Gq1M5FMo00SsYZadfstRpB+Q7
dbmRabbPoyfEUneHF/HRFa8x4LeHBHVuDAN+fgcecKO78IuUQHYz8c4D/XLA+NMT3RylBsovSFLz
+6gG04rSj+ngzRc4cLYw7KzRTR/jco92lw0AGpxK5EqwJ5JdiYLq+Pj3lyp/FBFuLKPgzjTgJ1FM
MJvEs6LumVGSt3aWGzfpkeY7XmbWqawURlJp5maG8VlTUVSL27Xatavq0GVKNDBk0lt8rQiAFILt
AtVnVJ8nod4TUe68rX96afzXipP/+TGMvtdztezWA1UA+jEPDMds1TWQjU26vfZ9kDd33sifTxHR
ujlFdGBzeoxQyiEd0Tt9prcV5tT2g/3JmOxO9xXQtpRPVbw3dlPuJIgxgA5+MYRLP2za4qnOLn+/
k4+W381R0/Xkz+siLAcVyW53mNxSOej1V+AanjVt/34N9YOnNa+v+7c1LklX/whMaA6KTZm6P8NA
PyCw4mqn7DhukRiyE6fYDi6aAZ7oRTbFuD87JxBugfXQ+E+FXW4X76l1zNOOXr497O+dtNI1lvxh
e1yZXb/fmolU15B23JqEdJFIYWxTnRcAj1G6rX4iA7vqGCbsGNgga2Y3X//+RqSP3sjNrp+XqkSQ
K10PUQL13Ea3s5stryoUNL1P1QtEh3Wvm+n5zuWu6/dPT3kTBLpBKPorsfZgBtEmdiQbaJxjEWeU
XeTfe5cfhRrzJl6jnZXHsO/Xgx6EwfBabmnnOcxDN+ETOgmbcWf6tYNG7jH0wBzfsSiRrs/wp2e7
DdkaCbyo9+sBkWxYV19oaiBH1Jo+uto98mRUoIb2jP60ktB7hrINRYQaXJXvrG7royV0E90QKq5K
wPvroTSQ6BjyV8TpTzTffVNLbVTFndTYjigrVO9dhKZukyPKiUq6ZgRNDPAshWKX8F20aSum8F9b
BZsPDTH5bJ+Vny162aa1wFZAbwa5fjNxSH3R7jf8uB19Zey9ptuacJvTQ1c9QvqQjRGGxr5ZFWeo
dkL92omPQ8oWUh4S7S1dBpgkr3QrbNF8kLlDPDkQJRcR44kepeWsTBR2gJyW5Jux5E4XbsP102AG
eSbvpby6pFW0Q4N5Hwt4Mhg9BWLQr6Zr0t5S8CFR++3cTW5SGr6UbKPu2Jc6yhujPU+PpDvTfAQO
6NShuNWqK8VBXcC1PiG28dZbw/s8cpKjhegpvQaVGvt5aTg29XrHM0j+YNsZN9vOMpO8H1bCrhkk
e022xWO+lzbZfkic8iJtem/9Yn4TD/OL/oY0x5N86O4E/I/izK0zUjIs41DEXDkSLjLdnslGhtFu
t2Hu6a+VHDldBPl+d31TS3MUlfdZfvj75v9lT/2HDWLcbEt0F+iqFu16mPPhCHDeQeLSs65a6EM8
Ba05XkBbbC3ar+r4WoI/sAR64iYNXBOpjeeoaz511uM678u2e4+xEqNj583GM+18e0hDX5QaH1a6
vYoLMI+gEb28AHjXsiABgs7qGNRNBhAYVgY8HDPCBmZKj8TcXdpkdgsWS6JRbGSnNTpI4S5qWzvM
PrfzQdQRxQV79oREvl1UG5CTHpixwyCTsCIqAsH9769I+SBB0W7ioz7KIBKLSD5oOJzQn/m0oJFb
+Esw/JRrR5E81q+Hk1zzBM7U+vyFWzTP7Quyqyh5o93wyoDhVMPmaR0IhfNBNZzOhPr0/Pf7u6EH
/++8RLv5hMU6xIYmCdJhHoLYX6AAFt7Y+akBDX6PgJ3qIFOoP63mSxZchbHnN0J87Uw/IhQNNtO2
AhTQPVT6WQB1dyrvhb6PVrV5ky+JjPjMsSf2Dpg/okEczFBroQJOJRI6xVEqPvdI4xNtLX1n0vgy
NIhL4IKF4t90+H84OP5eKX8Ue68b/bfMIpyKpEUhcT2AvXSKGRjOQZGEO8viV7vpDzvHvEmOMvIW
8KONfEjaRnyf03jdtLATYFshm5G21sjsNdRwNQJ11qaIfBmxIu1yPJd4WuDOgMYwc0DgwTbXLPGl
UAcHGg4j6s14ItUR43XYjYXTjQhYrJYO0rGXukeZ4TtbD0WQbxmSqNOdx/ngoDRusrAVHx2zj3hX
JHrLiKwfeOwV1Yr5299X6Ucn8a1F12zmQ6m2BJplN50sH8aCJziC0xJXJe+n8D3x411579i/Hu9/
+DbGzbEPnU9SkSRfDnEUDFL4bqq6JxYP1KwhXUIkQi2Qg71Lk1tt91V6hof898f86DXeHPf4dUh1
vpAxNmVQMqRgGFYJ53a+V4Mo183zpye7/vtvaxqF9Kv/CQ5Khde8i575+Vu3ndytZOuvfrG77ndA
+cQjc1PaF/rBjux+k5w+oH3/NftKtvP97w/6yz72Tzdys7n0se4tMTQWBAuP6vRtqXyp2sD9St6L
1+5hTHw9AHIGjMu020DYgf9OntOjIAYt/RtULyDC/iw+j9GmY+S3G+70ZuWPvvzNrhyjNhJGNV0O
UBKY3b5n5msPb24dg/UnhgiIqc6OBdv11EyBVu/WwU1iBLsWG3KbEG672dW6HYO4xTgmjA20e0n2
9fp/eF36zf5qIhDnQ8p3W33igfBl8EevcOU3nWz3zhf54NH1m2pFxnn5qtDDoj90Xn+YHrsjICpG
UPvULTfWUf/UXNINoq/OYMsBepWuYke+dLlz+Wua9KcnvEmfaLyKJQQJNnj+ZsVBj01FhQMFirNw
bXQ5WEuBs9xV0ANGCiyuv+UbrCqg14IVULcmyP3mQU0+W4bmtrrdfTUb9MQOw50cS/no7dyc4hpi
p8WMD+ghDEVQWMf+3Gs9Di57GJnj+AKsCOS10mLjgB/MuIsCHfObBaRWICYnRCPQI8d5Yi5fMfvS
lF2nuwIkZpAL23w8wsmYigwC1qUrTzGGUHi/3YllH+14/eZ4L40SXsn1xlsfwQEPOVAbDTGbmbO9
usQwFzCRg1CZ29uFE21BFG51N0D624FGuKOmskFkBf+PH/n6dn8LP6PUaQsq66SLSbxv9TkwzM8F
XGjjIRE3yyQ6g3JqK8suUTSrAQQvYE27BI1fsiFUFey596P0fR04XZgCazCIGFsDL6ASG91VeZhQ
ZhcZd90Jx9JHi/ImHmeCcQXjXbcduQcij75EewEd96/NicE4NoiKSyu2PInGCziQxsKUbPf3V/XL
uv5P++EmUhd13kAPIS2rCnfYyIC7nXUnFy6wLYtRI3ptAbBYJ3zt3rKTuklRg7UBBBX0uc5YTC6b
YvXTT9I+6r35afH0p+Kh+BmedOFSp29KJ3nmnRX2UaKm34TyQgHcGprcqRko7upCCPMZNDrKjns+
Z265iz3N/ftb+ajbp9/EZ5WOdloOXCs5IV6z09z8uT7gLUAqIDjFM0iQQLWh0F6ybfRcO8Leco07
176G2j98EO0mBKO9kCP8xqX1nXagg+LOXrpZj8adbPOjts2vEuu3vQGYGbVfCFgHCyD08/wEZ+lN
+KHTNDpmAt2pv7/Bj76WdhNnE+ZYBvgU6dodghZaGBifvEK2Pc6AJzx5C72k35OLkurr3p1rfhA8
tZttD2tu7hKZa8ZjgPWPOj/I7N4nDZLuoNGPPCd4ee1Rz+owbcm+3rnq9eD60we72bw4ZYvoxoXS
YdotKExUst8hABhFn6bBYxBNwP42jJdEK7eVvsceBzrCZdgi+z0VfnUnobiOGv94EzfbOAa1Lcw6
j14hfQiHrNkhyS5ZPqOj2q1RGqDa9Rbhp3wRfS1zBKjUkTvYphaoktce09G3xp+ifAENpqsgJR5Q
iG2KXV3D9qXcwVDDhsYbQajEmePznTf3Qbah3ezoXgiR87nuMrhoL7U7fJE2y2dEjstTemdJfLSZ
bvaxPIlwyMHqH8wHyX2ebfUMTfduSPqoW6je7FUD0GfUXvdqulURJzxU+zyY/XGLYeMxASHq9zZN
O+LEdrlIHmyR4s6iUz4oGm9dy8MWwLeVceUFVMMpecUA8rF2cS8Nlg0Ine3qF1/yi7RHAuFVOOqX
KkheZmd8tXahHZ9Y/e7kR0fad9vq6W6E/mD/XWfavx+7fWktFuKQhJYnATFjWisn3aFJS4D+JLrV
lnB5vpcpfTQFVm8yJcy0K7G6xjEUQwTQgY71WL8imyN56TG5E4s/alqoN1mNKakCbi5cZHQzr9hZ
vuxVQe7Xfumawerqrm7Hj8u236tuc0B889gH4l67LMF77tUv/2/bRL0Ja3LU6mMLA+ag+Dg8eT+M
AP5BIGzvnXYfpR/qTQSbZHHIu2trBlFQ+/pcXaC75nPi1LbooqJJFif43+M7e1L6IGCqN7EqyhEd
ta5fLg6/1iZc0iOtiMTpXLl3yFkVbIJ3vfAUB+B5wALHR2ENrDtf9KMC/9d857fjLxaycqqv+U70
Wn2ZHtft9HM+GBv9SfxWPQOr8tfX4Sn/8fdP91H3Rb2JP1EIALtVuZrsmIG+e35EcYvBxaPKX6sr
+WeEaM74VduyW7id94oupmPeec8fHAnKTXBKLdlcrZZrZ7bqFQ6RwLt3uisfNBB+ZZO/vcV+6VJT
vy7J3kfsTQ1W36SEF+3Ga7eFVzzmbudEPixTR9ugNmeDnGDLXHS7/SK7lR+SPKKZs2dERvnlinc+
7q9H+8NR/Ot0/O22VCVZ+/Tf21X0Sn8+DK+jPe4km8HDFt9TO/XUYIDT73WvMLfs+Wd1CM+Ydh1m
rw82VNJbGDMB7EpOiWkTbyPf2N5ZCtfV/ad7u4lXa561mXrdZK0PJPoweEOwbmovC0TmhVjEHdtT
clE/tU5+jAM9MJ3E//uVf3WA/3Rl7Z9huc6TGOM9OsOidbo6XKZOaLpNipaSPQt2CdOxONYVrDhf
5vQ/W+1RqC4TrjW0G17lCatqj4E6qPvyFSMS+WGWHDoRAEaNxp8Ewe0wEC98Nf0MqSiCK5si23aB
9Gpam7nbzFfhDhu+m5j+GEI05TNwLWgyucVwiXpAIefosWo8U0Fwxv77E0sfHPu/quvf1gGCvihN
aLzrwdF8iLqB5DMg8oaXyHuj2xTMgeqLvrTr9vd2+kf176+2/G+XvKIpjEzkkvAHt5UdB68S3xmP
Ald2Yg7B2AcuYP+QmAYjzeyZdh00Xu++zF4d4Ciwje2nOw//QXj9dYe/3UmNH1q1XDNv6bweJk8P
sIA8Nw6yYba87VywiFvjobnUx/R454ofRYObPC4TZoSDrlesI+T7jHMq7Fb7ooRB3AHBcaPui8TK
g8bwvzg7r+VIlaZrXxEReHOKh6atWi1zQkiaEd4X9uq/heI/6M3biD/mdMfsLkFVJVWZK5+lJYbM
Q6Wzsd+Z+Qv4aGUvwivNleg4n+cZbgpGdkjcQnOEswGvOeNpa+OupWR+Uot37zNso0lkSgzCWhQK
SPsJrMOvtIW5pDFhhmFC2J+oQ+cMMXAyeg1nO7u7dBqfaTBcY28MvDPeOPA8Ep0+wWu6gUEWjtMH
uT+1OJeTrTW/Mu0/R5i7P1PqAuBKBpnxpi/qdbqisIVsRv0HlZUPtMrxxzIDMFIdHe6pd/jP6mVj
7teGXZz5GIUuST3Pfa1nl/F70ksEtXAO9dBa6y0+azESefBV31psc9R6MOdLXW2cEWSuoL31Jny1
//rcU1udE9QBU/UstDr2FtLmKoExTKgr142HXBtzEUFZgGHiFGYh3nhWjqivZY0Z/unQW6C2aBol
KvdeIyImMGwQ91G0kYxdG3Re9HcT2qMFbMaoQFU1vDPCTYnQ+A5znY1Hmvfmo9e4OPMR+OBJdYfX
KDBqJqrsPriUZrLnn+hXuM8yt9+HWVsd88fw7hmGAd3FYipig46phAs5BZ53CBY4AcFOkcHnKn18
SYZ4Y7i189ZP0fxuPF9Cuz5cwgHZu0noUT2gufhW7eMjIEFQBl1ru/EmF27RavTd2KxduqyJ0otO
nkOc239/5LUT5s9l8e5vQKfBhP44LJb+W9D9PS6G3Gt8itEGaQEMUX5zbnmpD+FZvPzbgD9fwbsB
gdhPRZBscKQ9KF+Kf217FQOJ8ChTVOEv+8I+RS3gE5r4J/BLnXn7fdi1HNnP8f5u2DCX4H4rYwUd
u6fiQuZ33Dynx17PnOlbcYOn3IJ7HbsrjGRSRdxMqyN68+3fR1/ZHD9XmbvBiQ/4ip+CniWBa953
l7C6tY2wsTnW7vU/U3v361WvVGQosIxEi3WJExno6lbnBPaE5HX48fFB25MxGfMZsdz4lv1cCR5s
yJ9E2t2YaBUPxg6ufB7eJZwrPR46UVhh4W4PXtkpe694FclGrT/SL/6L5BJZy8tb5AiXvrcBv4fi
ZkJRNsIfGe2Hb+4G1F/pyp9AEPQv6EJnd+E521jiay9/EZmKeArQvog/FQIUI7lGG9+SlVMbswhJ
VNuigbPBz4rCq1+aqQTLoEvwRvs6XFOY0fp95ayVBJlFTEITWgaW9Bz5vqILewBYxWQFNXbQJeYb
+RUYAPEq7OUjrwbPop6q+KQgjXOAsBSXhH1hUqgTxhvp97Wr90+W9m7WJ4UK+arBShsNSGexvkKN
1lIT9EZV1P9yWnMMjcisNnbNmnjoJ5lyNxw1Ro0MVCm2jRoZES4ekxmaaO40Rf0EiyENbecqIOwu
kC5Gvg821vbaEYqeZ/xu2HRseEoaMbOtO180WJWl7SjSkkMIIOdOuXS71mJ27Bt7BankROn8uf5q
duE7YAwOzMdD0RQEE85Kbravj4Ph7/hgY6vPx5QHu46eP1x3fxnfdLD9jQgWA3lNgX4hkP2wkNvF
NI0KT7gxirg2zPzf74Zp0aUXxDTDeKkIiVyYdLC4pfbAoRqJ9OUDciTF8p4eHAHKdQK0XAwls0yQ
Gyne6u6JsIC0QmIJxgCs8Gw6wmKFgJgkn1IGuyi4baPtXWPIAdZ4JH4uUcUBbuFMQczEAag6hZ/A
IGVoLM5x/fOHvNUrOAkCR2HHsjmjOhKjzwGOpNmPFMVE4GMEzo6DmyKpIkS8kB4O43sdX2uQrUXY
3PaMBVcYdWq7UgXIAhwCK05fkuqYoNMJIADTn12g+Q5pZrD+f9+2P1Hg0UzNl4+7V1iCh8e0PXyw
mS8eLe6lTn2CvVw/EZdtrQyOf9oEOt3LxmhrE7Y48WVtCu8MUBq9mvocwLCgBgNyDRBSYRTUGEN+
Ege72acijLbRxOG0VKpCUJVCLxCz5u9/w/xgjx54EWVpUktC4eNPaGcUT4Jvgimx6Mmr8o0B1q7J
9CLgwvANPiMjXmltdvpoJDbQ+ntid5+UwTtf8WW+laYWu4Ol8JaAZ60uRC+iLw+3tzoHgB9ibbCX
D8OO2cVPgQuUgCuaxEKvyLjLrd/f4Fq4oxcX0zRMYTggofuiZ8erMPoOFwzw5YzMfoQrYDwnIOJD
FfIWI4OvMHLG4EfovPwzynAOJ5xd9q0W4eJG6nce4tBIRLoc7Ssbf93KZ3TZmZflfMW3aKb3gIRs
9tybZHNP3TGGDk7nsnex8CQI5AC79gpI6wWjfYIklwELQZuefcjNoUgD2mFjwc+L6n8Wm6Qse6qq
nMRJ62Na5PGjlq8tkLa/P+XDjzp+eBFgIxn+8wO8mDzYkfqMW0O9x+S3TnAa5VmICiOrjd8Hmn/w
0RPMO/kuPmQxEmxkwBM00EiHALMCUGHE0g6kICsN983w/fs4jwMRnmjer3cDAWYiwi4PiwpVjmPx
Ubn9c3CGfc+H/DrduvdkY0bYeUc8eqBFCIICG95vAt4cb8GT3UudUEt1WZ80BZ9pEXoKXCk6FVSS
Xfmc2sguvGx9rx9vUjziIvR0KCUCGIeh6xMHWAJExsimBu/SJbeB1PniPuBU5vPb+ve1uVsEIqaO
hliYH7XXqCOuiMakD3ZopkhZAYljRfobqAXaYGzVddbGWwQhsLXH3h8xHvzDHUW9AhHnbXUrPS5M
4eUtgg4vU60AZhVy41ApjAe08KuxPRgsDla/r8B5RT9aGIusVwjaJlq5sADT9J3r/wjnyulpPew2
8g6Po6akLFtdIr4gPXy3UfQyC3ew62PmAk6uxyayXLtuR4xC748AzxuhCyhlv4urjWMSNz/Bgydb
drIIAHqTmENExKy8gi1PqwKrTr6VAJYo2BMYcgxQnGpqA44pINGTGg2ANW8BfAVaY9wBgFKBOoAS
6Diz/TVJj47c6feX/vhaj7eyiC9SH1el3+OtVxB7m6KG89IfkG6pC9q+dsqZ1bt9Z2U6fFk2BlyZ
ZnkRZ4A0ruUKzbtecZu85J3TSYSKsrSfLP8JOm3FQW1MPBAresu2DgRr738RckYc1BNmHrIy/HNi
z7MNFreLhod/DGryIrJUCfBGPosRUgcZu/5MnMzlXqAJ0RMPnbV2aY96rQlu+pHjck1b0nUrj7u2
L+VFkJEicMuq+TwlcMAQXgtrxuuANrIbYjfchRs3uvlBHi3hRWihk9GnlAq3y2RgtREcn7S3f18Q
jzMEWIGLwBJPFEviCLcoOFfEb4CgJxeO0eqjz71lowX2dlzobQdQsCbAB7d+CviLwpxxxJeeu/7K
2gBkpIf2iPbEFnaZZ4ZYE2/AYP0vqOjw84h8E3p7F+agjS3M1PCn3//u1Re/iFd84AfjOEdbeAQg
ixJYsck6EHxa8uXfRljKwrOYK0uYis/ZoC8/03muVGdTg7zQOxD2mhYqjNt2T+/KxlxqxNOqT+GO
3GMe0ABqdK/SEXegC3FyM3Gmc3jzn8gBasLyo9jYlyufq2XLD9wq4cpDx3OSoHKZXIWbC9QmfzcT
iA9zwZKybOwBsxTOpPiqoFcfS+olRH223NM6gpr6Z2OG1t7ZIrLEfsTnPIXIPtt5YauD7dtlaipa
cJmF+YQTKR77BHYl27v4Opv8Ca4CqC/a9ca2XBt/EXcAQ+fpCqxVD6me/jt96lw/1bqtmsQckh9s
emkRWpiAHgH2pGhvOg5H/6NzZivtk/jcXwK3B8LeAuYUza/xpImfv7/QlWO1tAgzPujatAyTDK9r
gUOBVwzK3IUD3g4QQf+S5cOqWIYbUAVCqsQrw333M92FvPr7n772shbhQB4FmMHW+F0fwDjSNWpH
HUIAnRP9999f+1IvRewlrZRKOciAN8CI6ZBf5XOAtIennDvN9xiXsnIjO1JXf0vquBLyl4r2BpYw
0ZgotAemu94M54qrdPDL4BEFO1IWyDvUwRk0Sx6Kayhc8/b8+3OuLOmfXNPdPYRhpy4S5vcIWdAz
Nsy+2rw4PxaJwi1ynru736Zkgc0GH68wOIy3+FTcONT1QLedPpLj1v33ce4TgyxiQlor8KmBf5wX
OryBxvCd9Do4icvCNLtC3hWmY+GuOuL7KQfwlNlYfSuxVFwEAlA8phY27jidOyhYFM+wSrPbTxDG
/21SFpFg9IEfpXucbyQFuSla0NCwwX+20sbPr10+Rfa/E9MAhDiIyThXIsdaBZuw6wGGVCFABrzs
4gPKbbaM3pKNGPC4wo45WgQBUF8r2Cfg0yNRe+ZT2PfoXI/VwAnPfoZSNtKHHjR9G6PNE/8gjC5V
1yPJpQ4ge5R2cf2DFmvj4LSyUZaKapkempqhfERnsVHJeKPgKCXcBAFeWBuiam7lC7oUVRdZVyt9
IuHz4pYQeghocopccs1P0g7iE1c453p5BJdSLNRSo9HuIJqRHkKZBWn3Td41Bqhczpbw63EVFFas
84u4270oz8i9Es/pdgiwcpN2WStBRs+/lrvWQy1DG43QhKHFQbR7u7UpHec/nYfkSHj7fReshPhl
L2rkCzJhetwg6xHuExpak/sOeGTsid9/f2UTL3tJ4YTURBUFH3PQyT3qAICKSp38y+8//lMIerAM
lzLytugIPiD49Sl9j7yQ7AY4Ob931c1ndRhVpNC4wJ19qx61lmwRliGDEuHHSA24EqHRYzLkcxyX
as04U6iheBfheJnIOo0mGi29hVslzrVAIiwCCUVEOmnmcmPVf35wtdmzZiealRPDOAJkAbutX/x3
XO9/f6eP9elYkos4IrIEZqI5hotlZ1Icgf1mcy3KDT4xCkGjQYdNcRfrQX0FBViteJedbDpxylBF
8rOGCRekg5me1F4ENbGQAHLJuEUfAs2q+rGkJaxeoYmxrbCyKQ/9WTF547mPDClmSPKr8vX3x3jc
t4fHWJxdCCX5XAFGqhd7E7SPg6IWF8kEhkivd705qOUVRVEk6MTT8B28DR/RsQF459acfh//ccZe
UpaC8yGA0W0ALJQ3mPStvbWHwOUOKFXqglF4sYvE8ZcIQVl+ofX0Hw+3S6m52CAFKs3poFnQJuwK
VzKTc7mLUKIkGvVG78iZWL7x+xM+VhXgCRexi4Uhmlx2+AYw5q0zcSXZk2tlxZdoL3wOnu8UXmgX
DuSGqP1YgRYf/j86jOZZfLDxl5Jypem5iY9wIEGnkc2Ae9w6E3yDU3UqtHA0MoCFqvHfLiRLZTkD
iKzCpDg0hhxckIzuyU/fBuXGvvz+Hle+eUvNeFm1vtQ0WCh+D5Mb+JWA6nFB79i4VThd+8gsReOg
L4GQVguYKJ1/nhz2mU7UzPJP3Mt8yEYiDAr1Eepx9IxhX7jxPFnWe44bULsRVFbO3UsdObzoqg6W
Vjxo8HGnApa6L5pu44u+lmxZ6sQzX4h5QcDjwYUMsHcnv9Ksiasd73CKThSzk5/96iRWtz7XJ3SF
lUZ1kUfg5F8KOF7CPibPYI3hDJLb+jC27MGL7oBZdTukbXApFLxOUCPeGawe3pCUzaKGKGW7sobB
Mvyluo1VtvKh/Hm6u5NAIeYRrnE4Lk5HEjxz5DLjYCMTxtRUvDELa3eFpc5cLKmeY4CZ9OhbeOVs
glzegNu9mu5xvNF+X85rd4Wl4LxoxFZqWoK7QiudW47/YsJnFuV6wc4U0Fm/eSUBfR6+txXz1sBI
GRRaeFbB3xjtuUJxLJWt08HPIepBkFhqzNtcFkAnxQmfTnbCiFYqGpTra9VeqvEoguFKhfBAeuGP
LDq8ohgQMqseJ7M4iKXFQcAQAoM1NXqezqAagp0JCSltx8eM/1vGqQlUXwwfZDjSAiWowDG6oNUQ
ojXqpVVgSWBFDKSORFfwWKkWwOCP/UujF5OB0Q6f7mMJ6b8+UjnezaN9DRvvNtDR7WCwaNaUiUfz
77/Px0r64acv4G5dpc2kCGWJyjGt1U+i+7dzcxcmbNbvv76ysbnFxXDk4RnE+DXisPBFkzc/2NjU
K8fSH3nK3V8NkmBQZQGmbsqOqCfAhQxWXWqwiaha+X4sNeCTCOOznMetuY8dwdez587lXMbAxQNM
9K0jwHwsfLT+Fge3doD7j9Qh19mZYHeoiVo6jJ05sembSDoqp3Rjy61cxn6uOncvS4RpGVODyO9N
HJpU0jepDlX4PPw+w2vFzZ8K0N2vK0XQ0FhFWEC4xR4ZUCNBqcMxKrNrB6qkHaoABlZ8bec36JZd
cqut5LqpuloJi0tJNyvXJOSLEBlcOLxoOMXxN7hDeBH60ef6iqJF1mSEBmTFypu0cSdaS0stBdpF
Aiq7LGBVp05n+lZjwXzzGu0yQ9YFSzaBlJG/Rk/6x3XCLg5S40gjOZRji/bucJTdZA9JEX+iLrCj
1eBicRovv0/lymb9OR/czWRYF12cyVj0fAr0NCRTsXD9/ZfXgj67iAMDaQgnBwj6TNvuE65BQjiE
/sU/ShxoYsJgcI2kFf7zQItGNaES7nO6QKGzJGtw0yZeyXNw/Pve+GtWNt7PneDuQX0wV0GXxrWQ
6L3RXNp9tv8LUx/0Pcl2tw83jttrS3Me/W6UJKzKomExbTWTeDQLe5uhMLoKnnvwyIXXs5M3w8Ym
XLvo/mzOu7F6HuBqqAzmjnreRZOKC92P6sFIFy1awsYgP5P1IF79VJnvBoG1DaNIs8Iud1ijseZB
AiPZwypNh+LQQrdQvUM7uBU8pVb8DDc/J1TUEVcKZeMvWKs/LQXZUABBrzE/JqQn6EuDAzF0E+hG
1bZisvI4JP/c1u4ecZTjjq7hLuslMFLJ8Om2Yf/VmAzafIjbhhtfxbVc3FJwXU8g5koD3iRlN6r/
M2XoqXHRzgaGxqgnxy3d1NrzLELHRE2pwrEIzqQxID8pAQaLnOhUn7fURvMPPVgTPyHy7oUJvg/L
EQkDiG6j4nR8HvZbwvC1n17EDNLBBycu8NOc9Mzxt843uQQd5ccy3Ei7r2zQn9m5+9srTmolasAA
I2O1Fx9sEAVZigodbJrob3x71+75P1mbu0GGKY8p3K/w8jMDYL22+AhTTUaq1wXPPxkPDC4YDbA5
ASxtwU+ovllFBw05Ald+q+i4lutY6qTh4cpNPYO/AdZLwOPAtkdKPcgeJfDuErWnb7JeUDd4levx
YLXkVR5tEUSBbC+bHVQDuPuUe8oDROnPRgCeTziPVs0ihzT6EbwpevxB01OnU7viwBrR2WIsQVDR
T2FsjLK2+OfD3d2rr0MRnpg9rkxkfBEKpx53NCxtCHiCk/heyaPKt3YUFrjf6THKsCHrFrI9Ujtp
uNIfea9GyZZW8nEbgqQsZdNULkkBqyBHIPTsqQ1qM3qL4CaIAq7dCWbEwdWB20ccHE/gM+908Q2U
uoxxaIKrxD6j0YG58/NwY02ubKylUroti1DxK/wx1JhrLUG7EwvMuYS+TqA4ww3t0coJnV5EHtxW
YZIRIsSVkj1NqNoJlypErmfjU7BypqXnYe/mtp0S4L5LPEPeohuJgXM46LihsFUIXDkh0IvYA+sg
eAnOHxo0PlulN6ndjjt0GrqcDah1kP74fYmurFB6PondPQWlIJuayRimM9sPkKXVuT2B9rbqcmtn
86UsGPnUjodDJ4oZAEudgqdRS4+JK+rSa/bRvbCvEsiRwBQFe0ZLYeYIEx89AGFlq8a1tgYWF5yI
KdO87ebHg7olGRxg2ZUw08t4o8q0EsD/RxQMczp4qc6Ph4786oDjgCajgr6xTdYOrUtVbzMF8E6k
cMyXEwQHtb/lpvwEKLoh92qrTy4s+q4jUpjCObV/Xw+PgQoSnCb+uyDaKZyKYr4vs70uIzDYjF1Q
aoru01gdUGpi7TrWRbimWckJzrH1YdwYeUUqCGur/44ML1Q6KliMPHyh3y6tdXi/iCh6G4HFH1OT
0uIbqBh4UmWfXBPgmnD0MraOKY87efDci2ihRIEyJiBXoOoWvMN1z51MXvMRIJ8C29fHt8Qa9+0e
GlkdzTv5hTpPtQoK9j7eiWZht7A5UsO/G3PwuAIoL1XBQajwIcshcvVarudmt5vOjQkXN6txt6Av
q/O8iC81w8PGUYAEMTsorzlclSKt87AVb75eacAle74pGLyJJmMBIq6N7fI4ZspLLTCbTw0dw8XI
kyP2myLQHsojUMOwfv39zT3e7rIyB9O7aDYi4x8WIl6ccgzRjNl4W4rNlQOMrCwCSdKDZxrzuLDl
HvuBJDh2xgv54kzky0qvO1X76BlL1Iis4lR4bG2nkZa6whvrjRuvbuWCJS+lwFIFSvCPrrkG4+AD
tGDYVqD7AN7FH1GvDX9l2MhtJeRX8guysji4jM1UhbWAykkHLTB8JrUSzQN/6BOMmmGEjDzXF0jZ
zUvv9q64mZd9fPuXl1rhQaJof5yXJHnNbhXaOHAc/RJ1WAw7xKB3ibnZVjs/xv+e/uSlNrgrOWaq
Bgg32gsFSIoqWQO+rPm+QpjbuHuvPcwinrTy2DFTRFBSlrPWlll4BjZJVW98tlfuofJS0CtXMGuK
GazH4AOMKMroNOCYA+2Z2RKfrIVjeREg4PYyhm1b0R48pi+oIsfX/pu/QZEEm4IoQus1egmZ0+jC
pVWHqfOo5/tNz5zHp3N5qexN+Pj/ybomXALc2pykY2YpRg4QQWJKsVHr1ca2WokYSyFvwwxxOvEt
9FZIhk90A4v5g9wysJ3cgik8PmHBgum/MUmKpToY2VkB4JuAdteUPobgtGZQJFG5VgNvGG/cJlcX
xfJSAzOhiUgIf1L/NES6X3/A2k6TAMBvgzfqlRpeoy1G5+ODD1Jy/30q3leElA+gw80jnUOnaemQ
7E+rmINkDk2q/1M4X0px+YyRBdqHg7fPhMyHGJeZlg4xWEB1H7ZqmSmd+vtAa/FuKcPtQtYPmLKd
vFCLe8iKkxgOJ6+pr7eQRGY6ENY6ByBlUalF7vCT3nVveR3q3NZuW/scL2W5kiw3qRR3k9f5bl/s
YDyo5uC65AaNRkHAa+HfPIEl70aDk/nO+IWw3wZ/s9QrM3pj+fyUIx9ExaV01ydSpoDLD+xqfUWf
oMqUsd5Pb7RkhJwXD8bkg8AmT4e2PCTkfax8HBp4jSleM1imVoXWpdVzP+QaT6NzE/7L5Shd4tTm
QBhWhsCo28rIuErLfBuZDkBIU1zJLBHQXCbbsWVpZPFHj0pUzgIRSMOi/NpIf8bW/McpXsSziOai
akjwhqmd77Lf+RXqClfSRjM91DZzLq55oj7Fzxujrez6JY47UvqcyTt4f7RaYNOAevYG6r5mMMOz
QK8LP5DrBaoadGZ1Y7M8pgZJ8lI4XDC+zMCACrhfdH+z16ZBJinPj2wATGH63IhoNQlOvACw1nTN
Y8GCF68q5omRRrknStOxqq7AksCoAFsAYF1RNAIOaoUQls+DBlZ+O+olX6gdk8MRYVCl0ODbw0jE
jT34I6F7tPwWgVKWEjJJXA8PIJ8AN4FyysSbk2AnsYRMxFVGB0/TYF8iRdOyo8WGfxLqUBb1H0Cu
1SD9mpKPtmCsMfgrpy85g4SW0/OUWvM2iV+o+NiCcg32sfLkJ1aCrH4EkoUQ97sMu1wEo7qBAMxP
9Yp5EVHIoYX8yBdWWVIqRcNb9C8oJxrsbHU2pNQsfx3qdN9RVqoYDYwyRvwciDgKl+/RbKFJtSGi
hbcvNkqkKworgDD+G26pSKoSIgDqSyMXwOjUhbFzHQnbW+WE0N1RG0XNlaguLaJ6DGPythL40ZMh
qOcBVFYD2GAEBVqzx6vSvf2+OVYEXPJSVB1hQaW9AL5zp/d7+KYoZvJdW9CgCjZr4dvbqKgPToys
tVbsSa8dY8DRSpBUViv6UmW9BMlL80LN1keN3YVa2yCZCY5GdyAghsgbC3Lto7DUYrcMw8PjABsK
ATnJP4EU3/HHyaBnFFHyKmmEoBEevTIaE+tbF42VtjV5qcQWfJHQwRDTSAmX0Ps3Z35CcQEti+Ix
eillPSiPE3Pty6+2Melz5WujrA7yK88MakOKFxYtluhg+2r9SedQtaIjE4at46iFqZ4h6Sfs41Dc
uLGvXUmWyu6YRT80xeGIyDRwB59MJcY7AZ0QmAXGaII3BV37EHzXb3S1lRJZWaFLnTdck8shoTEk
eHyX1Awc0W5OW9fTtVveUtAdj3mT5HObQocGCwu3b/YglHjDTvfJX5EmB8wdBMnduBOuyjn/7i51
qk0nBghtq9htVblWEvayuLzFipxSpM282c+iG7/Ba8iK94zD6Inb7dJjtkfmgwL7LfvD40/5fU8K
7I8y7UH8/R85uMxD1gGvXC/M4itPK2d6fC2p5DPv2jNMcokEVUjIqEwCVdEERgHTvnLMJRICt44a
vW7yfVEFOosomJ9H/yRHZlGfu+IpFmAVmCdahbIDrBNh0a7owTCc/BKc/Gz8E/qtS4LxUAuZLReo
zscl3H9igJdZgKSTBgegGpdNxdeyCjaUUb2bfIIsTG8EaWD0IHymocH5aPWlyYVilFGtFRH4kcJU
WEavBl4HB1+VWSfPvLSt9r3yVKHZk6MdaNoMksshWveOjG+QQdYo9gOfPJ34vdnKxUcbObTQaQwe
V5Df4piHJAfeCbTqt59ZATeTNH0blVLLpe+gUWx5aLRkYisdn5uEmOXwQmcmRZBTL+Q61tIAWISk
i1R2PIV8mqkcUx6CDC668thD5xT1pTmRxCDt4OKwJNcO7LJcXhDf/SDdwbfzpYtTXUnyZ/jvWiXP
v4VKqg1N9hkO/ZEMocMoVluCe0py2iZEUdHwwDaxV0Y1QEo8duHIxjkISnyUw7O+gFU6B/vjfIIv
ARBX7FuSWBnrxsGfoml1HgQgWubVMJYRfXNV6tCqy3foSGlLmpyrXnxvZO6g1Eps1VIrZoaUifFX
l7HVZ1tUGbAsFZwOcmXAGwRNC6ZO1JDrAQwkHSqAM0VWNZKKtziqXS3hX3asaIx8pwocghca/Y1c
AeKaql9DsQ5ehSJ/ibN3kpLOExLBYgZBL7pEtlN+fGeaMbULTmhewxBMaoXPv6eisqa+AV/SiMmT
Hx779rkWjyEs6WEwDRr1SICT7Gww8XGil/LwFNZa4isGF1gJo8W+O+YZrA4yWCzKSosKjVOHMGw9
J9WIVrM/Pq+y0YlDO3G4iwMni21SukN9bHAUDhNf49pS94F7GlQw88JepYkONi2Wbog4LOoZZQ3g
VJPI41s43GstfwZYPOVtXEQBgJOpSzd4YQNJC+yWaw0JbMmAky+n+cmNnvbwish6qCRrWq8Z1afG
XUpXex/QkAx1FKDQTvIUXhQYNo5oSCnKQ588lVi30utIw2Ksgr/lkyC3XlH/zaq/A/YcX8Mcg/0o
BywSrrs0JLTkhH9BuQ4dYhKuJNSgR3wMuR8dAvPZarilayH2OFNec/40+deiZwtHyukjYCPHtGb2
NVsbFVy+nJEELy0jm4GIfOJ0SZhDhsa2oX+fkmKHxxh71CYpgHuam19NWqeQ3UgH0F8rbs/5ikNy
9okb+Qs8bbmr7PeNncEKlwp1ihvSnRAjKYHNW2Y5jIdygKywNHgUsGqwnmK1LGiNT1+4KtSHMb4C
UtqPmPMQ1rSVZBbVoZumSpPhji5xRtZlxgCL+rY2s2F66So0qMPqrVMonEXVITi0byn850cpO3Y9
PHQp8KTCDqnyCPJyWJxQAQpZxKCwVIQ0MnE9Q9MoDGH668DEZi1NeiFwWiE1mCS6cphKz1mDnnu9
QH0pvJzKA/BL95Skd8iq0EBGG3A/0uff4eEKOXi5ANo9q1hxJChmRTeFzYVQtCti+VaV/KlkR9/L
gqe+P7bVXxLXKpyHyWgl1VXGrIsRskVER98BdkcmFprU0lrD7UTKjuTc1/P2MAHhKkeVR4WpkyHZ
H9BJptWRcvVhLqx3+BpylPjEkgbWX1Ti4gX3VpXukXlSAqMlau1JiGxHGqlr6dQRMEzRuRSmZxrG
7+k7lPmy8gTnELr7hNe8oFKQa7ynikWPNhw0BKLGokZSjfnE/1lNTky0EsYasgpvdQZSRhQEOLUD
kV+MDj18eAqPntQguxTMKQLzKjcILjBBZcrMjvhnavoOM7To5V9MBnwHvC8kwGqTNnju6tCm4tQR
w/SZxBWAtEnBWk3mhih0VE1myV0omRy68AQFDsCDaDX4XrUcC9h9ojVtPWgJCLxAlAr4pAmIgjPK
cRdwV0TyaIQt0Ahk0buAUkIg7BTcr/i8B4JCKjVBsEN6IlpelBghIGRf5VL0yTzVkTkIhp+i10/U
2Lk8C71lZnGSZKEZDADtQdIYMVKxeIyg4TWqgAIlQh9ScOoFVp8kAg96WClK+wZGO3KAIDo52Xc6
ge2Cto9LCU+GBEZoDhETjRTwqIvz/o1v2uNA4PIGZwWkPkYjTz1YySUscGVwsuuMlnFLzqBCo+JQ
MwbVhmBcWdHCPiJoscBb+4iSQwMcbYJrUY8ezH0+OVyCuyT/l6NBGuD1sTjE9HM2UWqBTABxJdFg
GpRY6megoyyh8QJeD0L0BVbtWSgOZWc0QHbxSATAGDWDvRN5ms4dBD4xuaAVM/drOOflBsxFZMlo
I7gL8M/jiHiUD6aI1vOGbTUyDjCs1lv6XY7/SHCoILjGmNHfVkaQQCdtgTgFwQtEszC2Y5xC4TSW
NRnGUOprHTwLhcvNoUIVu32R71CNCrKDOBo1YNvIUPNqIWlliTj3Rg1P2XQtcGnhW73zHRY9ba2V
E1uB8ydyfK9TsEP9kcfmmMIPuEiZMqt4iljtccqDb2+PTL7EEKOtMsSheLyUo+AEmNEyoI88bqFp
GREvhm1PXtcoR6E8p/HVZCjT4MaAjxgB3eATMyZHUUbeiAmNWBQ/5PewNqJ8wqKNNU5k7aBJd0BR
ud388pHRlfvEbOEQWk1wxSvMDoG+xFwgc0OGwQW3Q2OqVs/HQ4oqfVdJp5poCnH/j6TzWm4cWYLo
FyECpuFeCUdPSpQo84KQRhK89/j6e7j3aSNmx4gguqsqMyszj3tXnZtgGcbSadrmqIMDGCRpC625
NP1RlW6hlh869Yto5XIJ2c7vx6uWSFdWTpwGg1BcJl8GE0xJ2hsS8acNFpPzpGzE7KRWeprmRuN6
Kg0yOqv2MKhm5djrQmelbNXofTCBjAZh0lTJHc0eTVmsmv5SzMX3OlLwU1Nz08JHvIwZsl0FIjL8
RQy4MHXusGqbAfQf0FI+mTXnN9tRBEzBEnm17sVi+WrJWKkaQdxMl3l6hy/eNKJzZLwD22JyVTIY
l0o4sX60cx1ddrkc7LUhnhhLEQpbYtzqqfNZrCQ/kjRZsABbKohPluP3MjQDKfySgQxA2zarvbfN
J1JOAztSCT59vMwsAoWl2FhPbRvoRbivbetv0SLNHVPpWpS7sJa/lJQcpoSvWh+bQK0nnhjI/GsP
7bQG1g0hua5bG9s8IPhu6ELW9nNZ5sBusXka74X9qcr3fr2LhbbOq/OnlehEpfcXgjvwdw93MZ6V
tAKOaqTPk6r9jux3OTJBKPi+DajSikuT1KdqtNWNVko7o+aNldqtOfpqFchF+k+YjRfbPRa6D1qx
WgmPJ5y1LQ1vyo10w/b8TF5SdGjKYjpORkcoXtnHu3iZ9yOG2xuWeZ/HSjkZ/RJvNXn8qKjhW3Yv
7aBqv5Q19crU/p1nMlar1BmNe2rQviPZB2dPrkS7E8qpFN9ZymAyFoTfTTi+jI3b5ci3lmFPN7tr
QulQKuk2rsOAmNE79n0HIaRgmWhxxjL502wslSOy5nRC7U3rU15MmjReO4N8cm5LVBJVeaY4HzTU
xV17XNPPxP6Qda6Ks5nZ8SbjwJcjoZ5EFGReDcjU6Z0nNVwl44zNDnT3oVtn4p1Zxdok9hAf597a
tqF2qc32qEO6RXVxWGebFTaGgTb08yh1K6Xk8dXyVvQVRPm6HOeo8JM1cfTlTRbGZz0zpinloVA4
UCCuqf6bdh8xHVJf1CTGswngNbrurUN3UZPekTU/Vr87uF5LK2+S8lxjntJOr2SiHguRX+c+YtPA
4m8i8Oc88C+o3YLbe77QtGlvXVt9LJq9rbrsXsbTXQWfmdVrMxznMv4l94LsS5LPyMgal5C6CH9T
SCzTbcL6JSIZU+ENvPVkiXAWMi+rz9ywVeWp3SGDhFb8xQ6K/GYzDtBrPM6uqPe9rW6Vkuwyqn8z
8ZaQIP5iDs2uSbh2G91dJJShytckvxiLO6RsDgnlV82Hd3364SV0mce4P5ywKLw2Tt0wm92w+WeY
xI1rv9XorWZzXGjkuik5Kpq8kfpfw5I2CqnU5atmPRWJW5g4kgN1V9hQzGCpWvmh6enVDhWyiaRs
t7BO0hgLdxwU6lS5qvG+xvl+sarXJkE90BVbVXYKGUNrlmhy3TXtvUmfqP1LI5e7tc8+hclDchLW
MFKe3LCtE08kLyHbteV7rLkWBh6ydLTkbfENwdjqToRlePkxae+6taNLWOcg60AylH0ykYPaxXvT
9vWGSs2YctDn4bpO1inCMIN9I7krXQm6t+9paTFMHQ1nxM2qz/BMpSfqf+aVbCdSurT3cAlSwhpa
1sWTIvLU9CyaL4P1JWtMCUZktBt92ThlILeYYJI31md+Y+6N6szt2VJhxvSosaspP6kYS86cn7p3
LZnQVrIKheXa1meEpU5LMra60+Egw6/lNUaY0Dz8hwvVN9f7zEpflzs9oBMpI8qu5kA151Dz9fBk
2QQUOUw6NR1fL7mDee61grvokPe43a722aILFlnjKfhBAQgPbeYq2UByEVc2XXZXRLuIiUuzMy9i
WlAzjrUMp/a8lIC+vVsv0Qmju6DrmSjmfi/1sW8reGYmDyAhISSq8aL+NyRVNMkXvxkr7rhqk7TB
GAWtnuME+doKPHaCQvHMPORDtIc0j9wq1eiNE9eQ58tUmTs9gm8X2o8cYUZVtFtK+1WahC/lfojD
4vwesr/RlvlukT3N2FfFn8nVM5eMHZ4CXBqmOxVl5cZibRsmZzc0n6bYjYjrq+Wrq6+CrY9yA7/U
k/TDDZBv6L6z0cuXTflL0sOmqYx70e3U+NxL76R7B9JEbpmFSQBmcjx9q3fJcbXsk5LTGYUHm1I7
ViyppXUFTlbpyc/DGpJp2TSHp7iapg+9kecPETYdUKU1iL0kVb42zUFa9h74ROPEceYbpEOHPZOv
ysp3Wv1ZnLWobDFkn8Q+b+f9FCWBahMdYazXVVHZmMr8fhl3pdL+rIaRnGiBX2w5KrdITRwcm156
rX5uiukvihjc4DA3YRibQR+Xz7XF/lRo2c/yYhub2YiZXpaQFFvpqVIXpyOOms/lysvwbeVjHESh
8idZilcN4c8yPWfNee2c+lNr/sERDqx+MPMMrpY7+T8Dg7F0bL1leDRwZn+o3iSVHBzc6LCos4IH
2WIxkYlTnbDg55kSaVmuMm2W0lNmv6++qoSffiOUF9Ft8tqJxWM9YceJFZWX5HtL8fUucsLWJxwN
iGEp3vGnpBEskfy6vXxQQOzqhjD4HXkDtn0tKtal/4xv5SLu2oe0+IR7K4EyuIrh1p2fJ7chPQ16
58Ac69eeYq1HLmAFm6z4YsdxkFXnll/N+XgzaNumy09Duiux3hydMg0aHC/ti5YGBuHZiIpL02uI
ZGYKjvYSjU71amAqFT6PjeoNxWbM/iWGH6I6V3bipKFErFbcFr/NNNvkIZTnvWFrrdum2qEo6l1q
BITAs+o69d/x4KrJLkx/pfgrXF+i/t+Yrbta8VvcqGqX0a8EJoxaTII3JNJ2jWfXl8pcuU6Rs0Vg
YNmeRm6tKz+1vuwxPec6nsIGv43joRN0UJOXK0pnTnk1sl120+qICfS5ST1qyZK6aokFVhqfUBMH
TRcfhXU0Lnp9ZIvcwkgH2Uzt2v+ksWHK9iLzXoBMlJdu3CkrifAZVD22YY3BHH5o0z1tgsTavkzO
AUuV9mth72r9PVZYQMynZ0P8MzHoTQGYCKmfuMzKd9GS7SgZnmiORenG8k+nYvdbftvo54q/erzq
sP8au+WVh9GnogNwnNTiA5ypjy9hvWv0W5mdWv1YsT2PBLxgex5xkyx5FL2l3SnqjoZgrX7K0MvJ
Lc8L1wS06z3sUDcqWFU69481RBzh49Fw4z9KUkjU4Cxey05wzfqDBNBCBvFwoh2p2TL7R4/nNvVW
wZLtrag21jdFpbtXv3rjR81LbuwEO/nk3BOr07PZgaVxr9njJSyqJxJMN1rNwySoXn62w4AAy9h6
5bOY1VN5E/E9mi94DUvra6vR2cSJkyblue6Z4xmqjbhAyjQEhsyHW0/hWymtrEyTmKTvBF5xWQ1y
c8jtPDDLlBOPRaDtKvFV2gs8pEucw49FU90NqmROE6bGDLP5Xa+u0bKpiqew55U/GYwzpeAbQBIo
C+yfyd1cnMi6LtnNXlfavhPM+thekKttTPO4VNdSe23Cs05DW8GC5b4WuqO6LfJDwp71oAEeZj64
VVruuueKexBz5k7llWWuudWlbxqfw7ovJDDeoPnssu3E4q/5pRGRI1M0WRucP/lcZhxMMvHsyr9S
bAE3N3m11xMfExYiSGzTH345ZZLt9WILAzrRgazXxHyty98h/zKa7gm8HRWC1h3r3hEZ3907P2uZ
fsxau2laKEPzGbGozdfX2fI2Bouoq6e5+FiS84pDSPTeldGm0J7SMCiZx6ONab+K2QV2s89pCw6m
BVq5Q53lmNxUI4MYIFBO/on5pjQHA9lRFh9GWlnuEcNpO973Y0rdHwzGeYU7ZZVcoCFairbc0QEx
LCecR8KHeBfCmY3qDc7soF42i2y2H1Lroi9R/Zvy9651BDtFmNDYl7IqHSx6DbAS5dBV4CjGBRHD
WBJqFJjpldmpVCmbRr4xtbtFWxE61erIKGK7pwYvyYLi8ZfpV626FrljREGk/eh27urGSxY5ebqL
22AQW0gOyvBoOhNxDvUrvsFpjm2ZdFrKW0eWdn0e0mvcveklAO6hkyZvZGcgzT9ne6fJf3R0jRQ5
Bl2KSh8TH7KVFbbMlWY0OE7TkIqxKXnn6V5k+pFN3Fq7KRS3vorgT/h8GLUQy6pvup+p2nJS6thN
28BKt21L8/LSNdKmi35D42CE+xURbOyaeTD+NCmtGg5OrOnrXnyfyeGdXbW7sDdML9gx4KkvNoj7
USMG2WJEAVySOcsJJTAwQEmkdNdEuZu398wgDb2A8DikA02juZO6r9UyHSPZF/gddpUjm9sSiTNJ
GyrlNDDP2ewJ9b7+asmbSqS6xPD7FrImz71slI5c8O2TH+VGpWtyYxUnpCSS/tMBt74swgLb3hSP
MBvu0Zxg3N6XWJgkxQlGYP6ZhdcfcCNfFCRAwIsvVCAzxMFO3arGv2x+b68VhSXeJvi20KaFv0b+
NqEEBsrKuWqFo/Whi0ZnNGjPgR3BPzZTt1tQS+rmR6SdOoFjTuZPMQ9pflWnA29C3oAROhrreI1r
d2e5R9oJ2Ouq4i0BfDCv4+zi/qQxRyp3Cb5bgCRLjeGOM5AYYgxzYza/VXiesJW2d+LDAM+JaZu3
i3WpyNUaNoaF78B9kioX3eNmXX4eeOAHsl9TPsrz04ykiNG/roKl8+rUlyenktyw87p+h221nHxa
4y5LS3eeYMLk4Ukbw81qWkEU4TPfPZUzJ4zxUyfZAJXeJa2fo9Fr620z7dvXhhBQHOb/mD1DpJDi
LUKtaHnhbUBQ/mH+DZkbK04l41C/Ve0NWz7WtB33PfzB4KnU6F8t3Su/hcC5HzPBKBTeEH1a/fus
PIkXDRsCdXzq3rUlqPiJNG9dVqDK5zJStvQgJJY5TPFh8rlqsqMh2cI8QS/NHSUZXIZpgecQZA/I
jqv3EulfSsJN6fXFAbDeVn/jyM277yQPQFpJyLbmV0U6dK2bzdtQDhj4jD+RmU77kYqfevgC5CUy
epN+qrTUt6y0eMnqh6ZBq4IC5D0/h3Oza40TPPYmX46CqisNoLB+rYEPzkTMfg04AFhP8l9VPTNK
5MZWRNWmmQ96RZmemVt3ZvavUX40/fmB/2MExc2mFtf/gKXHKyc26TGJt1jH2I5ebeEHUHHJAEPx
+m2kO5kkZvk15yuf+MMrC9LZDbx5A9dqhjf5Bm/Skc1szEEzv+r5LeWdimvMxLGqnZ7Frq/PtRaY
ixvOPmgJgjDCADDhLlA3MstwuvA3Clp51yg+75s5fw6UhejY654ZOkMUhHXpEglbTbc1xvLgYDc3
oOLp3xA1TvUuxI2vXe7cHKdyIxhbH6h6YuXhezUOaUisARHDmBU2NDVSw7e23HXomeTeSb9r66i8
OOYC73F4BBGIh47NsaPC0WrPVip3KH5wezAjL72u7ZsmwFcUKiHW++94xUnZli66XrwRvZRE+Q9a
gQSA7Ob2m/haWz/kepBm21xxbHpXInIs3MX6wLK4o/2c0ZdbiNh0qdhmQ8DRNAofhFsinw84Kfdl
+x5/LT2TegE3pTpjvNXNs4LMTz31zdZW/0384robzV2dbUrpLaxf669SDfdh+gpz8hh67AGRfovN
V/fenQSQfjtrjpY/tcZBGSnmCmvLr3b4NseIQiqHL4FeTaHRXnU3hRLjJu7onA0Y8nEjjw8DpMTN
KrTd/Nde6ajqFzEXh9lgaBP+xLuVsYa6kV4Mlh2KX6EpH5XC7m0OljdDZLBd1aoaleOwlG5v1Cfz
/+WdxIaKBKhlmpyYlKaq+hLkH7C5YjyZjfouAUBsJH14cNhV4XQtrD1lyAJ51osMlIi0mqh7abVm
3y3xTi0rxxjqbVuHf3Jaf9qj9S2pSdBALW8yI3FEtzWyzC8m4ZmWpxojhWVTRr5gmr0iZEJAurEU
t4p/1PhbRY2gHkIrYAQnbLDVdkp9eMBwsSsbf1D2xQ8p9NtEw3Sbnb3q0tyGJvKG5W8YNRcFSkfh
AnPeCv5mWfOUVRuCuW9iB/s2f9S9VvFXyy+hWvQh+ZuNvQp1MlvDRyk8hvGmc4Q1nbIGD+Z+PCw9
h7gAE1NZrwGkVpNz9Wx3H5Eu++mErVuT+ZGZPQEB+NnwiO9Sn8fxMdgD1M5E5Nbto0+WsfenBM3t
7EUN12u9nsDUwnX8UKxboqVPVbhL+d26Lj0L6Ya3aJtRJjC6v8bxibo5Lf5q02Md9b9o+p1QWkcg
ABsafCwoTFcRhwnpooZbVoSjlsNV+2h6YYb7B/qwAHz31ynaluN+AYmFrIJK0KInu4S/gOfZ6cph
NYDcVa/OuAXXfbUAE+3WFTbuRBVOBscyfDHfSvy2201oeBULmiEpJsEod7tqOVc/JpqrzByvgMug
FON4lYa99Lz2R+Is2KEczQ/dini6bq4Ghbm16whtw6+BVUp1UW+ztisyvPt2hNxtMmIbufXGwWfg
Fu2LsJ9Ru2AnjZxAUm8qrz59Mt/RJNw5OqR0GTINAn4tFlZqEEYRRlJk8I38RsDr7js3P4Zpa6q7
Baci4rrmnxFNYAGBdxm5y8VAt1Z4GTRxOOM3rsXbbrwU6d02Tst0zmBZAXr1vejR2wHuNo8QwLnx
8yEB7X/HGgf25EaTR4ui4M/4Oi6XRrn1f/ZPnhibIfGM8F89A2AlyW02hg+FyrDwh4f4raq/cpRg
9nQYSfITzpT4kKJa70qsd/WjYx2bUaGV+MjoHmkjcx/8Tps39tYmqSq85FmQlzd7PLajJ+UXGW55
yA4ksFua9ba8N6CevzKzNrhnUP9U4a9uOZnN0I9WOZMdnrusn9fZ1Xnes4NzruEsgsbVKe/JRFqS
Unhx8lE3J/nb4vcMmTcXP2F1H3B0FdmVERASEvZIiNNapW4vqJ9sDHbKPqq6g2jhAHEkgmIs5N06
MkmAHAP1+Zzlnt7pZOT3bIVOR84yIA7IO1/wePM3rG9msRwa+jjVcO3+uCqXvHHmCdPnAKMNXxxC
8xFxKryl+ZhleH5HaL/LQ06Bosb2mD40ZCsNzcZjvslUGgtUJLlTgfjRMqD0sVn0TT+6F4XRpHZ6
bTuvnvZsX8f23ryltsP7AAgKWKFEkFvSX15+4kpWF779UdJoKu8tMEuUbuXSdpdyE6GQLVzN3NSx
7KrXpIQOdx+928ey+GG4ZRNItr4b8lYvoOesWMMUXWzKQaXw0KdA9Pt6YKKxyf5QD83wzUru0cTz
W6y+BI25focjaonyZfqQHk4w/VFCpdHWpNj2fsKlIe9mRqVqxejvFGmoYh91BlZBrb1wOK3ROVs+
muQ9ij1b/pSh6BLxZmR2oB9n2ZsNuMdDDgJvQ/8Q3CEnxqutyN9DIR2ihkoTYvR4t8D2pfrdSLlm
3ZhEd0zQxy8s8+PMZdYoURlax0XH4srgy0GoL37ncF+kUiDDX8fhTp54QOltGBvfLrKgMeFwIO7W
S42WLoIARYg9HuuQeyJyDY52Xf1L43MCMh1FTouIJGq3Vls4C+lsDAxx+61LL1oxIQ6a0OSz7skJ
iUyad6SPZeyna0kPAa5tUKUawzOzyVt09Dh5BPCgZZc+nza1Yp4GGH38nSVHU5+G6EbEJFx3ZCOQ
2tBvj2bLeJ89xzWOAGOut2igQEzUepsZhNtYTOFF7sfMijDPICb9m1V/WUrAe8kwDqQoTae2+spt
3okEwIXu1Iqrs2KpTmk9SZ37eNTjk+gvBf9glH/xt5kpMkbrKRc/YY1b9lsqI89XGMDVF4mY3Vj3
57XH5ohhlz45RBXOVVFslT8V0N6OfZCRZlmRQ4aqcEvjTap5KIeaq3D9quzvLooef+TA+5+iijEi
xoSTMOm7E0cVz9Mco/wqPijZlgKcaBqbEYl2YWafnQGEms942ryBg7Cmg4AMYuBd7o5l/NfBwy9M
u+PfKjr3P6HKZdXPA9R6xIzWcCfKlvVe0RIl7fuYZ3vNQpMVp3uVHzyyzAOxmIdiVm4DngTTvhQv
YXYVaBmj8C53U+eutnIZ+jH0WvXRbVYfcZ4GxUGaP2wF/BqhmzPwUYZ7Yj+r6ujP+b5b4anCpzIC
UdKe+mhfqTCHz4q01S1vtUPXGH/byothVwxzR7gr3a5e7hLpNVFHOu1/RvUtgJiSfqcL6JZN2pI4
WYK8ZzjCFs/91J/TQn3OBVg18WVxsdexUSz+iRa5RL/IsM4FTOf6NXUU0ti+YWPNmZvbb2NOXiUb
rr1edb9URvgnlI9aW+2agRPeDzr3mvlv6EFKqMDKJFnbIbO+wnjZk9P3Eg37WX01kRVXrBAkzZsu
RU8doHbLgJGY0nhKYPeB0yzZKROI3Yymxdc1OfZrVX82jSi5aQKBUBPR05drtRN2dKtMwnsEwtHq
nxplnqprO6lBzVisb6v8gIC4ciLZRvd/zmOYXIRQInwoA5kbhd2+FTZRepI17sU0sguAr9pGlOp2
sOPQaVIzcwa5GYO4F99Ra0Y+TCiqhSU+WSECEqGNZIcqdPflJZT8Pt8KxWa/zWXvYNKmu0R9D/Xr
Mr4wfrbpwbbYnWgSt0SRVH7rhnBNghDWjd4yTmWY6Vtswjht9JdIzxohRQyhrMrY2vRERBMknIKw
IVPYMZt7jZjApnrOLenQKNLkWJLm6fhyqBxU27X626AnrlJuF+1Lt+C/1CDveRvUr3ZmxC9QU9Ql
XAmcpfUg6HAhrjTHxMhorZtzG9dvhqEQuT3CRKkeYnaxTxX9MmK8CUyw0MVaQFiEHtMGbxMDrkD7
EDEelXE87tquOI7TIGC1QtguDIZjK2gamS+ThTnHtIrQCaVObNpGKF4c8bxNG5pkUNPFheA5dWV7
LVTbsbhFpLk+a92nnVr7AqORZhwqEpx0d7bRoepa/aNLR7Mqdkk0sBs3JOD7RSCHF330U1JQbNay
NHLgF+miWRja4hRQnlONxtmhizSVLSEUGtVijk7sKSV0nUvxuhh7qfVVe1/pQTTfRusgSDNlPYDT
1tf9E6915PcEdkBniRWsPpXAIzU0YArSLMVLZw3cXzFfSQimzJeYNCXrZze3e/AVptGqd4r2pSY1
I2K6uUBvS+ZBxM+G7nVYTXSunYAzQfQmVJaBySJft0wANgtSrLRaljew0aB5yB/8CgPbYTFdLeLj
1ruosXbDEvsDCoRBZbBs7vHkNcOwbXJt14hewL3RMqVoDhE9c//em+cKOHWw/pnc2zS//fiV9zaG
NdpH3f4AnIVtee6j5KxU21ydjqv9KyzA7oIJpVX3i975i8FzqKWdFX9rgtAWyWX9DLeofa50tWOX
8pdsB0Q+um2N/MVuw6+2bAjQSUNEJKjxZkW4UmV8Jaay0vkQDNgNb70ib9U0vi1h5oSNRdqdcPQw
QQlRSehwx24JutbE7nOuBvtnbGvZG+TFciUlSjxFD3+VCj0qh1obOgIl6x7ZcCqTt1DoWsX/gD6I
ayr5WshIOjsSwczIPiDB1lwYQE5HNxR+lqbbobEP8TzD5BF+g4ppgpCv5ghsrNZnJ+4qH6itqgSS
sxH4xhrL9JDODbhUfG1YamuAR4asPEmQcdqobFeUiPNQfUyK7SdWdkGee86S9Cl8LChq4E4D7f3K
3kqB6sYwDNmTh3LwjfqhEDvP+kEWqfW8Iu2sJsP2y4doF527M8XY5Ifxzhg3q1VsbaT+Og2VYDpJ
2U2qUClot54j30AvhUVLy9bLnjF+jeunaLYqc6eGnKxFaRPTnrCjJ7mR8dyp59m06XVql2TrUNU3
as+P+NfVWP+FxjFDgdDSKJcmXbrxlUkNE4xkuHPxVtbZq2ItxmWB5gZLyBnNH+ptJdPcfLyY9dWI
71ILSr2Xy+px4MoE38nC+K4NXjTtHU2LP2Sso8koiGOt+auR8mfOaL0nURRoCWRFAwqXycJ2lt7a
ERtE8tJfhydMN9Pj2DckHO14GcufLPyOR+BOjrC1/CIymOiwi5R9/B6UYpEVrzX8dfA7tiPk6ygC
M3wKlbMW9vE1Y3NTQ4V40+f1J6nHaZ92dysP+tz41YuEmJUx0JGLkeXno5SvtIsxkRsw5hArbl87
Wf+SGKpj4A9rTk6OGjfT+m3/UN7hd402ZLbR/Fpe0udADNeqOS0xgifUq5ZawPIXrhG3WyNGie1h
b2cuJDnwdm0mzKUeTW0JPyHD7ElbO5dYnnyn+CI7QcLVogKRmbrrzwRnv0LhehVeW07nddol4UG1
Lp2eOhFXTDbex/YZ0glqeSogUn27BHlDdGqzlutIiu6PMmUNhiYes89Rii8Z3bhoD7P0OUy2z6X9
lIjGl6ZXoQmsVyd2EzS3zCT9SafXK3LkDGPHTZs/RYalb/t2xQOE9t+rwgHeVHni7x/V2EHERIPM
oa2y/pgwiRXFeooUnLrBKTRAoH5MoVWXi5UbDxWTEhTyNq++1gXHj1k47ao6ivLRh9XennM+B1uw
2Zdpop3iD3YPOBAeUvkrBgSwarcxweR7djUqLU9cwPB1MVg5BenI171NfrW6ukUdQ5Bg5F1Y0YSu
gLE3lX4Ly0BBiroRoX2SBnHk1/jDVADYWbId68Vivts11nid5YXtlrFLakxVIbTLHOJa9IyfDYYo
RreAOWj+OP7FjWk9owxoNmNcDtchBtHn2p/htaJYWVxZZs/DBqhKj/KQNs5Yi7uJDIUFj8rQr3Wp
BQl7LvuWrWQWV6RyaxXEOUo03sNicWBXRJSzGsbuw9Hpva7x/V3Wt2wdJcQbW6WXSwog6Eib9IEa
nWaSnGpTWJtGTS+l5OUIRIYKgzlNY1w0JZgF2WLrMW+36ighaZ3BAGnEngYpukVj7i6zZh37efma
JXBDTZdb11JRD1em/dwoRKfZ8zOIa9a+tY9JuVOjv8rGZT5RrhqNqKinzKls86p2sMr5RQ1fUKnn
XpZ+NgSOzG9DS9Gsm1toPWkYWKMnHGSSBKz7nP0LGb7a5i2ePhQut9h66Y23WQfVVV5lQMP0oQh6
SwVksca/4/LanO2J3YEwbpqjuUAyhXqubM0kVr9CtlULiNNohZOrwtC1aa7k0dcew90AcR6ujQ2S
au6mNhNf/dp4k9qw0By+zMm41ULTLbJZeZGtn3CQHMqC3iTJHYkUuQwGgoxWq00UwZP03coRGyjp
V9cVv9Eag5K91Wu3a9LwLgEvyMNLMgPJxgaCm07Ps21szirHB1VvJbsFr9+Ge8jSTYVFgOgojG0u
/1tiQgYtDV2x9q9IrBPgxbBaMnQyvQlrOUjfuMf1igvTDMryTysNCMYeS6JZGQ7yHCuYBf+rpjdj
YE8ITF4Im3qXBd1SbA1QvGj4qnBJH+IXNrGQu6NCHHncXA/T6zAhDRVyybSSujqIirrCDpki2fa0
0SDoYFPT49OkrV82T9CyOZO8bX10pvwclfZnURc00OCXxlJIaAse5g6IHoOiaO+9QXsH4JYa4wlD
4lTy0Y1H/RyYLEShYBYQIpbbtkw7bfqQqRORsYkl6A0I7UJD9aIbyL/rVA/fAX65wJpfQ62/R75Z
dBxK/D/Szmu5cSxL16/SUffogTcT03NBgl508tINQlIq4b3H058P2T1nVOikeKJOREdUZ6ZEEMA2
a6/fQR3FbC88YWRMm0S4FeqDSSzNvOR8Yff5E76OsFkUdx63dDlxS66RdUk16ySHuTjVzjH/lcJh
UTXVphYhgQzmjpTTGbLiToLUUpjzqPJXvtOTY0x7RnjqXd5YLu0z44YW5L5oaHyb+kly0zX06dht
i+eOHNmkTtEPwVbD4dmo+P8J6AeH5X5YqQYsvoKJpWFtmP1sHRp5aWc912EB9Oxx6hZQOMe6Sl9G
zZaIEzo8Tg/Q2vNNGVnmerBy2q+eepMEdPuohUTbTa18r9QwzUypgGwsbh2ZYjgo7SDQONW5jMJS
bKhLUaKUGtx0zwItVJ2z3uo0kAztIBjmnRHmc8k5pH1xo1PRK6a3LE2axeacZWwXWtQrAGBu+ZSH
kFPabp2qypFQQKC7B3DIHo3Fqm0/5dzYxYG1UE3eMPgX17unu1vE7dpt8o3P15JKOPzNQyq1Sy14
ZeFf92m88y1j7ZQrDsdevdceHDg7WUa2N6yVMpXmDr3dwWjm0LC3nvPiFKyODBTINZ4/3GSutqxA
t9WuoxVrPmRYxKUtqTT6SYfqjdwa6Fmc58OnClOrcupNnrxaZDFh/zBWTi3cuOSHVT8J6l1t/IAH
5vlvrgiQAo+ttn3hrcWnW9UtbpWORkF0RNjbbdYgIgtgj4O50eIP1ZMSvDjtifI0rehhZcxiSBeC
sRQr4U5Oi7XlKcsC+/h5P2IxSuduOKWvFBMGfJ+uG+GpzcOVjpOt5e/k7jFDjCQ35Lqp4tz0yxHm
0KWomEeNQDNynPQtC3uAYUv9YWmtt1ZlZxNqxqtHvm2TR6vOUIkVR/CWILyJIeTJoQ7LDGKCLu18
6iAV8aZTuvuyuWtbf5X1SP/0bKsgIUAUuMBQcdTB1ypPSmgAO6FdGeqMM3KDfD6lW8YxydW6bQjb
Q6NLF3t3hf4u+HeibqMvgr720svvcvZhgMtLOa6u9UuaDGhAg/aj71K09VnyIqXBKfMxsS2V6iR1
xoM3iPgXxMM8s/qdEO0yC4u5knQ7cyPRFQs4VY7PwfX4mgYSxIL3hKBFdL0fkJLYj3f0jplbrJ6p
Ea7cFPp5CJS5r7OT59xxmPFSQOFd7I6yyWVeB4tKCz40GqftXS88UO/7uXNqNKCrDgMA0W0hWzsV
5w1a8pz/t1UID1xr27MIJXWAaWv1zbricGKafjSTzeQg5709aPG29zT5lrwsOLFKhWbSr7qFWcPA
lSSXtTuSVpnWf8im8Z7Ib0Z0Gsx6HhUCBBe5hJIVW+7B1Lo3GOxpaC0aBxK504l0ldOxOkqd+EEq
6OZzBLbdoKoZF8mIhI/uDlQ2XdZz1sV2Q0mAsnrOxJlrrEVzKRWELPqwS5MDeTnLSi7mBrMZb3zV
VHZhDLhcmc62C5U7NfCWoabYrtUhxFhlwUoSYJZCba9VWy5WSXAQTOcWMUTlf7StcXb7Z839gdQX
KJ9TqK4JtuzdSto5EJRTSZ+9MLKD0IlzXTWXqS7qt0YXwoTyDGXJIQ4Dp7hdIkV89VtUVy0ObbEZ
qG+GE+I22+SEgUbtP8t1IYJUKoUcT8xcADjLkQLXNe9J65aDB+cIwWSXPJnmG8y/QfnIAAsUKA+N
3QnUMCwo2aOpD/ecmTY6u04igY1YrnhoEEEJ1Xs3hAcj2vU5SIeb2n4SIa0wIA3167DrV57pHgS4
BnkX7LUg28quhkam05Z1Jss2+p9FpOV0ncRt7tA18DPvsQjFhQqjDYUtsfEwhtNyWcXtwS2duQu8
kg49vPwhsBXTsKO0hUNX5tJbNli6R2sFi1fhqTSKeW2xoq5JcKBxvZEht7WkAeio1ezIpUl7VNoX
Ft5aejL7jerw0ubILCn2bwcP+xZY67cU2Jl7x/hQrTN8brPcWByZHfM+S3TQmLtBX3bpTUUlIeU0
DdRq1ZrOHfMrEbHTEz5TSPJKF84LtWaWRBnERCuDKhVkgi0pZjX33ZIHLCXxNipbvOho8gaBXXBy
d307B6/J23ZrZPot4VuZXWrpuSzvem+lKLbqK7uMDrGkPFR5SgntchBYpJGjzPIcSVq6FEFdFbOb
R6P7EqcVJTkGXY1w/AlJ28YSk5UrhfJqkIaPTr9tqc2y4WQJP+LuCTicI/qoCCUUB2NezRzmThos
gWujXoO3aW5zmA9muRY96b0pM0jG8bajESMnW7P54SoD9HP/w5AjeuECe5+FL9hjlfr7DhNwAunM
d2/gsOYow04FwR+oJeruiN6FLkq/6NnI+6PAxG5EDSmCNPPr7hnJUGX98JWfkr4eyvIUa0eQTGDi
Hr2xkB+8IrEVFPmBVuyj4VSo0YrM10UBdqTE5yJ5MYLHvmAfRGtu7qIWLnsBXVw5FHhThYVJk3LE
K5apgXTKt6ORhQg+q1G0wkIrB2NfCD8VLHMjdMN6gQxmJCnVfoY231ygIPLwpSurNTlD89j3FkC8
PYmJMorbJeRnWTfnbtPY6XBQ9YQfBpFzAER89lYhp7UIERVJYhKt++wmlm9k6htxVQ1bPGNp7M8G
fJCMDkHr8DgCX+4izTYodH26ktqGhpGqrqrmmNfzmDaXe6e6izyhyIadrX7mYzYWjREzfBBgd8CT
gKnk3UAmn4XKu8n5GTQBfpXQALwWKHSFQ+1BRSH+NoSMZ3EolxXeEeiAfwTRFDS2V5gVuRPP/TJZ
tn17k5WAG3u/3pX9S6/aga7N5XBXBeey2+sQRmX/mIkCQ9MLX7JY3RimydP7sLJTISRb3QDlLSxY
mUgjhXfKjg3Hctp9CLXpIy3KyLOHytymlkUsIMItjrhpBa7daY+i+lOLE3hd+tZ3h4cgf7OkOka3
gtQhbyUbdardyxX0h3AlBBBkzZ073lH9zjGdNw9fiu400r9adRZJlT2ITX3jA8fUBsbRxU5oXGRi
wsIr3Hs3GEeFf9Ysf5vzpGVHWoK6zJWi3lTK3hR7DUdUStjALUn7C9diVR4QG1Pc3Ztu+oxQAwIA
gMCSGLZFIG+cEKPkRoNU0g+J3TfvmqbQLqppD7jZCl8s+qkFJ/+2xqncmMtWv5HEvrfzVsWSM7lJ
gwhnFo8qLGkquit643ZLx6zIWss59uZdvRpICFPCAnUnnae6Kx/8ImW2l65Iwp2Gx4payfLJFST9
YfTtE22d873tNlq9sSQaB65FL0G14G2aHTRRJFBIUoT+KR+OUDtD6Tks0vlQ4lQAHz4He34x2No7
9y4HBNIQTljF0gmKN7U6FTpiiR49WNvFn0mJ2LkvHWrUGma/lD8aRA4XcU351VYfniLfFLm0NUcv
iCw+ZXgX6anpr9PmXNA4BlMbpHDm0gQzAY4NiW0RyUynactc/0G4ET5HQbdx2k8XibLlcYDznLPV
UCYlZp8dkwKSGvr6hpMn+bMa2r5WOjrj6TEDClHEl0jSnrE+EtJ6E0fBi+Kix03i/tYgS+COruma
0rNS6Xk1pzaC+CShaliUzLWivjWx64G273sffbWRfWEhygvTqDegK6sMo6csiu88/LKomwaoangL
UqKTzAC7r1df3fAYx7YLPRtWqN/DbuhPPq7mM+ps/AOg/nqCcYqHYa60zjwoF15ZfshVtmIu2U3p
7WpOTkoozDXQRyMCus6dlUxnyOvu1J7CTL8z6brapdMPcyOOKLFxxxLi5mc8Djh/SWzZStFvIOzk
zl2rEspo5qtsLC/ouuXZK5Lful2aPmo28ql0euTcK9KDXF5CIjJTUGr8jFLjKMLhCzhfSCFmzjr6
Y6foOkoJJG/oFz0/sockYR8fyoPRCqMm8kx3Jw3u83yJ8BYt/skHDO05vT3AF8U/QOSuO1dGN0aT
YenG92a9cPpbCU8WYcO0RNKaWctCeG0riDXBstbmXfEK79sl31e8LZ2t19730qZx1qEr2J1/coKb
CO6pZXfyXZQv+/ZHEi+s5M0HlddffQ1w6rECRfVfPNaK9lGMFgYhVO1epsEpJNjTJJxnh5LzfXzq
YjrmpjSSPP0b16CwOYYsGlZz1jU76Q5y85iod2ajHwVXe83YOyPzQA1si80BaLIU64fc29bWk0Kx
nNEHjxonXZSW7hzNup3LJS/NR+NRy4jAOKwQ+ae2tXG0cswOS1j2aWSoO2UU1ea5ieUnsPi8wOM8
lkoq0fJgaVB7hoAlaojpMcbKsSpgYylpv64FEyQqLbeOkbIs1L28aiBgzXNkV1L8lIsfUdCvcrQk
fUZKbzEMGOA0Pj+k7XrF2UhBsSmyfB0JqKUiYSUhAjBxhIlvvDEPplt4ww/PnJtOcBTTyqLFrG8z
SeTkIcGepqu5sQD9S9p6WfvihQTZJzIFjA62Ia0Uy7hrUqp46MC7QqMg6pHj5fErvnM3nsghOkUT
HHjnxkhYfvuViUdOF68q/ajIR1nZmLSEQCBF4ybiqF72e1OTZlqeF1vV8Bw78LRnsAkMR4C5Cw8L
KYBFjzfeSOqHK5vrAI1XOIBohzDwQTm8RmGKKzNdRpOFQZYYvMcmrFcPaKaX1RXt20ylqDWHbaGE
+1gp73wVyq8QPQiuv3PgZmiCe9BKX5mZGSK0KlhbpreWBwQROKx1aW9jtdEAACZnvH9mSvGYBegZ
2kUq3Dg1ltF9rM2zUX4UghKfa4Zqw+KqjEplPWShy3MddreuKNxndUt3G2g+nTmcFj25Qyzgl/Gs
zsVnIXdehABYGGRK13E78LQfOpt1ES0kiPlWuen8pe5Trnj9TzcIdokFgx2hAhWUltKk60dmZ7Kq
rXphQGPzpGTh6GfP9fcV3BxNpEsx1ucRCtxEt7ZSganTvWxgI2fABQpp7IKsVbkdoIknw1xDXVgK
j65c2BbIQBV5EDbOLt8IWneg5fYwgO0m/Y/cggYiAMlg+tL0CKLM+Maga1hAMK19KEWwAmcKeGAc
JYtSzW+dNDnqkXci/nnTxeYpq/dBi6lSXX9CpAmEtSkc3VCzsdx4lhxv58S6OA89xAlU+cCQ1owe
1j504DgFHYTi7+2opNHr6ndmVBPDu9BNhtiwWuQ2M3H+PjwheJ6NlonndoZm8Ipl4gU76mlGcBYG
jSbKGgw+dekJ91l1WzmPV25g/KK/uQFt4qOeq57YR4os7USxzUaCqFzse9kLoCJqoENSn+Uvddgi
jdUKjYreA3P9rF0TWEkdPNgHV77HBYPbaZpwWMlJ0Viwc4buMNrnRujZgQCXgw2/C52SvMijOXnp
YJ6OsA/oN4hXLm1cegQTC+SiUvRBN9gZOhVjXby7dNcREeR1C3p5sKXvQuI5wW6Q18Z1tGuUTStt
9PqtqzA6KBlgQr6qLLSKqEH86jmP5EUgWD/YxUpvzfylMZfwNPVZTu9BLc+y1s/lnkrN4qbyW69/
SliGyzcll9Y+/A/RQmQeuPqb1z6whyJ+QpI5N1GYOVlH9ES9DjRhG6kl9Hqc34eaihbhPANbQYsf
z3T3nkQSo8DhLGdmv4kNsspkndfFWgqrbeIJcJFUQlqpCn9EnA/kfCvzd12E8k4Bxf3+lSrj8/vd
0Bpf9ReX8yYLozROxIEgRu/maMdb55Su/Nm7/Viuw2omrqCWiLMnYY60Dq7sbNvO7mrbnNGcnrur
n+78Aw3SXoQLvfj+G8n6pVE2MVf1TEEuBcNVbly5WeNRJcLxEPJnLOafC0OeZZZCe9Jd0LobQTBY
rbBG/aBFoaRQl2PfCHoRVVRn2xq4qqH0XOcY3r8H5ZNPbR7jaKqdcu9kSdHagOldu7iu96BMLQam
oiYfoLme2g8xe4i0XfdT68cLGBh2Des4uQ2URwGXxGwBm8U9ih6uVSM94CC3JgKnpwZ+XqJv0buq
9QK645nE6YVxR1d68B56bSlijxFiF7oXKGhq26AEBIFmSG3dl0qCEQ4dCHHiYlDRXC+Tlpb3CoPC
21FOSZ/2Z2vAdUF6OCfZRdwrH1jQZae2flNYl9m7GBxxuIsAfIbsCObaZej8hS2EzMLsZi0mZs3M
wQsqof9BV6l9NJ6AbzXlRmEbo16smzXQBYK3st3o+AbV4WF06YqV+w4zXWhk8o8yYxJwBnagE5A7
NsCXaN81FT6yVy/9eDggUWSH8Tx5Joo6A909RYWLJkh9jGT15Ad7N4UTYx1j6IcYEgS0iMpF1W9K
WYXHeWfKh9r5JMym6o5Kly+0/H1IdkiKQKofCzRYOsEeGRMUIyVUMRKdLPkuZEpJ+V2h+jXO2+ad
nDWnok7e5dCwLc48Elt+nHDGw6cOb4h+F2rWnJOEXyw6nAI4bFLBzczgXXZIRO+ypQfGStZ15q5j
560UDwmFNMf2TDXxrsX6SsbNBFrTOoxYdZQDe9hAd16BepvwrcJ2BbsUWt4Q4GOSUSQqhKQpTz1i
ABRbQflQ9Ns62ckwDAq4znDo8gDZtx+wfmr1TxPTNkdE7qi2cyKp9YFuAEF5aBiM7lSr+zg+4wIj
uRtLxyLHX1AqtiS6l+jQQpRx7ksp+8+m5z2GyToR51b2EFbnLJFtqXFvBeq+uGmQPBMFlphzr0ZZ
UireqkvDGeTnDApkHad3389n48LGqE2seBkijWn1GZRO3FiQqeDcKDRvfkmdC1uxgciqg/h5FGxD
JJ0F9RhLqL5xjgQHb71iBsmlU1AehvQ8Imff5sZPQYXfHFejGOMto8Ulcqykjm+wW/fOEI8xSNh5
EJrRVoQ1BEa9mMPjzA2qGaZHuJHKErhm3wrbKtoL5raJt5YuQa+4j0DcIsgxUXnO+nUflKeGhlBk
0arP6moV0bidaZ531nzrI3W0eWr+KJ2dA91HhN4fV3f0hBdZ1Z3Drn1XnGatdv1cQT/fRdgFy+5B
HV67ZKNUe2MYrtU3F/ZGceLxmeito9WqFO/7cwAuhSXjZ5wtZeq5kWAxpwlOD+H7t3nhZYqTl2k4
XlYnApdKA0/amEmBOB4/oW4EFf/aFSbFWp9kZua16De0MZx0+ChB9Ksru90FI21xYkmcCEUbUA+F
+0C2YSiKcAYR+4yNZDtHAXXNgF397Z5qTGNv1CjrE9MYwn2KokaQj0q0+f7Z/H5nxPz5z5s1hb9a
6H4dggLHdDlLZWao1nLgeK8l8uP317jwhrXxpr4UBDVuqRFJS/KNEzKzfIEdl0Uexk2KCd/3lzB/
/4BMbTpgRQtWdiR0N8AvqIAw2CswXoNyig2s5gYzEyZo7EZLWCT7BG5EFt4I/oeD67jgDNC0Ojtu
DgMMYOEzzOkv++HGLQF1CmFpJlsvZEmW6PpmcMtLunlxY2uxZSuQYv2RxZ8nKwdoj/MV/nlhad56
0Yck3XlBY9MPm7MBF9K+xAZMKWmChv5LnRxSqNn4ZFgR+4v0WpB/WXdLS3jMvA8pFM/FAKQXxHbj
wb2TcFm2AlrxQk1G3WOunhuStKv4AJGiywg46F4zH0tysg5qYJHe2gq8RZqXhPQkH93wIBfAMV58
KDrEKZzwQEADwCg/yowr81i6sGZok2kmVhy0Nb0EOqhWnoBxHVrbZ0F1H1QXgcrWifGRReTe/LWZ
p01nXpK0PZQJcVe5mX5nFGF5BH9CJhCnqYW7epJgDRIZNqSqEFs009BO34+1S8bb6uTsJAqDqGRJ
r+yEsgC7G5xkGfb6nVBT4yRwwRKDNYD+uSZWdL4+41xcNEIJi7PlsFzT20xpmVmib14Z/Bfy6U11
MolbLy4b18uVndeWAtrLqHIUPOQT4cVPRTycfLC+H60MP1ttDIAdXRZhN2gYX6pVhKWHoXYfRRiN
dJko2+j4rOOKmZTJrmoRwuWhXJw7gypHTp3yvrX0AM5rK4Gaj5MO8b8PBS8acHSpzdK5smgr43v8
zTFCnRzPakkOAhG/0b1e63jwGfRZ0mWKlSLiqHntGIBuQDNi9irAaNXMdN/7OPf0R1fxRwwGrkbp
fyZ1fJdF/UqFhhxDePNImDTJCXThkhZFvW4LIBrUp22R0ZDHsNHwF7GrX4ukv3QPk6NQp1qOKIdW
iuFTCzQFj2YuvjlvuEwHtP6xPjEVFH/mWlNoFtlQITP42Z/aXXb2m7f2QeC8AYb33h6YVpj0rIad
AEWJ24dPzg0RNYI5zrteYLWxNoI3epSYysoz66n6GUY3kMoZh58Rgew0U9g3ngqiO9SF8EF9KsCy
wDvyExqRUC7CbYlxAIpmMuhWMMerBGO0Wf6KkLkQZ/EJb0pTXYTlGXOSwXPhBe5ooSdX8gN+Oev/
7l1PzmdyL+XpgJnTDSbtS2UdboElbmBSzjzSo4XZvUn0lzrXt2Sozr2lBQlyJpA9li11Yph0zo6h
7cyoXtf01cbfsuM5okcbe5S5SmfmTVkgaltFc9SFR2QMh2hFQX2D2zHk2BVg4CZa1et65y3MJVKq
vzqCJ/uebrpOoafcFSnKcyT3K3klnpGi4vdM2ndrY5u00Dc85lk3U228SuefLw+uHS7pdu5QeefX
jPAvnMjVyeboD3XYserLBLaBOtqoR+bjI9JnFHNzhP0zf+k9XFkcx7Ltd69y/Psvm33B8hCG47Wc
vXCXbIglOPUfGGzPk8Vf7Iupk43GqiCCFHJv3DgWJPE8PJgybLyko+z6/iZ+XxSZ6mRrqcQmN7uw
NW4kYZQ+1iTd5EGKP7qwtKL8auTLhdVBmewjiWIV2K0PNEpAO7O2ttX+gbMEtANj2eqkFpQ7c3iP
rGtF0oVaVZlsE3XaNrkTQXpvaizkcaYU8m1M4xVTOcxTWjuTSRxJrgyEC0Xfr+7Ql3GggKyqUQRi
xsaxGsQ3BZ23fu3RXaj2lMm66qp61oeqQliOa5ybHEke5ojfv/tL7StlshYZRmymulfTkSxSHIvC
AkQ99Cy9mqOfwOa60wdtIRrIZTPYNUepA+n1NUymMO/3FrHmUXOS54rJtYJnQJ1XdEdSy511g1jD
D5YxBekhQ5JVgzW6KPg7vZTFTWR64q7GMcLuKuQrDUpuzKYS80WV8WgkadeBZOYPlnFjxhL+no6D
BVYkWj9qTGbnUdZB3Y/UFN8CrOi+fxIXmtzGNHNSkZhmZuCH+9YN8GfTk6Y/SkJSA6iy60seW8hA
LOUaE9tgAbzRLqwhUdaC1L2HlSmsJbdpr+Q/XJiRymQpBYktBriOZE6U2PHg8816NsfRYCZrV/ag
C3drKtNFstB0RD5cwlNCf1XA1pslvMxFY0B+0yRDXLSdUe7lJnOOvlfU2yhG5YbJa4C8KhvsgEX2
St1wae5M1lCvj4G+Db1jDOV0DPytCamq9/MrlfqlhzlZPwVd0QOxc/sbId+TqCB3S9PCPebKq7r0
5SeLZ9k4atophAP4UUHXGj/Yct/I4uL7QXnhu8uTNVOs/DjK4cXe6CYuMqpovZZYpMpl+x41wbWB
f2FhlicLJXJTb5AHkYv0tGDqANZ4nDbbIFapLr2daQ3HQemNGa7ntqxCSPn+3i6savKk4s1xl8lz
R+5Qvz3U8UsaXEmaHr/2b7bkX8eGL0uxaYC+Fjmf60rbMBlt9GBlS6gsvYU+2H/tu09WTd2v6jxJ
x+8ugE2bSz9MrmzGl57KZOoXeFEYRcwnjz5pVXjXilfSpC4NpcmEr8kPjR0Wqxu4/VgM95INsxjX
vO8fyIVpIE/mcFG2rivIfLpmeDPiLhwZY/jV95996YVOJjCknM4Nxm9uofEUUQqNqvTk1sQzQ7zy
9S89nMks9mLHHZoIKosqI/RWgI11rBY+6Hl+fwsXapFf4UJfxqSftIOL5W2616GGu+LgzCTDkDdq
g50eWXgmA5W114pA01MZ38/vr3qhEP4Vb/jlql4E0WpQk3Rf+/V7GioanXwlXoURdgppWKNxwEP3
+0tdSruUJrNZr+uULXEI9uhuwoP4MMRIkefCuXtQZv2VgXDhLf3qUHy5n8z3zYzU0WBfKSkHhiT3
8YzNzffAgPuZoZa/lrh7YcRJk+kddb4lKU6J7SokdnQ1kf9odDuhR4RWPjdedqWnc2GuS5O5nsdC
pKrwO/eNaPoPOS9+51ips/7+lVyYkr92/i9Py3MD13KzItir7rLx74PmKF4Lkr/00ZPZDnJcCY4a
BXsBT87Y6PDHXeTFlR310lyZTPfWoLqUGp5K/IgreoKCCmczCQvB+YAx67V19tJVJjNeU4IGOub4
7IHlmlXxA8wmIJ3BmXWYanx+/wouzQpxsn/3plQ1fcRVAjytCjtoiEDALWGG8q0Wtg5SgfzKCnbh
fsRxKH9526FfhcQQcyWIvDDhaZ6iljXLBR7vBZEMV27owosXJ7PcImXWCVN8HHvrqYleoqjE7uLj
+4d16bPHWf/lDqpYs5zOj2OsCk4N6lZ8sL3Kv/J4Lsxocbzolw9HcFUqMjTyvbrHlL1GUEbX+yTm
CzW9sgJemMziZDKrVd00TcIV6uoR3zH0eFe++u8/2Jjmz1ua49WJnkX7sjsK6g0pMlc++EIL27Am
D6X0+sjMozjaZwj1LWA7uNfIk2f1h/NcolIk+ukaKeHSTUyeTjZItWfGebQPoPXmxmNVXhk1v98T
cIT484utpWQYPN0K9+YgrFRMOArazj426sa1dfT3u6hhyZMrRGohZAlXqAU82SvcLU6O8LMq8LNU
Avv7sX/pLiZrXu/6dJg1n8eDwLVW70IHWBtEPh2uBV9fegGT9S7U016XOg+0Vo4fo7KCoym8fP/l
LzygaVK8FyiCVQxhtB8+mnvpPfvpPCM4/P6zL3ztaTZ8pVRNhIo22le9ruGyJT8VqnDl3Hnpe08W
swoTDtfweej1T3VB6N6jvvTO33/tSx89Wcs6EaJXHrjMLEIDwKeglMkqXiBDoBOqhb+sE1l/8QlN
JrGRxXrtVjwh9A1EItVI8r+/h98vmcYv7PHrkpmTdoXPGCOmgvSxS5biyUp22ds1LPnS509mrlWX
WmK6PH5SE6V7cr7GGOMCTecMtsH3t/Crkvr3s6BhTuZuk6W+J/56xdosPpRv2Um4BVtQXpW5+2Ku
584CEub31/r9BmyYkylcCf8zmkRGk3DQsWzM9tjDrb7/+EsTYTJ/VXxwXAkBG7iPjD/De1Q+fv/B
FzpBxjTX3bHKVI/KNNpr8iw9QEGGCU4mQQ2x92d/r0I91mznyb1yOr/wmKbZ7kJKzqDfcx8hbf/H
4l64RSsKWLNK/+IFJrO6M4sWkJ8L4EUy4Nxz0F/kexzyhjftynp38YlNZneYC5KpBFzCfes+ko/w
p/qzPAu38JsraWV+VHvp2pXGcfqb8fuLEvRlDkLkMWTA12jf/gyHOVQ+hMW4md3KKkHh82Lrfdbr
74fBhfFljH//5UqBIOqi6YjhXkhg3hkLSxGuTIxLk9CYTHSvdeQ+GtkcnoADTuqS1FZqHERxlgOT
LUW02z7ZFElMp7lFO2cLlZEtTL2sD1WZqqs0qtIt+7yz+P5WLyw8xmRRUPUyrZRMCvc5ObKQ7p7d
B21kxM3QGXx/hQt1v/GLhPvlaZZii3KdMMN98oHWGwplZM6iJ/nDODvPnGK+v8qlVzZZEqw8NUQi
FaK94dEZpm2eFsWVG7jw0dNMcC8TWzjvfH+Rrn5sEGkaOFe+9bgv/WZIT3O8xVjpC/Q/LPsDwywR
UPYrTdbhFNnm9vcP5tIlJktAKhrYQwxNuG9w80Inj6WHDoRw7eh46eMn0z+uk548XcrmOAaP2/X+
qvWu9Iku1A3TQO1YVCoiJfno9oxlN4E6hd29xXffP5ZL9b4+meNd7muC2UIJIrOxu29OcHPGNOhj
9Voem9fy/cplxvH3uzc8me9R7mN/EXIT5LuRHdOP2REzbMyklQ/6RmizcmWUXpjIuvznNavzHcvx
IePuYaHgwaVVmA2uWmfmf2TX6s9LM1mfbOtjeLWK2x3FrUe8LYErKH6oVBZGsYT8gce/eQ2vvDTn
JtM5r+OS2GUeW04YoSOs61q78pwuDNip+iEQpW5wcjCKRsDKjVhl4SXFKOv7133ha08lDUor1IOF
AvqmwvlNpIBzpNtfn/wfH91/up/p6Z9Dpvzv/+LPHym2ar7rVZM//vd9GvO//xp/5//+zJ9/47/3
/keRlunPavpTf/olPvhfF7bfqrc//QH1rF/15/qz6G8/yzqqfl2Arzj+5P/rP/7t89en3PfZ5z/+
+EjrBHna7afrp8kf//qnzY9//KGyZvzH14//178d3mJ+bc6i/Tn98c+3svrHH4Ku/12VTEvVFAyW
/vhb+/nrbyXR+jvuQKaqKrqoaJLG5ydpUXn8hmT8nX9RDChfiq7L/OgffyvT+te/afrfNUnXLFGS
wP0hDih//M+3+tN7+d/39Dc4RKfUT6ryH3+MC9//TnhdlExT1Ezs81TZ0GU89v48HxUjUsY+/UDE
lYZ1GY6+enSuCjNyHvDtTqUHepLp+5cn86/v8PWak8VMh9ClSoak65qhaLKlj0/2a+Hid5pL9z4y
t8bs6M5un24Od+drwqc/F6v/fo3JjWEOoma6FtKmnz2/3rszuDRXzqCTWvLfLzGucV8qhl7P4hwX
MnNbLs7P+/sTRJJh/iLOrt3KZCH79wuN9/rlQrla4JLQc6GdNZPse8/mZrB9uLK7/8IWvo6FyWuZ
8hUd2ZPEIOW1hA5Ui3RloOZMiJfQZVItcCtxSJ3CEgnVpJQSZxoTR92R0jZGCIYoBtVtGOMwC3X9
++Fy5U1qk+Vc7f/nMQ/L49Garw7FzPr/vIQ8ecC9qDVsSuY2nr168/tqdsD898rj/fNKrjPiCfiU
gYgMS9JFyxoX4y8vMXOdoYsto1qlhtouKKvhhfkK7houwuvvn9ifS5F/XkqX2OUsNOr/h7Mz25Hc
RsL1Cx0BkihK5G1ulZW9VG/uxTeC3R5r33c9/fnUc4DTqUykUGMP+sLGmEmKDAYj/kV4zvJTfh/K
oEWb6qp9MqRffAmkuuTzGJ8HeJGXQQ/wvpLqdW04wodtCdNTHGhPScLJKoNIJieeE1dm56qxmtNM
Nr2TCF1jNYmERwZq8enxHH+hXH7brb8GtGyxBBNHSmeJrL9P0jfiyq5tmwEzxL7sGtq8k9fuvpDQ
X7qSzDRJ4KjD39XHsEUlS0r8dBoLfnyi8TcPknb4qyzNRU3esjqQ0zl+B1EEp6eLxhkTKD/+hHs8
DCeA1O88P6ABkEXFOahL9VSOfXuMmh71aW0hZh3jhOlILQ6ig2cu7UbtJ8+kfZ1A18LrPj2WfSZP
j9fg+v5mzR3XQcHMloiW2OgZrWIcchVelnUauVRU7AF+pempAEL12lGk51pCuNIVpnDcNShrMtCP
SMwZGrub2ftB+hgRo6S4Mcr6eNjaMtEB1q7tgIngYrr+nHNtJNAPsShqWw0rWeUQCSs5fO5c1Ikf
L9udoVBqdxQHRXHNytWy2YmfeWECZXUKkLJKGPmPKWu7o0KW+b950FUa9PtVd28orVwhHY3MhrUG
/SOVqYpImM5ptgJJv03GGASgcx/aod6ILzebQaPNw7XqCD6XJe3VAsY2Il9+FLon7aEFOSukHNsU
K4LHa7cOLUIgiCk47GwF0hO1PnVNFzXtgBmDh7b9v3lpzdi1IOX6b+prwtrceOVn3fRYtT0e9/q9
wDYnz3FMU0rIHaYjxGp2ph2aVev0PoZZQYEeWp/W31MJ/feUUyz81kqv/hGRawFGthp7635YEpLf
Yw3BhlTMoZziwDhW6x5aBtqp7J0GZdDErII9YHVLnrHcQcYWWL/5ye51YL1ypR1C6XLkyAC1kDgl
Xh8ItBXrrM0N3JuqIjoTdYPvyAEvJj+eeDOruTiSwbYbR2O9iRzpWFwa/EVg4UiuPi9+6XMmgKpD
+gTCF6K18a7CsmCjeb4+Fb9G0WSxwnYdGBeru8JyrWDiABbnqm2yN2BcMPlIZXtKGgwdHu+b9X5l
KNviHiRPVq5nrku8cVGN3hzmJcRKdOkOGAV54amG6QeA1ULrayczwfBBVSB49Xjo21ly80ouJ0s4
ZPfrYnynCh/AbzueB9NJd4VccFmLhXLeDelG7eH2s3kO2TTajJK711uf/bkzUOqR7nQ2fb9+L/20
fjJLNMceT+jeKFp5gmeHI01rzYMzFFbAXtZMZyub0K8bIrRKqvzvVw8iTY+groXr8CRZjuJvuUvT
siW0EQ/nskDKFddvxKqQae/+fTzMzYlmtUyyFUAhls0LbHW6CjWOqO6nw9ngGL54XeW/tc26eoda
8bxvpnH6+Xi8VRLLLvCwKZGLGoLnKt5219OyZFoG3VSMZzd3go9u0hpHCwmlXZxl1aFCi/WAnCAo
qRhZPJTOio1Pd2cvepbpCXh5Jq+8dS89Iap5od0P50aiHOSXkYFiUoimYVq5/R+Pp3pnm3hseY4b
gctEc/x6qtVkIo3RW+iP5hFuDlOq7UXgD02Sx+Pcm5MgUzBBtrL7hX09jl82Io4F6N5xcvK/WFGv
Oau8idDvYLDi+fFo60erQ67F6imhl7vPcteRpIm6NvJEapz7YAA+GKZupT6YRlB8RavHeD/Pedb8
iDOtvgx4E3zK60KoYxWaaLtih6XjjRi64nZxI7rSFlLapqttxTddPsNvByUY3diJB9M8B6wDHPVo
7DEq8nIvPdlziE1c1WJKcIxsUlNYn2RcpyR0MeVzYrvEN8Yf2/yUSo8WHqqucXoI49b4imvA9MEe
8802+c0B4Od6XKPStbhLb5ZvdL24y8Q8nWPP8vBCNrDIDO2u3Ye1Ld8MdhBjMaQajH0G74in/bDR
W7q5CJbxlbLYMXw9d/388tqulE5WwW8WqA/YuXawgEZpSCCe/N3vnehtztw3Ns3NFmVQ6ivC0gjS
KILN9Teau7kd7dyY0MWJ+z8T3acdkpNN4WMhnDfzay+cZTRLm6jvwNzWa2wIGuFj3btywjsu6p+9
2INRhZQlGm+hbW5sv3vLqQTJOle45EZYzYxj7w9dy+FLW8zwOh5GhOkp6s66QLWr8OzxOHpe4Gyc
+V8JyFUmtsyR24G7HGl2a03aCC0Rzl4zTue5aLFMnsO0e7Jb4X8QEXBrnC3yczr1CNB7yTc0ZMsX
Z3SPQS4ShIZQVkrHPnpn8biAj5/i6bKRPt3cKvw6kjWlXGlS3lqvCrLHRjqYMb6xDsTeMG+mL2m3
iAwZbVsj75huvS/ufQZN6U4qEp2lunC9wdCKj5Q5oPsvUxe9pyzX7yrRFH+UzuK0WAs6cYNrbKD8
7g5KIKQE6ZjUJ1eDmqnoDRnaM2YqQ+ru8tipj7K3KxxQ6/BTiFURpuZlgRbB4xB85zRRYhDCXjJx
SqmravtY2Tx92sg8R4MuHTSUdAPDxO/VPy4f99vjwe5MUthsY+yHNLnjmmyBMLqfJh4eE2FiGuyi
FgERGbkdHsFNfuR3dDu/7JrXJnLLPUbGaJMxWtpds+jdXhSpwNTxbFK9pJsPTxwK9hBjtvp4ejeX
9K+BiMbLQiqu0OuNg0wGGlbUfc9ZbCJt46D3lY5mt/HF7o3ick6ZFEhYtS70mpXvjVZbWOcWqhKE
dH/I4b57MttCcKxrscttKDybopfpKM3rZRWPcjfVhp8Y1tkWHTq/wspxvy21EyBoGCzLR3+0+FLo
CGucYW5hokPQa4K9EdZeuG+HFNMNs5QYVkQKJa//YR3I0D2P0Eyd7Jfqz293NT2vvIyy0jrHqSr1
AaVT7IIQnUdi4PFnvXdEfh9o9Vl5USLmQaP8LPMRJ8U5r9CNLscq/WTVFdT7x6PdPMoJcQ7Xtct1
ThK2PpBV1cLYS3Kij2F4kPeF8c2NW/u5GcfscyYb7yWqF8G1TABReTz0nXTCkbbrObYgydTre2Dy
hwSAArEAr8z8C3rCrblH53j8xL2AxQHWTSayr/50EVriPtynZbzxC+7sbZ53zN21+NNeP1Q8u8AR
yW1M3I7jtNix35rhEnVNqTfYH3cGYmdTreLF7Ci5rubmUzonedKiIR4gtAhjcTw0EyLRjxf0ztXF
C4UMibvVXHoz1wGhEd3Q6tHHE0AiHbPT2TDqQz9E2U8CUYgQ5Ow73x8PeWezeksxh+ydPeuuK7h2
UoRlFaY4BxhYRtSBh7nJNJkXnoD+xvvnzuw0tyShbsmZqTNez47MCN3u1nIoFrftnxnqeB+E9hHY
12ju5ru6wBF3I/dbd22WkKR5NNjCpaop3XV1VhZ1OaE4j/+gPVceRPjZnnZhlWGhYYXVm3nIy09B
FYBkbAU6ze4cWR+LPnW30M3IGjC7VdLEa5qiIHmCxUqvgiOlcpnBc3PPfdvhs5mMZCOn1mqrj4YZ
OC7m2bVAm16WLSr8nQaSkoy2/NkGQpsnG01N7BP6vJdHF6OurzFCDsWh4QYpsJewJ/So0jpUxz4W
7dcc250OqS/fjhD8dZB2MkEBfYYhk36zjCh7b4ZjU30XsFZxYUms8SVzvaHcq0ZI9KIpP7lw59GT
OxlpjA/XhP7b8CZMqhZZW6dGGkr3Ew45EpLpP3Xdt/+SgFbF29CW2KGlg518rYwQ/IjOWg9DRVBy
n2TXO94ubgwM7sqm8XBUslvnZ6/Voi9i+i1E9txiSYbJwBpEw47Yo+2V4FAve0OdRk7GgH5TPNbY
bgn/hS5OXyCKpqR/8ESvcVmlUiZP+BSiRuXwCLR2WaVs/zjnzvin1YZG+xJHXf2uHyReQW4o6z9j
NIH5xZ5l/NX4hamepwzx/UOtMWNv+7L7UrY5TArRzNYXEWGzNNW28zPk0Vc/Wakxf3R1Wtp8zLgU
O0xDNZSLhJcdafgoxcfUcuvg0E+2/7GOTCTTuQvdT34pY7Ra8sD/GebtiFpU7JfvW9PvvTNzwiQE
CIP/AjyV20NCwqyOOLIDUc2tEjEx6lmgtcEP4I4m8+zPwaRx8CQalf4xDtLCJ7saun8cE2U5sBBB
jj2F1WAxKX1T/lSBNTAfHBfzN2GGxdLem0dQ90GR0Lhwnc7GzLHjB52aLFDVKcp5lX4056Hodlle
WSiQ9mODu3UqEKUxsnjq960N6gnpxx7H5SAL7XOCt575NNpwcvaFneFVF1QDGqRjn4ifhQwk+tyW
haBc4tUoYCmjTP8as278SQo5P09egg9kbtk1tld2VeMdokb/70CZ+ImKNrNORd2l5t6D2wxNcVLG
dwPRa3xTm7T+WJJGkEV0Jj+DfRYcldlCd5OGGHB2Nke6YUM6ZshYcEn++3965LLGJq4E1ydQ0RNo
78WieIpQbn0caO/c05p7DgowL1FFaeY6+sWi1JXhN87ZGUQdopeRVskxgRj8vQ7GocNPpM7PtSEQ
/PL71t9CyN8LP5ILEhsLfgLJ4PXwmUCiejBL+9wSJt/X9BUOWYr8+uNJ3knYefUu8+N5SLNlNclx
6qCYYZZ1RkixL7D8mVJufmXCB4Pkm+QpmiSp9zc6eABSHg9973bheqZ7JWi3coteT9DpimBJFezz
lMYVJLdIYsqIneYntNBRP2rcH4/Hu52qC2jDXOo+vDbt9c3ilz5yZOEgzzOSRbg49YYZ7XU1lN0b
I5kBzhkNQmKncDZIfx8PfbuVPIcaCnUGyhq3XVdaQxbmJWP8XE4B+o5F64m/gygx431lDgo1uMJD
XL+zia2oo4d66+15pwxH4ZaG2vJo4W22fri0U+g6kxtnz27khsG5dxUS7XmUF9VOBOTZx5YnnbWr
jagRuK64pXHqnRrkatyY7R+4b+XJxpLcpjE03Khp0dMnBWYbXH/9xIgqMabIcVV1Q7dYN7gOTI0l
L30dqb8eL//tTmMszrKmGeZpnjrXY2G7BIfZTJNnTMzQahBRArHW7t6FDtaDUvVbRO/bncabhcY+
S07l2lnjgPs+clSUzuqsojh5ArejgJrP2TsRT0ADm8TCMhLz8seTvLOgS4HQAwoLdefm6S3MEQSF
FBpLCTN9z0Xe7PAinI9BZ5ob3+42NHmeR8BgT2B6c9M4qYPQ9VrZ6HMhS4TmnS65tDGeHo8ndOer
odLLqaFcS795nX9Z/sxjoeyAzpj4shW1b3xuwqE/RoOJ685sbUFRf1G3rxM+MnmQEXTwOCpU46+3
STzOYhh5tVEbtouU0pci/FHPENWbcajEx6LKB/d5aJMm2w+W7/tPKBuGL81Qe7gCOOhvq2GkARj7
tfHFn7wmwERMgHOMbQf/Ll8g2PPUlLL9GJstbqxePjkYTU76jzkgFdpYvjv7gXY9rz3aeCior3vO
0WSTWsrWP4+mjeNna/nImAjNBtpNWGElr99+CpAOdQuGXEp514tnNEqXM/icc1l1+LSoPM+MI1Xj
+ouTZohpPt4bd3YgsCACkWVb9hJXr0erJqs2vNDykcprSC+D3v3RuVm9gQi6P4rDVWFRPeWuuh5F
4/MNvmnyz4VrYNJk4Fbb/YG/iaU2BrpzP2ACZNNp5Z5YAuL1QInn9JXrlP559iIPw1A6T2R/qtnX
TbeYF/rucCzVGGJoOmdbRYF7G2UpB/B8Zduba+puSr0YQ2TbP5tGG30hI2rt70ks8j9so3bKL48/
3L3BKA3yyOMNC6xrVY0MGixQ9dgbZ6NujV1fxRrrM+y9n3tLRxsn4E4AYeNT3wX+QJZxA44Z5zxx
rAnXl1RneAa3+FgE9nACyPr3xPHYiIp3oj7NCtCZVNJo+K7byagCtqPOLOPsgFN5sc2qPiBEnr5t
khSrk7I3nmsrczd2zrIFVzGLQTm1cinnmOurre3DduTuNs429DhzF2Qm3vNJZTUS36BmBC2X4fOM
kVI+/GXYvnqym2ZyXl3a9ii0gNFj1tSW1mXEJB/dTLqdcaZwmVnnsPCBb/WBHIaTSPvJPMw6CHAz
8Kf68+PtdO+EIm7q/LeaBMLl+uBwFMO+azLjnFazi6PjbOwDnrMb87s3iuJs0v8iXaVkej1KY5Sz
rFXBl02mEA8g+nB4E3e68TYGurdj1a8EjdY3DYrVdNxeOwksaKbjUU2KNfbPOur/cQJqrnUAi+Hx
6t07jBwLuWRF9J7Xw7UaEelSKA1upXEOjiga2k8w9qcYzefHQ905HPTQl94r4DG2yipgK0mD2+5S
/9wlLSCuTsXdRzPMHPCGWYdXb+6UTC+utH59ECCeav6WAK+cmyBQsPXbmTl2ftueKcvCTbVm94+0
pz5DsTU/Pp7onTVlLblvPXoE9k1eK5F0T5fH5BnXohHPOytGg00Jio/Nlu7xnW1Jk4UwaoKDp8i5
up5o5efCwl7qjP1s9D61c/xq3D5+ev2ESMEozAEwZO+vNn8ANGAoyOTPQZKObxRmUdgLWcF/dCC3
CCGWfRvNuBuwJNKENMVOuT5odlrW1pDG+hzD1cQOsPdO42SjqVmbUIlNlDiQ6/dzFPs6sHRN3+9K
V6tvtZiDJz9Fnvvx1O9cy5q3IgFtOf03YNmUwkZW4zNyLhrMD/aJKsqnAsuZS0AdbY8RVHqMapeM
jwvtdZSuBajAu1jQKACPzNt+HVMjQF5elzE2vZY6fosHLnAolSP0+uwaI0S7x1O9t20BXAnCDgH8
5jEeiQi1biHJFg1dPocuztsHfuPwYSinTbWZO2FOS0VWz58OB2X5Mb81dgZ/1oPq+cyzB+DZGkdU
hYUtkLjBL61B/W5jcneKymSmdAaBEtv8vc6FXaMfYGC2+tykczsjvm7D9uvs0IG05ZtoQbuFH8Rv
KPM3CYZvTV8cw1xEFfXQcUo3DtSvx/bqzuanUIsQ7CouldWJigencWLl+OcmHjJnrynCVBe84Irw
pS5qyq1hGiv/6GMTgMdfmiRvEIkZ/+NObvc9LFXRYpKXInmvxii2uBcs6Hlm23mXibI6/vT+UG0x
SO99sSW7+FWaXzqT118Mq8pgNOfQP+u4rv+Dr0b0w0QO9Ad4uXTCSrOX9uHxhrw9ezzF6JQvjwqe
tOtQ4HHOZWhlClDAjBmF0/TWD1/6lYkym0jbI6atdXIAlIMBaNPoLYnQ29iqTEGLjKvDXN65q/uq
k02iZz9R5FWi1sg9u7GHZTwAv4376f5ADmcPmA3BZjVQCD63awPlnasgUE9GmObPXeu8Tq1siSZM
h1sCwBrFFvbc9fdr0qB2k6JhlCRMT9bcO4esBlENLnHc2N53J8QTCIoScESAj9dDhRNii6CJvXPq
A6LRoPjPpd13G/nEbbxiQqQRFA6p6pCVXY8CFNacm8n1sNbEb7TRVrWve1M8e0b9+iyJoXhKU4y0
FkDS6gvZIpDRWA6U+gkVqEyb07HU4bifJwy/H2/6u7NSIGG4zbn+1ps+z0iwHRCJ5zkcv1mAhYBL
D82TSsph42q7PdALwsozoZwA/6AieL1+kQRlOLujB7CraJ8jzD1OZpYM+1HnNowkIY+PZ3ZnPADF
gDmBAQInW9dWfFwkc9BF6pwj5H8pTDzhqnRujrnAe9dyEU5//XhkmxwqZfO/NVshR2aOxAHrZ9pe
5oeOVvdH3m1V89bPevnTxEbX3niJ3fl2MBUAbwLYW2hLqyMWDG2ddEapzqHRIexaDNhLsfYH/EzK
jdh4byg+HMkBqaZ1A+fy2qIFPyaw581ndQll2xxoAY2H3Mn7jaHunGaqhhzkJQVaUsDrfZLgPu+2
XDpn0VOlbesmwb4Ld4TXf63fRvl1f/+WEAgrBsc7NQimK5S8Im1P9Pym/sukovY8Zq77P+xGNj0V
cY/QTtJzPauB9G2im8u3KmZ8G7EY+ji544RvUpGfHCdGdvrxBO9+MQqmWrMxKCetgqKheo8aX4Ga
e+8HRw+D5ZMLII8u17jF+Vi+yHV2QREYhurSRqcKfKMTJeOGhCBnLWvT3rcljanEYUcm2Yx1LR7f
51LRfa7gExxkXNv/PJ7pnRye8YEnUAUBXEe/5Xpt22JOQoEv83nwYqc8R1aQ/EdXc+cckkjh5JvZ
yFJ8mKqkHp5UbXsVCZBoPmeu3VxKSmR0m4cQf4zHP+tOOkEsAOEJGwVM1Trnyusp7upReNSd5FTu
wAtY7+La9/7quqoZ9rSdNaZOou/+tSpJC/jx6PdOEV0u6CiU2OD7rfYbageWW2kSXhez28OYYiUG
2dd4fjzKvU3G5hLgxiAw8h+4XvkwwO8hMmg7eEk1vcfTKj7GPcgtNZY/H490J6FeKNTcVL94RbwX
rodqOVIzBR6Fu7zdvww5YI29RZ/D3Y956v5w8BQudpEOhmfT5LGtrYFub4uV/ePfcWddITIqtfT0
eFDcZGkiwiiqmPQ512Hyvkvwdu+n/NXQfJfJcpnQrdKgC9eRvXadxB5qS5/9PI78X9URUNiTatON
KLGs2uroLsB0KBZ0GZZy0/Wqhlmw4CoC/wzJANvktDFEdajTOvmapj5uhEOcVu+E1eLU+ngd79zO
Nq97Zgfb8rbzMdV03vMiZX+mifW2ZbUvoxcGCGrWiyO2cjdyxLv7Z8EbAu1jVek7X8/UK2xyxMSi
SuKI/kei/PKd24SKHgm9A3R0xqOMyFEhpeqnJokzaEft1ua5N2naB+wfSPyOvS6fjE6LHVJEF6ur
ZfJjjItGP7leFmvcFYUjjvyDOTk+Xug7R5QUHFEDGu7cq+uLh7LHIDLNRadaD6fcOcQlttDlKa6n
4n8YirEo3SxhmCz5eomFnDBslyF3HECGP9JIOygsFFjVh5kMtsQ474RXsKr/f7DloP52gWM2OuZy
4hXjdqHp7A2y8B/dnOJXC3wMTZQ5sD4A9lDergAhPJ4fr+q9MMBzY2nsw1sz19HIpvfo6MlQZ8Me
ivdoImKFYJHHPh7l3rfjDbUEGnspyiz//vc5JuQTZTcRXidZHx0RBftxcp1jWJVb5jj3JkSllBYy
QNFb1owTBvNspmRdfhdXz3gERAeVi2Ij3NwbBQjm8rpeGrk3oIA2hmOXJ+45TLPwaU6y4oAhZrmx
D+9QbpS9tAVJi80FdL/aiBSwcbJyM/dcVGkJ185qPk0IKe444NT0nMTdl/4UPpX2GB2aEgM8A6rb
W8BjNC2dzjiYxmDtPK+q32dxgHvfHMuNL7taiOV5TDdKgx8Hsk1Fxr7+shLtpyzCHuBiFoXxzqgS
lPm18+Px9lnHvP+OImnWUNmDKLq2ZOOZYobSydNLD6cMu78wkPhzGLi2u1FKMoYiSoQRdt65YLPq
tsZktksw2sxiUAYbn361l//fb9EL+eEXNWSJjb/vZS+pp6Gjb18V2Z9CJvV5Uh0mniHutI+nfXck
xRZTZF7kPsva/z6SD4wkbtv0Atul+NoWqt3F5NtylwJO+B/G4iOCxaUFTQa8RKnfxurJIUWXVulF
le78meemfAnjErThCFDv8bTWiJpfK2hB4Vlgv2Rcv+ytfhtrLhxYxk2W4t/qdOXRnuzu3ywpi79r
syrfjrHln6y0qZ7GwImiI8WZ/tkWeWftEEwTh8c/5t4ac5kqapwCXMaa/zA1dakMSyYXG3DPt66e
wA4ORX1J02DaOM2PhyJ0XC9xUXU429CluoSTH+3BPVYHD3Tue0NkWzWrVTb03xWmbsvTc6kcrGkQ
jWgjEFmaoRKr2LvYiZ8x5Yie9dgmTxU9mPMUBhsNuNtIwNMJ0MRScPQAxK1262hTd4/zOruEoz+9
pSgsv6R1tlmQXqUeTI1h2IwUlsj0blRNBKm6nHWcXfpeTccoiMS7ZjDyg2/k7tuoabbgEvfGg+bD
w3OpGFDVvP5qdlIVgq5XdonCElOd0vLf2QMZsy16dzfa+J083pD3lpEyCIIDFPkhcKzGy91Rt00F
UrShhfO5M6wEtCwlusej3O5FjxotSCsC9EIQXoVtbOXdxiULvwzl3Pyssso/JV04vsOSaIO3t0pv
fn2vBYgES3ChQq4pG4kDP2EKy+xCQaH8OespU3uvNeUTxocexWGMYqWcxq/QyoIt8b17a8mYJpgJ
Gpjm2lGhmXDhAzqUXQpZeAtJxHpLOVJtrOW9HfLbKGtchuOHYTahXXXpZWt+CGysh8twmk6u1f0w
ZlFtPADuDcchIO2A5En4XEXquGvimfdPesHulxfGYHjxzgJK+wauWPPU8P/5+Hiv3PuCS2+L4iO1
CVAK1yfAbYTlDxCRL7VVYQ0YeuI7Otr6LDjon6Ejh9gZ9/GPvmz0Vhxbsy9/7R4Hiin7h+3K2/x6
7JEHUDcmRcb7bWrrfel1fbprraICJDGG+ZeySiyiqKmh1fvdJRk74201zxRvrDL81sA//kvYKbR3
NWZxtjMsv9/Y3+uizX9/orY5sQq0Hbyz65+o7EQOdLPTC7YT8lOQFMlpqHv/C3lb/3bCP+BclVGL
NTFas1WmsA7ko+6DvlHv0gIq2OOP9WtP//YQ/vVzgHYBFFoQ2CDyrn+ONOOgj9o+vwxDDNEEaJdf
7+MEsawhG1S960Lq1wcdpNl0MoaiLKhxGDrbRZZI1R5kPGLHCpM+tR/6YJoPAWSC6EMc1423b3sU
M3cIZ+blIcJBniy+rTHTfDyF5am+ngFZHjkIIcHiz+sZhJUKi0i7uEXbPhJLFjLn3TCFe69T9Tvb
T8snncYYupZDfvaKOjo/Hv7O+YJHyysTkQZEiNbUuQUONcUhGlKqr42XwezbE2IK8qmmWLKnoLKl
cXonueUwLyRMk9lC2l5FfA6XkQeBnV1AdJnPU1WrfSXFN2fUuOHKacblzCuLqd6LsujfV5XMvmaT
Nb521ZcWFxUMciAPPMSarl6AvWimCTGIKpXfq9rJPiTGBNc2kvJcl3X2IuZ6/q7MOd0FaSk36m83
CQvaLABvqYZZKKcQrq+/ORNzVZ2O7rM2sGBCeFK9tEHfv6MlN54yu5T7cg62nopr/TkqNhQjFjUH
AdCTJtWq6jfiWqViM9bP2skr/RbmeVPtmyFxkjeOHPVXI47VRcxph951raoPfVea7g4FrDjE8twJ
XiiNmEC3eECjI+0nweeczfvedMf4MjvN/Ibswd56f9zsT360XmBH0rKAca7fQkHIPZYWhnruq/Bb
LHwavF6QnBppO/u2caqNrPXOcOTFtP+hU9BzN1enMQrsxg/NQT+7cz5+8r0GVk4l8BmbAuNvBUb1
8em73QjIx0EZoyRB7/jmHaK8wOydsdHPhcgF/p+J370Vvf3dSH3nQ5bI+mwVZbtxpd5kQ7Tz5JIj
8I4F574+gWNWVj1vI/2MGv/0rJxK7Z0pmY7DQEnt8fxuUhKGcjnolkl5n8fzajn7rhgDvxnZcm5B
70nFKZwCZzL9fx6Pc/vZFvEqWq7UX1nQtVhHLzlNvj17z9WQqkPspMaz1wUDJYAoOrVlZW1sk5ug
DRKOz0atwiF88KC6PsCtDRcjsxv1LLug/qgThKIqiTZCIEt0uUeNdKNXFO/VGLT7SWSvVF3iJDtA
HtAkgKNC9F4/eCon1ebcWt5zBlXrpfbr9AdoxI5RsXT+swhCLmXtVVvNiduNw7CALbgsFmLyOlnv
6jYPEsQDnkPPmJ+Sil59b8X6ZLqwul79QeFZLl0haAOQc1cbJ4ChNkI7Mzj25h++7OznITK9E6jS
/NCXY/r11cPZoJmQ3wOfxslfpREFyJgCQSaOhFvDFTXHvvkxqCR6PxbwSdthGjbyqDsbluEoKiN2
hmDKOq2d6HoMVAL0sxpy9dmoSnMXJ4X13bM6l+Sk/vfx/G7jDLND6JadSlhj31zv1y4NDd6qln72
lxfdkNrh+ynprBdheNWu1lb3jKP5ljfrcgiuMhuAqWTucAoIqSS1q0XtFiK9mmv93GaODp5A+caI
XWehB9/EirzkuUCP7E9wkNZfRVYj6PF4zrexh+FBq0N6WwAM60dfWKTd4IIXeK6Z9GlSSDD4THKj
knRvFP7ri2wG9TE2//XKKki04EWVhp1UOd8q5YWXIgpeSfFbDjybxAbwC2ico7+6ugGajYE2+vDi
RXlwbIzGPnZlspVN3znfV6OsPpiqHScY3Cq8WJNujpUu5QGANljxSGxd63eWDUmlRWCTejICPsu/
/60oFhRseycwgovXztXB6ib7WXTKP7x6CyDZyFNFAck0b8TOxrDUg0FGf8E/cn62cHS+yGAWGxvt
3rItpHfw2PTGuBCu54IJiZVVdRtdMMD4Ord++pTVVrSvPHcL/UDx9/ZMoQr0i3yBziQp5PVYdlYN
VL/z+NIMynvxiir43gvDfbFmM4x3nUjC/BDlEbCwocjS+BBEyk6/wi3vPiR+37mXYgpDTBadITrD
4IT65VCUfAlhg/+b2IEqdxzpMd/Dy82Td5FrFwHCVZ350yxCt9s1Vmh/8lpE2Wn2oYaJOE3vvMPG
Cif5zKH+vEtIafsdpD3z6LXhDG+yjXr7lMKGt7+QlOOfLINmhpyFyTWJZpqZGMRWGgPGOY6yfDd5
hfvBhVBq8uYxvPRoDA43m+4s9Y+jErPEtT7gvknq0fmgpo63URPMcMTDoZqn9yS58o2EI9jzZFbm
X8Wo43/h0nsf7TAJ/MNgxDqE6WyV/0H2Of+UIuQ7P+VE/xen9v3iMCx8eVjGcHj2faGrb7GRF382
fZdpxFllhogtBsADlDkv/EI/cp4P0CrKo/DV0NGGGd13bj7k/Ud3VuJzKfXIQ7zxxXcwRhHecLWQ
H9I8TIzj0IkRrwGoCMYpgfb5NhuHJtoPiZH8GfldHp1zt45wAGqsWsNFQWdxr7RRYZ0RAZUFCT/W
5r6zZfWSF6FVHZAcs9EfS7PKeZ6bIPtnDpv4W1FKr0K9Ngz4IRDL0GRsWuXu3CRE/B4DSfqLccFf
O2XI8sW0HSM5VH6pe+xQm9HkS7kGZYiWW/j9VJcyPAzeJN548PjrxTtraj42gTD/kxczdixQSiwX
vk41Vx9sH3fhGJ+tbBdQuDIgClf1T5CgQb8f5sSH1drkmCE4aiw+zt44eDsZ6wrdQ9uu/p1nlYbP
NUPyPexMYs0QqVh/cOPSNl/63qU+w+ukeUvAbYOzNWTluBu91PvLGOcw2ekYNOwnPwij4nUyQgQt
niKkQZQtlybi+vVYwvxFuLhJLrAhkvdxOqk/vUjqjSTz5qwvoyBTSqIFuNRe50BZnxi+Z7jJpScy
HiMHx2naxelGAeAmNWCUpb1D7YR+CNiT64iiMls5kUfVsKmi/eiP6dG2usVLp/YPtL3dY1+o0+vD
MsUGcGIauNjNkG5UWeaEZPVlaoPhjSUa/yjdvN54ZN8Ly4qrmXcjyer/5ey8diS12jV8RUjkcErl
6p6e5IknyGFMzgsWcPX7oX9py0WhQj2SNbJsy6tY8QtvAH5y+2EjL9mAd3CEaIyMsePMpoORdsm+
CTYlnNeGooZA8YbONhtiMYdRNsViirPwqkxKhY1lFhwGEacnMsl2Q61mZagZAjxXQ+dO6TLeUPW2
lFZSK5cgEcYuqZv8WNV2+GyI3ttq+64EqSbQgxlrDPieXPF2BoVll7oL2vhK+6M72KOaHpDhyP5U
8jB7lpopm42o/27HEz9Rv2atGJEu1WLJsoIoq+yL4DJr0O3ztkC7k1tqI/Z+DS4WgSkpPnNnuZB9
oPIuvgtNqsweSYBrotF9VnfeDlEWELuyoeIrkQGx+iY922Nu7HM7LJ/6evyL+yDbh5NdnGWldzuB
4NZbTyIxBD0suGMqWKW7UJIuU4ZIRuheWht4Emz76Eem1+pBOG75E1K+dSKmLTfO4sp+YlAQUZZH
JxRgxO1cBNznU1YkuIJRd94HsVYf+ymsTpD0nI1b8347UdaeWyMU1l9Rh7dDjZMLdQEe+EULw6zz
o3AI4q+NWhlnWURt/Gcpg+rNp4XtRJ+e7gENWKp9t0OGhZm1A4SASzxId980cXMIdBiPSVG/Ef9K
iE4gC2IPhNAsE76s46JJKuh2TuqFjM/60eMH/JV0Y2uU1duaPghEZpvylLlYLqekzk0/DmWVHM6k
iLX8ULVNtCfWbi4OpOA9okDjRoB7dyznJwLlN6RgaWHfnZeiKi2JPFVGw6ENvnZ6an4kRtkSGLnb
ia+joPABdngmdCzWqtdgvTdpmF+zoc53FPa1nV0r9afOLPuNChiIIxb+5gpgQ5AKzziTmbexzE2r
rqpHtxbZNTF7tz7U8WAfdTUM7J2IxghV3aFy/k0LoRGaZSJxfdXMHfdolEGV7Gx6lV90mrHhntJt
HOwHGeLlAVJvIEAqnXImKbX1PuqcNN3JstTfI1CqDXvAesTneibN9Ki00vrgNV6RnrJiFD9RCm5/
aUmKxbM3hvrJo7fiXdRwMNJng+fF3OVACYiEvEH/xxYNCndum8nvTqkN47mysEo6BNRxfxQmFpIn
w83a6SiwaUIbX/b0cpvSci7kxFl11LwEtKfdA0F9UrqWGDN0ZAOKzgT9tQNGg25s1yJbdIjKQQy+
Rmz/M/f0oTzoUV4nvq6zR/exqwjdB1HVfG7bvpfEiC5glAE9RW1XgkjySLshI+9Kp0cXRxkEyqyK
Z4+6b2Zhqv0Y8tIudxWqTvhUwZn/y4qbONgRvqV/h/QyzWMRe953sPJN+OKFRfbUal7QnDA8Tctd
ZoIEPHZogf6V5vDvj501iE9aWmFkXJRxOfiFASnLL43OeJbTJKcnAG6AFb0UmPUuQIn7uyVjmywk
cjLwxl46PUVI42ZgqOZuY49ul+KbXVD+I4KUha9KxKf2WowS4j5TjerZ9bK03xUqEsl+MoTGrynL
85+pEMYTbL9SHvQsHFowSUlYn5MUNbuCzq3wEcECwSML5R/djmPf1Rrr5yg95Zz2evZX17T196Zo
hYf2zKde7MsuiE1oMob3eUyNMTm0YdnFh/nlkr6NQN4MnEv6Xyx6/S4xukn7oGYTYHgXPk32cUKw
Vhz7WkI0r3Vl/KOPh87a5VnfnxRUZY2DidCNRWEt9t67zQhFsWVi6IDZkzjkLrzKS9Gh474jIq5+
ZlnKsGbcICnfepOanh07MH+VAzJIe3J+Jff7iMB4n3VT/jEcICofazWsih2yYF28L9ouZAuoytCM
vtSG9hP+F0G/n9AXqp/VkLTPF0VrOXupBsh5xUncJFgvK+KML8Hkwc0F7HEZOid/jxiZyWmwJcKE
gfcOb0T18wjPAex6KLLYz3s7+0IHNRtZTUCqB4TO3PDUOkb7Ey6Vi05lUU/9n6E+SW2fe7VG3piO
Vn2KYq/8I49bWEKTQKR/F2mz54OLz8h5iLUK9bIy1z8JjJ2mF08Z2h9NaXt/OUVUKk/D1KviKQKd
txcKPgJPMrKRcMOUVgLWGpAG9dPOFe+b1MgGlD4QkT2Niom+TGsF3hc7sQb5GVkQplJP2OGcTx7k
9yXhnvisDSSSHye9gOvdZVQmrqyK/kcgJvEtiOhWnUy8Kv6oyqae9o8j9zkyur0255eAKivoYzoH
y7INTxvFcCegGx+mPRLnXdXsQB0LfqCiBL5wIrb8WGbHFNDj98djrz59r30rmuOUQBbRaBlTy0Pk
gsZ8GmGXWWEJp4BjP2SOwLltiFNlx32i/nw86sqrpNFXADhC8w3lhEVImufRgI/BlF2VKnafM6WD
U+koyU9cRraq+mtD0Sjh5ZuVlwlcboOVSHFFMcyTO01muuvHtD1pRl7sOwRS3lq1pBYMwwCmO2Hm
fd/JcFErG7IAHFihvY8Jdp+aWp824uzV75mBMGCXoCAt0wdLVDP/BAQYGnVITVQBkndZGP0huqHZ
UB9fGwrxeDYlNVIIJYu9EaTEJ5DO02sg9OTdOGTWxyCf5IAT0yC3KDor4RCngKx8pnsCvl0EKsi7
GfAV8gQQXarupBHFR0NrxOHNG48gCGivRjiELPMiSRntdCopiybXMlN+pm2R7wcl1y9wJuWnxyPd
xeXEQhzqOarEJIi8/Hbf2TGSYgWmCFcU3lMeYjXpD65F4yyuC9P3KLn4jwe8Xy26AaiSwv6hN+As
z5RUo8mKRJFew4STKxTVeEpzc0LhNmg2NvrKt82VEzY5WQf6eIuNAYkK+lujptc8rLGyQuj10GRC
nOpSrXahifnu40975Wfd3pB8G5E5xQ3qANay6wAUxkJDW6ZXU8QQnmulkso+1Y3sY64kU/NL11JC
IUiOsP7gP40fimEIP/bRqKH1NSYTwohcAufOacR0fPzb7vcttZZZcAJIMVqld4fEjPI+MvEoUzK3
RQ9VCz62Qddt7Kb1UVyCeSZ9ZmXf7ibPaCiOIfN4bTu92ithHb0QoPT/PP6WuwbsDEcnhadCDqKW
3t3tKE4NmKcex/Bap3r/VwijavLLodFoLelAxvwRKGb9sSoc529jLNTmCWX6ZAubdv+pug7vm2IM
/HwalYuLQOuNOpV5EV6z1B6BDkXh0VTKeP/4U1dGAQ0997ahFtHNWLxAYioHzi/FpSTpxZMnh8ja
OUnlVhtZ3tqpfEWa0tY2WL/F1/RdbXVVEcUUGcvpOajHfzJnLPZFbLyR2/JaPjURrZhzSdqCS/gL
thpT20dOejWyQOCES9F7ymsFQcNqC260sk9mQDnhwqzxfIfzEWDlVLT6CVhKtTuHXeP88FALOGaK
7n4rS9v+wif3lyoOncpXgPdt1DxW7gMOAkBQ4FUABdQlfqXvHassKx71UTj1cMqLeBZZqlWvOjjo
TAa+Qf/T+dgEXvXLFVhw74VHF2dXFIHzJc9SN/MrgYqeH2qKtaULc7/kM12N4vIcBeiwTm9P0eC1
ntFaVJjNMNGucC/ME40OjOcHksTHu3gteqPIpNPs1okbl2uOieBIiYGFsINyOEKrzV7swk59KYHW
+FFAdwUW1RbUZW35OZ0geuY+NJHI7QeKxLZK+tzZ1VQU69CMWFGhEWGfDDLlE0Lm8otG62iXyuik
RdNGwDofmNungCh5lqd+1VS4u28dQ2Ywfggda8Uqv6ABpPhhogg/yI009UstUjeqXWtzDErcQLyD
EiIU4tuvVWWkBoqANzJYVvC1j0JlV9tssVTI/F1XJdNckXj7tcFX/v+gxMi3g5YiJFJKYqLWpixP
VtdkT7LO9H1VO9pG2WblJgRKAuyUZgUti2WgArYaxcDapSEy6JQpqJC/Rx5gK5acw527ZYMpSujl
wnpZQsCMCPEpO+CDaDzqn6qECnvbW8WuU3pT45FBQTuJ5HdFa3+j4TND7gHoMfp9XwRYxiBsNQ+v
LVrlV9fOwveZJ/SNe37l+0A9Ih5IWR+S8XIWNTe1dZkrykXv8mJHo9bzc6lNlB5q/cWtEn0X9SrI
buBjb4/SZyLnK+0GPMbyhdGtSMU5h3Z8HAboeFtKcEDCwt134RRtHIWVrUJlj52Jtir842V9LzR6
qXPTRNfI1ZQPjXS0Py3AwhujrBw4Omf8RIai8LuMdeDAxZ3SBeG1dO2oP2h1qP+yUhuCeD7AYTyi
xlcNlzIkhn57bvU/ShatLXBSSwAaBmBN6epANYSk6AKnudmj+Fjth0KJLo9v7pVHgtwN6itNGZQC
lqsmtTbOALNF17DCN60hLi0AKobxEdlp/Tc+i9tr7qOB/bory6Z9iiRa4IRXCzs3vOSzyD6PfZjQ
VkaX8I16LXMcMqvnEaYDRMZqZ/H8ycbyZh3j+JrWvERO7dL9rwNr78bKVm9nbT/OyQ6APXQdwJnd
3pKurgk30ydyrCII31GlGk/Ilv/7eKXusdXzB9FUhZcEturuxSm9xpI2IcaVqLs6JBjgfZRVmu+K
RhqHIRH1no6yd0Lt3j4EsbROQzG+GQ3Db0BLE5tLDh+h5OI9iGKnS9SAMFKqeX3JjFo7GVLV9nXY
jhu7ZW1SOd0Q4WlMkAUsJlUqMYK/Rc76ZZE4u0MynobUjTeYXquzivUjEDLaVzPVdrF2mk3TExrB
Va00fR+VunMsJ1TPnaJMdp3aZcjOowJcJlPoN2OXf6wD880MpnlWoYSAuHfngHbxqfGIxUqoVvEV
cabyGJNYg7ospQ/yJduY1bXzTn7I3amiw3i3VSPF6jFeasIr6NXmz7YbHb8Zhubn2G52s1aHmi3/
OIQcjOVTWztGZFpNz1Cxmhz0mn6vMcSmn8fGm7Gr+J+AtORwzNjZu4SxKCLb8DItv5pe13wGOON8
HdTSGXzPjuyNFHhejEUEMYM2GI62OQoii4KKwul2zELmJNqiP6qq2vkTJjZXvUmUk1pU7l+Pz/3K
NDIew5Fl0M9eJvaq0iWhror82lVTHvmApMUzatLpBzBbwcbuWHny0PKYh5rR43cs3d6s8FiwZ94j
nfFkb5Ft73tNeIXvxmnOPzDT5KSKyfn8+BtXohZIKrwIoG5gry7rKvh/GFWVEUyj9T0dGr2Kud/U
7L3RtyqOEklLf6NT3xdZvuVsuDK7FMhs0nzCCKqLi6M35DkO3aaVXQshh70VRtG+7afsMOSR2Lhq
FpMLQB42iAeSYJZ4m++025sm6Cm62xHex14CxEAFwedr+4NaROphgDrkP57S5cV2N9zi/cO2N4/V
MLTPVd9rfwbCNP7piq7Pj13ZSHuXN2Z6Tqqo/CODR4iyJBmWuR9KN6k2vnsxxa8/hKWFnjJrkJOn
3353aeqjXdGOPCsyEd+9CPSkpdfh+9QqosPjj168Ga9DzYxvqsRko8TAt0MhLBDZhTs6uAYr4Gda
Fc5XhKXO41EWN8DrKEBLPCoO6LveqTjh0iVjlwjwHEWjc4laV98beIGgolcWH2r6PBsTuLJxYNC6
DkfSIbteWj3hqVqJygtsVKOm7inoI+/QTLnywgwMO7LBAnuk9jd0Qwh+SSBUSOl07Bfvop56Qegq
DGqIjCSzqPS9lIp11jsr3gi0V+aTw4cvwyuzlR7i7apF0dSLtI5YtbjydrZmgnOoyvAUAcLbUbUR
+8frt7Ihb8ab//1/4MmZ2tFOTRLnHNKe3TWxrr84oNURoKqT828MNQPI6Sgwl8u9XwFY7LBzss95
BWUzxFHpvaS6+aW0t9DQa5NIyjebPyN8AO3y9qOoDbc1viHhRZZx7xP/1YemdcXTJN1klziWfnr8
ZYviy3wIKDfPpr4Evgy7ONV9nCvGZIjwYjSOk11E0BdfkkKDop+Whvzpwv3ODggOuqGPirz+JNI+
2chdVk47RFrSCWj0hIlL8UcRDSryLm546apWO1gV2mIgr7aCs8Xb9PqhlCMAkoCfQpJpsVssPYuz
ujZCNGxE9WxUINZsd3LeOY1tPwMEKr09MyRC3xFeuBFrLFl9/xsckB59NgprBB23qyqQi8uVoYgg
5YBWRmgGRgJiw7lrPnctULWdVpfITw4VYmW+1dOKu1pZj5B2r+TQYfWgM0/NYJvTkeZ6M/m1mzjd
SSqum+4tt2rAZWuzEZYjzXrLoW5t4lDEgEwMlZgNOV9r/zlmHSZlBghpdPdRCY18R1ecY9BF0Ycs
nsTVU/HCcAFNHBxo9BvvwNoJ5xFAyHgOPzl/t0MHThlkrhiUs5qrcu91k34KcmugqT/IjU24dg6o
JM3xA6WPewkrDp2aF1MMhiJKvVONoQAlx6bKxE87MPSfbm8AhVFMDA7iyHSfEbHIvLeVXl53CZkD
rTD+pD212KIGdaTGjLvo4mpDfPDcJjiMTvh3O0ZbEIGVp4iuDOUCcMP03JaqfkmahKo5xvg2eBVc
pghKuLejTNJMuwgGkuH3tifkIa5ll7z91Z0p+8T4uB3OeiC3a6pLZDeJB5WzgTxq9y7v3QR2U18i
KVfy7z61ZtTVGy/Tyj4C7zf7YdBMpxu1YOYMUaxXXpIqZyy4vmS1KL6oWf4lF26/sYJr88psEgBi
VYHT/GLDZvD7FE0vg3OWNUMEeiYH84NV8LWWoKv8HuX64jA48NXe/haS0M+2yywnDI3FszGqmuhE
JtE2z0Tk7tNKgZqBVWxi+BAAtpR5Vq4EqhesnsGzwbWwmE8H8DRPCWrmzVDp4ckDUkJGM/auOJeJ
1ZSnkuv+F3gt2McKJYWNLbQ6POUuGjVQoe60WVM4VhxXNwBjpCtfNC/HLjJ0WlBkLWHG8NxBrivP
ppuUzaWeZK98ffObiVCQS6UBSXfO0OLzPRe5ybEBb5XkvdP/g10f5dKS/Qc8Spf46lWukxS466Ff
4ncYy1W+5rXVb+jGvnbLmWrQquBebk8SPiv1mFa4ZYBrCp8yF0Sdm3U4UTphvnGAlqIX89VEZ4z7
n4CZnb1USysLN0snxVHOTW0rgPMqI1SPkDGjAolGw7yAp6zwt+2U1smOEfXx9puXh8mwU/Uwc46I
xzTJCc4SRcNBUbonqSjjy9AhH7yBJVg76qwMVxvp3n2WYuWyUr0mVDDrkp3lQ8ALfyp935g7mhDl
lhX7SrSG8hfPBhU9yj5Lw5I8DfQ0SPG/iQqbxMiqSwueTDQZl9Cowj9jzs94fLz5VqIlXsSZKEfu
ieTg4oohPRODHqrxxRw1mh6VUx4naeuHx6Po84Xxn/LIvOAEKhTtaDtSZFrKZKfuFJNEWkQsjYjy
f2qQoPFTa2lj7Df6lA4+dMPQo2HqFcOpU51JAfUiLcwT8QZJLiFgiuRbbZoQ3sbGaORTUPTdSwSS
U+yE0aOeME6JMyLmYHfjVU+cqvkUIwZn/1KIwoQ/84SIanDY25IwW2p9vX4alVcIy1xg9+Yl0oRj
iARDfFE8QEIXzYbUBCkbJwUftIIXvqM2CmROD7wQ5tbUMsO5Zbb60TCU7KXyUpxVH8/22poiRUi9
hvohadri4bc1pVWlYccXYHvVJa7tahdluMU8HmXlaBDXYH8FR3qWMVm8EXWtuz0iKvEld6zkqhIO
f0jFVJ2gq2o/Hg+1+kGgefgL/NpdNEUhDRQ//OGLHobDaUDXf6e5rbExbSuv7fz/nhk9CCOTP99e
gJlapyqimPFFUArdKU5TZ75EFOZcVtiRVqYu3oH3qE6/821MIug88s9lLphNvVHUggOohxpsPW80
lZkc6WYbc7jyyuHtSMxCl4WC2rIZH0i3Le0wSy5pGJES8Y1oYMYwgCo/T4tgOHmBG1dItdX9FxO8
99v9tsh3+EDozNRHIUzdzm5YT9Vg0kLiomlIyzy0PBDlql6KRg3OhRDR+fG8rtylfCr1bMQE5rbg
4jmTURtWyIxEl9wSyRGksHE2p8qgZRaN39Qh6TZ2z8p4tDeBcAKnQ2pjecOJWWGtmurwkqdtdcii
xPJlEhenoIqHs1oXv/EyATSAGU7fmP7xUjUapEGYoYwbXsa+wW5AgN4YucqPuBNveR+unHSG4gWE
Wk+dchkNcnXDP6nTEJJS7OHDYutPNX2RSyXjNxL45sv0VQ2UrTr7HCyDkAlpxKzUyQ57iZnxlLTZ
U1CH7lXJO7kB01k57vQGZuToDGG+qxNMpZbLvkujyzRaY/HUw9dt/IqE0ADHMGFgPUZJEny3cjFF
3x7vzRWTF9o5YITQ/Cbmu9ucqDHWuoX4+aWckrQ+Ub3HJxixnvKfNhL6UzoQeB67qQ6MPZrsY7YT
WKvYR8eOo2xnJ1037hSjMr/1rYHFd911znNn8w8OtpXEL6FqmdHXxz95bQ9AdAIX/T9oy+K2Twfb
xjSh986ytsJdCFPtTBUou5L5bGGi12rUlJHoRtEPBmq33NqKido+muHe7JKlv8RNbRIIQ6zo9bBE
mieKDjJvh0MdxPG+biJ1V4u428iAVq7LOUbFDxbMIeWdxXXVthADE7WZZb2r/t+yHPorqkTmPnBh
5YxmLD+5Vv4rSOp+Y2+svHXEStQnoHuS8i1Vy6fIKuN4QE887QNxDkbD/gBJ2tt4vJeabq8HjcCW
c6bNNhjL+tUwVp0xoBqFxYeZFni4K2awH2PRRUc9N5ofuCwk30Su9N8s0fMfmElUkGtGcMaPCkxr
+4SKgxdtRKMrlyhFOxzOZwIv87+4tDNEUeFgsLfapkGKwAmnf20vnE4l6mh+NQbV98e7emWV6UAy
0UwAqkx3djTSCcGRIaUsG/ounv2vo8Xvo8Z+V4f2t0Yz/iwL3BAej7ly7wAJ4L6h8wEKbxlmtBLP
uSYd8LcKjfJHG+TjTnWFfggHhzLtVP2jpra5cdetnF6OLokFpXs+dhlk2AZ9K0JfvPy85AeVJrFr
8wIp82ZqNs7NvEKLQJ9QcPYKQzudVsEiiLIbCMRWaqKbHpt9vIMsJpCQgL4/+HXNafNLW1j9ftYu
+CtspjbYeXmjfHg8xWufS+3NQucNpAzffBtrlE2m9HFNQUGr0CrwnVS1X1rHCpBUtOH1bJyl1dF4
R4CbUnO+C4StFuaPaVIskXGX7TSrDL82VpTsYqOvf+fD/jPUfHn8p3jaA1IJh7wPznGbFKe6U34Y
VSKPo5bK3ziJFHQQuIGWAgJicf/lkgQjCTosGfNBuVQ6wMWp4XJwx1Ls3KE1T7+xZMTc7E1gz3hd
3X5ZZRgU07I6OKPP2sZ+mY9qd9Bbkf8ytEnfYiOsnUFyIzI2GiP3vbO4UGu1FTZWgrY10xGGOE9e
PKwI0r0+jmhPaImuRaiWWPGW4vnabiEMp6896zvcPf2eMdgyGhEXRZivP2DV4r4UZa7ujHJT2G5t
KCp4tJVnHBd179s5VYbYHt0IW826DCcUJhOOvRmqZ61ztyrAa0PRqadCMqM6uGhuhxLAB6sBqvQ5
LWX2IVc1tDmq0dn1U1WHGxfo2hVD4DSL2dFuvYu0pQN/Fukb51yZnfOhVsLp0gWm+hHnNzzpNSHb
d6RZ7QXfYvlD0prZyq/XXg2selAnhBNHELe4XqCQKJPMLRLDKAjUi14HRXeEa2r/UrMw+BccVt/u
Q5kZ34gWsjeiWuaXG61m4Pq8TJzL5Unx6OHRdvCcs5OP+XuR28Oxclvbp7hjfXv7oaT8iEsEMsoz
mf52VZEaimKLhu+57Prg2CTGtK/7GCX8Vv8NCzCseqnfMxBruryyDYTRDEqB7rn13Om5so1+J1Bv
3kV1Mvh92mxt2JVNxOTNXg2gU++bI6GVFF08ue55NpdqsRaxpi81ytsNlagy/DFacB13TaFbf5NE
lNdRb+Nfjyd3JdADlMCTzC0LInF5OscQdR8DlcuzXlnOrmlFtu9zZwv7sHIwAYfTpwRhATJp2W4z
3EGg/IYbWIfS8FHWZoRJnT6ckia1N87la2i6ePsJ2+EAvWpv3UdTuduVVud5575T0/4MnTg1Cl9Q
GfyrjjLpfdOqLEBLqeuy5leoCOt5Gsz4RasCo/o6mRUtIrOvHPkiDakMRynqMfuqyN5pLqkY4Zcr
fRnm73Ityj+XFX0XP2ma6cXu207ZjbJJp+e+0tTPNIBFc1AGZ+pO0xiM/3hJBc02DlrdOOpyrPed
JttiJ0eEfy9lpoXWXHbWxj2OU2Z0HWWAQF7mfdccOQ4fIWd57U43YlM7F3GbfdYQWrL9Fk/yfq+3
XvkvIv+IYaUVBNVdkhe6eh7tWPyplLUe7JuwYyu5dRt9giM1Dn5lp2ZxASaGHgWuTFUMH9lrqp3a
JQJ/C5U22UHL0ejw3co1XxLEetNvJUgd9fB4B65E21B3rddTwAZcHu+x6aekm88cVS1lN6spXxQj
0fy8sKZLrxf22wMlxpuBTkBF0cJd3JsxIWhgSdyPLak6H0sPZJ6o8PXoVW/jbK3teu5AgPUApV2y
/NuLS/RKjBhVFF7w1EjLo9MhP7zT0tBtj3qMEMjGzl8JJ3j5Zsg5xDSarYvXD0Fjal4O5u4dwKAj
z2P4B4LvLfKOkY0yqWnuqRzLjUFXv5H/K642M5p5ebJru6lblKroQvayvbB4wYvulfZ7qAxbvNS1
y3KWqKHFilkLvZDb6WydwRxl29CXALDS0xHSQ4oWVhPbfqM0ibs3srE0d3GmmlfUB5xhl6ChXp8f
b9e1DwZ3NLdccbS+e/dxPs/x4aNaWEUy/IIZU7Ezp8b9mit6u7FTXx/R5VXGLqV2jikC3OzFF+dx
4xgiETSoCATHz52HHhz9UKfyqyw2o2OWTXI8dnqAPsUUK8lzKGig+UmX2t9TiL0veVZ54mJkFsYN
zjTYdG8tEE04XCpm8jEOba/YxYOFHJ4Sdc2XOitS9MhboaKVJ1IF/Da9kT/BbiRfCVULBaUSVbvm
npNFvnSL4qkJg/iN4Pg5tADPgtUlXhCzts1iHw/U5BRgmMrZU/MvaWp4p2q0DT9TB2NjLVceP0h4
xDFUE1nOZWcbmXXdCxygGDi+Z4egyrl7yyreWMa1ShKlZlqNNGa4DZY9irKqECrJTZYxNodnfC6a
PeywwO89jSlOCtP8q8Lq/TDY6XfZR/Eh7LRfj3ftyiXLT6CKhFaYzq23mFOto5BZeArHFLP5s2Km
mfTLuALPioDRUUuLcAM0sHJMuPYo8PPYw5Rd3n3tZKcSoXN0RXBP84ugz3amp8SnTuHtffxtq6tI
DMy191onW5ySehqMxOoM5WyFTnGO7Wg8S/gIG0DHtVFIrGdA10zoXBaF4qKGJCoD5dyG5rhrG3zX
dIFF1ONvWd0rM0gOiQRK6nd4ytJVYncYKeCrQeNcPDTQzsVgmO97m8o3ko7Tv/SsEUc3e88Gam1N
s4xYbX98/DNWnhIYQmjYzTJ21DAW22XwZC4yJaasnw7ReRxtcqiuSQ6EphPVm6E70TZMNtZxbdAZ
qwT8AOF1iHa39zvqjUYOMZIudxTah1BVgquhtcW7LErrcx8W9Se9q8VGhWHlUUEHiA3KRWBxNOcf
9Z9aBno3sT0MJUCwKK6+auh1opWC0GUwGTG6B03+NOCDvosGXk6t+B2DvxlvYkJXBzh0V7VR41Gv
QqvmXNLkfFeIqthr8HEDl0rj7Om8McX3m5i6BuAObM5mXcJlPTnRhFbpCM2fo8nR/3AM3B5wUx43
zv5dZjqb7M0E+RnozF/zr/jPnI56LWpBV+PsVa37semb6n3n6e2+yzrnpc6RZZpkBSgR/NKbEw2G
hvJMVkp9ce723w6dd16QICbRnYc+6lR/sqP6Z4tS6ghnxgq2tITvTytXASUNj5YU7VraErfDhaNr
TihlyDNoDDZN3ZXolYaIKYTve2eo7b1WUQjd4eORjn5N4qH7mS4LYmrLSrY4gSvTToLs0bPk9BAo
Lc5PkkDhDJOi59sLRAlSgPv5IWQ2viV153531bozj2FrOJKmkkUy8fjOWBmeivL8wBAe8ZouruFu
QjVd0uE/E7YYu1JQWPLFZLd+kcb9c1uA6qyyzLlC/vz29pHx0Z4zS97yu2aF17klRZZG8gDgwZK6
VfakFiYarWZeyJOGsOFT09TdHmh1cHk89CvD5SZEmyWJZsdc9hoh4VLfPHCxj8IaTJ4xC+qvaSNQ
nxqLQN/rfTSdBq1VnqukM354Y9fTNYrbY6IagV/b7TT3MBu/Rdb27y4ovI2L7e425YfNzyF/gByC
EHe7NbF1mNwo0ftzJxX7q1tA/i+qyTnBQZj+aLzI+NKZmfzyeDruwgyKb1BSKCgwIhW4xR6oFQq5
oPG7s0w6pz8ogZdcRnVM/hhgJRmQZ1DW3Hgx7660ud6H2PvcsZnV1pe7XqYcwLDqz15B3mvp8XhQ
KYMfHn/Y6ihgh1As4LG4g4q1jtDi0m05W2TkfxleVLwIfQo31mxtFHI0XiHwAnOP5HbNcFdwiyam
aNFI10IQYSiPNCC3OgVro9CwRwBJxQaAxu/tKC0qZ+iijGQBVansqiKxd6PbOBvXwT0iiYUBlgOy
jreAWH4xTFVTqbCxsj+b0nFPHXrezb4IbO1DZjj8rZNI6gwUQKyXKS7LD+g0lO6emNTAeDoTptw/
XsG7rQl7ERwJMq8ENHQU5uvrP49SiSZ45Wj1dI6ULtV9o6Dq4osMXUTf9koUEgbirn8ej3k30/OY
lNegac8cubt6dFVGfQsA7KwQnn7oTNG+5Ch4b+zN1S9zqeSD3oFhuAzW3DK2rD42J0KYcNqV0AzP
SRfXn2jf6ictjrx448jd3fT0wzlq9NVmNYQ7295wEODjNWs8T5mZHDzgbM9O0SSfByOq/EELnZOO
c9g5FHH41g7iPDK9hFn0BiDWcuvaMc0gUCDqWcG44mjmRvwREQ/1bHuKiDa+ct6fNzf7PBbvGas3
g2KXyaFrNK4jKmU6A202D8ikjM+isaPPEs+mTfGmOVBYDobHAjwjgl8imHmN/7M7BzqEjrD16Swz
pf5mSD16Ih5142Mum97ze7NFtVG0lvhbhp754vbe8D5JqAhuYGLvdyxRjMf54IdwXJY3kKIkkWjN
3jgXs8yqGQFrMLt2iw90P7XzKPN3UobDYG9xNcxlHIBYtXEWSVTv9DGTO2kM1ee4oyT5+AjeH45Z
Kd1F3YJr9T6+T0wdsblYNc74e6kYrqXqYZxa9yCw00WSv1U3YpG7Z5d6DRxf/qA5As1Dv11IHoU+
w2DaJEvK+pPM1fpnCT97n4dVCHE08/C1Bt+nbmSnazM6F09RQWT1SLpvhy3hTTp4s5tn0G3RHvhS
v8s0OoilYqhvvkhnlWGeXKSG4Tws7/WC8LZWi8Q811laXyLRpV/C2p6ep0Qff3lo7WzlxPMLfns2
AODwknAeOY72Mq61vFyLqwhKnNTj5s8sTp36isEyKG2jykudN79VrBMeqM5Op/x5KUy9/PvxLlqZ
3rnJxdPBHcvzvziegS7brIqL/+PsPJbjRpIw/ESIgDdXoA2bokRREuUuCJkRTBl4+/T7gSex2cEO
bczGHFYTqgZQlZmV+ZvgZk0tI8Y/ArMDkVr7MCzn4+tLXTiBbCFg0DzyhWnXsuS07jOsqNfKyY8w
hfzdyrvZv77KhWMBX4BDAWqPBuM5mA5enKdGZN4J4U3AvMLDvr72hh1suvoIz9q4ljPOHuuJ/04o
RcQjBA7BrfD5Bg0YjWra7vLEdTO881JF8nXza0XvhVWeNFeILWR6LmbPV5Ht4ERLJyUkBqHfWVnR
7tYqvMZ8Ozvj27MgvUI+pwtNa//Fs7iNEDV4uJNr6SGWg7D2GMn/DEYLC0EX160U1VR46a9/srNj
8LQqKAEqXRprDLfOrrZD31tAz1t5mrxCfyrp7N+OqVOWiPmWVRRXotm4lUMBlNbyMue9CBky/D+/
Aaooe3MDdp/3DwzHXWYX/c7TuJjhB88hC81pEMRNhqOGj4r2W8OImthfSvVVum39+PoruPTiwSwx
4+CGQRG+/flfWbKWzMPGqq1OzN6sBHtw51sa+E3c12Of2Iat38KYIer986pocDDkBxXCVe4cyL6i
zd9FS1OdVhg4D1lv2sfGn7vPnTmHb8ta/FcwmP76+poXNjL7izFmQOf/5ZXWqrTs13bUJ7wpnfum
Mpo4N8xrDhwXthQzWRIw4mgmMOSz9sWYbaihxtAnZP7C72FTlmI/NZOobzSIs2yn7Awz1bHMNnsd
DNHbfd2lbXGl2XgWXLeNDbiHfiflD739837/hIfVgPNnddJp2n1N3fHXohcPx5jB/vTvb/UJiQVZ
gEB+niVzq17XvlDVqUnTHmOazDusziyuRPCLz0OMe0oV9NvOghCGAnnrtqs+dSX1OHOZFiHwNKB8
M/4RA/L06tD74J4F+wHNlLMD0XleVWq8zU9BMNufJ0dCk8M+wXbe+sbsdacCUwv/lJVYzO/oznjq
348G99XN9nBr84PxeX4gJ5PWPzPm+rQOCJN3w7icZFgP+6ly1W5QNhXPjCL5P39FprbIUdJaBBd2
Dj2ZyirTuD9VpykznQN2xFUczdN65dEufEWoAjSGt+EmoKKzR3Pq0eAClOpTbkk3FkVdH2vHXuPa
MMb96w90flXePiNrcUtEgJm7/zkwEi9gKi2D0941eTsfnTZturhoHPVeTog2H2rQuHeZ347Lbqzt
Wdyhhx8a+3YJmikpzUjL3eu/6EL42RDwKEfCGbKxRXj+XREYyZByX3j4cda/GnvqYQijjXKlR3Bx
GfInsBO6EfSLny8zzJ1oqHeqk2i69iGbRHBKx9C48jBn19Wnt8tfD0xraw6/YCA3hbTbOWr0yRsj
4cSaDo+/czCXtQ59lk+37pLPRlyORnnEdUZdc+y88JCRy3WAJiG8DDbs84fEBw7mXre2J/rBzicE
GadbKxquaetd2kOYClOQb4x8ekdny9B+xT7GVu0pQwXoMTLa9L5Ga+hotFaX1MKl09MjHD6Oa3+Q
vRUltpibT56hxJUr5IWDw+AKFimDHBR/z6+QCPy3dp9nmIIord+Nvqe/cHdu4tDJrrlpXHq1DOK5
rTJe5X/bT/mrHijrYp2t0m9OA43+/ahhFLGH/nEutSE4KMY3cRyQ+FR+Z5EADmhqcFMWJzPQaCdL
dhpPM0UjZ5T0aR7oT3b40adTdiUwvHg+VqbS2Qa2MCNfIIjlZtlQNrClaOJkH5weMiycvX81ktye
D0QFCYQOFXXlWRJJI9xVQ0uUEGuCIdZwwWK9NNfO+ssNui1DCxVKIAJ7LzaokhmihWNanLKx4Ywv
CmR27LUqqt+NQk3po533q3k7TXbnHEb0GkH4Kk8be9qiqwhjVApK+/R6nDvXsHj6ttusaGMpAjg4
r+3SWnd2gFfdSdeLM5O3TMrHxc0UA6OZDbc3Vbqc6rZagzhHj/yXs6nX45OKVvkbtOa27n6PpqrZ
WlyZZt/pvlkLjI3Dmqr8U9fWAqHLTBTX4PsvDhkvE2o8wFxYdJQYZ9/MHUbEg5HZOyGNMb8pfV2c
5kqmD61U0ZV0e3EpigsgpugqvIhfRsTkTEWrOEHREDdrl9vxXIngpljl4+tf49JKxOeNAwwG5AUJ
MVMVuB6cKjhoyo97p+1PMp0d2ObS2L++1JMM519NhacPDweQa9zWiCJqPg8dY9uJDA0/caLWtH9X
LsMD+DxO9GhAc1li2Uv1veEbfC9LU5S3PlTEMLaywfwG86eVSdMOrsPATxjDW68evYde9p6xDzBI
rJLZDvVPM01RbR272flchWO6xrZUQPCmzFmuPc3FF/fUrgRy8TL22w3wZqaQ5SmYkAMEWFnGjdk2
yUi3+UpZdCkkcYV3gHNbQHPOi69snnINmLM8uYXl3qzDUtyBZ/nHQcjT1yFlA/5BwceiZfT864BS
7COJd83JLyNctXO0YKpi8Xevb4JLz8LJJzcz/Ufh6SxldkhWIUczFCdPLd4O9V/nABnrmtT1hVWI
4AzENwTgRmV4/iwFIP68WnhjEzan7+cQN3LPH9QViYDLq1BHgrIFunw+eVsMf9LOkLGKubR7yBni
4KbTv0pskipsahl41k/l1HlPvDWiiu6fIBboZgn2QSa6Kk7nMNSxXw9heXj9A72o3J6WY55MRUYN
dZ7fhcrRpevX8sTMfLkZxlCDrJdQlaIxWr/MVt7tkW90fpiyvHaz2nbYWXxAMyegNt3C3gsJqS4P
/K2hUp6QNnV2rZOhEl8pa3Vu5tCs3lr5PH3W4H/+9IYIfjem9/v1R7+0Pi0m/sHDBND52QnwU09o
3WI2NGpVLQeqvrCFUimH8ORHiOC+Le2mfejAJA17Ilard84aiurKVXZLI+dvAblmJrmorL0snaUJ
uyptenFCP1kdnbkjELvgWTAfKvXHXJSFfdu43bUW84V45tCq5fpBJYm+5Fl2M6pwqvCAVid/8pwl
SUPdeHFB9xtAItjuf09wXCIJNFtLiXv7eX3nBF2Qe1qfqmYy7dha3fZDg/vk79lZ/Gsl3YU3+mwx
+3k0EG7aeF6bcmMfhHpjhGW28/rOjLvy0SjNr1XqXfNZPGv1brEUzjSjlogakgc8iz9D0U8Yarvi
5OGXhEGyLKdPmLqA/1BzYYabvIyar2h1nhM7nxZl4okRyYaKAEn2/DGrDo3Dsc7FSYXN+oDRMUr7
xbzcIADm7DJsig+jbMRuLn3rJuuqMcGmrN1TP7Y/u0Vf4wRceukkRsC64VY1uWd9LnZPMXd2SGHh
YajXmeNwO0dhfTdkeblLuTeBoRXV8u+pcguUlNW0bBHQPTvCiNsI7RuVOKW9Wh/6ClRMYxrhz9cD
xaXPyyQGXtWmGoF89fM3jW7JPPU9hcyah8ZBG2l3gKbdfGwZyX4QxXCNWnnpbHJGOJacF4762Zf1
e8rzLjJ4lw795nHFmc/LhvAIpkDtXn+0y0tRl9MHJemc52dz9mcM+JQ4+a3txV4z/6xda00WJOz/
tRHBGQGuQAuU/jqmjGchoOwKA+vcgjg3lPrODIzpNqW3dvP681xIZ5vMIlX0RrUxzz9VZLbdEExc
tPDyW8d7nXYZttFRsTY4XeuyPflF5ti7KJ2b4BY3t/zP6+ufCx5tpxIxAyIBKjHUVue3htXtgqBb
KeWFDlG4A05r3mQGBOyTgQHm9NWxikB+0U2lRYIlCL6KhbGojFFNFFSPS1GiwlriS9Alq1e6eq9X
LfxDVEfW+O9nh1+K1YJLDnhJCgF8qZ285ex0HbcaIQv1hubGlaNzoWZiyM0mBvlNQXMeGcfUpfsL
5PRUhB5eeLmNz/e6XHOCvXBAt7slmxhQ72ZS9/yAIquix00r8eRNbfDBSpfivvPm4sdSh/KxoVaX
V97dpQU3ARn6BU8Ty7PNHADzMjBcyk5GVTW7vkBgsJ+z5W1orN8cht/713fVU2l5ViRQqW/efCAH
to7s8wes07DFU2rMT71qqgfHX3M3ht+Ueztm3vqjNaVj9TZMTR8CFRPPm2lYR9r77rTc+stqewdn
wLVpp7eR24+yVI4CF1Dmy87v1ejE5iKyNOlLPbvJMNsWAEvLybO9H+EPRFc7dOjDQHwwYq1Ky0iq
NhOoim66JAdpquoQBaXR3jZp6PToicsSa+UyaJlaT1EVHFprvmqcdCFw0RCnoCD/cb88fyOVvTmh
eiXCGou77KdQTBCyHWeX9t1yJUZe+thMVekec6y3BtXzly/5o4n2KqDpOVpO+CLoT31fye8QuswE
Z0L7/9ld9DJRR0BIh8R+tp1TwOauygbjZrKGYJdVzrvMcrlvut2IfaBxTQ/u0hll4Emvn+BFO/ps
c61KmMNoAu5PTbPbFY6X7epq1Vci86UPRo//yUtjw3Nuf/5XI9FEnDlrIt+4sezehO/SWG861XYf
UEkQH18/Lpce6O+ltg/611KwZpCsDdGW6RzZJ9jJqmNQodDzf6wC/JqmAJAJlGWer+L765yPG40g
k20bC/riR6Z45ZVVLiQ0hoYgsdDD2uidZ69NFvksLVdnJxxt+0QLy9jDkS0OcA3tW+W3+TELpbnL
JDHv9ee7tO2jTUuCAA74+vyEDWZvQ8bghA3zUiR4BohjNeJtGgkedxqVd6VA2Hb1WYyjdYn8+yaw
QDF9tusjcIncQwN0nNzFeHA7KzwI2n+HJbOaBGEJCZtwuUaEurgorg/bVGhzmTh7vT3DVll6YX6a
LDvd4zQ5JkObeyd0OoLdWHn9TURP9Ur2uHAU0LzBCQWRLIh70bZ//9qfQec3qWF0iICE2npXC7/n
shsMn40xcg6vf8SLS0EuAbJImueIP1/KZnY4hpL8q4siPAw+1jzKUNm7sLlm2ndxJe544GpJwKCE
n69U6kh5qkamKvSaZkisQuJnXTSV+qaGdLoGyDynBWx1FqwHCjzOHjn4Bal6zvK6F3l+6vphuHND
QxwCVyoHg4TM/9hNSJztPbWuKnGxQ/3ubu7DzarUtfHshfPJ79hmX5wVJotnj53hhNVUEoXmwmq4
di1TjqH3bL1RczPy/FYVJugHEYrSod2//m0vHNAtJJCY4BFx87Kfv3H4DXryZpSpOzEgKlUGv5Vj
d4jbCI9uCq5yry936QPj6kdjkkbFRuZ5vpyscMxKKzQrja2pt6vmoYCo1ec/e5Ci1yT6LoRwthDD
LVrHdKnPR21ztTZ1WtXGTaGmKYGj1N4uwjRP/8cjUTtsOpVoe59nvkU1/uBJaJBzXXTjDm8U72YR
EFzisS+cb68vdvFzcflBiWSTfTqfceUTni6VDfcqh8jiJbqv+HKpxeijrKzdtHIZuPLFLq0IGBvp
IbpbbnTeSK7dYCahwOYFk41ieOiqAexCmaXvpOEv/c6TKjCvRPFLH46bHnP7DQn6Anfa1Aa3Mzlk
p7IoOXvKxfqP+/uVVS6FbWoxignaDS+b1yksC+Z51N+tNgbQF75TNMcW6s4Bve3+Tc/oQcark3vH
17/hhTOwzZdRGoT7BO3jrBSMJjpKuTbZlh6einleFXvhTEGcghW48vGsC18PXyB0Mpg/we88dwVC
/3hdonIsTnj9KfNoqxSLJ6VluibDZLfG53TyGv/gKFsVN9r3jCZJcQ1fE3tNwcOYpRl+NMOc4Wkm
nOpGDGp8lKor/UPppZ55pVq49Gb+/rVncbA1llL2nUJlAbTIzl1GZLym3o4xmhv//eNv0oFEIXI2
ue1sKdmVDO0YTNP0WcdP5rxWSaWZFztG19xXQ+3uur4frnz57cueVScbXYSyEUD1Rut4Hv0QoW2b
qqVQCHRUPvSTtcS+YeXJIBw7wc3P2KEG4H7j85i7cYjUw+sb79JmYHRM8KDBuOW+58uPmP30U5nl
J9/Wjt5lrWRaGnq9so/ZjEVBvJjBcO3icyG3cScA+UR1y1Xk/PKukGYCfYmufGTYxRtrqLqDN2HU
thrSYhPRV7VEPYIPzP+RhLBld+IWwDmOGK3588eds7oUNsDLk1Gn/n0VmDVTvtxK7LINrnzYS28W
+gEaOxsCj9HL8zcbLD4APbUNQMp0q+MbxzoqX9hHv6ZdmZnNeuWkXHqrOElwFdpI4i/UZ8tBlQ6w
wPKUZ2P2ZepEDcqqKfetZy3BbdENURUTMqMDV3ZDXVn8qc12to+D7TKBXBolA9/2+eN6g5Uyym54
s0NeDlDoDLfZ4Tho5rcO8g/tPiurkSHnmOU7p+eey+gjN+24dUJ9b+Td9Ji1BlhYkdmdvod813pJ
nVnpbeAMvXhI06J/iNqwfYs6qWknNVbG66ENvUpfOREXEg3EOwgdREj/Zc99bvPGLRtaIk1dzvfe
UltZPGDGc3j94F1aBvey7VLClOhFawkCiECLTeYnPRrLXTggL6Pd4Joc4oXoiYgm4gFsQdqk51Wk
33nr4OPud6o9d1x3TlZHKAQbNbA4l17w99efyb6wBUPUiED1MDEFNnWWxkbsbmqxTUhSpwuzQ9rV
8xgDy7I/FsqdhsTPa53FbNPePi72UpcxSoURXNNuXuR3ZXvleuA5CrlbymX47aB+tSbubLfyJqgC
/oJZGWhxD1GYdsdqzeaHCT7GdO+aeTZ97H0/E4mrcTZIhibNjFu0PRsy1jjIN2426AcvD9fmyoe8
8IrhNCEnAt6Ozsp5MEMSQg3B4CiqZa3WJG3G6ehkbl6fhpJ/X8lR56TVLYJhHAriB5oPzLzz5Vap
+xELUV5xMVphguKPtJJBma2KtSezIcntXn3vC1fUdyYkWvNYZ0Y5xX4W0FUCTNqFsTG21kBT3kGh
blpV3exe3weXXgkyv6jZUNMjCXCWVLRpqXUeAdnrMuT7m/VwMOaliz0p/1H17+l1QJ8D64mLDjDv
s6V6t8pzvC3kCclI64AsVP8rVSm+u/aq//z7U6GjC8FjG6kyFHoe4bJtpF0jhnEy+yo8LMLxdz2K
D4kv9KfXV7p0jMhPoOLoySIu6jxfaUrFINZOyRMtmO9SFeE+QocvNpGPeHCjacQ1Ep3ByarLK1eJ
C0HpyQcFvRpklF8UI2nvZabyeJtV1dd7Z1mCtwuIr38f2m76GLRikDxCP+EsSsjOlbprO7YHxlU3
qzDqfT7jfGQM1jWN6y3rnGUllqIJSWYCl3Re0hW9mSrLLHmgMMPWV006aX1uZMWwWCQgI09kbVaP
r3++C9s/AvbADgGD8BLknPabFcQIX6ZY2g4EVJe+KS2sq6qguIIcubBRkLuDUrHVGC8VR/rCjlqi
sThNszGup8hGuPQ2J5jWSePMUDrWsprndyP4Uv9jloV2ei0cXahythEMQZkE8xLr0C+tMrPKhLVj
usWv1KBRf4PuSPnJ8qVs4i7w1Sdki2jPIoJW+h+MpYZd01Lx+vHgucW93Uu/Oo5w098A7AoDqvss
c2OZjuqaCNWFzcClh2kkGRERjfNOUhG441AKRmg1JdlR2bMfV6ZYbyrPWROpqO/TYh6v0F4vfiKQ
mdwmaSoxWnh+lsO6msw0GMVpCKTzzYoq+bhUeuJe7ubHsuvFneL9kt5M7/T6NrzUyqLC4BSTjrkx
ny+dW82iTdcWJztY8iouFKTUGHrKWiYSUepmR6aREmmFqtbJOArLwfALgluMsJzx4fUfc+lMgPvf
8OIUh0wnn7+GXjvcnQNPosPnN2HM/d7+WmRus5lYmP28f321C3EMagzMGBqwW/mz/Zq/GqHcslVe
1SQg8H4B3IYOSTqUtnavr3Lpmah3N4tfOGsvFFky6hW6hQOrSCt4ADnrxLm56H1GXrzyQJeOGcUo
XWwX3tqLahEfNtEYvQ9tzUvFsVMqKBJnzoMvs5hyhyHBoB//9eGg3gIeAkRFMUdl8/wVIo8KfTkq
1cmWyFjHoYvPGyJ0de/F1br6V1a70JSgEmbkSTfZJ5yds1G0SxvQSIkj4RiirzxUJaq6Wnnis4D4
W59c1YVN0sMKrB+iasqzOE0jMONL6xnL0ScRLzSFszHd68kv873fuJPeN9ru0xhB/sb95w+Cdisi
NVvVAaPt/HZndyg8aAQPTx6Qo30Rzd6tJ+r6hiMl7vuoX6+s5/G6nycy0OSMJAHmwBd6YWsAiK6m
71KVpxQR1YSyo03KEIF77YzBzetf3try7/laVB80SGlGwe04y89oKOEcZfXyRFBZul0+jEhTY1XP
ZRk+vfmp4tr+LZVdUx3XoC2GZIGjMccQU8sMgnRTi7jpVe6/AYo+38o5i36DXGoHJDFnE/JCNk3Z
Dn6rP+3GciIbX/n99svfzxTkSWkQbCgT1OdbN1hRAw0aUFNFYLXvU9ptP6eUug5+p736SZt67n9c
HCOoTyoiAonALT8qIdRy52uJWmwOieaaIfjLE4xgB/sbNAyNtxeqzbzPAc+tLVVbVf3JKgw/dqYo
2o9qtB7rYf7y+ku4sNzWuSfgUmO9VN8uDHOa5FhI6HLcR3L0m98N5QqKKfJp6rhreY0q8zK5cnSp
ikEBhBcAMqVLiDeEB+Cn6IsPUw4QezbNBca+G2KSuAw3QDXLK/XPyzgPkBlpagxaKFgZpD//0lAA
KohrYjzVwmz2a9jJTXE3uJJIt+n4yy3FnJRLLVUOpLnzcZevitQchYxOXdY6+cGHupK900vg7SNr
MfJYTcZkJVM+B9+sfqq6fe7NXbBDK2FcYhUa42/sKLS9cdH8r/3sZfd1KnP1zms6XKVaS43NHVSS
vksmPS8Vs+U2z8Dx2Fl3TJcU2acm6+fxfTdp6cfFiuNyMotU4sM6mKpF+zuIfrSmNL66jafeK7Js
RhvPTr+GWZavsS8pq3ZgDY0/KxpPy06vY/XOUln/Y1lmqe6idZ5/edY4lvAhvFEnjoDMkfAouYzR
HkM9DZRY93k7wnk80xb1Dk3v5UuyRsEi3qPZJD+ZWomvQWlXX615Ldtjbsvucx7S195bxbqusWyn
CV+UIRXiP8Qy8uo00Bsy4jCS+RTXHu6WH6dU91gpQIgU7nGafEYnkTEs9Y+scOgRLkvjfTDMKvxZ
TFHj7Qvq8Olo41El0E4QfXsnDOajdwqOVLYbvFmKN4MyFvMNSHHH+TnKqDBiZGam9RcRTaA71Egb
jLq16jQpokW+VbZvkPHatkbwRqfNR+UZaTZCEZkj8/c6N5G+Mexmct6WTsVAFlPU2bQJzYGhZXvC
XRg06m87zAc/AXylZ+pdx/vNZEH7b7jAL0exrE2XDJtryM1Mx2m8keEof+epPXxlSkylosAwPA4m
YsQ3s+Q/iIFWTnpX9os9x2jNBVioALSvcQXLpyYBNZT9CXXtuAkkx3KNB63k92rJJhjdKpsYWjRh
+AGJV0sCA1P5l8ZL6wZeWSu/9WhbysQOO2ryhWQXAWwDrbfHhkE1MRAea43VKsHnyFZHAK2gyf9O
M4SoEssC4QEGP1uyHeC0SO5o986f0yW33lHG9N9ADvV6n9edaPejzKY2bnH9GmIf4XOZhBGip0nr
rd0fzri3G8FUPCxdpIu4WHr/ztBDCL4uYPCoKktYCTcRkZRp7Q/JGOXFg9G1CKB6KMsOceA2wxtR
hrLCdrBqP2eNkG9Kz9FHQ6v65+L4KjraYrHqXYeDgEwi5Fgfir7yy9jQ9jgnbH9RYhjnmk7crl7w
nzU66dcVz7DbqpyLeQ+VBpckbUpH7nqTPHOXN40No0TU7m1Ov7qKzXrq3gwFGk2xCLL0wVrN4mtE
CpUITBfZx0qk5SfTa9bvuVF2a+IVubUkpZ1mv/CEyY24sEdZJAJqZRYbGDItu1QEOryprX7+7NiN
8z6qpTPERZWJz7NYvccoc4cpWZvFfzco4KS7vAinX5VrLHY8jBX9yzYMqxza1uDA9+/qEinjABf3
XV6NyxBH1Toa/P9DtC/DoU3R3K/Ke6QqM4snK4Km3A1d5TU7Z+mK5RdcPY5yFxVevquY/8kbo2/c
O8XI7H5N82inoKUjX4L93hKDNXTXBLXWsdpVDPdUrFAxS5Tspg+G47fdbukn+97NHMm/PN3uVL2G
KpnXycsTFQ36ayFa+QcDUQeusK4tvu6SBT27UOOKvuDvnXhLMXzJM9llSTNnao1xguCAjO3co5Hr
6ean8LD/iVOCmdp1eHWmhz73/c++WU5/Oj+Unx09iHnf+2PvJVHn5+89lLayIyBy2D+LboZsl8vW
G8Bl0QjcUfBHFlVOlnbxlBn20e2Eyg5OxRApHrOufTsL2xREOjU9prZN80u71M1xFZTOr8Issny/
tM3SHYRYQlo7TF++Oasu811IqwzjSuSwHjsjT4dEFb73hf5e2+9LI2urGDLm+sdgzrtx1+ZwjVfL
WL5gQazbJMoMddO6XKqTqREWChMoVIqdz56JYsuo9XuIbeVXUBUAv8auH+c4isz+e5alDTYyujJ/
oJzff5EALNAt6GzxXXqL3+wzBM78OJp6FPCCgrWSsig2YgUUMy8u06L+MxXghnat55dqP45zECRN
aMp7Gw7AgwUVYU76Oc977Kdy5zP0bXqQZjGE9WPam34PDG3UP9YNVcJxtIx2v2YaEzk7wHPNtVRv
7vC86tskDPL5cw01h9IU804P3xuNWa9AZRARFPTcrXhtbSQEadqidurrdQ32oTEFAG8CA/gC4FTk
JF23Xk6VmXrpsavqjeYXuAUvxZ7p+CeeELaRoIdnqX05GfZn2gNVg+zlBCpvqCrnd6ei6C2UIziG
wQKxJW5UNWhc/uTy4MxjfeeJvAtiN2tBNJEixf1it8ujW4n1sZINezXDXuNPmFLH7auVcprYIezb
uRSoX8o2C5uDO2PgFUf10C9gKRFGjI1SufLOaUb3VGRD/iOrCAv4xOW5SJZybB4718nFoRxhtoy0
+atb9HfWhvGP253murN+YMNWYhRQ8zcM6F4XhPnBzPa6DaY/9bg6iAvD5qGbrDrCoNlV0VuYDWm2
W4YlOFq27prEST1fJ6gf9v95OpVevNZmnh/KpQ8UpyyL/sDcbjHTJJoY8VqRLRN8w9ccW8sCU0Rm
0OrPUPjjSm2RV/SiK+kusQWsoE+srM1kbE06us+zHKUUc/HmZJHY/MSu05RfRznk/1W1PY27NFDh
Qlfb8B8yx6w4/57haiZO0qPAQN8RVBKJVTR859gddHe/hvbQJQsl84fUgAN36Ij9p8Gf02g3q5Ti
uCYT2fQKlyEEQ12gAQo/j6zr+2n7xXYre4V9kYlP7bJiRa8rUK8xvjrhfY3IwLgL5pQ9Wdn93N0I
KGr/OdrQ74WhsRbxlKumJAvDWiRTGY3zbhFb1GKKsTzMWVX4N6VdFm/Rp0Jgr8O4DDyH147vBVr6
y3GpYPYfiBLm+xBv7JmiwFr21aDq6B1X+PIBoX/uvq3bBGqnvQV822JscAnyzUJEXjNZ780Cib64
zkzSDt5VeYAKjjSLO8PI6iru20rWyQTDgvw4zjVHlGj/n1778v3aLdz+LTfHPRN/htW+WXs9/46s
ITt2vvYizks/f6r8pXqTL07/yTQVaRDxceYPuumaNK5sImyCsr6aYuWaJH9DCLRRwgDcgd9O/jcZ
lpwwc22d27RUYc8T0PqM05agnFhyqnESM/KxijO78t9ylyvmOEDKs965pTOY+1VUtp3MeUNcbJ3Z
83aAdIARSSQZbI5IFN4DAsKjIEjzVMTGtKSa7Zcbdx1KFCqum27kD4sxuq8kczvyTIC/ajpF03Qc
e2aGzM8khVeJfvp/te0NBXR8ilgwlArLRtnZ7JV0GcRvnEDnFNHY3PqoVJ09Gt4QfQ06kySfSWL6
UGJ4c5zyPG0PLX6B6BH5ttXSoa6NCj+P2TfY8NpghOLr6usYmWNN504MNzhg5vpGzoXzSbWDdLh/
WIUT160NkDEaWksfzMZwQXF7YDR2TDV6csWk03s33Mxlc5dJMVgkD9E/blgS28LFzqdDzqimR3jM
QBB3hlM2xKiCip+Drdf2Rru58UEpE2WiDnT6o7UBRBKvRTUtLn0w4zHoCPtGK2NmfocWJiZM8zR8
jIq6MROBufn3zrSyuxxXjQUre0c2N9yTrTKBR0EmMbjsCMpD5b5r3VQzGwxz63ZaDGs6KrB2XSzD
afiENorHrzY9ieXR4pvfRV2Wt5OfTiLRAbKNSd/U85cGpF4f51bnT1iiOvOc5EM79jHaL2mN9/Ik
8r01UIgnkeZms2OrWjphlNT+yoU7IlEUFUEZk2UM861lAAR5w+UgkLGNVhpXqdFWH5qiqLoYvR/7
F1xzjxIk0sj2Bk2t9lOp2WQulhVTjMpH8z4Dx1jFyA2kP53B6j+vtWrn3UzxoXlP202gVbNqd+Mi
ehrn4SzaOGVoCfqmaYqPXblG97AUyP+rv7TToaNMcuOyibJffeOkPxh7WirxwsYcEz91a5ZFUPVd
xRzpd+t6VNi56X9QqAS2sTZa8S6rTQawi/bmH1iroJEdWZCfE7equ2m3UHn9xNi9/bLJihmHiXrk
q7Fawx+k+pSAODqEW5BWSx8LqpcfSo48nt0tI91lwP/vUuYx08E2ZPGLK9r8R9Yy7xgISLaoq+pW
cJsYmykuc5cgnM4eP3iaLJRaJHcM1dFiSp3+7f84OrPtOHEtDD8RazEPt0BVeY7j2InjG1YSt0FM
AiSQ4OnPV+emL3pIl8sg7f2PKBqisOjGqf9Hjc7yL6wzbo0+JNUtnxt1iFK3TvgeruxmRWgT885C
y0HGgYVOMuV4fujqIRTF7omtKRnzpuv3M5Ajoo9+/4hsPE85RSbslpF/BB+4Q5l8HLFpW3ZR1i+Y
ljb5LiphPqN1QMrRDqxOOeIU5xsTe8T6us59ddnmwTP5umrLr7mPZnGiclvhWEBnqbkV7f57ECTP
5TpZXKfggm/vKmohOG2Wbv/rmFrcS9+q9vvoIQWSzhD/bHCHd+fJ7BkOBDllwT1R0GIqUzXUl7Ra
dFcyd04IWLx9my7DRiZDbpc9qJmzKzkiO/FXNuch9HmtB9sXbhVfAeOh5hqno2L5j/rQtMvNfgh2
QLC//nS9tD8OJ7Q6j5EGdSVndPVk50B8xbEO2zJSTv+y+a4Yy+tDfS9plWBwn2N3LjAT+ITbtwlA
m9Ko5wzT4490j9elUMZYt0AS4nD9Od362VUHRrTMOagpZ8m1N2ObzV7OaLW81eme2iJpiZ3InWVx
/vRcGn8rG8uPLqiPLDd9tnL2RzJiI46ZurzQeinH3+RkRdtP6tfeJxH14I5dkjP3/v6jdaX4g0xm
/k7o0vCxxIeXXOzmzbrIiMWucxXvEzfGMK6yaI4h4fgf0ADnAxsOy3HXhH/WddFPgeD/mwu6ET7t
1A09W/dhKsID2oCrhrs6KtzZmueef/bSCydzLvHg7b+rYcheqk23WVk5CK94E+aFmzkEwM//7wvK
G2QNt1tbHU3h9GuAHCw9Ir80ZhRvHbPvJRvS7MMcccg5no1txHlHYHc+TVX2H0E/c5czDC7LKVuq
sD8ThpC2RZA2HKh7ZYZfTI3egyFJes3DKfLopU48pc7SndM/tmr3j9D4+i7yrsF0lFjunxzXPCup
jvgfZsM6ckqiGKxzDwjgU+9R+m1NjvkogrgVf5mPsjDfU2e8w4mhE1CKFcUBeMBc3TbTAY6kZvcw
lzYzLZC923J7xMeSZCy0wXBp2cztzULbkoMTPnK8U6N69YhuZd8LoVMhuZhmIKjRqfntt/O69Lny
x57rLNhNeu9Mxn1bm2X9hs+bYegIh+aBoZl1bW/6ekQloTaqeTcfwE4cTsBciNKvz5uJJPLTEPn1
d5cGhZvR9+WLOZRyiPWngCOvvNTK0lRNMuVHupmRVIg0FUXT7LwdKz4K4LLN309p2PR/j83LPlxH
Ly0NZJkHITsf2Zpv6e7X+ZQCkhfrOgWvgbvJj1ZnlrrHJTUG8FlN7i1742qYWM0iCnq+XK9oAJbr
PErJWq3DiX0j3ubmyaUzfr6GLjfOGTcibAfmx+ilbWJvLHufBmAeq5luqdCLSTlpEys/436jsKze
koO7PkvVz6611YuxQVWVkAz+f4qf5qnLfEyEiden363Qls84tFcLsp98VEiyhrxrWcpyVQFq5+GS
1X80GY51Mch54oapm3Q+TWzt//mBSZtST1JyregtOPJoCvCCSoTFT1UwcKfOADTq7F1tdXf6mLdv
Tt8ODXpAnT1P8bJyQDvuAbCRLIEuHdDW8XRE0uFhgPH2cnc4/Du5yjjkA1fxOwEuWNjSfhu+O6HX
PFKUYGMQPSt/JfuqwsKNhX01rV/zfdV7fOcs0knukB+nHsTSWluSbeskvqPR2X5NBLIRgI9+7msK
d2CZOnQJ9h2QozCv6H79HLe0Y32rBvXIZLavl+Hq78szAcZT2HGy3xbG2I8xi1fCaSDj3zKKsxoW
ctVKQiDX9IMGr/51I2Weq8KSjYoOMmUX6w65PWeZbBs2bel7p3A4hhgfVeL+gBB0lttRs1vnWeXH
T31UBXcJL66fp1u9ftg6Gv4ywflfwbDDBTQ0qlLTNQWk90xV0jVMbIe3XKpRuPcYR6cFYXUlbZma
evojgnVPodCyWpHckMXqpI96+bmBtfkM73U3nZgFgBaT9RAqb4Zm/urd2VVwQNXwb1tqjs8ezDYt
TSod3rzDDs+q85ovFDrs2P68bq+Hp+y3PWzMb56P4CWmjusvVbP4Oa1CHUoeZjV/DIREPNa1rP3L
0W31n52JMS2WdocHzBKWsfzofPmrNtv4++g8930bvenHQkDQuzOoJb4Y9IPfMOknf4Soq4ksxL1r
yxkEbiwPx7MXdGmoChky/f8OVOC/FclF7/1oB1uQb8TiyqTqfw47OH9JfFTMM7fykqxp0JGW53rd
axxWZOZ1foWoJOT+d/OMPOYs34c+W4rItdZesgWEhbFF6p8Q1/73NsnkjzVq5L03i6S70YPrNmVH
IEhYGC4Tm+smcOmD8GmMy3cT1q+VM+81PJzf/jJZ43BsWuMGJymX6L/RSXbgVCif90OsxGw2vZhC
oO3OnU5wPuZuio1NUD0k+qdX+83MoVYHyWUkNzrNeS6RPPPTkS+wr+4DBxHHm6hkBfM6edsXUkJO
FXdvaNKDXJLOme/ryvbxmL/uU2LZFzRbzm0wWRPlu4RHzKess2nO6LF9zLgGxhyzSwoW1zLL5j2s
wJjPkwipeNCcMPmAAFtAmaw8WEHt9/8pAAbwbM9FjLmoYDyHaAu9ItTUT5d7s+DBxSbC0Tg7PSvx
MRGlkkcAhXspQU9rpCR9/7x2M+W9jRliyZ0rs6yo23m5Mz6ZbnzEdmvLgSrnx34esrigtsb9Wdkl
/lLQFz/GemPG0B3P54rSdwEnjGTI8aScjOayfvzla0MqrhWJeNvWYAveqLQIX2akZNN4TidI719w
1uq/dfYdzniVrnREXhR3XXQhGX167PxsZZ+Zh+XBE+g5bkjd24bTvsnqY+XsuGUytMO5ndBQFH2s
5WcoqvY4yapPF0JbY6BnSr8yVme5rW+zMg0oK2d2c9kSvT5mWmMApw97+2pmc93YWBC/R3s3Pe/C
S0biDZbAMPy3w6OZPP+526wrTjOuLJGnUu1f7RAH97JJ9tdo8rpfA09pRLzxbJ53Gyx/ZDvHP0eI
dhA0EbNujkG7vvXIreVDQoPIwkbUG9bK2Wd43gavBRLatohdgoNUzE8T6Ori3fQyDbYOECbaowBo
392lpp+dCIAhBixYVH2CFRgTppx2Z3J3EQZ3p2bxKnYuLxB3E01o/O2RQqncSa3nlgvn61vrdMFz
CnLKuIEU5z9DBOivtVPO+8Jn8fLRzaodXkh5eBLZ1j8THYTQK6zIQYHioL3TYFpT2ajpigNyyjyR
JttLXFi+mU9txceB1bDxHdaIMTy7Dd71z97Dokz1+bJqouaqjUkmY6AkhouNnsMBGZomuK2KRfUU
2dC1xbYP2Y/RzHa+8cnn3S/bQLTrFVxwpxvfsMSdIn+w26kPxvrX6KCTBb5YgHQolGviwiXrtS2b
vTn0vRvXbXWywZFk5TjGqc6FmhJTSqQYKWOJHl9wbOwtxPw+I8VODF9Ely3mB0CEVEWb9W762bh9
BCuYNot7p1bviPKE27Mp1BQwnum06jteJsb0C8TQceOrlcVhjqd5KOdhmHfwU6wbp8AbXRZAUbtE
cGU7Ao8zxZnWe6YXZEO6yR33y9+rFPB/jK5RjlMYDO6Jugv7c0tWnZUmSDS25RgqK6eTxBzf+PXN
fqFjGLdSb+l0z6U9vG+LCW6ytp//ddxgzc2GMrc7p2Yf2nM8z9m3YVNDV/KyACG0fjI3rBlxl52k
h0U0F2vEgCgA2Kfz9Xr0bmsjZPLYsij8q/qQGq95C35L3eyybHtvHHNLJIsssh6vClFzh/cVjSGT
TQ4cpuOLl0y+ft4jsR7vgB5WPR5A4PEpZIxp8qo39X+4+Or94kHdDfcD5S+sBGuTDD8lwaP+2ZvJ
vygBBcP5FmlxW5+3ZGnkU7hPlc1rcyTjrQFOX9hEQzqTeS8YgkGjxX43BKHy3jm22GiyCReCyIVZ
1jjvBXfwk3V7ET07GWknQe5ku9UnHKP9K1NVFd/6wPj1t3jeWOy6NNr9cnDl8SkFUOCf9erYvGge
NM0r70LcNcL1TgFHXnsSNX6/YtOUR3PqjoN3ntN6ZTfl+YFK9QzJbYK8YM2/KavwjgiqWN9n16H7
jQaF1P5re2dVvMEcPnnH+sj3pYSyTwSurhxt0m0XAnr7IHhMrI3FHdvu0BXYI1omMWMa4kIrbvz4
n4yjKbsA5Q910acKfqSJ6mw7wU1kP5s9c9ACzof/L9hDZV/6KlbrSZquy2BVR60eTbgRVtBk4exe
+sb3vUdSZR3v4rQCUs+hV0KeOefmLxs4i0tDbkVWg4YLPfeHZz6nugUH6ardGoaXzPva+MO3ByC4
uTsHgJj6jXCxsc87SmjtQxO1W1BMmBMYbondCQp+6Hl7J5NnffDok1s+uUhSU8A0jd6zU81pUDTp
lDnPIQPbRCLDsW5PWWVSKEned/Pdk+tiHsGmk/DdI/UjOSnq12FW5O6bu3ZPjX7kmfd0wVY5Ecap
eQHKUGKFz7dNRe4/D157KVMBFH8bmL6fboFxiRBAb8+lofEfKM4pLoebJdJTU0axMOrir8iHcpwq
u//aAwepfOiMC5jjAp0X8y7t+DgmirO/Z29VpVlGBOmWgJoh74l77nOEEe69620tIJMIlr3wpzDT
rEKkoN5lAG2fx7TDKaNFV/rEoloF53quiPurOR+2hzGbeW6gtA9bakYd+aO9miW4mwTZN3a1q1NK
ynQ7PuZatdkJDUBsi0rq7cPvji0sMtzPR84DpuObuk9afVbdEbM1ZDR1n/xxG3WxhLR2loputv1U
ESPnl40O5/1Xlw6+CzkZrvFrpCYvucvgUlkKCS8sAmfkg9P5pd+W2VY4WijolcWGqdQWilbboxT9
tlH7qXet7d01vHsv7RGK9oSLxufHig/8M42zGPmUmTF64Q/nQpT8cD+VNsorD71mZFjA43+yOSn6
6f16v1l42X/GglDwnE7l1H1wG+ua85QZJonIMF/C0DmMdU1cD9NdW2vuwa5xjrhE8XHAduskmPYC
2HQO7mhvCX+ErLOo7VpNil0OONmNrAnVevyUuzsPOZVzaQWdMML0ymytqrO7ueH0BvGg+MVs7VDf
A1zA+iuhNZgyfFZ86m2D8BCdmYK6rntv+wns3tTnw1ZEiuKMiOdySjEK3zVRqu3TuCbOY4ScIr0F
Poin3Jlc4d1HYB1v3EbVVmpwBc53MKQfPt8CSFzYhVTDJAgNi34PiL9X/jAByHlD1Zx1UsdD3gqW
x7vpiMj9pQ7NewGIZaPw9wxvi4odLJH8JtqPJvTkUUpziKoY4mOiEnyWoSjbEbnO72kYGHQD2Kg2
T4J+7G8WKZT7LeuwTJ6HbUjdR5dMOw7sDYQAChNahCEHJ0AQnQhUbYmmhOzqT6kdMZGti8LJ07Q9
mK6H0Nd5CirU5t+ja+rGr043TQP3u0HOnqa2Ys0NEVpHP6ZYuFu5boQIf7a6Sme4AY7NnnEcuAYs
1uU5n112rku4gFA+Hb7XitJB5xqcdGQyfTPWoVrPGXLA5se62IXpARPceLYOaeFTv+3yxlBD+zqQ
OX2/0O27lL7QByQiso4yaLxofEiCVk63XGoDwkIrQESEVvCCiwg2arsDMbwDb1VxIea0aqh+idYv
QmSQ+4Sdu833U70QvLTh/PicJk99M3Bd71jZ7f9hEhfcX+s9OIMMO/6tAAFqXtM6S3c6q8JkLv2p
dSrygpiALUHHcFyICYLzOBIP+Eo+DQr1hBK2/9pV2eNu5Aw0J8eIFNEHJx5Z9xMsjeFt81+QW0jp
FkMH2v2f7E3fXjCYdkOxQFsnpT8m8XaeQ1h5XGTWWWeZJ0fb0Xvsuts2PdZEh29EEoPIPCBxFds5
buX8wZPKREdAoABIzNyRiAziOykV92p6qJV/4Mfvt2P5xfIwbN+WKGseMBEv9aVZ9i04SzBhQIGt
g6ZV2eGNqGrGoConv+uoXDY6RcwTL2CAanbDJI8woQ25dQLzKKDos4swnCWFp2AIi2iw/n7jzwvL
2+oosZ7Hbp4uGm1VXQR9cDQPPhzZUFYrBuGblBAsRLf72O0lHbPrVEh/945S15FcCygFLmhudRFA
Y4fX3vUoqR8tlUKEpY8mBcjLuuZJo9hEONSsET+Y8I5TLDwdXPZsXH6341I/bZiUkb4IPrdH6O9w
PlibfjbNHD/tfO6xyCra5IEwhfxlbO//IfOgewmjfvqoK29AaLEd4fF8Fdqkj16wgbEiVVIE1YBx
TwVYlDxyQ0rsR9D5SXdeesrdehd94eWwzvifJ3ijz72t9Him+S2KLryFOj35TbL1Z2IhEENpue/T
xXfizl5ilAOqUKJOojPGH1W9bitLcbmE4fUiGLX7iz/MWx40g6n3x0w6iy5SOp5fysYczXlKY5Wd
95amkpe12sRb2Ia8s0Iu1e8uzRRIhQ2DD2gd9FotmWA/9A4weLK1iT6WGqtIPrPIwQkznPCucyL9
VGBrTVE1y/xlKDodSgEH9ATy1yGfiXXyTATAgoghjbb2DItueYX8pnJzN5ACXZFc3ZEkwDoGAR/c
8a2RNntr93j6Qh0c9o/h7gpEygMOB3+T/VAksgFLi1wx4V2b+WQ/dDTL5gaJFm1udgOhfl2TKznB
RL1+j828//XQ3AwkSabspqkj50+IuFY8UAPHRV/FsQrvg10r9W7QRSbnqvNVeFkaDpa7fZSzuGDM
o451VsGGNsY3A1bTigWmBTqyt6tI9A9yd3k2HSeePgY8a38NCuvvTkZMczHWJMjwKtKfe9NaYgHK
ODGTeQvqcUNHFaxiv2l2Z5MXZ5vty2YNzA+gPokvGiY+K/10hyOqnV4DyzWCIoBpYo1FtGF2dYNg
aTUl/6n7jJUIVExiWSQ0lL22OQ+sff/JLbWQUHsC6Twje5jvD9/Xsogp93oZVn18VtVm51sEfnwR
DBFTrugAGc5pt4+tyoHJ9uHnKrXhzl43riFKN+Gtc9wfktjjyVfNaQVmbR872Yqfjen6rpxl5rmn
MZlT+d73QfOO8WBEw7bEWYtWcFi9Yq+8ihOdilB943o6NCQIDe5fXRm0OujvowMVldn+Ku0cBCjM
YtU3iIOoRkiiiCrp1NC6UyZ+F31zk2Yxnz0lrGG+BjByhXEVpuF+dBqJqGuJxbkJWzJkM7L1SOEL
pumn8Um0Pi9moT6Uc6kLTvy1hyphaxu5mj0ebTUP2mBBFce717TVeCHJl4wzlHqhvraGs3H7iOvf
2r52k8c5rmqN9X4PmlPfD8ZC3Trx3e6sE/hQk8w9tM1yHVIJv4yKKInQiNR4zcFTa7dChATnMt6O
PdUv5TamNVCq9pemnD0/HkgcUtfq0CkFEPRk4vzcx4Hlia/rt+uk/KN1wjkGmQ/jW9qtgRlCXumi
e+CUpuWwtodfHmufLDcCPv3PoQSIWQJcvDHK1R3Dhmjm120T2XZrG+v9F6smrk4LkPf39lDoirgu
G8wUUxJfGclhPeHEjnGR2CYsoRCj1xkFTXzCxVD9R+YgcpxrWM7zEftDe1lFFSe3DYWTyH4DFfhc
E9PMEhwdLrIhVvjmXDM5ppeIX/yXy/c1M+LqRFx6tMn9H7WQiJ8zdkBD5yIZ/RuYgPoOM7yz3uIj
zbqr9OWYiniwrPQ+qOP8ImMA9NwfU3A91aaevecIbU0RZVN6Sq92sVxDIng3EQGtw4XdqMHgV3dN
f4dYubPoMCOFFz0BXDvzyI/do4emdOBlBNg44dGv7sZlXx4bza//fMSr+wO+bHvJ0iD7WBBdLFfm
r5EukLTLw4M20f0SS+Z0uYbLbEq4Hy84d5mFzwB47xGBWbDvdRbLS2JC15S041hcnOs4pblGK2fQ
KivjnwDaO3g+T/hIxoHlxX1Hd8mCQ87TNdw9UNZ7MgbSeRABw0CZzTC/Reh2xNL5je8c35FpALbp
ucri0vRu9Ngj+2pedsknbinxHdRaIEQRj7223vgtOMwCr6f2JrsEjhDXxHzlvbhYLwnhc4Rvv8+Z
rPELu5P+z0rdmnsL7Cu/MZbs1xiDtGImHl3pXmBbGUnCWM/+M2CU1JTGxghxZpW2v6QyXZgHlR8t
rweQLyNVVwMHV0wTzi9vnp3tYe89CLkDP0n0BOLVb2daA6LwzZH9EZQouSxocSyC9LqoGOwa6JSa
UjHcirwzrXb4mqbsuWVHA7GGC3Vv0DBnvwME3+1ZryHPTZb1FvViEOz/1i3buQ67Gba5RjzDQ1Xp
+suZlmx7qQMHeg6v0RA8h026IxwFHzLPR7BuH2houwUVK2K9fN6OeLiEGv0TdeOZo0hv3pUqpE22
52OltpdhtpK/NcNQjeVEOr9pbWVg7CMfI1MWDJt5TbF+6H8xODDq8dBo/DDymOyPg4IQ91mDEaGS
8NcwnG+E2birakRw3/1kD0Ogjyj7NXq9+2fOluRngDh/va568++h7tvsh1+16MX9Y2izB+NOdf9s
j+AKUqUinS8+SltkvQHy4WLy4Xe/HwIw6WFZ5jl78KYESiHUW/cjwloaPzl69dsLU1Dln/wO7oRG
omxzgLacamG5jWthH9oICOpk1nj7l3HrboVqpomjWkl3pAVzZtuvPE8B95Pz9q1FhjjksZhWFBcj
y/DzDmYkSzK9xipn6Bj0OZyOfstRwi6kYFI9B1xvrwEG7F4bA8x0UPq66BS1ng6PShfJskvQL+mv
QVHzvZNWtc5GMmjE6VS4HLjXMRarYCl36G6wfGSTdxWvYFbsAtiy6OYhlYwy0zwWxB3zCdNscpev
w7aB31wl0et+WjI/8gsPJPy36ExPrbzHpX1akyYJH9Ui+T2GipDmR6IsUE1PmT+p1x5Y9jjvdJFc
n8YMHA4zRtsXR6zG/hyiTtlRX143HMI7kEEFoAec+3H07k1gSwXTrjdcOkdNy73ZOvHqLdOgik21
u1OuFmEuJGyATDkEsv520LThnGl6HoLTONX1dGe8uW3uw3TaGFqDDVkmXw2j6CjM/jSSk0Cq19xL
UlRtK1sWTzUqxu9sv8MC0vbvmJyTG5JB15c5aFAM2Xma/pgo6b+gH9NXWmhAwVe/QnF/+Mej70bd
tx6z87MZpV5OFnICUee6+y89MzE0Nwz3S7hxCUFjknrEmGQWXVS9j+LZXdV2NqMKsgeQSS8p17RR
H7wNsy0HUADYcM/Q3iAZSH8P6bbhj9gXFHB7HaVftc38+tQK1dkCLZyabrJmDr4GB0XrKe7RUbBM
0q1HRO7cTjEUdGf/rqj+f1nFHXGlsWN1Do+5c795O+d8AXPhL7eBWKvj0qFS/40wCt+Dvw/pq0ft
6/JtQpenQa0SzwC1pJX8tqY7h7RKN+LqNptGfxrRtckFtAOCTNZK3AXJnuFjIKm+v+FS16hNk9o9
0R+4DCdkrOjlFLbL+2M6ICVasiKbu8HLvO9SK3lTjRINkz9X/FC7MBWDjHTDuzQZOGWDRarf2+D4
7jlpWs53dncOWT4ki1In+nj+43GhvNkmVkvRkIgTnNyoCVK635n1TxigwokpZ4yIg6pqmWB1mRCT
tbEZ/tk+XX/tuzOvd07imttO11v4MnnRtId5Naz+Z50kEGrh6IP+G+LDfm+HD/A3k9HsnA+OrxJl
eTtix53m7HysEZsYoK1thrPnWE/gXTDrc+M44ydRH2zGu+suH1L0rTyj0UKo3G4bmL6kADtiYB/d
XxSlqeYVA455Y2XBTGfTPSv3g9sTuUTgYqtZuI13Zve/FBsaWzpy5TijIxhdlhuk6J4Hls2nFrHl
G2kC8Gzh3Mz/EkRqOk+7bLpPAkmRcFqtwDrq6MQ9IAhPEfm2VhVp40cfdCe3P3eRiiRXMCVNvuzo
OzBdi2PLw74RCLCurOFDStOMPXmVQpSRaA+JOG5rNBwmcHywFLUT+6WJ0HgNj6GGsEAg8S9ZsTnf
Jps5MFC7R7ycEx+FeFG5NpgvAcNadSX0M1FsMBin2WmYwcirl/8Er2Nzp0f8aqCKvt+Xjgk4ZldH
hgBX/EDtwzDAZSDhnxGVICVEOT/67AmnXqWOOk1ZbZ+ITDLx34NvkoAV5kb3fkrCAXtUu/rbuRHZ
GpxiE+zdTZ/YcOb7ijgp+qPXWH22xoqSPYe0+twyTvI4uJAgoPOT/CB0C7cXv4pAlJCiV6XR5GZ/
3QnJVY5kvBdPh6v6+eTEKaIu5pIw5MsNR07ocd6q9bzgklE3qQPaDod7IJddtMczpxC9qpL+EJkh
tdnR9lJQDh6W1ZSGncjv9tG0NPqpY517TBKt6jJpdJ08xMHu/Q0sScVQqpsJL0BMdr8okZnpT6cS
5RdiQxx/d5WJTaWH5nK6APalWxk7NfYuBow0vVGeadvHY/bkP7bl/YVTrRMXLDTi0VHxOl2MrUV0
jzo8eyWXSvwb9bqTboa8OUQPPC6UfclRNGz4BHbnQ7JxQSOnGsXJNuhNC1wG+JDgbWvgJsneeCYq
jfK+WQRc0CjwouNi2k2HzziqPHGufN0+ELp86JNi4O2eFHvGeVwDArcyZ144Myk8/KKyJ2zvUBxu
71lYiaeQfYPtue70f3XsJu9TgN/qKc3MIm+OxdXfk94G3W8XSOJ4O+rNDDep3mvNM4p9pGSF3DIG
hS5Rt22dcMNwBHpv1iPjtujDnrOOkZ/Dl3twJUWU3UmRPeuN4cUxa+iUmBTGF5Bs8SWdzfk3od9j
u1uhEdEMrsMfZxiZE2kCpCAesigWp6jpO4ao1jYnelSvXFcaCJRJzLQPCxDDWM4u+lxM7UEXnjov
cSLg+yP5O9oG1s7bsAgxw8zdUdoRe+mpTwRCwo38teAmdpCOXNr18H8nK1Kq0kOR3V/cOKn+xoaP
uqzVStQRRNw37CJorFaLHuYag4OIRw/jrm8jQPBzF+92RurAszTghBuXX027Of4N+kWiB5cgMvYy
g4LOHApD+gfzcPAdXYX/l7N9i68iqq4+AzvOzQ+vcdcJUT83tf7edEZC5SAvrU7tYHfDJRSJ7sbz
a59pO95ZMdG3j7J0wMnf5dyE6yXYWbggs2o5PDY+lSmY+iq5PrtNNKlym/ftodu6EaEpqkgWqAAK
8BHHhXTRw4oD1n8IJnokQy1We+N4AN05WKt340997CLwsth6cGuotiQJaLyP2nEOv9Ew0Szn2Lni
MmrLxDMfaPxAYMz3kx8QZExtu9cALNCrPP0IKgv7sR6bRt9LgD12GCN3ddcmMhtOmYs0rcNohwif
aPL0whnnbjdOg3IVVUSmOB2BzV9Rpu9M0dHs14/1so76yWTHsQJqJAeyBRcfBByGxuyiVjz2l2Gp
quSFDzWC5OLZqQpTucFbJWF0i8kTLL1J02QVKryRwzhr0Aru7orffEM38FD5TpScR9wO913HQ/89
cYlMumFbR5nPpoV6Lp49p3rvO7uCjI7SfEUoEI5blq/FXhz43eAOnTzjZjx2wRmNe8+D1IrucZWe
QZaKOP4V2xSyL55T2b8wgmb/0Dp2GIaT+n+knceO3Dqbhm/oF6BAkdK2sjq73Y4bwVE5Z139PPIA
M251oQqewVmchWGzJJH80hu6aguXy6RuRRk0fJFVGHwDYKSmQ4mGp009gRMfVC2hzEOV/Sk+kciz
OHd033+YQ1kPG4C08T2tozq6wdch67djljS/RzOk350o+pjc7wsYQqtyvnZE+j4fdLsr55uCoxzs
UhFFT1GQxVAzFEf5I9E5hwQAJCC4D4FJOzcgyiNr1yXwUEFJMr/d+VNb3WapFftbWnrOpwq1qeQI
aZB8psuSuPRUbSThjWFGBV6apBgwc5g1IZuJ0Xm0CXwG3ts6FU35aSgSTplpxqhZopOG6YGd6227
p+/tpI8gdNHWl+MELWUyy+ARo7iCqNun455xgPD3WTzQ7C41y/mAi3oBFKWaBv+eQwa2Yinp3uuB
MLpTOjtkLr5yuCKkDUNJwvJ1do3REPpdqyzkXTcq+AaKZgCXrzGo+yGR8+eotgHKNbTn3W1m+Yzf
3ESnsjHjfnrKWIe3AkUh4gCX1CO0pPNoq4MbsPcWPhvDPrMgBO5zQ2g6Nyztvk1XA7HaysAUyREc
TuIczMjJxHHUmJoixpXXR92JwNVWzWRFJyH9SBz6KLQW4JgdP7bt4BeA2xJZPs5ZHeXvOL+F9HxD
G0YPBgX941R0j6GCQrstyrAHKcpLJCNHt8rUS6O7RxpodG7css4fggkmu+dOyI2Ae0lmKolocoC9
+PHvGYpr7THnpIiiMeVG+lOm2U65QVstEey2eE53WRvaxa5mnvq9yZjh71WjFfW2UnSSSLHm4F0D
IWD8VrUWNhcRGVuy90GFyGPZM/c6lX2tyBwxQ/htESIhdyjcmHa6NOP82HeiH55ao0gkrL50+qgG
VPtZQmYOTAWrvnWKMdCPegvgddPNAYMKtB642PMAoiLdqIrIkyVgYDZjIg1+qB8zAaFFl4JT1jX5
0w1VUG8DcwyjrVNPlbHPELD2RpfrcwvMEn1Tm2y5Jn6NdfOh6YNZMrHCS6kgaRJws4Ju+tAkvvMu
YNhjkDqA5d/posXB2wCRBNC5COE75+g2Q+dI7WbY2L6qvjEUYX7v5q5FJStCMIa8nIjOBXlhcgJF
biR701IzDRvZiYh5GGziPbo5gToYNdMAbwJDQ+sqB3dKCpboDS1BcHW7Sg2Rto2ThtjmI/kovHEG
SX6yx8z5yRACFhZNoTjYW2M1Wvu5yKYPnGIGi7Awp41jTIVxtHJEaFFS6MVLBfCwuCvcYWpvgsru
P3LAFz++vgv2mVsUP63Wmn6D042gjlXaBBjMIXmmF27CsoZpeiDMZtFed4uW0TdsOveojc1cb8fA
9+d9bVlUUWz3pwJw1G+m6e4O8N9CQqI/XX+ep36O+XGSXHig3IBT0gfVI+OqivRwBOzikbkPDnl5
XTubwp+59SwXbYctnJu82GPZYQN8WQqe3RgiAr8hqZ0+9a7dvrcqo/kyZmo6pegTRTcV3epbhUTa
wl4dYN2k2KYA4FWo/dPZ8uO7CvDbZzOsnZzUsjBK8Ndc3Gx5VY17xKx8+pqYq6iTM2hOsqNvDSfI
HZDcCB1QD8cShB9aDlrlAE1wgvwJW7DqCzq34XM0JdoXo8uZ9GSKaHKHKFZq7WlX9vYWxLtzp+IR
Bgn+OgIElI6Fn5UokBKZbw6nZRzKkA+0Pd11oHX3jRjL7zpmx8O+GwUKBCgpQBZXThHI44hbh0tf
EKzRcztJlwKP2LOhWHI/NoDwIggzfifRF/LtFxsYc3yklzC+qGyuPkmRYDJlGUX4reXWG/dppqvv
lQbUawO6OBiPaNDr39gSSIZSpujURWoYH1GWEItU3mwLXEPqJNk3btc0T7i61KCprdn4Ias5pxph
MJfvCoWM9i6YVfk+QvbH2ldlFzxFaEf9JJgrudO6dDIpp9GARBc4Tb/njO6YEGSVoq6ZBwG8zkqY
cdV9AY5otkjm5xKyKqBYJ7FPyqQ424YA7mkhmYgvb2SNMMXWNELmGmIMXMQpInSMWpBf3TEJit4n
zA/yM77rA8QWK7MfAxVQCxmxa33ufWUCBCjU+C6O0iC9lSBYfkvVR58breQsZ5ytP43SudshdZep
LZpI4UdVFHF/qqIZooYKlHvSXMscHiCG4erVu2MHkNKMrOnGkcBNSR57eiJFgmPpJmlH+WUaRgAD
Y+e2/jFhQH1rwNaLDiVeKTqpUbM0j2FCiuOszdNdV7VD55lw79ydTChaoRoOrrplbNpkHMKKX6F1
Be1oCJpxwlAUMYmdbbRx+ZAHPtoW7F79Q8JtkR/BauHspFnJ1DwnsoufkmaafxjQHLzRgE65TMyx
n2/7ogrwiJ/sGVaSQ9va9aVrbkVJFuDlshI6mBQNsTkRhUlwtBFlYDxviyLYjYL88khfPjS+js04
vBSi15oDbEZ5P7dBVh8lWhBfoo7KgiZrmT2D5MyHzWDz4tgGSBRsiZjIbAy+nJ+LtLOnDY2ECdhu
rSHAFhgSWEunTZQ8VPtTcAroVO5NfWTWH0eZIUhc+upnazoUCS0gg3bTDnIUVDuz/y7rMks7WDAH
fujM5aQnBtP61c2lndFakfqTPycZWPvC6T4vhtENQLG6JFUQuWvfzCAsMXZHLuQxR7RKwPAP2FqL
Gspj5YLd309lb88HCOc5aFkYNRsbFdJvAyR6uuiO3XxzZRZqXke/7X0FRyHeQIuOHlqQxPHOsErx
ZNAbZ8NNFsMBcyoi/x4OYgTXM6ndx8ZI0/EINxP3XXMZ0QCrqd5rRkunSs9NN9zbbVpxkrS67R7d
IRiD/TSkeIg1qL8XJ24qki83M3DyZWemeAaNTpKytRR6IlEOoCQMGJdxKbWOdSxNYQPq+dMsyhZ2
KG0OItZ2guN9axdjz+bLQDaRQ4WMZtBx6YAHGgyxvid16D7GRDoUYogpXyUUr/omCv3A3GujohVB
b2Kw9gqdkWgH/VY9m/5sAHu3yjDDp6JWT21YceE3HfmellUwZJHFKbnK0Up0GRO4aWDt5sQvabiZ
pTroDKrAPeWhZW87hjE0JHW9eCZfI6cbCt2A7tZwYx1n25oeU4PrdNNPzNUGO46WbLqmAT33MqZJ
VkThNhrBAm96HxelW6vU02ahpJBVfqe8UQpVENt85D0TVmxbxyqM4fL0TqDJ9ckvqgYBhtACiz9H
XCYHlLva+kanmHkOBpVAxbfLCNwQpKp+U8RA0u/pQNATC4pGfPSdxH9qg9m/1xnd+LeikLPaoruh
DXvXHYxsM0+GnADyCDTUxlbPfmM7WH7Rws7/OAEgnb1Fles305AIJ7MceMTGaeceZfAqpE1m+G52
h0Q0968l+vA7mkahOiIsh0viNKWTpBJCGsHTVFk9+mFl0JKX1GB7u2b2x2cIc7hMtvStk9IA0sPJ
h4S2c+qqZihROMZO5BmYV1wG7RNzMmYXQGZifydm5QBoA+2M/0aSdvkzvIfuaYq7/p2VFQ03NqD2
BkR+OH6qxVKqwCHpb9BjAEvmJJkabrnufP09uxEyhZysvAfGZtvGPvDpm0AGBdO2oUZdxPf1drj1
nRH8pK3ZKGYyzcu20gkMPdgkeCv9qhi5Lzg22MYbuvj9l85wQIFTstTPYVsC20cR57ZoZWTv/YmZ
HNpNAZw03wqin0HVGeMO2DjyL4tuhrmZgYP4B5sWTItogOV+sn0z/Ihce/E+GSMOTiTy9jTJQteZ
y4TiFpJOYG5iNg3y/6Q+8d5OLJQlpkh3j4UbW3eMadscG2763o95lwLUoXNtv7Su0zebsrNqDgKY
IJ/OQkDwFGSSzcPsR5W7CRCssreNkS9M7oAUZ68FRvxZNnE1HyomL90TP3V8rolTiPNrlUszVdpW
u5+hHICxJIxJXpfNyDMTc/MR2SfGQWnqlD8at1f1xgikQ9RIO9gbADzAk4i61dpNsBgkbGPLz6Jj
rY8lY4Ouxr6DxpDVPJizG73Q+5f2AxsxRTfUlJ2/Nyqb8MY0gFl60IG4pn9pV8FeTwZUYfirfbVH
AhntgljNyOHBaUTon3cL74pOEj1Y5B1UvKv7oY0PDbK2IbVW2D+YZq8vQgJOeD/Plua8D3wxvWTL
YaRTEVPwloUrX/SaniZwqjK5DWontVDZcZvPPVPQ8ZjBs3/IiA34qOX4wQbMoQqiRDd8bZGH/oVq
grgTWiaQN1KO72wDAZD6BjabjopzWYweCkX2TV3jtbiB3AJMYibJYr9S8ttfDXqjnwxQm2RQ4JHo
bQK1VO+lmVrlvq97idoNsXnbQDTyEKPoqyN/FiabZhiZF6SmLPWdBbsI1Iropq+pGmhyz33oBjuT
Yjj7Sn/W2UPzXbo7FgCEE5WeZp1AGXY3vdXTUtKcyiZFUbb7jXGamULEN8IlPqAQDWciHawX1Nj0
92Njpj809smXJhuL+1AE00Id8blBbX/Kf0DW1xeWskHnzEXI7leYabjYMZCR42Yift267PTpNhVZ
+qQlcWJvZ7DC8cZWYA8+o44RwHjDgBiGGhLNtPBnikbiDNPnXTuWw/MYx3P7XDC/gzvl1u3HjPYk
eFEMYD8DuRicI9AyqwIhlHNT4gap7E1VUYOeBr3Qmq9MyvV8aw5RVd7R4ihuClKt+ViDkzH3oR5o
0BqAdyHUk43hO1IS86sR+CSi+QyOBBx3CzBu1uOqRVIH94dNxaCpoMNslfFxnt0JVlmekkeXUnfZ
c2EuyJi5AMdDRjXHLVA0Rvno5iJ5gFBTx3dDmdr7ROkZgKwksHIQxLEI9jZt5ZJssl8GoxVKjO9Q
QoO+bhuRk3vAZqS1BbPlf0OFK4ifys6u4wN2GGa+r013AKnpmNUDzs1VtTEinV8N2cY0b0wHSDjI
bSc9pkaWhjf0SgtSOCyKAM/nzaR/bp1S+0lhnvN2h0K9m2QmwGNOcS03SEd20fsqmJuDFYxTt0/N
keJ/NvsGVKzlFwcQd/GTgdoRclFFUc4PUVVZ+M1Ct8H5DUhukD38B7ig1NqoHTzp9OENEp2luu/N
yHc3s5pGY/cf07dqAVI282a/xyLLyPIyR3ZH5Ol+QBl4PIBM1wv+qRmUQhGX06msp1zt046INXV8
OMgTyXBF4fOMmKgkwUFiE4VXypXlz/+Sx2UaOjHzKTsP0Wgde8PCAigCqNek5LwmEL2Iba7ERBEK
od0qkaPkv5WYaLwohsLq6bwOqYSdj/DRPpKm8zAhELOlWaS+av5MaeGSBzLkBp1WkJhDBoytK7Lj
58QilYVnPBMihTXTShZUY0vTOdM7r1Fze+jQxEQqO+qPl4U3z+hgSoVAnGNai7ODtZKk1AI6uhMV
idf59Xs+YPDJCikb+QuaRyuBeqpKIWVfXtQ4+5YRwTcAOWMgtPY1yaFBDj79R2/oe+MJXINzFKah
bQWzmQNZF+pFAG72WSPnXTnAVcbV1N2WQ3HNjffc1kK6639+yKJL+tfWQnGpVrXkJfdZhgIfuCvH
MaJbKKP93eVnPvs5wW9gCrWIu79ReZWjTJWoO08ySj5ajmU/SKTjruhWn11FCcXbsiyQbqvP2QNY
6YzGooLFlpVGlbBPxVDb+8vPcnbT/LXKSh3bagMJLGvsvBJitIdLRbB3GBR9Qo0rv4lrkJXkfP2V
83DmU2H7o+NeaugKQ+HVo+Ec79JzFJ2n0ETcM8JvH7pk8BFwg/p3+fnOvEXQosBsJPglFOtXIugd
gksAROLOw6zOhEPbSucAdpI5+r+uY7IbdAsHHAM52vVlE+Zc56Ba2H1xYz0Uswl2dB6DK3virbYu
q5BGWniumW9VZxFsBCxus/N8JBcPTlGZH3x31MabOYpNj5agb17xZF++/+tLFE8qXeAmoCtE5Nd7
3cTuRKFJ1HikCN3H0KbM0OI02Y+5DJBVXvT+E1mgAOeb5hXx2z9mHau1FcYJrkR3XDhY46xONAMY
yGHR7LW9Jg0v8XOoNUwZXArgMjcLr1cAEb26Ix87MSCQFWWKYd90HZSFQ6K7FXWVD6+YcT3aLXaq
pmwLT8K3TzmUWvAEGVqgDF0dN7jJlM1AvgT6vUmh5Wd7LKFa1EfRPQE6mM7iRdWzVV65Pt9uT5Su
CQwCCI3Av2blQGi4aRFFkTkBbU3kC2JRQBrmUH93eXO+PW/LKst+4YbGIGl13upESwTjjYmpFVID
oTa0W60PTW8o5+Z4eamzD+RK13EFMopIM73+Zjp01dkJFEthlL1PBE3aBUt45VSfeyCMLnCRs6SQ
9Nxfr4KIlFvXrsBoEHTRdmps5A9mijr4DNccB88cAJqcOm1Wqh7FgO71UoCdc7iMzugFFEjFBmg2
GlHdsMgaIWJohndIrYbfBrcDh2um2hReuViWf391CByWN4SCtsqIYHWB0ViNs05Uo0e7RKObmDG6
LQZwe3QcbqtKj3fSKq65j595vw7NQBu3Mq6Z/xal/iuWln4ZxaqtJy/WImw95JDuVd0Newvpm3//
lCy1eCUIXDwwk3z9fgMZIySfsDdjMX4W5thB+WLsKy2RXVnp7Jv8a6XVpmkrDRmZLpu8liT0GRiX
fMjdYoI2Y/ZehdIJ41lHHi6fh7OLugwWLcx0dDKO148HSY4C2oHs0YDj+M6JCX5kJcWLk8PmzYzO
/DYxhP1+edFzn08Q8wQvVTj6WjMcLlvAfCcZvAD+y02VQbzSBBQIutX1lZd6bilHmgJwnguTYB0f
0J+mRB3K0RsEwuCDqCAmRf2vbhzcK5HozJsER6HbTECIBfhQvX6T1SSKvDfk4MVN3z6hJGodJgxE
PjDlre4cPwDPGOk/Lr/Is2tiFwQRjRgIVPP1mtFER9FYJqU9OOGMAXCT3qbIzO+iEfEkdAJ0JIAm
4OXidHnht4HeMgziAZ60ulxMPl4vDCwuT9BGqgh6dgilmrl7ig/GzyLril8WQiXBle/49t5mQaHb
xFnMPuTaOKvm4A2h2VTo2WsNNSN6clkSNVe+4flVSGlJnk3u7tVpMJochcexrbysGEGSuOD437mx
NK88zNtNycPgR+sQWs23n82gdSp6v629ekDTDCBPMx8l/cRhF6Jg/PvypzqzmFyiN85cyPrazupT
MeiaVBWFrYfojnbbYkF4CEc/e5j08prp0rLFX8cCS5rY+rIVF2OFtTuXO9g2AwW/8cqyqdqfaDZT
RZndlD4gUgiMumcO2d/kyHo+4WKUUukahPrLj3vmEyKExPEjtmMIty5LUIGc/YSWqmf7YXentx3I
FwhIHy+vcu6lkq24VHN4CNnrqOdEc4HFVNF5YWaGB3/OvkHnzfZKAD++vNKZk7acbVy+FcWruX4e
hgtDaIyq9mQ868dudIKYHjaC0Iyf++6I7Gr777bT1ISY+eqUQIS+dUwoCwwVLOQKPL3WxieiAcpC
cnZvTdi6h8tP9yeBXG0ZAjhxhyO9QFmXG+6vSA4LMAQSgzCSgBea3SymdTXDc/g6G2gW4qax6+IX
fNnhG4YE5p57UH8xkfq+cp+d+Z5sGNPEhsQib1tHJEDOo1mZC4QBeO8L+rVMLJ2o0U5TBt7+8jOf
+aKuhegw1xnOSITB14+sVJbKLoo6LwLodasNpf3Br7oMBmBDowgpSHxidv+6pABRztUpwKpgJrS6
AwDt5HkaxY2HzQTqDrbcM4ZtdjrS59t8gMZ+ebm3Z5DlMGLEYEVnjKhWmcw80O4KW6f2QiPsPEQw
YIDyrFdWefvNWIW0dzEt0+nVrd5jCsRY+INfe1Hrzg9I7jjHNHDBWS9yL5cfaL0UX0pXkl4dkUfi
nLWKC1olUO/vNGbpdV/dNIXVAFpVxSGwo39NWP4sxWG3HHQH3Te2jQxgAJTVqe7hJpKfSFo+wyQc
FppWcOX9rb/SeqVln/519AxUHZKkLTCpCMvhMHS+3AkNSY/Lr24dE5ZV4NTolOkGVde6PunjySBS
dIZnkI2gumrLj5blKo+cXe371oj3KEO69/imNPsRncMrh+3MQ+LWZXG2DfIUSrHXD5lgl4x/EbKR
JviLm1xzulO08A4uP+T6SPOQpEPYlOCCQ39TX21FBL2kiLhZvDyx4a1nEFMjpDzxkokAeGMJ84/u
Pst6/52jmOxJeDmvn6qbNbIhX9M9BoN6v83mJP5c1wpNusvPdWbf8+bIgxwAM/qbSNAD/Jm0XJrQ
WfBxRf8xntFZamnkQrpB9ODKcmc+FiBUXiDtMBd+2CoY2EUFhBwqAmWzDSupiuM7Pq7yLj+Utbyd
v2MOb4+LnrLD1BVmeOuLw2xlTDELII8T37gfoyIPaXCIonmpSg04mIPDW0RPJQgPuWgmHDAq0yTc
zihlAmXtza0WRAYqKE6nokPg6vWJvW0029pxATtXczjhhMC1CmWded67os5bbYfIjnyage3Qukk1
SxzkkETuF8SZp+ZrWJo9UGyoBSZDMcxObkZfT7otqjJ5uMWpRwdGDvhzuhJ/z31gB7c2Q2fmoWhY
vN5IY2CiRYNyqRfqTuzNEBA3sZYWNBNgn11+7WfOCG1TXjt27mdaSXGMugWa8rOnj2H/SeFi48FP
G3ad6Mpf49RfcVxeYszqI1uMDiwOytIfWRcMTj10+ayzHFZ9aA3NQfYbs0nnQ4BbxRYBXPMRwQ/c
nzM8Sy4/6J/k783SNqUKFQtt0HW0zdIgbqoK5BW93cC+LXMRfQYP4T73mmMvfqsOunZhFzzOnVZ9
NrOuOgDxly+VX5ifhrbPHntahvvLv+rMl/7T/wWszkt5067PRsMIokRghRo29imo2+YGMZDiA2C6
+MoLOL8Uoy2mr3Lp673eVK6Y0TbQJF+61dGNLGrQOnaU3xcaAJP/w1MtXXqTJhD3+yowZ71Z4a1O
tETdBBoTQtntLtXC8BkKevt0ea0zG9ha6idJi1tgNr16rGoiBYkbZ/bAB8zJx4Dc7sMImOC+S1EK
+mGak3YleJ1dEWrj0nmy+N9qxVDLosBI8tkzhlJBukdWEgAcbi9dQB82Da65U6/bCVyMxEnLZkpA
1vamfmt6rVRV0k5eEgbmbjShQfYlSCrgGRmg0eCH7lryHzPvP2uyJ7mIyXgYP642SwikMwtsLuBc
Fc+AQyB4ggY+FkMa/T+XWsLPXwlPWzC/Dnpn8mbTiaN9jgHBuywBG7TRUt2crmzNsy/Txl5WSQtf
w3VOgFywdEJgIJ7bDMbtgMj/sRNp+nvB0Z+CuSw/oo1bXtmj546eCaFLMMNmrLQObQsorxw6upU2
/KOHEZHBY1vWERpJkLovH4dzFyxte4fFhCPV+pTHTQ3xO3dHePsmQ4qgqE4wFg2YkwlyYAPZD9ZY
OJWCxb3Spbm28nJs/v6OCKDG2pTzkCATt1WmQD+5E8KiY+6exGh0P/uwAVNQyyK/srRxbu1lhsth
w97WWYeVyi57BvAJX7Wv64JI3vo9iMYp6ndIBcfOFruRcNzllEXDVoI29iYorjEy/L57g7iWY2x0
uADh1slFgMw1dGk0IqfRdza1XTUYFs3mAFF6QBNof/mDndsbdIFIfphLiDeZeBZmvjGhgeZVqZMe
BldTO7QEUrJH3bmy989dXCQUukkex721rpf0HplnMcyz19fVdAiKsDlhmVPs9GCa79ALmY6XH+3c
WUM+kDEgSb5Nq/f1jgAZbAUBArBe7/queRCd1d2DbfGDp94qTMfL/EVmwkia9vnywta5lwpiBCYC
oZ5MebWyDIhzOooXXqGNZonYRCS+1S5OMF6LQFB9FOAgnANuXUm0H+okRO6gggkDznK0Pw/oKOSP
EFASE3n5CGaTX4jB2ZW4tuFxid5AcmiggeunourjDxnyaIt4jl92B1QUUNZg2ouFAaD8+UOMFClI
pcmWAEnBsImvbQA/ewtJqf0xt/OMjIQDUGgHnaZ6mYZYIdPsVCMw/Q4xvFvEdCwchC6/njP7gJ4t
8mEuMYVce3W5j3GODOByR3BqFoWz0ki12zgJh6+AbuP00HRdVB3+fU1D0Sij20/jf519lbhLhH2r
0YcvdNRkqjKf2HzcD3tgr74Be7Wn9fF/WZM5tLBdi8buKg2pA3rEY82ak1A+H8EA1txyQxxsbRzf
97p7ZdstkWqVYQK7IGDqFk14phuv9zvahVbvI0fvBRkuDhu/xdBmayPhfQ0+c+ZgCTrUNoWSlGQH
qw/oohULEy0bPYEIRIjwhG5oIOMzfEtRbU0Q/A/n+S5upvjb5Td65lyhqoZoiOAh6YIsP+yvO34e
4kbqNhM+E8FxjCJkNLl7zHusft+btnlliHlun7JHDdTlUMGhK/d6NZGN5VTBrPKqdu6QPGqRCBWR
Zo471c7ImEikzK/cxmcCCYMMmy1KCUurZ7VlnCIMWiusZnBJCG7et8nCF5ZhIgE+Zt8Qz7xXubLG
be60/pXIveyO9e5haLoUAYaNO/BqafTScr2hSPW4WaoTISDdZy0wvdoRsYe3rDhJDKx2eR1r86bs
q/rK2z73baVLiY1lgUUHb7V7aQRnpOgGt0Kbv3MwFfKwPvg+48dyvLyJjHMrKdTElw6QSxa2/Plf
uyhBfmPIg4rvSrJkPoaxTWsV+oGW7xDvYS6yceesvLdUB1kY95f8a9VU+QmolvNRz3ILLCJUx++c
gkreRKBXWg+RZbpJl3/nmeNM0MI/RJjkUjTJXv9MkCqtcrNx9kQImdPsWjTBG2jJV1ZZDuvqu0Og
gW5Pd5Fe9zp30UwDL0EUIz2D2J8e/T7rylvA18FNh1MQzOV+qC2INkZ8q7DkRAQqyOcvdHMLfErH
BIILMPr8qKsI6L+CYfyz0cF3o7FsWtidzKZqtwiNafkRGR+IJhSamH752QTpI3bdWH2XWoPcLeLQ
unlLlZhOJ6epsF+WQiUDGqeZQj+4bCc+UpSUSPG3XNZ3/TTF30cRlu9EFAS/zVJm7c4fjAA6r48V
2xbbUixr0MyvbyzE6oJdpskpxytnMG8svcnyL5ff5BtQIUWLpIdvLPUgE8l1KZiiJYt6QmBTTHeR
+YPcoBx+dWgAfYJwHTZPumgElW/Uy+G26kbERHM+TLilnTb9VkDFsysB6MxGp6/PUaJLR2q6nik4
BhKYaWUIzyrAvm8C2/hArS+ecCEc319++DN3JZUhUy/c0y0efbnY/jpTulvnQ1HauGxq3C0ovLUV
Cjuxwm04aCGSPjNsCP+9rKGZQicSMA1Lri/LYI7MCBMAC3mITMoTaYMbHQYTN5rPkzDUtZnbct5W
B8UBG2Sjq7fU++sUImwmRoyzYXmZBanbgrtwrCVmAGiwZ58AcQ+HTC/fXX6tZ+IB+4kWshRMNIw1
ZIgCUvVtHgpm2woUKvpHi8m4kw1PdeWSQ1c9zapgTm7hRAfXYM9nLiCs6YE8AuDhSnZX33TIZkj4
OC+CTUW7G8ITqloorP/7NUcgBx/IvBQ6yRovN0S4qCC8Kb2kswdcKhWG26ERX4luZ46Cs+CCFuAm
g/x1bzxubdcXJGTeiBD+zkXiC9O1VttbBfPDy9/szfSSe4BK0EbBynUN3t7yXv86C6DxofJi1uzV
vYJuLjP7TjhttI80ez6pSU30i7P2s+h6axdqTrybcUC58lbPnMcFd8KXo33LL1n9BgkTAampWHk2
5KNPaWy3yJ0b/qFwBvsTjuHBtfHwuacGWiyW7p4JRNZZftFfT+00qSyh/Mgl282xtrchzcw5nE3X
LndMlHDwmzDKSYYRndYgGrBpnNWVC+/sUztk+aSI/Jj1cUkmfRrDVFcodrrikEDT3eKbg4AVwIJd
Yan4WuF/5oi4Oq1rkzt/QXGvkJAw4VMZ+53yYD7FDoohboKWrch3rYPJiSrFYoDtRM/AH1CScvQG
g3u6/pMd15uexu8OZXrnGCFK8/HyJjz3w+h+ChylTGRj9FXyYBSI0w+6ZnN2HfGsSHE3dtcHV57/
zJXIm/7fVVY3hI1iErbokfT0xAj2hL2vONSbn8ZBfOuRCL5phta6cpD/jHtW1zCBhrk1813oNO5q
ZyNaT8ruEGXLOuu0Tam0rj4U+VhijII38KbF0AW2ToqKwGOOwAWMpRLFoXsz7nLrLtHb/gsartMJ
vxu//xKlmsAJwsxR5JmQTkE1BLwWyouQdoNtPQzJsy8HfI0Ss5dbuqQLfV5Lx49McjS8EIOgsfHp
sxu1i8CtHMOkRZTNwgQY3iEC/5jH1LHh7/Aosf1nxx9BJxXW0l0MAOQHu2ZA7AHtXVtcG+SePZAW
DT9YqdAcdGG+PpAKtSyUphtJQ6yY3EMck7wd60rp4clIcH/dNLVwtY0xRepkyG5CkcEEAwstK/Tl
8fJ2PHP9LgMediNEEiDZq3PiRp2x+L9Ib2besI9lgFFabGLz5Wb6lTvgTMhkKfrjC+B8mRu+fuzE
TiAbOSZRK4jCnwlMJ+SMS5wKg3q6h/42njqECW4Y7NvXUmn+5fXOXLANNNG4FBjBrlbOUASNp1l6
zYwaXG6b/VaM0bWJ2blXySSUKpEsCwOw1f5HlXFKIkfZ3jCP2CYGRsbNFluf0K/98O8fjZsNYoMD
aIoM8vXz4KOBW4yVEZldnJ+TJCq+Aby17qMWUMXlpc5dJHSMsZZeklXGga+X0nIkB8uS/ZGNyroJ
bK16kVlm3kUU3XfmiCC7kvWV3Orci3SprujPcDi4Al+vGcSosMX4knrKCjq110jCMrpmfblHcCW+
UhycX4y6AEw2Sau5OoyidqsMIx/bi/A152YoFoVzIz6h+SSuHIC3S1G26iSM0PJIj63VNpyiyE5E
z6Xsmul8W9UTKta+Pb8v5/BaR3d5Ra93/FIhW/hV0NYl1VgthQBEwqVq2p4N2x6ONEE+QwXxcHlz
yLdH2liuMZC6C/zsTfPO7UM/NLvY8obArtzjyOzCfGd3xRDeYgGNFRAGXd3tsq9+5jhYIGpMWEU9
rEleMDPUX1wBunBbZ3GFjpURmwzP0W9TqMHiqoYNQ9Ma9S72W+fjqCQMdCM0898zDIf3fQlK/+AX
UtChHH3/h0xhNG40Oww+wBcrsjsHeTRnE3f0HjdQLTRj6/S+/JF2iW0dI1QDfygbxQXEszX7F569
1o8aC79HHFad7y2iu8WWEhaXlaQ3SywQK9UcQ7fs1AuMM1pcyTxX/XMzpnF+m2De8G7O7SE5+H05
/8RLsc5OfoG8/24aAAahr1mZLwMceZBIFVjfLfiu3DjQk8MTRqT5YG0CxAJ+pIkf9vtiilukQ0iY
75NSk9jpZVWr3+DIiEigoWf6plOLynoqrU5eCeNnimXG74RwtRSMdDhWByJqdR1fhcTyyILxakT3
yg2+61VINMSq2hD3fWkNoCmSGGvLULopAp2mGp4IWcan2Snd+krG9CclXm1m4DOUkQab2VDrcrJv
+wH5SJ3xRBa+d/BlRvcjRqEMS+Gxvncm1e5xekYAI2aAVWjC3YUijNEgsiwmTRpqQv/F2Xn1xo2k
a/gXEWAOtyQ7sGXJluR8QziMmXPmrz8PfbFws4kmdHax2MHMwNVVrPCFN1BV/nh/60vLMqx/FIVy
+FnkErRhV3fwnBXoTKaF7Knp1CWIh+AU/C7KUeVgt1nBF2MGyXIe8wiJlgY99NjJLHEWLjB02vSS
ldkYH9Uow61y54ctN/L6h9FaJtAH6k2pcvXDaIKBNp0K9KvCouiRKfPL+JBOQ2U9TpbY/ZgFK5ns
vknMwkHfUWwdXJvwvbJVHMU+y1k7imcB8SfFVfDMLRGHaNsfNOmn92Uk9b/v/9qNe0oG3WMu2Gqi
j3U2pGHziTlqrdAyz8TXBO/S0ZkUlB13VsW6XRQK8OCLAQAzmr56xvoOOpYZioonDrn1Le0DfB2A
cr5XCFURu8HJJkP5eUCRaGxSVJAqHBakHXjA7VPK6wL2HwkSyocgBvmN/+RhAgxwdIMq7mT+4pVP
aiIfm8mIjiAkH6B1O1nnFHDkTiqwtcQ8BHR1gMhLoKCvh41KZJ2adqb4NfcyZrxZfCFxkHcO6cbb
JqsKoACstxS62asF9lP4/DBTVI8uALYhaKdYvzqrDJ5VcNLx8c27hkSDUJKCNAy09RVFVN+POVrZ
XlFmmjdhF/I8t3GwU/feWDiSR4MaLx1YIA+rKVWDmcdI6ioeYWVw8UWEbqB0VU/357L8KavjCn4D
zJ5sUeolI7j+PPncGr4yVIOXR75v/bEGWU9c2AUqcpgNB/Axp3O9M+bGTlRhNEA3Jji47Yrnsz6a
RgEJTKqU5vsgLhgVREdsA7Edt0RM8N1U4Ol3f6LKMpPVTPEv0Ch+wEKhYLec0X/2f6NgYB2NSu/1
CU4nj5lcgZhDsZ/eCaCm+gPLg8kVpqPtoigb0OlGAkw7BFoTlot2PAydoQwxFImyLJbcAInF4P0I
x/jTEM30uRa4xqORVjl2BklYSh/DgJDHBpK/uC8nXLg/FDxXkm8lT9UPoQ2l4pxwYTTAueTIOA5p
gnJsRnQdvKRmn+l2WOxTNLfWnj0FOpPyj8iXv14FI7QUQ63a1otjZXr18XnBPwSlQUAtrXwcqV/j
mCJVw8v91d/YZktrDsw+/TnYt8v5/Wfxw7xC0U0FxS5BpfqQBoiiow5kOBBfzWcuq3bnwl1ulfXH
pkZJL5IEd6GKXo9HCawjgAZOHo2h9jzkUvMLJa/QQTsBJdK6nX8Bt6kcNKDynX22cWzJLbmDNFIH
Vnq1zbRSbkq/pgfaqUiSq6iOnbRAG0/311PaWFBG4BQttwPKYasIu5rNeKhKHaZa1CFc0mq+2Jz1
WJI9vRz0gA1bJLONlZEguCliRPOD1rAnXjvsSBMbb2W//V0H+AYcueh61M7kWgb9UwjDJxljanXn
925sO25L+moLg+mWVoTrCC7GdUwTD9EH2sN6+WFKUzT5+1ZJOjuq/dQrxja13PvrtDUuVzR4AoDP
sryGlpSxgnwM2v+eUBjlOe3a6FmtC9yB+0R6zzPZoNBaR5/vD7rxbf7Wxqn8LSTJdX+/70ck1hcW
oWLOJZKJIi5QZm8exq747ONC5d0fbmPHYQFIc5b3VaQrvTrSdZ6Iao+ppdc0HQIgRm/hzqCW6R48
Yys0pwe7RJtQDSwuiutDNWsV7UDsLT0NRPTsDoES/cipMC1av/mEQXJYq56EoG8PVCOJXkUE2OVT
r1YaFuiyOv24P++Nb2sQ0ih8JoI3IIjXP2f0cwGBWbHxIsw3MfZOI+O5ZB+f2k4uHhLExuSDlIbF
2wstS6TIsVCWb3vT75mTRIxoScAr7FEG932MFdMkaM49YcHh/hQ34ka0mKl/kNtSaFmnHpM1katG
ZeMVcyg5WqBLdlWLliPGUXscldI/Sb7YHiPO0jHEZ+/j/eE3SoUSm4puEncpNYo1oCOeQbhHctl6
CGjMvisbHcJEOb4FHyLUq+GqG8hhgVditx+UKFWpssZS8EUMkQLeudE3IjyDGJIIFtYgaITVvTqS
ZaP9CH9nTLrJ1cHo6LYqjF3tNn1R7/XYN44wNzg8Bs4VgLT1M0m+C4CrbWB4DQW4vTbszqRZnW1h
reOimZ/vpL1bszO4IClm8LWJlK/3cohhW6lYceuh3Ax1u6oVLIbGfAq+YdLRyO/vf9eN15GmLOkZ
DxVbaz0aDf0SLcW6hVPWYdMmSKj0a1LhdbEkHI0RyeBRMrTnCk2onftYk5nI9cNMuWUJm5nm0qNd
fUbgLbFfpNCI4PklHNWeUB3nhy6bbcoYIi0wCCRPc2oOr1YcYrVYqOb0BTVwYXBB8vlU2U3T1w/B
PJsm0tCliJOU6Q/I6A1tg+vDXI2RPWGqILloQpX1oRlSJOyaALDMyUyKcZFVn5EIDRRf+pNZWNKg
7BhMhm34pfEqlY2Q2jOKZk9+J2l/EkMSwqM20jXwFGomH4vARxq4r/MOoEfTvVoDMhRHC7oGYoCt
Jih8vAn7yt4YrB7tPz0B0otHmavBTURjJ/SHP0WIzJ0Hda81HOxgtNytUZz0HQk34TG0tQwVZieo
Ql3b2Wa3H56jDKKTcplETrZGuOjxBN0PQTYPMe1SfV3kGKw/uG514QnBdNAkYVbDOIm5b32bkE3e
g75t/wDiIsoWonQD8auCEKc3Q+A91tU2fpkbsDXIFjfVY0A0d6JnFD8B7mjeT/BKv97f9bdnmnhp
aXkQf3CprXtyUUOvbU6UGRFm3gTRQG1UxF/OHpBSOU4DYdH98W7PNAEHQSBLTbqD5sz1mU4TI6ww
AYJtoDb5IULS/KDV4n9t3w3O/ZFuX8LrkZZD9090PcpyHmFjAQuw0yZ3VtsZX6a+OmLklxwRrM3Z
wFN1uj/obdjBoJxiUyKepxS1ikDbeIKVHjI92aeIOkSKeenHpN4JbmgR394YRNF/a9b0b28u/jyb
hpb6ydI1j/Phs9IjevvdqopE+VEaUCseRDWUhxOcM2zW26hGcNxH+Brd+BSlxYPayFblEaoklKQA
r8V2qU/t7OLTK+MGXGSzZitSW1Z2il/YIqNXlvFDbKUUxQM9KTtUeEDYulw0XeU1pZr2H4gtZhlD
ALP/Xao+/NgwqlrEqEN/FvADkHDNrJLR6N0qbLhbpUZqkQJPfeyHA0zuerg0k9J9EEKDKBRodzh+
BBIkfNKjGIXMIA264EHrTbzmsJ8P/mAWmRiuWqJZ61ZdROdR1cPGngf0B50ZX+z4RN2/fKKjHaWH
pbo0I94S6e9VeiUh4iNt/qsgSDyqmi89m0DgP9T8+Ad5sKTQDcJAxMQS77DGnWdKEQh0x3H1Dlqz
RuEZEfjPUiuZiRNiTTYyvVZ+Glppjr82M651NpXxlkq7TyzA85jV5Xcz7sz6Z5sWFEUR/rLCBw39
wOlpFoX4cztNoe9WVTMUR4RPrVMv50r7C5ec6BX50Cw56Tpy0WcTP6/ig1hwZH7l1ARq5iuUAW6N
egOSq53lV8T9UfRqhi5OD+VYdsWHuIKg5oijZkY/5Iby6KUxa54WgYVRHCmrZbQNtby3zjgB+JHH
4UVDZMZ/Ay552aJGn9TSdMFE1jSdPISI9z5tgWWBi85xlTAxAfG/6WWsX9pWxt6L4jjlfYVy71dB
q5uekriUjB/TuZQt14QDo7z3o1gtD3AfssQxUHE2Pw8BAMJ3cwWK8LOOKHfxI0gSQbJlo27PSo0K
G+V+0RhtNUYr9J3Q+sFgj2NHdDXTslYf6jlS43OQFTX5VAOe3EYaWJAwyZ70CDvuuWqOyCby6qVm
TQ9AjDWl/NI3kTF8aTShke20kuUfQaWEzUMR5ZiBBE2IrNHI/SueJ0xER+xFlnDOapXivabpXJNQ
MA3xiEeFiKyjjkzvmAHydfkQee22VOIjZGh1SY0PbY2FOmi8Ob2IBe7Izlxq8ncc93y0dfHVAy2b
ttMzvlpY7pkBLlUW4s0Kf6mPj0WWTBUCm3nYOQkAi5++X+vUhpIsLh9y0xp/W40R8UYNJZ+dQtWI
W3poaIJntBAW7BTr1gjzUWKcQ4pRhG6TQeDSx9Msp07Tm62E17ap/Kw1cBAHOj90+LEVRXkpC9sm
cwO5FiM3H4UoO0vY82bA1Xz0+6PSij8X2Bs/6Ni80RQ3/fRZ1FpdO5gxWPUL7J5+upSWFDVHYzZ8
jzs4Gd6TSUSPmI+IxSkd9LZ2cPTmYBnhRHNxDKcseCdK7aCc01QcXlP0l35BgcdsV02RIXVmTe9C
dxj6ADedUojRftTrLnH8BqnQEwYE8+NUm9UDq8ai08GmlVXRgsrsyRRz6TDHFt6PgFH07vMotrXx
G9JHhzNt0+H/xbvgY2ddy7y9k5YvXnpAQiBz8WT9zrH7kH6Nsth/HqM2/yClsvRJgywTnKIwjbxh
bDLJnQq8zsAtVnV94o9QvN4k87KLWqNlg1zQXvC60Y+hVrl0MJf82ropv5pJqUVxGpme30ZBRTQX
mkc1k9UfKjJyr4k6Kd9LTUsf61KpH6MoMI9NIOuDbdRa+D3o89E/YBSKaD2+A9JOTvo3fl3Ft38b
kvw8sPZUN6+fYgy6CxRUTN0bKjMQHKw0tCfK4prqUAqyPoL/jP/AwNBwxwKoV9oLRrZ2mnrIdeTV
QYbYVG+M8ojwnlCcdL8fJLcvgzg59iZ6Ry62mrXpBpZe1h+GrJU7F5yGZHzIMb8S3k/zDCceOsdi
fkICi8Q0UgSDQzfI9Pq5nqi4xYnyi95hJ/96czxAk55oAAQOgOE1yqEq+nlCfMTw2iqPzyFuag+z
mHc7CcRtRgzdGzYDYSwckZv1tayoLy1BMai9D8VLN9XJN2zRsOpW5FZSsDMzwkueIURty3VVnPDp
qb7cn+dGGIk2FEoSqDvIt2gOQY9kc+wENAl8v3K42crjaFnjQy7W04PY59rbgzuUHrlbaXAAg5eX
3/NPcNcGmBi2Jds9JvV/rvFOGW0ClfTsc12Fdh7p1sep8LvP96e5Ed4BEZaoOWiUi2+QF/hKoYWc
TIZnoT7iUofo3/m0Zo/3R9n4nKBIYBdwqwADWh+XjkPUWj6bRkgVK7XJ+32MxONBecoVNflcV2H+
oGpl/w4fyeFlrudqZ9duBOkomenUtGToP8q6y4JYYyy3NauLYVDrNgpQ0zIABT3iiHa+P9etjaMA
MyX7WUoYa1yJCPdYHDuZuVL/tH2s2sm6effxE7CeJLhuO0dlc2rUp6gPozRxE6DLcdNgVcFRkeTw
hxro1WVOLf0l9WdxZ2Zbe4XbmG49AKTlArjeoqAg5IQXA3hlEJL/poP0pPXD9HJ//W6zHHRBaFHh
0gp/Dgmg61H8SZerXhpNT2sE8SGOAwGH2dBgEdvyTNOncAaZ3XN/0NtFRBfg710O92Vh31wPqs9Y
3ic9NVsZpyyUN3HvACOgwTvopcP/Zyja8uwQ2rTrs4BRS+WLQ00lc4rCI6Kfih2q2nTKYj/cOXa3
H4yqImg02t6c7RtsNUZuUUjsbnpVCIeignPwSGJT7ZSZbjc8o9DtQYcIPCaFtOu1m1PwU/GgGh6P
tS8ewOUGqa0EmoEFmJD1NqqlyLK/fREtSBYUxGk4EChcjynGDacB2z6Ua+UlbOYUSA6xluDobTXs
lFNuby+Q6TpCsuhAoQ+67jo3TRO2OCdpXrd4U9jo/gTheajSGHTzAGLdHUfFxFme4B1fZYCeLk3d
sd45539Fva5jDgV8CiedDjgFhTXkQmyiuPbR9vOUwchlF9yJnr8OSVl3D2ZOidQBWm1lTkqK9LHH
37TBR0rENRr+ftR+C1GWHdxWwKPqDKENAzERFdfqoYoHQzlMwoBrkYTB5B45emMPkuwTI+mwcBdm
4vWXSmdDKIliVK8tpPkQxVKGtRg2Gm/eD0t4hfQTdS/2xGoPDliAWnVkaV6+GDG3CU0Cu4wIueYq
lffUi5Z7bvUhFJT6OFKUjRdawfWUYlxY2kCEGCGQEzudNU5f+3kwYixXwumDSpBaOV1oiO8ipd0V
t9hYT4UZ0pgRqZawpNeDK2IfKIkOzr4yKNsFk5447aTt3Rx/SQrrOSLYzGKqyD6Abr8eBmWUxqir
zvTQrG0f4eMxvQkf9edGFlCmIy+ZBAprYitXZOlEabBfErKCJBeUAbq/GEh43uvzD0hcANuovAaE
bUUsFTYyC22Gm86cYyJCTT89mElcX8oWaLeDi2r0WNFLB4icdPU3vec5wmwqNLveNXgaxANkPOuX
KbVobmGWqzxZGVk+6Z8sFA4qPhh0K3OO3i3WEdZOGLG1+BrdWA3WEYSq9RHM+sznb8amZ3ZNesDN
WjkrwHDefrkhAUkPhFuH6qm8egELS/T1YCT0jGDnO2NrJPgN5LgrVdPe1bY5IVC7wGP+qnysipe9
nHLFYnNJ8NCILjVwzQ2J5Haqexuv68Kb+t8oqwlR0IsrVU1YNjmaQe2U2TEY/f5jjK3QzlAb0QND
Ia6xwLB5llYxij9EaZkEoel1ojTgxTzhOEkyge0ltaF3VkWzHsK8sRM+bDyBMJg4jgvE3ZTXJCZ/
bvEjkyheqiFWNFo6D0dxwDyShsJ4qPFT+nD/utv6bLR1DMzE2F83sMBMrMdeHQbDS1jLpxm7bQfw
mbnz7m2t5dKC42blXWcfX98BVgpiKOqRZaMCaX0rcPy28PCkrjLO8qVsBsHDRqrfUxff2CxQ7NSF
akfEcvNgmJT40prU1ktHDD+iUgg8XN8wj7NCcycU2/hs3N404siAoJ+tQ01ud3B6uWihORXmJCSJ
Jv8SFGF8osuTPkKpzHbAeRudVkByCAGD2+floOl7vaQjFg8BxoS+R/U3eERly/gNUFL5Qn3K+jiC
f3TzpOVCnBPLTeRMf67iwh+P93fPRjxjEDuBALJ0QBPr94tIp0AXrgguhU5pHRP4eHiY42lErQSN
gs8hGb6Fc1WYhI4l5wERnJSX0c4lt7H2iwYOblKUE9C8XK2EEWZQqQFhe60kzpNtiUI2gQIVpj/5
7HOlhnpY7NzeG+82+byM+heAAsS/VvtZ1ZARDUdLwElnjrwR/MaHAsc8p4+m+hyF1WjnVjjbPeHm
6f6Kb5xXeO0LKhP6i3Lz2Ycg00prpnipGa3xYdBxU7NyK905r38vt9WjjVwbskmkMkuUuPyMf2oI
MUTSYLYqAd+DUZSwXkeXqpew/7STAYyBDZxb/E8UjORDDC8aaytrit6LuI/+kKVZmz9mYRL7tk5w
GBJSa/P4VERZkdlAzBGYLaVKlxxL6Fv8WQIhko5tKxk+rk2xiItQF1gUOnGbnw89ZNZ3DdxKVEu6
VBogOKW4hIX6ZOKuPkVD8q5P6TPYPbh17VwGgfQRJoM1nCXQ1fQ2gl55aYbG/4JaT/TS1nkquwle
3c2BVkrYniZ4sM8zKljYLA2LJXhLvgpSfapUfGiTxXK4j9TxVU/g7zsJQnwjPuqd9B7fCR3TMi1L
X/o8zHQXG9X8Y0+0huWjWRJptL6Ab5UWASt16jGrgWNWrdG4WW+VmdNiRqfbbSDhOafRH3rhmelB
95dh3dlhN1b0cooxf9aKEN8mHBlwEzfzdJQ/5DHCQ0DGFRxU48ScLjmZyp9Ma+U/XQDAu5xY48MQ
dNl3pCkTyx4pZzeOSOP6J1xj5WOdRdlPWpr+t64O6l9migPDJe7i+RPcKqzxTKZaI73Rme+g0kLk
ig0hPWIaRhHSp3iATybSUinUtthUP2WCoYc7b+/Gzb1E3wCwaDwvNPDr7Td1ZqNIXSfAN4++TKOs
0x2oJfOgqnm08wBuDYWaNCIZxOFESauIosLxmJ9BoCLm+fiM/ErxIcdr6xJh+LrzSGyc3QXSKKOK
ATng5q2lwRf7WMmZXkvH5Jxg9fk0xdhm3b8hNq5Dc2FDaAvKj9Lqau107KVwsjdMD98S4SsfsHoI
I0uMYKooJilTYRa9e3/IrYmBQwH5A6pKJHhZfa64CWIafFSMJ2Q3BKPvH1MZ7ur9Uba+FLEf62ZR
yaXkcT2KGQ5SFYEX94ZGmt2kz0ZX7YZfwMmSne23OR9uWDjrCydXWZ69f24/VRdSXQ+Zj4E/9RkX
SmxOS3+vH749n/+Noq7mI0AEzdMcIBqVsNRJUL840TiKnBYO7Pn+0m1NiPeKmvAidoPMwfWEMLw3
Eyz9KHJI2NY31EJ+N4IR/3zzKLy/iyneQk67KehjiGymQh1aXtD02UFBJ+4oFUX+9lMEh1DkUQJT
R0i5WrYY+YcMqzsLb4DIlMjQBt86YzM9tDuLtvF9yJjoeizCpYscxfWiteLsZ1lTU9Auu+5jMsQA
BWQFDTW66FWwE8RsDaay08BXgem64SPIfk/5pSWxgYzhu7DsQeE2/WjjLbbnDLcRvFhAgXFJo35t
kOlezyvQcyIXmUJ9SvlDcHD5pD/uJ2as2FMhlC2AgN78mYd44knk3c/3N8nG9YROMp+OFIfQaX1X
hAoKVtlMURY368wWJgFf0CEsVVi25fQRXZNg5zNuTRc0IjRc+gX8d7X355RCXAw4w0MQIvkF7hfb
277xZ5d2X/okpGAwYWSIT01fo5J3f7JbXxWaBA1ShKYoB6/HRp0s6pbsCnjvfGn1XiPU0WrjEfiH
Ku/cjxuHHHqXguMJGQGaWqvBGi4QfzYKA1ReoB9qxcqezExOd0a5nRKqFJTUqW4vTbv1cvZKh8Vi
0/ieBdzhDLKhsbsmLN6Pxq4LyAZnDV1j9Mc0WDoWVdPVjACYSnSpQ9/LKwo9Lln6FLpL2SiijKGY
n0gp6sHBPlYf3KbNmtEpMmzQbbVUc8xxVZX48GCMjb4Hs73dU8sPo2sJFwPO2loERERhSG/yaIlP
5iA4UvdMfiIzqh7xIZZKxPaaVnXkKagjOy0wRz3c31abwy9AKsrWXLbrMzSaBbYbouR7UddpmYNt
9tQjbwT60xaCpnjoB1H5Ai4yjQ7tgLLZmyMMVSTMozCCcjfX1eoCKWqsMXHc8JEHh/WjCpbl5mLZ
H3LfUl6yINnr42zkujwo5NUm6jHku+t0q66rirZb4XuigqF6r7YwSlE70E9Th+NpJ7XiQZNivEBK
c/iAizEmk+pQvtxf9K2NT8IFgoSCqXHTnMBvoW8aqxa8cBwUZ7JGyLNpmx/k3NB2ztjtSV4eUEqm
3BkLlX21wEbS6EExFIInjxhVqDH5tCFnyv9jF9HARCeNh2cRLL9+B4y57co8N5dVjaejKKWYObZ5
fBgTpKQ6DFTcNBkUNzIQcby/lMuffJ1d8n7jFbFIaoKYWhe5wg5inj+rvof6r+5UuqI+Bl2VO6Yo
5O8FOhB7r+uGZrYK83s5q4x52wrE/03F7qu1vBl4yJK3ZYn8HYWwoHrR+lnPjnnW5V+MtlU+NX2u
po6Br73h5L4ZFbhUF/WfHures1I0VHfuL8bWLQceElD1omsBkns57f9Em1pizqlYl/TrUy3Jjv2Q
JK+iHstItqLO92WYRKk8Qh/Pv4uCFag2Avn5sxIZcu0OnRHPTiWUUrKzBW8rO0BQCUc4ddpSZ1r9
qCZZ1FBqw/DiSHyZuuxdgRj5KbIa7TIFUnogPPiN0/bsBmmVfr2/IrfVQtaB/5DDIBhx4wqo53Ko
6BnVwkDSH7s8cZOwdgAipU9pEQJ7Q23zfH/EjbMNOgj3W55Nk26Icv0JgqBPBKWqLM/yQwDgltgf
wlQSf5fS9PbWN5VdgkqeM7SNeUGuh+rKCb4XUB4vMjLZUYS6c6F8tTufb3NCME0W6Au6W+vAI4kU
glRKMB4wPSxNSfzIMKAavs6DQrLx9tXToLnzx9ApJCy/nhIaVLLqj6TQgQ6oEOxp7iKJo+H27O/l
gMu2W90cgLG5sHj3aGCu2yZiAWvdFDrLyzSti85tD4XM9kcMMmysp8bCEfUIJLrcm8GriPHj3mHd
uLkYnzCLnID/W6M/qH2YhFjcI6IpzK4JMeAwK23lFkafOpDW9lS+N14CgOBM2KBhC51ldUfDP5Wl
aUnmu0YbHkmGVLT1o72e59asKLZA0iIg54FbvTdTL9AHIDHxgsnSo4sWSMVrFilcw2Jp+N0BsaG3
Y925hU2auUgSbLTdB4wlGzkgizMG5T9ZbOp3ZTb7j1Ti0j1q59ZZQF8WRRgKL9iarNZwErLOGtij
3liKA/KuqB7X1CQdMUR4780nge4g2t3gPhZd0NVQ4gw8Qpl0xQsNOQwP80Dng5KZJvwpwybJdh7w
rZeD0iw0q+XiQl1jNVxSSfMwo1zkgeys/gyZghgYuGMxseOUHPk0zUUxvij1MKO5H9QIxPQW7Gk3
SeSaKmwDm/UwiqWY7rzvG7vWBDVBCYq9RLVmdcchgFIlWQCFP1WF+sssBl9GLRde7q/1xiDWktaR
viFOddMpE0NfkXBt1j2plANHolLoCRPo/vuj3B6NpaAFVAMcO+/zOvRs/Erq1AXV1plF+SzonTXh
3BXpoDHn+Ec0BerOZXp7wzHgoqFKIUVD+2J1FhOULo1GQm8PHp//3Opqdhwjq3wtwI3Y8xT2X+Ea
5Y4Va81O0X9zqsuDTw0PaPb6Gm8kv1VisTcAuY/TCUhRSTNJ0R0Zwi2dSOXtqghouGs0OXk3aITf
3DqJpdPhr4Dl+v14KkZfOtf9YLz5aUfuZylGyQgSEwOu9mInI7RJjcjwIC/D8xKV4F1ezz8tuS/e
vn6ollIoWnY9HffVM6gaXZ/IA3A9VLPlJ7mzgEW3DbqztSAdZzHSdqqUt2ESnUaINOjm0TFGcff6
2a2NPg51mFdACBA/j/WoPowoTTi94I8XIVYnB+Get3qXq+CGFla2zmvEM7zu+AHMsOS5Kemp1pbu
RgUmIWyo8rAowH+6f/RuDziQNuALS4fNIk9ZVWEB+3SMP/rnUY/C574Zas8spWHPXOv2eViG4YlF
cY1FXLOCJ6VF4xJu37kwVaF0BEkqXCiJOPGKcrLXAtgcjLoX+MrlhK81kpFIVrkaM/88iXp6aroS
Vya98s+hVO3BgP/2Pa9iJWQraesTk1As127oaxKWZ2am1+FFmExAeyHyHMZB7BJkkOpJbX9NWTmM
boHyum6LdYoWUae1+Y98tuL8EBhajoL/OFZfcq3I/htyik7Hbu6mgkpDWvwMGTc6ytVQ+Y6qdUbq
xHMFGHZUTMF4rwR8M9kOAlxr7XSOVQOho6hLnSIvUNjNZNTR3LlLAt/lMZ2+KJVf/TdMSQzAHWBX
h4IUgA5u9glt44XR6igIcvEP53zID3lntL1TDn71XhNmSlzZHIQ4Vs5K9oV/AZGsuc77P3Mc1Gdw
RZrkhrkl4dc+dCmED3FOXsbZhAbzxg27LPhipUNnlkrjOmeCgZjlPj5IF39sApdWT+7lMgCH+6Pc
bCEQmJxAziAZF0jC1TUjhgISBe0oeA2YsE+qWCpuOkvdU+jzpt8f6uYE/h3qr1oEI91gWc0QGQhN
A51h1E10UPpafpjzbA9EsDkK7wD1pKUssI7p57TrdPQ9KKYNqXWCnSAccvhrO3O5ed2Qa0G+ZNH5
BIV/U/UuZ6uOe1PzPZqL8sE32tSRBDn66ltdfFHrMdrzNtj4TlS50c1dgG886KuHh1ZYo884FV+w
90aythGNkw8Wzw7Dfi8rugV0MjkM5+lS0MVctO+vn4JCmuQKWKbgzaFffSKzVFp3Kaa9k9p47m2K
G33vRmmXDlAd54GjEurtBePA4CWW4/FFzkfxddSUNsSXbhQ6uyjk2DxwcPOftJ7rvdbXxifnVkJn
Zblv+RyrtZFmPR5bqGyekeXxs1h30XfIleKObNCtewrLwhB0O2iDAs9ZvZBSkAhppVsQq0whogkf
BoPFm6yQYkw1XLlz0o/mbDd+hETrhPeVcA5o2uMULrXmjyyylPBZyQOhR/G9177iBwRjKkQqSjkn
eVJPNv3H1jgMIpfnQ49iT+JooVaHz5I/JhpiMZkeIyMrt9pJiCKhcYCkJz/yUe0np+k18IooY+bc
cCgMKgfN6KrqGCqaX1DqFsFagDOa/1AFruC++b685xO99RUINWX+R16E0vT1rhG0WNJwL6COG6sh
l201XRS/glB6/xbZOggLzwf1IMTOb26RvpEHLe9y36tUIf/VaUr4WErpqNo6AvZvxnzxyQGYLU8r
WpzWOiWSekQ+KM/7Xhr3CbTDWbY1Oc3egaTrD/fndROpL0PBk6BSRc3wpuuNkHrnKz7diSkaVWfQ
0X3IktQ8TOLcv2sobJ2EHEOdatT1/+6PfFOcY+RFgI7LhQLuTX24DxGrFMzB8ioLiKJdTol2jjLK
Amg3Vo5gIsko6ynwukybD9DCip3Ic2vjgJYgcUcUiitntXEGaRZ5ThvL03I/vAyhPjuoAWTH+7Pc
Wl8QDCJFW6QHoE9db0/0Mude8wXLU40aiTv8aPpTqoXpt4XLdxaE4Uc9GI0DKO/NFQPWl47T8hzR
5SA2vB5ZKABv4bfte9owK6eyVsTTCMoJdHGZv7ViQPzOWeZk0Euj9rIs9T/F30btUfhb9qtv1sm7
XBbzh7zqjGNd9nuZ5cZXY6uCCFnEjG/LdNNSokNzJbigKN58rpRgYXxm/Y5838ZXg3Oz5CW0l8kV
VmunF0E4jSoCdEpvJn8CuR9OeQ/D9lDWg/V9ljKFe03Lw1OWlP7Ojtma4cLi+AvXXTpF14tpJIJp
tnTBLmXRaSf498rgiip0HPf+zlzmcB1ZA0GmFkCCTk+KWvX1OFY7Jzltg+AyQ/06gDM/z1l/sKJ2
PONpsueuvbGiC48JDiGlDnbzakUnZYpUOQyiS6iU1SFNDetYdpOOqY4ef1IqufJkM6u/thBIdjbn
TYa5kFSgTHL8uOZo+l3Pc0wKCxHKOrqkOhi/Ueq1U5umyUcYs8pDOtd/4Mf7OwWXvzf0anEBcyLA
hUkFjan1DT5lOjBDI00vUBNK/0BtWUBCyCyCxjYGsxsPbVNk8bGN4kI5+6PU9JcMRBuwtT4MvqS4
+o72hErcL5j8smb3apSXB8r+OIfIVqfZaVM0ra30bFO7UYXgJAmjrti1VWsm15gmvh9DRUovda+3
5aUJa7+1C6PFOj1C/fK3mU1wCQQr8vqyq2W7LKzoCWxt8FXHfferH4jDnygQsekKKrBedtha8i/w
Fum3HLOC4KAjBhQ+aRquvG2iqS80aOcngw0LWX8W9clBa7n6eH+/bn5Hzj35LYjVm/puZeVSN6Ro
FlAjp++VzVIr2ZlsDZrdZEGpn4YJ8zZnhDCq7BzJjaeKpJqBcU+lRvGXHfLP/YZeS4SUeRZeYqNL
21PaJwE4xiZQtZciaepHNvzwUwAv/Z6wuJPfoe1KX+v+9G/rpOzjv3tqice5nFbvVSQpaTcoUXSZ
4qRNnlONZxs8Ix17iCRcS3aHoursCHgo/4ShPn4Y8SsSXQigTehIldG/zr0SCzsZyW1bm5+FuiG4
e6T/oMisrit9HPygabkqi7xp+gMDNaXTVyXMlpEmpGRbmRRpJ0nqy9ZppkpLba3R1dw2U1XaySq3
vhOQYgSlFDo5N0gVtQMwQTkguMgYKblLm/MQl5P/lKZgrPxMx6VVyHM3GmGjJTSNf93/RMtU14ce
wCJ9P/QebxMYf+qLobay4JKrdWWbwvR/nJ3HjtxItoafiAC92ZJpKrNKJa9uaUPIDT2D3j39/aJw
FyomkYQamMEIrUFHkow4ccxvrKeQpHrnHGxkogiMY2QCSo1NuZ6rzy4VIEQrVomoNIE9oYnCKqex
XvZC5/ZScnjKaBe09ip5oQxtndDLuCIy3Tt2/WS+N1JtPKBhUe/kodtL0WznsSBoruvnKurJYtIo
uqbF2OFspZqHolwWvx/6vanw5palnMVxCyNMCTZ6fSM0Yx6XAvvDS15m9iO6M+VRCQ3rk6GU7fOU
CBTC1DIPVBRCT92kwfQywvzL/b2yeZxB/FNJyE7kDaW/xlksiTUSmV6bna+MORNy4Lqp3rZqnqJk
gnFscZ4yMwbTnRHe3uCnIZaDiIzxqzA1xfN1uzT2bKm3giw7WBpT4LR0A09Vs2JxiCLRlbtt+IEU
+wSUPY/Uz07YtY9IaiLxoI8Ywd1/Gy/9ydXRQTSKSoR8HEdy03j9SfCcHJggKsmVqQsa9DXGKT8E
uPTvYprVr6Xe1x+G2cnLD3o6CJRLarVXfdh+Kfo6eUNR6nWd8wEFnPTzgoxu7hfOonzHG3Aog3Lp
tU9G5c2xn5R1PfiqMSpmgIqN1h9cO57pKihVcxqEqUMI9rhY67FqYeP1qfMRT4Tcuhpw/7Caihvc
a+Mlbr8xvijzxwLTw18Y/w5U/rlTHXGEe4GqI3MToAAUA1uf8/RDOtf1LyVNxBgIeAAA5NE7QRup
iFPjmJUibImMs/jeuprQfATsa3TZUqN4R2moiH9b1xKPAERb42O0TNmxMNulfazbKf1Zx7n1O4ni
8dfOB7kNZa++x+qIVNHszpnB7hyt7Ls+JM5xbpw6KM1sefjrlWBkA1mHxcmAcx1j+pnCaSQPus4m
oDdrwLerHAfnUCaT9e7+UvJHrzaZnGtIr0zGQ866TCnbGgFmpUuug/DEY7dAm7dFIw73V9mIZKh/
Ugsx90LAen0hOoBgsRyY0ist8f4ftMiS59ILk1OJe85OmnmrTQpQkiQTZAtgAv60CtB0Z9HztaL0
Oipe/b0d1eXbDLPwi4r2y8e+6sa3Y1MV37V6SKqHRI1HfJZGo6+Oo+mG3+4/90bo4N7lzVLWo7uw
nhzFFgjjoSY/AfvWPLvdggYR1iwnJr7O0RKp/q9n5fbOJ90oYlyXdgxRA4TqjdpD4+VKWQstvtZo
bR0hI0DuQAD5OeqbLsDDJPr8Hx5SDuJoU25wxRDm6peIp7ymSUKPSaqVf4y00uGPeRJ+Zfo/Lb5J
F8rYiZBbe9dFvpIZCKCRG8QNsRBpJ2a215hyN/GN0l0wpY7dD/ef7xZjxo6iXpG4dAvzmfU9PONO
3jn6HF+bOISiDEBw+KSaOaLdXWgie1ZF+TsFDubPugynSztUOVJrLe6sx7EY66Dr1FQ71ctQ73zo
rVMluYkQGdjsN3PCSIcq0fQx2b+uZc+j4oznMXS9p2zJ9mZpG69aCu5RLJKHyO7U67sojwe7FFUd
X/V4UL85jW6cugUW5P03vXFcPARm4TEQLPAMWx1drKxrb/HM6FrrXDiTsRySPgxmNZ2DMINy1SOp
9PeRCTgH1ywtP1rs61A7TiWqmx1WpqWV5wfTjtSzrTGQt1H52InqG+cSbC3C83gusOK6uYCYWKqo
+Zhcq7lVHofU7Z+XJFXmICfr706lIvR+54RsdBgoCqVAsUT/MFR+/dkqEL1apHFCVCNv3tRk3h9b
x50fkRVVr3ES94+W3boKE75U6Y/3P+bG7pSHhnmWPDo38/lBX2ynUG3aiJVRnE0n+TrUinin1/Xv
+wtt7U1cJeCmgF4HCrDam3MGymiQx1OgNfwWuNB3FbjBThm1tQhJP2hl1KboIq7eZIgrorHQiLhq
LT47Ewqi8TE2zGaPBrp1BLgMJAAGFNrNJlEsrUzijofpu+FjTRv6zOzaOZldnjQQGdUqSBq41Tv7
ZOtbUauCFGPueIvDtkukwXDqI5IoZviuqcYicDV8YWwx75k4v0TLVcYh+e+08qBhEVhXNTuMDaON
7Cq/QuKdwpPet3X6Fpn8/n+NaaH8CH0Ehbapi8yDQb/R8ZlhdO8q1CYAzy7x1zQdUJN0krD63gIV
+qlGUf+xzDs0F4vSqmp/9CpnLxm//fwWcxmZTSBXDCxDf32QOEJmOxdzfq0MFyuiPtSOaA1XO42D
rVXk3EyVHbLbuY3r9SS7TkSHbCyTQ4ouynGus+qvDybb2KBrw6eGyH0TFPp4iruuRpJxsfMTGz4/
N41WXbIGtsXfHk2GNdBJ5BCYoc16fFk3bqq345heHQUsfZW31bERxZ660O2ZgTtFB4jjotFsX08D
i7nri6hL06vaof/q6129dAH6GM7bsGMy6+vVpDXHAcjJHhTjpQZ7vZmZSJEWyDkRJMn1LNimmEJZ
Mimu4IMMmYi0uhsMet9MhwpbkNhPtcX0Roos1K3P9GNt21fUSf1e5Xr/uUQedDiMaQ+lktvUZtg0
tMXPuug0TKTqCE3DGExA9OSJJAb8Ckz8N23I6a2FfqodQIow35penHyoNRu9lFr3msJ3RWFMh6XT
cmz/us61j2iVGkDK40ifz3yvcg6SfEG53QoHN4fB3JoNDG2t6AK3kdIseVuYSSAq1fyyGAK69OBZ
hJxUzBSAZt64iAlZ/OP7e+U2BvEqLfJ2emfI3K3nC8DiwVMaOtdj2aXnHJvvoy6qLBBO5u0E860N
I7n28H/B6twI5FThHI+KMSXXCYFTH8Sq/cPMGnC+ztB8hJOCQ9vU/jUWl0uQeSwxli4cStCrEDL0
nWbUGWkyyBHtoZ0hvKjCwxJu0pUDcM565+zdNv6Aq1DQ2RR3YJpvOjpt06F0VKZXzRVWfkiy2PyZ
NnaoSTJghlIsN9DJmb1yPIJ4cX7qUY1M+f1vept/SLMN0h0M07aUINM4U9pwIP+o0jIMhnCOPtGL
zh/beSye7E6tL6be9MjK8Pt31t7aT5SbjDl47beI8gYg1qyPrF3muRdI/KPUUDZRxc33Gr5bcVs6
ndnUIXTi1686U2pKnIL9FCIifJzcsnoQXtHtxO3b/BF5bZIpVE/oCKHs9PoOymdj4dza2VVXikDk
RXEO6b/7ao20C7CLnVxc23h/eA7JopVHupXCiNI8UywBhibSex1lgDmyH1LQb5/cuGzDo4wG08GK
WnjH7kA3x2/qTHkaClBFTZLkQalgXfhgj8iGBSFE9cdUjfbEUl5gdav4S2dZTrCAgHJxrt7JFBHx
0DXjLotwBjgvwF9AwjARwJapQx78SUN6Tj3WfdW/jcLJ7AJwXoM4Jn2Vf1KxYPwfVsDF8miribhY
utpJWevGxKQ4SZ2jDcUuPahD4kJAzNVKXHL6X8oVn5x8CFxX+kGFCLFMxyK02wxsZjq0O9t4Y28B
NEIRxJGlJ+KFr7+6TScjmXs+g4YayCezMD3fQEd6R6DPkSpO6xfJeBWzTpgOICZXL3Ixkop7HKCR
5zbTfE3wUNF8YTMf81FcKZtHAJ1obvdJbWnvrUqYSmBkjC/81pJUNh1YXoGa1zyGQeqo5ccwWkxE
PWCkT/7Uqx0t3dbsUb0bXOHr2B4UJ68HnBikUZk3QTTN7hvqESCMs12pS9CrWfIz68yeUeRi/yj6
xfhgiXk0fA2IXOKrbZykx0yfXPsQ9YrVHtocStdR62tbP4wD4126LM70RTRGYQbDOEcPQlhj5xeJ
pn6rqyT8XVSh/azZMy4ODqDYT8mYGz+g0KPZ25Ve5T2GJeLNfkXjMzzN2TJ8bZa4UHyCOEoLeaSk
47HoIdQ+ORHdQV+Mo9IcPKyUP5NhKdlpwWjsMme5+ssNS2f0FbPpfhT1MHN+wW5GaKGgiu7T2Ui0
N6lZT1+0Buf1kwsB3iIvmI29cnejO0YVA0SLp6DJfnPLznaMExFa4JemnZBmpld6SM0mCiK1mN7K
PuGz16aCiVlXvimUrj90zFACx+n1nWj2UlmvdxxoJ1lQgeO6BeBHulFk4+xeEC0xzKMXDXF1qNO2
bp4Xb6o5WXqcRI+Z543puejIDlC4V7LkoU2nxvK7zhu9MzCtcD4ZxogGfeEgrZIhkmv5Fq1594mx
ydz/VrUm6QKEkmh7F2yXz2pvtTkOsEuMZHzUwO+ZlEEVH6reHaqT6LLxR5E72AOge66JN667eG/s
ZbbNQxPbzbvUUtJ/3QqDV8gYZlbwf5tafnlXzHOgtM6Y+gpqAl8TsajZqXDUDrj4nFCYLLFZjB8g
lXNgZoTRy+sw9+I6tkmPrTABZjrk3qy9VY0FuzjHY5/tBJONxIfiQkJ7OOYkBvKK+WNoO9SI5yyT
8C66ikturRe153fUWIdRYw8oWVsfYjLdnVW3Nh3LIlABt5wB03o8FwoJ2G0U9xIjT+CnNuiNMSvE
Ial6plm9yAO3aMOga0lHVb0aH1Hdas5GO+9BbDfyEa5nyhF+C0zfGxwJGuspow9+CNSyw1hny7Oi
T92RWZT13PXqhKp94Zwsa68RvHGZ6lLbAjFIVcpir6K4A27AMyq52VWvPIVtqgZp7ZknKdV4vp9z
bbQruaiYGdIJ4VPftCqmklGriQ/Axc2m7j3COtj+pi4YbL81FmbAdpEt79NkQHLfqVUmmRDC+uRT
PyrLN0NHPKFGnBG2kx8loVr+NcIM3D9ZjGRIUknfNGsmLFdGKSXiKk1+zJJiuRrTWOyssrXP5eSM
+AZJ5AbnxV8UxQzJHm/DVGG4BXD205x5jbw9eu869ZmDI7MVJ3uZoLaRdUtmA7N2C/TrDYIOZP7o
dHWsXKIwb6ej0URSNLHwLLAr/JUJQr+rEA22hvnHZCXTb2JR94F9w3C1zGYN097Y6LyjrYVW/UC2
memH0KmGf2aAZgzznFQ5uVPD/D6lJv2ws3U2f72sZkm3gVSv5zS0k0dNj+CnVwuRChwpM20rzVtA
AlphPs0GNhaQP6NTJTT1cQojvfGpi60APpj5POKVErTKoLz1jEk5LW6vfozmdnwAi6L8a5jtdI5z
ZU/TZyMtRjCPG43aGRjquvrvvcVpvRjIMXEkv6RLEZ/Hyix+p9OUfUoKRdt5SRtHGYKMVGKie3Lb
boyzGk5Jx3rQp/KfOQyTOhBD37yLuPT3mAebi9EQd/DBRpFh3Z7uUHbHuM5WLvPUpwdaULi0YBzw
gBSbdbr/8TcSTbjqhEaJ0LqVchTovyESw3MxSJ4CbcFQQMyWsVOVbn0tiXFmR/M4fLfXNxBPSDoV
l9QIOdCTql7yo0mL6ByRCB1ioe9h7LZeILcdXXAoaRv9VKgoDfYg4WUq7P5gkVkdFXzUfdQ0/r6J
SmSXImBMYzSsuFeNTTMMnSmP5KMlc/cEM1VFetnF9Csfkp34tvlUAHVp30me2A00oBsZs/aZcjGr
IXnTK950oWvZfiu02PHvb4u9pVYfDLMZLZ6ilOOFKMvJUV1aa3CJP0dh8tey53TWuRZs/su0FGzD
673hgAEcofmGlxRLntjvZ6MJMHsZHyaHIHL/sTZuCNoiKCHIgpr5mYyEf2RCStPpKZgS+OZZHx1b
c0mf42JID461fKv7+LfZauPOxbzxJv9c0l3lAGO5WNlkLd5FsxPoYbjbTR8F2qkDyWm7ByHYej7a
BWBWXtDO65SrlhAbFTOIS+Xa5bOCQ81jVrfmY2m3qM+O0cgluDg7fbWtJ5TeCbLrQl9tDWjlHy5d
24cuHqtqdrXjnt6rWPRTZI1iZ1tuxBG8MKWwFsMtdG5X23LGv1VrO1JKMSjdYUGW8TAaHcZ5ZpIE
lOr28f5+2VpPirJKDBuq8usZMOzgsB9K1B2yfkhPSTcuv8bW+mp2nX5N7MHbqcc33iTVGZ0exqCk
q2u+eaIlpZI3EmsSx2gSW1gaFBjvnJGW3DOj2FyKb/Vyf97yaCeRwFuEbXAl+I5PRmnNz3R97He9
C9fo/kvcAHhZ6KAh2IUSByP19TzAsnNcz+xQqo962mmaCyWoptI8TOAyzormzBQiC8RaCGrPjVF1
X4oxKwNdq5THKKLjff/nbD05Y18b3AJ76WYSZdSsLzwdchWqp8cZAtwDOZ1yjOjU7qBSNo4j+jPs
HHntcf3pr8PN0Azh6Axw+/BCm5+qVkQPWqKop2aJ8mPTWu8mRaQ74BN5BFYFNqgA7iHG9fRPX1o+
f4Q4tS1yhO1n5ZK2ZXT05jJ7zyyi2dEr3nyJf6yyerJKLYSNIZFyGew0oR7H1tJPvTrx0YUGvHT/
i21VkuDz4b7ytaSb9+qK6MNcehrSYoTm4XzHFN26jEhRHIYQhgCpqGe8q3Fse+zCyfui1ZnpBMli
ACWrw79muVNdQLiQ0wrKjJta2mgo3lOD1Kya1fza2U5+9SJvz+Vo8/UicSfla6DurytWRU2dKC2q
6Noa1nR1c0A0rhV3z55X/IdhHe8USgBpkuRLr97tCKIwrWtAtO4UA8HUvfIhH4qP97/g5kGQqm+0
H2jMr68IhAi8xg2BRofYQvmzM2NPZWc4DabI4A550gZ9Fu9YcW29w5fADXyH62mtEwI4SZscBHKv
5hy19AZ1gTksbzMLIQ3ff7zNpaSoBPGN/1kXI4LwmaNfhn40DLxgnjPMNlq1uITIt+3k6/JzrI83
oA5EuiGQ3AK7maA1Qq2p1RBozc9976pIrvTZCRHV9FD0Y/qVAsz63EXTf2hJA060ST5Bskg2x+tg
Nk4I6CAWTRSPK+8skNw6OEk/7wwgtsIXBRbtEtJpOTt7vQoK/dpouRx1gMdogTSKesl0Pdu5A7St
DUnhKJUIsGKC9fd6GafXGLd6SJYpjbVEPhJVNSjabpg138a/qHkIncX4zYCMQWqzaFN1aNp5aM5F
vliybzUNlc8koPMOjucAp5V7I/ZFvhS/1HJp2iPtTX1vFLS1zaSIMnUNnRRS2Nc/WteXeIIgq1zK
QZ2vi9vkP71SN462M2n/4cA6QPeZ4iFKeIMmRCerGdUqp6EhCvcgYVR+Yqv9uerK4ZRlc+kXQqQ7
XLOtj/Li7Id2G116d7XDQDZ6caMCN1PCcUD7UcMCEyOIY2Yp7213hq4AJes/HF1JhrcpT2nSrTtT
ng6PRsez/OpokfkxE00SoMTd/Jyd5ev9ILFxcr2XpjerUJWud3aRLlrVpsDclBKlJMYJZvNoJJH2
jDGah72kFRUf7c6sljPQ0r3CZ+NYUZsS4OlE0ulZRygnxfwIB9joak2Ab32tUcFsooCr7rzOzXXo
gdEJkziTdefCFKEd160FS77JqtEfrNE5jdi2//j7dykdIMHuqeRX63cZFyhJLOZAExOlpCvDZkSt
ZsCgzHvDK7LzXeBF0ASx/Ngr97cekNYi+awHzu2mNaMz7LLbkDZr0xfDBwZaNXSTZu9S3sp4qIfR
L0eAxuEMrsJgiC+KM9dQVuNYSrIuSd26B8gKUmO3mhfamGNZOcci9YrQh5oyTnRv45FhyWL0TmA0
pVHtJLNbTy6JtGAYQGveNLOFO0VWKmDfF6Y6P7d0H2AETHvZ+eaTU+BRLEgwKM//OshZOQKJFWSV
C+wI7WGiM33FM0scIhuKh5ErOnjQInoGfTP5XtwPF7Xz6kM/uvVOt2Xzl8jZO7YJQAxvaHaj1SsD
h9a95ApKJociBsIAL9xK6kNpz479gARRj4ijWuM4rVOoHCtEWpqTAdTA9TPFHtOdn7RxAXig6YGu
yFr0RpHEAlrZzFYWXrI5yU8NKJ0nI520kwQP/oevDSZNql0A4L/RBS4WESIulrDPHTU+Wl2dHpWp
3iMgbdTXSCeip0w6gbDh+kab5jI02hpfCjsDQRXXVfQwqFoGBKgJD9WS/rwfNrbeH8g3Xp1Ot/6G
oedRTItcSGdeG4q/2iANUZUDDjJDlu/cZS/Q0FeJGlku+jHM1Im4tz3c1kbpWOSxwAIZa2WQi6gW
V7o2ndLStiOmv3p96pm0g+tQdDBbU93bj7Vn9P/cf+aba+elyJf5ArGSkLWKJEwskyjXlezqhX3z
JmbaF9iZ6x7sLPyd6Un7CbDujFEdBtv3F76JF//fXQA7TgFMEvH6IItsMebKdrNrDDX1DQhw801X
pcnx/io3n1SuArLRkdcAyBWZU/xR7sL8q1M1pO+kZ1P7SVP78aRHc/hkWlO5kzRuPtAfS63SE0up
BmcKjezaTZV98Mi/0fUAqX7/gba+F0N62gbUl8iOyQf+44EqD/X0tivzazaOxXdU26LP+GW4Z6CD
y8WUZu9+p1lYbtd2X36+v/bNceRl/rn2aq/oBikuDqzZlQF3eTRKzwls9LoD6ZzjJ7zbnS1yG2Ll
goQXVHVeSMWrBQWDf1DxIru6cx/Fvq5HzHKQzf/HEiIT6OEuzNXbLm4O6hxi9dQhwPhkRWJ5g2xA
sacDsLWX2IcA10Aqy9T+9atPzYWvr3jptZl7EgdncpM3sCebyjeNsf/09+8aPBdkJcQwbue1XGQT
1/mSXWet+laSCJ7iNGRC7jbJIdcmcbq/3OazoTBC5wI0MzSp18/mxU6dLtxjVw31wWtsmi2IHVM5
xJFt7ZRwWzuY5IhCn1msZLS9XopSKhxjY8iuBs08z48Q4X0/KmJ5UOMef8fRiRYpOmaH08HQ3Ozv
9/BLhwGtbfDBN/EOSdt5sqoku6rJYp8Qyf2tznV0xKa5f5866Z425sZ75QKD5Uw5TgxaZ6LaaLhz
bjY5Ce/QvfOs3vxfHY3112pAcHnnuGyuRc5JQEWr5eZOdq0li3uJoe+QdHwqQ9u60IywLr01NztR
aGspEnioZJvFShmqTPE0wmrcDfHzoozLyY4KjPmUeo9avRFWpXYy5w00EI2aVcKXlaOtitDMrvlk
pVD1EYOJZuyI/nr/S54aqRz9/I3vhKqHXbtqem37Ov46tx0MrVw13gx9uwfF0DcOAB0arlvGBiCu
1qwRJamx7EV27zqiLqz4Xlo5zVGMhJLTVDAWJD0v0j6w+iiZfPTm7R8h8gA5nkiG+q1b+jFjJirm
7IhmcvappdmQBHE32vkR3arW85kQ8OfOAhzgF6NWXJ2icNMjSmgzArA6JkSBF3u4cBpzzIanhDd+
13EzpifMSNoewxM3FH+/YWilAB4mZcRKYX0Ohoaxz4T61zUzh/pYTfl89MrFfRu347v7X3Lr7dIc
AncLnFq2iV6HF8XFxaupPdiVrZ4EtBzVszvZ2bkrLBE4TDUCo48moIJmeLy/sgxcq5QOsR0+Kigq
hojrZ+ydrgkLXaAvN6TFMeV9+HWWjecUj3ZYKOqw86QbJwOMHMglIJp08tdPGsUg1hWhwAqyUf0W
Ilz+XZzJ+3j/qTaOOuUUMwPGaTJDXA0oC5SNl5DE7BouA1ODQQcCMjb92VAr5z8sZUvhMCYTFuX7
+tOZlmJFkZpcR+zbDnUSNac0KXJM6IY9Zc6bXhK252gwUbnR9uAyl+/2jzRKmXvqSD1E68ZMlfFs
d0b9r64gdR94AgpyMaXF+8FqALf+/dvE5IEnxMabXGoVzepRc5YodVk3TguYheb0tQin5z506g//
YSVuHalvL4vC1TUr8GZKGstKYNngD5fqSBfjH24Gsyb2kuytjS+3oEvbCn/I9cbvxt7FcWqWTBdA
rLZbF9/zMFcDy4vmJ6cu9nyUdWPjpMEtJjHCi5Ltsnq2Eso0AGEvuzpjbP1roP/zT+1k2Xu1sop/
rKqIscSss9RPHHxG/UgP9f8JMI4fQXeWaqD2DvxK8p28OjhDXV4mT/ToPLdxfh2jrsBPJHWG7wOw
repA92CyfUb0iC00urAezaUEMH7/W0lcwTpy0Dan8SZBrwyPXu9G7ooBmjlM+BK06ZVjUPyq9Cr5
IZy0GQJzMd3RjxodAg/+LJ+N0W2X8/1fsBVLaEU7OhpviE6tz0NruZPT1E56XRZL/GPYkRaILJp2
oABbpw7OF/0JvhxSWqvn1MOsGzDASK9KQ4tYTxOsxpPiswey98HTpybwvER/uP9kW/EL/A1IeUx2
bztyC5VnG5pTdh0c5QczSO1NlaXxg553/U5Nv3UM6MdJGBh66CQrr78iE6UWKD2ZirKoyjdXMbXv
uC+g2Ae6VDyNmE7vPJqMh+ttgzme9uLYIXnYrxeMvaHkCiwg0sXIoXAk5sBLAD5Uimv6QKq6L0ar
zGiIsXfvv9TbD0lTBvkRqciC58J6ANkaLYY1gkgN3hp3EI1erjDc6ejWYRNMjJ2CurDind1z+7gs
Sh3P2IeB+c1NtNRkMGmKhoPEoT/oivljZEgY5EukBwryHm/bUFgH3RvEDu7iFjz74ukFApKvS3d3
fTpcEG9NMkrlWLhn/yqAZC0fIS9Ud2LbSI4gEKNzlDZZcuo6T4HYB6LuS9i24rku51HHxlQVOhqg
OcJ49z/ELXhC/jREPXkxQCpv2ihRbek6RSH1jJU6X5x6KtEGafMkPFjaUP7WYOhbfmYo6dt27sof
6PSTEJmdbnzNTDEsPk1mzELu/6jbYMJvYmbMUBUhsBtRQE1MQsl7kmm16LsHY0jNk92gP3h/lduD
TVtB8gRcIuatsZ1TpjRgmTLRuSqs66BkbhxUeSI7wCY8q53VtjYfJZwUDwc/fWMc2mtFAp6BEJ2B
D34sckv1PTWfjhST6rlQjfmEG6v5aLqx2PnEm89JMQVXFoEcyubXp7xGxqJve51yAfDgQ4lv3aGp
ucYUrdzDT209JH1ACmOa6/R2VxGsNtoUq3qZ60VxcYkbYSWYInmKecDqsQSsPIfulzpsq8d0MfC5
vf9Bb+MnOpKkK9DL6I3e5M8RI3I4THlyrY25DeY8yd47EYIhi4DrYepZvHPnOVtRDEikxILzXuFg
vn6ziY2NcS2g77fovb1J9G4UwSBgmvpjicbgoeNyYqarNmUbLMKtKj8HpPAd6mnrHiUwUVzSrJ2b
D2pU9sYTHnVK7sdjMj4PxtK5/wzJqHRHemZp8WZxdEFU7MPCOFDfWcpDY2dTeAa3gttKG86ah8kv
U/rTVKNfdCwGNQYFb4bY/tKq6A1/6Yb6zWgPKf7LS4hHLrde+Fhkg4gD4S72PzY/Cw+XuC4xw8uF
+Sas+lgNCnNhGh3R2/6QO0lqH8ZJMcTRE3WRMLzOFw+ySkPPLOJeHPzJzKXwo2ksejAgJaPw0IkQ
QVW1DR7X4C+nwJrt4YeloAN4GK3Jmc8KhBkOeeLOuGi1iyIC3eqwQOb+KcfDorZgoJMJvR+JsRh0
zC5D2z3pPcJefg5aaOL8xmYFVw7K/6nvlgaYe1UYn4uyUvs3RaaGkGmmQX3H4NlJ/D60hxg6MzCf
v06bURmhB/YCdkGRY7Un+s71uLkYMs9pZBxo60RHhfTwXI9/79pE6GYm8zLaAAN6kzbDjKkTO4+v
kbdgBKZkMN4yK3xshfrp70+WXAjCPWIFN3mXtTCuLhLJuPUqy/D7xkZqy03scze53Q+rVvcYD1s3
AK1i9BzAatxONzpnGUZRQ2ueCwfmlRJGdX4Mpe/QTljeihnQZ+gRM7ShfSMj2h91nGr3NmMEM7ku
atoEY2gy69Pqzqcjh4veMO85Qm0FY/Q3mEjR/5Va2q/Xm0K0WaGLJVdQrdV5nBrMoLKh/dA3uyXq
5lImsFJP0t/pmrxeKuKiGdQyRh5L7YfHqKG+0ioDSKIknd3fH5tLQSWVhEbSckv+/R9vsZy1eMlT
qMoLNKGj0mamX0dYo8VmtnePbi0lm0Bg4qGuMsB4vVRn25MRV5ncGZPtBso4pQ+1roch9VexpwW1
EeAhKoM8pj0iFeFXXysxtTlHbYZL23CzwFg8t/cLye5PO7c6d3OfP1Pi71ly31ZzkshEJxm2DwXd
2k+6yhGzCFVShWIykx9MbOpjZmo1Bn8WhPAjjf2QUYU9mKlv06b+HOFwtpsX3lB3UUzk5AEpkfIk
gIZfv2dHbQjJXC1XpI0dujVlrTwr3hiVfhXX+ZPTLW7xIQIp2vjzAH8Ge4Si+lyoasHVi/5e+fcH
VY5U5eT+xUpNfqo/ttikFfpgJyIBRyjsC42BxW9S2BZW3GRHuwuX0/0tvTE7kmgWCUfACAyW3eoF
eDVsCM0hmwC/o/sdDp4PdS+REVXsHDKrzh5sR1QnM1qiY7YsKX3YPgQ1taQ7ZctGLERRgr6g1F7j
P6sfog2WmhQuVVqa5/2DE1rJe68w98SwN5+XDitzFSbK0NxWB6thEthaXp5dU7cbTqpbeCezjs2g
chfrsR1wJ3HQnQs6SoSgsRB3jFpNP5j0nnfSqo0Tjp4fHSeGA/yU9fPmoSmEM1rpdZqn6ACHiWBi
ZUtg68leI2gj+ksRdelBTt+eqdxqU1W43uoVrzar4KwWalcEM9/9OSXJ+IXUy7Bzj27EE1SAYV5R
AoCxW5/sQhNLp9RIMOai15XA9J4K24lzP1Qj49dQqu2HYnCrnf2z+WUlHB1UJe6tNyGzaJMwKTKE
ZBCTNeAtCmQu0f7Xm1/kiNXbQaDlKZLeerDi+WkM9YFSr9TxgmzbHYDJ5vPjpsLVJzXf7PX71m2e
d6n4tFarPJCC5cMj063+nd0n/ZlivPlC12Hau542loUjDGyMOxek/Lo9FnUdHTo6qhetnOzQF4sb
43YQ6+WpASUFgbt1StVvK7fdA7VurIxmIkNo2Rvj37WqvSonatFCzzAlsDrnpGOge/FGZzorZiIe
0zY0TtVSxjt10EbAQK8Y32HaSFxa68dF0KNz4pJFEw21YjSb8qM90OO4HyA3jqnU9YUiSQ5624kO
s8ZlToh/eKo51UGp0+jQmMapHdVwZwNvPA+wJAnfwQQSLPnqFo6WBRwcRlCXCtSFPxmN/q6L0j0W
9waiBskAnoaahE7fTYXe4qcL7yayL/XcTWMwdrXyIdXclrRwjBLFX/rKNt+gOdMkJwPhycp3YigX
TzWNnfT41y9XMqwcjO5ADNx42gICDJ1QBTUfUiyeBGyIz2PmWH7sLONO13HjubFoJ6HiiqHBCUvu
dRAktc/LMlYASZXO8oSC6jJzmWvaj1YvljpINa/ujlW1hB+TaDKyoEzb4a3XNcav+8+8/UNIibl1
4YzezDXdeoiHnmsIyT0RHoQrkqABaJigdL+Eh0xvtRPaKEjeJ/p8wL9E9/XQ3DNLud3WvA0XKVw5
ZWFqJTfjH3nGXAurqoYKZqJaYVfM7/EnwkpQW1in/4cHZqNJVVU2NpnG67UwADPjIbKUSwYEgIgU
1anhJ8IIBz8HPfEQW53enUWMLpeP2q0Vnworaq4IoO0yWjcuCeRuJLOHLJ7Z/8vf//HcLOdlnQWy
dmxazNEyUdkf01jJn1H8H36muIg9MHoyP8x5M0OKdorliAqTCeNwiaM9hafbDPj1j1m/GE3lPl5w
5tBLtfwQ41eX+SPq3U91Wo1BPmvu0Z7d3Pfc6F3VlvNOwNnciXRDUQACu093dJVy1W1l9MOMBmpK
HXqgf5h1QdmMxo8JGHAb5Fn1f5ydx27cyBaGn4gAc9iSndSSnD32eEM4XDPnYnz6+5VXFptoQoPZ
DGDD1SSrTp3wB+8NGvThKcLu44MjFA+QMHZFO1HgNvCRdkqdbojNKASuMyG0WyorsvvomlmOuBSW
PSvBAptlT1TzNg3i36ZXwSAAPYmbBKESjhcrIyD1zpwUP3LS9Kwi0nRaLEgHEf3K9/c3/tYZw46I
GxklCW5l+fn/2muxIXeSh3tAWNTKoZvq6dwuQ+8jhO29lkhmSwtKzGUouuVRW2UcpTtEpTsSU1IL
fZ+Iod4hcpfqW1eCVt8pUbYeC7I2etdSWJ1U+uVjOalVolUO51GkcYfiE6BIq0N+RZ2tvXHb5lIO
OHiXxjVDlFWUQk3f0SbJ4B9yNX4foynzubDH4U1VFN7X+x9raxNyLTIolTUI7fiXT9WFCi6Kdop8
rjmMR7MOlZOT5bvuTVvLkIHTOoNCwFOtMiWjiKwqHHEX85J+Sk5OYqrieY5nLXonLK3/krQZFlWI
zTN9HupGfE8iBgPnIQrLLIiRGbcCLog5AcPnpZ+KeYKRHA30iv1GzOqvqeXq9Otwqjq0/9okC2w8
/cxzS2axHAbplCtd7qLfiZm2cG+aIQQUYyRTGlQtCn4H0SmK8BfHSuIA4V/3dwn7kvrHsqZ3kKKn
0KcNlk9vm7BiO6vuVIpg9PSSwjhtHecSuWqDYlQc2+imoB926k3KfGhqvd0eBjFN3pHGBhLL7gSW
6FnVF/dzqmVT8YR2k3hg8C+a42ymVnHoMs285A52cX7j1DG6DZltfLPRFQr9sOyj8JhNQ7GcnXxU
uqMmqr5+W8O2cZ9I9+dLFE1lhmoUwCtDqTpUg0al/6d18YB+iI22/UUN78VHRa2zZ72B2OGLEVy4
76ip6I9CVXrnGIZJjzZbETWV36GB/pGqsChB+yVod3RYxSR+WWpzDUympTmYKGb1nd5/smc5uXEO
QAPJoamKABUSRC83Z5gwDtZj6GqpOeaP3OvW4ucRkI+FbvOeM538x16OSyn4gcugIc0xIFlcLda2
lRGV+Bt5dpQcmSdMECeSBTtRVRztIj2URZ4cNAcjiftH8LaKADlDm0U2DOGUrQNLr1e90TpufDXV
LPsnHVrly6iNGCRQZAk0KDLuYlFHe/K0G7ewjgnmH86hpPWsTr5rxGEP2ZVWNiaGb11eyqU0xFsU
7ZfH1DN/MtZUzu000Iiv+mYncG/MTOlZQhgFaAOsQF/HHcRBNbMQPcqdFnasPj4i9XmO6XX5aF4u
l641sWQ2ulDvkChdim/gjPp3veFRTNqDluE/1RpnxN/2qE4bW04KfNKHcrm/bgDUkEOKJWlVUFOV
HR+5Oqkf0346TAzFdhLEre9ucCFL8xQGausNlyyVqS8plrwI0dvXNF2k10XxP0ypKz/tPe/IzHhv
Mr/1eIRgtBaAIdBgXV2YMe5L+eiG3M1erZ8IINoDpFrlKVW0fqfFtrUUOgQUkVTnTGBXaUCGIDWg
GsZnJiqxvsXs5zC02nCasnI+3z9BGxkO9TCTZNajDl+/yXD0XMAp8NOadA4NiJRe9DT2WNMwdk/F
OSmLZI+qtrEk40g5j1RpqtEVfxktoirxyt52o2uc1fExZeT/iflTdPLg+dA/nJSdA7OxWeSQlwkN
Ql23/bsqNUY6GAqcNcQHTk4/fSxxaf4GLtsOcEbMfGucYZLef6+bi+LrTQEjcUfrRDkHDu7YEwKP
doIRSzvo9ltlLimepy7HIhVZl6mu98S+N1IFyhQa8pA5DRo6qzzLxgPBxQo0ootUpa4f0Xd1gpAD
sadSs/UJZTZCjkpNCgzu5SfUkPOxhS2thrsFCWQ8qgMjrdyDMrXzuUpy5Xj/bW4+mAelRyKJaXav
1guzsEgd6dXcIi/0zXHLPnAhp+5slI1jR5rPeIGRIV2x9bFTkgG9tszFlKkrdbzc+jKoltIN8Daz
Xn/s4Pz/kd2xCCVrT/Z5mr0+91jKRP/rGesUJygM72uaNu6x8oAa339/W9/rr+XWengpGGab+TC1
e+xhKhRb2nk2SnHABVQ/gk7bm0lsvUnAaJLYy4TDWaOYhBF3s4MmxMNsoi+ia8guxhHMrx71mHf3
H21rKUDJUBYhA9x6K841NA6tNb2HDmcCnqWqL2Y98RZ73Ft3ltpYi6MsAWgMsW/7MF3L2cqc2Hlg
f5QXfOe6HlBBOj64DO+fJzUkrxuz1suOuWelv1qzb0d/pPUMUKmfOZGmMbvLRZQGJjE5xbP9UU28
RXxyOrRyj2Yage1EJTJsDgVylta7GKeJs1tm1pfUFFg3WWBzHuO8tD861WJ9EalL7m7bS268oSnn
hCeu+epXnRvFEKA2Lp5DaqHoh0viOfvwPmrozhPAsmDStTg5OGDYVX9UcDHxaxOIvO+Bq3B/dMsg
1GMMZvhbgovN7OfWqJoPbluqYxAm6vA109OxPyPIZ/1DP45LigolhyYaI/JpKhhG+4PTzWAPZif9
XdA6Zzx2/2Ns5Jy0IfhP1q9cJPJb/VUqL7adousEgzHWpYPamIWHWZvUo5yCUXxQNCuARP6Xq3a1
c3Y3dgFNV5hDWJhgzrIOE51GAqUi7fnQhlZ1Gvkbhzzu6PfM1vTh/kNu9VtwQJOTRMRIWE9eM389
pagVAc4MlThlgfc6U9tCEVOymfyaHajks+JzeY1Yctto05fG917Lm1c3JWxN4tMZTyBMALPn5W8o
jATV3RJIYiFqL0D5Hkmy1lk+GSJbdiLwbZwHNS5TA0bYlLrrV1sUZulENvP4kenXhexWueRZ0/++
/1a3VnGl7DJLbHRZrAUMT12Svk+1qz2hcmw+mEqGTMn9ZbTbqAtjG2dK5lmYFgC8f/nixNRUqJ05
MWg9t3+vMTX7ng3TYgdWOSFoDcSaFjocdPGWalZ8zuNoOc8JEn3JotnfIa8mP9Ox9QArq/En5L/V
y8h2/rzzKzfeBuNclDtJkWhzr9Mx2jW57pZjfMWIt7tW9GpmX+3j4veguNGFsqI08XjI3Ke5jAbq
3mL5VCzZeKxTxTlYg6OeBqe33w64Vz/c/2m3B01Oa5AdY1zDjMNapcFxvySTmxrRlVkDltVm0V6s
UFhBaWv54fVLwRoA8ouQKwyXVebkKi5jsFxIRxbk8aVS+Tktm/CYG1mysy3MjRcOHB0mBtcIWM71
rBNLXbDYgnwUoRzxfaCFWvgVbcbsHBr9+N1Gb6gOeorXyG+ssH8LxmcYfCBN4rtNW0M8iUidz5PZ
4WxddnR7DtPi6T9qIF64v7qQZXwznRfEdSNV0NpTqibzm8HoPkV5kXxx22KMfYNZ9mXWpxRB6ijU
ZOulmr55FmDcg2r1/btaYrEPhr3U9H8UVFuCopgybFwjq7YgT6nGd8EMhvZvXll4unGH/J7GCqde
0diRzUBiTptAHyY3pBtdJR+bePH2QEobO0RCKqmw6UYzEpJ//ld4VJh4ZV1cxdfCTdD1m5byqAPb
fj8Z1R4+6bbmlwMwutbkGVKvc7UZe0+63XqUf0uZftN6Iz4vioWFR4HXh+526jsPNsShgNmH+4iY
d/bnbTkBH5CGA+M+nM0YYL58UA1YhdvnNIZbI1MPReuJAzTkJog8L3zW4YUAa2zSnWi89cgGGb50
zVaJ/qtDEY1OkSkmqniTmrrHlvnLg7A7OZ7vx/BDGYYzyJuwCM8x+rRssb4FInz/XG7FUElaYuRE
pQ+NdhVD21aMsxfq4UPZi4x95+XFA2Og0Ps9D16l/fRoNPU+8kHugwA1mVwUDKkZSTJGV45taerv
xix1/9GX0vptooVcHCZnoHmPqNkePGPrdTGMALpPb2ijL4OuzBA5LTod9uI2wEMAzR3cOiEHrGle
2b5IEt2Bu7NM7aW2o1j9rCWd6e68sputgoAhaGrps0KXi3f3cqsg0NjQB4lIGeYkPEMoSBXftNv6
aegWIIr1EmuGn1nx8s/9T7W5rpSFgVAq84X1unERiqymxgAV7JzbXmmvrjNHj2HqamSDhnGdOmNP
menP93/ReuRpcdSkbON4oje3WjVmJIksNwJqYa2AsEvqyjWDJPZ6LHPdEj06nKz7a+8yoPVTI25/
9q3r/XSdBpcgsMkhSkdqBh0bF05nvoixrTO/xwa+CpoWNvrRjfPx/bx4CuYbbYZVlkYXPvV7r06/
AxCbsBYoQICeRGV1X8MaW26Kfbv9VxVYb77rvGF4EBUuMJe0bl0nGNBw2WO+3WTCvII/1D5EHBkU
rHm8jhLXSVPXaO4qcTWR4DvZUzPX3onGjl77BbP4h9jLvB8g6pPz/Y9+c5f9WZvu8R9A2M04Prdy
2nxaw3BC15Nj3xjiXACq2Yl+N4mUXIVIJGdxcim59f4K81WBwYA6ov0DmCK/WGqrYtTVtuewtno/
rlCGuP9Ut2n3asHVrmrrOKd8VMOHzgFd0SYd3NZqid5GEw5J/J/nm7MSH4AHEJJCrUKQDano+z9i
86HhTMNyZ5B1w04ATFc3M8a8aKbUzdtJ8dpT8oeQ0xgW3P5qTyr+5i6F1/sn9+Edq0wNVhec0nTp
EBtW+KCWA9FrMMWBBKY42mG+pwJ3GypeLKWvRlpVisOKlyICV7tO+WMpljHwoCAFiJcbbzqE+nnH
RbOzVW/Cs+QtA+cAv8Cw4MZWtEFiDHl3vumU6rzP0MMQCnz80U3CHFiB3VXvswj5U0/pqkOR28vO
99x6v8jf0EImhaBqlEfpr02cwQRcJr2Pr4ZRxG9jcpUnt2/q5SHF3WsPGbS5GAJydLFgHt5cAt3Q
jboCgOqaRVH+xgg78UB7YHqXVyLdESzaWgrIHm0z2eYk/r98rsmMGL61wEEn24PVmULt1ISnH8E6
79GftpYCeGJZKDEgxrRmOUIXqdVIYA2ezFCFZk3Jf3XGIA7ObEyfXnv6SLQQW6Q1RxOXHfPyqfK+
UGauHUCuiO8pHbeFZYzRKQvRCACHuxzvL3eLMmF3WkzImVtjfnFD0Wm7dE6iEfg7PWX309CWoT8t
IXZsSqEdhx4WrdrZzEbTaD5ESpI91XVPGwd8zGtFRPghNCT5CdStsrHy8sHtfIyHGkDxNRxF+o7p
sRcYNuJ8BuVeYE6z5SeNgvldOVg7fYZbxt1q6dUJUcosp28zZ9dmUdUOq5KuFtZRtbLseSGZavy6
XRLmwIYDyLZgigU/3wUV2ueheuq4mAVvrzH2AsfGbQAOljIeNA0hBCe7l69k6lHxHhAoBHQzx4ey
7KB3KEtySocJvbsirx+NoUsPYhhcPlobn9Nq3Jt4bW197gJkF+hY3MpzdqZG4s0euYJFoqdftuq/
Wt+LgOmqsfMdbi+eP1Z9GMlx54KzX11+jGIaNDRtYke9fPGKCEacS//uoHToEpRIKe4EkM33SwIj
QVbsN9o/L9+vEZtDQ+IYXxlV5Cc91oAZJDOchV4L7QOoL/NotcStiqblW5g9HWiB3VJy66lBFDoE
MPJX+nsvf0SHRUnZRdgFa03qflNbQUtjzsqTAKn6aJLB1Tt5+uaCvF/wbRikUFK+XNDR0jTMPeKm
hvLQ1SrU/MNMCf/ojEr8npaMvXP/bV26tFEYmTK+JIKudnEV95lRu1AQix7wqzOOUzCUE3Vb2acz
2n4D7MfU3GN9bT4l5bJEwv7ROX75lCDgHCMdouTaesP071THwi+VOH0zWiFq9VGyJ9O7dctLTQ1Z
o+uMcFYxRG9awOoliACnsUE8jLk4a8XwL7BR6wE66+Jj7ZkFM3KBfpnPv3aiuPxmL6sR2SHQJB5I
FurrC8oa4GrTgZfViEpTPI60Yjpp2uhyhzAvOxWD1l/1VndA4GTjs5wcfiiHhYnC/R8in/Lmd8jB
EoKjXCvr28turCnOJ/BxOYL+fu7a8cd6VNSdNHlzFapMuGhbUh8ub9jNXcaNkD2NXyhKfG7Kyfxy
/1E2DIzpCbN3CEYywVjvWwPhx6YvE4W8VFksn4ErOqoJUO5ngKg1IB0kEq+qGztfObl5hvnXhBB6
Ceuv8/Me0zNficMFMo7HZvS1su6jYLGnqjxkcWOJQ18OuF9MVZbtTS1vkRr0fSVagCAKreHG5S8n
z/aSgkmBYpuNByUrXp7SKe7cc9ID47qk5DgVqacuvkaFOlgHx53URy3M6u+R6MMnu8pdxDHKcLeb
tXEsEXmWKgMoqd7quI4whfPSAtqMNMvIDEsYpxgzwV96Xqnvp3LZI6dtbRUyFxRVYZPcCiqwVRxl
SDgYerMMVwt4cun3mIi/u79Z/mQn643PHUkrgPEjt8kqGXUVyjJkQKNrkae564+6EX+PQ9v83C06
XVClCMHK4c0afdd7hinPymwUF7MHshYs2H93b4y5ypyjXsiaBH/r6d/YsRlh1q6uuBfHyl3Ywcow
f8Xm0PnRQhlWzxociuhgu2lT+OFSFB8rN5wTwGHD7IrLWCSlxzSy6vC6REPM9RcVd/PTOJlWe5mF
C19rhtjziL2RF/kjCJ2P5Vzr9rMap32NDm0ftWddr8dvDv9I9lvEKvG6w+rKOXY1KdJR7/Um+rjz
JjciCPmvbpKRwgFdRzJHX7JqmWVDXJ2Nq9p49pux68rL/VU27iSmqQRM0EKMH9ZxavCSCjYMnOA6
rdTHth6bR7tMumu+ZMUb7Jc/oxmkfb2/5kYmRVlEKMEYA3rTzWx6qIHvV2z9OYVoPxVm8dAggn/A
QnOPK7h1yiTRxMVMgI7xOnRx6ad5s+CaAnj+Z+25A980mz8m5uK9DSNQMMH9R9tYD7QQPQN5AaL6
v8rcwBFGuGoUeCSExoyDdItnwqnJEVdgCmC00NMUQ00/v35RVJllykTBeSOOrqHLjn7IED6IRNGO
y6j/cOKl8+25js9FvbxaT47hjJTNot0HeBlRnZcJReMkHQ6tIDL7thrJtyMZvfnblhlUibFHN9mI
WygMIl3LPfknN3y5GjTOOlIbaYBRwX2eVFg9mCYZOxfpxnczJfkNKwhPutmtUkHDxIW+ttGXb1VU
pE+NTnfioz16MR5wXrtUx7qtIvtw/7ttnAOG58yhmGqAi1qT5BGro0euozQPr685uMOinLI6RR+d
Yvf46qWgpyIxCOwL0uwafpJ3cxobYHuvXjNUJ4fy9XmojbgImnw3cP1BeK+uAJnmUrz8YWGt+994
YNuKvhj51SkAmh2HUMOP2gZNIWdoQ2v7CWXkz7Z3km9JUfSFb2rDlOFTm5v/y7K0eSbiQnAxWqzb
j3WGnBGbLHZP5uxq/6g9iXUQgwD0cJ7tMUlVRtH90AZd/WW4kZ1h256OH10nXXbnhrcRmRON1KUN
2hUuwmqTmFNPh2ACOl8nXnuwOV+H0AXtcv9TbWx4709vha4H2r7r42VyE1lTRA1umUt+qRFSDDxj
3uuFba0C/x7cLgkq6Ye8F/7qhc2RFiWuMeRXrJDEExzMEZCVmHa23d4qq3DYNywz6l1+TSy8FIzJ
jk+63ag7q2ycI2ID+T68GFKc9X2CPyEgTdw1r3UBoHs06BchQF6dTHURO3FC/uCXWxuzBIIEcE2a
UzfGrthmTF23pGjJhlHSBlQT7TG0C/fDgNZQdDBGyzmVunoxnCzeKdJvn5Isn7bpn86ldXOEPfJC
W52Q4EKkrbxaEahQwxzma6z0807xsvWUkFEZYEkGB8P/l5sjbpqipOrOr0aMy+857lJgVi2iwFGQ
Q7bvf+rOoJm+WRghitAzDuT3j8Dm+ky34ReRSd5A5+FTjDDSeMuitkpU6cboDf1TFRkFK74U8ZS+
wcdXPWGp2+2svPmSoSNLiBlY1TXSRuiOSDDKY+VF1ZagRqX/hwX4JkKRpt7bt7engwqZ40fFKhnQ
631bjnXed3nP6aCQ9vF1jp9AIfXn+y/zNsOTiHAqUZTvkCReR63UQGXWtFDVBug2l8EYT/A0VCCO
FZCBhtjaxCJ8tmm87A2NNlqqLI0JMFQW2nZ80Jf7qJXaQZ2RFdfKLOfPYdVOz3me2uqxiLTyZyys
4b1AOu4wZVb/iJBXlAUZYIYc7Yjx9eocjK6kvBpTdNldWjMaIyzl0iQOc3qb9acmLpyH2Ir1A7br
8afXv3Eo29ImS+aB+ipBwmZNF70dF1es+fKHofbU97My9b6X192n1uvLk4MN1Ku5sjwfKm6eHASA
2Vlf8d3Q0LuFAXAt0Xk6zXakHCoNBtBIp/nQO/qvuem9c9YKkPrAa4/0PPZmwVsbWioWSLwp4lPr
UXCijGGSL052bWmQn/vGNYIUY7OdcL/RraSdBfUA7jol5s3EWTHdSFNDK7tOXpu/N/Dl8XxVn7zU
z7U6ljZ74/xUiSg+gosuKr+s7fHzoofIx93/0LdZI0kbACneOOiym2gR6qMwey3Lr22XZFC4DGf8
UWf4XvvNOEVoB2b/5TAzPSMoI4gnx1irEwUUTOvJC654qJv10eVyfRw7hv5BNoZ24/dZMmRBqw+t
tfOsW9/275Xln/+VMND+1hoLIvrVrZTljTk29nVyq3an8725CtUuLQrmdCAuX64y0SCNQN/yaTvP
KtEIc9CTCZOo9w7/4dNJSBtaj6DorVUuF6vQLhyPKw7Vo+ZkGb9MK/mh954elF63p/62EYKJBpIt
Q/pISFgFhF6oU+RkBloeo66nn5iTZF/0ZLD1t5AlwzMY8OpBVfvp8upnRKKHkRZxAQLauhMrzNlk
So1Mbo7GHtEeeUQDMgItsATQ1qNe9sNO9+e29+sg+03Xl6hP+r8WJYI6MIC2oddslyPddX9sRr15
chUB2a9wq+HDouqDcWrKJI9/I0Sei1OBLK356fUPTm4GUUGOT24+7tAVesbSCPLgCPeMp3d1qHUp
2RaiiRA7vbVT9W/MzXhukIQaTVIgheuKZyAgMhpBhMw1+tLPYxTdhmQ2n1p3EefWsZtDEyOB1s46
FiSG0gZ9mT1maDL/S1o37Hz2rd0m713sZeiyoBTw8gwliP2YJo2dawVn0zrkvakUJ6vz5n9g5yeH
oTe7B6/Won4nQsh/d5UbA3ui8WejtSVFxF6uG43TGGYFU6soCtF/Xsr80LonrYBImgxPg/DeGalT
7lx7GwGDJBVhbdkbuB1IAxQCwTB4jMrU0DnatXDeeEu1Z4a7kRayCsBrxH3peaxrstjTC49CKflD
1Q5wp2xPizaDdy/cPV2vraUg5cpdJM3Z1nqsJYCWygHhePUwAEHbQUA/9zPhhblfDOYet3njBiMu
OBAoafADG5N//ldUbxRs1juobtdCnfoAKw49EAAILoD6fizgql4fdanPaI8BRuLeXucoUQptMGnR
+9S7onlgzO0eytHoHigRs2MaWt1O7rv1MinZZTuaiv0GEVcWwkXMiPWGsYuv8RguR6GV3qFC4+F4
P+ZsLiWtqZjY02dZj6jxLZmVZNJQ8C1ISpDO0aE6d9oXYcAlub/U7Z5HegrjGXYH8Q21uZcfrevA
nKY1ss+hl5FfUnkedYEf9P1VNtIsljFhQHKDbPSM8CC02fg6y7ReHuhtmp1lOXOsvcg9x7nhvmu8
oTk7C748ioYykm22e2YctxeK/A1gX9H9AASyjmVTKqZenckoLatnwxDFLxOUlqeU7x2MtTdJ3Zm+
8hMlio7TnO7R7G5jGusDcEbNkh170x5H5sYWse6Sj+hdi6ad3T5myO4c0Saegh7kjz/Uy/xeOOgj
33/9mx+Zg0kLTcoAr0E9Quv6NnUL3n4Ri+OSJtW5K03j1bv2T2Nc4qr51DcSy+hflEmTdTxfrIRB
xd8KxlZzDlHXKq++HuRSEO5odYJsWO9atrGmeKJmqVBUl9FxxElYE0pF6uJhHDupJ1CU48kSnbUn
p7wxBmRt6mydqgzZlHVF1jWm0BTaGNdmKJ33U2WmP4vBwv5MTiKGM63JxDrnsZI8M3mrEWwXTnLk
IugP9tQln7olBmsCa//VLR1+FmMXAEek1jc4D1QihlIxkJPLIruZQW6l4YdlUabuoLQtoOHX7yh0
RjCcQbUUh+VV2JiiOsdIgGAIahxoxwgH9lPjim5PIWfrzDADluYF0mV2PbhKHAbvS4J4dQX7bjil
6Ip/dgd9GdDmcafHShTU9riz5xEMPCPcqSB07SYN4aVyVElC2L4MKV5GR8cc8lp4COchzdRkH/RC
TIJhHVqIB01ve/VLMdXoFfmlloy8hXREsckAyWbAkpypIRPXrONAsVMkqJUEZOABRTi3u+TL0n0V
k17jSdnXw6VDMdo+1ch5JBdVHYzQX2Yz3hPcvL1WGFoDucX0Re7ddY/IcpKwqMoMYy5VL65FNk0H
4Vr5RSyoF9/fH5sBH+w4xwSONi2wVQKnh57WdMOQXmPAVG+rwTRy30iq/DjX6nJMmmR6dmFqY56a
FP9zRQwiT2v3+AZbcQ/pHchhmNsxZ5J//ldGkoqkjyxrBFCANt6baRmUAI8fZyfuba1Cjop7iIQ2
3DRL0jyOS+ECWyiyZniwnBbNaryB9hoEW1+PNZBp5eOZVLUvH2YZ3KHS7JnpaqvZh1hN7KATWFZ7
eeTsUEVuMzkaECDjTDSQ0SxYh1eC9ogzJySyeKnFsyZ07SE3aVlOgzYckO+eD/9ht4CVZGomxfxu
crk+m5YOFRqqy8VQf5iKOQ9H4ZSD+ZhrTqkdWprhjQ/FuoXUWmaV8y7pS/etmiHPurNzt14z/D7Z
5iQhuqk86NlGijt76BngkoomVhte49RzTmkBM/T+Y28uRQ3PjJdzcgMoMUGR4IYNrLcCKzgctFzt
tOexnt0g1AbmvvdX2/qo1JVSBJqAdmMtFRcxiY6SUVIJq0SvQC0eEYWYfS8JzZ+AMPfgvZshAHyI
1DSUfdJ1p0KvK0mo5E3a4ajnfh3N+aMhTLO+zB2AhAB62fIUOnX0aUa+GbersI0u2VQbe/2ZjfcM
gEw2/5mPmuRfL09Ox1sZjRSfjWxcpqDQlszzgVull6EcX02vlX4tBFfqA0axtFFfrqXnPZ86CmGJ
tqV+sb20PXrOqAeZBgnl/gfdiDuMeuk3sYp0nlrdwdHYmjE+6mwf2OXnoujqU6iGe3yUrTtQepEh
Go6rAonV6onwAYRmCoHiakddbyJelk8/tTTSvgFsct8YuCvEPmwOvXxEaAQRG99g4v3dXjg1xzw2
6s/Cm9X+aDZKdala2I6HsU7HTMNSY87do2aOAyaKVN6tnyVuJgE8rnM08a7b003Y2gcQaujk0FFG
kGX1wsyqRBGzYuaq2Og7wsFDVL+Isktm59bO0d44bKBtCJ1cO2BQ17VGMSTGoI9Jfq2KmQiqoJcf
tNCR/k0wxzhhVzBrO8d78+E8hPalzzWYb7lb/rrrYrHoC6J9CFlb6vzcw0Q7N0okHhjpeTvlxEZS
Bq8b0Cn5L5CD9cPVc7UgCsi8V3Wj5J1SeunD0mYw8yXD/xnPYOfKXLM51VhM73FEtzY9RQx5DCgj
cn/54v96zClKgW4UrJ3A+TvOgDGPwkrEzhNuvUxs3EyudMIl5/nlKpUxaKGQ0zSvKRrbB9ZkXfVR
SX/bi5nu9BW2tgo4UrDt1EykEKvzpSlpmuqdyK9pYafHRI/rx0mJPtT6UB1Kxx13THq2loNBIlN3
SAGwsF4+2piIsR6B011LZDkPHbfNP1GPTStCadm5MKy9AdbWq6RlTA6GFguD9VXaYiWZ05pmkV+X
Qmiom47hgS1ZHkoDz4/XB0R45Vxu5Oq3GBjqlVklXyDdg1L6qNU4KKZRsTdQ3nwgrL8YmgCSgkrw
8gUCr+5706XNJebICTCVnN9UtWf6i2K2n+8/0G33FXkcqDjIAEkl7XUehmUJ6KgarXK3FctJIS4y
A4vdt0Bni3PXddlDjoL+q7ugLIoyLfkycfIGoVuC4GuaKCOQNKTKVqQN3GX1r/tPtrULIaXQlyTT
Yuwln/zvY1zUc6vjGX41QPGOZd36ldfMp2gemgOGPTvvcW+11R40m7LjWsCXaqgS66nOi+8pjpPv
BEcvqFGa2dmHWzsEMBu5Om0ezIlXy3n6DK+ijPAkHuAZ9EAO8N2CfRpVnID/8B4BJQPV0znS6zrc
cwHnpROb0VQU75QYen7Ru0gESZqoxzaehtP99eTmftmXR3iLbFUGjg3anaEvnlO6NF68TMtPpPL1
NVSy5HJ/la0XSO4kbRL/XDOri7o2u6rwevysbXfwjhY03ONMp/IS9Xr7H74VEwYqVMYtJImrb4VU
hpGPNuEQpe3khKdlbKB7tUxHBKOGYmexrX2Iygwvj1YCAX/1XFW0OG1kEAuVWIWkqMVjgPVieVUX
5nVO1e0hULbiB6gbKTWDts3NZQnqRIqBcI3NXlF+bgvR+dFYJaek7tTParksRz1R9mCrG4uSJHLD
UAnz9dZZFvuwaDPZJ+cFoECSx1IdSdgimG0RBbZS2HPQt93X+1tmc1ViJC4HdAVvWuYKtlFF42BK
0ZWDc0iooM85I6JTjiDqo9Nr5WlZKu31+xRwD1RJINWyV7/6nvXgLQM66Sw6d9mbHololNST7FDo
k7kDFts4EtT9dKPgF1FbrPMe3YlNb8C7/To5seaeQjtv3kboodoPlU1ps1NabGxU4onEfsCK5DJY
JQmTjg8RspjU41nufGuwIj8PfdOdERRROp9Z6546+9bnYwhBiSa52jewY17iUg4DXjDQ4tBRTTz0
P8w4uuBeMJxK4PGBqfZ7HRV5tlfBTJYDcqz7JyFafT4dEY7BRoX22uDM+M7RpjeUsfYpcZwmcOIm
Oc9ROZ2nsPsPOZFck/IAMaHbvpRWtn0G8IRGnBJ1aSA0E9+vYpTCK7Yd/odvKUHrtP2J2zftqVkn
ZahyBJ8Mu4oFfq7QDILaqGOaYRWUqnduyUW/cy9t3BNcgNzraKuBVlhnfaFoCpnxQoeTsxbbK/Nn
N9pF2G2tYhO4CagSdroONandQIsS9Lxx0awP2SzbjfWwJ0++AT3jvDHyc6ThnhyjvExW0HEba8uR
QD6NJCIYqPu+ek2tvGs5hmmQoVpR+l3ZlLWvwQQ6RJFp4bqWADRBBEXsNKW3f44Ep0rSNK3p1eFk
MFIVIBhJLwywHtFQFUFZDsWThn71l1qr6q+lJvBuwqnokjN3O/RZI56jqYp2wt/2L6GzqlK2wLNc
p8KxN+WcXI2COs+sNpjxcXqyUgX5Y2Hn3rULI/GmRc7vNFfW/HasY/U5xp/L9a1FvJ7nCkgDoUfo
emgW39BOPRSnlxIHxGubxT/zwcNpVU87v2w8xB9TpfHv3zdbW4+si8hP2L/FCUd5BwTFwjJr0NLl
g+U02dsYqMLO2b1Zhb61NHORjlC84TWyukxUdDGzFiqB4c3BqNv5O7MU9U7GfxPt/6wCi1QFl6DB
onm5v0WWOV1iw8mb60QdD5bixR+miLw9qOaq1U+RSOtP91/fxpKAnkF4SPT7rSZulKMwmHUifDAy
220PrVLb564YZu+IFZX30cXa5fP9FW8uUPrZ9AxwXKWep9MsRz1/VRydFmI82kXhQ4scVmMUNJgN
1GKnnI7T/ZX+5Pcv7hWwWbJLT/4K6Jge58ulrAzQWTIL5WGcbOXZjL3c8ZEiXdQgqafpB+PhRUM9
PNXxn6zLYn7IyBp+jAi8QMumFvpuhIbR+MJovP+Ftj5XvqnY2rOVjda70jCQrekgR2rBoqnMPJVC
UbtTOyildZ31Gs1kp0M//X9aB78l0IHSoDYQ1pF3qa2p/dCPsBV9fZ7+z9l5LMeNZGv4iRABb7ZA
GYJOJGUoaYOg1N3wPpEA8unvB62GVRWs0J2O2UxMMysTaY75TYKzW2l2X518RFKbYjgMjqJHSHQv
ZS+XcEkm8Qux/dnCik2zv0hDYS0wdEHzxBttxQFAeeQqhWYHL1h/6HcN8kXGzpa22z4g3rWIZ8pU
eGxyZwL+gLiB66e0e/VsD3qvRX6Dig3a6o023ORl0zX8L72R7TRzsPUwJX86BqJ2qmdiDuyczHZV
GwiINn2kW51HjjOZ+hSBfJ4+9boYarSzPawzskr/Oo2u/nkqNNw/tUyTD3nVd2moamrVkVow8CO/
8D9bFnKa2HZK79HC7uybb4ytj23S4iW7vPV6+5BBgsblVBWL2hEuL31YDxKrg6Bs0yESrIsMVboO
gDSbJPN3fub6qFHBS5x2lpDFtKPcp1f0B1WAvfDS0qd0zFTTQ6/smh9QubISebe5+PbxFjwLpyjx
8+hC/SDJIAjf7pX/2exyEI6P84MT60iJ74Vm5t+rQS8Pei2TzaR9Oay5dU1177zgv426ZW1g3ilK
nyqMZQIpS8cZ3HglGPHCwe5tY9fbLSoTaS8HPXShOf5bDVaKHARkWD6JyXtQ3fkF/rBXluD8vL//
MSdLAJ+Oj6N5TmyUkCmaRCAi6/bmftH9ZPfXq/2n7wdmj5THO0MqujUHazbtGFBCFmHuqt9OTpvV
YVGq4KA4KA+CBtbx41EvTBDrRAjqXDK8QqcZAb7stDdracWSa/OYuHq/U2WGM++cfv/rkYitIMTw
ny3tP4l/cuE6eV5II55IC3Y9AdeL0DP9rp+c7MpQZ+8CYEMWEWUdoFYu78P7jYuTQ95JMw3iztRe
FMt6a8zjl2DMAzrlVnrtUbg0HAkAm2ETniWcej+c0dgbTKUIYlQTXVDswo4oKxtRUCRWZNfqGrjz
7JsxPdiHRCg0Vhl2gyj9z7mc+yFzEjAqsZF49ddEigTMitYa37tGgeT8+LOd4Z22wUCLuiRwm6fk
yVraE55LgCL82CnzPLlpoGk7cG4QgepNd5witfZLGso66FNuyaz6NE6quYJKubTAW4yEU8yfQvrJ
b1AmYvQGCVXsj8b6gLaQVx0lhoo9yo5Vc9dxhV6JLP7Aut+9vkyboMkKqLOwa08FOW1u7xpbpyDO
St8db3pjrOD/4aCwYLDs0Wet88wHT587OKBDoLAQOJLJP2Mzm7EA/+XcZX6Zfu3ybMbdphvLMSwR
nrimeLzdP6c/cwMlALynWgE07v1W0HzF86MNQdxjYvfFbJfqX09eVdS7tOGIRjDUAOW/VavfjxKY
eJVPJh55Q9MvPwGYuDhsrTi8pHPWff14v12a0UYZpqRL+efsMLVWACYStYBYyGzZo4g43eVdbl65
bC/NCGjk1ukCqMufez8joru6BnTErqaJGJUTlXDUtbswCVDU/nhClw4QQGzqncgq8JKexHHuPKKI
QRoWj0ajp6HnSOt7x7v9PE118lrhSZNFGJ0PhK7Jgn+bi2j+eiXPuHSAyN0hdblIbjDp99M1qtmu
RLFCOgeChNQFOa8Xwv0Bb1Y5jabHZptem/eFD0lOw6klJbC5ik/GXKvGIDQ33RhBS0C1Td3fALDK
4o9X9w+D5+QEUJcgTuFy4kI8NVWwB4Muip76cboWaTfuWjXOw574ovhci82Mr4DL7e+MsR8Rr2vc
rNsrY66GJ9vzMVBSudP20Yi0l/NzyEb7aUrKzAvpx6ZpROlTrI8BdLXsMfGy9juKjkK7U1Mh0IsJ
vPQfSVOKGFtr1CFVWTBGupOaRzvRPCOaSlBSYTMaVhV3c5t8E41X/ONPZflZX6Tl7xLdWf0b054q
B4xjL3/q3orD0GLP8294PO01A9cLm97BK5l2woaRId98vwv0WfpeObdB7PkIJRp6Oh4aaWmHVqBp
9PFnOQsdARNsdRu6u1S7qKu8HwoZnWyAco3YP7F2hBVQEI52VuyoJqijYyLAsuhrsv940D84vpO9
QMcE2A3RKhXH0y2HgDe8I4Tm4kzM2oFqVkM6AB3uc0vh9TYnlEyjBkeHh0X2zic1lvWDhpztJ+GW
RezKANkNATnyZ0CjLLuSz104Dg6rTq5vgkKkOPl+RXi4HIXeZ4K6itv+TjRHPa/p0v9/1p10YkOW
khCfBs+FNQI96v0g1loTFUEgGW2UVJk93HvY2U5xgZDh774ojWtNggu33MZC4IHY6q9nZrWDWQ3d
UKD4gC0lQv+BCHZqCRLK9UWzh/qs34qlCsC6p8tL1WTXEJ6XhqfIQXDJBodncrLf1Ag9PS20gODS
mWLQlnmkFRWVq2HqbqvFqO6HoJ724zSbh65yzCtQt0vDY8dGiyQgJAPv9v7jrga9H6PPiQB9f/gG
v8v65FitztJ7RpgbY7PrjWoMSSDnaAGNeuWJOVdE3rA7G3uBOhId+dOAl/muftJUSWxDOiEYXMbm
qfCrwtiJSZlPizK1hgxx6P8t1Jyx8UrvR+9k9h1+PrNx1CxlLTcCG4ufSWITpDR2nj4tSx9cEzi7
dAVBPNvIXxvh9VQxex1KD5l7QtcmH/qfi1l4WMUUK3n4bKXzlUf+wpGD5Eu1Gs+JLYc9OXJeuiza
kJIGmHgaRo4nnP/cRZ9+fHzrXHhbyZ8ACmDSSLHmdO2bDMSdprU8QKVyb4KlNr5mqxAHPbE1PdqE
qD4e79Ks0MvY/HzoOZxF/6Ul0MQZsiCeywYtZ2PMi71XT0N9JTM8p5BBJaUttclBgbwFs/V+Uytz
Rd0ctmxMIThBkspYXZ8axGT91HyhtZ+DZJW/RtOus5CHQLyZVW5rIb01lMe9Ju9uC69DmvHj2V/Y
QO9+1Em3JU9zz1za3o+raVgPKu+TZzOv0n2vJ+raqdpK4CfPCRIOqLBAaUGR71RnvLcab2g73Y8X
O5mOc4a+Qd6WMvTaoLupuW0ibHatkCOTRyJbKFJNDWJj/48J0y4AHU9VhIft/Vfoil6VWjcS4fPc
Ptiuhhv50CZgXCv/yuNxaW3pTGwiA1BbzsL8ZlLD6tTsrNYW6X+jkNM+GRfxzXPbLx9P6sIeZuPC
owHfuN3YJ9e1gTxQl+OcFo/OaO/rJG1fgO56fwtSItJFzgmaDHT/8/Kw8rGtcAaiXpU16pueieJm
DtL5CXEDBLfLYHJ/fTytC88A2QTXGnLJW6/n5MIRRY1Ghd74cTtiUhl6c5//rBavWL5nRh14od0G
2ZsaqullqSaeKBlU1CQ//g3n9TNmzf0ABppePfocJz/CKEZv7JvZi+fMmn/izJAch6FzxtCXVgN1
mRQgC4fAahCTIA68wyFG3a6+NttXzs9W0Dk5PgCADHCS4FeAC5/8kFUlcAknHY3FjPJnOkFMNJwZ
Vp2R4UjdVeJ5nZQWOWPSXnmOz1tKrAGBGg1Z3hqbCtD7Q+MhMeXNae/Gvtd5am8vo33o4dr6oSlN
S963iQ1YyNL6/KYNrORLJrzkC/hs9UgLPrl2hC8EwwGpOekzl8hmbf/+1ySkWFlVITZp1sMYZgnf
J0RIN9u5uRscjG6ANl8P6u3jjXDhjIGqhPe82UJuSlXvR+VCXxBLqd24ntyfveqbO5xo/5ovtC20
BwTLpRIFd/1kaqSVlV6PTE3kw7RRNnsdz6Np/aWQae33H8/owv2EQBBQto2ARyJ78iAlRYr5erFS
jy7qNoYVb912Ta92wTjbfx+tU4F2YEgQVNHvOZnXoNdInLuLE1PFwZsHRaLDiujwlRNycZ8StOpk
LBuV5vQbLXptzclaOLGyl77c+zpSbSGeksVL0hsFbXZlFPcTzKUyghCZPQKxLN2wWeaqihq9nosr
l8elFUbgydtKBXSATz9nsKGHqrVkp5ptdicpLLUh2s9pudOlb09XnrZLO5TGM4SzjeJzVlqkVmkv
yh9dZMhNOxL0kiKp29Xfv2ok+Ph8AAUjDjk9ffZi+LJpGQV9PKzaLWeOShuUIN5L1/jml5YPdibv
2eaKRSv7/ZGbCHicDino2MecGKLJvMRBsQTICA7GlS91ae3YmtygfywzT6POLB801SFnGMPGqG8l
4+Fzt3RX1u7CYwK8d2Px0B9AtOG0ZBBQKvGDdmsB5XXwD8pKdhIlSog5VO66DpGBas8/xEjuPoCb
jUxOBjVsZ9kzRa2PD/95mL0BjSEYgxXnUT+tQY5ph+dPbjixh4XWgyxLia+ecFMZdo1X35urMK/l
D5eGpKgEDI28ihj45BJw8SvMU2Lk2MSn/AbX6mKI6Hsuh7Rd6ttlE1b4eI7n+4fyAIRtPipUDNL4
9/uHIrqsLT/3Yuxj5a6oh/RAPcnZN8Pfs4b+oA5osIF0o3h82l22Fh3EYum4caW59aFFafpuTnRe
ybG4Jgm8LdP7OGADONCK4UgQw3on1zYRGI3mKnFjqxu8vZ4AJ12FfDPyxd6XhUdJNPOTqLb79lZf
i+uWa+dhPOOT/4HWYyODR3u/qnphaRnmT6g0OsEABiIdPusyN+50mYxHozfmo7KGdgrLpDHz0Gqy
+VE1zTWswqVvy11HNQwg9nmaKIuhKxw79WLoWfXBxFo3sq21ujFM+vUfb6MLdbDNWo5yE28LG+pP
c+N/GkQKEUwvXyi9Yrlpi2ik/f+7KrKVpMXXvlQgGI6aUwefh2Fx42VpciOcoF7dq0qf7wYftfwp
l8WLB6Puv49/mu2Z57uB7Q2Nytg6WOTN77+GXcBxXKFAxkmZBvKN8Kuzn2enMrTI0iCQHWzlgmPz
EtrE94gzCHwyV21dw6SbNiWlbBq8LmycXh9f8hIvOPe5w+Zn7O6d0nbKJyL+Md/3NX8+lMPS5qH0
yv4/nMz89t+1AT166A38C++F3hTmfR/Q3f3i5GQE4eQss39rtjLFLGrVW/Ujq4KxidzRztEJdoK1
2FMBS4s3kLL9vJPWOllHzbNq40b4hrCioEtcO8qGeUr+86rMrUEcLPkiwR16afEwynlIwyKRzrKT
ievwHNnt9Fa5WVEe8GPFwSur7dGIUs3J1qjxp1rsiG/pSYzekK2fssKUFO61YKxC2P/9LfqPc4Ly
deNj8uMmDRqri2U++XlLB2UYe6CsZbkadWRaOcDgDHNMH5+pRf4anFa6EUSRKdvpiGmP4ZAn2RMI
2H66LfPeSG7SpEeUYjYUrp0oPMzjtxLtbNPdeRTHvTc1D0Z6aOzRS/adhQbCfkGiP4XC7gMZfgWe
4Xf3S5Ebzd1cOGt7GCpSgl9zWy96hLmpK6NmMe12nzcAGUPMFObhWa86rYpgNq8/h95p7B0+v9Vn
AY9L+2VYdfuYtqWl76bWa5w5HtVodCKc3FS3HyrkxPSot63lXg4Gz0MvhfPLm0wneTLckWp33XT9
q+P2styZrYN1mIGUghvWnWbq2F8l5rIzu0aXR4pstO3WYEy/iorwNmzMZbmvezOYj27H/nlx2qR+
o8fh9SHl+jILpZ4Z39fE1MZPpYDtFg5GI6x7Gj3WoyPRi44sWD//TI6bdt+ytKrWIwXn+V74XVs/
Kd6EbJ+njlmEhSxX4LGOuyCFqcnkMKtWfvN47oPdamrzi5E4zp2ul9q3YOWfyFbryiOce3U0rVny
oyWvc0J9SEq5m8WqtCIMjMYLwilHhjfCZbh9q2nmphE0SutpoMoh71w08tNQX5ljaNWTtYLu7FUa
ZlwwX725EW9iRLpkB4+d1oUOYAeBvGSorWOp5dZ0k8up+RcWdzfvGtGUv4Del31YBs6Avxj56EEJ
N3/LHSF+1p6hOaGrV37JTp+Dr/mY6QaNr9KYwlROy7PWaQSDRdHlYxg4dOfCqXdz42Dj6xccNBoy
u0AjD98tSUKTNZOeQZKX100sCkrBN6VVdwk/0s4fimFN/hGzb/Q7w+iWr1O6AmYEAu4/uYlWN3Ln
DouFBIOR1HgM5cnkHGiv41Y7wLoXpGeTob9aY5/zVlZu2t4NAe64WjS4woOnL93N1y1zgFo13WZH
N9geCTbqLkGySyfguNvlamkvnt3V3h0FN/EVAQArf/MhQeJINk5J9mAMheF+W4q1vCFaxU01b7MR
o0agqbO4W8rUSj55Zp4PD4XTeW2U5iK4g3Mmin2qBesDin7LL1koimDw7QoZFUZvP3dZKfQn5QVd
wF2YKsVVWtm/DXogZZRMfbDcWv5oyyOdyPF+oRLghpXegKhpwYSjqI+Tp3jKiwUjvUT2/S5Q2G2E
iWVIoGdD0bzOcPDxu7WhpxxlSnHuaerG6lGDApHcyKQr5X6ipJSy6erV2Wd23r50bWNgO7myYr2j
+s8jNkzzNyObkmoPr8H8pCZReLgda/pPt/P7T5ZWCDu0xlE3ECZuQaVO1KXW0Cl95YW+EN6TB2jU
xu7Z9qZ7Azu79BlZAPFdDRrnw0r94WGA19UfMh4EvAKH0o90d+mLKDBlv6KABcR11zgcpFdLr0o4
RBZ4trtWIcmwm9Mlb18zbRTG0TaK4XM2rY134Nv6wSOv/TpFbubKTx1iXksEKHCeH7rVA4uGlocn
dlY+qDJMORx+WOXriLxwr2fVBpyW/aEqTTc9dA3xNG+cMVV7yyzqZyISoz04NSo3UZ5K4F+yNJ3f
k70IA3sOs7rNAEgZIZU8Nu9ag0Hz1qp9WYC+/IIqmv/reYP1VNUwjHGzb4p/8nGY/9FLzy12nUxH
L5wxloVHO632Z0rlBcaEhtLxSGb/vfIij/UO+sz6Aw2G5LNEduSuXZr1v8V30Q7n/pq+ShJv7olm
ESLMQce+zqaq4KVUmhoOVQ0Dy7PG7keXGPlnisnZLbSGqtv3szByVkX6P52SonHI34XvAJWw/c/1
aQzcJnom29iYYAXvZpnpn1pfK/u4Wef8UU3+7EYlhqIJcvqBm0XI5mVfK0qKHlkJuzoqdK/uYgH+
s9jR+HbXe/z2nNcMTFAS1s3k6WE2dMt/s0/Lxi3tKYl8vOQfBojmdugMDkToynXSe7tq8P7D1Dhr
X61VDLtEjtxnTukpasFCjHwy8IHPNQ0X2pwiXVSkNUX+W3WJwqEGFZf0YAt7/CnT1uhel8Wvv9Fc
nDWEPNrFJI7JuGnR1dK8eEIdPfbTLGm5N6zg5yzX7rftIJ225yqq9R+rXHrnkAyJMRyI5nR7L/qu
eTThx/6wlF/zys8mFhjaYH6noCBU5FjjtISQiJsSIDN/79i1a+7u+nEB9xKKSnX+LbrUEyp8cpRw
pzHtynl7gsoOcclunmeVLg6177qaomTEKY1Y0vvuku2VETW25IvfFHTz/LUfhydiSJP3pUJNe1cG
RdDuVk1TvxtP6k7YTs6U7gYwCiSPnouDwCJMv9h5frYa+0WrFv1oSvwPRkN4zk5rC5ndV6anXgbZ
9vYRRjZ7HNzT8m2oAFRGE9q4U5T5SE7xRZCz49eDzQWL5JTFkYChe1z6Sa03jvB4fss0UV+R4GSW
AcDal7rNZyOy3Rk9xwXLBy2LBpko959GjP3w+nHce14LBWyyFciQ1kGF9JSpKCWnwc5KI6692o5L
rZjmHeD7AcXklRwoTKHc3434ct4Xk2f0V1pGF3IPH9zHRpPcIGqnWbwDlrDiRTPioAq2KA2+tdMW
ddi5xTX5tgtDgV6k2OtZVM0Q/Hsf3nMh15UmuIuTkUggXcok8pJkxNSiu8aoOC+BkEdBWkSUzqC8
fJrCtpaettncOzHMHmefIDp2SOc6ff74y10oAmzaE1Ru4d+jd30yIbSBJn1qZycGRKypUHem7tvC
nfTZSubh4CZ6+vvjAS+t4EZz3lrZEIpO01VpD209VwGITOLKvSGFeT833hqZVXlNyufCrkTxAZSO
gS4jkssnc1skPvEmdrNcPa3R75Wb+/ukW5PmRiTaeHSl8Kt9LeaGt7EzoP18PNPzpd36E9uOpDSw
2Xy93yt1OeZN2rYgQkVqHzw9T+7MCnAtHDUd6Ta8Vz8e73zDwG7FUYw6BI36s09ZGTjISxK4WG3x
MYX+cWfK9JpOyIWiLsPQjmdGVFaoO76fFlIzvDh9YcfgnrCcnZ1x/BQ0RTOEopybf+mZNJ/WsXGO
ZaYZRhi4RYcBQSPMW220ih8fz/n8EwONMjBRw8GPe+d0+/qYphQeAW4cUAS9DxKCD800p1uyOu+Z
BK6IVBVMoW/X5fHjkS99XQARf/qJF+quoupH0xtHKx4H039epsXgAVnrA8IczeNsJNfEoqhusLAn
hSbqyJuZEOIpYCJPSgs1WZySEPViiFPaW7e4SRLqHXssdNVgVdEwTHoZIc4sJR55vq7wtRjHezx+
dGB3zTzX+zW1RRsvQZCV7MrCfzPHZBxCyG9WEdqpDrF80ImYCASsVoR1rwdvq4UFYQS4qEXa1MNc
kxTAFK92KrXldW56s4w6u3G+S0yFeYZwugC3rjr3bmwTQnK9tlVxQBEV2zU1iI6oWCbY5cLCyLV9
aQYiueWvJOqus7d3nLzNGHZZR+OtRH9+9j8lwIrWl7H3/HyvSeRHj0tfZU9Dp6/2z8GwFivkxXS0
G9IFI4066rlDFmaEL+mu6gKcG3Xc55Ojmw6zhKlojC8BYuzIw6aIO1ePRW3ALAZJYzYRzkULXbS+
1lysUkUy7ezcspCZLXTNONIlWMqd1FIHAmSwGM2OELeZvhXS7dubHtapOKQIDneP0jVy9xaySl98
9RwqOKHv9GV+ZwZr3+29zu7yCIWHpNyTMZXuV5sKzSe1QKGICldYU9RNhVJRapVgut0R+AolvVV/
WmpfVg+g9Z3PygmKFl8OUaq93GzX9kaQtt1ucSWWJgBqHfumk616WxZlfEvmeiDQqrsuvdcMb2xC
2pdEFnYNTy7E/TDHW9hL+6cp2JB5OVqkuKhV5rL9Hxdr2JuetsrIo5eRhWuiKZ8mb9ppeyHR8Yo8
W86UoianGKOmC8ZnzfJr3n2iFHHQRM8aRGW7Wl+QBq/gqNaBOwsujKnqH+sk74f/CjU0ry6CXSSH
DsYjd7nhp/cu8rbJlimXUwQwK7nth7LL90Gj+dZh1Kt2vK9nc3RuVg0xHShARv0NHmXvwtIxHc4B
GI9XOU/ubdctZnAcV6O4q3hG11tROUMbdrmTyONcF4baCdevvk/5MrehUtLOwgp57M+T0wU/SGKL
z0vQm3cpfWYtmjKnru47HxB0OLSNFtxUJPIPlb1OpByl8grk64IxicaSPtBBVAVhYQ3WvN0ZTjMh
eKCXOn5Zvek/llnBwcFYORvDsU+bLnJl3b7ZttL4d/oq+G2ndTZzblRn7wmlddrNaQr7SFgZngkm
PCcH0RDUnie9sct7vYKhGQFSTF5tXL3qCBxm/p0MwKsiVHzUl4Cux39S9YjM9Wm1fCnV0mHXZyy6
2Ceatf3NYsnLQzlI9yVVYiPk6J6gztc4zWMnq76lr42GNwme0h7WOZg+z820udI3gabvKx+NS1ha
q+cdE3/KqeZhOzMeWqA4/2qV260QmMCBhtKqrTr0Kmd9cVetb6KMErKJBp6aaiSTm+GYj3UQRMLI
VBvpKI7pEQla3dwtOTjEaA70nI81iXGIVDBZbZhpVrLPyw6rRV1z+/JAvm6Ru/ugW1B6dA7WjCsk
aJ9kuZtMCVOVvtJSh6boQCx4rZi/yHzw6WAH5vilGFrP3IEacd3IcMitaSxWU6iWqv+ejqltHp0+
XXZJITs77GnSZZFIRz0uB2uR+3oYEA4oV8BrMWxxLw8NmRRPVFTcnzW2yMOVAODiYwi/kz4Wvuhn
iAQ781Gt6Xor3kI9tEJEu/N7Kz9USfszCWr3OylSTbESjciP38LzmA4paAK6DWkO1+Y0ANcKCSsR
BZPYrVIV1YUz7Raz9Klq6euVoc4fwU11GiqzCyINUYGTR5DSRlkUTmrF4B3UrqrH9EGw3T+lo1Ec
Souep3Q990okdyGy+qPuheY1kmeEre9DHumuYzupQo+F3fdxMCW/nVVP9x8v4oWAAh4Ky4egN/Ih
p43cTmZtvk6VHi+GcPvIn+b6FzZd4kEkKuj3o587VyitFz4buwXuDv8FROSerGXuTqMTpJaK15Iz
pjsZhtZOkx8mza+vQFbOm2TIJyO/AjWKPjS+KO9XsMBdV7bOZMRa0Kq9GlzzF/io5Aipzb4dMIyN
yO+GfWVNZPmjrV1pGV1YW+SBXEQEN3EllEzeD4//aeVV9GtimWfTfpBgeEu3SAhcVBFNs/3/OBAA
U7ZAjSFp6m4r/z8dqrqkFVYLXcXSHPSow1jwSHcX3UtHVldQYOdSu6AHCHw37A0LTOT/fqzBcefG
mVw9rvF7kQdd88a3UUITDY05G34H1cJsU1xpurAoAg3aeT0h0Gq2g/E4ib6E6+jpsg2HJWj+Ornk
p5FVIue89dhPl8HuxehOvM6xrHLnZbCsFduwpSh3s9/ZvzuDwsmVk7p9yPcxMimJDjAKLyFngwq/
X4y+gubneiWsDOAWsdTHZbcqayX66qZbW9l+NMFb/fjgXkARAMbHfoULyYMqdjpNMjLTlvA3Yqp2
3gb9H+hIVVgRvGLfAZagnwcn2Y0kZ4cuX9SNMERd78pmRPP4459y4UTbm+QcfUn0JM9uR2wfHGXU
PbnZqspDQh0vNvXR2Rs9uod/PZSD7im7mwvx/EQ3nhB5vVWl7b57THJfPJaG0Hcwla8JvV+4fbeT
hHUlfVWMwE4OLzSbsR2xLolNyqEoXyUObQCnrY0rd9TZ4tG75h4EUghlClbl9jv+99Dmibumq5Xe
YmIz70fL/72OBPRIbnVXClZnDzUjsVE2oIe5Wc+fjERn3l882FJwNtruja5PscS1T2MBEAaY9DGj
b4NCZDbvJx92/PHjL3dpdEr33IOOB0nkVDg/VT4xEbKHtxoargjJY9tR9GN7MIYluyl72z0Obl3u
TQRR/hYAwryB2hArwjhEo+fkHZ3S1FjXqkYyVy/XfeFp/i7zkvKI4mV75SScPTgMhXgzSg0bVfZM
zjRfPNRcxjm9LdUobknlKLxuJWQChuULIA5IAK29Hr1stshRXWO5chGdvTiMj9IYnX7sLeHGbTiB
/9lMyVjMi9w+8SrLfdphhK2Ewq9TjLQG+uzKwp5de9tmosoEexGq85kcneepNs0M2DdNEaQ3UnPk
ve/RYh/0Yd2V6L/vs1lPv3y8j/4UsN5dtljdAHjBeJImPU/PicbKSEzRphXKMmAJimWvUg+lBVe5
db1Xfds3ocR1ZgZJVLYG/uOz+1I4IvOixHETCVGkM14NI+33cPTn//Q5q/qdWVYjnq3k37SWk7TC
r93sEVQACesdpVrS59xYBMAa4vW7pEUuImxFkRYHMYztd2qLxnokVCWxRcxfvCE73WcHRLOHb4ul
aMU0CKJnu7UKcv+mcdw139VG2j412AwjQzCKoPqNzC4icRXG1XslJju9AZCVGq+mKdYvtbNlGh8v
44XjCLTLIzqhWEhZ+eQyKLnIMErOs1unSvpjvSTpQU60tkmdi3+LDmFnKpYZpp65fvPxyBd2DfTF
DTaoU73n0Xy/R7PE6IdmRizb7LL2djA6XKABoDwHmV+h2Yh4QzWW1zz4LhxMglyfBAWqnoml2PtB
+0q31BTgslxPabcPwOTsylw0r71pVYdcVd1xSRsJIISChlzaa3SWbTVP96xJ05ALkPNJ7Pt++NaT
RYm9NEJPJNPxmHv5Qa/U8Pjxyl4ahZsOdBJ6SOCzT75pVy+rH6zlJtUtWzqX/iopFTXLldjv8jBg
6ajIImB3Ju0E9RbpIlyQnFk1dVivaf3WZG155Xa5cJc51tYj4EL7o1T1fs3SxU5Xdn5+22WB80DL
OiAttwAuuYGza2d1rdR5cVqIYsGhIHZkk7wfz5pnkQQNYlyN0KDZ+KL6DKvqmmbz5VECuKKg19mP
J9/IzTsadjz16IYabr5LAUBHKf1a88r5vhBWOLz0UMtJPrDFPnkJPHIfIzP97Naa4Z2EEkypjFpv
xP581jDL+/udx0jgz2h56LB73q9d1gK4q3u8d6qm1sKhw9ktGzJxRbHg0p1FhE1IhrwTlYaTUVwx
TV2Pk8mtnVraI8fJ2xUgR++VjxDA6C3ejhuliQxjuQaqvrSaqO3TRjVBGZ5JUSotoFVcBvTaFULo
a6tXUaG06Zku7/ePV/LySJu7GBEurNuTXThnvrUMdZ3fpm4nf7QOCRUB+/hlwXDtyke7dMBwb97o
JFD2KQC8/2hFIIHFwsm9NfwWPeMhuBUmEHgXWo/IxOvH87o4GN8MXdlt2586UAVt6mtWaWe385SK
h8DJs5AeoH/o1hLhF9Yi/ni8C+dsmxYMio3UQDvu/eRyZZvVbLUZvjrFeiCQWGMlh7+39oajQTZC
vo3241lomYsKCSdjyW4nM1efFoqTOxdV8ftpnPvdxxO6sPldExgzAE8OwFmw5cK0Kj0frXcEmwP7
ttDBOe1cNQ03wDhQMGqRSj0iJBR8C3rlXrnyL+xKQq1NJAqQHvp2J1ulsVoj84wqu4UkMZQ7yvrG
5+T/ODuPJbmRbE2/Slvv0QMtxm73AgidkmSSTHIDSyZJaOnQTz8f2HXvZSDCEsPelFkZq+gBF8eP
n/MLtJHKjRyqa8W2y14fX8ekzvPJoxow9fnaSWng52Zl5qfUdpStMmr+JpGHFKGuRtp1luofIsV5
QntHBz8KRKRCrnWDBMDKUbyyZXn38StmoUQKK4ufQfWg8mFfZ6cUIYdjDm7NG/C8Az7kkKR18VqO
cmWF5wLCHOBmzaLlZ6tyIelVZOWnXuMxD4QjCp/lQVLFxlL8kcwlMh9EEs5NLGxe395dV44LZkFs
Zvgy8OiX10Vl91zmvp6dRIZVEAvsG48Bxfc1qvKV5A+TG/K+WdFubqCeL62aTY0h4fZ8SvsO0G7f
YbHNfbzNRTI7FFO2ErVYU327+nEARaDD2NhDLR++QVyadQRy9KT7srjJ9Do71j0437en8Nqn8SbB
TZvKC74h8/L+9vbCz0ovE2nMTyhMG6+im9SDr1jJF6cs6BB0QQksp+2TNe+7ax+HxuOst2JAk1la
WVMfgqjuhznqukm7TWorOkqV2v95lQLFaOwKUZamAb/UmfIR0MXCNIVMoJWF7GIHon2pY1F0YCoD
kOVvT+WVkwDbkpMHQUYxGe98KquGDK2TfE6CbzrtwbZ6cYcMTPcsHCXMN5aGBZOHhlyr4OM0DsWa
ftdldRPaP/VaWYfDMSs0LdZS9xWED0ob1N00YHI5tUgAuPjN1C8gUGNoYpVRToeOsAFNOwmy73Ad
sk9TKIZv1Yy/QqO2CRRXwrPdX5mbK6GYG5sjNMNzZuzX+dyoAps6RTP5aYgyuGi0jDtLS/XDzD3e
v70MVwIgKQg0x19R6cJYVsIK0ERLE1BkXZUbA8D0bYMsk4tGXLklFVwLQlennUhLEIIeOLsfn3+b
ZKQBLuU4SLSO39yL2DQeyf0re0cdfbR30SBLkyekIZE3okRv56SlZv0B7DisPqtFseY4ZYl2wMvP
WSsHXpt2XjszwQd7W235tpLKsC+UgR1RxEb2KgHJ91IpMImUhr6S5l4bam74IPLC3reWIrKSakNv
5rY9lVr00/B159au226nUXz4+PYCXx1JwxZnLkESkRfReMB51KejmZ6SMQFWKINSFCaIiUwdrZX3
yGW5miPFpqV4yyP8MoWOpc4Yw6jK6ID78dc+r6d3TQ93we0TJzkqvaPvTSowJooaWfFa2oWxBWaf
/7lFBOz1uW+Bmopx6XkRK3TN40LLTpWmQM7GobhNNnjmzOY4o1pP2z+d4ZnySQYxP/eoTC1Oa5G0
nS2HuNRZc9gskjH9NJrmy5SH2uHtkS7vgRl8hS4HADcL6epFitZxq+c+sMeTSm+Nxrk/HasiXfPx
uLzkGAW+Fy0Hh2RlGRhpwvZaZ0cIHKem+Mg+kQ8kccmrJmEa4Mqh2W47OSe5f/vjLiMRrEygewQ+
/IEuakYJdzaYFsRB68lMP/gAa0495fl7c0R9aN9pkaLu3h7x2nRy2fFgmf0FIYWehyKrqHmgGXp0
6uGPbKgNZBuptJSVCHttOuceKNA2OpQXaRdopy4VyP6fRJUGhxrY3nbMWvs+gte/4ynQfHCyIP/z
owiaVEOHb34h8Y/F7RZGPFRQPQ1PUYy8RuJz9IAxhB6FwhH6moh/9qiugxSv010vweEq8Z5fo2Ve
m2CiHIYmsyo0SeH5BJe23jMniEJTSc/2PsSOG5KXtTLIZd0PpjndIipVNOAvwjY+EaPihG18KiVp
bPdjpDsHicv7KVBjZALUppNlr1bD9D1iQFELAsWpH/98JyGwSKUV/T0eFIsg66R50GRqiAeh3wVH
SCvKppfFtFL7u3ZCOJp4P1G/mmmh59PZMsktkASqqjZgiDEb2sekVv2jCIJvcYppxtsfdXlzzCp/
5Ga/4I8XTjv5ANvQMLAhlBWCm0ST1Y2MEEaLqZgrZ//aGQF4iFIMpEueY4uN0mWqxvazsIgL03LT
OgZWdYbPEyyyzBD9ZNEEhwl5hE9vf6Eyh+bzmi2fiOoWPTmykYs3bztKZS8XPLgDoxrgMmDY4Q2D
L98GUAN+GpmoG6/RR2VvBMnouLwVdX9bTZP9UBUA9F05D+zXt3/TtTMzL+7s5E1WvHyRZqDY7Xrs
wpPoI+1bEtj5o94hrPf2KFfWlmt65hYjkT2nfudbSbIlZGNqWgO2AUrS6uvhzgHDc2fWcrh5e6hf
t9Jiktmz5DiIagCUWGYgvIWB3DgE9jiJ0ho6QVbdVlmfjUjKVgKvhyQwAi+wykTdxVyhTzLIweBb
DUgdF0pVfO5MNKblpslqgHRVp+1tiy1Pia6ZTHcKC8g8ZUqmib5D05c7u3FgfsdVCVm3lcttKWw9
pZxQRc8NIpmjp4mOPoAyTLjAOApS094EnVNzB0US3Ur0v7KcisYbh1M0C30sI0Nc9OR6kg3+pXCe
4CiZIPnieuVZem016Umi80plmwbz/CN+e5YGWqo2SQOYtLO7ZmNoKj0BdapujK6XV+7MKzEID0cA
kfNSXr6a1DApx2r2ztB7WdkoMHIe+kYN76xpUl9y5BlXNurV8eZeJ/t0Rp8tPq1DwVyaLO5oKZXj
j1FkPudQWg8d1cuH3m7tlXvz2nIhs8a7kLcUqO9FiJVKBzBRFKYnq5Zb+nPKsMXpfg2/f229+B7w
5bOK00WRuwompM5BPJ+GMY1vlNYsN4WkKh4Ws+XKo36OnIvDxwN7TgBo5ZCFzPP729Yo6qIv4Vbj
zFEb4yteBprX0r8/DC28pFKy41tLg73cxPWaCMSVj1Qp7NHIJbZSzl+EGKVRaC5qenJyKAMZu9gp
k/soi+svaSw1X9+OMVd2iYrvHLcH/A8sgRb3h1lrYwgaCVtCeYzgKk4FLCednnGeCKl261xXVx5w
VzYKkmK8qui7oFmyDKCJpk05jMHsNIVSAaw21/boeKw5Vl2bw5l+hI40lRKuhPPVQ7MMb+Mpyk61
0KlwB+DooiQzPcCifyzBgjIrORS5IvkFtfLFRjFCtQVgG2enQMmnl04eA0Bs4EmfI7x+v7+9XFeu
e0gIs7YF3VIu/MVYHcEZiwSZh7bagzkfegRR/EyoHyJfjXJ3QHzzCCc0XYnF14eliAbCf1aSWMxm
i2yRUQKEPNX2kMOFJayUbhem0GsHXTJgIpj2aZR7pz+8/b3XlpEuDO5R+NGRpS6+d+SU/NuOtB9a
cxPBJXjCSAKs+iCr7/98qLnoSl0dSsfF401KDHVIMouroMmNzQxKRBKi1GEj9Rpwh7cHuxZcuG/Q
BwF7oxJhzrcnbFQN/qwaneTeMD8L5EJVd1ZSBa1bG8d4KrUDLHDrLs5jfc1c/NqcUmLG5pVJBZWm
nY+t48CFRAdZhWFjnwnPcdrKVVTtosgOVs76tejy+1CLfZO2PXyEQaFrbGfxLo9tseu5PX5OWuTA
SIZ3ujKv81+4DNqACGjqUvyzYR+ef5smCVT+8jQ6tUr/M9I7/zYV0RpYi3vmcpj5omO7UBqiFrdY
vgb8PG0GQFM+NHz9CSi6PWFfonfSY9S2qrxLpwi2s++rSeOhj2q0Xtc6yimofPj3hoY0tWcprTTu
zco2S28MDPmd6IT22RJZYLk4dMa1qwbZYGyQpxLmI9jB+meC1WnsovfqPAWJkecHx0xEstfsSgm2
IkRyypV6uqOpokgNsgmJL3sh0l0/TRQCfXcobPlZMXNH3QS4Lb3rut5/nyAUIbZ9publxlQHpXCd
OOhupcERza5yYu3ZzqWh2+gJJgoQGLQp26S0aZyNMKqudQssUaSTBK3oflC10kR3uoUv0sOCz6C6
T8mrIXhYvscZxiZm+Gai7NWyFtgo44tykpCOz70RkcvUgwFooUWGXgOWJ5WjDiZPtVzcY1yaZugS
2GlJdlEM37Iws0K0rBUZZEoeDJ8GWJ8fiVLW9CAci74U9ixwSb5n6KuMm0Yo4RcRV1F/zErd2Wcd
3pNHSe1FsCWbh5CmJTK0Qx8avrmVs0BPkKMNVI24FkEsKbQYDjh4gXRTxKP4QfQYTHiD8B2QQpBq
cFF9nHcf45FHzmaC2JY/TkUlPqCkad4FqF5nsMT7oX4czTIs3bQ2p2fbSJzX3pzGnTOAq5+FMgxe
34pZW/tcrrLW5fbv7lH0VpO7XmBn4+JjHdgb3pU96T2M42AzZR0e1InT69NBhssbwOrl1ts6UWal
G1QC9Nore3NQdiW1KXFI5E7JYACVlb6pUSy+gd4uWhdXaecZqGdve82QGx8rx4CMBKlYtu9Q/+hP
Rol+ucvdaSuezEUD9SksRuQnFBu8qWvDCFHcxsGBFcPQsm828FzyCgeTENR8yWVRIQUZNN8r3Ydz
4yMAVcEzoePsiWrM5JuymYxPreSHAMCMOPdSxGHyrZnQo3ZHUG7BY8djUriZbVbSp3yoVdMLsGk/
IVM6fdDiIrEec7lMJ5ecLe7YlM7YHQc4TB+7URiNq5eN9rms1AlBDwzeip+t1KnA2pWsWysgXcSG
GVxkUf6b27OUNuc//y1vHHBM1aPQyU6hX+dermpMpZh6bea9vXSBpW1te0g938/XvAgvoi0jc1kC
sJxRVCiCno9cKDg/BFWbcRP7w1bS8myblmW3n7UDbtXIGNeeGBc3yTwgSQ+pz0wlWPZka6et/Cpk
wFwak1MxygPAwvI97m7pn7/TQOHNZjEkqbME3fmnQcITU9pXyQmIS/FuCIfxqKh+z2OtTnZvX80X
H0VPi3SDi5lWBiK8i9ged3keODI2wn6P23OWBxP0ldLYqZKvrZSlrtxWGjkcewSSPk3txYJFEKgE
1FS6vFVffccQYHxVWvpjf/5B4PxntW6sMS82ZBB1TogVIG8mreOw1lAaHc+2Y+MlbIxuTfH/Yvsz
fTxzER4FaDdDis9XSm9KbXRynk1J0Ne3TqSh0kJbeNib2kCyWjnRcNS7XNkWsjKsnb1ra6dTuuXc
0QO6qPOhzJlnFIbikyFKZ5c1OmoHKuMec6lBMOTP5xWtVwAJtGLhGiw2Sm5GchNizHBSldgB/Upg
spthL6RgrS1zJf2m1ERLAXAAT5nlPimTAfX0GmEto83QV+kc/8mpHPs1o9z3oRLK93oo1/w7LqaS
RwaVZ7BIwB5QT1uEMZHYvVVhbnpCWiryxAzfhRwcb0fJ+Pb2PF5UoYkiKDpR5eLgMdYixx/oFMpG
b2UnU6jpF3twsneB1pjAGJ24eS670tm3iSi4zMfhExSAuNy+/QMuxevmkE3+wYadlRCX0UU18UcY
xh6UQJzG/WauQt+MtSO+TXpu/zBDnSRAzuxExUWtzu8Ssw7tu1EvNWnThJKd7vwhjb7Ifi7TB++p
Frz9+37tpLOsdo6zkMsB9tEqY1XOz5SmoqahTRadSHXy0XfrAxDbg9obwUbXGgR+M7+yC5eMZXZn
rvIqPfVjXH9Vk7h4Jxea/aQakT5uphHe2QHVrJ73fWSI8KA5lfUxE8Lsj0NfJl+BC6RfUtUHu4TR
XgXEWS2UadtXGpoqg9QaXtn5gBvUqFNSl/u1Vj+x+9vGjcU0dO/qcFYTsgTm1HTZkNdxSXtMimqg
9L5UQWBgz4etEqxOChqY6A1lB3G2wF7tngCWfEA5y/RdZbT7zytzyBQtpxDhYGrWCPnis7w8rHlo
DmFeU+fgW7fm5Df4B0rJn+LqWCgedYABiIKXuDoZGawplNPsJKeNSsSLpLs6q7SVwHMJAWOYmbUB
UcUiqi9TjCiOUzMFU3qaLD/ao/Pcb8l35M0QxS3rr/hemKr6Qxg10U2hGtPXsLa0h56+9ebtWb0I
TPMPoQ1I5ocxgLx8niNkI1PJou8fJfq49VOFsC/BbeplbdgktsSeJEyu5AIXNwyDMhxHAZ18SoGL
00Ca4Uwz8IQaSJD/CIysw2MkgF3L+9La+Xqhf4U/H9/5U2iteY5ciYr4+FCJoPiIvPbyJLK1Sg5Z
mZ/MdkS3Uk478GZ+44ad0z2+PbdXh4IASkmV0S6gLLFU8tyboUtJ79sUOKUApgras0MyranwX1lG
tGwQSoWIOcu/LO5sXhGBNsr4uY/CKfajnpSnEtGurUKrwSursLiRLX/Nr+fK91FQmmtnBH1yu8Uy
1lplkplP2QnV7uar1hUQy+u2ad1InZDbfHsyL+1KqEABbMC3DPFievSLS4bCGS+Ijk1T82x06w7e
qVljvVmINNrq0ShjlpnH2zpp7Z89rcJNGYG5S0xZHGJINHvslowjVbBmG6Ag5yJTWaykaVeuQdq9
VIMsy5DBGi6Swa40QmUYSKYjAzH5g4pvEcEyS4YdivPFU6TF4nkCP7wbkoT67CSla2I1V94PlExo
k3Jk547TIkZWNnCXmqf2aVIT80ZujccU8zW4uBlMqQD347fX5Npw9HUoBtO2hOO32HWlWeUTHafs
VNqK9NEuhLZBIjbYciek28kasTN4e8BfU7i4BMAlzNYaYJQum5aiK3MnzRowq75Z3oMjCpAaKkM0
yJDv+jI6db9Lq6a0PC13xie/ibsjXKdi5Tq/tvEpuWOeR8oDX36x0HivpnWmA7LJTBHdZLCfNnnf
zZZeWbQSn69OMV5YJFXk/YDHzhOHLJWnyk767GSnZrO1gsjZV1Q5Dk4ZWDfNVFtf3p7ha59GbV8H
GAcihW88H08Nh7LvzRZf7SAUXxnJmDyU5vSPRtfV+spyXvs4tg+Hjo4TZhuLeWyrEqE4uUhOYsqq
faIkE9LKarVHa8b0WmsI/4OPIyWexRTwZ8Gc9vzjUiVPLH8y5jcoLPnJz993zjBsI5jyn/58Gn8f
af7y30oIoEqUACkZfNtpMm+AhSXUvai7YXCwVjC9tmKkvrMCP900Y3nmVSGM0FF4HI6iLFzEzYq7
VDSIQ8F++/gffNWMGaUaCr9tGYJHeK+dHICOiuW8OUUWh31T2MS3HmMxaSWazjttedSpwsyy+Kj0
XaDkE0plMlWi+NSGQev1tjbehKU9raQi12bvlxfmXO+5fAL2woz0BjjsCY857WM8IYk/NMa0Kydk
Gt+evWsfRHWHWgtlpbk3eL4nulnLJqto1IkgtbZGaFUnwDtrCLYruRUbgeSVa4Bu9xJOMiTYig2V
lp4gbKaHRhbo99ijOBqdGW5Dm/JsVHViT0K4FqquTSVIBygc4AAv29WZmYIq4FI75UUcwdeQxwNP
RhQfh6TY/QdTyQ0HSoSG7QV1QZgDUlyhmZ5Ir2E7j03qOh2eLW+PcvW2IZuC8cXrkv6ger5iYUk4
FNb85PCddhuLeKJQKocfRg3xLZLLWYm3U5qtlkw8q/tWbOrYKla4KZeoYRKfmZUCfYGL7yJjxQs9
Cnj8pCfdadRgG6u+OVBLj/Ud+vC87MHJZLCCJYj2bpE7dbsviizT3CRp/VtKjVnmAiVoj+Tca+Wv
a5uNmMMv4+hcgrXrLohzH/nWUw5c+qY3K5oYpiU9ZlHxrfcH+cXpo+ZrR8vhPzhLhAYeD7zTLum9
qm+bkuaU6WmQO/POavroM35OyubtDXAtq+aWB7wDXw3NwcX6O2mBdlqZZScrsoJXBD6CZ0dqRlcZ
ILkDIRpcZ0iq/duDXjtGfBIhnTcZkXZxdTR6qyR2E6cnIzPku0wZs9lh1mp0F0iW+u3twa4t4OzN
i1AlLskXCGmzFvYkZwzGj4FSq0V9uced1Sc/rkN9j7FRiB6qjJyxVYmVp/b8IYsAP2OVeV+CNaHc
vRCSDMs0UNKWeEhDSX9fKdL3ZEidn5iDhLyB265eaWVeib9n4y1Wsw59FfF0WuBNqnQp6uzN+A1t
6nhl01ys3yzJTN0UUAYhFrbRedAonHxQDI7a0fCLhgdYjhp+jz66UyAh/vbqXRmKkfBEhHA0i05o
50PNMIPIT1FLVHLDxxegb9N9UrXmuE1a1Un/9EIGfcdxQxMBzCBwk8WHBTEaFLFkqxANFYHZrW7e
TY1urIB2Ls4co1AVmN2zLUWmUHD+TbEuG1VaBfIxVOXorjaQb4vUzLw1xmHagGal1aqlysvbE3mx
NeZBuTJxNtFhNi2Vdnm4+QAiZPnISye7EXqVHAunXQMeXvs0ZIXmusO/LanOP83GAFjVJyRX0A+w
H1QMWnAHaMRjkgT6U1U5su+OpHLOSqy8NizqTDOvA/UOe+nj3KCZFE1RKx8VrZTfSVEs77rUiHYd
6v26pyQYqyJrFvN++dNJBZFnz8ASoJZs0sXuRPQgjbLJno7GEBe3uFvmm7FT5ZUzcBHBkCZGoHVu
+UB9Q4LtfFIR780lo9TlIz1SHNanAUrjbhjjWN3Z4CA7z2ja+NuIZCzeCXDI1hb1l4HYWRjjB4Af
AFgDd/pSOw07Ur0NzFFBxgzdXVfkLa7YQ5Ijg2gqTVpSRR17qso4G783Zw4FQpia/ioZgfPsmKX2
KidD/+xniKu6NeYC9y0UK4rDoawHLtgS5Wui9Wr3oiotEps1hhWu3JJ8HLUiDR40RGJfktA2vpRq
FFabNDAl4VnCar/WRjzdaBAPJd4CuJpuyhERy5VFvgjifP3McwTLhFITZaDz6TdiXv0JvL2jFuAJ
MuJ4sZGlAKMD1Ac9Ls/28PamWoY8aB4kfKA9WfTZ8Gj+898eViLT1Nw2saNuu7BGKR5rCl1KS0/K
wnLlfvr1HPx9ZX85ymOGB64UX0bkWM7HQjYjs0etHlCgiuXWFWic3qcAHNT7KeE16zn10NzoxRh0
nhRE4RdCNfVSo3P0B+S57NthwuXFxT15kLeN1pmqF/eAEp9j3R+tezQ7Mq+mF/xCmd6JvtdG6tzK
fSPkwbWr0DS5p3qj2mRUupKNoULheRDhAJGnr8u28MBPZrIXpKYfHHLuoi/T6IAJLosobXZDKtuN
p5ZVPWwkYabCk0YeBm44pYlw5amugkM7yMNnQwLW6lmZyQc2mW0HmzDuy/yx73uxM4amG+91PwNI
JUZi00Hv6Qc+VmoQE5aDLrE8FVW28ojqaRTsi7YR5gFnmhFYBjmM/fHtxV9Gsrl5AjuGLQeS4tIg
XC6sVOJctMfILu2jIsltuNd8v01vuniwuwNCrOqzU4RDsPZ2u3gKMDQJ4Fy0BzNEbW+xz02fwC5J
ZnfU7DpIPDsso8nlrR18pX5hdV4YqaN0MhtFz45KIymfOK316GbphD/kH88CFz5HjbQN2pC1SBCt
NsYHEkHioxA+fRlFxv1Fic1XR8fCwyyz0tPBiK9cyxcdCyaAmhDeUDOQD5z14uCpjoYWalm0xx5n
qA6Um+k8KBlSpRuZtn7mxfqAQG44+gVJ6xAYyN8GVWNupLgUmNQoQfynhQ+SVu5JgMQQg2ek2OIX
hXkUR33ij0c9L5yHAH7k0ZZBaUyVWCPsLvMDhppZbmwAqgQI3SxSn5TyBglsP6F53sYHvckgL2I4
tX97Ya+NQlEKY0eUvKgSzFfdb7EtS5zJl9QOlmfaZpsQvNheqdM1h9UrWxl0BJB5qhBMHvDy82EM
K416OyFkR/RS0RVtZRQybLG1qlZBKioLn4AZuEVU3ThSZd4reb6GCb08xzM+A1VFtAeYzCV+sYDb
FgLqlY+gCxE7ECI6VFjQ7yLLt46JVo9eYQbTSqJw8Y6eF3FmZJGZwvG+MAPUOoH2GnitI/0wDGlU
3ypCD2AcWlZtPsjHrkSmDRlnFHAVdRS12+lydYPDVNi46JJFp9AKJIu3dC+tlU5+dZ3Orxp+G4hq
oDHcNRfXWho4MQjnZjqmSqreFHFvzvradvXNmpxpxMWly4Z9WAL8ALSHjjMmOM6UH2VqsqGHvh0k
OnzQmskdyz6H5QoIUT3UDdmGJ0FRGFxTQiTA0xryW88Pe/OzplFFQcpG1ZRNq1bi0URVcvBkXEu+
RFjOlt5QVmgYZIgdv/Sc/ochC4E0+nM649ZNRc1BDuT+JxJaEfrwDZI8rtGgoOymOEs+6lmQfZHb
poy3b5+SZcI3LyOoc1qnLNPcxjvfvrpZ+pHTiOlYG4p/Lxu5dZvFwRDjaJU433NsqH5Wrd/WOziO
5tPbY1+JgkjzU3CaUemgK5bZJp0+VXB+piOAi6jYWqNq/ITC02muDvJ4mN2F/IcqbuHQC4JjvpmT
iM9pM2TxRtGb2lhJv+azutg3PNx1gBdzQkSOfz4ZhhFISV018pGA3UvoTo9g56rcTLfAky28bsIE
uWwFi6NsM+paREYpS9rK62kOtIsfQRWGBJzghVDo8moAP54H/lj3x7KoYzw85HErS4n/gUSwXAmR
VyIHrQnysbkywlIsYr4ufJ9kfxqOE7LVD1WToL6fVaXXB6V8yon8myyJ/xJY/D+vw/8NfhSP//4U
8a//4t9fi3KsI07a4l//9dD9qJu2/vG3u5dS/I2A8P2liYr8v+a/5H/+p/O/4l930SveMcXPZvlf
nf1PjPTXL9m8NC9n/7LNm6gZ37U/6vH9D9Gmza8B+M3zf/n/+4d/+/Hrb3kayx///Ptr0ebN/LcF
/Pi///VHx+///DttvN+Owvz3//WH9y8Z/99TWyfZjzwSzcvl//bjRTT//Ltp/oO0ZC6UUdMBoDHX
B/of858Y6j/I2An2DnAHGv7zCzRHfTL859919R8W/Vz68NRxsRWZfwWqz/MfacY/SDnQ0GNDUQFF
//W/v/5sxf53Bf+Wt9ljgeeF4MecbdG5mkbmNqOTKFOiU7fs+nd+oOUpeN3tDFze9bqOBxBEc2/s
e4yKQECupEvnV/m/x6PCz5fNMQpa9/m5VE3h5E5m2NuMOyUmOiKrbUuBv8YEWFzmfw3ExQHRGZwB
JN7FQDGwIWoy9jaV8fM6xFUr0n2lR9Z9g36YchcXEgrsphVgyqwkpq+c0gT3TFh/wCxWgtF5HOC3
UNrgVmd6CctM9SKx0PUIaxNUKLehPGFJB6T9yYzt/CYbka1YGev8Fvg1FhUbthRwHYAPS3DbUFtt
1SIHuG152SKQX8mPjRE1R8y9ss9KU4c3eThFj6RT4vW3jf/X1vp9Ky3yiH8PPXd++UK0quhCnE95
LIcJ5bHO2ZaW0t+meDC+awB935l9gRGYgj4ADzgFI8YOe6yHkHnep7YfP4nBiLONXJr+DVTP7OPK
z1KXW3zWfIDOP+Pg5qLqvCV/yx6VEoCERKd1axQVRNAktA65NoI7GYFJOxTjvUEbnB1ArQiqfzvs
m0nKb7SyMrkZcLFdWaCLE8fPoVw46zfzWOHonf+cPDOC3mhYoAJ/PMBlSWX2XhTXk+P1Wd8fiwBj
9pUxL07dPCZnnYcKBx7QzfmY6D+PpoqY3bYYquY2TQPkyvI02Lw90xdbjxSSthKhbjbGYg+ej5I5
hbClaDC2VljW2n1L1Sd8V8oJzs51KGWvg0Qmj0Z5bpWHIslEtVLHhkDICP974SINS/GV+5btN3fN
yRzPfwFYqUrF0E3sygEDHwdXIuAZ7kzFVb06Ee1LB7T96zCpxtdK6aKPqPsoIHlHp6pcLLaKl5wa
6g9kyNLUTcPMyLelHLXTLpxhYhs/EnhL+AheKG4WSaH6kKtm+oCiFKyFAJgYZsCZXH0c7cZ8p/bk
FiSJgfpTz52heZAEuneuadZ68DGuh6HEKI0OQrW183Y0PsrdWBuRazVpPR0kspP62NVI/mwsupIF
GkSKWnoFj5bbqLSyZiu1SSu5pjGlEW4SZvMIkTpiivHc2VZ0pULw+TII5UIVoY8NYVFZ2UFU6BU8
VHpafsLCObq1xoH1cQeRVc63DFc/6ClykWtO4tWlZOWPTUjfbFPISY9FpVBQ3C4VtaNYhlCs/tPH
g2f80NWd0RwmWaTiMayU6Wc2lmoxA17C10oOBmmnwSSSt8JObcW1+6gXsxNHg0wSaGvFw1pS/drr
FiSI3A+nr5HaCMk1plYadgQSf9rVfdl8SXgwNUSNjCbIMMjxF5RAB31T6DKqI5VqacFmVDpHdalJ
SvaNGQk5hzNRBY1XVQRDvE2gZt3IkVY3NyrvCtw5MfvE/G9SLfw8JFnoGxFqVbZHL1iXDqWhSrsM
54zxrrF6/U6FjAhSOCwRxmh9C+JT7cM6TtmW8KEmI6vdUjQ+ejIoLuNj04WhfxwL0Q+eX5jdz7pw
Qvm9ICyaJzkzisHa1zgLfaot/Du+qJo/VHy12YePoSEX8lYDS2O8F4ofh2Bx8W38Njm1g59vjwXM
h7GMfOXGsITi3OEa4kTWnuUh20cdK+k/t8zesA+MJu32stwLm+pYQWyQ5verk99MfaBBVKIIM45i
O1JZLLegIzpsFgs8yjyUD9h1jd50uTu7OeKmYvRp5eIt7L9aHbZLpyQdKng6nRTC5OK2l4H5OFjD
DKKzU0Ro1ZIPp/YWb6hdxvG2EGUT7icDvI5bCyxRbsSgZfhLKmgqwEeKoyfFavW7bByLHr0H/Kc3
laEFlldEjokDpo3QoV8NdDNtM22SrVyYcu3hjJRACMIh674wOt57UR5SjMl6iW/RnYriepXq+IYi
5PAS8bgb906V1PEOW5VUfqiVsJA34NzVG2FONidUbsYfMf94SbBmhZpkBYr6zHY1m9sxzHPlpsml
qdgkrYMX1tRbU7onYIjua6TR7YUNZPXBN7hbvfCMePCNw6QUZr7v7B5NOEtJ0i1Z0CDtnWEK462e
labsgrgWPTY7BRXRSevlYQ8gsh/mONbf9knc+fsggF68kbMeZTHgXQPP2CQ1d4aRxugnWNCqNzGv
SvAtTV4he1BZToe2e9yVXtMakrJNfWaW0nOi7rEVLDQIynZk0TDvk8GVjSIo8FOV7WfwcNF9qrYF
/KYywjYoDWdB4QhkcbGpxkr5nvq6euyjKay4vnTltpjC+iuu25q2Tye7mvaG1kg/Jay/M9esx7G/
r4LYoQUg1UF/P8uyG7s+1rrbFFBG/WwEViUfpsr3w02U4XaFjVoT8GJ0xyiDM8Ki0ZZUcbT6kJuB
9CIy036IsN0dPGlSsPBOikIFCRMBqt/UhR59wnrVEFufNgyBzE/K4kOqgwlgOnw/vRnB5oVuoyjx
eGthmZDBRu+LpwmHJuNWnTTMdYIGq2iwa0oaeWVU0qzQ/LJMdwIkx7C3885pbzuAn8NeMi2MiJxE
I+8ReZp+zrtUHTfZWHe8PILe2uPNK/0gLDsSPuyBVO7KUNW+OwnpsUeqbIqdEjX0OAJZ655Jvqva
s3Jdy7eEYaW5iXIt9w/1gPvuAdA+TU1cIRHQLkOLVzP2c4QbF5NkPdn3klFbXhTldemprSqh8WOW
OR6ieqGFt1opNT8CWcnL95PW9Ba1+cT6f9SdSXfcSpqe/5BRxjxsMeTAZHLWJaUNjkRJmIGIAALT
r+8nVW7bddt2n156UbUoUSUmCUR83zs+Kz8Se0y5dqXv/RFTnwiX0I1bNy/pmuK/XkPRavvYeZIi
KLKm6t/QSu1E/VwhH6NAeHRn5ZEKr2ZFV7NxsH2pLBqn5pbM9JUyN+ByStsvSyMkCWOTAAEd5835
7NDEeDGRA9QCVJx+aFIRL65xHYrgNC+ichI6w+0qrv2ej9jkdXTud7OhUbUf7Hsaw4aIq2uozLQG
Ntseg0AI87Ll0qveJ5SIw710O6N9GPambI5FGxkqXaJ23sOYp33s7UdQ82VPXcE5aR6MyuoaMExn
iaK0VEgk99hwSttOJ2KogjHJ18WW/DSLGm2NJydtfXBTTBhIwcapN1ZK0K3dIpBf79SCy/oD64vX
JG4zO9OxEqsdHpvG6s6dT6wV5ms5bZ8blFT/SBlru8WTMDQN6IEcFmyeuje7u9USlX4UdWvm6cJj
+64E914iFyxwZ9wGZNMYa728KrUX25ep9Pr1OjcyN556uiifgrlYx3iRFijd0Bne1VB5S0Z/VbUG
sZtdVbxGhlH87mgFl/dq8KMptVeqdw/7LFok79osxk+cjTLPgnYtxw8lxn5N1sjtlydfuuNTHlCx
8FVbVf5ewTjRRCbXkSRRo8dSUUoMmKlDX9z2PmDs9b6JBqHcIdytndGw8l8ma+XnvGqVBwezsYqe
d6kPH/GohHYy7qLg+BIRxuEN9q9+tNTWfpSC7rjEs0bOlJx2P5HQi9WIBF+7tmPTD6lDrHcTP+Yw
R1InWyBoNavq+cvazL2fjQZ95bz59o/ArMsLpWJjiRrL337aYt6fI0H+YYwnTr3WsqzReVa7fKhz
PxAX8LS1/eUSs/4yRT6N7pPGB36/kNFaxUhuTBXbpD/82MAWp0fd0AvRx3xy6yul736T+VU3qVeU
iea19sN1S6h+H4eLpWxF67OaOiMtbSiEtHXog48FGXLPlTlTNDnfyu5I/Rn/miVWkmxqqYPDyYq5
P5YwgjJuQ1PJs7dxt2fzFnhDXHc0mceq4ixIDKlKL/GIDLWSoDBFnRpBQyXGzFG3pEwsTh/bAVLy
BEN11Z4aFAd9WoBEzLFpd17EWe+Uf7UUyYwpBuHlzdBwgJlVl81vyvOsIcHwOvxc5nD/qLUfycTj
yhuoFC8tn/eFNjrOuNr84leB+g7tTKa7mGzrYx/qsic5cy9/sKqJ6VrsTGdzLLolUM+RN0ziOPd5
Q+yxXP3pnedhDH82rvLEV9OUtj4zO0bWlimCthhU65WQr7QbiZOA/M4xG3OJR952qlqvHL4zGg0P
NFc4fA2ALBYjt3Wi17ls/PLi6Ca0psTbIJhSq+tz5LDhnLscaJQ+KiNpmbMj7si+MH95NlGhh6IL
MPvXE9bxGJt2c1/qeflm7E2lD9Wi9Rejkkv3EDGu/jBuMvSD7JymOZTb2pkpnerNF0p9VyeNKF4M
E2dz2zDxmF+HzAfCKDMiIX1J3P6kH2sMAHbsQzxyqvroyvjyTgSxMNy1iVm78l9oUYqWFo4xut/4
AVJMJ1c4TOVRYE42Vd6dNiThzbGipJTjF0Hcx60vKUh35TrfCjUaX7ls3Cnr17xdEpuKZzuhBXH+
FsCjFRR3RcutKrOKNvDT0Wvjrli5TRyXKot0agM1HQIqzEoqyGsK0mTorD8Ladw42YEytUMUGvZz
P7ltfdzaeqSw3NlmlXh5y63cmKNFFh49nUUqTBl8mjwnkLRg2+JYIQpxYgQ8KxdUQe11bHOb/fSq
Ibp38yDKk155zhI7w66ZK0VlC/JCx+A5qPZGnLaIEvN4CazpPepFFR6maCNmPadR3qdonqdpWKp5
zwo9WL+mgW5DZIPUFScDttL6ZE8KxsHzp928mwzD/Qra57innPf4oaRo5Ldn13wCSwq0h3RfWU90
OZp2FjYVz8fuCv9ehxgeD3tZ1OV56+fttzWaHDWjQ09TVhSw3UfHXe13cnDXJQ0nQy9ZvVVblOxd
FdzvgxU2hzpoOusOT6xmi1+sxb9WU9kG524KYUGmxh3tFQvq6Ph0uTvNnM10JrEzTTuGcHcpNw48
U07xihYc935FtDCHS0Bj98o/foScMqqDLRdg84rF2IwLzO7vQCFlmBmrxxLbDgVPlFTV7KY5JeHf
ndpix9SYK4Lj1Ov5K7UXppOg/d9/9Gs9RymPahPF20aWY0yV7R6m5r6XznGb0NSljur1eLIpX2l/
dp5f9J9mi5P87HvK9E6ldEvjVNa+nWdtwXR96D2ndB85n3xkLPwPfjpNzfw/bCv/JXj7/wpV/wu8
/Sh+9a+T+vVrAgX//wHUdsFm/vu/w8b/AdT+sv/41fxHSPv2l/4JaQfOP8DR4H1BLdExIcP9n5C2
94/o5uaFQ0XPfdOH/C9I2/sHfXyctIChAZGlAX/075B28I8bxXdz5N5cI4BI/xVM+29cCG5SBi5o
H0LsHL7DvyNs01j6Yem05elW9YrMZJLH1ZDLsQi2hsBx235j+dVP/9tP6P+Afv6NcOIfRf7pguUz
9d/MWH8TsTvgq0HtBtXJ152/p3KOLJnuEykY8WA1OQcWXoRr49gFo0Vbjv4tZGj9z4S5/wrB3Yy0
5HQT7HVDmW0Ue3//LpZ1IfzVrE/MdudqcGjTNUVc7PaSTH5HDej+Bu38nwG/aNb+BXi7/buE7dxk
IMSRo4T4O9peqc3APT0OR8Obli/aG+83FELby+y5cuf34KzP/qTZvXJfeT+rQYC1yG0YblExG6d+
vW6faloX99sM8/rOhC2WU1Xvjv8Fb2vtZZAhWqS0kPTqVHq13b56DWV/90yP7XHCHJ86ousfZlTe
2EYdqoljQ/tPgNYPqB6IVcotc7UJVfCG5ZJjgEP3o5333kU36YkNi7HVgnTxu5P1ue8iCq7rdQmX
WBec3Ler7HYbmIR7J/hTmy9+VPa/GtF0NnY1NylG/7yjkTj3eil+4dPLY79z2pOxNF5aiyI6Ehfz
JCL9FC3le7NNbhq0k/G8reyVrIXTK4igPG+AfI9wBA44YW/+bg3Kkre5fw3V4r8WbmuccmEjXzIt
nc45/0gdIOfb9745BnL7s54++nJfvJS256/0Lf1gqf4w6KLMFjKZjpFwTMa+giF1Q6LEBfOb7R+T
ACUdZHmQGxLEox/2dx4B2z+mLbwruipiOOQj+rvV/xII3j/DWYiUmKXZfJkL970LapVFhnNZPWqk
CY7l8ckquXLe90zFJ92yq1y17odHl8pngm9miZ3J2H7tUkzjecHossYMTai5Nuxb7ZNejbGBcZ/s
x1rP3u+hpQyXn7ts6gtfTLogfD0F6Pgb+KVsvvuxllvoxCUN8cFdFOgleKQxWdHki6FQI/3qua7V
ajVNTMl2J19o7VjUK80v5npqm7n4Qc7ZOF+lDHC3UC1ho712ucbdqJ+nbLq5O5K1J1012TGT65OH
sOxqrEPNGkITjb4UlEy95dGgX8qm7orYMkAgEiPX5dkanKnIUO1GihSzqqMsPKztnjK4avBiIfvg
xSZNxjlRBxz155U+bYMuZGl9Rmugv7RknJoMmVTRJCHpxBaxN7NnJtasWwb9oZZWf82l5T+6S7jV
buy4yADisCt3L3XdZpt/aNl2dhfTdtpmupFggb3U3uEW4UQb+wKwl23lIF6ayRVeirWo/3YznNfJ
WovWoKNZ1NaR5JftRfv5ZJzbgZjgt3kyt/YiSISdk65tFB3AekJjgTjCDpNAQUgk82iQ2F9jSekP
61QPRWZpfxzubD7x2xIZfcQCZTBgdh0nS9q6fkHhfF2Buw3AH/K1KupiOzjwCYehpvY8KaeWJue2
a0N9h6iiM8/m5OAEsNrCeAyGYqYZmXVpjvfOCfMsNGt7wuofTiBBRKJsX2td+uP9Mg/Rl9VvHMqe
9ihqCWCzwzfZ58tf0+A7r5Fnrux8vV7b1GF24QddVp6dkl9eNV95q6cayN/2ivfZkbM6VJtR1vFI
ekJ0Ioq+J96MCSZBG761nPT16L86Sz5XPyfH56+a3bYGd1yRVJ27YG3dBRXDCDcSMNoWQb90qd52
u6VVJrLmt1zZ2ye4uSgvSrFkJ/R093sM8WnnsdwmtcRWGe2Hul0WlK19+eKt3eIdDD8US+oCc1NL
J1T/icrR2tLeZLflJ1lpsBS16S9b7Sko2drWr9EkC6KvrBoVjYpwyzIidnV/4c118vulAk7LgDX3
F5dc1TaRXcEAWymKFdNIzR6uG2+YrWz3cti1OTL0rwiwW6Vsn9Yj0Iw3Hw0X82S6cQx9mrOrKWQs
l+ib1dfb96Cn2/NN4OajnDKY2TyplDoKlsln2d7iICbfWYJsIRz/wzP3YroMlI3jHDcnW8abHvML
dRX+esIZ2u8p7j+62dct6D7pSoieBysYKbg3o3JNBNRoXPrB+r1tlZjibWzLzKAcjvwm+K0YObzx
Rly2/WQQYUrVt1uWl4ZSx/KWmrWbseNtgYwl8aPpsJJAxZZOm6Zb2+D7Xrut6qiKetXPreKguFqi
WfarymnNjQGcygoyphLsVzhlHwMSOtqjIVHmJP0GuJ6MvlM38TbVrvvQIGudYsKjtqfGa8WjMQ2d
jAchnBbfNkZ0PhGBUrG98iCl5TLu7PaD7QxHOtJhHyZvlQsY/5Y/lrWp7hWG9OKJ7JN8zwbI6aPi
G/nGYVo8RtJwe4xwe3nyOrN00TONH+5ApPzarTtABpda3Kip/xDYG5Fw87hc/FlRWO7N1fBWFw5x
LXaO5DBatPdQlb3xWM32rE6YSyTPRTDu6lhoK3yZtCDVa+W8bx3znlQE9dCZSszvUW0Tn2PDQJWH
KRz0l6YvjCegcO3Eqpj8J73kjcUTX4bmcXE7mkGkP5ru0SAaxE5tg9ZP9mINiUcylH7gkmUaaprA
1ve0KSHzl3KDHVgKs4+ObrOqMZ0FmQpxvrU/PaL9grRt964/epw4RtK7YVGdFeoOdTHDnrazVXgb
f0hFPYJBO23M1ggfpLWtL8BNlbqQY9eUh2WenOngNm673w3uNBwHUuvLpG4tpa5DO+x7onoV5hdq
NtvxPK52zrDgusNPFMhUatbGtp60WiLU+5b0rlzjS5TJUQffRTOV5JiM+2jwkFu7+TBPVf5LhzM2
DV0Na5iO0vLGg6+0KQ8NPZ0Lx4W1/Ko3vGn3rVmQOz/PoaFTm3Rp4LXSgn6ELmtvZGNbJI2//Opn
CfA06vlzCrzHUljGZdChykjDC7+BzSb2Zr1PrpNFnkHtqQgUnhTdpmMECAD23CaAKZS5dOXJIqqu
jqWEa8AfCOnOfso9aRq9hzCuFPX93o7h95BXOF7YbX/bJMMTEFH2xO4N7glUaaKhD9hqkGS8GMZk
PTh9M/3ySeXGPyHzL0bUNl8LFAgUDIF4XoTM8QvQKNPcu2Vr/ZzKTt4ZDgIEQTbM1aic4mBHdfUN
ENv8UnviZVFYYGKCCSD+cgaHxZpf9mh8YErtD1K090T9fRtu4G3b3d44Q8DSNvQmaR3ZpxozBXLf
EcKxmoojNMCdHGfzRBFtkG646RAATtupNMkuCSarzgzfICyRkuysCsGp27B7ZDYaSPWr1QG30Yua
aDUhcsY6+kWV4LW4SpCBNA+bO8/qj01ZiMO2SS8N2/6kO2Bz17u4em1S7S4foePmD0O1TPSQ5oif
J457l/iQjKa56AqRpA+wJ/OJ4+G3jobmCET0bSyidCrq/GQG0V+E9UWxv9XZas3DY5OPXXYrPeNr
clzVSnwWdvMxFNKEouvtY7OVF3TCJ1WOh5GsI6bmIekN8zlXM6OU4Z2KbjSrGGNzHpckqsAOathr
2PlCgOt7W5dNfBNJBJx6lw8adq+rn4QVMDNNg3HlN5gn0rfql3J3aCaQNi3ysbHkV8Pcc2Qdi0p4
leCF0DsdemUBwAnxxDS/1vE0Lx0C1kkzEBre98kql4uNJPDNsRf/O/dd+QBy/s3bZ+/JKVvK3EIz
zwTa+jvDNZ5sR69oTPM3yzM4KWYfHWwUJOYWfASguUqF3YnVaPouLLc/e51/LLtWxYM3eHeOQagj
4uL9x4yVX5ZtLKPyq619KgHqPPWVfaRMOxvaXHxMveItioLoqsUujkI1TmLb0xWJ69kq1wqCqXyh
U6+OZ7Ge84agSJRdzTUyf4aQJSP1QXFnlCdh6TehfC46/r/uxtLAzeB2D74/m/EYWu9MMpsRtwtP
X9+t/sekgr/qJbQyLBKxJ3L8juRPZrp3b9cQeldcvHqbLg52vQSM2omdtnNeUMEOFxrknrc9eIHo
18dut/0HWuLDH94CebL4W3AgPvHCM6rffNXco4y5F33e35eVgdCsvvaO22VRI+AxTfy58ATbeZyo
VfdK6WTOXLy0xnzQeC5StS8HsnwpsiwbCeLTFgv2X3V0XffFsLdjU839acR4dDEd0MNt68qPkKzp
t8JRPnNk1H5sfWA/lMHaimzZAvehLHWeVEKVsFO+9YyRpcmMfLUSnTs7ypxKcYqN/dHYN+cnYGH1
V1cxW0FjhPe6hyY0yNQ75PvyVzt3eyYiIe6QZdwNZs0T6uT6WSgd3NHw+2ZGRngykWJ8XS3gdl+B
C4hgoAZtDqYD/OwdDjs2Sqfl68H2LhKjysFzpye1ahygW9l934X5usnFfdMOl90SgifknP1pXfpv
KrCKl7lecs6wlhHYJiozN6c16Z2Knp8m/6u21UXS93PYujqgPLBf8M348INgc5P/tbD9/LpzfF+c
sGMfE32L9zWqrp1W1QHA/7jwi0nMZVhJVHDMLPA1TotNpk1JpvYfLn13eusR4RMHPWXJsT0Y+bGK
Gsg07VawaJajicEifs3aINhjbGrz9yAqpue6EM6jX+k65rbMY9cxiou71fIwrfWFHbRK8Toab/le
9w3LTO/9CIL1Oaqm6Dvyhb1k36RitX5YSjKqk4oxeE611Ge63u/oMVwZz9vpvEY0f0CUeO8Bv+Tr
HBg1/ahTfy0Rf3VJH4RjvDpFd7A2Qx/JsG0S6RXTW1+399SjOFjY2j5RVuOifWAW2Pe8eVGa1kK/
81N/kCEcHUhGPAMmPDrYm04dmtxk81gQOsrNLmUJPynX6feoGR5sOLas3PO94oxb7p0BWqSR1Xjt
Kv9Tg3nG84CMeXJPvekcd1HjYWJPjMWsoow6DEGqzmBTwMrDOq7Dhkagl90KvuCARi8zmqvX0pvX
UcSrAIt/wrUWOuPZgG6HEl9NJBEv1TQXUZUJJAk3B7fP2TCmVqF8IzPVSFpvPOJkkhjmpEeqKoW5
8DkJGUp+V8d7XjE8ZwstJDd9zybkjzDK9ezHm9F6bpGu61T6mWvsvggPf3ouucrHYSmdQz0VIPyf
1mIV0ZM7yi/T0o9zVtmVB1Jc73xVeF1MU6PkNL1Zadg5ShritsUNvbE1VcMcfMDK2Z363ui69/rT
KoLRn85Rq1XIeFSpvuoOwvdcZz3uu2chpph9pwu9WGqoh/1AnmOFLzlYCaba57TbZ3MX6Iim1TEO
5R9yu4YC9Q+D1Q7filHkpCS5Nrom2IE4bFV4gMOyUkl7YjK6xZiIXB2jzv7kyp2SCIXGq5L1TPgD
SlwymQy629x1AYIng8CLht8DWYCHDnsvTdTyC6RGtofQZYs/PCpt3NXSNLKaJOLElTAz8167aTQM
O8dLbcdIGJ2vyGJUJlceTQkpjJ5D6pNyWtKFa2u25kQ7i4zJ6fzovLG741VUh6KE/6+czrguO+oT
4u3qE+kUftIVfhhPg4nQafEMmUaTf1G7W6HykpjMeHm7hIpkBD/+9Fzp0eHjjKt4D/d62JN8oiQw
HlfXz3Ih2Zyo0Kgfo35rvlpGXpOF7DcH6QaDzJSkPkrGK5KF1LQtntcCxUqbGoCYZJMWGAPgfUu2
4R2CYo3BIJkkrEggPymj8uhVdjFj3wyc97JCKJWiGqEJh19tCh9XEPBBGDeMQfvFhIuKq1Kt93Jc
/LTdt4d1dJvzTdp+Kx+rNxu5jprJ0EUrBPtA/Psmz04/Lhka1RIl07A/u/uSn4ZRFY99rqYvRmkm
BkakQ9/u5UODs4DRYhl+W6jwMAYu9nivptm6NwzjpapQxxiYtdKRY+iwtOV1CTvjoCwnVZZJMWbZ
tsdoZrCNB9UGaaU90C1jWIIXMiQ9aDxqGgpz3F6ls/rfYe1ZeP3WOY+z78buUljH3jf03VjZ74II
iLNF6SSb+fbF7/br5qFuujE06mjW8tlZRi55vTv35j7/hrLpE6Kph/MUuDJrxnA8u+52qntrfR6W
IkwqXnVC96R/rprIZiEXGxLEYWDTDsiUvOoRZ0m6AGs85UswIT7kqXgHsMkzNLnyZHTEgpf4u7C9
BXCcbpC/MSnWZ9+veOhtY3iSMzZg15yz1mq65yGyA8adfCXQyrCQEA6Vl3p+J1LK97pDhWMjCegN
RJx2E/AYxlzg0DTK4OqXqJaYtPeconk3PLYu9S6Zi176uOS6ui+a0ci6ovZehd3uOjHHms83k37J
mEy+c6nmr8Rti7/2hr/i1TQYx8EfPZG3NNfBCLynTjMNq2iWr8hCVbxsRpREVdkcwDgsRQg2ErUO
hv3olt6t7NSyDp0tM+HLg4qm6Yc23S0mYDA/1XpgNSBiJ/XWfLn5UeTPmgXjUuuiT7XplcfJZAHB
sUaO9pS3ByPaOfybTb+zr980UuU/FVPbH/kUnrTRPCEyQVZVrdTXICsUWR6I8WFjwb6P+P7fQDbW
zGO//0ZrE8WKHjHjXt9ERdzoiQ2JSrJDsa7chWUpM2Mq15MFOD0vlrrLEZjkSYQM66/N7Hd+usGQ
ja1BY8++u8dxlfLOyrshmbASfJlGVl+nqayf9q5+FyMjMgAyHQRD3s2vyG5eNrNQybQ3W7ptgb7m
A+fwMhk30Q+yvH7JAfm24lC5TpvVtfsBBzHEzS79WG2M+BagAFMcN3BY5cFRDrN9343TfsrXMEzt
fkK8s/fDWeECOHRoNh/XwvFxrbXWEdgu+mu7id0C5f3Sa94/OZXbHgOaZx59Ju1PEjznQ+sY6mFu
8W/XtHdlQS9wM01mcbJRJj8v+fSx1upotwaSRWY6LyzuXARzeNGRVeS9OvNs9S/e2PZn/UeHRwgG
g6Gi3+LA0pOz9ghebwJ25ctkrGasZNBnBHyXp7HpEEXt09fOxmwdkexzD2IaErddOmdYfPFk6rxJ
dhmR21fKoDkYt3D1LViaxCuZApeGAqU41Mr5gbnOOHbKKsp4oJe2iTE+jD8BovbPpvH8OxXMVtz2
7cbcg9J4LEed5b5vPGKUmM9GazQPJuBVxwU/lW+AAP3BhnxI9lJ4Z6X0fWd13QXUEdVo554QIdJm
Vy5XhWQ7CZfyFJTGdp7kuD7VeVWe+i0v3sM/Ekg1hG2ZiN0SAHkYDJ6RcPUMpC3H6bDN1XGV47nj
HJWr/bosQZ/ktfpCZn9wKHt+Oou9Pmza1KdGy6Pqe2gJ13tGOckTXXq7pN2mNcdraeXih7SxPyCL
s9DCINccm4MfRPWBv25+Az9Axbn9UXQyhIgTsH9wlmZuqMSIsA9vzOrWBdmpc+cPdV+cvT/aUELq
0x25DRIbUfxksNi+ay/izjJvxFPk2V2WT37W6vV9rjv28PUeCGRMYCL9gmhPcT84XpuFnosWZfQY
hDcKAuPtjz61HBiDD0FUooW1AhYcW1pUoeYt0735wy6q/pBHU/Brc7qRu3hYUyDN/gHhtf2WI6K9
C3TO7lQ7VY0OzPCec5JtkqavrFiCs8XrPA+McMwCSdvN6tyEvJieKG8y5np77YUteGx263nA9J6N
gcEFXA25Q9WA0/JNulP94hoUpKZFtbCz4sA+NfOODCdaYLnInkCYZLrDE9mAw7vF/RbbgrcRObZi
SNelk3XjXGSThfUIGWL5BvqiDy0zHE0LTn6pNhawEcXje25yvMMxRZRQ2vbL1pveyw0vegbd8e7s
eiQ37I+6uO19fQoqJ8JfErnPM7fa28DnpnqeatsT46pII0ESZ7vU6wspFt9Gv2++4uFBsrz8kS9b
1C4xrqvN+rb/0TaXFZKRmO+IZWXytm/TrPZ3Aol8jC3Cwl63q+5z8yvouDkMeT5YTkM07GBvo3Ni
ww4lacCVe6edwri3RCvvasud75vayd8JWdYJe5OZIvzGLenXzfw26WA4RoRrITx0eH8AZJKiW5Bl
NpgIAYf/qd3ufGcrvqOBuQ5DmBjGhiar/6PxRtAEwoT1HLkbb71DUwBo56D3Y/VHI27+0YuTpEir
j2JR/q3XieUmYZoGeSP/a7qsZujOh84RzRbL3SY8usuNOa61RGgZ/VGjQ7H5PYL6quszbSnxCgq/
n9pII1pF938olBPUBx8Y5WFbZP/NEZgmYu5fTqbVkfajbFC2L5w/qR8ODp0Ryn4AqmX8R18DwP5H
Hi9vSvnFUPRQwMTYSIlrS9HWEcx3BTPNlA8GWRJinX6F/U1mj3IWUFd2+5tqbMbY+oas2+jqFtc8
RoN8nc1qilsfW8JWPpCMzz4VvQgNk4nOFI95/1ap4Fukvu+4wq7TIk8hPgovznnC02l1L5yNCVpP
kgzLPPbWGUJhB/+F+j2GoKHgevXdAhdBJ0V+v9UQ0n7hsfPqCx849lCTpT4OKWXL7VCb23Dw94WC
qmFMQv/G7QwudSX9k2f0MBg5EvGpfCjEcNDrzjGpV4e0a/tlXWHDpPJLtus9KUflx/5Yf+2iqE8b
n6ui8hxcBRCSIBWnEMS/6MqLMQt9QArLn/MfisqNBHb5bKMQcw3rWJWY4hZD3mwuBDA7WKZeA7bA
rC7XR8yrSR5GfRLxjqQYsFN3EQ+VqR/mPCAHTo+/o/7WErKYCd6T+hmpVKJmfba9+trOXphulQQ3
LxMp1uakNjN4Kpbwcou8SnNbIKtqf9CD8+htNvik/5C3nUzDIvjt1GgZNP0GLw0y8eduM6+iWz/b
Qi2J4CQdaA2PhRMcO6H3TIbIeEPMAHctV1O2g5HFec/Gi5K/ulQ35wmbO1qitgyQy+nyWkSlJEDO
2ciqWUTq5LI9kG2WFjvS6I7jLZkK53P3AN4b49r09XPngL4oMkOSHIo6rhjok6LASW4PSsRdN77z
8zlR3IjA03l3olKUievK4KI4Qo5MfDl3CtxTva7VNVzU8s6LQCKWRT0xImme0N1dYTcmKlbiSGLA
X0nS5VVsw4JXeXMe2V8tBei8wfkA0mJ/EX+sMEFjmQ8ugw2IL8FJohtqBBb0P7Dm5d8N0dnZDZ+I
Yb2/aVc7v2/nV6LNrvnM4V/UXSMwc/DRmcOeyho59DWHFluBFQGmzspdWOwWafvuY9BuA+MbcQCv
+KmijeFO+x1WpojDi3b6oSruYYiqLsEPbv7WnKfxf5s6c61CratTiVmo/Wrb/XzIPSJqP/7fuhz7
P0hTwoi+EEJxPQrNofb+5krDXxepwSyLkzP9G3vf0hw3rmT9VyZmzxsAXyAmYjZVJamqLLll2fJr
w3C3bZLg+wHw8eu/Uz137riy7VbcXH+L3jiis6AEMhNMnDxH52+qsJqeZgkKDnwix2iTLEkj1E5i
GgyvRdaiA90DFDDt60mnnxrbAiQeNKG3T72qUncLOJ3mJ4AXO0yszBgV2WGaVFQ3Q+AWc+OAt5T4
nm8gKJvmS38fxA2MrCH6SjZwAIxk6SBvOuz+P6cK/z9W7T8h5/XDjv8Fq/a++DY1X+qrke3L//E/
QDUp9D/CGLrjGAnE8xbQsf8LVJPC/wceAWIg2IAVw7wszsU/Z6/94B8XaqMLXzTGcq+Aask/Qvwb
SPB9BcTwhQr43wGqXY9lehcIHXjcwIh3PaYIDNzablW7nNMGM6bqi7f+e6Lg/2cZjvhx1nUpYhCj
dNV8RivxD4CM//D67AVZxV8tmkDLOrN4KLLNcp4M0nzRy6cyqN3+h737CYruF8Z9MiGNwAWoFwIV
ZxXl9WFp698qTF/d8oxfQHM/DADrzoPih59D60nZ+wsj8H6r9EuCQb9aOUkvSTxW7QDmoXPSxult
UHrNTXspvrylX5LbD0tfcCEGwH10UCCqFCZjdLUTK54oedbJuCyoucyUYBPPSIfuJgZ6/JUu15m5
9ovHflj7mq5FnG6xxVWyOycQIcu1emFHr+GO/zrmlCdnxivPkgLZdK78VvhHB36G8Q6MlWX/ZXJQ
UNjbNfXBLpA671UInU/mZv85Af/Dn+QDaeNPQzqdlwEZ3PmgA6rsyvOXpFmhSiW0xcLpHLuieKzr
un8YovCFGemL0/9vQvpfHqM0XV1pEzRLG3uu8bCYDqI9g1xxeYGA61fGSWpIokrY2IrpDF5//WSq
3L7zvPrIO6TELQuaykDeLfbcFPM3zDcdJPoWPNMkW/p+3VUgzrOXKSudvom2pjpBoiGbX2Aq/pVf
Lv/+w3FJrBswgZPbc4DZuTs9tcA92vwldolfWPeJ1zUOojJTB8dM3sMoMda0uHcsx1BGU2mBdwAo
xJ57pVY8J6OD9Rhuk2P6hSTk0YuEshjKPtusM09otofHVeI1krd4kpEzDPvmwmux+B536REjo4cq
3d7wjJOE3IGYH1NfWPoA1tT+sKay+x1vOuWXvzd/MfOzMCUZOVcAw3YCCcaH+mIAoDgaoDao66d+
03iRS6NCnP7+l35xegSpuIvYAjVGI7KNySE3jVvwbb0CcsazTna4SKDCngGle24wuFPc9aYoflsK
BZg2zz7Z43lNUrxgIOM0oH6+AerX7abevoBr/5VryB6DFUDhTbaezl0Q60+eJ9ePaE76L9SuX1kn
WzxpZwq8xMN6bjG0rPHxWjT949/75fL3/+T8iMuP/pBxfOjfdnOmxrMZovl7X0X+q6bb1KO39r7Z
1zZdy1vdBBHLU+BBvP45kfvoGw3TcO49/RCAP2Bnh+r57/+Un/sJxGLXtsMsQ29arcO5AgIgTheM
8S8HnmlSUiYz+mHpLcN5a8YPgdJ44xhfkE/41apJSQEos52DAqvG0OMDhFrvzBCyCiHmLq8dEuVo
wqUAGJ3RQfs6l+u9782sVYNi8dr0HHf9mIQoJcJlp3zJvy8bJMw4zgYP3LXtAU+0zTTjWlMlwCbr
5F3od295pomzZzuboeuS6axdfm+EO611dsczTZwNAiu0iroMl9cYz+y19T5FA+j9OMYhCXHtklzp
1nUC2XGyonzYZAm6h9nvPvCsk9xrZVotAGyNZ8Ci8MgCAE6551kmWRfvtUsJoPVw9jBmUI543ioU
MyRJzm2kCnxghYdzU6nf0Pt9bhPJ2kpwUV97e0FzAFyrG1Y9gYW4FvE7tGZ4XwQglLg2vqmp9GxV
DGdZRnvw56HHz3TJZcbux1xegPZ8g6T1cM5U+0XL6alHM5d3AhOyk90AIFWbdcN5yUPA6VuINVhM
z9+wzklCNrPDuxY6qXBKEPX7UGKWwfi8JEiZrBwY3Ya6KYdz1DUKT13eV62277xlX3L6D8UzwqMc
pjNwvCVQvvnavsGjAavog6n72jQ6021cJtlwhm92KSbEIIvNWzRJrx00FMfk4uvcAz4/+APNAuYu
kuyajApD7h2Ku2qyr7nNox1QI7/zVk3S6zqDjd4G7XD2l6XCg7H9lsqX+Hx/UYIVCckkzFQBFZjx
DBLSu0nJG0AheamEkuvFI7C9cVgNZzxuPKKnDXZ6tHr/3iWX4Pjr1Q39xesj0iWeBHAN5X0B8w7A
Hn1VZoCO1f03cFBBTyo0ycD6XvdDctCTsrbKZNGAUblsKoF20voWr1gQpf/7P+VXO0Dif23CesGY
6HB26/IQjf5n5UdPPNMkmeusXLtlvLwrdFD1wctVhlGAUPKCiarlZiMmPJcJMBcPg3hxMv62upHV
PsUbzPX2zhtYyHWNAreteIxNamCzQAjXMT1OskCLgax6Sb2LcNZ6k4EhLUgrXhqgQgYQYoZiGyiF
zp0SFRCL4QBQmv+et50kD+AiZMGujLwIiQ6gV9/iknVgWY5JFhhBt1HqAZaHLsBLI6DO6oFnmdTl
TDgvWWQKX8cxoLCxegewYvbCCbyc459kAcpbLFwgshjTZOdU9lDpVF3Q66cmbqL2PV6f1TPrTwjp
YWwHiFBNwEsk9abxyIv8HmNwkmWc6jRp0C6r2MDz4GE5ljGmYZKUuakk+v28wg1faUAnQK/vlubo
cAnlrfqSy34o/lDhRo/OT/qzGL+OYPExhnfEY+JrsWE0rd2w5nCsQUhVHosLPpG3aBL2oTUualoF
Vze5AtYbMIHSMO+fMan/TQhStBFzEWcFvPGxB1HVYW2NzyulMYl8qwuNIU74O2nUvsJkX7mVvK2k
QlOgtl3mvIXHl8Tc2t47FEt6YjmcKvvCuROIZhH7UxPdTVVwL/GdxTNN6n+Jebh5AUT0nCzxwYxv
wW/B9Acpx3LOrMp7uBqI5EOXJLeN+fc0Kf/3WcGnDOcXqEEgCvgjgJxyu4BsSL10H7oE3k8yYUQC
UgAsiewX9WdblYfFRy4E9wLP1SQk+7Cpygmkr+ikABvoV/dAaDAPCInIwgDiZIBpP3ub8Z/CwK67
ARh9pnUSkhKPcwqzVsglgTE7Oah3o36pB3Q5Zz/zNwlItYz5lll0PZUD3dRtaPFQtC6QxtqFi9Jf
HYhCwfsmMEDIS16UFXvY0hzUwBjJBAoZsKzx9xQknkzbpEaXKXgq23UGjGWAAuUGvNJuG0BiwDo/
F16cH2tFb6UXD0nRn+dlPddJf6oGZvEMSayu5k9SKZhu7fJGNP5bXcT/FgX7v2KV0nPXQ6GlLSX8
vfXnuAJDLcYPeA6hp36AOJ0HuoazxGQKoPDleFB1EPHyV0hO/QAIaQqKhx5TdSn0v1QEcLXhNfqg
ZnW9l6HdlkVdBoPbMTmDS6jbxQuGclh+oYoy+NgvfbehhGIWCVD0TQyDvIN6JqbneD9AzrmtVz80
YNI+49MFgz8BqE4CpmlyyL10VPFmcBKVK/d4sXicesdLYwE55KntQOqhTQ+39K/MMoArWvC+VqgO
xih8PUNOELXOEweMKdxmTf2G52tSkBZPDj6wfcN5BpgfA8sVVKW7ym/+4JknRckAjAEKvBVQibqQ
T0seLccRQ2DfeNZJhCZ+qqFSg+EMTMp9M0P+0YNkNfOkkPhctyn2rQSgGZIqX2JMS4yF5dom4Vnk
FSagIpzCatDfZAlKYt92vHVT0JFwNm7DGBsK7HDq3+hFd+sB1A6J450Yn0RnPyUQOdVIXKCM9IET
r+/caHjHxSfhWXhBtUqQ/5zjcX691ekp7GMWVgTN2uuU2AYYAMplhluG538YouRs3UtXc/3zS4ZP
PuDyAJD0tBvwVV6BOvKN7Kfe3CaBh/NSW+kmcNJu0XsDxL7BPESHAYI8GEfH/MNIBANtEFRJ1fbn
Yu6/gzJ72weq54GpQLt87TXPGMz6jZfHkQnCIk0nT/kWMr/FqOByor1Z+9CWOtf9+r4Jkve4nn1k
ZQafRK8J/KV2HVpHut3Ed1eA/GQbWu+lhsbFtz+5VlKUittG8Hf2Ftd4hdFPgdtjPTkezOBPZZ0f
L2IpJnH7soFbQDf66NLuUy4gLMnyC9WLF4Ax5U2Hw5Ik8dGmzfM2+bwOEhXKiAHrA6Q7RzIGy/eS
Z6+mZHzirZrE7uRtBWaYG7g7MGCpyECc7iyzR0LlNRpgpDEMd7k9gtS4wyUGwttMb5PQHEH7ZkqF
r71CRB99p27LyvKinoL2tMV0ridn3NYz0MhEIAFZGyjX8fztX0d9hU43QFgK10c/exzq9AGir7wu
PYXsVeE4tq5A5Gy1w8C5xcxjIcXvvHWTuop7TNiAfQVRr9vPle5ru5cATa17lnmKLgqXFbSsDVoO
05K+KTCWkc6Sd3mkYpBFjzlWebmXhpBbgpAECKlUyAMr+IJU1VCmcegCVOwRbG27KI6+gcyT2dEQ
JDZ7L5vAmC36M6gUnkCJ+dB0Je+sUP5Nu02yyRRML0NxBmXa4zRmT7ytJJFZJYOL0cHtznpK3/uL
efJdwDRNS+a8BvOEoY8zeBvvUzu+b5KZ2QGgsJNlBK1jYBH1kRu+IgfcQ5eRd5cWpGKOPuar9YCY
n5biLgZJSZ10tzxnk7BsizFRy4QmYLyVINyH5vXcvuWYhk7SdaZatnEyRpbdWZjp6zKo1yA25dVK
qclFF8TTUaE3LDvU7rxl3mugyne8ZZOI9CYQnSUJIhIDbG9Ulz9p7R15pkk8Jh0Y6LcACTaw4hnk
BPdbzItHsDpcO7vVTgSbq7uz6sUzyDumXeZj3pG3bhKR0+LPprwUNEyv3K4DjE8zmJ94xklMRhBJ
qw3YR89lm3g3dpP6o6fmkXXZlNq/9otMI4zEDKgLUZjeLbP+DaxBrP45xPauTddBD4By1nfnxcs+
uUS8bbyKhVfGXNC1aYfpzkBvKDl+NIKZoAETSeZAqcnyOIUQhR00DVzu436CAfS9bSzG9aAWzjNO
IhP3B0h/YNb2HNvmbTLpd2Bz+MQzTSIzR2rKixGf/bOLR3C8QmgJhFa8Y0ghRMr6JslmHMNuA20O
ZjftLobqGW/lJDqVV7m2ufRvIZp+M4KDqU4kczNJbBrMMa3egIZcNM7rDu9zmNYGFw/rWiUpjAhk
E/MEcrT+nJbViKFj/diDYZDpchKbzQja7jRDOrQ2wORJaXZFIXigHJC9X4cQ5uK7TVjs5zIut1lo
nods5BW2hEZnWUKOqcAtAuPUYG1S8VuZORZqA1OC18uG8lccgyYHD86zBuvwDH63UIAhlnUOKZwI
Gjx56toRDF6Im1nkf0SzZNZNCieaRWpASgRcGCqcBLEnuCJrEDum3UutnMuJ/uuHPQTLr12jFx+K
EF3YndO0v1Ore2ekYb1UYPLj2vRc5yCrv3S1PdDYQ6rZZgdvAY0Hz+skRMEVobYU5eKc99F9JMD7
FXNNk+IJ5EOAMWGMuy0t+Bn7Lv9auDrnZa2LfMJVs2MJwWqmFtwphgoSRu5xzTQva1GMTxMa0IqF
wPi4wQdhBBSsQI8fsbodkmoSbMpNXtLCKaIy98k2vK5yw/oWlBTkg4a2FzW9vvRozApZkvFV6zOn
IyFace3vLF4t0OVItnayBnR6/eMGwnjeIaQ4n0FAB3EVBtMNKkBTr33yhfeFdb4p/gYkZF7Qx8jj
YBJedgqyZvsRz8bMhZPYrHSzuRJMYCDSDW+Hcnp2KnrmLZwEJj65MSode925LyDH1IF6Z+7f80zT
wPTBLwAYK/irQNHUQKqqdAkvLGMSlibB8+QW4sWpAqc7SByEvG3mnNcXkxSEo71Oz6KauzMkvO4A
vv82eeoDzyekbi5DHUMSDvnEQIp1bIq9ZxaeTygCp7oIclRThr7spFpwVoBsKJt63jGhGBwp2nKZ
fJxvJ6pPQW3vwyzklfuIXGnBRZKkK6RyzzqoQYtSP11Y5Fjejki59HvTQ3IbH214bQa/CcSFb/wW
Kqo869F1rpLpOGuM9+JTNtlANqf61ytIJnjVgSJxMILuh7XDRT/z32g/vwvHimmZhKUKrZZQh8LH
Zg+9F6jnQm61hcoCzykkMnUm1wt1PnYztneN214tsr/jmSbXWQij9WYAg+V5i8xt5Is3utS8T+SI
hCXUPmJAnAHT0Kb9vizlbaN5rTxQ8F6fkrqNkihwSLDKdN3ttI3bXTnUjvepGdJ6CTW8Vjd41RiW
CARX3rmrsncsd1PATaFzIAR7gDSiGOp3UCyA5gtz1SQuU+GMghYoVg21g0qj65ZXvFJJATeowY2/
LTgkWRwf0V1/lQpeCqQAfswDZE3nYSPXAuSAWnbgeQoz5rJJUILWCYKLDcJ9A71pG1T3oXgJPnnJ
oz/5ZghJRKJLWGHGC8+/oCyMw881kKWfoaoyDrcg6Y+2o05G8biKEOokf39wLmfvJz9IH2XHeWsU
WhQl9BdEmkMaN8vul2zQr7bZ7wFrcVX7hBkLkDDmcVvxkjF9rPX72pcgrcM9BvzXH0NIgDW7rewN
88TS3BMsKQQ6sfngtnvsM/+hlS1v5RQMlesY6MJUd+emTeo9EIyfq6gbeemYgqFSMC/5GzgYzyqG
jl9TvQ7Uynr+kAFJPSh/FjqEWDe4dQ9iBOUgqDh5MBEZkEuBgkwOlKHhb5A5f29c8Dz1UJz/+/N5
qc8/OZ8UCZXlOaSn8xBqzgIKtE08PLnAxB/SdeYVKoqHwjBL7UNGqsN1HZSaECH5Ypx5qWP0i3AO
yIUdvZFiXSXa/rXyccTBB/mtK1q/2WcpRF/3Wdl7j2nbMrNeQBJTkQ6DaR0QUoEZP4Cl9EHZidfh
pYxMk22g0Qa5zvMGAbKdVw8VtMscb6xIBiRi22Io0hGn8tzMcfA9B5s54EyQDH7hEF3c/bNDRG4M
Eiq8g0LPHuyXdn0W6WI+BUOd88KWoqSCqo8hK9DANWAjP/ng8t61tZkf/z4AfrF2CpEC4/pSgW79
8kwHiYUYNKt7548zrz9AQVJbiUm0CfSE59wtmOmKHkHfyUs5FCSl0cyYocOIVuwsQec7haAT3sX5
9kKF/xMR9ZNNpUgpKJxmpil0e57tJEtYLtfXE/AWBdj0nRt3ibLtO/SX+yeQTovnxkyLh6tRrb4m
EPZ9lU8X1k3o4+hXQ5h5zwlU4sFbjHvDm2Iq208lWOsHiFeJ5evkRRClR6Ef03uJ6/gr5/Ww5TqX
XuDlECTjbTXJFk0/duAihO7DFvSvhr57MK3mtZgohqlYZhfOldMn3Au/5RDKa1vvD96qSXBVum0G
XcJ06D8Apz5svFJLKXZAWTW5YoDdbIFKUo4TVBUvXHp+EVMUueRSWcQjPghPEDdP3lyq1Vt8XtWf
WQ6h4KWmtavOYliHosFhWSHTXHzlWSZXcZmVQ+WyDq4W9W5JXyU1b9xdUuBSauZOx2mrT81444lq
ryBizFszOdTQehP+MsJyFHQ365jcz0Cj8UyTcjcHDTQcWpiWIKgOxu2AxjKv3FGqsbwrQozX4PA1
kc3AWIrX42Sr5xvewkm5i9axyHy/16cy2+RBuObRNQmzxS5JPJrUbk2sYDyE3oyKbmOw4bOWTTFL
WV4F44K5sZNqgkMEuubZvONZJtfTaBv8qJINdrI0e1BdgBr7E88yuZuai0atG9v4BFniar9NIIuW
DbihedZJQEKEx6sUdIKALRbjIbEgBd9yyHLzrF/uxD9MXAIjnmaeHuKTiSIIokVRftNsffFCAf1F
EqRMSAv0QuJKdfFJT0H5AIrZ9F3fL8wjTglzIJPoh+MSR6dkhkBeJG/Bpc6LHgpcMkM1g+HZRScp
3MFvPxfDxvtwpLilQifJPMopPk0gJ27Trz0kh3hbSYIyTK0IQDsDy5PuDlkon4yE1A/HuKDAJbB8
QVw2DaOTmd1v6bY8jDPv6VhQ3NIabBAKzKLoJHrQqk99Wu/mNuZd+//CPJw1cRFG2xyd6ih4Cw21
x2GMnng+IZEpE0yGiBKmcTc5QdThPISse62gyKXZmQ7U902E5L0WRzlae0whTcM6KIIShg2QjJAA
uEQn5JX8VnliOkDMNGchfSF8ep1RxtUEo6sROk5jOlJFZyjoMN3iX5ueZ2AVo8ZGEKPUhxR6L0XI
SlSgIr62nIW9kVuxRhD/TuqbxEANTMuQh0+GaPO19U55Oi0trCdz1N1UbRHsBW5ZvO2k0CUPzdPR
n3EMMa5031rzod1CVnUQlP1oCqG3O9aI+tEm5gs+r9QMaQbjjbysQjEGK2RLMCe+QValFcccUqZT
VbMuboKyiGypV4ZDuiwnqMduUAfS7zBSyMrhEEC43s9mG2SSSbucILae33RlBnW8FDoRrLRCaaFK
yByARFRiP7suvwvwpXgcJsk76BTSteVJXIjci04FuKxM2kz7sIESBG/l0bVfksoBe+HDONRIwx2U
xCDkEUKBjmed3PJ1D7kXKZPoNGfQMt+FfeoBl3LRJmf+ANlWDKEqvAsO4aneuoPbhr3v6z1v7f61
Z6pWJr1oK3Ea03QvZXoKZp930CmoawXgfMa8iYDEEaZPFwNZUM26BUH7/XrVHTjxqmbMxKn3+rcQ
6nrX1x4LXQTVlGvTdZNXZZe77eTX/nuwfoByDlK+LGdTRFccuG5SW7KewNIN/c1Cf5ghUcmzTe76
ZT24ra/z7ZRiTtRHA6hw76AQxeMWEBTP1ZRm8QOjkLVs/BA39c2oBesrBeLp1x7HGKQGO5lZThZS
C3aqbpo8ZaZxUj1jPcsRhXM+NR2aYnh5LC/CYB95HieHsI3xXCQKPZ8wBw0UUPTQQs+HZZoil6Bz
MuXb6NkTmtoHNeanUoW8JE5xS7ar7Fi43J2Kcd2Fob/zokfeoskJbME1tyiZ2pOJlxuTpLcu/caz
TO6z0C/p8hY6JDgh8/wURyo6JhAx5EVlTIpD1QY1FJSgXOlkrw45SApugplHICBiUhsw2B/4hYG+
TTVHhzqSDxlz1ElQ6qDYhNBIaTN36gL7erTtAUg0XhKkqCUX9FkYQS7v1NcjJH7LEhJvyXfeZpKY
7Oelh3RbbE95pE7z4B2gI8vLgZQ1KNEuAaE0TuBykSyumrW5zcXk8e6cFLYULUZOg5AWwLPA3Xha
R1DJm+SB5RaKW6p7A2ZgsdhT0XhPm5lvizL+nWeaBKYC2cESCWNP0itPqd+8SbbqPc80icw1xLhT
EU32BIapx9TX7yGqyKvxlDwIDJ7O4hPCnrqyuqvmFZJtPK4TQSFLo8nXZfaw6sqHiC0Ev19llfqD
5xFyV5OVSTEA1kHQKv6YifkGYk1Mh5A62UzVFCWxhmVMwm811Kejl9h9Ltv11+ckEZGY9JsqhBTH
bE+q7VZ9o+pBFTcuHfxPENlt450aQ8PrMwmKYFom6DW32iKZB8UrH2yZU+fxMjlFMBkb6hxkBxB3
Lrt9ilECMfxTSemP5b+yb+3j//jiPxpbP7ZFM43//Z8/bxgKCl9Kt6BbfQiPn1bopz+Poivu0xpa
fKxDQxFMcdwrFCFvOgV1LqDVVqlXAcS6eSWfsgap3BlrogIZt7nwJuhDmRW8jEtBTAEcNQeg74Yq
a3wX6PEehI23PJ+QytninRIk7N54guD8Tg3psSsV76OHEhxuJR7BgjmfTvHnxN0ELdMsCVAVL0Z3
VTGdoGO5j5Q5LTZ95jmDBKhWBtkP7Y2T9RRIWswR1D4voUx+dbTJPTYIFyfyCt4o1JS+mhFFRy82
I69qUlxPvcTdDHWi8TSY6DlYk3rXaGjEs9xCkT3QsuoFkPLTKfOAz7JD8dxBi473/UqRPcAZBBqM
W+Mp0fWtUepolojXiqTAnjxXpnBZPZ02Wb2Fnt4hqhZms4BierwlgMIDpJugiet/l0Z+bq1k9gsp
pCeekuGiqD2e/PZbtJSHUhe86w9F70SV7f10grOh8bwHnOEWlCa8uknRO/MKxeLhcqCzepyPsS2H
myiZxheS6+US9ZPSSdE72mukVSBjQOk0wXkGYvlL39UQ9t7Kog9vJm/M5C7owXrMO/MUtDiPy2w6
kNeeas8bDkM7iENc8Vi9RUByAYRGZ+DQu/GUZ2LbdYnt9xCeYuEwwLV1/aFfT33oJa4aT423dbdd
bLqDauqG981CsUKlNy11POBsQkRJ3FdS4QowMAmDBcUK5Rgyz4FEHU5Q34wPeV1/jKaKR0smKFoo
gtJ0svj9cGq1eg3h0CKL37ISJMUJZUs/hRj2GU5B6XazDr6Wectrf/ikPk95sQyNgemhxfwTMvEu
ni1vPlFQkOxcybbYunA4SQn+m0rcT2PLK0gUDRQkQTI72w6nZE0OQqW7pua9iAvKZjRrAaqksIao
e5vebt03X6S8HEbxQGJJQIMtwCUp/eAAwoB9MjG/sygeKN4KP/dAwXQaymZn9bJLuoZ3IaJgoLVu
S4wnbf2pbrPsYzIvxeMG5fHfWWf7It75I0JAt3mSQg+rP2XgYImqdFcvzCsRRQQl05o3toRpCBFP
h3K1Zq+6buGdQEkip7WtBx5YWO+luYPi9hEwat4DEGUzAnVflumsqlHr/OkAkaTmmFtAbnkeJxfc
7jJvFmxQtpdAA+Eq9ybpmA96lM6omOuoSMViAFWRQNamTTW/r8cNism8pZPChnSSpmMO+26a5aHf
ys/Wq5gdRIoNCvMkAAW+Fx3dqM/TGuwUCANZ66Z8RnkB5WUXFurYevYw+1B31hU4jXjGSWNoBQeJ
9bowPoZjsNuAPIolLzYpmZGYirDvi8Id+8KFt0mebXfTCkFw3rqj68gHOHJQWZS5Y+nF916e32jX
8ZrYFBjUJqOMJjSxj1B6nHdi0A9+WjAfCikuqJrn0Qe00x2LYX03QIVkBxlt5r2fIoO0V6MrMV6c
YjMox6nkBFJv7srJ92cAtStoemt71BkIWRN/jvdYP6+JIEhs1mnuvGpRMJ6mb0Fd8yGdOXdCCHyT
G+dQd824NoE7elW3lyY/KKc4gQnTyfUZlHm/evnsW3wV5gfnJ8AHfWGcblgmUWkHWbswXt1RROZT
5dW3czkw/UFKJorkOuTt7I5Rv7zqXHGrNxb7H1ZNYrLDM56f5707OlOntzrz5M6Frc/5YIZ1UjIh
KyINnjjccVjUoRfmOd36Z567g+uNdHWJvkpv3XGa5IOfZSDvBZUkp+xg3aRi4nrsqsY6HMCof42t
btFtHjipCrZJTKpGFG2fl+44j9seP3QXKMc8JyQix0GUUVFiM7daeDvltzdetLFaqbH+CyzImbTr
ReWO7YhnjrXc4hsQyX9l7SYFBkHdwUUW88jHdunvtjrewUmcqoN1k7gUydSiTw7TKir31Vjsu4yl
XALTJC7TQa69KmF6WbZb7S4kG5q3lVQSbbC9ALE4IgdCrtOubcxzIgbDuUBg3SQse4xFRcPSuGNj
xD4K7E0Ts+5UME3C0kQicxL/HfWcfsfj1T7v42+8M0KCsgi12ZoJgRNs4W0rWrdL0G1nuoREZVOv
42BM7o51a9765e+tpziwfHiEBGXftNofWzg7EAtqQnSX9RMvTVHQiwAdbGtmOLsYQXhT5XeY6+F8
7MSaYl7aECRgEk/JkGFvdjEUNWLwa7D2kZIYDRKRUtbGHbNiO5TqNHUtr7hTtEvlu9Z3nmePSw5F
cZvvIFTMedaAP0idFP2w9qJB9ssuirVFgmnnjSddAuMkHnVm4lJmWLfWw+/VFr111WqY3iYBqSrh
AScP23lwb2WyF9vGtEzisZL5Fgt8KBxtt+7W9FuXfOAdEBKLU5bH0bTggABPcwCSezdXPa8YUNoi
0cX5MDaJPfZLFIMMBIC8qRw9nnWK/8mTMs7s5bo9SmkPAKd8CF218NxNEUCXD2w1D1j6GKx33bLe
zS2LgS7WlLdIKt9fFHTPjnjh7XfthTpGZ8ygpMxFY6FSNDcCexzCUu9tvfVvFj2PL9ym/uy+/KWR
j7WTwNTThs+lVoxHgaapOIo1H7zXeadtuo+kq9K3lZEmwSvkMOd34GwYoHcTzW64G/TSmrtK1EW4
E6teytf5tvRzAUHMKmS1FmNNuWeiCvXKzdV47GQKqjkpv0OO7HdWmFDyGVd6UVpDfPC4dfWnMMoM
OsUsdSmsm3jVtUGYK78cj8lYHIsqKXayZ8HCYJtku22r+zIBDvy4uM7f9b1bdyCzTHhhEpF814qs
WDZZXDxeljulgsuA7MZi/8DaSc6zrm/HqYfPLWJxl8m03U9J9J23oSTvWZM6EFRj6WmUfxTTfAoG
745nmlxCnF9suQtTrNvPDuESHLViTXzFmqI3pnqq53jEUfFlG+6h6SP3G0QOWeumOLzURTEuIMt4
lFXwKjLLAcxwvMsCxeElTiSD0SNM69nfzZF3KkHVwKwE5JwUdRa5wpvHYynszWLwAyBqZtHMIeWR
cxJngc3rdBiPWdPUh8it9c2sh4B3X6VovDRVogZm7vIRqXp8etThnGGmfEp5XzYUj2dMnZdSNFg9
dvZUmD6/19McM79tKCDP6jmD1i6CqHfP4EF7KK3hNTMolkjMXRUVOCLHdGo/tUv2iD14IZVf0upP
ihgFErk59rMkqdCV0mHzCuxCzdnqYBWYKx3VZ1YoUTiRxCCcmESElN6oZDc34x+p61gtaSQBUi+C
AnqvVefjvEfmzh8/LU3CiyTKioTq7mGAFJaFXrO9CcReQNmEVywooiibOtk1G4znqn9I+wpPLz3n
1RweIRkgXsq2jTA1fYzDzjvUcfmbl6XMxgMVT6vj0B/EHIzH6oIhwNz357oombdYyhc0BfM2FF04
HldTPIRDvR+mihdCFFWU9uCWUYHEGcyKAo3SPN2Dyo2lPRhrCivKh6DdWgmvJN10bPLggG96zgMd
TJMmUtx6pvYAKjrqorpL42af1DEHrwTTpIkk2qWIV9C2QRjMwxyF2+UF620BpklURsuYVCDnwDFZ
5A6IjST+wsolFFDkx0NfDh4MOyg/PXiZLnajiVn0Rlg2ucIZbRMR+HY8qrSes8PU9U226/IOc3e8
5ZPY9MHumYCX8LKb3b6L7HMQsGZ4sXZSm3XU9WvR48JSLbV/8PPlOFud89IVhfn0g+ogvYwrS12F
d/Okd7kWvANOQT6erDDiVMF0UKkzWiiHvGPBtmNNET4pyEU2FzgccE/nD2Vaw+cVnkZZe0kRPhfY
Nug9RXMMg0ye/x9z37YcN45t+SsV/c5qkARvEaf7gZfMVOpuybLKLwjJsgASJAASBEnw62epqmvm
lKMneo6fJsLhsJxKJhME9mXtvdcSgROHIZ/znzucP7b47AMtpnAccfVWtKTUvdVDtQ18/Cl+CizO
j0c08KpLeqNOTA19OSKfMJ7/nMf/sdVnmKNpZHK0JzftJXq3LmUrPv/cqv9wREVnCzuGw3iC+KU7
rCLZq4BAMODnrv7D+fTAB+epL7ZTWwAAT/Rd2s0/55Z/bCPa4yCZpNm307IFbQ1mqqnZNPnJsP/H
TiL0+lqRTn476T5/4oB9S5VsP+c7f+wlYhJ6BmE0+hOE/CxIoJboaAv5UwwsKegg/1pOmyI6oeLK
ttOQ+Xko0dMRD1Ux+vX7Tz3SH3uKhNKgZdzwSAPcslu7Jh3/U4/Ihw/+N8Hzjw1FWoau3RY8UhRe
l/cCj5c2XK3TNz3SHsxaIBTvnoI9G2zzc9/lhzO7b8T4rCDbKZ0/BTYA0dPPPoUfoRE1cIpWzu2U
QBpjdn05Jz8lS4AH/MOJDTwFO3mOVRKrve2y8Bj+nC4OLv3Dcc38HgxzG24npBggPNR7X7bTT4Ii
P3YYccrA/m6n7cRoKz8DOwpc6aco/k8IQ/gH+8C/20A/gCPdMGKwXxbmpDDnSx8hTSzOS7oEyZWY
MZf/CdRmoXm0XLbQ4vW7tPplS9fYg3qUmX4ZyhZVLzWWQBL1foZaDSh1tp2L6SEc0mS8DKfetedp
Gf18Yz1vi0YSjPtezKDymmrVR4m78HO65tcUKmVho1gMWYcl4WB5KFlS8GcaJFFe9TtMQN2zUU+1
TVK3lHER9OtpbgFG3dHIBclBzoTyY7qhb+puNTmt9sRvW4NK5XkZIvqEIMq9UqLn6+TJ3KtGfALc
JCzPDxbdzt8cPs1XCcRC0hM48MBuFOckfw9QjwQlDqUpx3x/m/FD7DXVD2EXLe/7Bjo1UK0OYwxZ
FMhHXOgtToa3UO2oeiVBP+iT6LJuf+qM6LfDnKeBP2QYO50uMMLU55eBLZbxOhkSFX8FLbp3pxhS
C22Vp3P32XKf8IolaEmsXKhNfzHwlU83Axg2/WMKxdG2lhoDfpXkhUorKBMk7DCHO7PnDzVyURMl
Pb1Fhbldy4JFQfHqsejTBThqHSQx+yLuvrTdxshFsCZ5Vm+pmIdDng4Rr4oY9YEmzbbgdk12QRtQ
Efi8otSx9Na3rfq0Rl2nGy6covca7Aq4m1mpDzoynZNq5LbPy23ulDwQMN7Et1JEU1+N4JVHfWpf
wGgq1IDxm0yuaPhfqeNBVahMz/W+oQu9Iuscgml9ZCkom0Kq9TEv0GBXjrTYn1aLdq2yi3MTVCuR
nJa7d5k8gHCaFM1gHe+qfJvcF9f3ITgwBVndMU7SIPu+g8EqPsXMhPwYh5A+L52JofcTgL7JVWwM
1nNGWAbybrTM8GofTfSCj7Eg2M365YxE36QluBKNfXZdbmUJWDcrTm1iyQIioghI+kZxispZxam7
cwX1TJQ24stedoOOfZ1sLFAHJ3PfVpaDRxjiN/vOKq005qbXOMttM5kIbbO0J6ytolxIfuiZpVsd
opn+Ze34tpQB0Rq6HKpzrM6JLJbH0dHsC4ADJmqzJsVUDmxl69Hiv/uTy+N5L9t+pPktSgepLUGL
vOojG3L8exRblogySMceuvUSBD9bPTkn/HPoC4E+PnDfd/p71hZTUZN2cPFVD9rI79HebuQY5MH2
bYKEylfPZfQY5kqmwCzaYPrEuNwJCGbSdb9MxAqO4qqjkwmbmUUpvVsHn5CD40OvLrxjkT6KNZNj
aRO33I6L69UBZyt2lU4m87a2FMgfA4W2O0E/KOiOgV/4lyLFCLdxhI6ge5yG7POa6OAsF/xP2YLV
Jfsym3zoTQNeyV7LZrUL7e/blPXqHdW8MG1AKxPlDr3ELE7P2xyDVblUC0+EqiTKQiYuUxK3vsKX
9dONSQldjmNAo/zKrOZjDwQZh1nihuNxIS9kDxhja8MH6YJWQbTUsnAszciBoqXdYD6rkJD2LR/j
gb9ZqFCMNZkYQuy27dPhsgV993ah0nDvb/epS5/6TQZxJcmyJodJC2dvYE2DraKt0+kBldMsKkG/
KIfPGB+Ji89ch+ycG9T1MRLNLD+bdEvfexcN6N6lmVqvlVIIF6JhsV/SpHBQXROue5/7Zb7TYmNZ
ORicqKCyeySHh87tAavDHTFGCYa2Na5bxEvjkRjsCRKkIr/ZCsbJUQZu5E2HUC2oxjzjcZNhyozX
Nm8DXYrMJkHTBcH6kqpcjRda7nW8w3aUK+qdH8v7KSoW+JocAaRgtBTMg4p3ut25bUxr72UwFXsD
k5DhDrlksM4qZ5Qc5p6R8CKgeabDOsaEy9PoE+BlYWqLlwk8yJd5rNfrdAo6fS6ydoiPCTQuogPF
IZiv4QDPgzfVCCpIt7XXxZq2mCrp6H6dp2q8AqwF7x6jbySqfKZYd9AyW0XpKRDjEge0+ArGTn9T
CNpnFWiQf4u6sXhLipG/RoYYdW+ydsdOaEMRVilp83obQwmHCLJMUK95Bs7CCCpYsm9f6ZIfFird
WSkyNgDQRQ0eG9XomR3bbTtR0uk6ESgd2Sw+TnFIyiL0t2zYpjJm+1AWIIcrBSiesC+7e4QRruwx
iVu5LVjLHZwEssj2mmWpK5nO9FUXRddbKOskm57ZGiyHiHRt7SCIVEOl/GrPJg8oT+ZBPUPVrWbD
UlRCB0tRhuDRO24c/Fewzn12XeT9o/OTgz3fXjPG5gP4ymmdLnJ9zBau67EDvTWYBaaxKqD957Bt
cw7zk2zbGYx2UQkRpkdJkUEEsPBwbeqzzwPYQz4WJcXDrdBDEZY09NehZ8ew266LZSINaO836KcO
opoz2Vbekps+db9hGdNmBHPjCUDWq6Bsb+J4rdHWyurBd+/QI2mbwKGinEPoDAHA1h/EJo5+YGPF
CzJXxDi4FRfekSG/dT47xwa9gm2CFp8ky1WZcXcc6FhcGdpfc7GtdZr6+15NRh7aLfiNbnAIksvL
edmvQ850yUL7Wa8yP9s0nxq+pu+yXW6YRLm4UljDpNczToLeqpHkV0g59w8PAArzbdEwQSqYIYEV
sQnRVpzE9iDiVJb5JpYq6kVQUTN+4hnLTtHMwB+uyT3FEAnYlfoqFpEppZvKzhC8J1OYQliSOGz6
hMoLgBUpL8MVMyYSoHM5qT65g159Bk/Da3whpuodmp6iNNlu7yIWpu9rymdeF0sbPbY6dr4elx5F
xzDqZHcVJmEC7GBxob+B2lBWr0QxcWR5L2SF7xdGVRIMPDxkQKa2M9FxeJ2SQOiSMsyiltuk82/a
J6o2XRzkF3nP0y9mGJKtjP28PUMnMiWHYhr5l7XvV4uYD3Oh5yKi+YadOYHDmJl2/wzYPtmbHMSg
1eBV9AXyMHoqp66dvmRmZO8TQ+XnchgcVsdJnCkcpzGD4HTb7XAgAMpu0mDr/adJFUydM0by6DBF
jKDjeghm2phwGmid94qh20mt/MYm3LpjH1P5ddhn+dGxLqhCI7LAtoqM9SvqS75wNZt73CvFuEx/
Hxdt+M1mEJf7LDTpXRkZgK3ASNfxmfTD6BBU5W1/arlRT3r21Pym52x9n1N0LZVTGqOTf0JEjNrV
qkJag0A7yu8WMWjdRK4HT51UvpenDApNDySkXDZGC2zI0eUY52TtDAlV4bLpdl5XtiM0mWYJHarN
qTszGtZVg1NxCMPSkbkEwprYQ2HVHpaTZH6sMPQc3o6gxZcPI+gm7O1kCRkPhjgrDl3IERsCYE7B
ZbVFmAbGt1DzYTFxV1NNyAlBc1T4GqngFWjeLPqfw/AMWg+bXYLNPEI8luz71PSwM19IFO/bW+I5
2j31MgbzcTLgsK4xF9yxewl10vhijHPKsRRdGpfLEgpRgctngF1J2VaueJ79KQEnNbiKN4nhu4R1
nbkP1Ka62zBMVVsnCHnDctZgQLpD3gKVcGp3mjeIre/AtdhiqonkcKX74v1eu0ykl91GE3HOQzaj
vybNnEAboM15uXT7+LC5fHqhI0jxjj366IMq7SCbXlEp1ncd5CIqBWaDPysfgIZTjWnPTuC7R1SS
bhiiqJcZsXsZ6Hy6nDsdNBKO/IW6OHm0YyDPaVYgoejUdoYpDMVNEs90KaVcNnouBOsoUoAF9Nl0
39/lktgnZHV5VvZm4nE1ReQUcSaaQK7DXC9BPtJjTINtq/RCw+1+DrvZV7Hulxq2Ln/eneRg1YYq
scIZM+o5IFm+NUOPWOBqhOXdbyXC1dJBdPHAU6XJK5ltvFdIdjp1nAMvdbMXIftEc1q0zR4ES3jO
NkqLS2acf4TypHhHn8fCKjtq1R5HhFsd6knrGNY77a/mZVij215+BEbKcSjugCtRvxVRR9O7jNG9
MV7ZrEL177SB0nMrLTQ3dckDep1Me4EMEcIxClIm3FsAbTSmtUspI5VopUQ8lsXJ/dia4JOcFgFP
NMvsPl8z4W73xJrpbg398KpWtUWYK9YiKL2I4J6sjScw7po9ukmUWO5aKw3039f2WXR+G595mOql
ijnGzOIiD4IaBwBMAay3Hxbej1MBa5/PU7Xt69QeV7lH5yWf2w5EbTvdKquRCxNwN/XPCOr6tFQ0
6iCmjht52Iui+54Isd4DLo8/t1my6kbss7iwEMBFkDSnvseBTANybtH5U3dbuDQ8m8VJoFJXim2P
ugNRbuOXcrEbu2knwj6PS3ILrWxa6gjDu5GYRZNBgz6u1hYtfE0ab628tCZeQRLWxzMo5ZjHlAsz
hWjmjbLuxnXxHhwhi0Kuonxav/A1Dq5VkNG5jtNeA0LASFJ22ifkFU04xvF0zW0kXrdOCVkSRLJr
MyWhyy/TcMhOvpA9uqmiZUTPRZgK05hkDJ68DGkJECGrVJ70RxcP40ebzTezkBvqDDQvgjzdEVP0
WVCrLIzZkfHRduXC9uK+WPv9RSeancOVLTdSIBMsi20Iu+scPty/Qn3WL83u4QOPs1rMaQt3/tUo
53UzrpmCtxGbWQ6Kh8TcApNDUr5ECA+hPsrekEP3D9LO6LRt9/Q05svyMMFYXkQ+5ukl2eZW3gHG
H76zfCjGygg/19G4Dec44Yhv5DTdzAUDryPIgGHGTEHj5xF9W7SMQBC4N+O265vZdDNreLJmtyFU
VecTZzPS0sGT5BtO9gdYQzIffJrGrXdIaAtzpfrNnJLI0WeLfswB8VWxrM0Q6gm7Ck6xK6Vti4sU
NKq09F2mg2orxiW6ZDJhRT1m6sMl9O1D2OobudC4lnI/d7sfyy4x5BPkGPcrQ7bFXUdxvj3u8BVj
07MVI+YTiBCaMdRZemHctkVnxVz2KCxky7DoYpAVlHXCr1g1Gp/bWKqdoLV/jJSF1bF+q/k6Lncp
zWBH2zCw90LkHIrDYigudb9+R9Nnur9YzLd/V9ECNl9KiSyl8L7aAhDBHlfmPSk9wfShyuZLsm9N
QvuwbYZBbNc86k4bH+78YOkKcCLKLuD80XIGMjyikirAPNSbZ3l4WvxuH9owcrLCxBEEN8I+tOMF
HXLwyueW7p+CXbmwdD2NXtA7L39bIhfTExngk6olTrbx0HkMQske+gjMR+u1dcuE8Evq4OgS4B3V
Oq27OBNwS7tLb1GUregUReYqkCTH4q+CPEpOFnuD1rMiO0S0yMcHtElrWw2rH9zj3Or2HUWGWddw
wQtgGM0NrrJjegdshy7proIN6x/FW3qX6EH3Bz3u0PulbvLJKUEHaVSyAqzl5dqG9LbLI51UCwz7
NdFsfRFtP2THTBo0oMEKdWDZBjdhWHe81eYA3iL7GxUbqrwQvYO1mcGzIStNQ3g+6LvhLBsnovRk
MrXIi9bjjF9gFsU8ZLIIk0sztT02NdVtvSiqunKAQxMlQnlTnH3sIl2izuMQ4JLBiS/5hxptDZ8B
CZTEQ37sQOVAbT1NQ9EfsljZ9kZzzZD1REtqGjeL5XUGHRepwiVCnXERucurcGzzB5ChdawagzRp
r0gMROMRSUDhL2IX+/Ax4tAtfssEuvRv1lzO7pygGSc6jgvvp7t8GEz8fedKiiMI/tj7MkPC9jJE
tr7j5MopuQ1bAAS1mNo2uOPRDoqQMhQoROCk23yCEw0x3ls7PyCd3gTkFZ4gZpSBCWaOkpsY6GY0
lAGsDr2LEkXORHXZUq/ZOMSlI1iMyw7DMfGxi4pRHuiAFXxaB2mjZuObp/WSQZujkus8qGc3e1g3
lLjG7TYEHviCSsjoS5ZLwiuQp8+sBuHp8jDEULqqNVMpOnZWpNMlnIj4kroO8leOBUAO3OwMgt3U
huZGQvYtqtmaZe3DpkhgqtnnZK3MtG/zXea6sRmUQ9qIFGSQB5a3YfEOFClZG5X1yYiqFQLt0gKP
Mp/Q3boYMEbiDRd9TtJIllw7sRxYBhzzeQy5oGEJ+ALDHThkcXA76gCGdrAiB4dOoIrWlxkd7HIl
EWSJrUyXKGIvPC4KURaEyqmcoRv1IiT+jQipS9ZyGHZ8D9DqTy8AvVNI1aMWOle8m/CABpXt02nF
B/S13giG9jrE0ukL0dCBOfUmscmnYh1W1qQce7yMfKbvSE9m+S2fApA+mb7jXd15IjJ0FEQY+bD1
QNVGv9pkD4pv8aINgIdldF2Dzt8A6dMgZ1pl2pKi3BCK+5/rgvtxNniOhexaps3JQk/zpIopvwVW
Rn+yGvPjfPAUmlCTYTKnfCZb3Supy12Jfylj/P0vtFf2n/+Fn7+B4WtquZh/+PGfj3rAn//6eM//
/p2/vuOfx+/65mX4bn/8pb+8B9f91+fWL/PLX35o1NzO/t59n/yn79b18+/XBzHXx2/+v774y/ff
r/Lozfd//O2bdmr+uBosovrbv166ePvH38IkIqj7/f2/f8K/Xv74Cv/4262dMRX1y8WMU2J++fsv
zawnPbtfLmz/ot7+zaW+v9gZ16X5r3kRZWFCExqS8KOZev3+xyvpryDXopAET6IsBkbwt1+UnmYB
krHk1yRJMlQqSEwhI/7R7281DCReor9SwLYZmleKpChS7J8/b/lfbGV/PKd/z16W/k66+39KU7hM
gowQn0UIylY0+rE9w/hBTTro08+I/t7U0kMViACnmTohr/VeRE2Udu9iVOxC5tnNHg77gYnhagaW
ULbhcg2DQd9WOnJVtnvRV9BavV9ZNN5bCOndDD7fLrJtmj+xLlJHGvfJLemG5BbKLUCb9uHKQh64
zPrN1rvzvOFF4S/dzr71JL7PgK/WgxqfBxHKQ5TNtM4If/NhyxFdsLwscvMweH5hu/y3cInvjaHt
CQbRNKtahmoAt26ZDPE977tXp/uvbEBm6vO2Q+0jf5x0ZsswDFSJbvqxZP0OLIUAhQTL01c4j6do
5J8jMXzVHCwYmclBARy8iBDVEte/Q0IO8RehN+3OD1EQg1JFz4AHI/vFTwYmCBD8MyoXr22YP1pP
T3BoQUlA/lltNr1hNDgTlwUNlOfiElH4JUDnD3ca5TUbweGD2YIEIdeujmRezMEJ3F0XgmFu28gT
47hNCBE+uhQJShhgIl3FWKxR9e8giyX1XJAnmAF/9ItFpu/DGQAe/lpp95ZhvLXE9I4qMWRjblnE
0wrlmLyeEnVnUYQu/Ux6IC9avPGYkHJrlTvRxbKvq0nYM+8ycXBgYrzrl17cLT1QTK6RZ4VmKPXW
r3XhEPXYiSMxnndQ5IwUdZhRmgaa3EnVtfj8bCfmNU10+OwgNl+i8rcjTurNYdwnWwO/fQt6el9k
AZIFfOkMxAdVoMW7CsR7G/P31qwRwjp1pf2W19JgiThAadSHHbsgmw9O7RJsDbZJW80FJye+mk+Z
xMyZNWFy8ihRlQ5t2ti1FMLDEEapcRZEiamKa2gredTOFK0x9TWWPPJPSy4QsABEKJdwmS6Qq8tz
rgjkVm0bf+k9kGW4rq+MM3vcyfoEKRRfZXYRdRJm95YycIOyJD5ykt4Edklu0Ac5flMB8gWDbnFg
NfQehT7TkCy8l7p7W7vtqRtx3xKF1WsDOOXz4MauhGRGUHIgwBWINx5TONbG9UF7ylJcBXJ6d2qK
78E0tdlyQ2GzpPFs6wLTQqXi7JGN3Sv6dR6Uw9PXHdZAGltUv6+5MnYpYcDug1At5ZjPXYkW6stV
mjuyLtdL2l+FbajrfVdgUupwkjKdJZVU2Ox2xu5MtuRIIy3KTmPrJh/j9ShE8KtiyC8KRbC5tbob
46y937v0JsLTLCdvnoMt6stgSYE56uSkZ0BnQGhOSLa+jnZ/4pnvP/KHJzZjn/hVOQju5XPdzuqq
nxQ9tNy1R9MqbDuKPB3FIpyINrePlsisyVFqfDQz7Ev3Ea7RPGn6YEJnK777RNw1z/ur3eB+MxDv
28jc6QX7CeocN+OO70TAVVcKgc4yu5L9FPJ5rbNoXlAt694D465HyMjXccQHMJpHS9URhrrkFAAI
TUf29Xf7py3GjimA5wYlevAkEOyinu1PQeqjisxMN4CSbJWOAtWUEM94RD9LRSG2UaUoVtiI3pMA
kGyUp/oW/Fi0yvdsQ40Q5Yc2j4OGBMSCUgyUBqiSJZWewg07agFKV+YMS6JDvM713F/sMwD1oYDx
yMbpWYXT8wdLRJk5mHxfjKiZePWQTWYs443aT8A0kmpI0kNCtqgJ2iGvYVOfJEK8Utn8EQlAXBLc
DJDu6dkJeArDXmgq3odkBXtVj9Q/M8vc/H5tFUeyRq/IxYIUiMmdN5Mj4Izb5atfelKjA87WlmP8
FmN55iBWJcp5jY9K+Ccgxe+RbbNqRxXqjPz5egwDXa0cR7ZXSVtp0V+NXl6NA94Pt3dT2PU6Zmxr
9gluKafdV0Wn58kN0XnORViSYH8yNsXU9oKNGCU50LfVjaJSaVpMkFEOOmSMWaB8Zbt9ui6cxF4j
SGZXDL2gVJDfxCa+X1acO8LNQzGor2PQfe5GZG9cYC/IEXU5iE4iAWToYADo0VbJjmKN7NObEMQC
px5jxw+xNFkTzZ1BXRPPMoI72Jx9RtVMniEW+GYwoQIEeY6q1QW+Qkd/fO4xBHLiEd0aqPSEj5iz
Q5q4xkk17/R+jWWB2lsAaaq8aDAMYSGFYfBsWfoIZn+IpfUGa/xBgWFn8Y5OgYed6juQoX/dcFuV
5/hl8IO+cuB7ID9QV93on4I5vVn0OCLLWbJTCwmFMqZ4oDOfnoe9h8RJh5WY8+A7MhFZ9zy7UEX/
FfvgWW3Y1BnNHouh+MYC8UbybGuiaIf1bleCWsPOPrFN3fXSP6Hb/5lZ5Mtm66brWI2AdywYboo0
+A5PY0uJHDsA5dVhHKBR2g/D1zBgZ2/SvloFfwv4x9LrFBYIJOFlq6KgXDf7vK2mK1uOewyxzItn
xUWQ+adNr+wsoWHT6G3o7gPJ4UrBMZZCe+IRtV7ZTHTCLSTyDZSM737jAPn4m3SwMgD33SkwvT55
wxIUf3B3+Qpft7YC1W0USY7ojYqaEYASziceLByWwG5ZaT0AeKj7AAWyFqdtCvDswhU+EFp8uEPX
vi5xcB7AbF4VQ/DoEphy54q8BFqAu0H7Sukw71KGpgUgMqwlX2ENlM/zkqCHulynjxUUSNCXmafY
32hlmCqaMH89LSF9CgVWg88wuskKIAwFgvY1ieF556C/MwpQLSFhNcX46kUHCD8ONuDZbgTUhs83
KoI5kuxRUHI/ozGjLPbJgEoWB2MHde1x6nfkcqBvLKdeiNu+AGr+YSkrZ7enFgXll2lJ8WV6+/wR
39l2sFUrV3XsdtRsCWKrKlcIakwEkxO1Y3HIWk1qbWFnGWGqDBAINlHfX9khfNFeJnW36K+Dbt0B
cfNxXueoWRR/a6XF9oO5khLWn6CJAMVKRI4xmodPiU8nACtZfAAqHDUCSeExQKdK2S34KzLYmhnd
+rJDybkJlmm5WUczo6BH7kmXHWIehVdthlMDULBMFfPoPzR3y4r786QX6FzSEkDWAmdgYSNbgeVG
k8PrNMDs9AMc7zYnqK94vDOfYc4AXduyz8TDEkTu4CdsVAk2Vsh74HunMX/TRn7la+Gr5SPEFv2Q
Xs8xWs1hsmQtkHdXbBvWWrD8Eb2DCKdRGEDHWHjBJzNVyXLcX0HivKCvxwevHJOANTXAcG2Ag94z
tET8bgxbEFg1nEXnQSTvAGLXptPUVwh6nhbD5hOwLXssWCybFmXnukj64rDM2MERqsaXXMG/fRgW
MNuj7rxxUFT57HG3iJe3XQAxblNat9GGWvUETwRVOiyjTOMzEWL+Yyzxf5SoXrffJm31+/xjGvqX
zPX/+lv/PyarGf2YKvyPyeqlUy9WtBPS1T//2f67hPWPy/2ZsKa/JgXJ0dJDUkqTj0GDPxPW5Fcg
NCSOEiS0yFjRRPpnwkp/RRwbx1mG1zHU/TGL/WfCGv+a4iJhHmLWAdUlUDf+DxJWpMV/acbNiqiI
P7LemMJJZBEyarz+33QAR52nURB20+dk6T7JGcWmMUyDJk26V6TrBqe4RdLoRvM6d3NxkGh4q+G6
IVISGfMiifXNPKr9AA+W3KD/bEe9H1G4AiR7TZGgoittf6Ix4h3wH7qDm2bYeDEh8hm4Py5b3J52
QF5NQhi99MWqr0K/tUcgLcVxByN4zS2993ZPD2soX+JMeeBiLT4F8PRhWODmh9SIWkOjqs6Crkdf
NNKI3a62Xif4ZYl8Crg3CMuNgV3YtbhETJzXYYFOPv+RnXIEGhZRTvG/yDuv5bixbct+ESrgsfEK
IH0mmfQSXxCiDLz3eOrf6N/rL+kBlk6VlEcUb52IG9E3+q3EItMAG3svM+dYcxRdicSoOefTF2XS
bkSeHaM6/pLN0UtkEeEuP7B9+VEP2bWlBu1hMX9sUjbsJqnuOjs9SrIgdoznCGkn8W4vFc+hIBHv
CwxDs1GW64EkbDXrZgLUkyCESuU3Vfh7imf+3mqlGWFe8hJOne02YXEXWP1pLJcELyKnjnoyZwoM
y8Yfv1jLSRoyKG4jQj5/WcvxfUV4s4uyKLwW7dzSKy7m6eAb7bShZk54TGDymtnSKSBwGi2xyWxu
ElI45TiW5lWXVCS55kgD/VluebcmzVEKkaLow3IYDlyF5UeFmT4PU32XT8HBn9typeb8smHkzPCr
Yg7vXvr8mt4IBinijmxP4cTexmBsa4V2OnVEaN53OWmpyVHc1OkzYppybaXTuG9S+oizOsoGmTMq
n6Ib21VfE6w1fsWmF8kcM9we1SZWGuWQcw0tmVsn8belDJBMy2fs0mfbRlNqB0pKD6k4v+YfURx2
a0Yblc9lbJMdKcSq1awpRy1H/DoIQ7+alqUzas0JBpfk2KhBjrRju6NlMiwOdwbRjNNYmXqbElq9
KIpc3URz9wH94kaNOuHNtrYtquilVDiRjbG4C812vCrH/Lnx6ztfjzNXi/O7hk8bV5ymcnZWmpYO
zTCG66aWklWsZi9Wl3yZYoaO6HoaepGugYliQOo+L1J9rS81DjvkEMtCaR/WRMsTS0FdNLRtnnyh
y0EMq9wQnuQbA0roGp8tbbGEk66ZEvoIMqlBwVhUl+q18dhFMUGpb3Wj4yecm/GUntXa2DLUOvC0
IL+rJ54zZJXfjEm56RcFyNClLLso/2aUpuQg40ldqvosQlPON5GkT2s/I2trYpq2djac4ih8nk0q
KVJApJDGXNqxtPrcpfSNyb0dCub6TcHRnA00Fr5hrtpgPg0Ga2Y0uJ9yRFiRQqjgWrTKsRyj8TpS
GVo+Nw0JeeKn+MOaYFXYterGAYfnwMQwV054AUOrBg8Zw7yeZ9LPPKw+IKEo3W4ymZ8sU2KoiiD8
0hbUreEq7n0p+uYLffMa8CoW6i+d2CnoK+NssS1qqqztGNGke2lDOYlxzNgBRdp4WIMNt7KpcyzJ
EFfSXOm2fEqpam0LGhJer08UQgx1duQm/NJHw4mq+Dcxpv1jGhPzqNT4XcabCSeK+GiNHWbuELf5
pgtU6n5pjIBKrT8kInhBAPFJyH3qSVoVbehqEBD6CL8UylaOnlB6oPGkumIihhE4zzc9apVVEQnJ
iQWhXzkxPL2D+7RNqJhdC6HNWzH61YeOzG8FjTk/Zn1ev5QFmrs+It/y6Ye+rhujJbHmYaMdJ9ji
7HpW6cHW01ZWWGTEJ9FWEuR1ehSRN+ndn4ag/89DEITbi2Pi7RDkrqw/ten0PdxofiyQf//b7/GG
Yv6hW4j9ZWSw32vd3+MNRfmDvqOK8FfRbRTovN/3eIP/o5sqc97IQgTyywUj8j3eMP/QVAstjkmE
gDka5d0/iTeUxaLxd31cUhWd4MgkqPk5zKhDZvpMemeBytg3Rv4ZLbWXqT66YmUj1QUiQFSuw3UX
2O/Y0RdX7q/e8MKtmwHyStWGx2aWNUR+9kbt5ArNavQYTeXLD3fiexvgx6Elr56cX73JhcFIDpQh
TNHj7JLudph1T89bb4BXBBh41Y8vPtJDlIaHWpvJW2q35UDW/ffQL8pi2/nVu1+YkFIzU6ZITyQm
zQ+bIiP/9SWqVbOjNBnBxVnWKdQwZZhCnyuN2TF/bwzmq6fnV+984VHCzYIOrWJchsQ2KYpNW0c7
o8f8ENBtkPvzUFkHKzG9WqrIoN4jRry5iC78SwltkYrR4MVuolBz3V2l1+0TMjnEhWjAnd/f08VH
96uvdhEPSzT322Yu/F3ea16p2wSKw2aqr+lZeF1heyEFp9+/05ur58LOFE2DbDOua9wNptjME7Vz
QRHIVx0jiM6pQbjpzxu2YXKRe3SzRMz1O8a4N26guAS3mrM0YiMY2h3akU0vn9vB2hh1AJ+OunNC
f7fhiuqHSsDiN9+byLxQYf/90opLpKuwR6mQrbndJarsLJN8Ae1tpF7f2Dwy+oi4CQZmNLw3ie/N
L3mx51BXmETVCrErP5R30VccRMPo0t/xn+oTs6bnd9flsjZ+9cUu9prEr2OhJVq1syXLKbT7TKHC
M9mvy2dmR0OwWEndWom1B/ndDU55BQ/86m0vdh9jIGIa/LrYtWvTcqNH5UN+KsJTeBdVYh2e8526
HzrLSWa39/rPvrmntnuVnzB4j4fIdz778UFB9YZc75hcGZ3bPMZnQ/rUHyUH15IjAu1UfSquitu0
WyGSWlUbwzhJKxITPB1XxU0c79qTKJWntKJR+UQV0PksnEpFpYeEaNtq+0Z3bZWq+sf2tr9txElZ
KW5xFK1rbZpdvJq2xk46+NNuXI+e7mr+etrU+2LVymvUwLt8W+drv/kcnuqrZhtl+3ZbX9m3Jq+I
EdsZ77Nbad1dV+fKcvLoRvdf4iftGGwEVpdtcCi2QDOV1Yy74wvmGQqFtde/6DobxpW0HzCcbupN
vrHiA6i2d0zub665iz1ZGTLw8NKk7oj8kJjYHvXLLSoUpjf08dlaEk9f8xgd4wj+m/r3O9vWKzr/
V4vhYkuWtKGqklFWd93y+MqqYyk2HUj0T+pz6EeojhGm1s+RAvydbaVvy3MWqZuJTlr77hNuvfUk
XO7Q5sjmqfb+TugHWStoekKSYw7EYMf7ZvZnVNgORrundJAPPj7EVWEE+zlEmUYUb6C8XNqJ8mrR
bY39gC8NjTGBdbR0TacBYVnQ27sqqm6xe9SBnThExv1+EEq0JkhfVVHtcSZ2XqWm15KEdG6QKNCr
ZAzZ0OFWQahsNH3s1MKN0+DJmiIW2/QQB8qOYY/hmsqL5vbd9DHKw+tmDCnSpRgPA/08KsZpyg2P
+TzVWsssR1SzN1HbtKzsKuyx48WZR959V4QQk5TGQAWVbWWsYesp1jsSGOMqL9RrOx/ctnwJxLPS
viOBeeMgEZekYqTANoqX0t/50TauPth28CIk2Ruj7mxBbgvnVWuWt5M4iRmXBHecffidQ+ytPf3i
DOuYY9MbCXIGxa9eQk3xcoHXSiME8C0vCqxDwVJsa+3POuRPepn/QsQlLuHGei2gsMiZv6vyDV/N
8En+WeTLqekUxW3YT04T3QIPZ3sPtpZlvfM934g9xCX4eKaClY2B5O/MpYSC6zsvaTsicw/p7thx
edDnQ2/c5MXtfxQdiEscsq5hddOMOt7nu9K292lTP0jonpebGhfBKpFOfZ2eDYWT2lQPc7C33yHK
/joCEpew5EliNEdTmjEqbvtQ6Sqd0f7Q2BKRwHQo+fcSBr3zJX+dFohLenIhD6lAHqDuikk+h768
F8b90nXuguYBHxuRUeSUuEBVktJ33nLZin6xUV4ylce5qXPEQMqu99uDFM2OP9wKfBzQzlYYeA8R
u6E/WdevFQA+SjJZ723SqnjrzS92ab2ZTJTHhHxjf0gGe+uj0BAcDnHRZo6CJZGmPeXFlC0qSdoj
YvJDltrXWQ3Wsb7K5/Ewp8MurfyPpVYcNZUaYbLBh+NUWuxKLWKdtWjWibavmnVRHKaZrWiT1Gtk
+6GyllrfDXGjT+p2IiVRiQwEmvERrwGbVsidZUh5NXb0bMPl4HbDmdbXrTYfhvJFp5FFkBhu+h4k
5y4XW9QU46KB31pMghxXBaVXR6LwSUAnIS3wD1PyQVOvhuzg6x8M/bZT7+3xqdS/tfpjlt8p/SbR
Nr31rW+3zK/rm51srGVlkyWojDfKuHxojDj1uIFxJ/XbMNgFxs4IaRGuKZHhTXZKn+KeVKrHXkwk
In08ulYubWMN93bd3TP57agxPanzZxrEycFmJgy4tq05VSsqKq4W9euks3d94IV9dTVOeMpi7Y4p
V5tu2snyfKWLJ8186AtqWtO0TQPOUB73ttQPcWqsQzvahGL8ooD0tMR0Z6e0YxoNG36u3E6NeNDb
K2TpOy01720tP+Va9rm1w4OFbVTRMWMxeXpqzBUiTS/IMI9iM1NsaaVMzedBEmubKCdraq+M80+z
bONhisKbSFCgnSf2HP0hS+PNXOX0irkYUpPT/RHyUQ6T+7iydlOMEutrGFX4gAqnqShAfouCLRyY
1PZSaIROrQ2nsBOr2Kg3coHnLM0xeg2o/QOSOlQT45x7Bs6/QVN3gVSuMnU+w1d2BQWmvhzozE8b
w9xXUXoQpbhRwnqbt+Oq6jTPrqJVGbozWGApVLe4cO/SMb+O+96LsT1Yirzz7WJwrI0/VsuluSan
vG+TJy2ZqIai/KPZT5tgaUtkw+cyp5+X456bS2bYMFq2bE4mE8KmOI7wWY5XUyS+6up415WnCvH7
otp0iqQeXIuuXj9tVTnaD4F+m4z6icrf3RBYL2A2mCPHBCJZ3YZpup4M49g6iTmdqwTfb2Xc9PJw
VEUCAMDcDXK3MahXaBnuTL/YGTrle0tszfCMX2GFBPEg2uoQd8kqVD9Kpc/zO96EAa4uwm0/RjSk
J9En2qLrIKQigMtVkz+wszqJhQUkOitm9N45+dZGs/z8h7YOHvia+l/HMOWJAZ/jVlQ97XGEOqHw
jCXd/JahEG99QioTFMZ72fMrTPRXu+tF+myh+tOtRut3AiwN8q1T0PKAZ/26iOUrrTNYz1SKmxaG
AabDAlfhHZZ/LyDgk827CpKisIRrBZVXpiZeViiCbccYOxoAWeUW/jYGthIoSJi12UtF7CZWghjo
vsk/yjLRzpdoUFe2b9At0jkj8YwKabMY1XtCNHQgq06dwO/eBD1t+dvE6hA94gS8z4b3aNuvyKlf
XYKLkGgOewag9kGy00K63vnBT/epep/LHzlhHIOsU4wdvX3caAGI4+ncIEyyiVlxOcE3vunGnZy7
DCF0crPk8Is8W9WORG5XWWWubiArvHP42r8ukYlLKj0VwnDWjYRJh5O2CzmELan1UFNsEB+1+q1s
X9Vz4lr0wxP1pqY5T/sLS2Z7ZJLkOhsstwYV0JXnSD31CNtYZOohlas9pIlVF9Zumrhdh2cm/aC1
LLcXmohulfqbhqHQCaPgR0CrDc6hIMk902eWOI/4IvGbFxNuhbdYWsEMwUaJco4doyrus2AV2bOb
aQ2N/89p9m1JAQwTXAMWr2ZMsEpZjjJh1dAzR9QyQ4ppSbSfpOFZCQZ3UI+lQVtdmm5asBZqIiMr
vUnaXRru1PhaRzhnzgnlM1YhsAJGSx+Lp7Fs14Uq1gL1ERBUF8e9O8WAnXj5WjWc0U9XQWbiDv+Y
t7KTWfc6p/fiJmfT7eba/X3c8kqi/sWyugT9S1YeaEnDBM/4KGJlU2At2qSqeZ7aYhMkSwdyZ7R3
XfwYDDhkx49VeGNkvbuIYyazW814Q5gseg+2ZC3SQ0x7Adt5Hb8mWfvBmu4MePkjgq2gRifkJ6su
WXpOHX0ffxMn9bWd0CRi2gdbn5OZ6i4zfDR0vUd/09MmygdUO4c2cfMEUUg/b/UqcWPTQJWS7fHv
bxO18uKMc9XIV3NVrOIoYHp34KHOdrDHOr+/TtYSSv3qOl1UfWAnK6Wg1bYz0o9+oyIbM08c3gcZ
nIketFu6V1dVZN9gIPtSStF9J29CSz6p3DiMdldaXe16s7pR6p3OMo8n6Xo2CzqkyUMT6k9q1uyw
kOO+UREXFy5CEdfIlyS6D8hJPppNfQRsexBSsdVUgOXpp87OXZuzdA4S9IDSRsTyKmQ1Trl0LaXV
dTmYO+ygXljVbtV1W2V61hFBMpjM6cdiRffwVFqAh6JyC9x3A0l8hcpxU8kmTVFzI4edFz9WC6lr
yZiLOz+GeVEvAjbHZMz4LCebxECuBjjGp3/2+8v8Cu361WW+qHkVgUrTgGbTPqpMT9g1cXpz01HA
FLh2p/Z6lPhxKjZlYHhVYz9kvobydwSt3p6ryd68X1bUlnrXrz7KRR1snnqf5rQi7QSYaDYv7SBP
181UKJQz6fclgJQ0pE2pNdwTfu+0+Y6Bxok4oJZm/6XHW7U3tWNByphVXXan6WlKH2YkYaFJWWHI
XrJu3lHW36u2g++VGFS0tzMsm72GEE+1t4Oxa5Ordy7sW+tX//nktkrdsNohNXcVggh8qR80Klql
6bUKMCOvj81D3gaP9CAPxXgwNcmbW3Rk/+GbX+QnyVwh9a172jQUhCdFRQEvDkVpf8r07hBWKpK4
/qChZ1huox2nB0BJjqR/98O8nd6/kQ9aF2FLmqM9UWu0jnFmXQNwOGiV4dHXPPsxNf6CauVSuxqM
81zEj7//zm9UMF5LWT9ESnUi2bIyTsZOIa3NaRYJcV7y+qVykhKaYFN0kLb8/s3eKtVYF8GBHMlQ
tZDj7GKzejDZmw0fg7PxRQ3tgyHus6j0CsPy9LA+S8Z0sEIgRORBv3/3NzL7y7EXfZUriD1UYwfC
zBsyczN3V5OJ1o+v2ST+RsVE//t3emPag7gcgqH284SPmzyxmq5xXnuxyB5kvuNyZTHbbepvTSXc
UYk5KhvNQ5zIOUBoGmvvLeU3SpGXszJgNdStps1il3Ba4jnEraa5SkKtnOuJhNRrW2WjpsJFX4jf
XXvnGr9VAb4co5GmvVIP+iR2jY210/qwPLuV/9ioFgHOfFC49GYueWOZnKvi3ev91q292AMhcaA9
o4O7G7uucKkDNvnj0vzHUqM6EkgUU0F1Qchpe3EX7HOh34zBB5BUz8wmOgfUo7UarZX/XnPrjafq
ch5AWmlRB53O3pWp+snvg1WjG4dINjaQNwj65QNynoPiG++ttzc2jsshAZXGfI2iL+3doMYvjHcB
vFDvq+F1vxJauFIjwyuKp4hk+J0V/tb6utiqIKYEhiRY4QZPTqTLnmqUnjZ88APhhWpzHiaKxeWH
ytrIUvCf7VWXAwWysDPGAd8TEXt/CGbjENMt63iCl20RXPxBplmpcOq+8x3fuqoXu1VnIAmuE13a
BZT+lg2j4DkdZ43TezpANnd8HQ9Io3iG4f/5nv9I5nH/viXyf5LMlBmCyDx5Qt5WeXx3Rd6B7Cja
TzlC07/+89+NkX+93t9KU1tFwKGolk7yJhOS/UtpigZVGDz/loWB8idrpPYHRXTEn4qiAF27UJoS
88g4HnRT1/hr658oPy5rnos1Utd1Xk9FBEtO9m9odtVPiyAHbyRVypM+qfs6zG/iWiGPSzMMEtpB
EcGa1zkghbdWTVp8RS9154viEWjMSVn0ZHFDrU86MSTl1p/7ddCW7pAPuDOix6SYTbfC5bA2/XiL
mnVEdLmoKIuAot90N9UJyIz8kZ72zqqmZ1EYB5Tz9xPiN/IZCVn1rHm6vajvi+JrD8kLLXWZOkZr
32uxcpdJ1SoypW0fIPEsqnpB7Zjf2M+vu1Y7jrAWhGLdF5Z0jxoYuBktAhFtq24hGUrbesw+ZiTB
TJkju9cK3wmZfOtmSfG1xrvllB1Cq3agU6TnmCqMyKocmd4sAMLW7YvpGaYMfzMmHyWCWWBQWekh
tXqhFnKnW/xyrRi9i7XDG3ryz0ArHsUgg77qxPVywjaGghtPfQXhbmOlWQ+Z9dgoY+CG+AlXlOjW
uu5v7ZKXaupGA4g23EFSXYDU6t6e/G/qQCcYKhLmMjBcts21HZeRJpnaQSMrZDJkILhyTeCcJOAf
qlbqN0wrvcFpasA1eaXFPPK3VLoFTBTT4mULVH0C2ZjR8mOhW1coWbOVH5EvibiqXHgUX2MmmDm2
RJMZNhRWKx270RhAZEpr7sTcVI9xMD8Nmr+aZOmaouAhjclRgRTeSoP82SiQ1olRrxxFVQyMVvWt
0pn3st1dSXQbhukrNd1zFEQfcyVZeDj516CqEAaLNRrRhSWQfZ2zOvBkoRdLStXS94kXeFmJ6LCJ
7e0YT092rB2neHw2uuBcRNYVyBbbMTTpWxc2G1C7d4FOuauZmhLZoBStQDxsdSn3nbJKiXt8FNBx
dYsLa6v08lOfVo+JQqZhFY/Y7m/8uTtNan6rFAI7TJE9+vN0p9ppgCVwvoPBCCeo0KCdtanLSDp/
YRDarhlSbO1V40MvIHyovr+VKWsaoX60VQqQfpOX8O3qr4nCHa7VgxQmN73tryimu5YWbtFj7Luq
/tqLZJsIZSXi7KREyy3wxc2o97kj+nplNf5KEr3hxNTNe6vamJUCkHfoqf741xo5mcsz9lGK2w0f
zxmN6ZuqNJtelbYyem0ZUADq1I9+KT8PCM4FVZpuSG+QgeNAGjBrSZ19Xw36Z7tUKJ8bu7LNXj8a
DFjKatK3JNT3VmrtSomLow/KUbfDl0k27hVNOUx9FnjzoO9TOdnaWnnbJOOdXElbI862k2BVSHr4
EkrlrayOz8UgvvXk5UOFfUJVD/E0P8eFuUuM6XnIs69jqR4Gg6zvh03+/GeO+lM7cwkW/k5dv++N
+NaxjHNCWIr1c9KH9i4ygmGcH/JFJ+pX5YdYQbcucghSZfB5GCm9WOZ69vNj0DYf4qz3KNOv3/kU
P6ecf34KTPCGjfmAQvZl9gXFBxFBXct8iqxcaQHeyzIxtlUv0S5Jj3Za3MVl9pzh5yonf1/UaLCD
CEtL9mdz7h8d/m+e7P9jbSbqku29ffafirz9yt5SFz+KO1//6M8DXpX/0Az8Gkg7sZPY1jJC4fsB
L/7QNY2CiwE+hPN6GdX5LyuJBvtA4DNRZRkdAGfvX9JOXQGYICMSFYhPTbwf/4h9wO//vIhVpKN4
Zgkx8CUZGn6XnxexZEgAsjWqvqnWy2BBihocZde32PjCcBxR7rfl+KzDqMBk3U8qpxQ9EdMZ87QN
tikMRhMG2thQ6i9VeZUHwjw2DYISSoUTdfA5neR7HVwfM1LM2vqSaIJabJPBxzkaKuarITWybNF+
QABq9forbjMVz6AEXCibWsJxywfj2flhOjtVMPTXeg5uB2WJnyHMVOLpIR2pPftRNftOV1UzkNBO
F+uin2Fa6kOpPVB9w8KeR92IuHyeSV+nsX6e6FbBBA+ogBaN1TxoMOfYirgCkgvazYf/WTKZxk1x
djqyoRAbSApmEKcMJJl2paRBpNb1r8CMoVUpel3s9UoCbQBbMsq8WUTiYzsyH9mxtbZo6SVZVunl
g0SZezCM8oiNCAO9XJaIIqdWFRurKsKtVqfZSFgDq2NLwBXcp7MW7CO5o+3VpAvMyEq07CoxZ7N2
Qy73RyltjSeIcGrrTGDCDtbMEU8MUQD3bFE5VKvSLlbKoJaTW8VT2bqlnJnIdwe1P4M9qwyn0Bno
VUlmivAkmGjlBYY/WsD8mjhwOkvwJUp9Sr4lnaGfRmNMroNe116MvNMAk2bCoM1J3GZi+8js+jQF
mbJXo16Nub2dsrUzJfUw4o43BdhZJiLPY7ZTE6VGajuEtFBgODfnvBjXFRGKwn0Ok6OQ9OgJNrz9
aKqM1lp1vqztrQ58npPCJea7pBD+nMywYRpI6SMLHL9h10NeXAkJC9FK8iECOY1vlLbX1gvbLBnz
+kyJYz6o5SxGz46winj0ECqBE7ZUHjM1VVj+hkK1bIA7CuWsqmKMgE1QuoEUfJJNv4s9qRmUB92U
+k8RAuzZa8Z2iKHQBoxMTnq9NV2w6pbhlBMWaicsrZpO15wCEG87iF+J1FCyzzVkv0mRtLdJ0Pqn
ATIP72HrUQ5aLswGVy0ieOy5mdZuZMWAhsKO+Y6OJKitwXOGJ4mHGEoZa4jhgGIOLczHag2/Dx6X
VDuh1PAOJLyK6WRkEVcCGl68Uiq9vdbxikqrchz62qtGOfoaqnNYILwu+5MNGR0sFMQxS8Wd5ZgF
p4VX4NHJ9oWulbumAO+5NqDWUSWnxZG7GIZiugaddpr8QfYCuxpvrEGgqLIHyJkOmucMG33YyDcZ
wjDkMZo0HjMtHljEuYx5Xa1sRb9vMwuACLtob/55XP83HE/X5df8rq2/fm1Pn8pLv+Tyfn+hfv7f
wPZYskDoT+L4m2PqU/pp+oQBEnzZ//lf/7tJln9t6unTl0+kq9tPL0X26V+uyObHk+yv1/47XSXv
NFRSS+atYkr46zSD1yNMHQce+iwcixbFrL9PM9OQ4fuAhMOraJgEUn8bIzVT5hUtoXIOLsPS/4Ex
8ue61WKLNMmUSdhNlWE/wM1/PssANtapmsv1g+kje63kQ6abHnwDr5A7jz9eJ1m5iYv3KFbKRWH4
zze2bY5jgblTE5dDmJapHVXbau0DNvJVDdS31fWHyE5W0kJ/kJVsJQ3YAae5P6GG77EEYt8rGoac
ZpieSF83Q554jd7s9dFcL7gdyIarkOYRQMHbGPJ0GndeIJc7zNfnoXhRMgN6dO6agXGTpcl9Ub6E
aIjMKjsyJWPVZOZ9PPEgm0S9NhKRZCxwP9GPmMeNFpsfrRbfPAC/e4YWWtjyZbCSQwy6utzITXpl
zwt0PPqkBUa362txDzl/hX36Ix2MB12n01C1XhpFX0JyoSQMbsx6vO3NDskF5Tw3rsXVkFr3ERCq
5SWbtt71OAzxWA+7BNjXYPe+k6t+uIbzRG9S98aWi5U066UuNnbSPqb228KAWtHbPeay/3kqQc4A
Qt3mUvwlBCO/xiWmb6yh/GD7/qrU5ueRcMFpQilE2CSt1blfqSbi7QXroONutRj46rY6dsmKLlte
J6h68XOiKnOWdpiVNvuSsm+uZ0dFYKZFf6BH0wrM7DtVZnup6/6YOLDUAG3h9TGI+kyCw5/XadVU
WTcqUv2A79STR+MQLpDjakIKa9xMnC+OZg7Xahzd92ZwCO10pdeMCEitq4jcECfXHST5dTWNpIxR
8yFIx8cULlRblJtQMrZ0+r149leh0ntGpINiVm9we24icA8TRVcH5uJVblbnwh8fs4YCRchtj80j
ysUPis9s7YFIin5oleeuNOAZW+4O2KsV7TMP1ybCcaW7lY1lgQP9jgBG4ybs3TSlVBxiC4ACZBFW
JalxrBpyyl7KnocFRtUZ1BEw53VT+TE1GPPeJ1dwO7adFtzYZnbOVOsYp+N1oI3XZVXd2YHvpal0
AO/+EEZ0Z231oa+DtULKTAB4tnhMxlC/StR6TeB46oPPeJk8M8vOQclnZbJCChWgUlghSrvW0mwn
8m7PAj2Gs//OGDNFvszFlhuraPClDdrEGpbvn29sT4iR5czrfahl+7407ftYxpeXivXUgV2RMeQO
ChbI0ViVbXxqB2LJurj1+02h5wxhGa9jxh3UVXyMgJbIRbBm8gEMBvVUQmsc8vJs+tK9PnVelFrH
Erhvp5menCJ/kJTxUFfVzlj4Q9iPs5FJF9SWQHevmrJ98tkJGz9zQ03f5DxvsTUdogQ8hslsjrTe
Y/jxtDp+Icw+Dj0hlhzG9BGHx1rEXskcjgjwMmHtygSsn7TtmirQBqTsWqUYBZlo3Xc9xSP4VONy
6SFA9PkWNviptHt3ZNodnKiVxS5EKIGUujkFWn+daXTBEXtk1khheqae1YDwHk6ZrW4gKs1uq4AU
gly4hFxFYV+F1SNDT679odwWyRdbWLizKW0Rqcric020qalYiet63zWwBRltFi8eayp+hBvs/L50
/uEQ/UUJ4MLF8brxU37C2c9xQwVAvejgkN5n4DrL5oFrfepatpTA2DBSx230fFvRRrMHYyv84AYX
LEpMeyXFJVzqzgOBioAtXaGQ+4i7eEXUx6gaKColpnnqQGsY2lvf1EEuJVci67yx6J4agT1E0x4q
P/q8PCUqzy11zXVt9q4/LfRccVXb9jt1DgKJf9utNIrQ2BOxEpoc0T+p0vRUrSwzmdsHxgxVAF7K
zaB23lQPCTKa+J29UfnV3qiByoejAC0QnMLP79ZLtSaVA0epXrR7bNBry7E8jZKxFRzayngA0kZ5
yDjW+A9HJlfKHQZmpfdD6lv56ve397UB9eNGTfV7+cJCwYJJIn4pXNcMpEna0A8PA7W6Oa52kk1/
eTlUq9xEv2rCJyDKgONaW/q2L8vt0Bp4mo01Q549Oek8szCv4la7aklN2K/3YWcdC7zMY56f4zw4
VOyowGV3hd2d1L44U0o4R0b9pM/BAe8yAkP1gez11mz5mvnUPYFKviJ0fqxT7VhX5jqIgy9ZVm16
JBti6k5yanhaEn1tOLVVc7wmgTtUhECZyO8I4IGaBVPtTFbVuEx2fFT4HQYjlh8DEIE6v+AwUWpV
qNJ9I5vHUQsPZQpM5ffXdVkxP19WU9WFBkRDXhoYr/KUH7r3pcK0sTDkspqStqXvutHS/0vdeS7H
jSXb+okwAW/+wpQji0UnieIfhNSS4L3H058P7J44JMipCs6NG3HvmG4Zklnb5c6duXIt/++l+78Q
7f/HlNX/i5G+bJFJ4kj850j/McpIUFzDrvn7TRz/7+/8J46XjX/Bqkm60NRoi9CXrOE/WSlZ/ZdI
Kkh/6TaG15YD+k8cL5i0FePmLE0mwaXBtU/0/08gL1hLM7KmiHS6SSKpq89F8jQrv9kjuknBibMn
a9ynCh9yXTVVZZWDrZTlVUcy45uZqzDaRnTM/0nTTocPoAZtRfIMZrJAniyIcqGLHAWoOuKSGkdU
QiJUxmbi+RBu7OeiDr+J/qxwYXSNtcnhqYcMyw9h7QReZyUyjMmoBYBw1kMeyGWekvAI054rKAvD
2zau/UOEKkBFqUSG1A0xpWPewQcMkVwT3haGAXQuN/S/9NjPbjqhk51MVROPzHG6kbvaGdoQeRxV
re80JR0dcYSvZ+jgbtA6OLZySyl+aAOfwi9CSIqG0oLRoVKKjN5K2HxrWHl9v/bAfM6nYZr1XxAj
m79fPkvjG4kPKFyDr4jOjNJJQ3G+m5A9dcaxj+4KoxIeq2YU9wRuCT/VhBLc84MONH6dIZajUS86
GihvIcFjjNAfokTwS+wkBlf00BFktHs9KSXcJyIXDJgTJMHQzWmqeanWHGOkr9CDiZNpE4+VgxSk
HCD6Fcn3c1Lr10HTZrzq5fJ7BOv9d2mURnitIHEbHVjTcw2FlxL5IxUGMitGq2VWAxXWbTJLHg3Z
cB4ELKI5RZatl8V4iKMOiDja9tU3SS58WtBk/7EdjYwebnA6uwkcEjWjnveBL1bJvdYPiWJDcqF+
9fssvB0SOaWLtFag8CZgbFB6MbXnuBSNXYOy4G049s2jJPnCt95P6EWaG2uf9EHu+Zap7EUrg++l
GWVHphhVtvr8rIEH+hVNsQZzcqQ0J2SWNiKs6N9FGmVvxiGcCf7U4WTkMLFoKFzR9mFmt6oIsaiZ
TCCYxEH+ropScjsiR/N96BIFMQ7ygU7Ak8TlRQ2dlP8CYu83dN2FN2MUm0eETIqnMWjFpyoMpy8R
aNZbsQ+hkzT5EjVRk6/9TA2NrJkAAeRS2KHK5xWDJBBnZbIDQ5W5VdOp3lfx3DuToCeeNdb9F66m
UxSXjTsRw3kRcoM/woULLA19VBfob5p3TcN5yC0dbrkqIV8sITv8HcZA3rr0UR61Ugpus6QLnmda
VbbDwsMmt5xNEKP06yDwdSTgT44KnDF3KVqChymCRFGa22irhkB2W00haNc77SqA4nLbZLShplYI
1DrORVKK/LweLYQHHQ7pzSR3tCF1Rn0bygh/ZRE0igvNobXQaMDHOx0Vecr+LPxrN3o7hUefYOeX
j1j6Vk8gFmviWNxFSZQc0ykhopgU9Ws6RXBkzyRENwN57tiBZB068DCou8rNxBrNxaABkrrwL0p+
T89hMoCalo1ghPcrao1bCkNxCe9Jov6yKpktLJdsHRCYbj5KInD+AqWdbDrqcyt6/oASd02Nrsnp
a7mHidqLm3yTGRT/YBeJ6YwLYIlJs601gt5OU7cv+bEwTl6Z+i9DOiXBVgvRc+q7XaTT/hRdxfMP
gQKuxFMStrH4PlZgG3hsaDkp/C+k23SFsBqqyGaXEz7DfeRYPu80qFN/5OOXSsm9JUVbnOLx55SG
O6Qx4uiqL2eb/KzbD3e9fGVFN0j3jLilkt7e6zyOyLuOqHdu6iChMl9vwL2jn3nqSrqYNsEECVzZ
9TdFWdCR70W+A8HiPsk2EJrn8pVhNPfBz9LYSd2uLe4R0MqLwUl4s1JeF2+TnHQq7YnZxrf+MuVd
jHPuUH8Es67SRRkxsqCD5vOHX0Wb2pgokRvoJ12Z4Te/Bkv6LCnj1oeDp+z3gcTL2adJVEfHDVW+
bad2v8a4eWxBRnL9wVE12vGgHfpKuYKpEiE5ic6r+0j7M5LhjQjgZSlqnOreTA5qWHTPtWGpdBkK
rUy7iIyE2TCIu9IMW1qR/NKrUS6Cr9ItLeWgmNK10GdkPGEjzNVScZREeAxFmnMCRbVHMALw0dg5
nAVIt3jkPGw/rx/hwveaSr/TZLR9pbb5S4ZQcZrVmzmavg1te0xrnfS1SSkkH58srb/uUhLTXHly
PFSuGalHIy2hoVcI8iJZ+YNE25OYy38pIb002n2um98TzSocQXksAdorkfm1in6gRGg31REP4vAs
rNy8606T30D1d1xm0RhaYABgoOkkkIfqivILraMNj7IMtT8ZWoscNcv01FNIWVopTD/bNbPkICjp
agI+mFsrHKg0CHuJPqNxl1a/y1qA+eYneoybMaQ3XNAO5QArhjXb6Shxox80ac8mmbtt0mc3kfSz
jCI3bX14NZPrMgfW3Ba/Qm3yplT35uEnRLgQUB0NOd+N2QNU1XN+pao/0VvzdO0eKi7YB53S/D5p
0VaCbqCj3ZsGXIuk2FhP19o85LSey4zMkKfam7OIiolP0kOr6KMzSWhT3FHgalerm8rK7mqUDn1z
umkBSkRyfIxn66es5wDFv2diRDELat9BQhqFipCMmrLxkHZ09dEKnx26/DYp3KjJncn8qRiP9L/L
ZC1N5boYNn38V12X11F26pXHHMmYEEWDpwxlDD/wqDjYTRacqu5g+tfswp1l7LOfCJA5tQkaGTmZ
P6Eh2YVQuvVw0Ov7bmn2sDapEu95BVHZM39prbahlRTBub0Uf820pwCuV43GQdoHrOzK8B8i5boV
UD5QNpIBUy1vhRo0mSNohfhsxeL0PdP9U0cbuZZfQ5Rop62nzd+i2pYLt5UqJ5xua1jiTM/Q4ekY
g60RaJ5Kykfkslq6QHjrJhH8o0+C742/Bf9PR1nC/1O13/RyL4s/q+6qqx4j9SuUX3QshD0VhJAm
FPJN8GO1oAuelC+TdAvjkt01ex5DeMxHs3RRuRGbHWgSGn8z8X5KH1txeE4g7WbZ1L3K5aa322H+
bSVXwsJO6s4NonW//fhQdzmdntJOju8RKrO5n2hxupKF6jpWYAkAYx2F3+VkIbgW0EP1xtjrNZfb
TaVzSRM7aHVpdVlw59+VgQ5nj2Bzrzc37XjocVUz+ZP5oNM1P8B0p/leixJZmd4U2XHG5ZKtErs/
Q/e15wQJzTYrDnX/HX14Kd0NA2gacC7FAFMGjXNwATlCCi1U5ub1QqxnbAXhJkFpNIqRHq0Oov47
HHNXBONo8mGLiUJv8KjVt0lgOlBvgM2aHMqidhbnN+h1eGl9HQ2j21IoiypaN8vBM/rHmZKgCJl5
Gt7NwC+oPBmdF3W7rIQsnEHQwhPvOymGRJi0zYZtltOw1iSIaQFTgjNkGPJvIhk+yqptBEqIsDAM
oJSmdar3aGd2SiYGJTkH9c6xO6UZijXCnZ485/Mdz3WviTaLAoc6/EnLL5W6k2ednv+dqB9lBEXi
5zmJvE6/kBGQlLdv15d3CW8wS6Jkb6Bts874AMgqA0Uq0qux8NmxcT2krmqacupGVsXeQnJhKslt
t/mpVqdM5M4S+2c4DiwHAmn9GjLSctPrCjx2udQ/lbJF3XdquyctjgZI2NqeSyqVv8Gbc1MOFARr
QZcf+MlBhLcXTKBSUnFqu6jetXmjHsJBHFylY/6bOoaJo49ZUyvtr0rYvVxA689m+1AX8qHMOIPz
EqyhM1YP7aa19BtDyn5FzfhgorVtE0TbU165YbxNEbVWEJBk7gsjN9CdQ9gK1NrS3Cw6Qe/vfAIT
e2yQIsymjYVuiwAtcir/MZq53WZ6jlCt3M3DTVgKxUac9wZaj8Fyyo9C1h11WmSm50n8Ipe/5ERZ
hBSPbXYfTNnVVAM9SGVWMiH5qZWdhz/ULM5O+Jj6xP7lKU3zIw0HyAb0eLxt0AzowJDUsPJ4b3GH
6BaVhT7/0rISBpR0XjvhEsmBN7/m6EZRhdtJ/ZGF7Z6jdpdGxLS7Lt8L4fRNGoZNkyXbZTNRSd72
Sb4rEe/sqvZqNo0HCYwd9Xi7D7kB48eiSux+9p/DorxSaA+u/ugztMKmaxRffHMjGgSgFjfyqwf9
B1lHicf5q/yJqVtgEnl+KzCFgRh9V+dCu6dOa63qr2Jj+Gb1KB9rZUpGrHsm3pyPCXKq2zkfI2+g
ak3sREacWEPcBKWa/J3K+VSe5f8E8fu6mvr/k1SKwpr85ySMXf+Yo/R1/mX5+r9TL4Js/msp+6hw
tIq6qKlLR8ffuRfBUP7FM5LnITqlEsig5a/+Sb5o/6KmqSGvaFKRWrIsJEz+nXtRlH8t0C82Ancm
SVrrU6BfEjyvdheZFiqY1FAhfZMVyVTXxCQKZI+xHNSTXWltqjhz2Lb1tkOAvTiAXo/bCwC29+Zg
lIUYVzLlJSO14KNeNz2XgkGrUIuKo5Q0k/ZrTBMEqRHYg48S+CVEhX+9WokPTs9bB74MTyWXC9gE
ORpT1V4ST6+Sj2KU4xhTpIsrQczvW0PRHyFjjrcXrIgrO4a81PiWBLLEMuvSOnfMH0nwkkl3V/vT
5rRzNxvb3lwdNxvX3Rwdfn90+afrOvaOX7nHq83e3vM1xyO/Pbguf7dzD/ydd+CXfPVmvz+5O/72
yDfv+VLH2fPTNlubH8mPX75kU/D9+8fNab/np9n8ONtb/nqz3zjPfAkfwXaWP+HX/MazbWfn7LDL
1/ITb7cnfvyV6/KjnvmTvWd7Hj/xyT3a+/2jvfccvsfzPMdzHGf5Mo/v5+ctP8y55hdHRsInul/M
b3fO4at3WL7UO+xtz7lxXH7NqHfbgsE7fLqNt7t2nM3+uFk+KJ9ty3feOz/4qTu+9HDzsNs9LNPE
RC3f7R6Pmb2YfXD44/NLJl9YMWsFH8jiukH0Wro7bk7P+80jg/KcH87u4DxcsPSS4P7fBDiQ/bd7
Y33E2qZOkVOU7jbu3dPPU2CfbO/7jSPaF+woyyc+Z2e5SF7t9aYip2Usdliip/39PevsMN8sye7q
6F45ztX5KVz1T70f2Kp640stySQMHt3nR3YL63TBwKri9t7CsoivhySXho+++d3x7mpztWzozfHl
v/z79LzhbJzYq8fn4+b5eKpsDs7x+Zm1tK+3bKz9/Xa/3W697fbavmGHHZyrHdv5+/X1y3a8tp2b
HevNyeNYuM7dlWNzPr3DnXN1xe477C4xjr2trb0fzeIcX41GFfvej5kv98l95NwwY5d29cICenYP
LB/hlYkZT47KPX5o83wKPI4lx/20HHim7Z7/7O0tv1pOdWAzwsOfHVVq+4+72+3+DPbdw6UtsuqF
fz/mlcPPWlOJEbO6w0s9njbOn90+sjfbzTLpxw0+zn04Lm6ShWEhPBsf6Cy/dU+bR/dxf390nwp8
29Z+uvq54QcwlNPW3j7e9kyfixe532/Zd96BfV7a3s2P2D48sNSuK9vuHRvi2bK/eDd4ko1r71zv
Dj90OC4O5vxWfSn2nzt8S9ffq4lHUnNUYNO+w2Ef7Sd8bm/zub9vN/b9356Z4eFErxz3asOH8PC7
5z+BIr0FRL2f6uXvX32E2ZiGaVim+gn3fmQWjotfOz64J9e52u/x1rtnTgvOGo/PLbH1vAr3utkw
51w9u+UWcJ9YnM2zuz+dcNjsm9N9YNvf2EUb1oRbwjtwCp/w2gf7xZftt/vT/v73PrB/3y8/9Ofj
6TmyH2f7Z2DvcXb4odM9v/39m92Iz985Nw/4WP59t3vwHnZ/HFz+7sF+5BYZbTuwtxzVb9c3N99u
Djvvy/6w+/Vwx03h3HEdOJ734No/rrmIdndX7gNH1PYOh2t89mHH1LvM6ss0M/I/TDeXKxa5W3ZH
7uXjlbPzbjjqL1/49YE/XpzCg3t19/TERnR+XViR8+cddPfbBTEDvwCBueyJzRX/Z+9ujy5XHkff
dtzD35ecc2EfSC/MoP95K1J1fWs26Q2jLzCLTabjeOL8c9QWq8vtXdmcIvvnctfjLjkXe5svxDts
7pdbmYVm4fnVPd+wt28ICDb8avne/X57w793D0yae3DuXgIbpnWz3JqcqBtO7v4lXNgdDhzIZatv
lj142izuNLR3bCGmH2+9cfHHV8syurunI5GOuzu5fM/5BVhuh/+dCF0BZs+bXTJ0EIKGwcPn7UT0
84wMWrdAZmWhd6e27OmZUVvvvJW3q/yPFYrbhkrYJ8trOGDhN6UPlQ7ywXlseX5HIr7Ox/Q5GOfK
jRJLuNCY/n5U2vIKhAp6aRTkgfB2VFRQDM0azdruagt9JnMYSan3lxhgP7KiIMhI2Zeni7ZW1ZQ6
NAMR6q6Rggnlb+Qxsz2tAbP72blD79FCjJFHCOH5Omyuq1QMW4PU65iooUESH+CLjX6tRm4fzBFi
hdUQPp63+faKXNZLk8SlkQccqka4vgqTrBxdoqyfoJ6qcvkgCtAX9FD9H8UOKt1Pm+LlxzvHQnOS
MHB1KcglqgZZl2BqkZftqSNvyqhDhCrO0gtwtPe78KWIT4mZaTR4Gb7dFVqp56aQL9VSOrX2yAXo
O1h5WgCiinUaEH68EMx8sD8W0MC/7a1ZEqC0mQu9x16dS3O5yyS/hI6r16MLdj5YLR1YADk+yqi8
nldT6GfQKkWFVtlWWgE69DUxmlxqLtOzAt3/BWMfTaJm0LoDpgHc85pX0apqnU7HiZzmhKBX19fy
TajrvqOpEOjoo6lecFAfDs5EjhRxGVAP65b4Xu18s41kStgp9UTSXrIXtbJhByhs2p/fimCvQVcA
WiRWWF0KkoCelzDCrz7VYgrYFkE2RN5k28qC+sIBW0K6t26XobwytTpg/WyUdQNGGiat4hSGBuQo
yVR9NUi/Xg9qUoEy7J7Oj25lEg1D8heUT6iPMzbTWBb2Vejjm/E0thlSl0XSw9c29Qhhq4kfnaaw
kX4a0JG29iBpZDLP210t4N92aejidgEWKNN//cZuLQmK0XbYzZISVZRc7D19FIQ7q4SM5bypD4YI
5lxBqEi3FM7B8lFeDRFPKc+DRhcUMA3fFdBP2yK7gUxLFCvyXVlEqE5IVnN93uoHA7SYT9nU8JUm
reFvrWpl3lkW5Ioo3zaaK9YBaA/kylH1HC/RQa08yjKXwJ0M0l1IBJvKGnlIa2pWdzMD9FPg4FYr
jO5QadmFI/feCj3uCplwhIiBQq1ZT8TehN2zUilZVmF3SoYk95BZ7y/w/H5gRZNlmpVlUk4WbRVv
p60z8zLLNeq6qrHQLkk5WndVqHvnF+cDK3iOJb1Al4Uov7y9Xm0JdHV6hIYLOtOnXspOddwjOQpe
DA7azxtSYaMGxq4C09RWzkPpVTXINTTl5kFUnSiTa9Qnx+fzRlbOl/XXaJ3A6yq6qvC71VkChUY1
NqfgznCTA7hr4PhRUzK6Me9kj8aDcvp+3uQHE2gQIxroey2X5kvm5tUERrkemSqSqrailKFXh2a5
obtxdM9b+WBgeF3gaSQi4Wl4IeB5ZQVd2zyokyq36ZMqnSINAYUaY7MxjS5E8zHwv/039pQl60zw
gVN8u/l6GZVlY4KYFEXMpgTiCUqKFGtgwSIqxsVdN9bKX+dNfjiRiIbgAmWZq3PtJih0I9/NRE5h
HrnVUARuWrTz5/e7CeiQ4I1oyhTXKTuroWZaj9AbdKno35ojDacNSLQLkdRyNl9dX8s+5H/cJAbx
PAotq7Pr62FLThyuA6WZZ0LrsUENqh8eJr2xttZgGk6SBGPlymDdtuen8YOdQhgAM8iS36fqszLd
R8TZlQbZRaGrwZNl6NrT3Flqs0mLjnqqngyytjlv8v21QpjDVJpcn1yeC/fJ62slHFAFG/Qxs30l
n7daJ0vPqdBNzbUgZ0F46xe9IhEpI017ISD5YMvQQUZdlTfMoq+3Ou66ATOdvHAq92Er3MQafbJN
WQ4XMPvv7y+GZ708A1Ha5mH0dnhFORpoiHYZ4aOZbzM191snFXKDo5CmmXZhg360dbiaeQguM/qu
utFRjs/NSc9sGAyjbayr9GqklDYczTfiY14HoOWkRNgqWjA9nl/Hj6aT3hlLBOHL9tGWrfXKyRhR
X/WBTsONQJPErZTRfVBMkn7h9vxogxq0MDFCDqG61LleW2kmZM3kpaU50xMD/JogPCsjUC3AtNUO
PsFLIg0fjgp1I8JjmbvhhcP21ahmJDSLprPYnWpRRm6rtqVuR2EkNhd244cD0xVjCT74p6m8HVgE
sTSpWbqlitmnX6xWYvjjm8Ia012SaWJzP/ep+rleC16GtFUSN5KZYDK5wpfRvx6dHCh6OQOfAuML
bTV0+T2wWrkYXSOgS/78BvngJFAtpMsCmjFuBWXlW7IhqRPQOwX4j7aTBLCSY5U+hdFsLKSiyJSA
ED5vcVUf+Ht8cByREmFeiR5Wh2/MEMDTRThWLY5dhnRqKx6HMVW2FjjPnW8GtIdFVUMbWwHJqCpU
csTLy5AelazTuwtb94OttNQCcekLZh2v83ayQxqTY11PChRmABPkaQp1CUrPFzzAx2N+ZWZZhldr
Gutt2iPXW9j+PI+6XXeoAdhzyMrAiWu1Jw09wL04wFBgphXNVvANwNYzmQ5a4uKF4P2DTc2QoZ2g
TQgxE211WospEgHEM+SghTRWra3mN9ypCfIyYnDoYRa6sOAfTTEVVO4Sbk6NmOrt2FV9Bues8Rqi
Y67yamGGo2bKhguj+mgjUxXnOcJziLVcebpRMdR07HgnKIFYfffjhb20koMfCTxBF0KBDwfEmwsa
LxMumXWqCOnSOpsXPqW6NBLXr8PWq3s5/G+skErB8dBNi/9+O21QB/il3EHUPHZBZG7ycVQ7pFOC
sLywPh/NHCxiXK360re4DuNrgnuzUHnMjQL6PSiMxEBXeuOuDAPl4fzZ/9gUiTb6vPHe6+soa8am
tQQWqYRR5GSCJc/sxKzhIwrEIf7yXxgDpUU/OCE2UIa3E4gkY0i7CgEvPVnhpuvailbsMXJ7MNSb
86Y+2hGEaFyAsABxw68235AWqg5kaHkxaNldIkbmjW725gVf9dHBBexjkKSUuSFe6MBfOZE87fWJ
FBCw4IY2Byiqh3iPcxy+hs00bcqOTubzw/pouSAVgvuNjnpRXPfhKW0Y0lJgED0USe7EcyZ+qeO0
QZU1Ci8s1vuxkS0hbb0AmshkrMc2QCqQNlmVwYPc1NvQr+4Ksz6M7azvxDrqLwzsA2vAp4gw2e+0
Ma0Jb4ZOERr6edAUGgT9EGSW8BhbYky3dDff+lXoX4g33+8PQIOke5c4QtbMdcY3EvVKpU0gs0Wj
Cr6XEmo+mSIP9+eX60MrmmJyjEll6Gu/JAg90sUVVowySH6ofVDfhOCtP70LWR9av5ZdCPZsISt8
fZV1cT4HpSlltPlP/S1tMkZJJ2RcHdRs0L/JlZ/++fSw2IIv/INAaUj7vjWoQH1CMwRPAmtSCdYz
+VeUQ1Z23sgHO2LxtdAwQaUokcN+a0QWOr/M557nXaEoNsxomWDnAh3ZNZIGLShX6ZLMwPvVwq9T
40DQUyTEfCkdvzrNVV+CTu+txAaIhEjxHPvUGgZl+LR3J/UPCIkOOry7vLTrvV4uMxOk3rSUxA4h
IPKyBEq8EomCmia1Cxvj3YB0NLbIt4JAk2iCXx+qQJxrAanOkurMFH3PgJh7SRv2X88v1LvHFFZ4
mhJOLKScDOjteIw2KSrTyEt43Qdg10luxsoVFe5EOfZdmfY0zVhIMUsCWjIWCPIqlnbnP8FH41zc
Bi9yPAgEDm8/QcpLJypSPsFUpz2NILUSXquRln32/uc60SQgYjhGcl9rGSlxSqpOXdJ4BRw6rqUM
v3NFDC6MZdnWb7IaZDx5RYGDA2e4/O/tWNCBaOq20Z+BzjoQXd1RqMlEY1NIKHQZCgHORKsarJTn
Z/BddmGxSncnaV1KDxy6t1aFTquEbNSfx+5ghSZCmd7SxpfqsTvPT58ztZCuIZwLOR4ZV/hSV84j
UiV/tqwptAN9DG6CGTG9bkCZUwi13jMzP4eqr7mkqbbeIS9Gl9qUQosqhZXl718dbXSaW20oRvrw
fDm5S8o59WYTMb3zQ1vfzn9boc2WPnkC6xdWt1dWFKsKRDFlaKE5SAOtGcKSioVvwUGoofi8MQku
WXhlIYCFa2jl9euCdnDuN9ojQh9bQ2nec6FxY47tJQqND2bvjalV3Kbpvm/MFaakKRocP8/8bUEK
Y3N+9j6yQuZn6ennUibL9XaNuk4K9doH+I2TgXrHVEW76mbj01Z0iaQh1BAL6ID8yFsramvNsaZ3
FdR0kMYFUxN6lpR+1vNS+XljZXWKeZCghTPyeDSSDILXOvkuJtL38/P1freRjqCuS6FwqTYtRIWv
9/SY0tYWzKByi6bXf0mjGu7TxuTCFGrjH5oucN7Bb9j+0yko8jesmm8xi9y+3Idc9cAmZIn60gum
6dXWHgpzVqeeKtZQZTn0PJIhOFylzXUtZNXN5E/FptVR3DCpjTq0wqJxVdLwcn7E73YIb2SLYACE
jikRFqxGnFVgRLLQeLKiZHIrZUTzR08uRVMfGlF5exEYgkdZy2tn6NbrsRl8pxSaWZ5SKdohz1Vk
Ns6PZbV6MG+BQ1niGh4gPP7lFeaIbtHRCvVxsJWU6sI8luYX2OoGhz7r8MIbbzWiv00R5epEAaQX
Fk6y1xtF8Y0oyQlubT2rEbdhgG6XCtLnbscXK5R+XgYDj8RaVAcRDzhh8nCwSRcbbq0U5bUizpcK
dqsui4WxzFCpcuJgVRLv/P7tYOQh7qmfCfDH9Fq9o7d9um4jo0N0F46XkAezFwcjGjJ09tpD0vKQ
7bsu2KOGMDks6aWD/tEy6pQCliNIQPwuH2nSU9QWE1JvcOzajZrQgiQa+SZKy/h4fsesSFj+Hjok
byBHgBUR66yciqqiUWdMrGMY149dUqpOUSjb2U92eqTttKJ+7qLhmTbJfaT6D7nWPdEN5U5EfVWb
7KuFn/P8J1p85atYZVkLLnIgGDCRSzr12rdrAZ+bnqhmMMKlVlvK7yxHN+qQN1Q5kS2v8mQDh0Em
30ujHP01R5ZVX0BYfTD5OmAMGEuIc+G3WNn361nu4tjvbdWk3XHUi8IN6plG3TBO3fND/eAMvTG1
fJRX/q+SJjmclm0XtrqwT9gQ1wSj3edPKlZgGFXhQFvuwrdW6rqJ/DzlDHVzEG5kVL43pVxcSmd/
OBaeVRIlQIoQawiSFfRliqQr+6iI4+ehmJsboRf0+/Mz9tHmAOnBkSA/Qu125XUAXARln6UDbe9S
vIWHNjTsSYTBExG/9loso+Ra7uhfU/q4//J509xR4MbAerw/KLmg5It6NArwJOeOo6QNP8YAUSO4
7bXbTLBaLwOLeIvvNz734uJEQMfEe8uSoBojxl0Ft8JAaUeg4w/xSBUSjiSHksBqLlVb3k+tSQWQ
pVuwhbz8V44gFKteF8tssjsZrm1d+9Gr5qM/6wdIP5BzQ5nLUOvPwVqWkTGZMnfiQpxsrB8/fSgO
PLtz+mYjbYqfrHKmNFBKSoTwnJqWoVv0TUARJtGt+Ov55Vx2yls3Y0pLWpwIBL9PdfDtqQA8E1oo
pk22qUcwJ0Bv5RVlWHlpMASO2taXMg8fTC/2aOHjvYCOwzonOkF9oULSPdkI5CXQWRU6VLndi85M
CfND/hhGRrlD/dTanR/oe3+2lASBKVEGYPesM+bhrMYoe0Mr4auJ4CRiIbiJCjFOGUMu91+Y4t0u
0k5GvmNdbw3LfDAyoZzghKE074R+kyanCDbHH3mrDOPdeWvvPM7CpC2BqWDXLuX61aUtjCFaGxos
DNpoQUJfm5AfJ/qlyO3dPrGW2hx02VQBwJmtAQFIVRryrKEEwT00w4zRpnHopnqIJFQzmVelWcbq
5vzA3q3YyuTqJCppmURmr0awSwelK6nJ79iQWjer0v6znmWxtKAcCLAoXa+Zl0JEoMSshyIkmKpu
b4gpPJhGlV/YFu8WapFVoRBPrZNb1Vhje6au7KGT0yrHShrNA8g5u6avzxdi3+XAvj7QhC8cLI4W
mxya83cZMNicM7EE7IJIsng/Wn2DvimyfIoBaVxcQFpaXKoQvTPJjPF2Ia4H8LiUxd/6kFQylFFp
0taOmlpCOzCExc0qWuFWChv1ZCE2u8+a6RLkfFn+NwN96SYlXn050vQWrqyOQ9eLCfDodgPdgTN4
sDMeZTf0zu/CdTETnwGujJjj33ZW1w4BY7fwnUOu5T5/zV1OgP3rcPvjvJWXJ8m50ShvRzPqTeir
ixV5C6bAtmzklW8qbEpu4Wge1Tf7qrYPnQ2T+7fztleE+Pq7ES4b91X8xQs6VesM28JOdQancQL7
L+NoHD57ta5ncjnwr+yMaS4ksD82tnqHLiT09F8Rjz38w4P3H5/T6xtmbWXxZK+sqFocp8IymnmT
uoJTe1AKOuWFs/zuqbS2spyJV1aUqJbUeFmvY+X9TJzH39r2x9eHi6pwy7Kf2xaro0UTcTpJEWYq
D+SpMxwa+yusCKfZMb7Utra/sBOWvXzO3MrlWmOY4z4wNzg/G7u3/8rtwx/n4esFMx84jNdHav0+
z5q8MaA6WEYlcXTJFzmWDUeaq7s/tt8b98tgXxQAveAu1tjv1lRKK1xs9i5vOw5Y5H2b7b++3IT2
beP+4Flgh3Z84WJZ0WS/O1ryynkoSp7K6bJ+k/Nz3ohb0Um8ZhPeRHvfTredfWFiV5mk9UmWV14k
UXXEfpb1Q+7WgXzYUW1Yp2mzvbT/13fzavuvUTuqoARtSPESsiOItHsfhrmi7g79olR9fkyX9srK
aZhGDAfsctBM7anzdxFMPaWcImabuPAOXFqvS7tk5TxiE22QtvlnAtNTcfRdYwPfk/MlciOX7tAJ
Ryzafy6NctUf/X6jrPzJEGSmYFYYVh7kQ/O1uKkOyk//lowjtATlj+kxP0Qn5VZ7PD+7L4o9Z078
usAUtGME7fdilz2j2Sr7s99FTuRAdOWUXu4FLhw5ziXU9rt8y3oDrTwNIlFJ2iwHgxrkJtpJ7mPm
0CCJzhTTW2xk++I9/tHSUhMEx89rh3LWaoabxMxycdmylTd5EudDcS0iB9WxrjIHdeQ75Dicfltv
kZ3aX5jlj/zqa9srNx6hQZJSIyFWcQdP/5puws2woYVn0+zl3aW02UcnhpICdQtwddTFVw+CWB6F
eKrLxq57yRGlys4g0lWn311eQ5J+4fWxdgSE/aQ+yXcosD6Q+1+to07nDgTa6gyHWgs/looEWibV
kYumyqU+uXX8jCnAndT60Z2CiUhemUpNiHvlPpgdv6ugW7LyHEgwqgLn12o9e4sVlSIWr4EXYYeV
B1CRZc+MRpqcNginUz3KxqHu08YRJzk7xWWWfTFJ49+eN/rBLJLE4VlF0E4ddJGLeB1NFFOt1E2J
ikkhtKWHMis+VW2zO6kV0kt7cRnA6xPPAHnDkbsBi09T2foZAtt2PVsGYjJG3ueWE3EOv2janOBp
tEJJHlOpbyHHzIwSQq48CCJoNEPtJo0n/6vW5m1h13Xf9/sKcfU7ACXVeK3UUWnapWiO9+fn5V3w
TdmVDk+4REA0WQrlq7cTo6JGlLdwtDqK9D+cncmO3LjStq+IgOZhKykza7DdLs/2huhuuyVR8zxc
/f/I379wqhIl1Fn0wQHcbiYpMhiMeIdx7CGs5PFCNMSjJYnmzpGAJR17xEzRUs74d0vz8d+487E2
1WkQrmdVm057sEH2+eX2k0z2Bx0uh324/0liyFC/0+s5xM0ve3AyVCUFnmvfqf3baHzVo/ew1AbX
bjrOp5eX4/k2MfloINQoCVOk/60U8UfSid6UmJZNrq/tvR8N+I3PvT5of2XVcAQUvTHSRqZx6MRT
VQDOc73ucWcXfeoba1jOygFNAd0pqhbV1wGtql8vz+r5uaaKSdkLBiB0DW3flY9dbS6qemVDzkt+
6tv5J0ErPuigPHvk8Nl8GkKgMukhcwVsM/5j7ZDnbEy1ItkvRSKDefT6QBUx2lYocD2kw1qd3Fzm
J0NT1lsa+vkvu1j0g1fD86PHbwBIuRGWQJrti22YoeBS1HC6vLxEpzGupPhoZRqwQL9PV3Uv+3F6
JR51oxVvcczeZK83svTuSxZ2UphVLoewQlsJDzErOxeFa969+hvC8AKLqtGcpxCwfeM/V3caaU8t
uE3OieqDGuZ9aFfLEdLg+fpZ+LFCXaawtskM7aJBtpiZ24MNCdOpLt/mFo6+2Gg1wdTlaNQOszy/
dlYbbANQ5QYe3u6E61kZC84wq9F3obOm8YOqxHov534+SDqfBxQ09WBtbuJThJM97hAdfLp6i9eF
rkhRKdTQX84NQ91BzkXHuLCnGABpN95Lgbvbqya40cCvWKq79wLFNTFPGSmCTgEMcLS0z2nXH729
dgf8/0Yhinu0sUwK97vsB4PxpF1F0gZ16g9ofdYYxnml+Tq64f+NQg8WYBu1UHdfB5W2tJrEdxta
9kVKJbtyzulYOZeXV2y3Bf9vFNouQLI2Xfg9/ar13bTFOwc7TrpyTughMP6QO4X8r6i75BMqhHV/
cLR2ofj/j4gaKSIXIKOs3aZXIgER6AD+6omel3wcvtMs/MdoDPf08tRufSYqeORyVLw8CpTXu50e
aRJPNizzRAo3nFCgjqxc7w+uz/2Vznyo1W3kVkBzdOH2aVyC++mQ22UbNGZrQp/hONsrEvR1XceX
cqqQK3bsi5RZBkWonwSIrBL2gGYlr978QEctEmSDbgA/axez/LRAiwgDG96wfe48IS2ZdPeJORRH
da99FeD3lE3kpTV6gjbRa3fM5g7HRUTg2yBJk+xBy43x3DS1+aka27exI+YHkr/qBDWFDgzjhxBx
kpBv0Ou9f490bnPQ293luPwe2hI6J9JHeI+Mc/d7pgU6mhhxuiRlm9Amjf3CCXCmjHFl1mKa+2k7
Oh+6oceW8bV7jJEpS6MPCqgQisj1HlsMcy4GHXEBrKW9sK1oj6zmUB582Zvz+2OU3UthwZFrjRt4
/igBjdEQ50Y4NVJAfUPr3P9eKdSh/4d58YFZuO05tO9NohVd4vLJipqL14bCn62QBP6ILvg8+LB6
3LEg0raX3b55VlaGzDq3Bwca+86Hyluak5l16qINufqnT9v14P67tY5sWWi7jEVbYRcRJF7laY76
NsKfk1VHY+OJR0OifOp5KDAb4+L30RwjHHKwS47G3dbhj2zCwYmraTDoDPKibB/VVFX3NUaQb9Ug
2seB/lSIUqp+EP5uLe4mUALgD+Qf6L/rQQEJ0VlqcU2jp25/w7FoHk6GPyqM6nwNIfxS9F9f3jTb
f/GPl9h2DDeOK1jlTbKB/Ol6RAwBptLu4ob6WVdGDp7GkVmoMRDo0x9cIs9jO7hJsJk0mDWa1vuW
ZGatazY5FijeachPWrYiNN7br9df2fwON+Q19KdN5/N6QuUCUxH5Z+jWPB4vZgZHMlPuE64UdpCj
xvry8t2a05+jbbvoj10Ccc3pZigvgZbmUg/N1M2cUOKqtRzsjC0o7b7TlkCTegJ4QJphF7Q4x2me
JCuS/6PWPSSeKC5VWWgPVWF7p9p1xk/zJEQWFCiPHQHabxwFuCgUO4ADgZswd5N0s9lbs57bfxW9
/zFvbOMvqjFIRRt2c1+1zqpwbZFHHN4bO5M30vbyBvjNvtldEMjYOL2pT6iXYI6H8LmPBraOK16q
jeL1sZpqBBkHdN1N0WN37Lwar3krRkIbD+HxEfDocF+Yvf2Q8gi+66WLAUfedEf11hufFFUspKpI
RDbY1+7ub5PGWPueUc3BMWL4yakXTZQjHyiBDO9mq6Iz5eEI36RjehDcnm3b7dL9/RKlzMQduPui
tsTVrmmIKLHy6sDQSvOMfNd4AGh79gUZZWNgbjI+pFv72NLK2WynlT27pr1eBd2g1ghVpPzOrN3y
gIx4a0ZEF9JPyjQeJJnrg5hZKYSAmtpAhuEI9JhBrD9GYeRHAKCbc9o6zKBz6Njvgxgv5NqbtKFm
V4JRBQpnPWr5UNw389AdxJZbQ/Ge5fEHjJR68S6D6CfYq1WBy4fdxNSoxwXJ/HX5nlTa8trIzIci
F+IIUN0CG7ALLk3hJels1DA8LFS3W2Tgg2QCgPPKWAmDjmuGq5HFA3q1a5Z3sZv4TZoSwmxMtTW6
zQHUqaP2yY2NQEINAACm6G+y+vVG4BTpXpxL6MXZ4oeoO4t/xgG35IMTdOPjQOXdpHI21DT56/Uw
rlE0iYgzdL6bQZ77jAd6BtItBFl9AMy6OaE/Rtr+/I8rpqwAta4L2E7fGb/Aw8HxAvOmg7223YpX
1wvfBq7cFvuIueAnrgfR+7kpKugFge5U2psG2O3Hwpyqez+2rTWopnm+vLwZ9s1rSjSMuAHOgELp
jLrb3WuTqxwqeBVYsc8CNjrF1LLMQumPRh4ktkywyBnx10ht/1JqjfGfWMRDZ5f1OTGn7MPLP+fW
IvMh8Q4FvKRTBLmef1zmxeBJdo2LsHskaqHwWC1/vX4QIM1UGMHUsm92e8ZpJnxja7vCFaU10nCZ
IKlHnebXr1SH+L22Wx2fUiPezAiYX88GdBnaUAubs1QlNeLEdAJtEmd0t+5KzNsPbs9bawc9hc2D
qg60t91lMlADn4ux2kT/bfmYjUtzXxNBo9cvnkexA+QsdxZktOs5ubnbmhjc14HqivYNHnDFabbN
9KBEe2MuLBsPKKIhH2q/cuA5ReanEL6XyU3e5ZNvhXpqJ68tEwEAhuBLHQqSPhoX22n840h76yh6
se39LDWLt8UyG1EtS+8g3j6vcmzDbGVKmlVor+xJUYWzVrZWuFWgBpm+EYtHc6zJH6rJxtZNG995
k/2hFpoEB+bKR+QRHxwfM82Xv9v29XeRZZPRAc7/W7lsnwSsjTb4fZyTBDijoZ/6OenK99Zsa+Mb
e5gmM5wnP0/v8Tc2jlT9bgQ1cnOk+w04g6RYu2Mg0EDAp9SvgqVQJhhIzVmiqU7fmJjdhUMn+d+X
53pr92yC+nxS0N34RFx/18Fw52LViCJWkqRUhDGUdYv16CRsP/t6RXU+KdUxdtBvpa7rUZAojOfW
5bM6SRqHuedW90u5uveW9I8a1s9XkKE8wPcbVBBO+m6jblBWrcWdCjk/OxXRUuWNF2hIjX/2O9P+
mUzFJA/O+bZG+9lx8rYqI+ELXPn17JKssecYD0b6foWILL+xvzTDtP7TDG4e6Xpp/EMJZH6sE7O6
K1qj+/HyJ3y+XQFc83rhlUMWSVS7Hr4oGy0ep6HCUg97n9xxf+at+8MuKU5hD1YEg3WUUT7fNNuI
PFjpklBh/W1980cw6KZUpYbeVJCfDR6sDSQrjsqRHsoWHnfLSsvO5IZjf3L37MKnoXq6GdXWOFWi
xfWqTNNvzboUVtTW0nrfZOOaIgyRUC9y87w7uiNu7FkbACPPVwu5V15018sKacPNStSQaZ7K5mzT
CetxvtOTT2gPmIeIp+0j7SbLU3XjJPymNe4fyygjoUHS45eJVNh74mL2SZf4kY9Wm+uR1SX2x8ws
eCbPcur6syGhP2Lw1DWfk9aCZfzyjrqx8mA90ExCiwp+1v7FYORd364osQVZg9MStfP+n8khlwcI
4gf5IrO3nfeFZuMr1UxIAuirw5KgaoZGBhSm6yXXCj+3m5qdbC+AOoESSHO9+ONmoPfyBG9929+9
capIlLH3HSrUPpXEqAR1m26Qn8dFme5p0X352KfW4F5eP5i/ac7AnwF0u2/U9sgWJAJGOj1gR3uo
9Wp4N5WuiEanmj69PNSN4AfrnWFQLnPRht2la9gl24tbMi9XufKn6vXls9e74yVDs+hOYbjw9eXx
bqwj9XkkoZC9QzVgr1KeWyIthqUirleuF4kEKaq2jRFg5u+8/pN5G7MUhT0A09ys13sjdYo6Ro4D
COJitXFgzcMgUYktzXvdKKkDvjyxGzHVI6dCEYbIuhUbr0dDdtHJ4wGqtF4UKsRrt1OoftL0C6XX
GT/7pR21S8Ndc/ByujUupUaG3CROnP0TY+hx+zNMl3GnkurNPKTWO/qpRdiWqKlMKPC88cZEHCR3
Nz7jhshATZjki/+z/fkf8Xx0R6voRUyo66kQ4ArpB3XWVCFGm0es3Rs7FIlddKZ16sXPyYmrOQ3u
OBVoXKGQGOJmaFwWZ/TuhhaH+KmMxUGR5dbUEMLZWicbv/+Z9O2EMsfsoaZadZZzb4jViIrYrj6s
HlZyL++ZbQfuQjggCQBkrCEUs32xwMLcr48XidtdnObvrJbSkbLs5Pw/jMK9i0YWnUD/dwb9x7fS
ijorHJto0qi8OTVS8x4TkUyvroMB+IBsRgqKigu4i+sd0QFSbZ0FAdUmt2c3BJacL3eWoqcWLQAm
juhNt3YF1antHUNSYe3ZF5oGugoVq20D9h/Hfn0qqgZuMPlU4DaqOfhQt0ajvrcp7lMi5l13Pbm6
7JRj1hxuzFbjhxJtjnOXxe69Ns/14zrhFvrqT0ZEpgoNI54x99CnzDXqacZDKpgQmfqt6GaMUVzp
8iiLuLHZGWIrilGftTR/FyPnGhxhn3KO53F0i6gANxC5WeWlQZrK9uPLs7qxiiwibUkACr5Pa/p6
FeWsz2UfY/fs+Ai3Rfyc5t+ytWyJ+yKgEKr+VvL66AiohEopOQnGZvtre628Yk5mowzUiCdwJhD+
M2RKlRbEhyXbOZhnfTq4CW6tKUk1agbo01Jn2pbhj/OW9ErUBRo/yP3kDwadxFNemHGQWcZRcf1o
pO1u+GMkp8ZFoHVY0Hro0/GeUN3np3LJxhq0Yc2nfPn73bhqUC/mLb/lJtwpu4kVfevlKJzjUTpj
xIgkiHiPlKQfNXaHBtrsLw9ukx7pC98cFPzfb8V6Xku7QdvCn/QUpdOgm1jEFBjI52JxPidO2Z7R
vzLPE3psX1+e6I3nGYGfziR2JkAWniGYvbXq1CYwzEtJx3K0fPDrOf+6yET9WxVm8cPGpxuPYa29
N6b5SDT8eS69dYQIoWTUaOfsD79modeMbDjCw+6sPw0GnNE8aeO/hWyGt7iey1Mnm+6tqI/k17fz
d30dbduVk0IeTUFhfx3hMYxUJvXJQBqAhmhnxCdlKuPp5cV9HgV4dUKmBivH3Ud6dr1pR7ccUgyP
KdjIIfkRr8mI/TiYufJsybn60Q92/PfLIz5f0O2dS0kNCWN0IvdxB40vkWjwrgKglsUUNGlpv/eH
NYsRe7LSs22iKeuWMS7ZspbqCLFwa/TfWTxaKujN71WJRpQPUyhMPLbRC8wjV3Aw8T2ukin0pxwu
cFrKdYrqWauzO4rF+q+XZ/88SKCFxEbmlqTWQKX0er0duhGkyQQJY87Me/75G9GF6WIknnd+9UiU
SKkM0cb5XWC/Hom3g+Gv6B0j/+27ZVSu3oRVe0Y//+yM9pIchKPnpxS5J54R5IV8U8oK18N1SmRq
3vzAHSNvfnKBRNmkskjPJBW4vqwucbE03+vJrS9qMa0vL0/2+WFhdErpHsk3DP093LMfkHcdOkYH
NaYe9drRArS0jYNk9PYoePyS+HI778XPOCEepj4TGeIk/Ae1WO9Gbxb3/8NUgEZy6oEG+3tMTQfO
D+YvgzjTWr/Hw0jCGte08QgHduPkU9zeDB5wKdjI/9cfjN6pXUwlHtcxArWR3+CM6etFfA/Wb37w
vF68OiUF+QGEfGNrg2nfo8G62FiqZvtEAtW2Uz56+TubutepiGfr/ctLeGsvgrqkw7gVLLExup5a
oVKN99bCne9O3b2mGsRodauIjGXK7+uu1R4aeu1Pdqvq79gmHrHEbsQY0jiWlKoT/kl7Kxk7z0Zg
HyTfco6FETRUFN9bXu5Sx5zd9pNhCHsMbCttPllpvLQHk39+RZNh4XhKs4cKOLjr68mD1q1hrOT0
1dZK+87HSB1cqjmMyAzH6HomQAw/xGK2/4eAw8BgC/jIhJ197b9P066JRx4Bi95sNvGefT96a/JN
d4fsIHfdHUROHoDyDQ/NSdT4ztuf/5FqyTEpC99a0kibsCbRvby76NWoDiLovpvx/4fZ6PHguwna
u31UckFpqWmmkaJH0fv5EMHDESfEc0XYOJ32jn5i+ZCZ4r2c5Xxu6HY+yaF/5XZ+9jN2jzmr1qae
5BYqXoua6Wy77YXEcLpUbmFGmb+eKseErFdQ8LMBMp5ePky7G+v36ID7QKtsYqpUcK7Xuq3SKlXu
kEZeHA8PduMsJy0exnOVjkdthluf9c+htnP9x2d1VtNd7GJMI4xn0lNv5l5kzF118Fl3ge/3hOBE
bJD9DXqwV6EVY5LZSQqTRqatOz1oIGBRYF+wUb83FxRiP7p1L1+ZzW2DYrxEl2+TouOO2q2iuVgN
PCM/jiaZxG97RKWikh0cvvytbkwNQ5MNV6+jvOzuU+UBbzEpKDBF/rx4xeOg52Z215uFa9zh7txh
GefWRPyXB90FnN9To3W5obQYm8fI9VerpCuTdLHSqJg1BQFI1UMKUXvtJr0Nstmd/bD3knG6xAMC
TgczfrZlfksw0LQh1DHvPfy9HXvXErLEZqHpY1SE5RI6gF4PRtlFdJhYAIYRqqGDimAnMkDXUxzy
FL+zytDDOF1iWGJmXv2lmtk/CSyfTt3CbV2UdXk2jTU+COfPjh9DI6i0YeEM2il7QSxfVZrMVGGG
OgLr+nvDrsfmS9r3CJQG4Fu6/qAbdWs8zgV3PrkcUPXdGUQwJjekqI0QX4cxyKfVi3AJh3k8rG30
8sa5MRS1e8xhNo16zuEuitcYALYZ3g+h5NVxkk25RjP3MiGtaQ8+4C4j2D4gKAha7PyDCq+226Mq
cxp9HiZm1WnVYyLL+iLkWoSGcOMP/UiPX06DClUxm28m0z6yInl2LrfhNy4SridbT3N3+lHV9MmB
EyNkk3oXsSJbYzkthWlNmOQHlfb08so+PxXwUulBcxHT0wQncb1f63jG0kIS1ow8s+6yvBxPTZr0
B4v6fFZXo+wZtxlqRaLJTBnS0XfD2HOqMJ9B3emJ/zSOpn0QZ24NR3V2A2ZDomB+15OyS2qnqefE
EUFMK9W5ttolTcLEztE7DDwEFbF0WPo8PVLkubWaAIcoA5D6U/jerWZCqRH8viFC06uc70lGG7Pq
XgkH4iNZm/4gRXWQypQAt9n/cffl1ZInDkpg4cJ0vvtaVUZ0MeqDCtzzqUB+0DDBAN+OouZeckvh
Qh1PyleRYdD1sb20Ognga/ev3X6MstWIaIlSmNqXprrKnJLaEypaplW7xJWHVo3WHe2H5+HDISTy
xIXVCN7E2f78jxWjVC8Xs/FUhIcG1ib4bJzTSVd3s6RZ//KEnl1xG6JpI8DyeIEotL/i2orNoaVp
FjXQxP5ds6H4ZNtxc26UPUedV4mHmCLqwX6/NT+QEBCjKc8y/m5+7coCxziXRCpNGlrGwNg7o3Rx
cNCng5N8ayhOFPcL7xXqIvujlSdjCu2LDs5q9n/VSVWE1ejp3y0AhueXl/L5DgR3QM6wcSu2st5u
n2trky714GVRPa3Vxe/y/1rTOYIePP9e7AfaEWD+t2tzH287U896CyPUqLbc5fNQrWu0Cit5g01q
91ZL6vxtuYr2qDd2a2p/jrqLE9JZKuhaMo1gba93kwXsLakL72AvPs9FaGpSQePaxLGY/ub1trfn
Jc0awaNEeEP6vsiGNVjcuQwLqzYe9WRzL0snad5ZSS//fv234xLjZQvXnxrIboLz2tVCzLhr4KYz
R85gZG+yXjuqJN1aRlB34FzxKyEumrsJqgGorbTTyDXG8WzWVQaGTD+q6z7f8pscOvEWK8jNPGv3
qKpcVPf0PlGRNqxyuFRT3RnnVbVZcdcURt8fhMTnlxfDQUbZ9OypSewLVGNcWk2DGF8k18a6xFmz
PpV2mkeq3WpV/jAeCf/dOAJU/XAS2ermpMe7b5X0liVGd1KR55Jt9L1Oz8oVlXfHQ6U/oybtvRnd
ritOL2+RG8tKPAZ0w6jIu2i7j9eLLflCTD6KuXzOdqngDqcDJd2Kx/yRx/KNRd3012jJcdxh0O++
oV9qi+vHWCl1fR9XUM9I/ULQB54Tpo7fJXeZVaVH1lY3ZkhRhTIWFxyaFXvLHsudpq4bhiIqaYaG
1JbkJ2fqzbvVrMZ/X17MGyeBxhXHnEIx7dw9gqofXLoAyVhEYOjdcNRHO8xX/+f/MgiVaOoc0MD2
z2E0HWLwfH0RAYCeTkmpaVE5+etB1Hq2apRPuMbo+1Gz2YCu14d65vFGc1FVEVbEzVNO2T3Suna6
JBjVfX15Qs8CJPsdVX5SD863xXvteqiyxWwPcHUTqco2P0mQWagXrwsE16iSreZH3NyThynWVDfZ
DzWhunlwc9NC3Y7XH92bjYu9QSVJkDckCAYI1z+C51wG4TNDdMfWMjjgYjWRxHo/5msXZ6FTWB3m
X05arLkfwJ3sVB5oXqEhYKnTupPNyUdto9A/roW5JH+nGVgM637KvVp8SdySCsVXuWSqVHeuGDvx
syyUkF4ocP0SKkizsczUCXlVTZphspRjo0XoVvexuvS+as1P41z7ogqdJJm2fz9ZG/N74yZF/5/e
a/X0dTVWx3zXFm5b/Gwyqx9CY1hS/aREhapPoPReFQ9DrdIHzVWOojmmxuUbOmo9DXLedVrmnrn/
0F9Y9Gyc/IAOm9e+xckAc21lJrn3hfKOYT068Ci1n34H7+lzxl80VVBBidLLkJUp3GjMhRrKqPZl
4T+isMhLlM5tOX3UF+FAlax6JWVU0CTPQrX0fvt5tsxW/dVWtjDvct+XFAiZS2V/b/JlMNfIbKbZ
te/aZo1X89SPilpMmGu5b7l3bdKJ6dIXQK0CJ/dGVMdhpqSpGxZ+gxXhstRSi6pEmsuHalj18mde
l46RXvrUUV+bjufsGOVtVYt34GUr+Q41kRWw86B3KQ+VseOnOiBLvulDrEFoNdeyXD/WTg2m1Y9x
Gj/Nndb04eDauXpCPBK540iYYvC/2nJxux/10ObJEFJkKoePXaUougZjqfI24Skrff0uMY1+/uCk
c5/xiojXAenXXGnCUkFu4LH81ZndPP6c2t7YiDPqAdOY3+fDOCRPbjLU4xhAmfGsp2lyK4SWewRx
FxVuXVly7HRx5upri+WNxrurrP3+y7qYk5yDdLRX8eR1Zpz/a3FjG3FYCOHFXbROrTI8Ov6aPXys
nESzfxnrasUZRemuSbQwiUdXJSGap63ehcvQVG0fxX41oSaNG2vuf1JyKcCsD7XjrZclxmXuu2dn
msoC8BLJwt2SD+70g1g5GlrQD1a2vm8GDxjkRXT+0pmBocrWjsMs7s2hDVJvNeSvri0Nm60snQ7a
glgWXfvmWcvawVe35rUdw1iJZvleJ/6qP0xGba2frbId4o+mL/vyE8zWOY9sX4ophBaxuoGn9bKM
xipdtLeFF0vI/hTj1y+5AD3SRxXGhm3QTo37ZlkwCP3SK29Yz56siEAhsLsu0aJOVnos7polp/Ma
lI21LN9Lq+CgngttcTxsizJtBSJSKlG22qPZGkXth6u0+3y6lImw3TzUEo8yYLAaGb2Ax0HA4vRD
fSyG9aedCLpYkUw6UECBjlhJZZ2BCJUebDldrIseKG0tp+8gLIWKAxjlsnxjGLEApZqqFlhysFQe
1lN20851GrpYAmkfHBLdzoO1s0hfBWufQNYMCLD28G+hFpUkgTBivx3CDQ/RdQ+unjdW/y6rNDtv
79s+T+rh0s7Qgrtw5FHgOhEaRtJ+U5rKKYZz6qVJmdz3RGsFRlr3+zowy6K1Q8MSos7CdJi82rhf
TVRgp88yt5dh+FBmZpP5p6703Un/3MqKtw/ZHVYAautJCvct3mPz/OgBGuqMUx2v1hRM/jLop65b
kEaNfDGp9n2hmqW5a9DySBWIwr7KVIAJ4uT/9AqDnse5V4vzX1+nk/uoa1mn/XBTo6s+FS5sfFB/
gJUAHkIirX4aOBfKwBjJFsJpTsfxUXNqV35aeCAPX7S+avNLnseO8dh5WFOEhC/tH7ffpOrSYanv
W7nml8mWOgIRUxPrgYNi9VsUoZK/fJgHZyP3s7/oq2H/FGIE29mfPFyLshPlJkS9ApreVfKXU48T
xN3abCzxzTCpff/LnFLzW+8oLDvtQQj/ws+i5aAn2YAo2Fxi3QncWssfMYKVduRMpOlhpnyj+WYO
hie0QBRFU78RdubnH4wszZs3CO/a8n1jYbH6hnhXf1vRGUu+xKXfyH/dNfWKJ5UJz33qG231v4EF
aqpzV4nUjRK9HpcLuerSB+NcAho9YSckf1V+p7fvga2mxXmO09n/hy1bseekDtzlqXWMsvzpS3Sx
IBW2rMOpWsfW/JVaI9VpPO5ag13NHtHmJ9ssaE+Jcumdj+WyNutDIpQFrd+aZZ59kbHXa+WdNXVO
5541u41n/W7moSDncJ081f43esuk/RoxwC1Rvu91axBh1wvL+Mdo53kwYc+Xs7NGMDTGLg+Xvopx
NvD9JLXhalTJhkptE7PBZtpZyqb85Q4Fbj9B5TUdTNkkNnr/b0wWtPqLm1pFyqVUsdHRmuNacYww
qxbTBpmiD0VfEki9ub143ogqZUbfo3mbCnsyA4AygxV41Uw8B3rQDd9RekMfDA4V/qSG0jM9zMCB
gLHUEWJDULtKgRVpWWp5XxC5t4ovchLFz7islUe1Mh+RDRxq/YsuqJiFJnvRDLG8a4t/u2H1PgDw
4sb2Cy2Zn5xymu9izpd8kyVmUoZEn+abp9P4xTVkzL53gHo+5EulfmI40Rd3dTWbT/U0OU+QTuP+
97XwPfb0dobn2DkP5dQkw0cyBY+SdGL7xaVZEba4IGYi+5PmStTkzMpv7bu104C1APctvlS6y8da
VnHftoumR9RGEy1IatQOQoB4SBHYTZ6rs3Js+YbXzVIEdZGvf6eC+/u+7o3GOtVJNwHB7jGzbRs9
OzveoltnSyvjC48PFEPqJavROQUXlER1UVZaOAIaj1o6d8Nl4nr7boLFzMNGcseEdjbyUdIFT49w
BNXah0s7Ddl9l47uEljodOWnrpY+IkjpPI1RuohufoiRvMAIQJUu1sQtkkywYTw90gTXUKBvQ4VD
ZWBRWeqDtMJWrxwRmbMx64Ds4uQD4c742plVOQbG4nefLeXGn+14lv8ldHae9BbpE1ZECO2cpBV9
JM1tNc5Dpfwp8L2OZBXRmNp5U8tizp6qai27i2F1qr6fKzg658HsjflzBsu8iawGZadA2d1EG6hi
azqdX1gnuXhaFSr+zl/bd6ASvmTVGPZSGkZIjlK5kbWSi4BLXAouEeWi4+iUg/G3P9nFY2xWKybJ
LgsVwMrpzUsq1gZG+ZqqHxWfBhXPKRdnE9a3za8tgRTZdl0C+ysyI+SxU5yVlfN/KcOSg8eZVyaB
qfT4S5vh/HFnxXIyApdMBQiG8vwqxMyp/ivLHS85u4ZCz8bvBqc/m1Wn0dJH0B8VX9yqqfaMIHsD
YeuJxdEvNPu0DkX9YXK7wv5YZDHyYJMjUAorZhehyixp5vmtjakFNOvY9OOwjCcX5Wu+Z/2uWTXj
ropVYd8j9zhL/pKwyC7dQV8DE2YQfjVuTzDr1tTKz2Uxir8MoFXVP3qVLYHwiJlB42Asiyplw38W
FTEfmVN/JONz3NSOQYqX7qOPA4x18XJiOKm7X2a/stWcp18OoivfirzmPlFJmppR2WG3cu7XWGMu
eoepmgXNIygn4B4Pcm7tL4a9dN5DKeEBhIk5xh9WNy5R4QV5/ziPkuRynCaSvHGtfSNyKiueQ0Sn
fFRukzl9vzSG8aOz/ORNmleFFfQacrsEQ1+hPi5HAuO06tbn1tCWH5iVStTCkfLSPxhDj1yBDcSh
+Ja1zUhtLOv6oXzHsVzWADw8N58jU028T8hrP62DQNZFq4z0sdLtwQ+rrOXf67IqiyPsPTzzjk9l
j+d1SKaOrVr6H0boJuok57SXQUyPOrlLJ9E45wyoThaM0Jjcs+wl5eBVyAK7tmrWv1mT2ABRsDnV
mSJkd/LNETSonBN5WY1RQ4PIjuPiIsin66+Jwhey9twsDbt4IHbR2cDrK5igSBZ3LXzX99TeDNS9
137U7xu312GICd4snC8nFeMFj8hZ3ZWW19aP5Cq82jI+i7qjyMB/R1OD3UXdbEGFh8CSfKWtX/wy
9DX+mdTV9BPpl+TvKc7yN+Umg3g2eaW/X9WQfSolnrqRxob6Npil1l20zCw/tZnQiJmFvppnd3Zy
kgJN+iKySSjMi6PPenZv5kX3iT67jX4p7/2iD/H4MD+0cOxQo20wOEikcrgLBLdWCIwXbSyZW15K
MljyQB1z03lPVx5hihUyk38Go6+1Z+G27vxZlb6X3fdWRjrcj5p7WvOReyjo0tLsT7VfxMhkCpF8
VzHM+QDQmlZ8UsP/4+s8thvXsTX8RFiLAUxTUpJzdrnKnnDZLhcTmEkQ4NP3px72oMf3nnZJIoG9
/2i3+aDbMfcvOIr7O0QUORZffw+x3axJmMq9JicAIUXyz5k8889ZRPJvlgGbra6p0iAYdA0gLeOZ
+wyBHfVy0m29Yx6wnqN70ZbiILcdP7dtw+lSUC3fpHOy+9+QJexAS+I2jMhi+hXnUf/Vdlb41z7u
9As6ROMqA84m3K+j25ZHqi+bIauDHO1JWY7um+5zzevS78VH2A3bfbjL/DNZrHhafW99SkSyNXTJ
Tz7yySXAVRy1kE7Hqq7H00ZbckU1nYnztFwre7eNyjgnJTfzFeUd+1Qg7PJd+2QkkPLS+eEhJwj2
QjmTdgBuiv1zdqTGKj/EnbnUzex/bZtcIzw9tv8cODz2Y7TG9Z1Xe84/b223e/qNBh6lcQ4/daHq
1zIgIQNLo5qv17BgRAogU3Rq0fjoS4UIlxa2rWr/mdERX5Ru1B7nm7UvVb8QyTL3uyof6mqU0Kat
7n5cNU8222zSNEcrpFIoN9V6Q/HkMLEg2PFfEcr8w/pD8bRyhT+GqlzeyyWI21TzrX1H4zLdmHZ0
mfU7fvOU/BXjZqoRzIFKlWfbrpyRLTjSKgO1Wa73ycQantamWdiqbHleE+KgenS91nSnwakCEHmX
NKOTnq2mumCsgugC5tJ9D5cmCMkmmcWDnAJedw/bZQRQxQ5/MNjap1RGJmIrRUkQwzYJmxw3Wuki
3mTTX+9wvvK0eSz2R29coD0XuSwXUc13TZhmu4RZv3prka5zxEOWaykf8jEu31BeqNfNW8GBWPxW
cq+HZHTSnASGMG1DEmwbVQQ/uk/U3TZXc3FtSuHLYxIzxJwm08ZL1qxnRsXJ3eLKHSO1nIxJklfu
9J667aDqbmoc3svV1Kvwo9e+uDO12IOTG5fl74KBdb2Oiil5LpPcGryPDR6D2TdBntGcMR5j10TN
5ejKrqawbpB/Y9r4EAF1ubqR+7S/yW0dlmwK5rAj7sgKQsn5ZS5aqMjtpHW5/8kLY0nltTU9konX
eMdWxsuWjUgmGGeHguUu58Pz7djE/mHp9l+Dxi9emgmjb1otoEtpIZgBDl5jnX+qqtsb7H7nIxz0
KjxNuhqiDBfN8hgtVgcpP6HLF7BvYbZjy3og0803cD57SEVcTEbwsWBsDzKhpHMV6I2PmWCCIAey
3aIo5X2W3zB8+S9nkPNviZz+A5rA3hRqrU22lCr5HW+6Jxi2VY/TOrRfdbD7Vz0fc8pgyVl/DSwR
aRlo/tHBbUl+5Xezivm7q+WJEvmyHXPH117qynzkm+XMAAfxgvlZEe7Bsu+hiuD0jMZHzZa6pU4+
1e7NYEXwoe0c3EVhPX2qqpG//QgKjT46tXw1M6lTqVHgn9nc9mHLsVcrL53WOf6EYWZIXsukuN2D
0Uyp5Uu8y1ca07FWmfV2WAuGFMdd3YPNI9Vj6xpFmFr2jneBNOs9rkLJv9sbsIQg3Ogv5FDndCjr
ybACYStl+d+rfrygwHm7y2OXxsoQKnZJx9KLimwu+3g9MjXZLpPzXv9Bpp8/emu46bRlP9qzlhDj
hF1G95ddSB5hqocw6rPCx7B/HU92+vS0la/hnkjObrF3T323xL+DwnftVdIUzeuw1P33gsT6jviI
3p6qsEpM2pOC8ccxAKmpxw2M+b8a3WelO66AvCQ2kyM2jJ5M50S/V39glUNFLN9Krbk6tt7i+gmn
xqjrxaHxWM0sycy+fr8e6B8Tf6q4J5aOnSFnIY0lQU4zU8ttu3cLRS1SjTrlFQ+/hNhUcSzHjeCj
mo04U0XTPHQ++wQ4EJzyhRrz+nbaCUq4yEXiXsVzE/0Ureyuz12+5qA0I4a7xOYVZDkaD8iQ8y0z
pPWXhzgYENArADGiMvHN31WQTd+bWpLwRHOhdwpCzUTfLfVeZd40ze/OuCWPIeI+tPYdkSRpE7Rq
yqhg6W+gMvsghXirXoq2WYZsWDpPEciqmb1iQqP8dPGL9mVNRLRllNL6e7ZI19zKuLAJV+FSPce1
HaO0HahtPPnx6p74jYedyQ2rc+vN4h1xEXZ3TO/efAhUMN8q3HHbJc1i82sktqm8JjWSy7FkrC5T
ziJxmZSO0RdOMURUTwYxLvWg4JCRgGXXuav2h3lRY3LcTdnc2M5OAQtYYP00EXZ+qLaQW62LCmhM
tU7dZRVBFB13lId/gnzYP8fEOOOB37C5Xc3iuYdko2EqVU3e/l7oi/lKWiWLLGRC+YZksHd1tC3l
gZ25u1+MFerRIYphKZ6TARD4YHp/oTEhX6vp3fVty9hRrXK9l7lXhIe4i0f71ezCmdOuWXgLRLzw
KziM6myGs9/4F2cBABbnakq+w6CauuM4zfv2vuWr+xJDHF5a7ZS8OLte//Ttlny3a6/KU+x23dsO
dv17JbR8yjZftO9Oxa2bOmzcv3ZRJ4QuhUl/cqeQpzQJ100dxbwm8dHQx15dTmDdFAB10t1vC5Uw
s+ysxS+hnIEXKXokGcAHwFaHamhiQ8X52ptjHNd9A8zhty+NITjhUDV7J1IzleZ9kTVjqBe5XXRs
Ff8YiuRG/rSJx2g+OLs1dwzPI7usVXbMWhC96og7v23B1IbxU1gdxsW32s+QgnXG8SmuRRwfPeJ6
GDa20W7ZXgUdyFS0Lk4mrNl7LpVhGrIeTvufZyPqQQZ+h8q7DJJt+BjzlZTTPFpHPwNjZq2xkb+C
9IiwH65n6QlFRKfvgw4RrAdKPA1lm3X7Hjyu9dbcaoew9QNtrqxCxY5sLyvN1CLmnpZhO3keMwYK
mAIZcDu0UwNBY7rnelo9h/933d+7fs3cZuvdaU87qK/Mwq4Kn1qFaoB07HUAcaMA4J5IOj9KlyFc
/2KIN2sKGOIMB/q2uuHQTqIEsBqS4lFbgnFSgJLGudCodrdDYEjnzII2iSceHU/eqTyfnyFVWnZ7
23fu+fhWn5WRK8c0UU3859W5mE7krn71dpk8DC0p0xfI9evHuStc7xCQEfG0JIQ3polayijrws2D
rnLLlUnAmT1XnNYEyOitLYmlP9BASfdD33fVftfIhlUt4Bps03hZA3McdmoaD0Ltm7qppti9nIZh
0ekA//9a8lQtKGtUXIJVyL7gMK54oSq0MkVKfUbDIhoGxcVa+PF+IJh4gMrM66VI47yN8yxcc/Mp
O7U4FyVb6hWYqv9AqXv4r6Qsb+XcKhabzTxAURootTunZi+a/UB5uH7dAtGK1HUrO5ONIVUECVNF
bTa0A4JvSzaWiRFd+PsGzEslWXO/kZ9GwdOWbCPT/hbfQRJNv3Ikcg6EP1AIWbbbDupHlUKMHmTc
RWbzGf2oW3E3KVeqL1FWO6CkTJrXHIZ+oMFSJDYT7AePiamZnHAXTWVKNPcOzmxVc5X7Hr7exUDL
pAHJDNQ2M7lO2QrHR0l0vvcsAEYGUxbUg3xJJpe92sV0+Qzl4wJhjO7KILTSZrM0MZyUjZbhca0Y
eQ/kcTdXbVMyY+hC6PGgt1J/ebl1FPPeNtzWTavcK2/Jxeu0S/8J7e/epsGSJyCsTjdNxxa2727v
AwCwsgiWX/8lGdJEJ8OPt07mQXT58ibyflTHZBrrn8BvuE4HbfavzYrpwbdd+TP2RHiwHPj5w2C7
kCMo7703rSR5vRr06TLyeu87Xzny+Kg8Y/Ci+3pYTTd9RJ0AmN93TeLWGpcKSzJRLuS11cGRe04+
wKDNz6yq+5D5RWD/IJIWHx3MBBdZUpo5Vasr6jvSSuGTimXUL4ONS4vef084Ubxo+pkcMluY1sMf
QYijk7GMxvceJcYgvZOZfwnTMlmXy+rcqfp80piyzJ86rs8l2xZX30CO4L5FyBwJGstnN7wzwS5D
qJlWPRnXMu/yJ7sHClVCYg01910caQ4rOsCd5zHu6vFmziPPQDBRH3goIgVMSYR27F2uoyQqKyBh
JTgsbmf/8Q2dDytGzSYbgFPf3K0ELG3Ix9vSQAJ7FESTBJdcgucOlTaHCPf2tn9qzkkDp6Tz7C3H
nt+xfjDep2Es+n+5aKWko6EcWYW13z/XJpm3DL68mk+J7Ah98UzlPk2MIE4WovJ5nBn/aQ7jR4F8
wj6y4ow3zsSQXRjS3/N20GnDWYc9SVeRvZI4An9iStUkxS6rbDMeEvtHr7V4Ldx6oozMThRbNjlo
raYmu0lXo4fHkGjS74mb5wGk2X0kr7f3Hke08DmQXducSoBHfTB1506/6ZYsnAtKpNfH1nHn9iYP
l31PR16v8IQZEf6vFufA43PW8LGdZ2Z5P66SCjXPLKoMiW351TVgs5goJxZaMTUNNNHQlI8ebtj1
OC16Ohb5DMVvkPLx/VqPoWJSTvjUuE0z8lUXzAo9atAvp4GYPnYzR3Fma8MTG/dO9G/xHfss7arn
myEOuXIsnhs3i3RgPsHBI5nNiJAvQmJvS0qikcefrznyMIeh9xn/+gLcjhgaL8+Adfc/tdHuu21U
7Kbaa8QNpvf+J4w2gGdCnglbpZh0/L2qSEcICVo4/KCIzk2Kgv/ldtIjI62MVJCNTRz8g/cIYDtQ
EZzJ4hbPVSdn1ixC451vsBNg8Y5DTWcN9KF3a6fW+aWEHL2jKHaaL7cKlh8cOYeMj0rw3wNZcv1z
s/n2y6DkeucDiYCxqFfdMcIdEmZy1PNysZGdfg3g41DTzSP0wrTUqUPh58LJKLYX/oV1F//dCbrq
DZVq+bGCzb4T5emWF/DU7dtYV8HPtPelSRl6HDB/uLmvoR/lnUnicaPATyfuN8LxYU+9vCYEABWK
bK6cRm2/u72Ygmuv7PLpsKAG4UHG2PmP99GMoIcjPHGllWXEQ3kzHsNGlMNxnip5M5M2Ad1kOvmT
+y1IgNvH+aGctnA7RdWOmrBaA0ewMfRiLu6KoG75zDADIjM8r/ZE64qvspbf7rpzewcuGUPmTzNs
y9PQ7Qy1Ip/zgCYdI/xj0AWmzgZH+c7NnqspTwkmCt6FZ2CEuiL2llPNAvscNcIdsiQQwl5VU+m9
IoclGcBxS2aDqCfDpV9c0JniPAekRZ4PD6rzB8XhvnUvYoIe45auiQXe3SF6cuZQF6dNLO1HNDAd
ZVUHWJ0qUQTcZ54aXpfRBH/xXIDPdM3aR+m04MeRfyRJhu6db6233zYTRRGp3+SgTboIoge0ukNz
iLmH90O5xCOHkghW7HWadIhT0berusjVGNU3HscHyHM5Lu5RJlP1WjcFje5esInq2KNLksB5HrDy
sIR75tkV9bDb7M0bvq6wTVvyLAr+82k/hJ23LylXJBzHyk3zMxOgKw8wPu51uLV5Q4ZlElLIEwsD
oL+Zl5Kv8m3Yd0zGpk6qPhMNZ1+mS68kbrjrx+EEJFQ8zjT2tjg8QvdNOOX6G78Hr1+35ghQbEv3
xqGU8SyzQgxIMWQee1dzzfv3iU6AA1JGHUSX53PYNoxZvJydNw2pWwExEG6CWIrcxJkltgpHSmdk
6/oXaiH3jdsgyo/SsESkksTUU6cXUd8GdsvDNDaOqdJCk0yU0RYTD5exDYOfIRjL3x1HSsmXEK1X
vctIRI8sJpXnvVHrrZVOX90ynYW32+BE3UWgO11lQdAiqmFyAK1xXe1Oh1bTopSJveDhKYOgf9d2
5YOMflU8tSxdvw07ARYf0RNwsMdD/quJC0qN3X2n2hvgHxoAqne6GQbGlFMLpt5karDTin3Wn+7d
deu/hRJBdWMo373Efb1+h1oFR8cr1/Ee6B7Oa8EUaTmUxvBfotvqr4Vb/VGgr29yCJFO5AOJPpnf
FExvy8hofqj0IB8W5B4oxOBgyVHS1kA5aNlk1iOCnNDNbfqM6p5DcC1By7lJlmjK6qaa+Sm2iEd/
iYdOph39tG8J0qPPUrnmzRmjeE1brzOfHQHR7qEutXhinthRqIz846O4/UUx/fTWmN5JUs5qt8YD
he4E5ZicGFpsMVREHoXdzu62z1TiEgAD1EB6PDDXEE1x6q5GfgbuIn/5TrQ+ScGCms6xnr89p+iY
R1iChkMOrXnV8gEZ6fLVv6kYScNMVXru0ayQWU3Yp08wrR4QWfDqt8MFd2H5FcktWIiWtjtd0ONY
hQeJEqY65HyBdPIQnci7mvMcZJXnUxNPZGgNfz4g2ErPZzKmFX5gmU6J6W+7GLgTRq4Z3giYUn8b
o6ceFf6uHjrF5Hm0uhigtaB320NSa2lOpobWHk3YjpmNGskny3GJHvecCwZuPDYfQ+M0nywE+Lir
VuyvnmsdXCti3F5lYetnz2oX0MjdYOG4PvohQ68BM63ipX/QSz7et9Lzf00dm/4TsJMvsxHl1YfF
Wfde9LZ9mcOGERsFeI0mrMr9tzKwPQ58W/n3Apq7vOy7YvwsdX9WILKDNOlGjNtysTpdI1K9JtwX
wq41dBJk4msYImqpS2Iu023slh+N4eIjZAUtmDd83k+fIYFpAo4rOfbhVi3ZOO/FL3dxERMNMDrn
Ro0SuiLoN77nqiV6Ol1Xz30y5z7wNgqSAehS1p8o6lhC7KL/GpTFbVrO56d4nmXVX+5D0/3pIYR5
oBNl6MUGGHBSuIMySQGdgKL2sCnvymXoomyS3sQ9vPEfncZSriXVHiXguHKEVZeyzREOzYVZnoo5
R2JRn4X2qZRbSW25t4o/7ObqwQ+Auvnma/EwTEvxiJ2G8Nzc7eSV5y5gwNNZosQLFwQERNJDFh8i
QLU3QMXh3Sk2LzjSpg0uq6fKvUcz2YUZvhKAK/a1EFa6diObcc4i3mD06p7sSj3MQYw+P3i5QCUf
eAVweRQo9v6I0h/MwS+tc7kJ6HfO8MJ8xkOQvwZMMXxPoVi/XH+H5ccQX1Ex4waWRV1s5ZubV0F+
TSTr9tCNJMaceBU42JDmcVf2QeQGMLB6LJjc/Qm8qR1CrgrbT7dCcrak0VIszWFRctxTEdr8Ab+F
ftZevHxpucjp0iUz5Ia6V8cwufU5tKQMPsHxNo6/aCouex+HPVhs1V8424iyx0gx3PBRZ6QNkVeW
mcVy9VPx/PAXyG8/zU4b/htkSVWYmHT3eT4e2NLgPMjxZpK4inLTEmsIX/o+xpuL36H0i44bSsTA
M2AU92rCXIA8Jszv90gJfdgB4tAilHuvD0neFwMjkayu96ADwR5ydOoAGKg/TqOwzX2T9Fye7dhu
Ho/P5F83AZwTmTdOr9ihwubZWUz9vfV79FGiB0eQWfrO73kfWYoCReqONCVqm8Jz8BgWq5Mzlofa
/81TWN8ixf82Od1dmd8NTHtRxXwe7bFHImSnnMvaG9AzmR2SkwO7HstjHTOyp1qwiaY1dB1io2Tz
rhDllPGRpDt6mcJO+J8dYjhOK59ruO60c1nOI68EwH/yOHuD/ziAQHeHfPO399Hj1uThk9uX11E1
lNZNHd7oGe1X2iV99bZZ6DIwqS24w4O98YQjriyPK8K+iWyoQbLNRw0sRji5zjU/3IRWozHitUlM
gZDtLEDsA9qGLvSoKw7cvHufMJH+2fy5v++cyviXtRqcUyfMIi84XMcmi5Z+KSWqCSBBqoDAE5S+
bjr4T/fMJKKpi9MIR6m+NEnQwje0VThzAnmAvZSkYHQgJx96W/sN7xM/Qk5tbbMEIcSHju+arXIU
GCrw+B2mMtCDzjRhRK/MhD4XWAK0gnujXI56iJR/oiUISLte/elPX3vbz9ZxB5HIBeN8qBc7vkSJ
K9QtQt/qpua0aLNoO29VcMz8I5DLVEUaMXv9IYdU3OBahMaO9q3+lKXcfuD4+KtTMzfJAdxKxQ+T
bAGEU9Ps7APk38K6dnEw/cYHNwQ3ZdBXvxAdLAsDlx5WJDOVQDNisLI02TSgwLosgNTmW+y0851G
aL5SucewetkndqjKB7hW472isNi/GLw0engTyXx+W4oGK8hxIoIruhJQ+Z+kfG9/TOGb9QJOPu4P
CVsxGotVkA7Jfg24XUS7eE+IRCO2Kw6T+3JtEtplYTkYrvv+ZYbGR1jlVM6XQB7RHfaqCfIj4pAE
aRSraXuQMxohmO7zCyBXS1ih18V6zGLulJAJO0JpBtOXvC79GD/tq785kJU7HxOH8niB0na72/W8
A7/tnAwHiJH1uUA0vcIPuc0Iphk3bxXxCP5h7fuJ1B9UgAyZTWvBiueAI2dyG5b+GGGIi2RsWRZ0
KaJsoBgEjw38LTGO9GtG+eUItlwRUsSAm/WOB2UIBdeFJ2LHBrKZiFKLTyD3DXeT70HNSWTkZMZN
O+tyN2kP0soXxQvD46aPJQmq14TJuCAsTicEy/HM47sZh1SFsW5tnjaW4x0eEcDnilRwlmkEJxHa
rr12P4PGa/APd8RokraqG3NofS3/lnvHGSgqmmhS4bdgtEmNBjhdOayfJzWqXwgT/eHIVm/edFG2
5ZVg8IbbqAb/KSo8EraMO/BELmG3uLCGrnu3Mdx8jrWOX4gLThAf0VSUH1WyY+ncfW+5n+LK+yh7
LwoOdW2cqz0o+uFhSvrpabNd4KDdiFGw9+fRvs39Zsqks6IKYyIXOK+7cP7dlYo9tyYWlEMeEWd+
ABmXTxwHcEh4zJDkUiouBOI3sT5yTO068+sGjeNQk2i0jf+9B+SS6LR3+uWOoxGeGB1R/gcnhrq0
JKuaA4IH6EFkPuO7xR83H0YEb+M1nSnOv8J0sX/hCDC+DJiAKtzNCWtL3fYg4qO7+ayfpJ8vf9vC
mzcG6qZ4I2NXP9mSYtjDPoTF57hY+6+IkNmdmilpvhIu6ekY8mLBRIx1PBJBU0foQi0jZ8YTD9kt
S8F7g4uBwY/Vu/kGo+8++yGqttQlGv4NFheMZpsXe9f3W/JJ9gtqHhjjYIQF2Gsky76I/6q63b8q
dis+lavQtK1tpGVWV3WwnOm8QGdOFamPimxXSnvcHbu9BKmD9azOno5ZJ4hFu35vEZ84Dj9+AW13
PW/WW1In8raA90CKEpVRXUzHeEiQXXO3UKcUF3IvMgjZ8Z7WMcceIid0boOio2ygcjfVXzA/Nr/H
nlOZIQ7p0eoNHP0IHttv5Kb1I77WBZ1h5bXiiCI8f1w4n8qMMd9lTav69cVDK/5rgLt5DUJ4BMnt
eNv2yn+ulS+7p7HeVqJ2kkrbSy/W5mUu55kY1H3yiQEa1JJf2N6vn9fBn0GeNotpxTo7aCOzC6Gp
uxc38ZEtSYTHSvasi2Yew+ngLbw1x2KpDOdjsk3dVSeNt2LH3WScgK0GnA+Bv/B/LrHzfA/VPoiM
rLWeRIPatfVX3COcuCAiQ+d3mh0HQVeU62eDbu5HshrwU7vnMJeuAGvPZYmczKKAQd6wOOprm0z+
mjPp/yUU6gyzWrNJDgJmwCNWHP8dPwhKjxZ70PtYGS7yaXGTi1FtDSwrDqH20qDvfGZXGfSBpWdG
Ph9gDtrcfXSzWeFETBvPUwqFCSDJIc+xyTBHRtEj2DTTZoAr4KaekN8dKuolY8iDlesJcY3/5tmx
+jIxyt5MqYgpF/ffNGajE+ePXS3RGTH5M+RCu5bNqffb8EW0HkKeldCQx1m4y56Ncb5uKfY31ExD
5PSvTVTZj3gN3ZcQQss5uvnuiEOZJJAT9ELRzNxMLaOpEn735MZL/ExzY/++MWeJ004E7b/VrcyX
LuGeQFxqeT/vonkmpYMvauOB+Bxg2g3L5zZeTTiw9NElAH7J+Ic5r3JPhkuqxHPUMSCpf+emKt7t
UNQf7WL9Xy0b8N91NG0FN8tDl3p+K2xaINIGWQoItEhnRPG/lYKqcZs2B9Bt9Q47H8XDBcL70ct8
JHc91yGkHDMzSv109YlPOxbTEt0vdSAMJ7hyqaUf6vrPNDTVa5I3ySNsIkDMlue7OONepk/jUOB4
MZVkC7AceJ/MEmwgHuLLdOnxQKT4rfKvsATBOM3JWMuDRSKRIP9a7LXcw5YIDOd88dTOqKqj1CVo
rULo4R/dNo4ezutowFmz7ldzPxcTJeQayI9YJ+921rv8VTQcbim5lxWlRGwrp3iiBpcfvJv+bfgA
b6uxXbyDnhxo9CrGbJCSZGR0FixjoVK9W/EHXyI/PS3I7iGudvfVNxEJLiNyTI/fj8mNYp3ew4/T
dMnT0uR7kLLDl8wSuevynjie+LVV/v4rr/TqohM/w89kxK2fsp79Mds34Jlsp5giP8cNWng4oKTH
ll9VoKpl206tH7l3uMim+zgp0CFHbsvAX8hooT8qGTbDBQBr780WBng3zZaf0I/K4lK5c/IkupJw
jSSByL/x9QbJAUs+H3JugxnnBSPAlVfLRKTz4icPSzcJVtQFNv7IDtvVuBPrvn/yrItaACnZjLcm
53GCM9HrcTSlHQ6TY1yZxTvO6Mw46/qp/U1sx22d3PqUlEnDq1YmIQMYutQdVV1R1AcXpLD6awrw
muO6C1dnbY8vnnnNNigxktGrroklS9q7TVfxY0Ap+njw9a5wb/VI7x5wAsF1r9gX+DJGv/3rNp07
n2y55+ZgDUjWqSiZlw8u3+J02DnbGTlqyCu+WDUIF7DIy5+rMWLEGGnEEOg/NbOJ5RX+UZ0ZdFZh
B3nuF0vwy0g7wB09CcsfpLQSbrKfw7sxgI7O/N0OKI7joSaiUeYuglwOtFTAr9y7uYsSxgCwItDb
UGsfFLaiv30+2F+9cusHiVjdOesIgZQBaSP20374F+eanRC4FwgRUJFBrA7gcZZIOR8MgtuSsbl0
TKZ6ih/cwR/di1zG+0chNucO56l2bvCY+X+3wPXPmI1CtUnFUHEFXlzu0KZO94DnwHeR9vtrCftO
7wFN0UCGaWRq56mkC6HJeunwg2nHCV7XeYJtHtcQ1rc5FyJbUSzbxcbv/bJzsZtLCchxVQOqPC2+
Bloi+my9RSfB5dkjSrlnaOAWUc7c63SfwTYu4mqcwLU8TAYvQJWKyaTXHjKqromfwrZHI8stVDyM
CoFxqvmWfyNc1w/n/Q+FjqOwiQnRz4/YJ/PvZgBYzrRvWDykiRXqEZpW3pPS8jIXQ2kjZFsKFKOt
yds9EpInvxUYHIGx3lC+lrJbWIidZHwnfihUYG+d+i7ccUIckTcgTZi81YBUvRte3R5hACctsgwZ
EIWcVnNVhwfeYvuR2HDXjPc+EpENBDdAnMM0iXxaqmdZYXHIIKfCryCeoieuptk/9XkB/c2jOx2d
pZiY/KfBH7Lz6WxPXg3mc6zNArodxDt6yTJuH87SVHsozWjuGGi6ObwsILrtsZRuPJI4N4q7WXOZ
XjZ971/FQCVeGpM7z2bfm8F9mPEI/p1yZ38Iq1gt6YbeYr1cdmC5RyxpOZGnIur5bkoZ9EfKvZbo
dl9CNbyxLog3kYCXwg4NDrL9sGb4XbbBfVfdLh1GQ7am76SotUjZypAu5i5eqothREz+O6JINIGJ
SbqAQ8IHMUN+W4DNowuq7C9Ep5oajgRH08kfsPik/Wqpp/3/Ruz/9UDTKUAiKCkODtlngJP/4/lW
rg2SET0QPLH0PsTa5+najOtF1GzmUQhFBqzIC366ZT2oZnUv/v+f/18f+PnPU9/6H+7Oq8luJMnS
f6Ws3sGGFmvT8wCNq1JTvcCSZBJaXGjcX78fSHYXM4tV7GqzGetdY4vMvAKBQIS7h/s5x2Hpm6jb
fqVof6cPA7W1G0CzVDaMLE5JJQjnMRQBDyqQPtsrSheWfdHUZN8tJWjhP7/4y2Zj9Jzj6rIoUoxU
9E1W5TkBnPZhukZFr7aLGJfrdVLMRqroFOgVHDYy0E4k1xII25TVMw5aUEe9ogaEQmxDHvysD29/
MqKXagIvR/RCeQUcdHzuKh5H0qjYYSqbbp5YskME9fpMhIzhoUTeQVLzymHWkP0y16CuSQzIcwJi
fCUTAczE+slMvVQG+DIs+hpuYriS8jvBsfOChR5VTsp1lZCFhVKXgPcoSVIWfaM37p/PwkvJiO1q
m/CHsYmeApV5oZ7SzmpN53cAIqCEzQ9qZiig5mBRGXa2aMsHev/KP9HW+dEyRIlP0rVtDUraC0UM
cJN9U/SU52EJytc66BOiXwmI7iAuEaA6K2hrKN2Nov+1rhBb10MdALK+rUCuL71YgUqvFqU0oJvN
QShNii0rnLUPlYoviExBoory51P7+xt9fr0X62vVBfgqbQsfsRbnTWt1Pa6U8fbANBQg5OfBPZvn
862llYn/51f+/crmymjSaGgdG7Sp2kb23U7vV62RMpWVTeMkcZcAecXxts1flHD5Mp/0DmTZQNQg
t/P8Klw6U6wzO1qZpWGnbYg4s5J21OrnOwMY9k/Wze/3BaLcmA+KytQJeZrPL2eqVmxVAiu1G/Bm
Axljh0TkGzg3Uvjn0/f7PaEiv2HQoJwqELK/LwQzYHh13ZLhG+KzfI6IYKBowSrOHHCfkJU7srw/
6cT+wysq6DNBjIex8FLUUOLgfa5G9nybCvPHeCX/ZQ35lmDs0uIaEcefiSb9aIXQUcGEH2GiCvVS
dHymUYRKQRdr3I2cV6xL27dua/RT/W8sRToTIRUvqSpP7cVcZmDMiSiYy8vZOAOBHiygSMv5J1f5
0fyhYi6BqaI5ClD552tjNoDvFilXGQAO6DAOrUuYp3LnLaReKeyTIvvzJfKjxWiJFqACwjKs2Ysd
pjedlqzmtkSkybqZa/RCnCVJDMEbS4Kan1iSl9pF206zFENkFlXEJF52L2mssSQGhpDcSUn1mFHn
AzZagGi5tAezr7cuxcIwvf7zW/yB+cIxoE0mYStp/iw/n9NLbF4UDeyojdQARE/JiIN+JQ2rVLl/
LmOT5ISiBqoCDvInt/uDp4k2LEVopJowLuoLqaZJzprUPLPT+3g038nwsXN8sTSF9DAb/QTatPfn
t/qD3bAFZHRsUSRc0kvT0s/WAPSupMQFatTVELz0R0H5WaPyHzxFQ0boTZcQL0IR+sVtoWKT5PW2
52K5kBbA8EWfB0rfS6IvDdtZQuphSqXSmFtf7+9vH5f/kzw11191dvr//i9+/9hwds8ScrXPf/3v
Y/axo0/B5+G/to/9820v3nU1PXXD2D39cnxs+1/8sf70OGRN/fIzz76CK30bifs4PD77xUMSelhv
xqduvX3qx3L4cjnGvL3zX33xl6cv33K/tk9///VjM9Yg92+fEob167eXok9//xUZU5Tb8UF/+/4a
395weqz47N1TXTwW4y9RXz7Wn/q/udljs47DY/bLzXajzQ+/7umxH/7+K5C9V4Rk6HfhF7BiCrtl
fvr6ivKKvpqKoqvIbvFcMRU1kizp33+VtVeb+vfWVoFXCOYYXd+M315ic6GazzIwQYvr6q//GPaz
x/nb4/2lHqvrJoO48vdf0SVkM/4mr7T1n9lU1FTxhXnVLrNqZFOuHEma7M+7/iRcCaFiY8tz2zzK
u+1X9WSedI/z/OT3jhGuO+kOVql0Fd9kp8mPvfq4vlnD2Fv8ysuv5iDbyU7n9rv8UDyWEfrlnAvk
1W4jNRj3uZe4i687kk/DGhfSsqfvpojzWAgxkJ8XVw5at7iNd7J3DpY95WwHqZA9eR9H8Ka94lJh
CckZuVII1SFavcEXA3V3DooAfUxP8JtQ37V3yU5xJbc49UG22ONRctuo9Vtf86tTcuJgzjnNHUJw
X0dUvgH7m4fiiJbJSd4ZV3pwPq3H1NUj1b3sylMWTWHrV2EflL7qCeG4M3fNTXwtnMq7YmedmiMa
d7sh7DzAzdxn6iSecNQCw4kjc7ap6VbH9Ko0CYyhVdnFQ3w9wp1bPlS7IVK9wsv5Wur09lPkkeXy
7zPbcqRAdzMPFuxn3WFe/TbUvwxD9aSQb3DPgeJeQg6aUe974nV8WHZZ0ASFh2QGdzYGtZv6s3+O
Lp4SdPvRlYIu1N91+96tfFTdXKrwB8MDpBgUkRTM13U48an5trpJfboM3oDY6CPTT29mF7ZkgDyV
ahcBiUanDlaXPJMT2/ku3eU701c+S7viuvgkf7TeD2HDOADe2+O9A+7fHWy01jxt1x9mX79qItWP
7cmDVRuKPipp4XgwbuKr9QBT1RV90VUccluufpXfiofq0+X1WbbJviATLVOQmJzuJLqAOU/KyTr2
UXHXPsCtiaAV+4OjRYZb8SXZdbqfAjnMAy1CmsaTvMLPj+pRcwEUKlE6ImRpZ3fGtRF1XM1yskBx
Cv9SXNe7zKXqFiCF/0YN2528n98IUeWursxgTW/4mPHz6oqhelvtlWgMwRaskmOe1FvwyYEaxF7m
l96ZfSLyt0/jvnyQrrMP7B/emd8Y0Rpkva3v1EDws6viLj/mB3lXHvRjszdv86PBDugOeZTu6h3w
0p/oxinGczfy21Z/EW7PzShz/DtLRwpxHlIUiw8my0WpPRxtw24ZQ+d+/jwEmW+wK+nrEFHP8kQP
tRpXuFcixQY0/Zhezw6CSLbgUiT0EH1wCvs1Svo++U9HdmQYrnYWSm4XscP8IpRCA7Dix8wzPFaR
AzDQQTnBN/zCg4/rwmt3h72a7KqgcBb+AXVzTLcKlrC50fZSKHi6mwRJkAXZE4W00thpvdM/XT5U
D1M47IugeDABd4RZsF61IQLioFScaX9LzcgRXpOT4W9DGL9LfT2C+BqhG+Q2D+a75ChH0inJDtBr
tKN+xYKMkki+v9xqt4bX+9POOFZGmETTLjmU+8sp9ntfvdICpbk2eTeqBQ5p+eMSaI7E8l62/eBP
DsA8/v6Z9Ijz+K60P9ZYhZm9sNqa23vibnAV+9NnlA/s2WVP8t7YMR3gf3bl8k1eH2m7+ZCHUwB2
/GieziG8YFfzpwj0l+TO3sibMx/U4RparEdhn7xhxbmt80iH8ChzLo5ub4P7hA0/qAEP5Sjs68PF
n9zRm53GG/fWNVov/FacLv7gm555q4INDyyWgxzIgeZSWXALt/Rot+WAroqEq3W3Xbc8rh+SKx3Y
MHkvLpl7jQ+EJbSic9h4yHCGore4CCE5studEJtxSwfdIHd26MG9LzzRAUbtFz5FF7vz12DE1fQe
qW17tD8neITJxerbi1tHdFBxk9S2opx3nUN4EmHuGPfGu8TtWH7Z245v11wlQnTNE1jGIJo90zHc
+NaIgCvYciCELV+S7tqHxB1/cpiUvrrGH7nMF3HtbGQFQuGmeAQGfrzgyhqnD0gluuewgu3AMyFx
73eu6XAHTOXoGIeUJ1Hjq6iY81fBvStwQKOn8WPGbLwG1+GvXmV/qp3aoV2onTpxMDGThtsG5W4N
xz3wFLbc5G9bFpq6u7jvzUAPJh/XbFPG9xOvxytSVfVBSm3LZnOSvOBS2HQ463oTn9YDye8icxdj
qDrfxJQDPGALi+/HXRltX9iHOmtMdKoTDTj4KcVonr2ef/AfkPYKRk+xTWf7EyvocVvPfai5Db+L
ThcVtypfdPaa0GJJyFwmj+C5crPbl589KcpZLIP79UZyAoWJ1V14qWu6pXthVeYRnzqazuwY9vn1
yN3JLB8Y4dxycWLScOKKj/XiztkbfvOY3/P9zCv4JSf2dE8MBv/CfEpu5WX80x2iih3fx3SzpoTr
8iH2TA+OfLB+5rE4rcsG/CACNLkjh5w+9Psza0cNQIszcwiEOHqEgrNDah/bufg1j5NatWv5kMZo
R4zhM4OBZ7tuC90VPSrDbByAIzyZ7bVtzuDc8TATP8F3lN7mGDUW8mxTQ2U3sukiILX+tpQbDyUW
NjtyznbNPZCw1w6SXbqxi/Imt7OFSoM/7tcQS8DTA/sYMEG8A7IUS68Jt8mro8tb8zjvVqajZ9Qm
z554IoiD9pBG/e68LVRXD4Sr7Ukb7hrW2ACDBZz4XVB6nXNHvZd7QKHDrp3PKPHYFsNNsQpUyL/M
BURjBg2I78skDwy+4L8ifkAkogEoc2HBMpxQ3g+BHurhgFcGRuxZobDHBu2F6znsw5V1vF1LJcrb
9giZVC/9sjAlXMXMQCE9BJ3uCFGJucTxeAY7b1sS9QHbFJbbSsa60ITWSzEesdcF0LNc4g6nxWH1
3uXt5W0aNR4N5NMAcxWCl6S3O67eYH2rKE7aJStPxCufP1iRFnW+zJ6VgzSYQ4FdvK3U7GQG8m7y
hbDzw9iZ91bUh2mwbYeBt6AZZitY4MlbCUNSQl1MtCOECO19VDHD1mGzVWVAGZklsy1LioF25tbM
KNo1XAI1ckwgOCmPGQ3YUjfmw3yjnrBpPGuEa4+Vu813y2CQiwsJf12+zS7cmSeC1otDjOR3jKMO
ym0+nIz3UKBlQ2Lqg5nnMp8kPr0ZfoXPtBElUS/GFlG1dSYcBfuCMFoMzKP2UWf7ijdrYOJiOmd1
20chaDBrDZ9BEeD1zHasCANQbce55Dwb8u/MN7Rt2/BlnhTaSA5sL6cLYxfdUR+MsZNwbSjynuU2
LsGcUzLJNPHeTa64g53OUxW/rPDFl7BYm+fZduvqSJsZEnnU7FRHIf6k8MktdIdeY5EIWE3dOTsQ
plzJlj3JH1KmkXBn83oMZTqkxBaTTVXTLm7TT81pm+rzTmOgJdOA9eT11rMIyc0gv48JsdsrFNEI
VFJXwT6dg8v+oh/rq+pmfVrCLVAYiGwywhVAdFzfZHdJvM06oW467TmVeCX7uDgmO9IDuS+F/Lqr
/WpX7JJdE5TrAUxaerXsz8f+2D/RLNBefcQC7cIhCAKe91D6HKlCxuILduNAA/dZYHbqzsHZQSj0
yKnIRgGGKKkJWj8LIRzxLqIRN+dIAUDM6YiKtrBL4HwCxGn75wNB+iQ4CWcGy2m9LW5pPR6Qvx7H
03LQndw33cG7eFYwEKgtYWvaPV8vewqnElQxYsc6taESXLwzITtyLlG7104gqBN74Aea/jyc9YcV
sNaBQMxDbXOxqwDUq6PBbXM4BdgZ02K6lqffTxiTaNjHUfPA/LJQVFe+GjmF1Hv5ehZsE+D7A1hx
IjjlPUom9+p1FjA9vDe/SxiO/i57sk7dXr+uAqotPuoQWWEnXpI4yY3gCV4XVgEukjBzi0MR/NK8
JBC8M/cJyNRJ+DOkLX4GQuGMbmx/HEJA/bYW8AcbCph9TWz6CCAEaaTVKw7ZAZEkwxl9JZj91iPM
C8kaqOcQkdIsst5rGnIkTv9WvkPgVmOd8ENzz5uJ+bbHK2yHPsIwQHusZJM5bKLtHGZ9eW4WX9j7
4FqXvfCe8JQFKPSHOOxd007uKeXIsLqiS5D6jUNfi3cS6+Ej2l92/HF2Z3/xHimPYxRAksCDtQ3G
aDiGp9q6DRWSw1nL2h34DUENwlAY5bb6JWpM2OOmvekSmIXNmYvjJWo8gexLUsBfV+QMh8/IPXkD
xIzGnqEW3csfqyiLOi89oU6zfF79zou53Bbdgg9YOH7BPWZikelk25pciVHYVpCYoXAj+7p/9rdh
DMTJeW8nn8rb8rQmgeo3OLctrCMIwqzFrOk25CB6NDxWO2Y98XMPfQ/2w8iZD6AKgWcd4HN4cKxd
5xHGD46WwTvbpmm5ekvYvQXdiNgRbG+L+7K7OA+f82CLZ7fp2o4gg80RmousuOjWEd8I2CjdnnYg
VO0Ol70NCoNi5xggmYnOMUhE5xwEAP7w/zNThr4P3sVyAR4TSW9RnbDPHZwah9EaY+eSdMWNmtt9
MOkcQ4PaAzPlj+6FgaBqhpHfwkGLIBqyumf65/sG429FZbAEHcO/eEKwvRP36yxXGjeghtaOdXR/
jpgvnNLs9a8BKBB7dI6J7829KTDDltMGjjTY8i9DkG5m2NtmmSMARpmw4ID8W/O5J2IU/JYLgW7D
txC42HyAARNI+Wkk7rJTHm0xtkm1z5dtTiCqu3AzMjFC+8RRGw+zHRcFoorvEm/fMljPMlbydlz9
Ufj9IlUPKy+rViB+R4JUIs3q4tQklvDr3ifiFA/EzooPqRWHAwAPwCCymjlXcOhkf5tYqjPhExrh
xGdbmHtxwRxdb/HWElE1JsORYuDIT5FLIjK1L1fxQ3yMj93Buuoi2ZsitDHJcFhErL1Djomget5p
5Iz61+X96iXhEMXEe5D9sdgi1p9ETVjt+mPpT/surPkvkPfNaRyHvR5tFnH0zbtpO7YxwunN8max
rw2cUBX0Dxe7vuqP+V3/tLkB6X7zb+i6uYWnhZINDtTpb4z9Yn+c2NwV/mAzVZYNBgDXj53H26H7
h3VAvzO1wc7hOmDxYdUqJ3dTB/YOfgG/YrrdXsAaAhnb6Z8lAl/yR26L/gV2s2bySCyRpNtcyoWD
5UyIyvUdMifO6pdcgqYBW9Dqb05pYb/NLmaC92wxWnyz+Ft0A05ni5pt+fXF3WKDLX2HTLDfY8i2
icCXBkKg+4D5vtwOlAWCwjNmiidCC0RPxTs30WVXKze9zna3G1JZExYdLAiRNJZ8cfI6GEkQ9b5+
x61jBmL74k2vhZsLG03xFk/ZZRz1Nbz2FOKYgxV7iXB5kHPOyvycWMkMFuKfzt/iSMutiRC3GJvT
AvegcLLXhivruj2Kb/Kbqg0zkVAPjQG292ZEZBssj1MRhNGnuia6M9zO3dbkzM/AGcU9glT+Q06k
OEZoY2OmYdLeLLqT7rrNgITb0ZbDNXsWSj9HQAyMB92IoGok/tlCPMU7iz7CDu2u9EQGtAWGCxM3
RrhWbAnUX4aORSAsI5NDUNcqh+1QYrAf8y+WCzt2iD+Wp+R6dkHjeVvKocLMoG1EPPvnu/VrUf5H
u/VFo7eqaLWiTE3jGD9JV+rOAhFFnEy89yDeXu70wpaPyEK6WyBrYhq30FLy62vhaibLPLzTouxO
u272ZNVuLh/LA3//XJzQJArx8Z65A57jp1cx+eMteoiv6V5/N+3bvRQou8vnhvxmQsyDthtZTiSl
Ip3AcDhwgCaM4WgcTYTEHOL8LlyvSmIN/brbGw+XHfk9t49wml6xa1gi2aE69Bwxj+9wjph+VzwV
GLyL5yGEFsnX8rthVx3wQgS0Mr4s9keSnGdSE3rYR9aNmbjzx2m1z9HZV/fnvXVVRth3rDjpczJv
ypV86vdGxNHb2w74tI79WpP+SyWc+6biPy9rMc+qOX9Y5fkPrNiAT/huGW4VoWfVmvsuq7NPj59+
oVbzy33z4TF5VqD58umvxRlBF1/RqYmmLhLFFqq/GhXFr9UZQZdeWYqognEBcKVQbKFC8q08I0mv
KLVLgJHo6weObusK9608I4mvRMRBVZHuzVSVKcn/pfLMM1enAdc1UCDavkil5Q2ciOeVVJC+yXJO
NMuBVDMG09Qr3rwsw09cqvnco2oAMOisQTM4Wdu6wonii8RWN2cS7ReLGJ5YHt9nQCwXrwSPR1QE
CPIdSjIg5tYM0owrImhB/DFlwEClYVmuVnQZVh/VfPBXeos6t6dfGh1kazbCgVf0AQ1WNOyXQ6uo
41U1ocfvXUxz+bAxSHczMKgiSJaK/ge9ivIrHdpFzQXbvbZA6qX+3UVru+tuVZNk3+uX2LBjpMFu
ymxEb4bidjc4UKZWBEkkVNOdXkxyLYrLwRyj3DhP17nSl+itwK2iw/TZ0j0LHXshWPT13CEgrdaH
qk4KiGZ1vYlIXaCl2ZbK7TkiBJ3PszHDvkbovLlC+CF7nYm0PHfkXh8pTsAfhCVbQxNVkT4/oLSR
K9Had5xX8gJTMmcQV/UKiXoUk7Qz5/Qzit9UxUVTgzqTTgvi1ZuC1MTd2BOCjffVBcULFyavfkJH
CbLjedbSG8gicBmKSxn7Sl2jyxoviAg46lCanPnOcIwdVSjkkzAV8ociMRWOkPpifvpuE/0o8nq+
GGmcSSsiOlkauiXJdLlmD36PDSrQlJKNtaN536W3QjTWZNtS0tH/86tIm2P4zWGwGLfL0AwIdAQ1
UWjTzy+DJr45WGOPylJfz1GRGbf9JMkucOt+bypt72RxHO8RxB8dtm1+WOI8+8kYnsMIvg5BsWRN
k8wNSiC9wGgkOcL0VrWxTzTof+XSKSGIWaw+KjvemOnyTzbgNnMvbxkjw42zFTEqL643qMpSqFsr
ZHS7COUvG81oQAwBUemfQTnlzWS8uJahgrFFU4plRlv059N7bmmr1ps5WqEIegsBwPX+7SbTxmkm
FSBEKkqtkT1ucvS3da2/RnVGfJqbKiuQMc6VwwJcxnSWupmuzqCXiyC+WEBzVEDUDkhvbXBiuNeE
MWwf04EchDgd/en2rdwXNyn9I445GJivKKi/5OP+0IE9c3P/L8MU6ISk8bj+GKbgNsWn5pe//XL/
WDz1aVbRlO4rAuIrzOHb57/hEhTp1da40rJo+4VInI7R/4ZL2F7RVfY4wIDN77GEvjk+xXglqwpq
AuClgEx8ATN8c3zbS2D5VFOEww8CR9T/iuN7AfqF1bVBvmRaP8GHU1ipL8JHGTH4BhRkc5NUn3P1
YRHB0xa9C2jRWRAQajrIhynn0ZI4msw+6j0/gRJ9aY7320b5/QheHDfTeCgUq2ME5za2S1jIKOm5
SM6683GNtA71mvNNNr6v9MEZdAmxyq/m9n9gTf9/Ft0RhomAl1l1f7zS94/ob2bF9+v7t499XeCG
+cowDcSCZUI1LN4WM35d4LyifjHyokbctyHkflvgMgscTCrcIFm2UKhmV/xjgW/7heah5obsZGFa
5l9a4MpzJ/O1Gg8a9SVGLTbQH21gPwVJOR8JacjHCv1Ex4PyQzGVQSJT2lM3vMPo0C4r2hqIjDoq
4sUdvSopwEo3cwLnOp90sm1i/JjIDaX2UqaYYEJTJBCqg0uJDOhcyfulBIXND57S128LXfYteF9T
T68U82BIXVCchfuLOj6gmESLg/KabhPkyE0kA4ziCo0MGBozuW0V4VDzVtbST4seQ3E2oMOr/QOk
yI/nSokSS8rdJc2bA9N60qX+MORdjkBwR+u4CpWTjrariWLs81FA686SRfDyOgrY7CrJWk0nLdER
HDbqbNI/CV17a9GCKR5IYbbF2WnabD/Pw5spISez6uE5/WRYcLhrkWKTaNxdoAYO+ds4/Tz2VQBv
++2cajDPluxNJl2dFQQZ1XF61OKBdGDz0KnyJy2fCb4U+QYALZ2OAYI0fX5fVKZ87GiItVu09WpN
OjqSJyW5DtQlgNMP76VsotI+NJK3yvPrqtUQxVDmHWr77VtjXYExVPkUDFXXvZ/QF53kZXWLoYOz
bGRN3+JQN8ltJF0BLpiyl8ddGsjo2ZJ/gmN0fZkleL/6mTdK/X1VzP1OzenFe57P+/HSNE/QrsCd
C3L2oDeXPEQ07FDOpYEq6zp5Uxd/jYP+10zQf+DR8ZuVYDP+sXG5fhTKTPiYZo9C348/sDF8+puN
sV7BtjBpRSpZ4KFlEyfxzcZYrzBjJlQM/veFE1VeKYq29QZWdIWPbIbpHzZGfoVfBfNs0BVTApf4
12wMWMDvg73fED+b7fkOxm9xeoIPJuRh06hZEOsWGtJCRpVavnTvrWSK7UVGTFgT5ipE7UsKZCWH
ZU3rrP0ql3IbARmCzGya2aOBYtMOzmTyWlMbbZdcyrf53L9fxnN/aiF57+ljdq9321nG7CoUN0q+
N61WlPba1rmYAmnkNKcVV2Ht0rQ0blMob1S4rUULmt68EuAsH0prKF5rRaG+7apabdyJ06M9Mfgj
avvv42Q0IWxCeO3jNvaR+FVpjaHdSdqjXFaI7EiQUtOMloDxGTFLee5dqe/zo6mIzRGhkTVstk5T
Ugcvi2YMjHLl3aFGh8KPqO3Hd2neITY6SUlygM6uv0/wJjs0ZQ2vBXtOF5kLich+rQ5DCbncrZWS
zsRF3DwpudqEua4gziMYCJmtdf2Rjnix31305B5OrfH6S2+R+Yxiu1wU3Q6FcCmsk0y5QR1V8chl
XvwSytYuRWPZRcwIE2+J/FjECXJPrC8HpQrrTu9o/UQjCjjmct1TSFGt5DQntFOo4U9GtB8kVTu3
40c0WRaaBLK2oPtvnelksZt3ZyaTRhSi7mlWrwQq7MHcHZYyP05t3R7pAFlfFzHq2ogcbbxlmhH7
qV6MgdI19RHlUTlsczE/0VBjejOioOY0Qmzc6nlqXa1LKaBA2EwPa1OWu67RwI6kZwTiqqq8gj1S
nKwFlHusq80BGe3a1VtpolkCjYqQmgTEtTXwOo4tNn3IJ0rTuoB2iEzKcKFLpQ1TVMLOny+CV6T5
KtoigsXocnHyX6CRC+hC9Ja5vp7RM/uQpF171LLpxuT8hsol7g+dT/PK6GIU93PEC+KBx6XIGdm2
tX/S0P07jSr9R4xUnv+N1Nu/diz5cQj3H2g/NwbBH1tOr/zl7rGcHj813fdmc/vQt4Sbabz6kj7g
jLDRqXB4/7CYgiW+whZiGmEsKBqsBeziPxJu6iuVw4YKuY1XTFRm/mkyJeXVlmbjHCOaZOpE669E
ZRyCn1lMTdMQzZE0xFg0Uhwmsd5zy2nQ0melgY3m51N8P+qifocSU/Moo0YbDloRl75Ig0hvpJFQ
bPddnFOFmEzp0ElVd03rZGBvEFSRJYSLDIxWpmkLQqra+q6R+nWv622VurWeLFeJacQpnXy0PpKs
ATQLgd6DhOTV+1hX6ttepy8DHW8a6YZ2eUAraHWzb5sqDY0kmaNMkxd20LIdgbpz41aNYXzo6Ejr
ykjxjG7NiR6oYVd25CsQdoMbLipv0kxQEM3WivVtnfctsUmqi8c07i8o5Vwq4Sbv1uGmkirtU5vR
MdO1UCdALLOHRO+PaJ7CJJzkMyKaKtqZHs0impDes1q1NVfsKSNqqHyHJAgXKJCVrFNiWvLzOxqR
XQ4LbAz/DJniPT0OLNMZhLKgQqjSEc1Bn8d6086J+lhU2rqLS7S3S7Oe38sjXTDtFhIy36fSLN0y
MMRm+wl5L6pamoLwwKalgngcD6Dy0CAerkpZITLuFuUoLWJKXaMgoJvbKajnYVcXlk4XW/OziKz1
fSJXSm4PvaW40+Wywhhf5Dx3RHQajxL9ck91W12rcpl/ot/qAoi30+lnK1rNNDhG1SeVowml+ECP
KT12jXZsHhvaziquPFlpOEDKfyuuw9ulIKLL1VoIS8oi9tACsR/6uaN7nvyuUrFH7pBohPSacIo1
lNrsaZqSz7FiakEhrFBYcumhkLpTLw7isUPN0R06S30/den7AnVUZ9Bo9GgjoU4lQUAh2J5oCWGc
Z9kdzwYA56zdGXNf+3NVD7SYEI6rPp6SvrzQArVSQemYSJRCiy9CeAdocFRCud7EtL84FpvsZGJm
/f3FqIqP2gDJHZWjKgu0drgMLCDTfHO5SJRYJfQElna9v6RNQvPMtA0HZSAyr+i/BNNP3mQIh37Z
tDnQT94U//yuzO8mUJXBQkI0qfizZdKtr1Lqz/o8UgNc5MlLekF40qQedY5+fOzqPLfFcXg7y+tN
2Sgg6Qops2tpGg8pgrZNjgKWnI7v9aVCEIm7dmtJ+YAATYU+ELKXtmxRHe5BEqDssmWTTQH1tHGN
EjRC0Xxse7+2epCrsREug3VD4wven0v1fXG2nnqJxU7rELqyNN11q6HoR0WasKJnnaJYTjchuhVf
bi/DSOPlSjDUyRYRW/JaVVpChI6y940lim85g1z8RJ5nkG8IBQQczRDtKeWbRgTF3NKSwTUHCRbA
Is5XAwqvflnprxEELZ2hWZQPsohpJWLplbcd/XNYQHEHbH816XF1rnNLpCODbqEtLF13o8ZuKgSV
tboqLgxPIj/BRFVcKWsUUFEz6nR0nQnVCHo6M/WQ6d30BEbVUWqUdY0YnTrjzKGHNDxlX6GjiK4m
PToA0ibvX+gCnGZ62r2WF0M6CGa7YoDEC9DouDQVV6FDyr0KA5P20efMTE7ibIKoXrVLgJK70rvj
atyq7aV2Tfq3DteLliIkdT73b1ZUoO+WdZ3V68aaQJNIKs2fhexDoSJaNYsrHIwZBjwdJ/W7hnvK
iYHU5bpAvAn0q7RuQmR9c5fQ9PoetQxYE8VgBWaHXlWhGsXOFNse/bk08UlIZE61LsLtTJ8mku1L
dfHpwp4T+V0kwue1toLpki9XyMVIB1qAttBTysVyeBmN3HlBGrYlYQoRfonhtBrL9ZrntC/Ku2Z6
0uhI5V4WxAPgq+MzrKWOP48Wx9trmqOe33QkftnBeqvf1Wejlw6lMZjTT4uxv3NuCh6WShfJDY4X
mxf9/lhA+5psJTYCU56C4aJBBe1ERjQcih2CODs9Qcu9qIvQ4CF5mSEjtVOMNfpb90gdvylqsrr0
je5/Qoh8mZHG5VJ9kuAdS2T98bwvRkUMLYrpmm3MuRQupBC/0cr59aWZdTp2npVoki730mVl19cf
FRYjeYqmB86LQGKm049DH+y4yeF9I2/TWog1qBq4WXEw75Wyor9IP36u6K8JeRvSCovnuwDnB1UR
aTtL/ZYn3CIGOtNvZUIIevTttYh1vp9UvTP6NolVhj+uwGjP6W5e+2MyN4/mMtErvI3v6dlyXZ57
OpvKWZCXohpp+WIrC0hKnerXFFchRYHjnw/sOdvj27jIn8ITg/VMRuv5uFSByuUAz9s3Srp9LW39
ukwrMJaaNKI4qHvKMP0b4e6PA9lnKfh/LSIOnpqNe9e/LFr/B8bE33IKPIA/jozvHuvk+5D4t8/8
M5OgQvaDbKDrCoWZLf35z2ylwdYQN8ofuUnkx/4ZFpOoR5ED7jcVYpE61f9l70yW40ayLv0qbf+6
kYZ52EYg5uBMkRQ3MGrC6BgccMCBp+8vmFmVkipb2blos26zf1lSqhCBcDiu33vOdy7F9L86CdZv
eLT5iWntX1gQjKj/gU3QukwDvlvlf3YSLvXyd50EyCouHe4cbautX5hTIiBOh243yMTalSkY9MKd
xcbzc+xTSwiI1tSkH9fmsFZpLnd8G7Vu06o6wxib4m4u0DOKBlyoU7+CtgYg55rLsQtb8SbTZDzk
IPq2lrcMG82gcCVDUDHaVel6gSzG6u1dwK2lR/8r/wyCEMtDarfXHKAJ5SkjHJsRsATO/WI96yTf
tt0llySQ/vRpngbzSPSouXaJ2zzWHXm0Uo20R+kEH1t/dDdh18rLm4B3cSjcsFqBGeW06pkWOMnQ
v4tKl+yjoPGfutwmiabxCB/JTYS7TLjiWk30UKwEEU7EKBqEt6Z7C06GpNJnwpuGhyaD9ZrZ3fxE
wtlMFkI2fw2cSG0jCUxxpuJd12blM192xEqUBZ6qpvYgTLffDNMaCNSgkLwIGVaTrwJr1QQjveJq
E85muVaehScHvO5jWs3AXRPAb2sryBXBYel95XrZJnPqq2lRpMTqzhJ7lZJqZtgEQkdk0X6phla8
wiwI7sM6mXd+My1XHjDt2BikPtd5P23LoDG25GL3xznKyXuzX0JdZhurz1DVuapftwMoaELDqy1h
bMidFx8nQAn3YKv0gg1h0o9ZV+xCzcReNCX7pSuvfLDg6GFT0HfJSJGc6rPgfu8cAhxXaWo+LqHe
EJOeHGZyD1eW8hCshwP4lbZCojuCyKpDnZJHb98J34HADrvprIa6vPPlQGhg3yOmHKrotXcGZFKt
co6pZqoD7M3dj9Crn8Zgah/GUUBCSlVwIhHDR+5F/UpjtqvW1aSRqOpcPikopjvIs7hSDV/sI2FX
z+/7wmXf+tOT+5PH+qf/+X9ouf7rvfb/xQ3yl1vj6i2TlD0/7I78g9/3Rc/8DSM/Aa1gC6PLoPLf
HVb+xgE8QzeBBAvPZ2D5733R9umwMvzBkG/SFrDNP9sFOKvpqjKeRFrgehHD9n+0L/64LQYOM1AK
lsusiJatxdT0x+3RMzynCIg5iP0sVNuiEN9I2MjfCvbm89IBp3MKGFZlodGxZdHySpRhuiVelTOo
LZrNd2+UvyhFfvJy//5piM9kdEsr2rfdn175ZHNPBipZtth2UYyPChUdI6kG1DyNwkir8+TNIHWF
ThjQ4PXSVnDW2hzttJlgRvVU9oq4xr1lH/xEL6+OO99JkDp7zhjGUP0xUNCuReXoGh9hFBPYQ+Ql
EL9LbRbkN9bS6hdZuhC2bSGae1/7HDVI28QTWIp0vkiIODsUvs+hkuzJKM4ZNj/MC8iuPimmNdx9
0keqmonwCs4uAp+MkL21DILxKwEWg7uyTKJ1VrY/zd8sh0xAIkcEr4URitnrTP+Do6tZmKtf31f7
ct/+LPF+v6/Y9304JFyAN+6PvzKIkKog9kXGXaCgOdpgnGzeL2RQToyOBgMcKUC/1tqNEDCd/rUW
4S7I7jvEPrWZbpvgIcFwFGzzdsYKrA8dwHCloEHyx3nfr5Myj0MLsY8b7t3G+JtC8LIG/+PTM9L0
GIQy0bwACL5/hS9dCYiq4EhLBlwOLbHHqQZ6effrm/RX98inOkExQLkSuj+NHCyi0jJBvykO5hqr
PHkgmzq5U4KTjHhdAjJcqo4ElV9f1P5RLMQv44JrhkNDfUsp+94X/P67pY7si9YfEOfWneCQLczz
JGb6AGNu6jcPGB0vWJeWQWSlzZ0rHE7NEsDo5yyQNGvyzDtV6nLeE1lmnM3CLp4LcHcfsrmiJSZJ
gEYp5iHZB8z7d6vqorT54Xfhs7OtRQ7kGY5l76q870ordpTFm6F+xlk16lg6Ey72ElTvsqDNtlHJ
bKVysLqNRJT6piLIc3aISDTbgGzEUB+8PsM/aGTVRuPuXg122+8X5HSxmDwUy5U8en5PMOEArLJr
ilhAobiyGmO6mQJwhoj17gHo1Tdlkdaxgj35N1+QPfvH7+eZ5kUjGdC4pWaKflIaeaPh8LEnRsAj
6Qa2lAdO/7BHbfebZROlGRDR9evl8ONRjNXAFW2IgSQnRCFExJ9WOk0OMr0FV2ylfJxhfxNsTBOM
fKVGIJ389cWsiwDkh9+Pq7moYJjVhchhrJ/2/oa2ouxdRtycCtcVyqctidUkKxJ1xNTbwbUxw+Vr
bs29H5ZunOtvv/4A79v5Tx+Ad5jFtzVZRgBifnywVWJIgpvTLk79KN1VjcCAq0RyIC8juXRkcRXM
NmfMWgaE2XYRZLSOTcYL2vXAJIvT/dKfzTHCBRIM28gZHpexnDcuQ521wQQotqFMxn4JAdsRQlJk
ZbjQa9+Jo74DbAUb9FHoOzcsYOROlnErapSUGYCxzTRG6X1P1ufjmCkMiQCAN0HB5G2hYtp4gFiB
CQ5h84E1ieNP0oPSTMHzyilOoCObpzzr1NG6gEnzgJ8OkL/+nYfwf6HOumm/1g+D/Pp1gG3z/8F5
9NcisTXpqar/vtq6/Pe/V1sOrBoWs4PA02GC+p0c2kEYQ2+DYTZaZDuiU/PvasvxGOkwmmHefZGG
oVj+8xT6zr6hfxOiLw6gV/4jNbT90xNH64rruib7iUUDK7rUgt/v9g3CXKtPcjxq4yLJziADxlqZ
BbEx6xF864P0xvHOKKV1jkjV+EQ+IgjXhsi1T7rwE4NzYG/vA4JaP5DqOnXMIMLhrfH89oUURkFj
SVkBXcZiaGmfj3lWb2sbYcz218/tT2/KSwPOtNn1uV8EOQb+T/0u2aL/MaVBmJI1Y9HMJZ7AvvDW
xeIyaw5w8xPSlhbq4z+/LNputuMLSpNy9cebF+mWiJaKMJeZSmxyL9HszJJNcbPo5diO49Uk/f5v
NuQfp2nB+1f9/pr2j9fUGn13O1yuCaHRSlqPjjwFZdfZr7/+chdd1veb8fuVuJuuDaWUJfrzXmhK
QjWMtmDaS7nOC48WPabtkVywS4CL8TjMkXsSUHVx5amuoIjl2K4XhU9V56l/Aszr7UPPnBi+EOqe
w9NzGEBPucKb2djWm+nRwF5ph8J6lVQ09FqnZzjNJLus4l9/mffH7OdvA23SQaAQ8hAy5f/xvlmq
dm3gbORuFybJslnL+HM9JaaKI5qResNhnhjgpFaB3gTCkcgRAlE9NDoPQbAMfnFaptG6SpJ6mbYS
ije7bdqNXzN35okpUeVimg6MpCVS223UyoIwTUbC+1e0L9/WJRTjMJQtMTmLYqyHEKvR2Ksvd2m6
3K8ohf+O/gz7aO0g1qjeb21/ucv55X535XyJ3Hr/GcBr47OHZI+5zA0ZZjqtU2FQy4T7dSZ8WtPc
YaZ29JyQsPNGK93FISHYlyOH/uZqQvPWGRexEKO5FJLLEDnfSvIBDDjAJKtT+hh4qUc7cbt164wQ
tbU3ucW5z8joWC9C18Na9MBpY6crfIAs7iUzaUgX29rQmSYxkKHvkMSlbaXFwxypY5cWesPQxx6P
U41Y2vIX7W0QnDEOJc1IP9de0IDPt23BmzNV9xdi+z1Jvd4jMrgMhpQVdP2tmUaTxWymEvfUYc0h
0wi1tt7ST8sXQnPEgp2jyHFgB5HW17oUaPu9ycgx4o/9fN+EDWkQmT/Dls37IUl3flVyNqpcQt4R
cLsiIJHZC4y1UtIa45CZ3kF5SGhWIs1JMC1Nxkx9rmd729cDL96MkxP057G5CPoCr1xPhjc9Eg0s
j7aZC7HjX7FCqkTa5AkMAs0Jx7P+gSNbqgldTu1vGdr46eKRcL42ORJ6MlZsh/ITwvobssnpqbUa
ghUUE+cV/GqBfbxokL9oCnjiAi0nivU4dvIk+NX0msqimjdJ1k4JakQTiyIIfDR/qule+sv+POYd
SZz+Zdf2L/v39L6VQ/2Vn5reZoMPL3t9ctn1+8v+Hzje8PA/xUzk9dBJjqeREW0YdvgbnZo58csR
uZ0r19RGGPu9yQnV8cvoMSf04+9KfOs/9j/MO7gYwNVyduSJvpTI35X4BFvYU0YWzHqxg5sa6ntY
0E8jEy9iF8rPWkleSrb9rVVolyKmUov0z4Q+4wVPx/t5mfcdYudf7y4/HTvQXQTIqTkGupxkeZ/+
VDX+eWPyPuAb2+9fPiyRx3jv98R7vz/VYGTWqrvctvlyA98/w3/XXv+F+P27n+M/rGm7t+Xtf1BL
5u33Bdj7P/qzAvP5Wf7oW3Eu/NccgNrMvjAmA87W9KB/qMCs3xgY0OoHzo3gEFHhnxWY9dtl1gdM
8F+GtH/S73oHjX935Lh028ACs5QvnTXnXTn9/YKu+4HE0TZV696rYBIpI6ivx4tkjfNlQr+W+DLC
hdYMXA+9DSpq4o+YVMu9pAGlYysjmG/dg1EC926XJ6+LjHlrTYRgAWBeeqKfdXHTOzNn34wYF7ZH
XjkxBxURN0obxk1v9oSnV4Zm/6tzr9jVPTazpPUt/Ne2SkHO1UwVKkblze91238v2v9655b+72dX
t2/yLVVv8w9LNmRh/r5kDY+VSQMGJwkrjR7QZUT6++zK8O3ffLT3uCT/sErydPyh6TKs6De0Vi4d
NfePv/z3qjVsZGKm76CsjaiUcWj+IyEsH+27cgrbC11aKm5Et5RamJ4uW+J32/BcNuzDflpunLR6
qC1brXxHXNIK07+jE/z1lXg83x83+js/XskdS98y3KLclMjBr1tlerfTUrobZEHN6ruN4/b3h+57
EMJfXYraGoQ2d9CjlfLjpWj2qcEmb25jZtZtVvUI4i3vvpPJ38DPL7Xmn4/87zfvQjVj88H7xz38
8Tr4Ujuw61GxKbWN/KQnqnRV25l1aik9ViRYlc+//mI/9o3+uKDHgIWNgV7izwzysUjd3C1yQAe1
rG4IkHwtpkJeGXiGtmVG9gumvP5vGolWGPzYJuWyyAs5HtE4Mi8dpJ8XSSL6zkAbm21wkwS3xjhX
X+t2hrBH/2PvZBmkBk2w0lySzOEMPe5/IkOO5K4E18S0w/GSThV7bSmeIysH4ZIiux3x9t4uWYpX
U0jvnM1KHiLTaMn69IOHAs3ZivxldIJ9XyUUqhH1iWja4dSOFTQG3ZQfL/K6DemeEbC2rm7IaCzb
ITYR+9PdqrT1kiyI0aRTBh9HMxG7zDHok/dTb9yEoxt+xiLivhK01ecEJkqqV1lqal81zOcgEcNb
0FRfsnJE9OYE1yO58aecLO91R3KdFS/OUHA/4Jjq3LPWeD3gwElZ7UOrAlQ05MYz5XN47SE2ozE+
QmbzVZevdR/opzrwYLDCHL4pp9BGCOHnB1dGw574oDez6ew9aVw1mruxJ+bSb6w3qUrroUULR7yg
LgcGefP8md5CwyR2InF18XBBG1hf0xUZKwwmfdqWqyhvucGVXagbj/Al4DYkIXwafMIRk8Hvzlnl
oTHslVnGpTDky1j15b3lVtNjwMHqEJJfENvGwuFX1vYnnxYqUW8kGeL3yiGtEg2JeDENYxImaB5P
ofqc+hhwkiyxHjneKihFDfZn6nFRnPE2lvtRVMlB5qG5sZcujRNCbo8Z+rKbopLp7YAe6kCjgXGK
xR/ulTBpBhSiQsTYzCDx8sIFCRJqopwrDiDt2A8Ps/CgYQhB1hkhJyI4km6VfUwZ/QPaCJOGNjGD
4yUr9dZZTOeI+aB+s9NepqtmKOzPY2JxcC1Fr/YTBtt8lQ30HSpbhnsrz2mQd72cN0qlQO1EM+5w
BdxcCsR+3S3qy8AWcBQ6Ut3K9CeMLI4jrfvBpGmmTLM/FXhaDr7JzSUGxGGmsXRoW8spG1d1NzEW
tosqLqqBZGd/TA8+3OFVbo8AFSIjC2JHjQvBenW9IsF7iZ15nPaRtrynYRqbW7v1QbtdpO4JOv5n
pjHF2qI//mLQ7j+GIsM6YI5LSFuhep2NMNh0TdDuiiX8Olh1vcXnGrxYjW/Fnj/Mj3kk0vt69Pwz
I//oQyJKe1qlfrjrUzM9RkNWX5k8fdBsEsv84CyZeaOcNrm2rByp+rDU5MInSOrKhii5HKD2jSb0
dr2QVn2Kcl3eGV7fv+BUDoY7Qoa6amPwMfrPRua22caeI1EgDZ3NZjsR127GwRKR5IQlQSbNPR5H
p0MRZHfdPtRoGO9G0y5gpyqjM7/U2KLIHR5HlewAx4eQ77yQZFRMzE1zlZl9si+dPio+lCWO/1U6
V+YXwghVsJ1NTGObNLdM9IEhsY1XvFK430uqy3BNXrT7yriSkEFtE86+ZaqmYL8mpYu5KW8DqLVp
eGsOYh8UQBR2le1SaUm6bFO8RDNGk9rjw76Fwawe87FxyxiQfhls6CVCdEQ0RqLE7IrpmHlTgi4g
msfnWpjuuOPUpN+Ikge+37mXIMbO7vVnhRt62am6d54mlUTBsQyy4Zto+/mBplnmPBZlwmS/xioA
ZVPYS3aQhkGXXQSihR1dONZAr8Sp7mWahisjTz7kHBF3Zgv9nrOaQX98OHumBNOUNs1K9kESK1Qt
23FMUlKpgzbumumYhtm2SxQLrp6TJzzOEtlHUXxzsxkWW5tVq7mL2mrNctL8h20YwAJohl3qOUdZ
kzBWqsg8Gcpnv+B+HIzR+Fp4wXjuyG6+HdocR1qlOBc3no2HhMM5i/+hZHk1g7meUqvcm1xvZ+mA
tZdFj73qb6Tv7xNmjC3XCiEpd/DZUv9oB5e+SQ3sv05c68Z25yd1uUdLtuMNhLgFwglh0n4G1bgN
TpWunqape/GaDopdMn/2OuvNGemXDe7OkuPZ8tsPoZmNH3gP7Tp8d6afwvSTkgZER8tHTUgwEhJt
0GioQ1M3u8VGxTz6y1M589iskhQqTrC8Vbk8My254i25GyL5rW+sXeO4N67bxmSbPTRddVc7ESY8
E2yt7+xyMspfFXsDY7mkj7ERHIIROXyJ8+V6RDlJ6O9jLoebwGKRRPVdaytCBUhtILnt+RJivI4S
IGXzgJgo7fu7sGUdjcs+MLtTVnU7goQQvBbZZ20CwVOkDkZfFbJVhiNwY5fqqWnbYVV5I1tmVZAS
nAMxSxzUsvXZ8/TH3A/2OJjXY08Do2HfLa0NqaErdxje5MgnXqxzVs43RMQcJdnRhMFb1JvksrpD
t+3lxDAkuEEDDt/T9K9TWm4r4agrj4bBgxsAJo7CXTfqR5FOwOg82VwR7rgXhA5xx8XeU9Z2bslb
R3vwEck4zCC/Ok7TsHFxH6xsizWcNAbapjFq4qkxALBrbAKpNtCz1hPCoEnuiiZEGxV4eLUiuW7C
CuZSYO+aLkOfPctb8r+7ZyscIZU5rrwh2e3WGV2FrFo7zblaSGKzO6Q+o8qPbj5GMQnbnL/K6jH3
KA3Nsr7ypZHuyqreqiU/mEt4Ymj5VmFjB/PR3WduupkDoopo6x4LP+WJAjaW+/lDJMITSSPODXJu
wuomI9pzAb58UW+CBBqlJGQhGAy5xe30TJTgV7dtKFA8X61VgyF8zlSF9JN2rj9YwZ0dFO11bhYi
rqpGr0xTXretoAMcGerOHDiuRo1Hv4kG8oRPIwqKZOtX5gFXhLlL22G4H4k72TZNN21xHO2jxZ7e
bENnV12wBEc1T7dJXu9nM1Frl97ZVWl4hy40mn0+LQeZ9rQkA+PV4V2/px074o21rsbFv6v1VO6l
nWo6akXxsTQxwxoI2rKof8k4Ia0niZxC9fZuTqb7WvREyKv8ZYhArEidvcw+V5y4wFqH+q4f86fG
guQeuqdooscZ2U3G4gb8isrt2gqA3gcRJEh/mKgLMsTVJgra8eCI9i5y4Knm/Xm06Jqual8C7Mpq
YJNNeIXVY9mEJvqwLj35jHMbPd00nQc2Utl0rPRjO1vfynzaB05332XJU1X598yYrhlwn4Mquy0j
BYZ4QT8xLzQGTeWs81l/9s08nmf4XmV4iAZQilOxWzr3bPC44vyat01fXjVZel0Rq77FkHjdjNYn
R4uYpMHdOBRAx8m5WllG+Gq53X06W5gy3OCmKC+hec6WxIwbSTgrpg5YWdlinMmfexwW81ON6JLM
WiRfaGbipmoMluyUHWk/QBbli6dhBP1LI2/xK+COGSG7NB18yXtpOXeowJeCZ72Xkr2wwXaQ555z
H3TDtcVfrkJXWfuhNNDeSkiMLY1prB8qWEWt/cHoLfIRwnZjyoWQAHOcD9HkgtyV9hcz5EekvQ1S
wMW1WBqf28o1t16q/GPxHtyd9R+qxn0g7ApECSEOK3uqxaq3ad2tJNMALEPdssZpGq1Sm0Zu2RT5
SoXj5zFtknU9tleE6xhH8i03C482SyV66av6Vcs6DvpieVg0mQWtI81VGfBy6oel2wL0gKs6Vs/e
MBIf20wfZwGUtuJ9E/gW97YVSO3s3toTwN1gLuyLL/YYfLKHajf3xmlGcJGQqb3RdnLDNrWhu1TS
IaaP1NKDXHW+tWyLzAdBHDIo6tLxAeMQL5cWfrtr8lX8+rrIoQtqQDAm/crR1/Pa7Jyc5jj2Czst
s5OOXOq3IsLmJHrY3HbVn5KxByk5aOOwVKqHu2419d4vUB82i1+QDG+2BTUrg3SrQz3oNPNXsSiy
KCqUUrVz8VXUbb2xqw7ha6K8OrZVgbepJ/l7qWZ97FPD+0ymcPlYRrh0+gJy/izFw6IQXC+tUcdT
lthngRCHc9YAPAiHp7UuBfWxKfrpUy3tEMyQyKyNcJrwIbdNKoCUM9/lWWTVpfBM6bE0Xy2dLWej
zb2nMfWib0Ga4Tef8HwCGiraeM4xgIQZLodN2Edw78Yqu89Q0b2VZgWq1nWuFoLlt5MZltfVbOdf
C7UEoLyj3n9FMc4k4T2t3aKsXiPRKgFidtGByb8G7dib84ExTIcEV9shTnvyxgESCPvMUKA4DqYF
gHbqOsxsw3KbhD7Y8cnT17Jshodh6L0bB8PRlSyjj83iECo+mO7XpLKsZJXkA8cbP/XJpmWNNtHQ
nAlkjnbu0JTnVpb+g5zrYmM6yrseaoOUTrvSW3L4UHsY3bxOTKI269zFJfOeY+9mikPU3PZX/jQG
pz63erUqwj65a6MUlDJCmLWT5JO5Gjv1nM+ZfaoNy7qjOYA9K8qc8speRP5opCXlb2KazItLLwHB
nFbBZ9cymk3LC/RZswq/BYGSm7GY7E86cqqzWS7tWvlze2ICDY5WegW1RVRkfca6ngSYRp79YzlN
6c5OR9JH3GS4gk8AeD83v6q+C7apGQ2xm2ThY6G1c9NFVvcwLbYRzz04SCmsQ+YtRNuP4ZeRSERs
VbyH+iXih9Y2miKzbeaTly7qXno4qzZuUOhu1xd2V8f68ksdsfMZU8oDllE12bdEnRbzfDYFoKLw
W93PTOM25EsZ3i3W2HlWV6bbkUEed/5SFnEgBtMk6nD2wwko4VwW0JynxBcbXQUVWFFc3le99BL3
1i9D65lh1eyuPF04LprvJr0X7nxGa8DmKqb+YGYpTknym8rdYHfhcz0j8h2WnHBUQgUFWwygTz49
hWjmbMG9XMC0VXduQzvbYLmEj6tHc9PMHZz4kImS1QlonAInJxmG035UMCc6PEnSmQHYZk7cTC3e
FlEHtGAKAoFDZwDvYodnhxiflauS226iWrI0cmlObXrX8OK/TGRtAIoBP1eJpZCvqo+lSyA1R/6H
edQA+NMpPGClBxs7dJtimNKrotcfcTF/9XM8hDNYm9XoDEA18bscsxYiv1zuw5JDju0QutdiWoma
dDyTwwsICuH7VmuZbcZWqeNQ5vKqHcJpp6qlOmWzWx1zJGtUmI7zkkT+Z83zvEtNRGuumdfbpsLi
kydq3jS1+5jYFMGz129VXhBKMtgpVFcdgfsYEv802HW49jxjvJIiaLdJW8vDgD4iW4mEdGwE7ca1
EkixQ2urBwa0QTuX+EmXT5HMWHmuJj0gdPztbHU8WLOtxFpk/p3nuifpzf4mdJYzn8dbe4w0Y8k6
6lZN1NDhD83DkjfBmUcZioYMHBRIKCJt2HM3sm2vdd5Eh8w3h23q6ujYMVdFfTrMxXPfiJEkAobE
ByWrTy1Jx7FfDeWG8KRx04dls9NzB1++TzEZmo6I86l/y+el3mZh3aybPIRpm6T5IVvC7qZr1H2R
ppBaZfpElnC6Cuap3MhufiUSzsXgMCYbYTfRnuedmBD0gRu7i3hbj+a2gd+2GjEcvsyiBgI5ZnKt
6ROsptC5ptU5X3d0amNOlcwz2ladvFIva6fHkMBpw5u3OEBWDRXHWoADWKUmYdSyg6VMvmly4qD2
ZtrlN+nXpyxka54WUV0Xeg6v8ii5CT3i4zwyKT86kVEcojnTEO1G5xu26QShL6qCD97ILliJ9A6h
PgkoRs2mtjjRdjSLbB+6nvnRYmM+tEjb4gEn2hVbfLH2uhDYfU8rgxcB0okwqNbMre3NLAPvYPae
2lS2pV8W2qsgDcL5TB9c3BSahN+gKOpPRpJMd0QnelhoI6/46KHN37ShBbmTL7/pWw1N3B5cqKcu
f6hEJphHz8HWlIN5H7VeQYS1NDpMoob5Iezwg9ioCze5qNVDXRvOibM4gFgZdM+pgVzAMrruqpjq
6EByLyFw7lLQ2MTTyOGoiFr4qSJMroEeWuu+655mVS6HOSkxcyNxWnuOJBCF2T4DrOrNzi3eww2+
WCW6p8V1rq20NW/SpjfZlyKqsgDLpV6lzgQXopyj4MkukH7ni53udCSNI8y36hJrLWhCNB/KljY7
KVZN0mQERRUIlFYhuY1T4tpEgTsEyXjLC8uh2PdycTfDVGBbLRpsH/ZICZrxeKy8kZXiUij31qtw
G3zYA3HihWN0zOKaW18D+SF4Odyqkn59YWXlGrehfzuSTn3tSudakheNWTGYoXznpn8wmvzDUFkf
LMy+tD4zDvKNR/03d4h2ajwtILjiUOIsdcZy7Qz+EziiHm87jhSskgunxKmsD5GqNyg2PgZFuC8S
59aZw1ehx0+UUh4lLnScbgqHm8zVX7B8utvC7cUmcQOOHX3/KUuhgZftjFLU4JDXmcPBkpN3yzMn
r5amHM6SV/xeFBYg87ya91mXYg1pnXKb5kRs3pZ2U17AiyAg5menm9+MolOc2Kb5oV7M/t6daHB0
Q5rO60oKf2MP9k2rBGWmq6dwJSZrWrn5dFK2mra1V0fPST/rZ89pOUc5oXHVKIrnCpV60GoSpUM/
x8OuH/wxfGJme2qsssKqS4RO6fGGkynYcN19rMFNxnYy7dqReWiQ7SkaYhq655lwtleQmLQYMjPm
PLUfA/UwyXwzaMKQyuXebysIKvTkvIJWSA7RJFxGPEU+vA+vGNa1zPO7SfYxDfBY8o+ai7cQ18Fh
qvNDoD2SzKOXSJqnYoJp7tq7JS2Oaefuw0U8amQ52yoXazNXe9WwX0b5XW8oZJvtB1mTfdGEe3qq
20xjeaYdEglikXrifTJ/OyXW14EBQW9BKvb729pYvFfbdmKJ6KWyeNkSDhrbnbFpGOX2zbw8F4HY
LyMEKeJTqnHetBTqVWWcZMfTW0cnxLZbkYzTmq7DViMPYWXcIqHeRp54asUSZ7n8OKcTJBiOxpej
zZIe0zpbC6/dluQhusY8fByFv5Wl/eAjd22lDdQQQR6WJf9D0qo11NVN5SpW0RJHJQj6Emt6kSWr
gM6/j7WbyOP1RPt9lYovwmm7ay2ifj/ZTcxb4zjZU/syOc5ReHKXjdPBvZAB8kQf0hQbfIOkwi0p
EerxPDT1joMpazVxzvUwHWgYEFvfQ6wxt2XafGwLGacAB3h/xKJub5mGvgQG22CY8tI2/bPw6nty
o3moTdiMAQbdKhm2QWMxFYA5J0jICPyzDvpd5sMQU9Wtg7gK9SBeqoy50RBujaisz9zKq8jDBD1I
qozPzmSf+zzf6ry8dSe4xIUq477qH/2kup3DjO6y5v+E7jOHncgetwo0Tho1DJpyQa5Bd1XNdL94
ozuDjasbrZ32cX7Vk3OXZjheluh1Fsa64uFLeXnQHzX2oBU2jrMQf+LrcykJvQhb9ovwylDtqeo7
8BE8y0ZzwH22RR7jriLN4G/VTvjPecvftVV6dsbiderV7ZzWOSOE4WijksssL7ynsT5TBpCykahh
43v+lVKuXhnGpYEpuxXESn3nlDZtbdCW7jIUt7zw7yp/uJKUlItZ0kCwaa3x7UtwRqUXDaexxsaR
t1D0A+jSVb/JFI3YajJ3ZKluMfWftFD1mhzQek3b6bb2xNl1BBSQdLofvfkhqwBDFPYpVyYmcqdH
QO1IqOkRu2liEPGcNY7aDrm5zzOsNRBNMaUDjy7c/8XemTTJbaRJ9L/MudEGBLbAYS6515a1k0Ve
wooblsAOBLZfPw8lqUVS3erRYQ5tNheZTCIrMyszY/HP/flHVyqJImE+VJ5513osnVY+QczuwitP
zOEuztsv9mjYXcy3KZku2jG78Ig/T2X6YUjCeyZG2KtLifJuPubucLVoGV0wi3jyWLVqZoPMOG/6
KPk0D/NlMkQHlQV3c5SdYqlYLhn2OGmU7FoVUeLaPow+ooIYyck76XTVeM6Fr4ujivxnuVi3oeCc
XFlLDMPNezRpSawFOK8X5zfjUHzNKpfQoTjWk3UbBclr1A0WfIf0QgEX2qxXuYqXPlrVLXeTnWvj
DcmTKxVNDzpoHgx2mW3id5dl3Z3Z/z5WaUQzlCOf8ziZjoXoOT+F1BcxFdwWSwnuR1+3wkAntZb3
TLAxCk5XRWRu86RcuFco+1oudvroxNzDLZNN52VhKjfKKuakMQjzuKTFk14pcYlCJtG2hWt25qZ1
QYbTuQgjqnQdW8/Xo2PTwhIt57pN+5OkQZuraJNfdHMTAjb25DlnDTn1Teg8z+tc0I4pvi4d2c9Y
v3o6HSZci8KUCD6yLZMjZhj3xcpmQCNtGC1Xqe06N8IHrKr7Lm8OVWORuGwBYApLBgcGyQyRm1yf
dJ8nj8Wisk/aFdkdqTRUHx0BvXKxju5MmooHwFr+nRsm9hrGiuIT9CP760AEgIonZzQsRCrFfKyW
+tDYyac8mRT1PSlwHsgasfmAk3Nmhxyr8c5pTE37RCQNm5XQ4sTP/mRyJbYKxtZ9w/TwVGkRPrpp
tLyn0lze1sUgz1bUONUW3ajdR2lM8w4J4H3S5tMd0qH7QVmJ/XFEST5VYx5NG5/swCFobNDojOHy
fRpHDVOevjioMB0fGt6Z/czxZq/qjkOVYA8ruzh9jZrQRbGAhRNM/YQhuHY5j8+sPlk/XcFjoKOw
7AQHOxU9+CqHEm133BtzDhcpmS7h4kuyURfZjW48moVv5OwHvEfwxd7lJTwxLHrh5eCP8jUpIvZn
gQoaawMpUJphN3r59AyoBLqVG3+NNbtANc8pRsmRDcCJ7PqEQ4pCUcOdaEy7L1mSfAxJkdymqAd7
Z9TNkyk822y8qhuuo0lXF/Ni9GPrI6zWY4oog66KY9BxtmHlUynCKMUuUH4UCyVDSQRUP1w+lcwG
x00SRePFZHX5se561h97CQ8hOb+rpmpLvkAsbU1s77zKOa8IlcOE7PYQ2Yu+Snv/iDHhntGQ+5AU
C+fgpuWP27h6dpMsy/3Aafv9BBD6Inc1OlnXlxDYfPZ/P84R1FPghD0S6g6ALP1v8ArumlTJG1WF
1nmukirYhMNU1Rs/nVAuqiG/pfOekVnpxVdei4n8NI1q3U1wXGxG7GfntHMpUfCd7EolXnZvV+FH
vJ7NAf2nO8Q6yI+cnUixhH6RbuyKjR1rWH+2h9W1G2QdwyYd+frS+Dp6BD4XDZvOVN2XxVF2u41N
W8AqGs2trO2C61pQJjuzCBDsUI059HN844of0hPndW3PsSBjmN4mMQuNi3xyA33Iu+xk3F96us6p
VGkWbMdBUmvazrC4nQwD0HYXxZni7C9a78mpybHvfPzlWyaGKAC4k6PbojAWRV2zNXNi7Gccwoap
lhP3L05HgJs8X7KL/DFB0en9m5RBHT/TCs61gsbkWxkqpT8XywaejNj8DTJm79fGQUqAEJjwWY5t
AcUKegUfslw5L1GQBckLzaLYqaeEydYuDCbbvfhbnziN0zCK3McDBivGGzLGSM5E3z4HAEv64980
gXWoVQgVdUaQZJOkPBbEwdLQzFHPybsYa+Cv9e3/F5684et/aD81lMDvDFR/sJRedO3r1/wHb976
F361k5LNkXjfIi7X/MNZQ9K/WPNWO2lAfJIYSuD6IRO2fzjzXBdjno2ZDwAq9jIg4f8w5omIvgT0
P0nMIAz+MqAy+tFcRqn5mt4mIsiP4qn8IbbhJUWXhmHP9JFvRbZb/Hx5wdnU3kuMCC+qMso9uOj3
X+fQrd+VwprzQ8wJPLwPk6Rt1uErH+d5DQHvliJID01iAU4PVOGfnZ5Tta2j4gkWK4fTmJL0GnUy
K9/ZWAFCHIHlrh9cX+58T0E9RJTrxJ65aVNxZZT4bTz8DNxI3Wqyr2NmL3QGNcaDdatTyzmkUlIs
61QdibtM3Cxla8qTX2BdYPUvOIIPzJnpI7Sq5qvXuV3PTAIOy1WP/wBJja99dAS5XokdNAavehSu
EvEFMES2ubmL+hvbJKq6UKxWzskRvWkProvmtY3TyCxUsXKI2Pbl+mUNYhsIU4X7kGZVqyK0MplM
coNkJ/00BSanL24qMUv5Ve5MEDlkae8GPw8udTD01JbNHaDd1LOVjZ8+7So2cYnUBwpOuxv23eEe
pR1gHRny8ciwuZp3S6kis52MwXpITiWnoG4snZtGdeW7ri7D4ljP0fzRhmJPtNudCGmli03mSBb+
tdtPY3mI7NGtbpRrXrMk7McTMXTuYRM3Kzwbngxp4s7SiCYIu4yybYbLje00BL9535ci/xJZ4fJQ
uPnC/avO1CmOG4HY4abyunLqHOtaRSB0a6aeG547K3k1tH1JRVgRC2LtKo0IRSdZt2AQCWbKpiuf
M/ikBy6aYuRztxVhy+ty7HaeeXhe6qYumfVtlzaNvi7kM2jUamPuoVCOqy8DkglF0bO2PoaOaLJd
HlbzMaTynTtDKPVNEbkEfN3SsT5jNOpoTsOWRlFxVHjesVt8+VIPXn2JTEKkMmGu6ULypJrizsR1
du4ye+STCdCPwkvm4pixlGN9m2e4mqafnPnoNck8wW0tVY2o3Gc9NquuQXHPTJVwmJlKp/9cBqkq
bgIRjVephxQCjEUxW3nRdmPkTg5uo9BXyYbiyS4j+1gvoQq4E41mgsCXxFT3kPTHBxMvE+cfpuoP
mTtVhqnJXFp8c/qEQbJd5slJiCqcGRHVXgmt2NIuta+jjBmGawLd28xPo4eiccviNJZiXqotm2xd
XruaJMuXzl5gWvepf0obUb76Y1NRRNbPku74unG4+2cOxWh8Es5lOqXXTZ8S/E5CnA3a1NFhaVyx
jYao+DeG2B+Nt+uaJWCGOxGLJ8Z62/vJeFtUZLCswZ0YUnUd5QZspF00gwW0lPP/GdW0n9c2AmcN
d/5ry/lF+9r8sKWtf/yXLc2TMJfJpq5xB28FDhB2+HVLg/geufjNcT0Syg55437vLcDBTKzit/+J
A7yrTJ/893+xoxHD9NkemUKg7ITuXwlIYFL/wS4dkuMPQIfCNpU8w9CO2Du/95qHveHGMtiwM2CN
0efXAjCKS7+iHbbsLyjfyE+qYknfxWGDzbOe2jE5+WhyyXMYjQPelCmh8iVkfqWfiJDKdSpVtjVG
OcHnOe4qhuN21/X1mQlclB3Ckunw0R67KT5EDeS7ywQVIrwMFszMmHS71m0+GvCZ8wP+yVX/gkWU
X2YlSMB33pxjPd6UHFWpTAsKRx6TPHE+2BM3QzpqjE1ReGvZjFKDMVc3JjYe7W2RIGQfc2dzN0jq
NgYV3WV3Ep9FumlT1PANuB2LrmOiyPNzUqy6u5qWhaLyqKj4Myie8T7iXvoNGohLn7YbmOo4QMsM
qMMZdN3c+Cb09H3T15P3TLKPzWhumh6xAPRTZeGbFN5I/14M33lTIKl720yUDBjAsA3ebjRhHB6j
eXboM8rZG1FEypTMqzZni8E1xbdGY2BypzmRPOdkvuX294xsy22k1WX2KutpuHWybJghO2mXC0MP
o2ErQ6v6wkzSQrLyMgrclzqotnhofDrjKCNId7i0h2IngxBKcuunTnLomoBMfFwzgMA2AHSINujE
g2c88kKfvcaBxCmGKroZ8kJ0FzrTumc8Ypn4W16ERjz1tQ0y0e1lTaUKd+xp38gibDacjOA7DU2I
jTpUERne2PX0we+9dt5MMTLW6s0rGi47BQ/tlTGT4Lxrbbr64q7OLhjExM8ttjBKMiPHLfaxKzCl
12qQlLdanXpgX7bRBUKG+XsZ5fKL0sSb9y58cYr/KrdPrhsO+Q9JBiVlGzau+jrJeX5XzMg/e3yr
PVWtESrEFsYhNhHgWxXwJL9gbst+84F6GQuIbGsjJZUyaC/Z1KfwiBOAj5gwQ4RhbZjw/pRa8gCE
XccDF51k2ZXhFGPfnnDG7lxVL9POYFPiI9YMUYu5NkcTHIPwxp3qutlFRFEJPbIVJRtD6pRi67Fj
Ho/pIkcVmrNgs6im+cDVT1JgWs7cmHyE3AIsa9H0xwktFT+FF3Mj70YlwpuZNMyM2gj2/AJlo34F
yolZxuV69k3SfhXvIO3S51MsnXrP7S1UGzm59fOS+JCylF87XGmHfjxnWRvRaOzkGjDP7Kkbz4ml
f5+2SsNATXoQYhBBZ4XXNJbgscWcecwLBvkK1cQkBK8mSKbVUDFz1l3QPdpW3lIcqDhgUiTEh+ww
CFAf28xl9bgZzdgNG1wWKaiQ2sJymwWV9xxlEB/3iI4oS10bNS2uM1Iyh5YUpt6ZEbMWQ+Ak3iWt
P4KRmLz+rkxN/0k7RfSl9poQM46NWMKJCq26hAtKitqKnYph1SLea3Kb1MBqbp7bjsHxhyBtQn8T
c/TiQ50EAQ6EZMCtGCjGMdkSKdZCv+5IseYZ0lRWuwbTFK+s3gZt5jB4LpImPeTWaDNHInuLSu7V
mCumpF/OqRk5MqYrroJ4vSao7EbxVO58kXBenr2gLU5FhUC3wYoqP3s5adctM9IaW4oa8mwbMcin
8KXuAD3PcYT0TmIN04yHarHNXYFXOLVS/KVQZT81fgFhshk99yWsyEJt5GLE1TwSCtksZcPgSYV0
qA0sOsSPM8AgO7dgKdzWBHwEpBzpPFDhEezSXPYPhNwQoGMXjNkxIwjBSxWhYpjrOcvJqAxf12zn
WFiBX0k4AkS0k11OodqLL3B4bVBJO5fZueskW8+tuhg8icdnzh21dSHk4m6bFHUGY/ltyU6VMugM
HMU5xk2T53pO3QuYkXQBi+zsppiVebswavb2vfbj8TYJYasia2yQmfTDFHhXedY0d5w6ocx16e1c
hFSRWFdVmzwSwFh3BDrg5/pOjdDr0w4SbSAHJoNroLq5DDTot83ISJUp1NxXJ+zdNAfYqEtj3TT3
yq8uvda+SGKOg1FXrH737h17nOYJqIewlPjd5/FdzdVkb/MkAjvZas7qX2J7OmJOegd38UKlSUhw
QvNAKrh1FGHjyP80LoRAeivYtsPMO6JEjc6Cd6dw9M3S4AHVnXVMl+xTFejnDkQEWnF/iUPd+1o7
ExZcL7npQ2ldTtzulp1BIHnx4hQzVoJHrifYchGMyVPDT3C0oiF7YbiCNTezXZzjJZ/3jTKmOSUM
ZPWIaNIC/ClsBjI9hd4BN8OBqwpqGNMwNy0CcHSzjvfeSvxVYpL3EQy+07LoFbWdWFsy1q9huGAY
CyuuSl1F7UqaX6mxugT4VWwxsG+8jsbLtLjHInFNyqknRE/lyRfT+qg6BeSAGKZLWLKjkKPRO37Q
3WhN58yk5qkYkIScYrZO3pw9M6Ysb3jbh40Mq+BaaeRU2h3GoyyxFVnkE2617a2lXzg1fThKx4h7
twApfbI8/dysiReF/fc2zRMG55m5Ep56akURYYjSNwqO4GNHVJzmzcK5d4xgxOy79wxz4HzJsfzo
C1jZsmjknbLYTpbAnrdlz1bN3frcS9qbtjpaCcN+WfaPA4afb344U0IgcaCDWppxrwK57q2puoXl
84WeP/eiwa5XzQzdcOroIuer19G/ODVfsa3fdgJE1L70PHozCA48BvUId3JCPCg64hSgA9K7LJ6G
mC9VPpyxUoe7Oik0u2sPqlym452uI70jT/aEffe9XffWvcNRdQv8rt2naf1emYGBwhh/zvP+o+02
HGkCeoQerdiunpDRkbEb7X4JHfWcMXl/zgvMcJCKOL/QyJfPWJ5H3Nhc3cejO2D2xXKiT3Htfsw5
Smwm430xFhJJaG8aDrJ7xgDWY5jl7HpEiHb+LOFBZOq6FjYqQs8YPgk5s6bVtW5G/5wvZbEV7nTT
OS3f5sSPsmNI3OQCqvuFpQNKiNm7qrLEUGHVNGATKduMIj8Qk8/vTBBTvkMsQ43LyyySb6mxQLYw
n38Svs4+whZ1lMHaljkgDxg4pbz4ssb2VXldeQFIwDeAxZpOAN3ukpLgvz3X9h2ArQHDnmMGfJSy
15P/rYmrBe6FACnnQvNuUL0L43XdQ9uDUroURTsOLkzwIcq/qcYSebihAQMLfchRYal3U2Vz8z43
ELEj8NtjOIRsr9rqqs8DBOk63Vf97GBE5kzglvrsL5ZxMeQ1YBQuK8IExOxyUThowlKOhb7PErdv
mIYwi/0AoTgOx/0Ifr52L4OZQs3smBTg/r0nTP6OqO9kUBCCo2yeLFp5hzEtl93doIGTZq/YHuOm
2HVqUN/sKAnTYlOF1CThpAnGjx7wik2DvMC4bgocQiGDF0xHxifBQwYfFb9xi00hqOXIRh4MQITP
rZVZ7nNWyvrFdUVt79eIp/2+Tun+/JVA8H8h2v6HkZfglv3Zrfayar+8/gi6XP/Cr1LtGofmu7EG
68n0rsTe3+613t8jLprUQwKEsddWzN8vtnQJAbCDuUdXBW2VK8rp94st/8GNIrzC/AHP/0sXW/Ez
bUxwqg/eHp9LDAKIWGO734WohykFUCFMv42SwTn5ojDX2VKxGnoNcakTt8S8J7FkM4TudLIcLPz2
Ocj5ltOk11/FMAAvOoccTiHwpqSkFUTTfzAV7JraGs/lkM7PVhG6TwJIJNN0w0ZSu9l0wKv/Vh8B
haar+zvXDpubzi+C7tIdnSje4wfnWQhwrO0hqjmyXlIp0IuD1KQaECUDkTKPZ32/YbE3PdVlQZmq
DfZApb/mPunQVyU7r5M7t/NWI1+cSGuTwiTn0DMpQdyxzwoKeHaVF5OMYO5DDppvJTHI0QuvxmYI
mqs6TCR+lxn6JBNE5kDKB4Bgt0WhcHLHLJztOF7IqsS3lUY63ThECW/Y0ykmSCY3NfRUpDTqbut+
XAIGXFUitjZ7nTgyQQm8B2hv+DE3oEUpRcRfetH1kxdfjguhvmazJBz05Y66h/iidevoye2Mskc8
5kHnUSCeJQ1mQzgLlBQUHyDYTOF13tSsbw2eIR13y3A7dYSNsrkfiX0VTnbjwao05zyq+bljD4vX
RQ/0X10Tt7yGdGryJzuYywKp4W3pW5wsLuIDC4/Kog3ct4KC92nABbkvtMyiXSsm9ewA+vUv6kyq
jiZdgBbWZaSjbsFHBlGTAB5TBxK2oGu2FS2k4ZU9SI4uqOV9jwYb5NPeSIOtgbw6TrSJB+VmK+Os
OvhdZg512bf2lvjJUrwuZnCQHB3Fluo3+ex+RZWkkzepC4jS4+y0TCehHm1HXaTwOFOfoAiX4c+9
yNp5N02Yb7ek6ewP0+in8b4IdWo/ijaf4yOKg3rXyyF+zb0F+W8eIp+Ja6ojrhRZoh/BK/tI/nJG
Qc6hRttbmPym2iZ2JnltdWWuZDCxXVvGhLe+V+erauC6t10cYlLAeA1g1BkanDFWUuCUGKX3LcRd
gl9i1bIZQJJcZLqLTu1VteZcYnk4aK0aEZy7VXTK36TxRI+o5Av2uE3KXlUTafGiG5JGOAzwEJcX
unXT5iCWzIOpVi3zU+tT2LdNR20+ybSmKYo3PPyShJ2J0LEn6iuWfn7GEyeoMgfWUeI8yghfKqwK
aus1VaGvRTngVTM4raOjX1UMPPpEleVVTMSVdph1JmLexiPD26iEQSLYRLeIe0YoQA8ZucfdBSOM
/MqxAP0erHodvFTCIyo86XlgICPtnsL1tmRQI+agrg5L0rZi770Nc7q3wU5JpIF9En+2o0XxzmrX
EdBCmLDeLOtkyF5nRIGR3plUEIMjTv/pIS3xMe2ylIvEPngbM2GMNeH9UodTfpjWSRTm4O4ryUOc
aez700vaFvoBWhPtKBTPOCeopWGBt2eY4p3kB4WMk8Pp1m8zHH4+xIYd5RTIOMIEKmuPuOSlR4n2
1NGyK67ZtbnyMeptiz6Qh7nD2GsPIWm5t93n/zfi/0IB/rON+MqMr2n/g8C8/oV/CMyeC06fHfU3
GfkXfdkL/u4H6+CToWkEl9JFk/5NYLb/7vBXYAqw/fy6ef+2D0s6/Tx+HPOCv44ycd5KOn7ncdAZ
yFbuh1D/4VuHWB9/4nHMOjTAJDALOEi+IHbQDZEAba4I7dbmtlPRlFsBgEZhIlwI4j4YccHVdgNO
WbW2s+UzieGT1nMgYLKvGP4HeM8uRTWblHCYamDXR1OrwKgnNbV+JmFiiOASI//qQKPKdWVXnnik
6XMbZzNWfUXZFWAKQw8QuNnpsrIT6AZ4OJ37AKbag0xlTVI8pwN6i0aDM0UaszIhwEjUROMcAY+P
iPDWRTR1N7DTyguUg8naOHVr31hEieSp7PLkGv+hV25wSiNEeZOX3hUiXMoLrKBhwr26a3HeEKyb
CUKrfq/zOb21l/689FqeOdFbNyKKA5D6EYa6+4xt9APip8+VuuXidLJCV2A54scmU0TeG4G/RF7h
X8ueig+U1lVG53uKT47qVPdRBZQTfolMZvn7PC7zEPF9tPxLmBVjfMiDNuj2HO4VzQdVOpOmU3Ro
yWRu63NszRX8lAH8OVsCCeCzGTAk4hxEFhqYP52A95FvRqV2k/syiQx6WOz2p9pjAHjXt2TV9qNb
9JduHMrylLlVfTU1Tel9CuI5FRvP6cW3EiWRNTvCD8apE2WD3/KOhG3wSDthft21GU187bTM/Neh
Ba5XS5dgxDLVn0mRMdQqRei9+FQVnYDCva209ZnerVcvoKRwKfg1btzer7a+R29Xm78n/st+xKGK
qEyMyoFeavt7kwFZwEfGEZHxTUoIdLoFyM9t0XDaGdg5mjLeRpAxYYzrLo0IJ0/tL9O0H8D63xNz
VhvEdyib9auDzi44FTPCg5yznqO/P8J65Jz4iGAJq2PMr6vyeBS2Yo7K8bsYmZsGw7hJOeVtmJni
r53Aw21KIhAnf3TrqzKrwvs6xOG7yDq5UaVTPsNo0zskzWn33Xr0T+g+3k9Txl+eKxU9QHAEHo03
8vV3x22vn5Wt6bXYxXZDk1yWuYquIKrb8dW7mcbiTazJMNW38/ZUi+4j4xV7unJroaO923TDTrc5
IMCo85Z2w5Ry/Bb0QfyN3k2S6FZUnjAGe48i0WwuWdFyFCKqUV0logx2ZUIDVyZv3DGszhVfxEPJ
EAccZodPOBYy+hrNfnZPoL3/WCDR0zI5lKRmaYRyw22XOOpd4VPbNceK/myaNM4FHTi0bTVubZhe
8SPw3yeUOUwKqqEp9GBvEi4Qxb/l+vyTt5ztlfceIwvDwRXG+t2vEc5rOIyJMLtMp/5DVbTDi2mC
Z52k4jSTPb3w7ZgOzTaZ9w2q8gHucfhKOrm7C63RuQiomXxWSGtrGHS+kqADDyR8NQx/Mfybt/wn
Luz6juPVcQRt57zv4Hd/fKoRXuM6sEqDpU+Y96isSPhZvWCFtsURoa852OxNvPFi/Hcc9X/2zWA4
SoEBOx74i5/LgiLyW7KYOz5tkx9clHrFwjCV2DE1qJ+kNThnF5PtYUi74gBajQLEqoKgEGFHqJZl
j8vmqypi69qb8c8jSovLSSPh/fl34mf+L78hyQ7LLwe0t+1yF/7xNySzcioo4jOUA2ZsJ7gQdybu
1CPBOPaOZeZC0VEtkiCzGrHLicbv1YCjrgn1SxR342lIA++Fkh1mCo2wzq2yuj2AA+qXUjmfpjA3
x7gUaI2JSuLNXz9s/aeRpIFxfvcW/cF6dv3102tZ/ShorH/jV0EjYFDPh/jX4bz/dkLyETECcHBv
zeq/HZ48ANLCxkrBDPsngLTLdJ4xP98LzmRvJR9/pcYIzeOHHQAF49dTEyVLLs4znuz3y0HbDzi8
C+1spyDt2302aHpv3kw5xerPsS1EuzDr9Ydide5Y4dxmO/Pm54FKKmF84PIxGSlYUBV5/pz2o/qE
JBd6uxbd5k6pUNNAXBIUJc9RlB/jdfAk8naCaKUtfR25pDEOcYtHHcXYwcWFy8XJ2fMWoFsDJibg
iYEz1js7UuO3vMFdX+ZR9pQNpX5S5cDEoFys8LEKR0g2FW6ha0yi4xOlB+nZGgyJ0WxI42t4sH1w
YENWyY7Zuto51mS3GyIJ7UvPLU1tIbFEa7mRic/YpGHCh0EXPJsB2PyutcpyOmLyqesrZ5jUPvKm
mayCAd2xkb6pOTOQivwQp/WXfGyJA3O+2fMeomE3zOPw0hU2SqzXEIrfini0P3JHdm9wk1bv3cQ5
5z5mtD2kPFoStdLzQbomRNc1Pd2RSQV7SPaNALQs2Ols3O/OxvPpNAU/Z9uX2NFKfIGMbj/6uU0a
CIrDHHGmdJhmlBierI2byBxeS1xm/Y7/2ryWHra+bcxVMiAvko+PQyaxVHW+fevaiJ+8uBnNP6+i
TG+9vp5xIs+OrY5hN/oPaVfOH6VURXR0bEGsRCULXJgmKsd9QQ0lkI3YxHdgCAO9peAbyDVJ/JFI
V+gmHyZTKSYTAboYNogxmregWXGRVWHRnAyDjc95NeijzUGTOBJNr98K+l2+pAmDtcsFVwWsgNIK
vvL7QvVtG2OrDUVz6CHhXFxwZLVKmu9M8amdu9o6BDamhL03MXXf1FmMek11a5Kt9akMlONMt/cQ
ukjX9ip1fQ4YUj3Z7tJ8q9wKrcgbGIkRf9HdExG94pGMM/Qu0CgF8Fy3bi7b1ag2Mdz0jvGbf+2v
L5T/u464/7jldO0H+temp9viJ3F4/eO/rKV+9HdOrYKFxFnXThonfltX/d/F4LX2iNofuPjEhN6E
4n+IwQ5rsW97HofeVUn+i2Lw26np+ztoyE2XyglYCFFoszL/dFRJ+xBcckaHKOm2lf4KvFUfrJio
yo5iM+cOo6fVXwyDHJobq5xWt72ZmCvNFV4m2olQKDcWXohvtaVGplcWfLWM6Iai5tfgk1iHF6TT
Dc3IDLOV/1l2PXMLq199H0XpJOUqZmpUVuzFj1Y5DO/suSFTmNZVRq6mFaW38yKSY5vAbuz7Hprx
S7ksvuHyJdfJKAeMaTMsMY08aGdCnxyn9fMrFO2EGRms8A9FETntTkwt9km6jhq42U3TOgfy8UG+
73unMgeBQHnpJzJTx6JBM9+Opl6WSxgsjK+8uXP0PuIrxIWBYmd96HSauk9RpQdKLjQDaSZHGf8+
Zbht0hi37IppZ62TnVlOC/V4GPMRyazLsFICfOGYuI+Dw4vcVrOG/uCE7eV3n7h/cu94uwP98Nau
9jXs4pFrOz6b8U8HZlIAnH6zAAeVimrEKoNBBGp/UYwnwoHBfcYKidEJVa0XSXi2O3gmNNSlAaiE
MZQnfnB59+fPCSXmh2sb3FHJYMRjJoL0F9o/fdqA08dFMka4mfFhnR1S2zs4TNyDkon8X6Pk4S8/
Hl55krcRUzUKk36adBCWGnLAjTze1C0HA835g5LsSUVfdZ8hD7bHP3+89fl//ytn8rka+VCVOJAI
xms/HkpM3WkpIk/u8piXpsmvX3rVmG1VSt34nz8UC8gfH4plBDosMhI66o8P1WFZDRCygFnOmUQv
nqrP6UgO+5ez7r+8af/hYVh+8FPyTxFKytbWd/S7W1c6ArpZSGTvYkuQykvAB2HfCP/Nowjx03HO
E4Sq0MAQwQQPxyfkx8fR4+SN6QJtvlcK0OE+mHwLynQ8grLCzZ82z0bQUvMh9xh7HMtQpN84EYh6
rzKoVqCQ8DKxmeeeT1WXDTxzup1G/I8EwGjI+JDh5SA3QKYcoY1yXsIy3G/AOWSjHZcnvILW1ygL
muImil1rONFxGLz3Rquf90tv+ABpFknMLRTAC6LybVc426X3QV+NEnbDh8TxOC1tKYabi0PgZ3jM
ONJZYXpwLTd/HF3gmJt+wI4IPFPU0THtOuXdlxYVbttiRCTEP4JdBhiWP8TtFRceLJUYPI1FBT3W
CbI6GPn9kMCdXSRUq2tlTVAwdMBI3yqpnzqUDuW44A2DoTg7C2vrDj5RBk7KdKhVV6aaaCNRRaHt
fWw7fcZ8Jq3zkrHxOKvrAuEx3fvNsORnNdp18BwQ3x62soRP+gmpv8wBO3R1c0wkLYxXdlWqF9wZ
VreLlio1L1Mk5OeF9MC9r3U6cR5unLS/W3CnZu+KKMnae4AtZniyQTJmJ5nqKr1ZdFkT2MpLUoRb
VY84yXaZL1zn4HVqNqd+qYfmetFTpt/F6exlD43omzrekk5Kz4spLXFFlbOZP+HVJasW9bKJbge0
+HlHYUEL8xEjQYWxo07lbkk9/9Osc4KshECJ0g21P2wYmHf1FxXnGqs+1evSnBh2guRbAqejZUwW
ACmfLZNH4bPmG1dt09TAsK3SJQJG0iLcPXeJAeM1LE4yvcuzNC73XSyniQhoPixbR1rzcJs3Sxmv
zrEmVy8czdzg0gnx9m8CrHV0qNZ5EuenpB9DJ+a06Q8C7KsJrf6IQ6loPscyD8dxG3P9ReeQ/8Pe
eTQ3rqXZ9q909BwVAA7s8JEgRVKUN2kmCKURvPf49b0O763XEsUWI++4anCjXCYI4OCY79t7bTca
aNKKHpSeiDTds+laPeCJQJzmKOSTe8gl+vwyFT5sQLIDm2mT2Ap6YRSB9gWJY8K6KI0CNVw5StVZ
y8sFndp3joppUhH2quV303MDO5mvqxoZ3AbBS/Ft0hmTQNuSIYDb4uajh5kBTUaK/UxClsFq8VlN
RBUj4PfbndPSAVqlJdXXlUF5eVhYvjM9OZMf7NXcSJ3VKMyIDha36q5ap9EsojOMejvHdmkgUhzR
WCt+TlW8Q08REn8mRuLc8olqGp4SfBJ5GE648kqh4is3KvTTsIZ7oBJ6aV7GbaTnuB4q9ztcmqBc
01uyA0/R9RhvbBXBpLSyA+9w7qScRAPRvWgR+Uk1lJNf6QkRWDc9ph0iQaBnKRuM3njAtUTNr5ue
EC7mo7JIvDrzg0ej536XQaWwuDisMyiGtC4W2Xw1GXWZKh5kJ5Hxk2eLl8svT22uI5W9YcRZ8npU
iK9YZCNSO3dDzCNG1tmYadtdBF1P6n21wwxR0bP3ujxNqUw7UdV42GfKzLiIhtzXgnOVt6M1wACT
RNmNaE642oYljktKTCFt3if+4KG8LulkZgO9uJsaNXqy6gg8KZ9HuBzzVkffE13gr9a/t3wm7p6w
8b7dVwmBUxcZX469LivHCXfQKN3+6fP18Gjp5ThGudkRjqaxIkK4Pqoo5bkfQJQAsBsOuXHjjrg9
OSwPCzFrypml9zgv7nAtYbMgyoWeTfjRYsVusmRiwNOk1n2+pjWbLSIUOJ6hF+bzZLrRfQlnmP9O
D659RwFmRQ+CrkpYbj+/abn6vtlvyB/CIVUeIhyLA4E4umm3UhvRHtTwxmRbG5aa4AeAHKQNka/a
7t6pfcM6Mxw+jgaZuWqS0QjN39FlIuvbHUFMsdxQDHDBkKEm0ELMrulYJKvP7+zjVdgkioP5wjY5
oxztpHp0FCFgDFTZA3HOQRnEFz0m5jP7jhNX0en86Jwt5J5Udg7f3ktVsO9JswhfQNiqd3Vj6NtB
aeyfn9/LUbPCEDp/OUc1jQgo1DjHQ1M0+oDCIqX+RM41QNjKWJplqq1JuGeFkCaqUDGiv17TfzrC
/41f683z/1DKvHuBzPuuISz//38fvvV/cezmxEvj1SG0TaY6/FXUJINYZk6aZPSQwcCHzVD5u6jJ
YRwBCodxTlOEs/Dd///DuG78y7BVeb7426n0R+EWR6NRRqDKK1NXpbvBdY7GvG0wi2oYvgGRlsaV
ZmfxLlL1uzcP4/avyeFt6+zDRfhyTUpjBh8wM8Zx56zjuKk4YLG8IaW7adaauamqyf+ziQm0Fn+9
7A4gWKMP4vDI3n5Y0BmVgpkL9Fjlq5eUaB9DtOHrqFfYN6mKtvn8pmSx9808+NflaOXz6EgVJIrv
/eUaAyweAtea1AbMiEBd2c7klb6fnQmeHqTyZaxN0c5MOgeZtvjjxNzDbMgHzhdOQ/8456JopXRV
SA5M2qf7uArcLU7dYRVAIPYEWWD0VI1pG5vNdGYyPlr1Djduc1nirw2LQ9TRZNxPiNGzlCu7lbAX
A3wWry/VZhk6bXCmnvDxUprJsNExcHF6ZxC9f8ZR4Hdp36AtDqgQLwuVjVTlNvXSbKfJ+/x1UhX4
8EJxjVqkX2NcJ2TxuNmXcbhomogKU4ppbFhWRZftIt0OHjBhWfmK3WD93aFe3FDKEbBKJ2fotqnZ
SayxL9CohwOAujQ2r6qp95/pJoSFV09J9Ir4Fn4NTuavY5UUngENbe3TxIx1h1WzFip24oKj2BLi
VfN1mtPgi4Hw7buihdGjD+9NkO07d9rS91sZrIp3zCdOLdTNFSg0XL0O/E5sB4a6Dx0z8pfW7Ld7
jppWvjC6CmGWBhD/2WRV/+nPdWesejeC36bFOst2H+ru6wgTB35V1UxU46sGPn+YW/6lHWv2suxd
58qNRfDid7X7jI7Tf7VBTKbLLi3zX1StKm07xA1pbiTDgqkLEYZ5DqdC3Bvd/BRR8X2czMl4CuuC
pn7uWyOHblvH0RewsH+LHW36iU1Bg2NlDrHGZjeLryMow6iNYxuzztSGRJkFnFo6z3SgwfGXmCDU
hKSz5DOGRs9s8cwtDIyL9Ih7NXohfwJsp2+FCBxNgCCXncuxysvLdvpZWnnwW7WV6qqHItldqHUV
flXNOHpUoamgVYST8ji3YmDLS0T7L6T3VOmpe6lXQ6xU13o8zavWVrE/Y6fPSV0Ow5saLtMuK3UD
6oqiKOmirh2O/uxyURoOyByJ6hTtsO6njkbNVAA5WfYIBTtTKBv8DBYw7aYZF5kbu7/cLG3uIlWN
ygtVD2PsO2lNOTScMdoEyOg7ch3n+Nmnm4J0r2x9l34vnWjy8vLopSwTAyJuNZqXiZDBBBrEEBX+
dDne6E1vN6teM+i1RrjPN6FlAHf3K9tTUPEkm3YY519TRvIlyYZz2yw7LaUtih1ufEW8XjynQzy9
NHTDvygQqAtEDjMuM6bmBmegVlpfHbPSp0VfF71EjPX6F07f6VJgUsvWUdFa276sHVyMUf+jc1px
X6ug3qJi7l/btkEwOGiNgQU2V+/0Tmvy/eef+nHhhxnMlQZfhxKlqdENPurjld2M85ACqzfBpIob
6NGTczG4T3mgLxDKgF1NFo3J4+isRZc/lNXPQVwiowNwdG26+zG7AYzg0ZGi9UG1JtWV9Qgb5/Ar
/7OZ+m88aW9e2IfN1AOhPi9vN1OH///f6jodxTpOa1ZdmyI7cvZ/b6bIEWYeZOKWSnO5XPBS/90h
tv+F7o43zp9kDjy0lf+W1xFMLCV5VE7ZIwugQ+6f+Lepdcr90ptdAdsOAxs49jJa0XRM5K94uwlp
OhScMfynZSQUqRIWxOQiXVWldliaa4hx1OMljAw9e9GyvFGXhpQdi4MCOTVhgy5MNNyk1VjkjiGO
crJxlZFqCsArUzHPFAE/4BIrHgpnEoicn86Y5P56rNHpltiXW/xkbqdEbQzyrI/MrVB9/0k37EQm
Z9YqjqMWARIByJEV2gQcI2vHhuJinakiWFhtlf+0spwO4oJvVJpXIKG0WFm0zDa6h8huR0RbztSO
7UpvLQvjS9DSFX8Vf1liXOAPWHNFO24yLEPN/fiXeSYOTeFVKGxx1YBMwmIjtIPfBjLJmFx1aAbV
W0fR/B8xNXyNKXuChTQuupEm7HOVAsrbWvmIoH1qbZSymIzokqRuXzsVvjpnBneXUZf+HgTj9JjG
VnMDbIXlz9eWnIWCjU3j52ejWM+FL67bgKRe1Cp7PW0vJizo8Sh+d1F4V2HViZYUHqm7dqDK80oD
Rdy62RIK0pVC/RYHblMvwBLWe9lLW5kFvsDMVfb8rC9k3vBMIwzoTWLs+ji4BBz1MhL8VVIszcNL
FPVeUtndkrYpOPSS+MHaCO17qzX3bpBDkHT2hqy/tMYG89y6AopEQEj5PM3VVVkPvX6lZEW1G+rm
Zp5Coyf/gIa5PYR3A8XpNUsD6UhF2+3Gsbmefd1cN7bUPJpdR1N3Sr7ORjFeW6FpoBjU9mqLDpmB
4dtUrhLzYeBHLrQueEa6LDZ1qCR3mQ4hmeRZ7LculJShri+yEXfDKN2jFEaeCNIolz2oEZxzoX/R
l1jKqtbfpViT+YONfpWMqUUGhy/UvR3kDxyOPb0GyZm0gee6FQ2+uiMDy+rGslo6cxk+9bVe7Cyr
hpM3VY4En4eXqvvbsp3Ay6mDkJYSYehOhno/SLLvbC9pxOvYlnfoN68DwMPmCiig8QgIXwlWJUKt
GtErcQfwcIh9zYhgM+v7SOrbbNvP1309Xkd2YqF5y1McxMV1L1QALS2ZLrG7xI9abLAh3vdVsbHL
qPWGuc0v0Ns+oQdYI19qF5mfDbcs+uWiYDO2ZNvIWIjII8N3V8M7LHvoZxks9JTSCv8l3MS0my99
XMbrpuMfdmObgHgs67ZT/FjZqhXSqdwn22YKYtIcovKHlreenlfRjxqNFEk1YfzLLju4/a0xvyBI
EPt2KEcPz4/YSafIpW1xsLMiiNpGMm5giVYpi1zVLJ1k1kNyqmDwzuVQk/HbsQPNxFXMnnxhxYp/
1XSGu8T5bnrclXur4wDoV26sWQW18vEl0dJfg9Dyddlm2jXpM2m+MUAd74u+1C7iNB/ZJYf86Sov
bW8YgO0NZC3rO0Jt2+BitkJiBzPDBHfabmO9HVZ5h+B3rYu4wXWXVxdT1pt8bHmHfBXJL00RAqNE
jy8v6Lv9IOI4u8kq5VVTupsmLF8t39JxKkeKJW6non3EQOJ4FFAfE7sEhItiBt3Dk1oV6dJhrt2r
pr+jzvl1svNU+ZGJSg8XFkQHp9jGmoqc01EzdaH5ufgJUgkZzpCjBMZidKU72jViz5h0HzelkVIo
t4YV7shuvYZeaVziKFl0RG/cpD35aAk4BmY0CplqDytDUXmbAZ2SZSm0V5ShLtBxJwGOXP2uh8x/
rUP7e+oqKyyY/cLlOLeY1RIt/+h/AUN4RRlYwV2Jf1MnYx6Qj1tt415cs6UUIJ4LA2BIU2bJS+Er
+U2QY0XXYNl5tUHfKY9vaTcRRRjUQIsSB2GeDY9KQf8CMqFwli0CPulmCUj2wT9amjUZqsOlFs9X
jdGLFd8T/xNoty8apeyl4TYhNlRaz5f0FkB18Ac70g0eoMJ7cDL5Dw3dLuKiicvxOiekh9CoF8Io
zWuaLO229MkutqzQGTZlxZTBvv91BCzAnGN6c8OCAS07I/DFfvDRw5j+8NU2ob1PnEXyakMO0Xrs
q5KWTrOf0SYBv9x2rtV9zWKAVDC2t3m9N+ftSCR7n1Y3STWxmg5sVoXJ2C+q56BW8Zj5o7OUzeQV
JfxLzBQjMdQ/melIfgDOd0WzybgXuKZ+if53CmULFSZPUGma5DZicqDJc+e2QMi1kaCPZE8ULtXa
srqJ4PyBTbfU72ZTQZrN92ko7i3npWzNfo/nzUMysKln/4aT15VadM1GmTJOcYA514YWFj/ICL8p
bXM3hGSmtNpuitO7RN8iOFuPQFNALoGNWI5or8e6IL1huFKibk+aTbeEFvU0Tea1VSo3VRtmywAs
f6YHv5l8h2ALnClf6mZ4EyGvXtduDNb9tdTuOlIT7SZdszn40ruzQgMzxrHGKcMl23GBR+7CyCKI
5UOV/CyZJ4vyURc/HI7AfWgs6vhXh+I3wBrN3mCtYiVQ6ysEQ8uRc0mZB49oivjMoBB37SJWgEY0
oFTDaGO1uEkfSFr8UnXbSAd2yFLtNr4XzL8dS1nSz8B9rHgkUq0hO2xguF9bM5PP9xmSWMeMYlus
7Za9tJ1rFDFXfLK37CeXacaWB2VqNcNz7QaWASbjKIaIC08l6neNPm5arcKZ9TOtzRsnErdhVqyS
ylmCVWEYkX6pfDOVfSYM2msVXggnRm7bu1dZJ2fFL0lqe0BwvNRd6cavWtWZp/ToFmE+zyvYwaik
szVbqxr6tIl21FGqvUuxgaizoe9ZtN3ijvAbXMUGHSF9HersP0b3pqTX3CTZprNuqyYEyB4ACl+E
QOPyoiPrZqDQT6m+vItRaMHXYteM1b0eQFU6UNdpgINGy7azuDCR4Y29gNIDYpMAizHlKMxJfjd0
KWZ9H+KBY94MIDCw72tYINyyZBkO5uaOgD99axpDvisUM9oEE/tSp1sPVdNcFXHLt5+3X+GPiG1c
FjbGa4wVhOX5UX2nD9F9Vt/YZNsTbomjuKvmG91pLrW6v9TbVS1wXOhY3OCKZDZTZJHcm7gvn0fh
9hsr4A0kODvcpdSvFbjYpgTWNcRs/ghudddDX/IQsBNZTqbZbdCSR0vUd+ssqS9r5AVAP6c9WXQP
lUhVaH3lgu9vm6YXRRsLLAUDcrehpMSSfzVyIpzwNTO6DUIdFrXFtidWKVeQFPIS6kTJ2fEXWM1s
DwcMHFO4CrEbiCrC2NlsDTN91LkyWPV6oVjqBRWeZyPqPJcCxmLWr432rsIFC2Uu9cqOrMvcXrIW
exkOmKEg0iRSJ94vDwbESrwNbYKhaPtlpbOJomJaz0G78tkcA+JdugODNRo3qaV6YYpSFJgenvDc
C8mtKxX1q4AIkoyaR47NA4RAmfUwLDCpPDVq/UX+KatOn3GJP0Sx8h2e6ZXdt/eKpr62UK8Ht4rJ
sQJy5OLIaKsEwhM7qZt54EA8+esqjYGRVldqqu0UkeGa1VjrCbwgQOZBM5qnETaIKH40KZ8XLecF
PcZLNbUYAdZ3jUgTtxu+ObV9FXTqyppzWHOju1YIPcij8mks/GujM4HKB9Y67lwwpnUOBKlVxdNg
UzfB+OkT1WJO/NmKORc9lkLRZ2niSNjqkbGyw3mpKl1YyQioycsCKhTx7CyAZa05FETLila54brf
W2IZ8S2M1cavNa9kR0+PaYX1Z9WRwNKKFL/szs3FN8cfLxPGSjti5fSBY1FZ4sfqKyut3XVcOKDk
s4WSlRWatnFjQjae4vDb7ABvNfOp2eSlCuVHeKMO0zXEZMTsGPvUrHzLC5vXsDV2+PA9pXJf7EZ5
dH37MUj7C6vQFmgV8A9Z4w8zuYRW4S6MklKProV0kdwbK+5HDyAMLJ/5MiZkIZhNc0dDPr60RnbX
hlluXKEzCwF3p97TJjriN/OrComcXvZK17O1PZTYj4phbdvTfWRHW0ow13Th91gkqV/HS2aZVdUU
39PEWlFu8gYV27TdoAFAsGGme4R2u3C+KdRygecH8N1KtK9Boay6Ob8D4ou6roORWLP5IyiUZ2Tk
N2pGSm/eFp7Jztgf2FUF6t2s45gx+43B6pYEoBwTEouz+DsFsCvFUp4bkhuJUa3M8Kohq08LXgb2
k944ueCsgcuGvRe3wzPZJUTVpaweM9rpx3JyWB9EPZPZEVzHjQSpRMqrJbBRwmCiEDev/SaYLi1t
NFMSCjhXcXip0p9J4Brd3rdNtnlqUnDC8esG3mMgnPiL3SU2E6ExshenrOT/BEZC5Q9BxzjfK4QK
kZBDXLN/YRJVont+pg2vsSkLs3Zn0WspFYfNoxZZL2FZZ99dtcmMpcDK8hqCPQy9gpQpNNrCnR6g
rdkCE9c0VVcI2uKtOOiMUZUQbosQg7gC/aBFdpCo3/Qc4pTFZCIngdAkamBBflu/oDxC06wf9M22
HxgK2AqfqLPioIHWgMENLFpIo1OnAN/UwM7ZiYN2Wu06yETuQVPtxI1CWE8lBde21F6rhT+ubavG
8JYcxNnwH64h9aPXlsrtTgfLLQ5y7u4g7UYhJ3XryjQh+R7zVVizS4ZrYpAtDOATilp0UIuPikIF
tcxqH7kZrf7LnKfL9uqgM1ewVD7hPUd9zrwfXJtRT/W+O+jTBylVN7JOmtYOMnZddI21hnkc0KEZ
xtbzAZxf88OGx4AIgf1AJEyyIOTJfshsm1ETSc18PJbJIyoO8wl19fCqmFJcP6u1zFYLsdxjypbe
r7SRR4thVFlfQQLEaFeMlB2cXhj06WcDJDpVdZtY46A3kVHYzBg2UmnOm5yUa+veR6ryiKUa0Uo2
9VR7tdIclD21SdIAMM+b1rqx8oEOmjpnJNGTIwx31orMYWFL07dx8H9DA7JvnCodqTNJgzhbS7zi
syZ948nBQ04mIn7yNhjwlpPnGz9oLe1H9gTSfV5SgUVCJU3pEVnXz9rBqZ4eXOvDXw52aWanOoyv
HWoCpesBt3tx8L33Bw880oFcWU4Hb/x/yqF/wSxJZfqsHPpE3N3vX//1/+qXH/+1yqL6pf3dvK+O
8sf/bjVLCTc6FMdGrSZl2ohE/m41a//CEkaVz0FTCfHjDd2SVjPBStgETRzBmuZq/HX/Nh/r/8Kx
jLGLdRBFhAMf5A/8M/w9b0ujXBP/q4aC3IQOZB5Kt29Lo7DRZzZskU4XeLaWXcJZQreKc3Lfj21Z
eX+IhmSFA2XOkU7GEUMk4Ebqnq6a9VIpBvEdQkLBokdklWbbConxVu3NbShkH6M4ozb+2LGEocBV
NRIrHKHbR5dPCX4ofGtCAI3MY6VkKvOuRl6cqEtn8WYYnOiqn+hXcilUBVxGF9TM3peaRZqGOiGy
hofPZ21k8+NgsUnI4gKeh91Eix434KLVo2+fX/bEa+T5ImPgJfJvDg7zN+rcuq+JoMsU7jCMcXn7
rrIufb//q/vxf2qAj1RGcrBISYTs5GM+B/T9/ubIsrMIpoeKqXIo3E8j+aKKjL7TcHCTkJh0Pz+/
q2N9lbwg34uKUtxCBwGj/P0F3bIqtG6wsSBgQV9qZpttFQphlPB9vUBTAAW0W1qcT9adrluvCHC/
E6dE6SvXyqczv0V20N80Ef7+Ldh9NIt+AgLb97+lodJha2FAHnkvYw0tApLG6MandBzAbFqKGRoj
FNgrk9+8Bba+6KLC+h7ElHkUlfycz3/OiSHNk/nfX3MkEXGyRo1cQxFEAuhSK9y8qH6g7lQSzMIz
Q/rE2DIFTRMsBAZadufoxltD1iTGWn49DXqGKnlIy0Y/Y+Q+eT88FaQTTIl4Vt8/3dSmLJLnBE25
fKk7nH4UJWwC7LBElGdG8blLHQ0qcjmd0YohiKkA57GPEftid+VVGxBb9/lLOvnkULJDleZrsYyj
vhMiVIpMzEheSS1pVdhqdTmIzvnjoYC8hq+DeQ1XuWnJ+33z7SNWbo3SdtivU8rf5tk8bXsc4Fs2
Hs0/uBTYEhOelW3QR5E3/OZSSFQn5Ld2SbDU7D9GpIqvZgccI47d+owz+OOzc1ja6CoSWUBb+Hiu
absiBkKlkn87oKsNCw7fHOnGM29IDqv3HzWvhnQS/bA0sDa8v6EJKoYqCq30WL2131Yj4n0zW+5S
tSiGDjC9fsR6728+HxYfB+D7i8qZ5s1T7Ea7ymyfPavla84zBaeeopCKUUADn3BmsH98jPJVYbJh
GCIlkbuat9cqYEEZJsgKYgOQN7Sji2zYaP0zzfuPCwMuV/Mw+lyWBe1IfioIccEjYDYehU1tI5rS
3tDgNxZiIGt90BTz+vMneOK1oaCUqlOy7KU77v1dmbCXQgxZFPqaStbj5mJY+vZIgZgC4q6KyUd1
/aA4MxGeeG+IN+VDxPgrdP1o4rDJLBduhlc9cQW8kbzOdmlBVowTa/WZGzzxQKWjmoEJc1yFFvH+
BsOwAuky9tyg2vU3hVl3D6DzwZWVVFiN0EWi9PkTPbHUssqCYNfYt0A5No9urgmSZtSrqPYSlV6l
DPwpWOQqnGLpgKLMB9gPtbKozZcSiHe2rNuuvXO1obqL3Mrpz0w08mpH3yX7XrlVQwEAJu9o5owI
E7WztEXHJ20Li5EYy3yltS2o3TAPqntyjTMb6hUB4wRVEPZ75nGcGGDMyxLfQAnGxpP0/vn3OTTK
IeT6ndv6a5ErpZcO6Jk4U750sRtuq25oz9zzh+FFOZgthC7nPeQSkvv39lPFP6TNbQuwQddIxW76
iA5s4XBwK/Lff/qyuRQCSSJauDcm8qNLla0gAKnhzEu6R516ma37F2TUudvaaoVK+2AwLqbCj1cA
GAx7qfuhvXUGo9vZ6VBF3ue/5sR9C8nHcKEdcvfyqPPuvvMUZ5WOfajNanNhK3Z1b6YaiF2ziM8s
Kh8+KwvCEwceDk5ymB80SG9mXtKSJl8xs9Yr1SJc1VGMjk4JxiefsPN1MHXO189v7cPsy/V0VhW8
35S0Uce8vzVLoQFf+8wYZCm7PwkGRusNVXH7+VUOT+jd18JlJNwK4wNHD0Ts7y8T976PnG/gtsrE
v9QaySIskiL1WiXSaUwZdb1Kxq6RgopwDXI8XtnJGO2G0mlvYc0GFWXqwKAG00arz3/bqSdgGtJ9
ilwa6+nRWmeBzKVEhMrYVAnC7oUY13NBDODnV5E3ePQAmJjlFohL4HaUQ+zNe406XwlSc0Y7lkRl
uAz7OdlHcxL4BM52+oWgtXvVMKV6Or3XDRElrnJmEGvyRj78BCHtMfRudP3YpxBUGvnzwPu9IEz0
FTYAAFE+WdRDoZuXHSjyRZaGDdHszmg/MUbd22YgAMFJGmBDJL5tSpSOZ5blk4/FxLTj2nLvfjyj
4HLU7STv+LL8IqKfUqqcFaZBbenDIZDZwBEfN1Qa67We47iawNf7Zya1DxOphX6LpZpzqcXO8Xj/
UacO9k1bDk0ImjclT2NhJVOy7RBxv86KMzJGZ+3MZ/6BfUN5zUSZTKVBCLrrxzJwq1NHJShSUIK2
+GLU13nRIgtUPGiK8A6UpWZYW2EFBLdO+MPXFBW3wv7VYy9rBgKVaNuShHMmY+bjk0DMz8aPqU6K
3o4V2qGrjaFa0/Uwa9Ht6XTr102pVbczzj9QDDO9uMkuf3z+YXyc8BiShISxl8AUZB9vWaYqHzq4
FKqXw2y+nF4TchrGMluxtGV/umRKQxghLoJ1Ew26Ke//zTeYDUaO4CuZPQS79R1a4W4lAG09JDRu
N35KgNOM5/eMFv3jCJcXpUpGyYP149i3oxkAKCt6OV4Ev9kDdEUO8tw0m3QqMR9muRNtfLoegjjP
brpu9XLefv6APy5eXNdgw8TCQmX7uEJBG4vE5iSaPbXu/CWezeDSt4vm21Cn+plLfZxKIf+yI9F5
lRKbc7TpLeNS7sdmGKap6f/Kcj96zjvx7U/vx1DB9lh8fiZQJumYefsWwSsEQeBwkUHt6odKM8uV
UoTiZ1LT2vr8Uh/HJpfiFCBZxqrKLu/9pYYJQ6cWxpOndXW6tRqjxKKhRczZDZyXMJpc548XI7lC
qipMItYK6I1HV+S+UFbCPyebQd2IuoIdOPTmmSnv43uSVzkct/AEsak+uooa1DLWlA9dSXCux4hm
5jhL1p8/vZNXYX9M8gQlKZx/768CBjcaxghbSQp0dJ01sXVJPsl4ZsydeEewMXE2ufg90NDK//3N
R51gb6W6htdj0Ed9WxSVtc0Uv7o3jDD0NLxQZ57dx88Jcxz1aCqMIEj04yAuwjBjqL1cL3MiZSdi
RXGRYqa5jRF2PLc8nro5KFS2fEtst4+9SQ1Rl73VIH9S/Db0YhrHsRq8qmp8y+jJz4z2E++LcxUn
CTlTybXp/ZMk/qW2qonop4qsA85MeIPbsOo2n4+KE89PfksaemqDXsMxTq1APRoGigkbzwh+Z9AZ
2eyIby1T0sU/uRAdCM6nFGiPB7nS4frVSkHAQFfl99UA6hGAwrz35+7PZyRGgxAAZ3QsVbJ98nYI
Kk7WR46vdp7qauWtKEyxUmylfBhLoqo+v6kDgfH9Jk7Wtv/3Wvr7a81GqAeOzbG7Ku1g3yNrquGX
ztG4jHLNvyNMsrdIw9M04s/des7ZRpVje1HlNhs/McHiWNq+yMAwmQV2/2nQATrlGtAcnEb1mD8O
Sl7+rnH06wsSLkn8zuYisb3Pb+NQbjm+DRzBfD462yBIJO9vQ6nDOOyVovegQRDEHIrmCldc+3WC
o43tNHNXtu8jYskIrNrrTeRvAKCX/2AoyodpCEzJbP7lhvnN1NFNHGgn0jwQByHgCuDEcuqyugvK
R+aZS534kOU+j50OrCS2VkfHrIksSDyOQ+9VaZVc5QiM0RsGSkleOH3gMhTVOe/zySvSUsCpgnvx
A9/FzLH59knbk33VjNtIWN2mdgN0lgHS9iuRlOHt5+/0xPRhsFGhv8MmiX7d8fQxNw4vfBq80C0K
5GMTOj7dis+MnBO3hWuSDhIuDjYBh2zXN++sTUET9QOW7iouVS8e0m5XJXG9IVe9vlEkZvXzuzo1
UpnwsUNTXgWLerynyYhesfSiHT0oHP0iAAuCmkpH9w239BGdh/KSCbxdnkMLkfQs1/3hdGyCznz3
2qn7pvWI4pDdOfs4+fTf3DcgbjL16nH0JlRI5kIYYbcfjTS8EbnTXxJqAtzdQv/QxqO6pL1OBIGi
16TM4HwLNLvaOkaQXQX5aFLTbcM1Z/XuzPHhxMwuW08qBwiQFQCd3v/EiaMKOhdl8EpnitQFeI9x
42aDdgvZfPj5+Ws5NdgY3Hy9EhmFjfb9tdwhUFQ1y+B5hGg8wqKsFpjWgvU/uArfrUNfD3bC8Yo4
KK4zEw06UjQu/U3axMWudPvwzBCTH8bRXMhECDeAQxeeXPfouUVIWoZSuIPXTFNOHhn22CVdeeTf
sT2MF1bdZ/eoznxyFeLePVOX+Hjmoywh0Qzy40R5LMfdm3E1RqYxpgUPkgIF4TlllO3ToI7Re5FW
NcDOXnRaafz4/LmeHCnEVEr2FJ4nqSp4e9GKrFMA4gXiszb5UiPQX6oqaryAmPPV51c6OU7eXOno
9hqqk7FacKW8z/FwIoC+Cud0OFPFOH0/2LZoOQPDO17NMt3IqfPW3I8JuqlGmghlowVGbtup+vUf
3BEWGaoWNHkx+r9/dnHid+CbmI+SIdHWk9TN1Y1anrmjU89NljwpU8hK+/HGs7JH5nqzGT1jGDrA
2WG3SMrxnCX81KT29ipHS0aiqU2lCWwnGUewh64we2/0IdqUk2tvy0BD5vf5w/vYQ6A9ImSJlYHn
8gCPnt6gGZMaByQ45DJjOzAcjD1K3gy7PsicL0PtartROPXXsVTTJz1Btu23XXRpZJNjnfnsT/8W
G7gB3wFdROtobPYIsFzFaAZv0rWUOZskuUwNv4zw9S5wjr/2giTiDgV41DbEh4xRsJ6cv9kb/6dg
4uSLpthDtAAbZZJoj4ZT54fqOI+DB2qp3Ji9BgysarIzh7QTgD82+/QwoaQIh6r20XMHjuSgUeWR
N3VgX85ZkNwRn6dfs1YSgaP7VruLmsBexVOS/wDDmi19zXa+6pTkXrBzaOf20ae+2Le/52j/aZQJ
KNsRDo7jO/Oiq3kA9CPKVQFK9cyYO/WEDZepnRK7jkjh6AknCdsKWhlAaCbRLgbfQFVckqf3+cg+
tYiwKMiaIqdFoOPv32PdDU5vwlv3YvbcENqR+xkL4EdCvzPUBHU3iWP4lqaGSpPw4yI5cyw+dZf0
aSAGclbldHf0KdNzDew5MAcP3H22q/q4XpZJVt9/fpenXhtTLPwlDlsIzNyju0ycMjd9KDRul2tb
Sje1hp42cW4nUtf6M4/05MUQvnHcFzJ+6uiWemyYzUDTwpsp2q1nhyydIrT1bejow5mnd6I/wgyA
/Is6Hf/Cbvz+xvQqTLDgUoypxRS+pLoZRB4cAuVRBvxcasWIkWmM+wbvWB7+NBN3BP7bI9rZzq2m
fDEK9ikrd9SGdd7lhjjzJE5tEhgqUuhgU6uX4dfv1uukQu7fqwM1FlVsskCdcLS19u3sOFDMC5yK
ZBOaj5+/61OLg9zuGrJQhX9Ef39R0MaRnmRM1VORRqsobDA3FvGys8xvsJWfP7/YqeFr8+DpjrDZ
x+z9/mJ60eFLm5gF6GPrO1E57UKNze7MqnrqlniAzIM6/7SMo490ysOB0AUOL3kRtl8ywgcf/aIN
SN8Iq92oqf0/uSthOCDGmN4Zxe/vqtcSHK8R702MFiaIPLud275++PzRnZp5bIsYcJonYMYOEW5v
dpAR+nLOHLRJqlYF6hBrmQJNJklpZdTtd18x3FXsCxIa1UH7J88TNYdr2YRl8EDf3x+Nyj4u0Ep5
IsAKBlMt3FUl9JNVZiWYdbP/Ye9MluNGti37K8/upCaFW4CjN6uqARARYJDBRmzEZgIjJRJ93+Pr
ayGU910xSGOU8k2fZZqUSpH0QOdwP2fvveQsufv6YD+9T4i4NCjNojg7jDKtCuDQJpKc1TDY9grX
pLaSoChuvh7ls5mHI0JRuIDdKQe/P64orIU1RMq48hH+X6jNaAOsndqtjAH+yMzz2dWz0H8xz1Eq
Q2j7fqi01gzU6QmukkAdLkiV1+58ExzWWAcS5DFDbCGWDA+58NW/cSopPctLeZjlh3bwyJWy2dAp
Jjk1U8foe1SUqptl5OF9fSo/u2DUdqjLsU2EV3jwyM04+qM+VZlYG2J1MnvIVGcQhf133n+k/C+d
zEV7aR/ciiWLmdwg3xGj8aisbeLWPWOCAP53jubfoxw80EFQGKkaMIpstMoak3G6Vmb7GLLms+me
FjFrf/RSXJqDK1MF3Pe1Rq1BBzl/3hHsGK4HYrGdWrZrg2yiTIKdkw5HFEWfllpgWSkMvaSsHN6L
MPQwailsB4ZOw0St55V55bdTc8ecb5z4/dhvGwS33lzE/eVgh2yW5+rp6zP86arcZkFJFYu6GeWs
9w+ERkR9oYw8e/lMsAUinnHbG3L5HDd+5E1zrv2Uxaw+5sJu3DFtMJ4EcatfBSlgu68/yme37u+f
5OCtG+eGUcK0ZA9mlB0+yVBsYruujhQAPhkFhT6vPMo2NFIOF26khpA3rBdshuYeUkAfqDMOm7RU
jlzdT8Zhh8Feh+UUa53DNnuZKaLMmlZZ6WGT7ca46L2aXtqRc/bJrUtLXdCGZNFAI/LgAQEsXtU6
rIeVZkk1U7Mx/SBFOPfAF8CSmgId9xvqEu/rK/XJfI0oiBorEv5FIHUwah3WYRIGgbKylU6+ytg2
rs28nm5MHOl/YyRKgCyw6Xdxwd7fnZatzEGKOX41NNZ0VpHSRcAYFtUIu/uRN8MnFwxdEGmdS+va
QqP5fqgIDNDgR5ZCxZEcgdE0BnxJob/6+oCWueSg+LXwYpGTIIhA5npwk1u17tfEYStEtZnotmyj
gU/d1OnsyR2cFCqWeZIfObLPVtvvBj3YRhhJExowGMUK+3JHZSMMhddrWIrnaHGtFtDePLUbsrUm
mQ22CGtUPNs3tO8iks4s/M1FRHoMWMvmx9dn49NzTn2bs0FxG7/N+3PeqTA7yDAXK+oU1dmUTemK
wkT754+8RTDqol5kvf4hbGjI+xmoGGEqo8rRpUkarOt4yI9cWbZ+H64tW4V9DuUiPmBT+v5oZLMb
bKmhAJ1LszmcmGTRPMz4STVlflQnLH+pVSeevk8hJqInvC322cSNEtroqTs/B1dHa8oFF0jSGRbM
Vr/toloKLplp8vOxm3EddnVPNEBfBZZ8WpHd3TqTNVrGNlCXzORon59sBESqbwoMeU8+6dq1gzGw
0ImOnsg588NxgmbfEUs+tY0Idtk+oZnPQFrzsE9uJlV7SrzMR5u2MplEajfaJz3L+9RnRQAN7fZZ
0GNtNfZaGVIyopV9XrS9REdPejnfDcUcU+PMZ8Yfif4mDanXhmBt7ZOnk30KdYRZBd9imOBSVvZJ
1QIYGq/7fYI1+W+ZWBGUVDzW+4zrXFejfNPss6/DMtbNdd0jW3Ia0ZCPnSpTghN0n5vdhgMZ2v0Q
m168T9a2fqVs7xO3k4LG31mjNmmwQgkVBC6EH1h9I0ahlTa2Az7PfYY3xvcxcfVIiOr74uchrCWu
OElKYohVYjXzN6EPE7GB6Tir0K5kiQj+LlogGvRXyCyMRHQvqADhsCKz5LyopPJB1xtoHgKoRLnH
Swx71ES6UCdy6kkJpoEFRiH1LItIdIBRUWq+rjjxHl2BtgCMhb5HWqSiC0wMmE1z3eiRBoPHSmgM
BC1dei/tjCR2M2BJu9gwCQjS/FmMXgPL7l4EGQCPVgf0ABAjJOsnFGG1pRoXq67Zika4xhim1Q40
fCbwrzf1YpruqjNb9REtJiQXhtQkFtwu2F+zOuktuewuhZlL3/2y7x/Ic+xg9AxKCn+3y42XiZv3
2bDy4bJW8Kda2ZzR05cH4bBtkhfHaTzcylpG9kis1QMsDpIIHIRLSgtgqGhbG21xNpIfYAXWhdw2
tnQyRHYwPnaW1epOTAwW1tK2JXR9aNMsXqW9rL6NEIlCcmRUMoqlWnorIupgRI9gAiKTIefmlQkc
u2ZOJo1izufsXs+IuHHygAqWS6k2fIrj0tqqUZS9Fk0dXQ3K2MeXfmBq90lUxS06JnBzzhCGobyy
NNWvuXky5M+Z3eKsHgLiVraZOTVgf/UpuofYW4NRiwe/uBrFLCUrq6OtBuYtqn8SXA1tOElzsNe+
WfZPbRQO5UlFvFmyNuNAv4ffN/QeiHRfuPTm1MskHG2d7vEYbkJEStK6Te25cUJtIp2oz+FWrbXE
hjVv1mYauEKa7cskSCUM4z4fJMLvFTgpFy11JHtSftbsmy5A7vYvpL1IEqFgegRw10q0+wiLBGBN
s5zBOIZxlKxGhD31GgGaYm1tDOjyKrIt1m25TbKQ2zRzdAVHjx1/FaDzcXsf/4ZLQEAOc5Tco62t
RRqU6zJXlXVdd2Xg1IYgAiIdSSF3RBAT7thJgq78GEYdWYcyUILVYOl9fG4IaYBFM9e2Qap+WHd8
/h4ORNWoYb1iH5Q/iEEmtbDrsyL2Jrvm6RQyCD609L2fnNSD0RGaJLBQr+iWYM2JwJmilgOu8m0c
LZg34VAJIhxmjO/EOg4KBPAkGkCkNMQF+AibJ+Ye6isO1geyffQiGbzRqCdiLyrfmE+zvsmVeJWR
PYKQutMbM0tg8ki+0rygPcxH6ZtMPLtB+J1MGlN6V4zwMSOOHyJ66P7PvMK8aCE9W/VNlF9QkLRv
dGalW11AD1v1pLyuwYympzE5E+RhDBETCzlfdWWKuylUYv6aINg7grtK7qi0kI7l635Q2VoIaGji
YcGgTokq6WDDGaAY7Ulf0QBfBTecLqIdFB8Iay2nK1hDrD/zulrB1fzJCypxgbiahOBQb7I1Jpuy
a+72S4r/zoP8B8/Gb6urD3mQj6/Za/7O8bx8/V+OZw1fM5061JBL4WqvR//leNaUf9K7Zr2CKGUf
FMn3/JUHuYjW/3I4KwKuoMXVRVm0wGbEnxichbHUc35fBCM9WWw0+1U9+94PxQOso3qkkyFX2FIo
eWoc1uXVnGhhBDS2tUkVSNMxQw4TVI0U7agOZ7pHaW++NGcmsa1BtA2IPE1IlSdUgHZOFM8thhCR
scozgQJCwuhpK1dhMN3zJjIfrSKZSVHzk+LeUnGsOt2A06IkyaCQzMHteMVYZJyoi7Xfry2tJ4Oo
ZkdO8F4yTfyQEOLKnWIEhA0GaRWqpRuBz5LeknQhRbtaH0JldWTmqYQZHJAbKn+0/hiM5QCAlwvb
tkh2lh8TZ1M1ebhr5U4aztMhIr5iTmVBpEg6xZmjq7PVXOkyFM0tL+dQzZ1prgnBKydSkZ+tVqYp
ZoWGGtRObkZWuFZMKSFF10x03gmYDFjdxwPusl3YtS2peD5aEbSPQ6c/swy05FvfjnRkE0mtzoTE
RXokEbkY13GRfc9Vq+qfprEZ6zuyMkfFLesxI68BfEW2LBQSEZNFiAA1g4tnqNPFnJIG982efftp
RKFQbv2x6MPzEa+tkToD7Y24XqlgW3wdQwfiFeGy+F5YGKhaFzIGwkKiffygzIJNrf4CaBQDUzoB
IXFZB9kN76VYm7gwplnMpECLGQ9q/wbMfgJwCNinE9qKZUUY3kkD/l9KJnHY2v0qUDOEYE6vt6Pa
7tIKZRcBUszNyQ/Rpz3pM2WcEzOTta2WncSGVUdvxGFK4obNTu7NkVmHZFDZyZ0vl+0zGqOY6JyU
yB4bVrVEolycnlVpV8ZbMCt1dm5S8SYeIzf1BwwYtXpCj98oT/MhU4KTJhST7xazxvu/s9Nvg0+2
bqvZ1TfYqoRZGGEREUw8GMo30ETtthX9sK6srLsT5WA/tHJWvpAvdinq0ryXg5jYZyNRtW+FWmc/
BOuiytXUTsMlhlL4gbAlJEJjrKUPpTzKN1WA2yLvS/uRDRcbzYDV2kovFVb3lW4DNC+6fDNE0o26
oMOJb0zPpig1Wkeb9PZp0MfyWxoO2pPQalL5BBkkPtmfEZF56axurIGQslYaMpBJIjpLclnaLOEn
al7mW7Yc6GMa0p+sUSV2J9Pf0NgXa/JJdKAr8m2ftuR8dcLYGW3Mj9BEfR1Y+XW/Xyqn2vhGKFh9
Nk2FWJM/rrk8HMlai9kn3DRZA1sJ4nJM7oyolpywJM6MdZonsnFmFqkauknrx8lppUemfRZFiq2u
rHporU1v+01ykcrKGK9VowyzB+6DePi5eMFsN2uglF30fZZWKB0CyXgM4mbi8k4j4adEv+mEDYWz
n1M7w+p/MY9+M7sSub3mpS21pkHy61CRHTsn4VvC4qxnzWWU173R21fjGNUvlgIJ2QkhRYWuNbai
5SdFxZ0tIU0lFIs9ALEsbc/NZGd5vq7lXpHXAmR4uSogLgkcK23YukWsED8tB7J4GJS+xpenqFXt
iKHUJp7yODE3oVZE+XPWhEl9mmhDEZ9Arw+UdWqYxGBlM0bKwhntIezvVaOyRi9I+kK4ahfE4a4q
l2agP9bN3Dq1XxnpqznkIr7SyqosN61a1LV8Mlf1NN/YKt0q164qkZ7VeZtxdhpMCgGhjT2L+9/e
cFe/XhlfERMQa7C6tnGOYZnDenpQTSGOCs2C2fkE6QEfdHMT8QuWq7r9wzrFfhxsBdTTaS/h3H2/
s9dZ9M+mCjlxJpftpQyH6UWpw2MWy6Xa8ftrcRmFJRy1CvrnoLQPqiEz9tLUYHe85MyoJ/g1Ijgk
aX7dGPBZqzJpziefh+LrU/ihCr2MihYKjxblfFp1B1WLdMhtiyvkO4I4Y7ddiJF0kghQ08w5Xnda
HHlUVciqLSq7IsGoJJq+pLP4/evPcVhTXD4GNRhq8LS5UYccnGI7LcxYbYh1DfLg3kK0suNVS0KY
NdXbr0c6LNOQAUKZnyPGAwV7WRwcsMW8GRUKWY1tkNu3+uwrm7mZjvXqPh4PZd+FbIjeFkHRYaEv
BxHSk1LoO4bN89DYolmFQe7vSIQu//gpQFSMJR/dJvXzD0CeGUp8oBu57+iUec7gavwMB3FMG/jJ
8eAaW+JvUDws+r33j0Bq6HILg5MQeMln8RNoC93Yx60okrSd/vyIIKBwL9LHwnB8KA8gdszoAxRN
i/70QZJ7fzUHSXTkPvjsiFiHUsjmHqArd3BEpQ7CONIG25nVuAgdgrva5Czpc5KO8wJv4pH64Ce3
nYHPdZGXLTKzQ9W8QbIBkgiOKTEaoKY19j4kiOn665v7sL5MnA5aLwNjmWYzyKFdw6QTh+1Ls51Q
LyKn6cPkzOh4uGuw1adFLv/84+HYFqBLtRHAovg5eJbM1lIjgFumk8ZSdD9WmnompbY4qzu7uFCn
STtSyv04ReJskFWSzW1mY/oP7+/CYB5iGfiG6Zg2yYJpGzxT8i0do1cuJoMEPtFnR0b8eJcwIqZF
XvhMcx/gZUEUqEScMSKxBsVmNqn/8Yqw3VpOjiXIfHpwy6SBLRHx1KHmWdfypkdbYDqsvsn0S4YB
XqXobk1gEptAiaM7sxmocn19CT87QG5+noJFZo365P0prY00YAbpTIdGU+9JZO6vRZlUm6ZMG+/r
oT4+AkQnMLvzK3V4LuT7ocyACZBFL0jdPujOIsh4rDOb/uTrUQ4fgeVNgnYHXSq/8SQcLApyMIWk
uGXc82kfviR1IuFwyPJ1O6X9ZaZL/uZvjGcSi4LwhBf44TwSg6ecrLiCFm5inQs1avwdKpGHnmkF
xIkZZEdO48f7hLUB8WXIQHhxg1B4fxqjbpYWUYYFCxj2CH14lt4iNJNbTYzDaW3bcBEmoyLK/OsD
/XRcZhV5OU6aNQcTZjv2Sg34hFfAkGm3aTkpbp4SxpvXevtjQs5zIxUU+78e9OM9AwGIGC0FN9gi
Gj24PbXInkypsW2njRCGE14tqy+C0u3q62E+PgUCxRfNeMoRtIrEwbGlrL2IbCEx1JAIvcWl85M5
qPBie/SPHNCnI3FJFhcQ4QqHzvg+lusJxLXtFLLSPLKdrktHmxt8YWRRHhNjfnwWWBtTCIGsJrPi
+SB3N4K6UwyKoIWfemIJlFsYerBJG48SxhHr78dLRZ97YXqgY8EqeOgvis2i9mcpp+I69LIrjz4h
rXphHzl/HyqOC39EMClzRCh4qE+/v/3DsBzTMDctZ/LnwV91xkDmdDeJbloZUpHbBKJbnNO4N8MH
CRAPmZIyof3OAvotNxOPh77kZ2jQd4NcPmb1+vQkLEsKTEhLlsfBp9PZafqNylGbpVG5wILlzWT4
x8JhPj6KCzYc3Q1rI+7LfYXtNxGaRas6hExqOWGTSLsCF+1VINM7UqymvJnMtnqIqNceMfF/PDQ8
WwR1INVC08zxvT/xg2T6HTkOltNwWj1Ix9mqsdPwyOy2TM/vdkFoURhERoNKohCYuvejaGx923jo
DKdWyAR2ozShCBWJrKpWNZwO6SKsYsLtdGyUxJ+qZfL69Uzw4ZHB6oookrUairdFmfN+fHNuoqw1
SsYnT3XXBchiHK1WxhOotgnN8TY6ZtpYfuLBESOPBHKJn0JGancw93S2X0Yh07xTmaGW32l+4c8O
745A285KPNhH3o8fLiN9cIOND36AvThTvD9AUULL0bB+OUo7iJXtI+nBMfLHL6llFGZUFvG41hCZ
vh8lrYfewuen029PGvJ6CsXTE61xlUIoLqSG8mfl6/2xueGwsrx4DhGFM+exMiJi4WDUfG59+uOk
ISc28IVcGR8iQ/me2+aFFTa3eta/aH7oamZ/GxbGUbfFcubeX0h0PugYMVssnt/DB6Rt53ZQphTq
Wo8D3ArHYJuBV3OTWR+vBppdN0YUB04hmuyqarrBk+hcn3SuPlTaz6/v4oOLzCISGfHyWVjWEQJ5
KHOKlSKniTdncMVyKBUt2UgUxI+pKT8bxSDxdNnkLkyngxkhTYJpLiOoP/pYTS7pc8S2zYly5Kou
m4jfTitZBGwtuJxkTioG4pyDGSHKBTpsMdSuPYN73sDFs5/J8I/qtZWr/nDSwlooINjBxNtMqd+X
G6NvrGNKuYOndPkU+LSW1Q8rc7aNy5T825Sri6C0whl0thoH0jUvESLvC9UYxUYiXaD9s80po/Ga
Q6CNxhI//Af/o0G1DPOi0bptQEci4QJAXEniLnMMc7COuUz3arT3p3ix3O8JmSjJqFi8P7hRmf06
UsrexYogIRVRejsHBl435uD1UFjaU/h+tlg1Cnkpt0gyBHnuOUV6z7BTQH9abdPSxlTX98ZzLWNm
WWl901YrUwTKbW8UWVg7VjnaxrfQmozuFLOj/DSlopbXcaKU9obkPcJmnZblc/Hgx7IWP++fiP9u
DP4Ds8Zvk8OHxuBF8R/Zc/4/mv9In3Nmkde8jX4lKu+/71eDECwcGU2Uq1hSLEWeZRPzq0Goav8k
S4AZBBUDSw6Up//ZIFSVf7IFIW4AWK211GmYbf8FjNu3FS3CAah1cF9B8/2DSGRz/3D9dn8K1gJ8
JvaOvCG5UQ9zO9N+QAagowYnlHQbR7uqVi+CsngpSgGrSKRMCtEVC4K7zrdOqVCeYiY5L2Mn1ZIz
HHcGXCD50SyhdEoG4gh1fA1oWkxZsNNcMHXzqrCAPwLDbMUT3fnJ1aICPM+Uli6t/poCYbPLdSg/
hBG4QqueheYJcRLf2PElFIwaUYLmTOXGt9YGBNZTu0SA7enWaWVdXbY0UUyT0H43DHcYWTqv0taZ
ijZk7beuUOCsOFK7mWLHaUxgCLQuYNY4Y7mWNfAXV3byDTZGVFz78Rm6rqpwdX+1NEATqhKeSC7g
KtjaNr1Jb+IVwhfUKW/VnSpfV+e67IDX41c14U0879JNutHvJR+ko5M9WZNX3lA1QZRwKykuIcwV
hJnoNVSu8xvgRrdVelFI32k4IACZHYRSAWjOwp2dVJTnVezJ4Cnn2G2k0QMDAq9vcMJsXm3TcYe/
7sTovhUSyrZN1cHiU5w0T11MxY7ikUvZCsKe3O5h+iE9SU/TD3n/u7z/ffk1fG7ffv0aPosf7Zv4
8a9/+rf4mX6wp/3o37QfOlOQM0iC6Wq66JuNP21sr0p2AtCaZsN5gWihdrjATtMSBi1Mg41M0U8U
j5UgAZrwYEc8pM+a6vZd6iS3GPqvR3mbtPCNPEdxi204r0H/DYFn1/jZLolaVPTNEK6QzBjFZQ3M
c75E7oL1jJ9lKh6/dvQUi0urPjFpq8z06ZyMmC0n1zehtMZ28zi6Vo/APHXUyZ1PK76b35Ob0R1r
p7Md+6l3tUunXvN11nOhraHwmE9eVp/EJa2+S72EbDOtVdkLOtc0XWOEdb+arjjO0HcrtIbtCqbb
4Gi301X44ssbu7nKoJzlp6M4yc98EnBPwg5eS7OkuF4H0o+gucyMndim3Sbw+PYi/D6O16P6pOen
V4a8iaUHbtVAY04ngBCQ0op8B5d3g2tNxYZ0L3LWCIVZmEP9NkmwMbmRdlbrtaOOV2F3ovaePLuW
uaqkdc4BF/rGdNrqHB2MKwH1csvA0/1z1T8vdyAkxg2Yj3ZnfXvSKcjaKJxD14Yde0rCbVDwULuT
uG2kqwZ2arYU8+tVLF/RAxzewtvo4ny1WVnpqfW2qcZVIV0Mz+eSo0cO5VfbzTVItBswhuBUe81t
LojkAO09r211VyM+uJUu+3DNTxTTWg/WzbQeAZ4tqD6xS7I3P7pH5OQkE3rZ3eBqkAvRLzZ0xMm1
8oTOfl7SHZ1kNzLNgSflbh3J2NukEzs8SyFOKtEL5AtwVqd1vEvaXR50TpnsbHatPj1TPpvdrssr
+Zk1bIRW8LsNvOo6q94SpEbB5GbpuDZZfVzPLBDCkiAWqAQWE8yl0E7jRj7Jf0bFGdQ6Em16FxbE
Ak1yUZbyZ+vnJQIGPhpXNHbGLRwmlX6Pq5hPiT+5oflqD9J9G29S/SQtt5N6toSTpKVjBbehcq9Z
Okfq5fImyb/n8nc5XZfkMVxYzyKm3hxCgEIzNp8O6Zm6INesNftzJ9906ZU83dL718pNH+y6c/N+
YD5UnOJb9s2WcUs50wJ8W/4jv+zOm/P9/+b//fobmekVXlbuzMuEBqjh17964zavxTlxMM2wZWKc
z+b7CUhR4CS0nOnWrcj3GR3rqtIudN9Vphdue3zG0ghxJ6MnfaFPMIbFvSSvCRKPOp6pilQJWJES
co5UBiQ4r1jvmbXkBsE2KCU2g1BJ8m2D9g+XMWRvoJfTqQ+IqtzW+l229of1YK0Sasbx3MHa8Y0H
AKYNvX2av5zVnLoZwCASAHQEvfkL4HNGXkHvmW3hWl3RO7XtFcDQOodutl0+pIOxwWCGStIsAYc5
9rOxi1866NtJ42pwTooLI/he8E70aZnlJywQTROx2ma+KGFDay4ooFE85ESGt+wJgl6imzuuI4tn
B72CJeb1lIirFiJWhr5Cqp4pUK3zU52HNmrvNX1cl/ja7FbfCHNex4W/IcPhLdBTt4yZYqmlxF0B
sHRYJeLOV5IX3uaPcUofYpRGR0Oxgt5nVS9uAQJv/M5wZW1y5vmbXNCLD3o3sFXHAt3dacq2yY21
lJZnC3tJn6yVKhGIWtTrYXgbgp3V3CfS4BkGcK9IDvGIXEkquY2hokUOLe2VNkXfIj3X1hKMujGa
qdXjO3eUBoqWfZmNN0owOqTcrhOhIf+sCMI06RyUQKqHft5IlG+l8UlX+oskVnZQbi7NdPwOd/qn
yLVdoF2G+d9Yml6Wr/lNW7++tufP5f9eVrU/ihKpQBC2//f9H5tffw5ei2Wp9+4P6/3a7lv3Wk/X
r02X8q2/nPHLV/7//uVfK8TbqXz9P//4geqjXX5agNP298XjsoX4X7//+L++7eI549ucVyTfr4df
/2utKVnmP8lfZ8loG6w4f4GGfy02uSL/FMgJyWal1orpkH3Iv9RoFt+kUfRmO4vxm1T1/1xsKvo/
SWxYQrywRqJRs/5krfl+m8dKlUQ/ovbYUBG1RyX4oILQAe+kSS03HoKCrRVaqyivT4Nq3vx2Oq5+
LV1/Vy68L+D9NQwr2r17DvPXwc4ZawD9JrJ8udeks6KVN+n04qs/1TG8WtasXw+27+H/e/n812g6
CRbs1Rd1wcFoCYek+GJuPEhiFwHFL/bqwwMNmNo1s4wHRCvXYyJXDqrhFThj3qPSk+JnNwjMzss5
3I71NdjOZOMHzYts27dtc8yRvI/H+/AZ6Xst6aA09g6jAJVB9cVoj43n24vMG3aOWqqULpAYr+JU
ugmV6rZSxAlCnOtyIXPNEmJ3KR6vtNjeyWLcJhKvn1JPxSqs6LxIY3bkoh2kkf06j9xjJLjIiyf2
MFEz1HS0PEbVeCS8d45fTQ5JiUQjIaHvYnEqacUD/gE2uqyj53g8D1BJOWpleqOaQQnu9IW19hjW
1RMA4Zs5yE+KYh4dU/bF+utL/r5m8tcnhe1Ck1ymablIQX+vVkhAZszU5GwGTM5emU3NOop4OSDo
IcPaNk/oRSPkr2kgzYO8+nrw92WhvwZnxyhTrSFlGFr4u8HlziqNxC8bL60jLzd8niPp8eshDh9T
CqVIUZf7maYGpa6DIRC6QsaEf+vByTrroMbxfvGUwjjiuD5Qx/Dzl3GWUjD5gNhDreVQf6v6YDvN
pjgPG6+269cgt0qI1VEEMjlFPAeF0UusOFhFE1aSOQrAVMXHMiD2uSi/PxjLR+B1RLeDE6rxz/uP
gCHBTNNEqr2E7cwuieJhXWdlD0R0mjYtL0bplISX6T4qWej17F4fg0TX6JR1FuBegs9cI0uj175M
EzITMFa4Ohbk7TwZwwnqv4xyGZjNp7H2z/3KvigrMzsnTs32lKTfzjFas1BTHDSk8Hl7gMVKZ1x2
pdR5ahBgzAvMyz5hAxDP/l1RtKgA0e4Qp472MdF3klz3rC0kfeMrY3CrtbLmjlYcuoPGbotS96VV
CnOtRbHs6EkMPw8dqwMyZQe7PV3jBtq2k8wWWcgOcZgsGdtEupcGKdnIgMBZtI0vWoZxQDEiwk1A
Jxv9iUrBcK32rb3T7fDIg7WXGBxejiU/e+lJUrA/vPOKrLPSPmtqL638cC3icBG1D8hEi/kaq6Sb
g/FsQzvyqtEac9RoYefhjtS2YaXKr12kf+86dbgcOpWuHHe2C/vM9JqsIGQiWMLl++C86aFb1gET
Mocs3UOrnSA7EgpeV0oAwYbdYBR3KO5sHY1rxdZctt7+/AGjlr4QbbgBPyTYEFM4Et+d1ktOoHSX
BlF7HszNbdWlr18PtLxQP5xPXt1LfZWa56EHcEDUVBddW3tEECUneTVLHVrIFHFrR3zLOiXWf903
6WPMfXCksPzZJEKSA7opWtp49w4Ky3BGaqVsyxpXVJG8Vo11Hhqj8ujP+Z/5dPfTyBJ1siQTM1t9
GMmfG71NZcA5c25e6R2iUJjXNwHLDG3WriK//PnHJ5UeKQ1IuFBLgW458t+mLUXq/XxI5NqTWyCf
jWqeomBE6W0A9CuVcy1RXExSf346GZRYEUqBFOQPVxlS0cTpGA1w78moWdlGvNOGcGJ3AJvw68P7
bFo2sJws0yJNQp6S98cH9M+yq6SqPWGWr8GUPKvmMHu2jsfIrgO07uN26Nq3pfHrNlny4+vhP7lv
ltuGCRnJoikOb1kDugaOOu6bWm2cTNfPjbDdNCiDvh7mcI3Ic7eExhJVQV12Ge/9Qdod6mvfz2uP
tJt+I+b8ewQaophK6k6pclsq9Lq/HvHAKby/T8nrpH9GE8ui2Ht43yhVPY8YpTzR2vq9EaSuKJst
7F5m3ym9ngg9XEkopbfGEIi1Jer4kY7zemhB3evGMG/DqTSOOOk/v9ho9OA1CNohh/eV0UmllQch
F5s6VmtSHqus6bm0f2DjBL89j9Jak7srKtsN3j+rObLq+/QyIHuhwyUTwmWI95eB+NgYSrRdefSX
rlt78Pxs2gkjv5hE8BJjsl99fRGWy3owIRqoe1CGsKlhk3SwWJ8MKUBEqFdeOtunoiruq/jPlMa/
LjMSBV5ebLUQhxysngIj7lLEE4TA1qG20doeuLlUTxu6lw+BHJx10rEba/mJHw7q3yMecjcC0ivG
Op8YsSh9AnKk/rKsS6xxef/c6KUY17WZx55WWPrKHJoT2KY7HKyPPaH8qQGXN9apMZvNc5+J86CS
Mr5eHU9iM3r9+ux/9mwjguPNvshdP7DVpkYhVKHvKg8Pz3c2/ueDWl3ocfjtvzbMwU2VdF1oGF0P
mrqp5JXUJm6QjgkxI9AOvh5pWR4envnfD+jgdgIHbEfzyAFF8/wjUvt11kuXuIO/t9mxdvCnT+r+
PUcTHq/Y/u9/e+0MpowvJG0qL1aL1KFaknS4M+tEuWgs/Vy20i1OpRM50goP2+n11wf62XODcBLF
H91iWpgHB0r2ejTImKS8TOTyGlVc/9LgR3r4r41yMCkXbUQtmJWZN4FYolawnoL0yKbjkxUReFJc
ecRDkEOxdPd+f3mPtl/5TaWWXt2N530xPNpAkpWGEPTQv5GrLMWiCnT96+P69NrRWOPMMSohTAdz
Qm50YpxLyG7+TPyDlIPvnqfrnGXtFjwapfkoXiBsykmcp+rWV7TbIx9g2ZIe3qi8zxc3oipYeB7s
c8Cu+6MYM65fqTwVVXovhQlZYclAsyG7g3L4qJXRWytSpJyJktFgyVZffwT7k4efvTLaRqqHbPEP
ZVXEXGhGUualB9/L9+Y6fSWt9hp/q+nUumRSep0mVzfTb9VQq6ckrQwLYxm2vWauR/apK4opybdm
8kNPqfLToMEvViDq3Yw2ZczSIDRsTJJtii2nzsPSrYv5wtb7YINt/aapw+ZMCYbvk0QTguTis3G0
E69tm2JVKXHimUCuXUXt5RURBdu0yueHLoIiw83gu7nU0MjjihkSrAhDUnInEn7kmCXmkUlNboYw
TVdGoV2VtbmNwyI8DW3C/tD7K244ZOd5ULY7shNT7HUL1D24xY7Sk2qono71uAusSPWSsKpcSFX/
j7ozW44bybbsr/QPIA3z8AoEAjFwpkRKeoGJGjDPgGP4+rugzK4Ug3EZllkv3Wb1UkpKTgAOh/s5
e68NWGDBzURQkbyBFdrpBL51fhon+VZIDSqXWd3OUmTuw0W7jSdUQB32Iz/OxvIzACfVJQj72BTt
GHSLhKjTtq9EZeTbWZZMz6wx9EDcJvocfs4ha23St9vyZ2FYLwl2La2c94mU5puoc0ZXIQDtOCiK
tK8i/Z9/+UGV4j/AmCLzQT5518O0JF1OnuugH8vUW8YlcuMovpe75C5y0gf+1oWX8MxWA0Ef8nF0
vWj7To/6xNRMUho3dVAOzuzVuU2rI5Z9CuoHexGJN/blhUt8U9Jik4k5RUXgrrG3giH0erHR2zif
s86s2GQ2wDaMOfMpfKWPVUn8oSiTr0PDfzRF5vi1Y9wXRfGjpi/Hr1ZeR2qtu2Ed53vFSdWNkUzz
rdGX5QsOSm07IDx1UzunKfz+a3rCrPq1fcGDzDLBKoWyVTlZIGdoCMg4ozro6uIKHsFhmKT+sBTx
ra3VndfaxBfDlcGo2qg/hWQ/QpS4BEo/s1TYKyUTgYPMinUqB9JHsNU9BAy+NsifCK5g62l48YIu
9f2rXSfZybKIlH1dD9GUUnE4OaRqXV0PYzVVNPqLL2ZqbDlwXNhhn9mckdGFuBNvG0kspztcqhXN
kLaiCrJRferGtvPisnzKq3hHXQb4A7sfM9Lurc7oLlzcuU8dMRLsGdCY2Ag/X8++MktzR5tkhNZd
cshs40dehx8M5HEztDOjMmavTMUFGes6o9/cUGNVk3GcoGa0voS/bVIyuwUo1SPuzjK8r4iIHxuj
8K0kIx4a/tv7T+/craWRQD147Xa8qW6gIAmryYbvkxvmnZQCRdGHwsMMeqyt6ijp1iP9xkeSTi5w
3c7dWLoXCHXhjbMhOpk1xoiZWNKVOhCKS6XXr9UQNUxFm7FuFN+YVQzjWfb8/sX+OpGe3FqKlOSt
4c2hRCavL83vt1ZgxjX4sAVicbK9LnVXisJxTe+MFy2b1mb2DKxjKl4Ss99RXtqUGfqc2RTI0ulL
ZhYOQ4qqxTYa58WLWqLd3B51HIlHLPdt+k3Xa2qBUudH0th5JYwtT+naR6zvL07Wo/BZEDYsykct
G7D4K87NYmH/6CQndu0q/lpr8CmoGkfUGu0jdRqUGjrQINSEhA92jY1OpwV4k5FGJ5Lm8f3bo67r
0pvbQymNQ+QaYqmfrFtGDtkOQ0EVgLdlM2XRlVTXA1jdyW67VMZBnweLmHD5ADq19mJJbb7kM21f
wn0f5Zjm7RB3vlUVewMmIL7/Cuax1OhemuifTTstNmmUONvKjC9Vys58mNYkj1/+V+hop/rAPjIS
nMM1XwlzIqSN38cdykUByzbRka15qkNj2xfenTdtK9ZV+iz0hNCxrmjckyYGEAg4J4tRBe2o99th
mtBe5VQg4MVg1MiRMMB9Ljxn9fTUeaJ4gIZZStISGQH8TjiAL9PYPw0iHN1RXu7T2tQPE5Ek2FjJ
Y3//6Z75Kq2bBKJqqJ+guj195equjxprAKUmOxRqgbRo4GTcpKow2MvRtP4xvyYaRyWvBY2YptiN
6qhc2sO+mWNQldmrONw0WlWnK+qUNjWIqLEMQHgd81m+kWX870hYeiiB5excjQlbWLu7dMx8e35A
8owXEIkLJRq+IeuK9Nu7b7RkK4QiqSBP1QkQGCeo4yVz597Gmf5C5uYjs9SdjOE67y9c85tv8cnQ
J1+RpkuUuJBzPpH9vMvCaT9X9A9qceEJXxjmVIdsCzWPLRgcQeWI6zIfKK52gVpdqje9+eCvV4Mh
ACYoj/BNClskFzg2U27kOOntPjSb6pgr+iXTwfnnhf9obZkj+Tx1PKkLLHpbSSv6FNlW7fXH2NRv
zCR+EY5zN0RF7NLUOjZts1OHS7Fv5wfng69Cj2TfeUpqrnPRcxiIGLyWDmTm3Q9h+n3O+gER5dem
b/ZgB3LPbj+Uc7X/p+/pen9/G/tkx5tKUhJDr6yCKBm2hpP7rbl2ajn0zSaADPGh0dNPky19mLr6
Ct/rhS3Pm6V0HR5NN31LKqx0PV6/J1FpTcuYOWUg7Jd4Vt22iI5jc6vm6Y7YgguDvdnrnAx2UhNZ
JKgV2WiVQVG2nrDRIBKlNaKILIz8vxxqnda/vf+hTPOQo2EZdHLpVoiiIlY/RTyoFOXff4LnL2q1
ALP3xxN4stJo+lA3psILMvSW7temWa6tIvC91jLfgO645Co5O9566uCNxP9kn3yGipWsQ0+7XBli
wxZKO5gykSP2bcETDpOWX5ihl8Y7mSHWmIlBLXhoSVTfWcp43bXNHkS7J6v97l/cStYZov3YEb/p
o6Qz1eE8DctASVAC1LZ+43SV1+aEdLXZpWb6mz3pOhnpK1C8JgAEcfjrGdJJahnCQua6Zr2jm1v4
SWvekOftd82yh/UGN0n7+P4Fvv0q07mnHkjYALUlbIMnb4AOxE6GU8DDQ4pXzaq06cL4pW8KX4nq
vaQXV02MwwsPL/op6zEXl4Ljz3w1Xv0CJ+/FoNf6KE+8702yutnMnU6HIrfHh/cv9MxXgynKCY6S
Nc2DU9tc3piLmUzc3E5R4gN7c0CQ2XBpaiK44iG92sPSo0W0xL6MhpTyS4b1+2ve9QvLdsYeFv7e
lySRwwcd2s6WHYGXd6XfjXJ8P9fT6M/a/G2uU5q3lPyQBSYaxS/5MZOan/aaX5XYqggsO233/UB9
LW/qxwzm/dZa2t2sdsem0q7TSb2fyxomZGLCpVZiAaHIkNxYIJ4cBAwr9vhoGdX6I/Wp7mquIifo
KXdvo7bUj2EBYpud1oAEos+q0iMKjgz3CKy3W2tZEnSisH9WQo52bR4bV5VIdqKU7sSgFceMkTaV
iXzQGeWDMmj2ZhHaMRyzfis6Z7hbSskfhZPtRKuoQWlx9VmxfK/7TL9pQv1TRH2LfJ86aAywhFbR
i8DWpY9amudXPKQvRm5Ojz2nY69yosVVtXrZTRGcwGUOrZ1ZV4gSjbzZj2INxJT6ylOb9Dgs066q
89x1ChiOVj4093Gq28FQWuGtrhfY7BwFHbuJxkI3ODWZSo8yG+lzEsqf6274MEqQq7RSvbVCZY/3
ZoafMKvGtu1qE72Ban2OGRfBptpdFZaG4SmS5us5I1chzpbwPsa3h6g4bQ80y22v4Q07xK1susZa
PBzjLPshLVpzMNW5vpFbtp4DqKh5iFrfAR3um5GaXtlGVHlyoe9bOTZ83ezl/VhGV4qk0fsp8nGf
6Irw4UI+anP0NSxG0sHGx0TRxkOiWIUr6rZCzJx9gzpb34ilfeGYjVHKdDYa9XPogksfaFqe+qNc
7Ua0BYi1YUYLO5vdVeizA4eAcjVVdqK2PQfEtmc6s+ZHaWpsaBtrO1LSb6m88+zGUMRBMoFqWght
+jTXGO/cKUqHI+IcBPvQc7Z52pM+marV6BfkMoxt0n1UELkAb2sEaIBCDZQiMpGB69VBH4j5Lqgl
Rl7atH4aVZ8qu8u3YF0zj5TG8d7uRcjpUBv2Uoci3pzl51GKjAPoruyuDWtN8issWW7nTK406+GV
aUv6JtT1Eb1+myLQbrvOl1EBaIRpmzKI1kmRrk29yVrKx6Dt3BXT6KBrV60o3gpt6e6Hkmh2Cy46
i7OZebkwJo96bukaS10fC1oVe0mefKPr0iCtSN9z1OrJkvudUozVV2Mwq32YGg+co7Mnepuy6goU
kPtGmP1X7OaFn2Iahxo2d+MPI45VHX/OKJqDozYIpqVZSol8Gz4ks7KzKFhAJIphzKA9lkav0Jx+
m8e9iYHB+GzFk3JsZAXdXZ2jwbas5RZRYIunRtoOLc9k0QZOyLgs240ycGJzqznMvXJxBKDgRmJJ
kcbxSo2ir708mhhx+L4WpNBpG4C9y21fIy8LIntGXsix58YqupA1o8WhXytzF3lasahbAkAoe9pR
u3i12iFRiqJGDSRA0KkHN8+CuppW9a0kleLaKhxx6BTema2SDiWZHVL3mMySstfzSs9cmArJt6kK
b63Y7rxFdKZfCT3xhBzK95KQTYIcKlayuTDLqzAd92LsbrQ4Gr2wKb8baJYNr46TyK8bZwE4nBjU
JMM8NPdKZ0RdUGXteGOUxkOGUaHrOUE7VGGOWRaPblGHwFWlyZMz/ZbEX/waxv2o6Ns4rJ/rNv3e
zgjfLUc6Gnl+Y0fyzkrGg74gLrcSs0JsHmPlaZVnaVkoy8hIMAY7pZKc54cZmU0ACelom/n9Is9U
YhIQZUuHqpvzxyf0CN3GLM1+m8nKs0V4t9+w8SEuVLuzO44hkxiUYIr7O2p23wubeTF1xG6KMdor
sT6i/Jef1Jw/dnrrJwMNXo6UjSThI77qjyXY2FF7FnhzobQOz51ZPMcyZ3JhA0OV5PphdPrHzNau
paLM3KyvruzE8kdJR/TUPIhef9Et9EDgX/1wmWlKJ7uIO6PMzr3Uh7xiT87Qdq5kyn5elVtyJq9L
MzpA7MZG6eB6UqhF4beikGq28VVYGl7YFz9SwQ10nmICapva+ViWwL4Uc1/p8c8wjYK06K6jPD7G
xuBP9vBDzsuPYtQ38aiMhyVT12Ipu3gT0ViqPVqKdOTr74FbDubECCie32jRZ2Xqc17z+FnUJhGo
luoxMWESZ+UdtOSdY7IWTBGEMUnhTc+W4kkTszvOdgDK9pZesWeKHjfzJH2LRShYXaMbXSk2eqJ8
JsntXs+mas8648Jg/sI79SUTM26kzO8npXxxKPhFcXGUW1xikfNghuZWUib7a1Fl131hXrc9OXCp
YDqOrbSbc/3QA7reafzBpIFHTqM43zSYDzaW3HqZIfyEDcmmdPoUkT/WF91eAr3pHrJy+jHOnTg0
9O77Q96NkTmRKSeS7tMcTyK5N0Dct9V9WFlT7KORNLdRki0HKpg/39+GnTvZrsJ27PU28Q+Q/F9v
csMptAZpplKWqu2VJYDSYTar7M/qeDurMgad4inSx91gJ/6Fkc8cLOm5U+6Vf6VMnh5TmnISEtOo
CroOq3Rs73LAY5n0WJFcAs3/TqulfSjTUe0a5rn5Q0mMw9xa971CQl33Vc6lTX9JEfB284tKF5TC
WhRajxcnW/5RryTC64cyiMgZGNUBS07pAX3fvn/tbzeluFdpmuFdRq3L4eL1Tc8yNSTIICfFQO29
MFFdSWKVWB7EmLsyAaZVc6kg+vbCZNQzxP9iVOZIaa7//bfTri7HDdpgqiejYe5trFVstq8Xydi8
f2FnjoKrBNmBCsWFaacVUCDbcknrtApENxwixwgK/IOia7cy5sX3hzo3c9eDGZsfAmAx2p9U0fTK
HNPeYiyrqNgAhFtz/qqWT3pXL2A8O5pCmr6ZKS3X8IbeH3v9p08OFb8PfSrErMgnKJOeuznn85Hs
goD0vvXTX+9HnIELQFz6oNZB6PY/P2q/GvjkbcW4KrXFGFeBFjoflLbbGmW9JT/9RsXy/v41npsx
lBBIMoUAhxR0fX1/mzHTgn25Lik7SSVHTU2554jiVRdTic+sAlil8WqjiuQ5nrZgIrVSTOi3FEdw
FZvOs5rjUBy0HaAYP5OsC1KVc5OGsGhsOUjTVzzmyQsum4Ol1nnPezB3B1MWh6ISZFfY2cvS1pQQ
ub1uOGsfoyY+mNis/vE9ZVA616An8NrZ6ut7Sg4BlNKi4vEtBR2Bfs62qWUmXjso+oU38e0SI+M9
Wut1KpIAPC6vh5rrTiRT21RBLBbjWBvFsi0KVdB8GJNdZiDiWrpl8u2lNy+0jc6c7H8b+U06Wi2V
rA0WF2l19n7tHoa2Hrx/H88sM2sNiMcIFQbt0clTjBYTyH3C+2fM/bE0d7Z2o3GcgIZxYaAzsxNx
EcoaAGKqbp2afArTaeNwZI2xs/aT2jyQE/G9kmy/6aKj1ZkX3u4zrxwldBLX6F2t9NaTtxs0/dRm
7K4DWmZe25vbtlLdaLp09848oPV8CLdvZWPSWH49NdokXwgk55VDkvClXaWJhn7//gM6OwQtAYr1
uLOoaL0eYsrLRa5lhpiS+dosisZVe/vDfzfGOkl+W6AidSrN2GGBSgvDo+3o9tmlpsOZB0KiHgsg
we4rHvXkfUX1MtaUM8qgd+Qnu0q+i1rfxfL8L77O/PurH5CDKprhk9slJruYZJNxSmt5EkX6IrSS
NJFR8t+/Zeev5+9xTm6ZpUeiMWpqe0h1JHfJxGa07Q8NFf33xzn/+P8eZ32tfns00jhraPC4Hix+
97Kl3UtFfKlVcHYMA3vR6qdyoHm+HmOAn2k64fp9skJ/CNVd017aYpwfgs4kBUQii05rsbVNVBGy
BArAvXRI+/JKCH33/p06s5JRakTUgY3QWCMpXl+FDLcmZykokTPlP/VwuJ6L+KUhgW1xLrXzz16N
RX+ObS3IsNM0TqUNc5PHXwYT+xM3Xrgk8Y+1KkhiUMcQj8XDJ9dx/R1+e/CKU2WOyMySmAPrxpGq
xhW22OpNAnjBvqACOnc96+YPS521BgGevpzE5sCBlxmrl++X7iEKL60w514XoEYs+/h36VCfPJxK
aSszMgQPZy6u1lNlFWaUGJML2pdzwyBB+cVxVHg6J8PkCEjsKOQjo60IkGqiRMmpR2svtKF+gaJP
dq18Li1253RPCI48eSsXauF2mDMBKELfVoDh1XgLN8qtycG0amMrpWtUgrXpW2NvUM5RIjUYQT4S
8FKaipusmI5vxbLuIRZXb7D/q06QVbDdi5bIAP2xrBZfskiq0QZX0W6EYVz4QJ75HL+6gpPvPrgG
lADE3QR5r1Fdful1oiPk6lrVWx8Gf/D+u3l2NEg+sK2QGNMJej2ZI2eQE6iIvP5tArLiVpoJyoob
d6p+Js6lJuG5ScBO4z+DnSzNxYR9z04YTAYUzPfAjUHcWubzv7kkbeWs4dJ5wyMu46zvyDRgDTBm
lxfGm+Q4iNC91+ztwSK/P9r5a/p7tJM3VAhqznXFaEtlbS1tDgzpKVYvbDfPD4KOQ13VcdicXz+l
Nc4rL2pkLLY0+1J5LzvVJmubC5dybp1mx/6fUda58tvClotF7ixTpS2Xhq7sHJceSgelXkX/Ly/n
ZIrXiKPFrDEQ2S4bu/iWq5+NRr2wFJyd2SiVNNKQaI+d+mn41tmiGJR1H9AF0vhTI4KEXJkN5S5P
apwLh66z9+7v0U69NGgXkqEbGS3SO3+KnM2CH3SmuR8P/1h8yvcHxpelIBOhr3g6GcxGrjXZnJkM
suphRdgW8K/+xaT+bYiTmdANkS0LaWImWOqGqrJdDZtY+1fzDcMum08+bmj8X883+jlJSHej5Jx6
bUAcSqLKr2VOxZdMkGcfDh84G7D8SkQ8uZxIn63StPiK9rTcJjJAZhLserV09eLD+zfu7UjU1giK
Z3NAv/dNCapUa0dOE7Y6pWFuNa3Zdx0dkma4TTl4vz/Uendef+kYCrsYUnFA6Cx1r++eUOtYIZ2l
DELJ2trN/IT8IYiV+EbK4qDQrmjXluBw3h/07ULEoNTYTKJ6ifY4xU1ni5ObRbmwW8gWX7aeycK4
IZLlwvR7++oyykq+WwPVV7vl60sjwRbNdsHzGtPFx1JCA7DwM/k5ESpVBfPCMzt7TRybqYgCd3yj
XG8wlRlRw/vUE/xHYlGQS/QLx8n/x7dOoZLHC0vtEFHiyUXRhcwJ6JsLNlqqx477iit3m6G8sBCt
/8zJtFh5q8x2bEOoyNar/W0RlxcUvklmF0HUyZm5sWu5/2CTUHRJJX7mrhFqgE7NQmwPAfDkHB+V
Ik96B45FUemPulFvlNG4w9zyjzfAq7xewwvBOR59yskaoSxZruWWVqAgzVrPNtBIJpJx4Xt0Zr4Z
ig3ABlkrevBTmWRvp6KegDAFqgNcTK2uCtm5EnPjqzBYSr18eX8mXBru5Jo4Wo8hfdsiaMZ5S0vi
FpYrgWARCT3Jpq26z/9iOIgj8HsoViMSeT0jyriSVWEKhqtbD8JOEBpLEJeamyc2NKzuwst7Zl1C
8sIKaOKM4Lx/MjFmp4vHVi6KYFyIbFair8bS+Mj7PMu4SeZ5N8zWTooubfzPLLyvRj1ZDQdiygFu
l0WAGgHmIdG3YvLnLgkyYqd+3c9/BC0NflQrVKl7TYH6hV76GxF1nXzjaVU/+3d/6kNV8L/TH3kF
m/p/gy61GkJ42P87YCqooJn+n8fh5XvS9W3yrf+dNfXX3/4P2nQtOZLMoP2KSvgLa2r8sYIYSIpg
t4bdfcVJ/UWa0rQ/cEPxUeWIShUdT8x/SFOa+geOCqjkf1Kr/i/+6u7PRZFb9ydt66///zv/CR7C
q8UTMjxwXxLAcUswf1luTuZuUjcSxhhH9prQWdymMHUvd9KWdvawF3bOy2pfLZbybPTFXav/QMk0
+HNlXVO/0f2q79CemDtaqR5zH4WBeUAtcMNyfbTH7Cmp4xs5Xj6KyZyALFoHMBqBaLsdTBcAcerL
LEeHVpcfUB6Qj4sc1dML43vBWakQxJ9ryk/TjhLF7YoxyHO+9lWavlgZbcNaiG6N4FOVj1PpDAFO
dZJJgQYfhG313pgq2n6Kid+Qc3N46rPGcDVU+1/kOVQ3cJBqTyIP8T4mFDjrvkZZXd3i7IBbWZvf
ajmZNnFqEMLedgUNr1FsS0Jxb/nUYUZKO6KnahaENfnF3pMsmFPWbc2Hac6AaRjVN/Jz17zgXtlI
lPFv+nQwtiTAlcOmJW899uJmbWOXtrGTS+u5KYDszYNje6kOKLGwaTrNRkvsmVzfEdu819KJ9kXa
4L0c2kdANVhASWz/ZuSh31b8TGeNh6zoonunqPd9Q32mANpHUoUXVlngiAIc7HBMi8pDJLdfs3yt
7NiN2dFOy71NSaItnrq+31e2xqpcgpKuXNtYbpKkcesZlGcaxk9zJPiB6ibWgRk6OAvcvO5ejMja
lupwx6P/PNWLP9aRp9ifSJncUutyE73cL3mAj9iTrEfEJx7JDJ5Zlq7DNenkxaWOeaXEkqAiPtyV
bEo+16nJHdaE1XfIBqL6W6ctxiY1AKAqOhwIRS2zJ22NqcvL8Kaos3275O12KuUvE7uRj+FcP3bR
LO+mME1vm+xak6qDEaY/dHHs4pTiiL61UqLEJBVnAKaSR0E2HRP4W4vF5Q5yprHrhoQ6muFlIb9i
0QhpMw7kmSBM2GZKRtKuUn5nHkjeYk0KufE14nXAKsciz2/zEHSRpQLV7RrjamrVYq/pM2mBsr54
VtORcdNHt/qyoAHMYrbkzviJHIW/TjT/aNH+/w3n98vv/b8vt7uhjL628++L7K+/8ecSq6p/4HGz
2GjSBFHpiLOY/rnMKuYfZA3y55iqaUhSWfzPMqvbf7D0rdR4js38h9X98xc9Wjf+wDFHEgsuX4yw
q+L6ZGl9b6klcGBdS//eqKL7XROjQF2sxjSTw/i6S/pto1pVaTeUjtN4nS19CSfM2fljHC79riPE
EVxUXnpzX8hbuyN7Xg2ptMVInIql2aRWrG2tCq5TVlb2Js2Kj6E6o1IdF90fLPJakZHJblhW2orA
Gv1BibRrfGb9rjbMr5qdpHdWikXVXOrQ7avKdtF9fp5H47uwgmIIv7admvskIg/HiNyHO7pMzcEW
IfU4LOJHNZEkn0wmBYmyPcED0azoboooamq9oQJfDvc9KeX4pY07Q3K+pDjHWCOXq2Scrig/rO9a
D4PZlGqwm4qEP1vSridT0nxZaijrxOUCO98OrW2eh0UQy132MJnQn7zBSe0PUVzhluppHjeQ1p4m
YYc7VHK6stG6RKASNxNN3ZjJIH+oJbUYuETpQ21rCRqelgKnrkbiOevIvMuTsB/dhM/0zh6AS0PS
jnJ3agZ52ddIyz4M/MR6Owkr8Ccj1vxB7g1ADhMJmzBMx5DEKDxMDaT42FMAG7lWZEabeU7GAi+4
oaOEjMvqkxML+j6V5Megcr4s+A6RHc1RBzKL8woOCCt7pHGjh65ULUPnD3aholJLI8eXuNDUXcJE
uuLT3LloSgoUTQvEt7Dn0emJmcmu1UZICQdlyZNVC0E2OE3wZzFPoMnjudiXbTLvkF5+02btR5Uv
1yiSySOt9PlnnjsG2enS0BDamTbX47IclfqecFgiPIvNlBkAAxps9xQWCe4lFhblcDzMn2YFOMBE
XMBXaZCPikGxmGOEFyXAeJeGtHl71h/nqIJLK4xvDRZySZI+T9ayV63whSTF26xdgnKSd4VSPLSO
xQXkPU8VR+bdoDrKDzL3AOxWS3toDZ6eCbtwM/UyZblc2aA6rX0TSZ2KoZt6d+Hc6UW/sZsIR1fr
z+HOSazhKqo5PdmK1GxKo33BKbdbSk3+OjkSQkZSnpE5w/lJtomQyz3AeefGXMppAnSrzk+zOvDP
aXImoSYv8yvk0a1Pytp914Bht8fa/jDTybmfZvCxpcAaqohR2vV6Jm6cFk0wGRLod3WyVGlkzmTQ
ZkSpQe3G0rmfxipCfpog0gNS9bFtYPWlRp9crfpRv23kcM+3L9qrYW5/EhLa81FUUgzWdg1F6OuP
adl+tvAqgGXvzMgDcheiQDetTUmjEQ5vzx4i/VSPaGe0tlECJ0UwXugExRZG9RGBcnMjlxCEBzVs
NlkOWanq1daFjZBcWY34NucD5Mi55fcK0xk15SyzVHSysL2KzBJX4b0mAgseco6hjwBLeaPmlXkd
Jl30QKrZeGWQt7vLB6O8ymLH/MzpkwB71fK6Kn1M4vIgUcojI57sOs0pbdYPET+MuQGZWiGjl5bt
bVWCHY656qyfSdFVvbq/XjRSuek+mkd7GJvrYnXxOo9VCxU61U3M9kAlCeP9aSyp6qrSWG4yocpb
RLHVbdjIVwPq2oA6z7TXFst6SDRFcddl+lCz9jMH9cg3ssK6bnq2HonJOhvBwCszfwTjnAp7Z1bq
taOA06PSlScVK4Qp9gR/XIc971s3fqOGpHkcDrcz4ka3ILEn9JZQbEorvjLq+1hChO10rU/mcuZH
SWEBIMTbErbGRpuVH409SpiwnIOYW7yk5RhtRJzXH9sS3p7cmQ9FXST3TrkY21zJ8kMd2st2MrXq
uzFF+BbqbLwziiTdyaKsPxhy6yfltEno8nhxy+ZrKJ5mvVywDCluZhgHihn+UiqfCUwrcPVYxz6X
dNj7JKepeufsJ9gsLueT5ENcTDlq6VLu9zjUD5ONELtMbV8Fc4NSF3ephzBm3qjCYite8s/bCSgs
2+QZZHDZq6GLuf/ltdqNiZdlebjTDSLAtPl7R65QIA81ZYihmXaJtjwLTEd8HYxoM87N8Gw4xYaS
uTBcdMbIrw1H3KVt8dWIhmg7V33tp6JP/H4xvFaM0yEOywY7QuHOTl24/aLezMi4e7wDd+il57uw
STIPZNltsdiPdhgfM4U+E3WjjQVOQwrrz6M2JT7+2Nk31Sb5hEEAQCRZTB4ZIhmc2tpTrQIaOmLT
g9b14hYBdQ8Fv9noS+Vn3OwbpHpaMJOReO2kyvQkoqbf5fmyt0fwKUZMxnYxyJSX1Xo4aIA1lFx2
s+FqtjuT0G7YnW5sQ7gMsUW5cdNVbs0nOEqrXWyhtk2L+pPosOxJff0IAdI+kAtJ/ASgXEBaU7hf
Rf9BNRSEfDd4P/K0vC9xheAh7A8RbRuOGzl2g04+9POif+iVG6GuqSmLMDdGvpA4QKS1X2EfvOrS
z4tdSptZJvScMKj+QeslYxfOzK22l56Rc8UbJiFK+UbGr5nNCctDX+/5Rui7nCXEqyLV2col2VIe
l2AG5jiGjSe1cusaUpTytwXOBbvYLHhy5YJHM7QW9pQk0Ew02Hpnu6QdF24V3zpR8b1VQfd3Od+N
OPyWcy9Q/faf86jmZ9Np9GQ+NFtzScJPjSTGh8jmw0eOiwF9dFaCxYknIu/rHj2m2XyJq5Y05WJp
Qx+oEbyZlOVms9jJrlgiDR5NPbrUeynqRHg0Ve15bAjI6BXUzdJxqdOrKcNfwwcz/eT0+Y0JpLsB
FqlPSJjSlJct1h5MBfaf9jxV82OZGvdR9uIUnB8cbBaO86VopY2SXTthsrG0fVYNn9SBj6sgEaCv
blfFXFOITZ3ZRFo0k+3Lc8q6qPUPYzjJCI3NTaRgM0isdm+m0bMuS2KTyOZDI+J+F49EXdutdlfh
li9F5UtCk/2ek7OPuFEbV49+ftCTT3NjbAfsSMFYlF+zKb+VO3WT1+qjxNEEwc/B0Iebrtdv26q5
65kwywhOpW/pyXE26/zOIgUpHAl6QCC7l9bORqnMySYUoeMiE4xu8jjaLbVabzpMFLItai8vyi92
huMgTuwvEsgPHz/H7Nk9nwdR2bYLALae3Ey2ii1fssoVWRf6oRYZ+7Qx1R3y8YB8989LQ5OTmtwC
Sz68aywp2elmqWwGifiyZtIfh5xHmcnz4Fta0jzULf+W2dTRt0Rqv8SxSH1Vzflit5lxNIaqDJyh
x9JUzp4Zt+E2aePrYpZ+xI513Rojk0sqN1rTfp9j53pW8fiAAnD6eJv1bMEaTfe1BHSJ9j/cncly
3Ea7pm+lo/f4A0jMi94AqGIVZ1KkRGmDkCwZM5CJGdj3lfWN9QP5Px1iqUwen93pcIQXtuUsAJlf
fsM7bD/LVe0LCRv/Dz1MGMdnHhmTNqfLS2nAwC/ysXpho1VBqclPZTHdDp7zRz3oH7CeN241vfxB
diYvGxh3L2ZrPlR6z68qBfQmVPy1D/CsHjxUSfeJGOM7o5seFaYpA0TKlmDQIdfKS0QCx97mWix0
0PWk+Yq0K44xeE0es/zH0FihqDz8Svr6ZkXgd9+WDvr33fJFt9LqxhsLyMFSIlmPhRpnpVKPnKl7
ryq/T0a+aywDXwet0o/jUsw7x3a1MhiRkYxaDGavzbiDIoe46w7xgaum6wpcWyz3Q695QHjtYlme
vUy63xCd8RgRTMV1rPI0ShIueLWgwYvKZR+lY00wb9RAy302A4QPIJ65GCBgvwWd0nHu9GVddnGR
kGIk6XFshLxumkLcUikNu74pPg9x/IjnXfY5hv3gctP3cvR3qSQLd9JSXVVGJ/fcyG1oFfxGozHT
sJkG66uJuc+hmhyIJ7FA3ol5tAAGAcAix8AgcPNJXSXUDZqwuPdhClfo+5fjFVquP7UxKiooG9Pj
SbYf5nTt7sY4cwLdcqsnbTGKyHFV1QcQ3XGccBP/yG2pICvgMJYxEA2MRfN3JsK3w84v/C+ezJDp
Al4bdsT0ixVoewiyDPuFDhWRZGqYkvvNcIkORRkoS3w15OR/XzgfNJyS/LEuFVZXCoXj2e115CjS
z6lXmHvNSYyjZ3s1yNlhxWCFTtOR3Np4tpCZi9CTaNikfvuHiEeFEshyVcsE35i6MPznduAeHn1E
syy9dy/NVYB196pl53mYzrgVdAz8WpuPGsrwTTgp272bcaULkZ1wD4WL6SjuHBuZzoi1A43PGIWp
5dO00FlJXGmhMwqj5C735YKY8/w5XStkr5XvMeujYYS9ENaWd+jIiF1busvFQqTc9VJbb4qh8yNj
lcjkdav5xZ8asR+cfro0cpKB0LOIxKUSeohaK2IRBdzG0Zkwp6jH/VB36hLHV+3SH6mKRbc+uwYT
uWkURmhjm/dxJd3+OC+JQetowK07t+nFe3V1cJN6CBtkyB5RLx7XYEmUfhWroWPWVm8Sk3F3Uy5x
Ec1DbtwpXyzbPmr/HM0eLw1czW5as7/IjPpx9j+VNQIsQV99dAHffkVhIt4VgPC4yQHHCa3Ei6RW
f/h1ZzFUTvAgxdl4CuSmJODqs3mdLziOIJiHvm9mf1a+Zj83OOjiFoRqac85+7QISWGDdft1nFTI
W6ayDRJHs2/QWXvKW4jsCJ+AHYI9yG6tPvcV+ytuZ7qjOWjrEgVt0ZHKLy0i6GI7kXPhf4TSWTwM
pj5DEiiMSFrZvZl0f9ZzT2pnVvV149rzDdX5fK9GbD76oX4Z7S6+wDgxvZYj3j847q2Eo2S6cnXu
7XyKc3QjCzQAg2bNn/VmWW/LBcnuNiXX7zQ5XXCDrKm/2RoJ63YCHPeCkQmsQ7t3dtkY23t/I7np
MPUOYOpcaEIpSj4OqG3b6y81g2eJ4QmC8TftYwzm7cFM/OWgXIZJzUK2GyENbYMZ9peHxsjFI4ka
qkJe29/O+oCukbWiqq2I6USi1PquIXjgmNV4TEypdiqOq4fK+SNVB+gF96o3/kgmP6rUERDy1jP2
nIPZ198W7vTLaoVm5zeyOvhup/a+q3zSzinXrn1law+lwCAvKYrxI81FrGRUUv/BjpxpJEBjqjzs
bbQhiywtXx/zykxeePH51Wy6xQ8rtuYQTLwN/tkvn0p7IbAyrQ2Uvj6JvqZcKOP5Y1oZ/ks99dQt
k1CfITDVxwUZ2i+tNWC45ccGYWeE5Uhrt2oOy2BEReMmAbKl5ffGz9kIPcP8jrDEUBM0/DLoOy1t
3DaIPXNNP1dm7gSWk/RXfWoi5At5VDcu+raz0KeaLe1xJqmlrhvb5MWyEq0g/y+Hz8msqjpI9bl5
rJ26uS94xouyIW0MbUSYrxfTmtydXSvjTpL6HTOzUiXIFAWLz7JT40bM0vyEB2Z1O5fAjUNUdDQ/
KEsrbeFJxdOHYa6nNTJZMt01yrnVM6P8qEnDOlaGtj5WXUdlamBHdGxNr/GjmYb+UzrBnAkm1bj3
1lrYP+IhnaOSlJhLzGuQlO8KlOhGO3evGGVnF40YFhkqhbnHJmT1zS4xU8KuWNsXCmojcUnubKWZ
0WLgD5aKhpIphzKOGD32U4nmZoHuLl1xhbRGo8FVs/1vib/eV7ESz01BbVHVqrsSbUzLhtIq4JoD
BuhktnJCyPsyytRCVW2UOHKI2Ptqp81xHHwI0UOjE+1rnKRoBFymgz6GZtnIm0Tm89Eexss5p2DK
tas6NZ/aFsUjJZagS9S+pxwZki5GScWVB8T1E2zAGngzXUvljsnE7LdttMCYa60biesPWgTckLF4
4CmOwu5fLPBqKDPs8sFLo8FRRw+CSt5s2+BFYfWVu8ZF5U+Q6J3QY5zbT7cbk/5x8SBw2rDy7Xz1
0RgvwoJrvVFmHtpZyRUz4eAZ6WkNMH5E9mr+WJTOg1zWSFTTPlu8J0tHCoLJTDjNh6n8UXRcaKOF
oVvmPKIS1jxRGY4YDid0I+qGu86ZoG/avRUMJq5KxqjWKwc93Ut/KNBYyPO9pyd/TEn6wzSW5drK
ioO92FOIxl6D2dMyMh0pP9K9gMxLYzHIYwtPJdzw7DmrL5DLuKrRqg2q1L7yTPsPr9tyujFLoxqp
KjJ4PSy30tPiTngo0tUMUZz6AQVAD90mqx65gXeuXKBj5mo5uJMXaLak3yHoWKaWALlX3lVbwLNL
6N6xj2u8VxtWAOeaCGl7XzE1jrJcwFHsdhWMiQBT1WBuIf03Arc5iek1M7olsR/teoxyWihwmOC9
dd/F7N6tnnHjU8YPG600xp5Py630saUE3LNBvzatZQbbfmwMHEB0e7ltEtShRg+9TR0T1xKpy8z8
0Q0Pmlj2FmMl8hedrNebd6XZ7ADSgMFodh6mJ6Kzr2Y/+eJ6B5UN4cZ0L13/aYV9N4zelTFByh1E
VGB+17ryavXGPLJT7zmW9qPSUPhs203UUrsDlHExNPNXPS1ukpwn7sVMKeDsrGX+4mRVQN6wn0uX
y726zePrNk3noMtifMbaRzLV28KiSdyUTr6rY++zylA2XZctpifItw4KzjEGUzIWxwVtKPiYOG5N
NuaL1hqVSruoc3NzQ8GV3aeECZpWWUdu/Y95LMOYzmM0zt11Dll4xg2sFEeDup8aMWoYOgYUeH6Y
MeEIbKR92FsmuxEg0ehe0qqxAqt1CT9tcw/0vTj0SX/p+A33mR7bZEtNaMJ779FUWDyUCtz62tGr
w2Le03kk7Z/mvWy4TWKEoRdcYwKME2l0c1OWBfWt08mgB0kZllM9H6BpI6Ck08GaXcQohXs/MUnu
ip6zZrthP/pjQA8ioFF2HBMLN8fpcTX1C0dpCEV8nSaPQg/lW3RhvrtNeYEcQY+B8w/ZxjTskVS4
0WuhP7TdMkZuKgmtaizCOfeSj34lrKixRHaQ8VCzly2J6OvytRQDxyZldzfID1QEvHLOA28coxb7
y5UW21BfIisbLb71uW0/Gl6Chr9/hzhyqBCzc5Ulw3FgqFlGraEC0/oQZ9d+5kXN2ELLtuLIkZfw
rKNJfZLGDy8zvpKcT0GHlv1O67z7ApPgY2LPV00J8VWqYb2aRyty482MTN0AyKIUFs23Wp/vqECO
1TR96ub2Wl8+oSj/WCvEHugwwQlHbvTQmcWnPMsvUsoUR/JRZNqFZdxeZgNT02TWnjVxk2mSmcYc
tvpwpVd24GGKuTKsFnqPa8z1UtRHLfMOdbsmVy3/HSN/E6howR2SLPtmvNDaa4s+FUmQdenBL4nL
Z/oOQRE/q+l2dIgo7vrBEAOd/n6f+Rew4AKJPkW8ILdNk2XW3TCuvBtGKqBCr3L1iVCE9SEV4shY
I20ZYjwCbnqerSlanAXLPvPesZ+9AYduELILs/lnxi0Ue5SD3AedyfFa56u2D2tX7jsPSzst7KUR
GvQ79C1Z6OvbXqPnhkRCURPTqCc/zVpnhF5TXq068GusouenzlrMaEBDZieY1oSl8J7G1Lf29Swe
LXdYblTXUoeIGDe//oc1u5dV0YBGH+42FbS9n7XFpSWZNZC/RFrqGVcyLp+s0bhVuXZs0Q5gV9d8
stSvKBqZIqdus15bcRutZmJG+eBCOaIMFTHhb/Ee8tVydo62TOig9NR3i5NcCWP4UttmltAvG9wb
s+qf9MlKDl5vL9e0s6zywSz7H1xBdD9cMhkrHa6hhetBXmyRvF+8uzjvZ/D+vsTYk8YH4ZeJxkuc
JKOkmu8eJv3Z1epbptpBOZmc5dR07rCrc474wtHCHT5YBd1hh7JGoVCEbJgRrXHy0vfWcu1O9p7c
mnnd+CKRYfBtx913TXMtxP3actOKiyIrlkM3zf4e+sq0M2b3KUUaGlrOlZ7rd1J+nNqRDnf1BC80
6EYMPfvSC2rduJxyaz9VTNjq9WfTVCzJZTYl08Eu8cmlFZ4f6jVxmiDtnFtLn51j0cubTEe7v8Mu
SE8f5SZ0WFCogzbxH6q1zKll7Jk/SyqGfU+gm2Ah4oqeko8RZEOJFOgFc46uI9Na/Ly8SeKrHPGw
QzkukAORFzv4Q9M+GL77kmdJBtxV5ZHRZv4d0jfxZeYWYcpbCG1Xuje+qo5V1tyl6V6ZCN3Dlf3W
8McCW5Q6RqQltn9ieqxxHdi1mlY+znGqX0g3vbK8Ymemnh4ldrfDhJu6TtZ51DTWcbTK46iGHdog
cSit7iO97Ke+x7i3mdL1o0ZSGDBSKMPZH+e98siXMK/RyTW8ob9NyKOfFqd2ub1zUlO3epxz/2s1
WReGGK8nx8suVqv+tJTYlVrNc2EXB82eD4b0HtYcd8peH2hi+SMNf/tyTb0Hk0xvQB08Ljff197M
dpXqnytV3TcCVIO59hb94Axhk0JNN0bXi52N4MpOjPOfKVl1sOZY1K5NgRBdTNJoc4WNBakWRI2v
uffVXdWDa2cFXYjpSerLTZZYzx7Fo0ZH/iIzSaQSRKL2lPdHVDXtYzULP8x5PWEr1Yd40pqMEcVa
XnZwCS9A6/0BT27vp7QPDC7HRP+weukRURbGoYjjhPrCBswRPvKwgHPjJtKT4lqD6UDUmRgrVFoN
jXjML+m6xfupGZeLUcVO5JddGSaWCetrDVMHZaIR+1kMFtARahRYkXLVn5PKM4J5cm5HXSfhQYo1
3IqWMY2BOdUzfU7Gr2HmbVM49cDlm4FJElnoo4B9oerphxzoWgxO3oRxYRr7tUvyEG8DtUsADd0C
Hr3Dm6s/8tNS9D+96ti3EhCTMglBch6ieGiHwOxMxJ2M/kuMmfyeHoaIJsQxI62rMNE1PnAe79uM
7g2trZSESxg7tfaMe1eaY7FezC9OSUbZTstE8daqq6nU8+9OazVHT6Xt5dok5Poj1r6Mv8U+MzIt
sgvd3mV4ke5bJ8Undba7o4ZeLGezKkKEYbaMLzdQQ8qHUFv9PjLnGR0XJMEjPaMfO2S12rWJ/r2Y
s08aqJygzfMLYwSGIMypDJ1Wy6Leky8JUySQua6MPPpTj95sYdHlkigIhbzE5A3ajblajDAQ3Yqq
fNaCzs8/LEP7tLjx53LQtb3Vrv412aIMQDjww9p1CP2upl7RnZuGmjjz2vYKYcP2CCkvf27W0bvu
Bmkf24EWN8IGNJ0X/R4YH/K/srxrNppJ5vfNd+QCh8MsWv1aqMT/tkyd9qlBPOQFlQWURJphoRWa
MBCo1BdDqx2qHwxUnfRuScWjNoqtT8sP8Jq1+TArE/9WlyEGXhdIpKg28g3/eyHNKPXHeucKjKHp
TJMPoSwNaoEsoiI9X4MmJ4xYpQeQQEzOY5JZIqpc+ez4pDig/gAcWPG469CzOiS1vzz1c5sdPGBm
z0LDF9fQsy/MVVrEwuo2MNr5pnJ4h42ZX4zYARzdLLbDvM1vhhpwS+xmiM1KJJVTnAJkZe6qvq6O
ab85PZpTdmwAZjUxFuA0wm6auGzvpmn4GttduQMNQUTrVtGFU0omMciui/A9QjflGoOwrz0NhVQz
9lqXRr2JgGA7cXpSa51FgMmZCcDK/tDp3QCas2wOQmbmX8TY/8+hVogRuj4Ypb/HWz0N9bf/cezA
uH7vXoOu/uPP/oW8su1/mcw0MXrExcfFMRV601/IK/4NNF7YlsDMUQB3N4usfwNchfMvYFrwlPgV
kDFBuP4/5NX2r0x4+Siy8gvhgjr/BHm1cat+gV2ZLqQUAxy4bwsdw6yf4hG/wK4MURHZbQSY0AgL
C0YbKFilL7lZfKsG7Jz8xpghrLxDSjBeswUAjrEq1DG0nuHkM704waDzDzKHYZ0d4e3WBL3n2kFq
lpf5klV0F7PbpSVZRjocnnt5n9gpCIkKa/SiTQF5+Pgw67gl6zUp0D/Hcv/nYNr/3cCDLuBOfGVh
iJmbJwJ86Dex2//nf2/7+tz2Pvs/+jfG0ABJiC4yAD7QSDYUg//Y6Yb/L+jXEF1Q4mE0/hP99++d
7uj/wiGUDjraQAZAxI1t0WEmmP6v/2n7/4JPbSAiqwOmYA5m/pOd/poSAM0GVVNrWx/HLg6VZ74G
GFptoYxszCizm9kP+mGYDh1SdSAKxiC2nPmvrfS36PFzy8Ft3Y7qZtxgn2zx3lFgy/10RbjeSHey
8VDa68s+gAuBET0qe+9QsXi3vx7kn4+3YTjR2+dtIUj0+vGKjhanskugQhp/myajZ/RTDvd6OS/R
0m1W6nGz9Ec/LRPAW6tx+CX4nUHLvyYa/fV6fRwiLLT+UQ7YwPq/4jcZJWaGR9MyckCJH5VOSsfQ
p7x4e5WTwLE9JVHREDQ64WZRMZ2s0ib06EaDjyiBMeWia5hFORJL9Gz5i9fxtx/wzAsVLMeWYWSK
bM4JILWVXY5VCS3QAkz3ofc1uGe28gNvacqDkaUMuhBR2OHzQzec+f47T3oaI38+qjA3Tt/2C2z3
hMKS+2s6VK3OBqqkv6NbhUY9lj8IdHra/dxQ5S9rsZey9aMpI/sk57aPbJAaxKxW3rH3soPwhjLS
4lg7vv0ZTmT/f35tAY5V3y617Wo72W0W+VWtbOYAalWw43PMDh8d3pcJVodIEKR21V6odsjzQFcy
v6msdI23DUifr9ZU+mF2JnMA8GQVzys3To7h/ahnUWl7JUYAzjLfYppa0KscJxQC3v71J3fezzeL
+r9rwCRDqOWUqzZTP9Qyjle4v7hRT8qVF8nQ9SH6eWHWuW2kMjeGjSDmd/SlzsQERGgQVoBaiA7c
KVW3sbI6XlxzxeDTHfYuCCOEN6cFRfP5uz5279DYfjsr27NBd+ZuR5wMp4zXZyVm0LK05YxqJI+y
x/Y3e6hihyaUYqT59hv97fBvSyFIhrwx5JstUL86/HDUHU8ZixXl3vjRif3mGvXK7h2Fld/eHouw
55Am0sGJ4z/2epE1lhbqjKhgzj1iteS51Y1feTJwJdqe6+oO7wSAs+thkbJRlX6u+Ho95p1dPrZI
zY5NPN1PoANuQCSDZynQzmQa0D29/RJPdLA5VNsD4pWKvz2adaSKrxesimG2FPZBUYZ5EqhFCiqU
5xlCWR6l21J87sZkvmLs03+oCAeHqu7MnWbTsP6v/JAtJzWZ83o/WQS/xnJcQqsFdX3UpVZtPQx5
pxC6dM3dVDJdrgwqZm3Q+n3SlU2w2rM6triG7YaRK/XtX7LF2F+yU97IJh7PxY3/FVCoU785R2LN
rBhqR1IBZnOQsr5orH7nWSUg20yXoGBF8l7g/S08bIvCN9sMsCE1n54bpzbVgs2NFQltICf24nAu
QQvRVt/wRXm6MyekFxJt+w1estMrUDe4eft7EwRL6GBJdhgnxMZSF4kupdorH2emCAWk/p0Nc+bt
+PA1PDR0NqOCLaP79TMNyqodzbJAoAzlo+OU6wO4h+rRrqqvyzIAMS+99J0lf7sUN1UwAujPdyMI
La+XtJwMBQ1YpVFTKHU10mBmPIWtd0NAfQKH8AeSCubO97BRSSwUvd7eDr9fOz+Xdy2HvQlT5Oed
+Uu14ogmXeqOxh8cCPfQSyWevMGnCeCO+nGuLCvqShP9/1Izdhnz+ygWOBD2OZYziw5ZgJGHvbPn
DqSLrJyonbjKUXMZdmhh9YEPNDx6+xeffV+ugz8d9EUHw8jX74tJlsw2IY0oN4XPpEhrb1dA5ZEx
jhJAQHZUiRdWXfmDZLF4J16e2cfYvLA1uG82BqP1em038zNj6vhWfd8NtwXYrpBcsL2UnYbqq5EU
+4SL8Gm26Ye8/dS/3zzskl9WPnnqTi6D6JXDxpzaYgfUTYZDDZYQWcWvb6907v1yyWE9hKzb7+Kb
PuiUvnYHHfQgtAbDku6hhtWx6ta9I10rQEpcoZ87Ip+ayndu83PH79e1TxI01dhgb1fWxhwNgG0r
jSidXW+XoO5/YQuRXcZitd45Ar9fSlznSEBRYKHpSAbz+qMOg9vlRcyZb6SJWj/h5ZpaoD4WtQUP
U8/sdzbRuU9pU6fTJdgUBE69ipABdwBbuJuHZA0iqIiLi7hwvuFK/5642Znrj0fb6kP0EwVqTSfX
n6YxwWu5/qO6greSFQn8gHpk6tghK+Av9BixOXQvZm+soxkc7S73B3dX66l458Ma28k4uXYQvqFY
1T1346SdnBxwOVVTA5sCptm1kC2lHY6Z64V1XZR4e0nvThtA6YL1suAJ6EzQF3hU2dLBgi0afW+J
fr5kdq8f397tP10TT38YwoyIjKFLwK14En7TZbCy3DeNaEQuPECe/dh68kEsK8P7eMU9fqmmYypw
RXDtOAZ0xnzVp5cS1fDgd2//mHPb38G2bvMkIZnWT3K+nL2tVDcaUdYqmsclzWkmMVYkHZkd8kVz
H9p16e/eXvTc9v910ZMvY5ZtW0HXBfsoyjiE3Jft4zVpAxxlcLKR9JrfXu9cfCH2I5yKL4r5W1WN
/XPquqOBa2zuUH9ZG9mlWm60HvC4rZfZrrbRL2ZooO0M1RfvpSLnHhcRfrJ3FHEofU+OhJfhAFVi
mhLBGnOO8A7ltaFrDpAP1LK0uEx3djnOYb0VXok7tZe9Gc+3/GcrEHJ/iqQp5X6UpQNzihl9TSn2
X4hHpB64mBEeUBg5CYKbPlVXFiaH1gDWhSYwwBu37EO1KREtrfdvtYW/rcp/v9Sg6WMVQwPUcKnO
t135SwYw0d1aCnAcwMoY8JXQFUK9redj3MLqEgpYjVPjcmIkH9/eCL+HBNbd0gMbmVJEB06+hBUL
R61NbET2IrLHxNeBFpM6vvPBf99urILeAYp4Ai2V08pUKE3aFgLr0UDwv/cko1LfxJAyLa3+GBcg
BxToGmir8Xdv9rx3Yv3vu21bnaSfFA/FolNxlWHM8YjQebeMtXzSV1vgJuIlz2VNhpAwuv+ndTjB
Hiw4XRL6OY7lnhxmtM9bi5GJgCGALyJgP/gQay1JtyumxtawHmM7AQ4+des7u/bc16QLuZUWNOfo
17/eRaCD2ypPWVmvrekG/xUv6oryn+nbbfUchxaRH7okGCrpp6Kzg43XVoeiVeRTMOzQ63d3i1oG
bJS8NXp7e/5+TW9LuWLzQSYzOM3LzXzKYqF4IBA/S2RUckTyEiTLgBnk/u2lzu0SOrZMDSwSS8Sm
Xr+7LhkHDOQXEY36uu6nksn0GCdR5uAb00OfeOdTnX0yH+0+39jsOE91klYHDvhog05UeZeHnaIg
FX4OPh7kwjtLnclAGIJsnwsCursZnL9+NKFJ5Vc9fiHdBAVt9HCdSbg992YP6g4vijnqEzYkt0X2
4nFPR7Kam9BoW/udX3IuDji2RdCnnYIH7ukPAavcmvaIGEcNrGqKm3FHKJ8iQ2+/LlM1Q8Py3fvF
VtO+TzX9PYG03692uuTQNMytx0cmfxLsGs0xR3oQ4LWASh8aRCl6HZBZrt/kFVqXVRn3u7c31bmv
TDnnkU7Qb0EF4PWbr/PKB13qG1EMLINCrFujBUg17GVCwdtLnXs4GMxotYISRVHs5N16MHGMLCaS
D0uWHcHgxzseaAiroX6wCyhisw5g9e01z91aZM/oYgF83TRrXj9e5hhFTedquz2WZKc1mrwUAg58
Y1rtA4MJIDgG2BZQku+pA547ragDblcKngHoqL1eWaXmgBoXzt+5BPcBDnwBiGrU0YC7/Aadee8M
nf2QeJsymEQwB7WV1+tN/ZxbuFehPRB3+c6sEHfJsBveY4Qr3vmQxpkvieOCQJgQ33dqoZO3WmSV
DpVDkA13pnZd+QvwVqNYaZ+BjJ7zmXH/it4eRkzWPo5N0FhdgmhPXpSQkpUKcmUOyKoigzW2Y30F
4HvYpWp03gmYZ17Jq595cprGsRbFOvPx06mC0oQL0QMdiIalknX39j4787VZivsMy3NGatZJdRiX
oi2kpD6Y+EKXUNGe2qItPvaMjHapt67ZO/v67Ho4yjJZw3H4t4Cpu8mIqST5SlMZHgy8CbmOGJp3
K9HRXVfRvvPJz75KZAZtutkON+tJ/aMltef3jmZEXWskN/mC6IBGMxW7Dbwl336VP+eBr2utbfTI
tJAy0GBIfbK7ui5ueWETTYxqqVB7WE04FzaWRqBx0uy+mF333u/1x6mYR+A7RXYwY82/zXDJe5HG
DCVV/MiHzrhpZx88b9VZyEelsqzYjH3amZdSzij+xE1KIwiGrl/obaTNPjSnyTXmzYdlZigRx3Ky
w9mJR4hOGlqLIcoR7ke9n8UaKozeLmNNzW5oaBXmamLtpvsZAOalX9bVylDIHD4ol+YAaI/SvYVv
bILjXMv0riyB2QVlIpyvdmkC+F1s00Ad3QaDe2G4dW3vU1cMScAkA9FSe0kAoNhu0X/247L4E2QR
qIF5SDDPszL/kyXoJkUIay4vlajGEaS6aPcS0qjg6uzFp4q0vgSHZrcDwUF2Zphpef8FnLP6oC+2
sZ+U4I91RmndSgCsn/0lMx77gTwmmFaIXQw0kBox5qUOe8fEB6dK0u57Yg+w+XJt6RQo0hy0sjs2
3ScP3CbErbYbn9/eF+eCDhUAiAkKQtrjJ9ti5cJ0B9XRVcut9lDUzosqh2yHV7QReU5Rb1Rc851j
dm7bW7SiqXq4sRgrvg6qdl4DkrZYU69Jis3Wd8GoQcLv6Y6/s+3PLmVS1DsM+jlnp0spFWP62NNf
GoggtdQ7tAGH5mVd+UJvv8mz8Zs0EnQLg3lujJO1IGPUAwh6Per8wsUTsLdBYqfiIBP/umvc4a6v
sCKSugfBCxTerjUXH2bJ5olEMhYmjrmEtaBq0HKC+7SCtY3F4F+8/TPPfXDETVGKxRBmK1hev3yE
42ehL7MeQQBsoqVoMT02HAdtkL6FllJM12P+b3mqv61yT2zof5YOzAhBSlD5w6Y7bfNVou8VjE89
KtZsSMJunHtw8Z7wubknw3gpqAqtsBImY/a0NMT3coqHJ6SN1Qu29O2fEBar6yRzkJlNOku/XXHZ
CLitu88pSqEPck0zQLNOMn1TWoc0hcys74O5tM47iayxZVMnUXRDfFD80LCnOjn5xpCEAdSNHb7m
ZsEweMa/cN8WzoyhXZmDTpbwF3CBTwboZwiXPI+5N39clir+MKnS7hF0KLU7fTTgYLz9Wc9cXYJJ
G6Hdptbmr9ef1fYIQXUFi7bSXJS6s+VLJ0FkzkCT9n6HbtPby53ZRUIwNbFw1CA3P93rvDK8HCvg
4XWnW7vSnVXoJpvTV5w690UBX03UnOi3Fz1zmIF0ASzjdFHtntYzLWQeVbs9dQqQe7qScM1Wx/dx
c7XUO0udaU1SLFDHg/oh3QRi8/p9uq5qxjXjAYF+YGm6JIhZeRtkceqNwNREHLkNGgX+tFK9VN7V
PG1aemrJv7gdGNW3H3zbVae7jkDMnrPRW6IJ9frHIDnjt7GNKFJa+4rwAktirNL1UoKUDXJ9qq9G
D5c9kLZZJLEzfGf5nw5yp+tjPKZvb4K8/7SAysacGiBtyMOKBPCwWKrdMOlgCmBlHQcatGhvYN0q
5ApXW+XLRaLX6VHCIQvnOsb/sem/VwIhAvoTlxQldmTDDXiJG6iVS63Ztzz88lUrHRpCuROHlQU3
SmB7e62rXp8CcxkeC1/PQgVMxMIddE17tc8bFzysXWBR449c2yKB1cx72gMP8vaqRiXaZlNe2oNQ
+wFW0A5E4/TOuzl37rbJHS9lgwycHoR19lE+aWgtgVE2LqSe31jtfCGQPLgsk3x55+Y8V9KDO0N4
lrECCLhT1JdftabuLXQr5i6WETMpERRyVReZXnVhkVp8fzo0gdubASZOEJhxpaLZl7xzrVq/b0ig
PDahhk4GDjAnYRDZxCqxaNNHKKmjrTUhU5FBlj/8422/GTdwndrASWFZvN72jluORldO+J2WjvEA
tnyJZLIMgGj6eU97GcaKPrbH2soQuVJT+c5Dnjl19AyYdLP7NqeFk+WZxqQQQToTE2b6XfEKEa/W
GzfKgS7vrbHEq1lHmUi2qbPfiLXvLP87YgoAK09P28RkREYT5/Xj4zTm6sjuI1Efrw7aBaVzBTvX
h1FrVPt+9BaEfUqHTh9aMV45l3vbhfA1xAm6QZMDm1mWRWRmNrz1Sb7z436iBk5CApK127bH5hwb
r5MOhxnrYrLrjN4SjnY3slfHXtcyhMiyjeMO20sz5B5Lp6NfGminSCSnW+E9657U9vS18+tEoQWB
4Af9p2SyAmScXXSN/i9557UjR5Jt2V9pzLsXXIuHGeC6CJlakvniSCrXylz7YP59lrOq6zKjopjD
wjyMALobqC4yIyPC3OzYOXuvDdhsMeqNtkzpbmQmspUhjkGFSh4xfGk7GUs3kvQlPiaEXm8M6Bi4
h+xxG1Zg69rcQdm2olBK2eKH91ayL9RFHI3RXrzZAvUSaUr/Tt23fg1/+SQQdCBHhXzODvn2a0qc
gXzlSFP92aoHP4ZSeyOoEfcaKnbwPflAHvPyXl/i3ItSSyG5ZCuA6n7yAE7kCmC8i3kAyboWIrvS
+nKBIqIl8NgW6zi/lyV4rvIhfp2p9Ho35rE4WY2pDuRwqnlFZyS42nBK4KrY8umpieYitmJtHWf2
rqrFxXaZYbwOKda7zBGvMIbH1Y/83u35zNYL1BwBOv9haHQ6PQQqZMJ7qFWsI4m4lyyz30pD/djW
wtyqRS7e2XvPVB+0Isim4KbOJ3Cq18oi2mxaXmp+AgsxSGvcrUpPQW86vf3OofJdpn66plAIyxSY
9EyJyHu7pgz2njxycs1nXN0dE4NyEcgT5tdJSekkxlg6xna1XEj0xIul29exWb6zrs/uP+sYg83H
Wf/npPuCaxvjowJCWcuwszY5PEatR3ABCqo+2A2o5gkQc5DQsk3csEvtzYKezY26UvgEeDiBnGJz
HDULBJjF7/3zw+HcE8CRC+iV7591cFLwJnjl2lLmI1qcsmGLBt0mL9ZjCR/AFUoqeXVaffoHL8mY
GpMPum7rdFiXKkk1TfrEeUT9cVUqqw0pFAhtIrvy+QgJmu5G571z4NwyZ1fhDFB1mWvzydfQ5Qt3
5SLWfB2EUGAK7XNiV5HvGHDJ9BRA68/f5Bm1AEcdPBTIut8F5icfLE9+i9RS/f4u7b2S0ZcxUyXb
hHZVb0Ot/gqRdDpkURGRf161+5CcdK8e7PKynAwYahhzKdPH/c9/rXNPH0fgiuhlmMGud/JE1CPe
oj7R/UUXX5YQfxVyvdnvLK38BwuLQpv76iqV+EtkXOS0SZIgD/QbKbIuLD3PaCwv1rbTJ6Z68GGP
kZa8JzE6t5oRDul8x4hOeeDevj36PAtOx073Jb0cgxmG6NKJjHxuzHrCrh5QRD38+geK1M5iNgpH
GQ3621eclAFYoEgROESQWcdGVwB3QEPNWuIFfv5Sypl5AYcjkhvg96sS9KRYSMiMNxQxaqstUHsx
oyHZMVU4gprFaFf37GvMSwLwbPZWWLkK32SZLspyBo9s9B2rPF/QXa8O96wQQbkoORpjagzACu/s
vOvnfLrxUlsj+Ye3zz5/espFLZgdxL4+6C+LAXz0WvaKOMQCax2IoOzQG8sAMSxWArR474U6nf2c
uL4T6bketd87TD+oAcpKL7Gp47uN7HnYkHGLFqOVh7upb+vtGqEHNDF9AIsx/4Oni9gbjSVINcf7
f7sY4pGuoxHmvHBs0JiSbezPkwQdq1a6f/JSpD1j+AKRzRP99qX0SovisGGltyG8JFseIOLFKvww
0GjvXOK/ZxX+5dtEmM7pQFIvcWlvXyu281pRJ/q6OBXbK6Xue7Tw7RI4kvIptsvmcoqd9ACX/1Vr
e4MCxpg9Y3Gmbb6oyBj7QK4keRvaoE06W8s3NS1oJReya9JXQY6Uj8eIY3EbmYUMtDIcCRpv9Hfe
xbmtgci89eLPpoSQ4e2bmIWUL1EKPoLL87SJRYFit9SbQ2M1woO/szJsxHvx2OcqEISx3HoUurSo
1E9eVZPmPivbkY+u6XGqsXO5RYg6ZYI3Aw5Unn0t15/6woy2VdXlx6GqlHeexXOXXXYnZIFswjbN
h5NN0dD7oZdD3jlekGyPCEbzcGjb7mCMmJ1a+EdggKWLylyB+7XcbcvCCQ9FEmnvlEJnDp8ff5HT
SgiagxpmFmu2lsYWZVRRX9e29TGZiuQ9K+F6mp8sWZ2WOFsyWjTnL/34FofhlIaATZRoQHncoUmo
jelbVo72xqSPQizE1HsygFNfMyVQUI6jvvOEnv/cadri9GI2RbXzdsVl5BaO0FkZhwD13DZA2oBj
dIZfcvq7xjAsG8zaejDS7d7nGpESNcmYXs8s4dcVPLRaWfcM0leR1Mm21MKRjgo4Rb6pD8omcyJ9
T0ZXeYNsXYL4UYp/8D0zhluHf5gQ5O93oB/23yaZZDEghPdzpj+urUrZPo0dTkehZf/kpRhsrvNN
YqlXb+6Pwq82suZyVAXoTDlk7zBidlwDTMfUSO99n/qZJbVaEf/9UiePcjnmM2M5Vm9aObHLLikH
4Jnfm7ScuyDqvMh3TyRL91RSZgH0b+2RCm0u5+7VpBXmoSbK3Bb1PYj4jM1RUcq9vGKJbW1GFkFY
9lPSo+lsuzze2jAq3is81k/x9Gli2eCuQ4TLRPdkB4kn0TbTeq6ZTOtoTaIXjLWanokqmo1qFuJz
Es467OhyuRyrutrHoo23IBXUdzbx9ZH5yy+Cbp3BENJ35VSLlmpjH0sV5iWl7JhUACXFCh8uAf3J
ZC9pVGA/L7nOvh4Ra2uDgNny6rf+cXlByTQsUfHkxClcY0Cu6SW0c+tQR0yaqjgz3rs1rIvoL2+Q
5oDBvWENQj65pdSaERrNtLBFyje6hunNKKeXSBqNbT+nAOU7gCxuY2R2kERpczmK2NkkU5s9xWKM
f1lVS88QzxHKp3VWc3rs10kF2rpqWfAAKDwnNJdtm8N7Io6l2uC+hoP280/7zBG9frH0ZLFFEDV/
sszqtDPyrmm4i4oYtOtI3G5b0/yWquoj/djU7+LhvXjJc2cSHVisI/RgV+Xh229YmoeqbqtB82Ut
ig5QUkcfw6zwrKR5rxjQzh1KKum5OlZrprb2yQ5i6Us0SopANakvRgALr2Dy305BnBvCHcqo9UFt
QW7KOsevZsrivC8UD2E/hGFJJtKkHaNAzQCwGF1d78uyKS5sHe+kneuE7DRQx0fmG+6gq+VujAm2
VaNR82Y9r7Zw6ElXmDR7E0tWc53jwtzE4P3Q4VjvdTXP1N9I8lZX+ToQx8X99jNddLtMe6iePqmM
ia/S3PfVOAbFQhvLr3PgSmoWz1A/lu6dS+e555WSn1k4fsPVG/72lTFkObaAWYZS1mq3fV21N2BZ
K7dX05BLkCz/g0dEd2gmaAyC8ZucHD8ZMRKJqjfsD60FiiuZTFetIgSrNWiaKtHM3c+fkHOf7I+v
d7KCtFpejBjRNs6qfnK7QWiBkOIL2rbdvtXH7KoXGpA8ZRbvJCyuj97pvrR27PivxXNyGgAfGylj
URmJDYLn7JttlDZYBgpnaMXjI5P57LJgNXlJY0WbMXXe06t9d3n85fUZ26kGZFFGlyf7oiSEVMDC
gaOV9o4rhxVUaqr9Q5U70z4u7dHrWpJ7CI+GLqR36q7BI/KazEjqrFJcOH1EbPfYElk1ivxqSLLy
nW/m7G+4Om+4kjFm4ax8u/RSJWXNzw0sfF1Nd+ZQftGmhvuYZbRbevS1V1sQ6cM5LdDbTerG7pj2
YBqXL1rVBFE6W+nl2NTalRyZ4Kso5+9/vnbO1qOMf/j4OGBQL62L64eyTGmlRrF4VcZZUlK605IT
R1eoX5JFmzejqBcfjY/9nEcZqbQSzWbKWrj2MOfeOcXPLSasrA4iD9ngRnay5xpZp3STgd9NV+gO
dMggvULK9L0NJO1g9qa57Qf949LJMpDRiWnxzz+Ic1v+jy+/Fno/fA7AQQXUZ2YuoJJ0iJZZgV2H
XqRLLfv485c617LRWQ8qFBcKCBbv29eyImkxIPSSdzZAHcI2Zfh2zHwDimhyv3AMHNtwJG+uMLTb
rLNx79CaebRtGHL1Aq+npnXgarEJnrorJ6CnqMpsYT+tl4btz3/Xc+oS3iFyjDVziz7pye/KbFov
lR6RJidJfxuvPCW8ghay5yj0MF1oF0PdA/8qZtiLAwws3sl4XJIOcqumL9eVBWuaYRs5Oo0FK63u
l6dmNNXrqK/LLcQn+JxJOn9dMhOc2WC9N1s5972icVfWgoVjVj55AulHjYBrbMXvQn71uQBUw1Qg
2zL1EO/s++cqFWYlJrIrRKageN5+rYaeDHY/MFOciyzbKKiPUBv1xVVNt9y1kLP4Mzbhy59/QWff
H4+vAi2AFSWfPL+TbHOZ7BnUGFbeb7TBKJ7G0XpVkOy9c30+90poYNbvVOf2fDqVVAqgfbLEKwkB
Fg1x/AEBtnqTWdp7B/bZV6LQZTC8VpjGyXvC/9HgD2bXHDvQ0GpRVsEyKGGgWqP0Ti1/9qVMbSXe
0K1F4fP2O1saWnaIGfnO9AoJpNnkG6ulPkliu3mnjD+zPCgpmThju2CDO51xFbNBpzNk5CPaqNt3
kRZtDaUSHmJkLN8Z4+VZenfadeb9GRBB6PSgvwAnsdZGP2xrjt5Gdlk7ZLqNsI7rSM9RxRmTq+fO
e+3dcx1BZPL0tNgw1qbayWu1kE2ccGaYMjiCnAwTYWuCkCeQY1BvUqKJYMKGvpEkMb6kMflCMcFB
MLvjzMcT026lvKIR7ERISkGA+BypxmZpJPsC1aZ9KxhUM+bWqq+12kXHJSedIxuqaJu09cvPn6lz
akPUHVA/mEdBdDl1GylwAn8XnuBxqnYJngq3ltroQuQiOgxhTenap6VrtXm6acje2JqTnF0ADbK8
ecRkJ49p54ti1C41zGYBE34RRDmQyp//nme+XG5EtLS5EgIaP3WM2wOAQrli8fbEfB3iOE89nfbN
jkS692weZ/ocb17q5LulV6isXmIkCTNKdN2Cq5/GcvjOFnOuM0qTHPe7bVCu06Z7u1zzsUgMEF9Y
ELBzYVPMhq2o+hu1UMwtjvDeRRAiX1B2pndOqdV71NHFO4/puQ+VGx+jSFoadOtP7ptyPzOmnqEw
TNCs+WST9LDo3WdpFO32178+leoZZBXTN/qSb9+s0mmIa1Z5U1xF1X2lWeNW9DFtdI2q4PtL/f8A
1mNH/nuw3n986v912bevZ6B6/L0/oXrMQoiFtnUu2Yy0Wdt/QvWA6yDAXf2hq7CTb+DfUD1jzUBd
7zT4Rmk8rLv1H6gxlX/Fj0FAwDxRYZNwfgU1drrX0P7nosiXzySAH/sXZ6PULxVgVXbNposO4Gad
YE5DPw5B/8joXQJyzkjPM+J7R8ldaTHH3SBHID0NdFJGjE5nUWbYkSbcVbB8rWH/oX79pbXz/yjo
TkVWiNVKodDAR0aPgIf97xfbf78L7oO7p8D/H/96/tp2XwWJ5bNI3iw++ul//ZG/r0PN+A27Pc86
0l4bme1aSv++Dvk3rD8KQv4qq1FeT+k/1iHp5XS/4JewG8KHY7X8uQ419TeL+wOqGc4oi86R/ivr
kOET280Pt+lzv/iPpYLoek3khVC8qAgNVxjGLlJQuiVVveySLtFXFWK8rYzh0sil21QfnsLeBP2t
7AlrZdKnxZkrelIdhXHVw7q3NEjDTnuVETP3YttT6A2SnroFIUOuqmL6Ic38WaMn7CZ5Wh1mBdGL
LWb9Ws4YWKfJ8i03oo86IbCbebHHC7JURsissyfnxd1YW2C3s5iADGhHHj4OfV8reHycDgA3ZH1/
dBwEM8JJkIsPJADcCTU23ZjZvJv0yUSuYDESbwCnXUFuVU3Ehpb9ZVvY+gbg63OWxvWNnmAbINAm
cZdEPFS69hqL5KoszDs5tgbXkAX5ZHbs8Yev2L/htSRPnZPcppJygbbzMk7UrTBmaHBZ218Yg419
zNBG305x3RtqSo655Wx1uVcDtN6XcF2/yWEaeiJKyQKZ1IuiXy7mRZ58TW9mr+B+4Y6yTLhr/tqG
5lUUT0DqbUni35PqYk/C2EzdSBh4a+9zDDWBYs3RRcmUK1BIjyJm8KjVxC+GpXOfhfm+cuzrXo2W
LVbW6SsN/W907uAbGxGh7Nm871ADtBkjqtJ+rUOs85hWqGDpQpJ9Ra687gRjaF2XSf4N9dLipjUY
JPwE+OstUV+bS7WJ+pzQhDTNsW3EMt1Nqt92r84y2Coh6VelyApvkFMBsVezmMnrRODJ065qFet+
VD4RIJcSUtgmhzmJ7+NIXcjiK0E8GZ3AgMl33BNi9Jwky2MRW9s2ifiUezMMGiDQN3OsVxedGMeb
xchMd4BVfljK9mPbxs624BptW/nnAYzTpiPjvovVMNC5hR5IbU990UzlsVXAs0tyif5temy7evYU
7uSEvdVkd6g9/F/ZrdWccKHiOkvbh1BZAqIb/VTuXbKoSjDNyRrPThJVgxrWbXsNwg2GyhogdVTv
qyjxxPzSzAR+9o2PodZr5/K2K5WtIIVqKOpjE6keCX14lVwnnQKDklIKI5QcfBnos5rU4OFwbiay
fC1xw9VpO3aHlGBe5yrDjpWb8LC0Jz0xUBERfUyaiitJyrVFMxpRFVgqi7yegVLr8derjr89Odbz
53MF+z6J4o4A8D/OI/+1e33zD0HJpzXf9l/FfEdMSd79Ozt8/ZP/q//yX1+//5SHuf76X//L56ov
u/WnRUlV/lg5sO3+/e7/H/mn1/LtZs+f/5NmKnNPwMgqs0XTuaGQ+H1rh2YKEYSrF2QQh+3fpPj4
Y2vX1d/Y6x34PKsVgq/+h63d+Y0+Nbs+Y1KKE9qBv7K183PebOwU1Ot9jGkVLBhT/d7i+eEO2PRN
0pS0P7wwjYfbrOzy1fiWSkGV11P5e6X593ak7zKeH8+R1QjJBZdZ3DoaRHT1tqxlpkCEzZzFXicq
/QP48eSTbDVx4+ZtX12Ciuu7zWiXiXDpM46fWq0gqwZv4XA1p7OpgarLSZxMeiO9nsI5ygOse73j
O32d3uo9el0/7sC7eaHmFMdW74rKK8p6JHJJLmk2O0aGeBJcz4csJILd1eeQ++5gqmL2olCpUjjd
afHEZZw9RBEpLTaTMBdnLAZ+lyYlmT1LrMHTu1wfkIzh3xdhHe1HYqpIy1rswvZaPR3Btyd1TcyB
KHFLd1movjgaUxRvnq34qWWGq3iykpPRMeEdwhRpSJLsLVKnFT7wZ8ny7Kwergj/q8gnCYsjyYbp
XVRaIt2l2qwPXq6UNQnsY9OHnsz4RnIJGm9uhoEE3UCB+D18Ta2sMYNOWbqXqHKM6xgMvbaZOQc+
2G0vzeTU5KpJyLQ6mqDgy+ZJHpUp2YGnxz+5ZNF8i0uzBPpDeF3lISBvPuKECp+J9sjh9YPYtJg2
yu3oRvLCEaTJ4/hCZ6sFLx8r9jPpSyDt5qkrPhUF0e0bYtE5LvumbbGi0VccvClylNtRigptp3dG
C29oUfrbdERi4TZjTyKw1ie25HaWPsjbcTL7nngAYR9ZtbW8lgTOA7lecc16YVteyUGwyU00yS/x
ZOqqW3Sq/ioVrcRsbEm1KDCzORabUszNzTx2w6dU4C1ze2eB9l4l/WRggmkZGjJ0VB9ph8CEzJbJ
3gxNs8TbLhpnmczKcX7s6jWixyj1lB1UNwcyJ2Pkcu2ALtsL4wqvjeRYm9IEfb3VOl18RSpTlQFQ
p9HPVJbMhS1Ij/VU6DZfolQCfDTns/xQRmqbEKIlxBLMNWy8HbiGNoiVfOg/6ON6VKlQ6lOg+Qnz
ctwK4wuH/dS4IVnVLcHugmI/aiwiMPR+Vg2wxCMBKQUArHxvwtwA4DYUyrdM5S7rmZ1aakQiJ+oT
oX/FYy4v5se0qdLJLyuntlw5Jt7Ez2wcGe5EGVURnDQ391FC58JNoqKHncsrEPKSYdLzkFraN6rW
qkQ7jA4pcw0RjpgODTzlwbBoDX8/UWISRvVsqQlY7tqC1CtD+9aFPelxTVxmBuT/0boorayWAjNh
VoaFCJQVIahzHXujPDsSaWlRmuy7Sq47fygZNgfYybJLywBpxuQ9I6dHUZUiKOoEw/qiDf3iKaHS
m67dONUcCCvpXmuAiORSEdlq4Wwf85dx7kCJqz3hi36YJFYUMITVvo6aUXSXaT1b7WaqRVttl1jB
QQrON3qI87EeA1LuRLkxkqb7nMeL2Xn9UMjaZUd8HJkX08AwJxcxRmgMCotw6caYL4spCe5rqVCv
O9Oan6yklbFfDiVooDhrYRLlw43h5IgDl8ZWSTLJNBIi/zcexT+exP/t/zZaOc3hnxza5ZdKiDc3
NP7874e28hssCNTAeDwc8FA0Lv88tLlzcenizMQiQAdg5X78cGgjYOWcx7v9Xar+532M83xtxK0/
iFPvu4nh36XKze/nI1XO356j302lPx6jNPZo6lNOUDvA4tBPjlHsuxIbCrKdMKzkT9gErRvysCd3
pqj2ljU7puXooANm2Y8DGK1d2DfSY9jUF40mR1snl1C4zSuPdJ8W80C1N9quPkzJ0yQ4XBLckEHE
gtugBycYcBo+F7J4WaJ88Adpvg1ZoVtLK/Jg6mkVL2qV7XMTsJ7cEmFL2ph4EUryQpb2x3qkVi4r
7ThP4aNsxtqm7OZ4G4IzVexC8qiiH2tT6Um7Tr+GHIhNtZBDjhRXpuH33MzDELTNzBBJRYOnqd0c
KIViBSlOdrdTpu6zLsl3/CrF5UBIGvHYkOpGbj5oNhPysWaGSWSNbwqF6J6SB8/jAsk5PJqDH0pY
nLKRZEyhSOSz9GWw2Oay6UbyyupK+1LpyxoeR3pKRuwsWYnDQ5rXd1pUfwkz6VkfQpVPOjG+SROU
jCmJH8JM6KTtjjunouyXMtJu6qJeDgsy/d81er/UenmoCv7zvTz+s1z+vo7+85/+tsZ+82Bvv1ZX
r8XX9vRH/R9YiK++iZ881H3bnbRd1r/wx1Nt/cYYe5W10hEHFcbj/nsl7vyGcgoXGYgki2ebkvg/
H2rnN3ouCOboBp40+3TzN5xgTPNwKyJ6olX3K5U4vJl1jP3DY00T53vHEco/rwdu9eSxTiMsPTYO
PE92hvDQ9oXn5HMwjTh2o9jaYOg5OHSaZW2LrmOXTCCM9enFStLeG1QSxSkK4weHpNnZpTWSPY4p
cfQNq52coDF+ILaS+LvYwExSeQ5xtR4nmOk5GbdNMlo3SfLQzoSKK0DiBmUIBAeuWcWRq1C12dGw
75FpqNmHrjWqC835JER/mFVixOIwc3XIAL5O4VJFGfhu0o2n+jCZA7nFqnpZlqpntPZt45Barz9L
Sut2zky2prVvCnIrKTqu43Fs/XDRyElVG7TVzLwsKZDE5UhwrFgkv8joJOXzx0kZMfSLbNtgdWxI
VBQkl+tt+GGYpZ2akUY2pX2Arp7cwZeqZEROGHX90nUOsXT2BzML9DojT/RjX36pueaX0/MggVeb
M1XbWU4BB0hFPmm2B9HLj01ebBFkPwJK+LwQ5ES0XkYS0UGdbT8hLnxjY5fOW9nVUjLuJG06Opm0
swaC4hRn0+tZdEBvunhOGu/08U6bSLKMy+nJajSvtR8s5xo9Oe/TsL1VvMU2fi1SXH2lUvRbcE8k
d1nxLfbsDeONHZJFDNfFhTy9YNtwbjF5yk+QRJsHRUr6S3QuT12nulQVL4VTBfJoPysIH3N5rd3r
Q0c8XSXuYdYhs6c+RF+2hp8SF20y/nNDUe3ySg0s59NiS5dZuxy7HAFBPdVBu4wHAHy2n80awVc0
zrCiPQlSBJuxQJ+fyiKw0/iuXOb7kZj2T0vTj1/t+pmqzjWm+ZXzyof6fNOn+Y1QRy9vbjH7gZ/E
s5qHvqNNkV8U3DSKmnsOkebLhYp2sRX6g6U77RND8sc5z1p3Ksj/TqqZ+VpKFCiqD+walbKdNAXM
IfPScvCM8hHFZDAql8mS36pmfTRDafAKzse1QROnzlWoyG5YRH7bJ7siNW5rJ3yqKj7SuXExnOio
bYD5yVS727EqsFulOGYvCaUIzdTTMB7Isb6bpMqPpN4VavFoU/0a1hek015VHTN6PtjH0DaQkGUc
DbXfcJgdVWAVjtM+wBu5T/LPpEJGc/qo1kf+6KWpZZjlvwvvX5bik9PemnRPNeY+U7XtHfL2mJtG
2REHGQiMit9fmY+j1H1SQur0qaH6jm9Dlf9fK8BSEa4oWsGXXLqzRMhXkzw2xGUJWmJzZF/Ji75Z
1NxVCD2eHYX+Z+PZ1iG3y5zUzcVtnPqhMaPb2tprU763QAf5haHsipaY5GiyG1LEmtpVyYGEvzFx
cZS+TYmVHA07vVEycak1/bcxSV4KRlfBMqcfqtXPFcdy0AzalaOSLd9LSeMT8DF/VpYm+rDUJOCN
eUWnOCw7nBcl3U9NeYj1YThwDWuvyRnqN1I9AAyPpXE/iin2Uske3NIRN2pr3Autusvs8RLp4DbF
avUtW2bjKbfGUXH7SHcbNXwwtIw/L7l8YXXS3mVRsjHa+BDJ7W6Ipcs+W5G9C0G27QsnN92KgjaZ
oX7Cg7IDWncUs3QfdnbqWelHvRi9NCq7AKBwtClpZHiSPStB1NsjyeAE5DVREDWvISgm8Kvk2g7q
dal9G5vCH1NiInv9uGbZ5XU/PNuk2AaDGcVfiMieXOyX5NIv3HIZ42RzIIc0YDVLkFRYLPLL2GfW
hYL300PQVgVJ23WBlcnOti3X7BTb6nGVGZLfNmv3cfZJFqS9F3YRfvEGvJL9ECtC3qaO1HJOLPLn
obE14tBz3Wu50AdomYOmeVat5kNq5dwjww8CZr9w7Lsm+VK38DlCgnqzBugTD1m6G3g46sktTV+y
rhP5oHcRV+ttp31Gy9BFPBqAtrTmOFN4FtHwYqZF7Id2uMsj7ZC1MlYDxa0rlqz2yq2PHmgZaAld
fVt3MzgD4Xr5nvTLfEzcCWCva4HIlucPLfuZakkfZYpNqylwpBd6tjUWLnW5VVnubI93SmgH6Sgu
VHu5qIv0LjbMe7p2dFixuufHurCvrDp5aSeYMnE/Xdi8PTokdEnuE/WC1gR9Y5dFohKlsti3th59
LJLEj8aSOGbb79sLXb9v2F8bVfZiOXrR09ZXiR6RumwbgSZh6HDtmATiVvtWXLTRh7BrXqSWh7o5
DDR/DVpvfYGul/LWKXLAqcLPpOiqGTCfkKhrTPnHxJr2ZvOIyfqDXc+zyy54ROFEzG+kzTCsSWmz
0Xa6NYis2OmsKxOynacLmlODaNylU1ZN2XAhjdktCXP1Xl9qMiOjaNnV0+IV1lUZjVsrJuQ4iq9y
3XarYaWwOF/0WWwiZDdc+sltBAAALyhHdpccp7TZ9yqAoJoyA1eRZ1TDsHfKNlqHN6Aj9OxjJVUP
4Vh+0vP6OAkrc8cihIWM2YsVzOCSWJFquO9LZQMp9os6ZaavRvqXznSeO4VO90iSss6TD4VIXbjc
C3Mzq4p0DCU9dEuDpeKUticTuSflHydTYsObFvLv2tTVx/yDEs3TfmpankXVnlxbWpg18Wbk4aGZ
UiYdTud1UrLBPBeklvhgaMWDpIS3cNmVTdPVG7LnHXcgy92rlzzZ6mxVcbdsAL9tMhKhu0U71hBS
w2nbk4Ve9TVRNv1TZw57q9D58OsGDltCNLsMDSVZqiAjzLaqyus+3WMRJd1mVOUtCTJHJKCuWWaH
0hp2tHbW3s3xe1I5P1VL9hxiqpe14YaZyXYpHN+ckutKEMInS18HTbg1cd/OnNwqRXNfa8UtuqFr
1ZzupLgKJmIdPmo6IbS9eZ813UdZ/lYUaxz3N2XWDmN7VKJXQGh4Ncr9KPceVsSd1eTbrBPsCBe1
TFlXXsb15WC/hOpBHp4UnuiwxAZWBGN9MObn0imDRp53WbpziDIvldKbY3qlzpPGLM4eX5miMaWY
Nmp2lfAXhyny+Dr57rA9yQYXLIM0SsLhlZjjonhJ1wKvIzTjWQD+UMk7rDQsQtxXDeyYO3WkQUyp
fVSWnElf4spSf5+O8KITosWrMP1GvLsf99kx0seLpLJR24nhKo33qIaPE07m0izkK7pnftLrn0Xf
eM4EWclOq53SSRtE/uy69a7OuQiTaug3BqJEu7o1M5XybfpU1s1uXIjBxsDkKbZ6UBNzn0fkt8sL
sBSzerTTNujs5k5pL1VSQZdYve2Tb5ac+VAm2W3lQwt6XlvKG5SKyQo1WjNFM/b5/qlBheyYXRAm
yMM1Ea6c8A3Zyk86/JWE0ulKypOauVmoeG3GxqnFzIo0Pc7IJC8Ql9Op86BFoN3N3NSu7E3H6Klo
D5px2ReTzKajfQON+1hh83ZB9XoRJrQ7J9XCnckl2ctT9abiIs+s6RaSxCfThgbsTHwn5lQdk1S6
y0vnZZq7YFGka1Uo14xc92P1xagaPzS4OBRM2Q65PHIPmJAgpPf98liSR44OzIMktdeI14gXVXOt
yr6U8/agCPFE2PIuceZnIx6fMksl3Fo5ck5gh6OuqeQjbQw/UeNLtSJrUiIlXVn649Q2qlfrw8ie
veamW8WmVPVNHIMtVTO1Duo0PjamTKhvT0PQnN2GiXZR9Q9pu+wcKfO56DxAiCO1uPDbYp2oLeUF
3E2wzl2eu+bQPdrFRK3by3Ewpss21QlkliOCZdLutaV55469/JnSVXw0S/Z/GLHyVVSYOpvHUG6x
90NiNMVM5pgDjYmMF10AaVBnhm7N0QpB3kfqvIXZpu1oUBn7PAWJ3IX3tFeim3zCRDS0on4UCxNr
2C3FaF1L85RdT0s6uaZSExow0LJ3jJoYWRm0G+gAptomOA/fLMlY73NK/4YPIy6l58muwhtJ5ao3
aKqbL+B95lDbL2JNbO6Nh0mSrmy6pSx4mxVZVzTChTQSWSabA6SxZVfZXPuqoUe2HkvP8RoqnpLR
/CKZzk0qS8JVDSp2Rc2u59RaNrCl2n3OjNQFYcB2oFs0WqpD5oR3FoQlt6rqqxhVAREJ5Y0YwsxD
Fp+kRpAL1N+mXmtBk2SSlxblq2Km6U2SRu0XxVjanZ3ba+q64o3J/2TvPJZjV7b0/CoKzXED3gw0
QXlvyE03QZCbJJCwCZ/A0/dXtxXS7VYoOjTX7MRxm6wCMtf6LaMbOqmZ/MtU2/iV1h7hDwgMaXMm
A0GaleiDo9txkTWxRgGxru2dwX42tTzB3IlIJmfTcspy6SnzczBba417ot4KaJblWI9BOLf0X3mY
KXbMPxtpNBx+WNwmHRYIe6zPl7SWJeZgd750dbYTXnNr9eDy6L54tKsa2fDtETE52nMfutRARbXx
6/r5kc7sC7GQzJq8LGbvLcyC6bEzyOpvKuEu5rFMLqqcW/qL2HG7jq8tmqmvlU7RkpNvmQvDmQp2
ovZDNubb2Bh3S5rbqfWOVV2vqG69KJ7sQyZ+a9t/p7V+OwbebynSZVZmP80A9N5Gn9j0t2bx1w9e
4tF4sYz2qcntZ0cVyR4V51/4lU+naT+qon33tP4uLH57zTYvSKjzVTO7nzLmVdDFagoSRmaF2cSU
S6uqQyG+C5b4Q+LiZ/Yjg9CKwXJDuB83xPocVqCac8sgkfbza6M78brS0JfUE4W5vjxrmgbHMt9M
qZKtlX9IA0A91ocqRByIoBzGy8nzfOn2LQ2+bXL2UtgNh7bfwq/WcwyxpesvLVdImxfP7WMlFP1X
osox9MpZctC4aul36cZU3b6K49e8TJ6qMj/TknuWZkYkFsOUnL8HQcEzF+8iaYworLMEjRbXtXIZ
2iaSJCgX0nOKkzVxz+Ww7mioA8+YPsF0914TDUfPj38FY44Rp4e8Hq6lPnwTSgvLb6cs/R6851y+
+bO3BjZFu+JZDO3lqmz8tyYt+IB0CniR76bIKeIFskh0IR8i7a4iibYOwVXW4yLBfbPK/ZS6Efux
rMY4bOd9bgebpnV48onmNOiIH/tQz/s/jlloYVJ4m0h56wFdfGaMSyGQ6whr4TBKhgEnVeZO26ZT
oReDD/WW+Upj+RgKG3jDaFmzZfjQgCe9yyjlfdqi2hZ+u+8FN2End70FpKEiLQ+DPqvDKciPMSPq
NETG1cLMQpn2orO0F+j5YUHANRIGJ/V16ufHYRuTrXj0qilhFFW7IZ+gGpO0616ZiPpjUJt/gcGJ
t0UgPDL6+QlR7/oQO+dhGhXEi1TGLrEmcR69x3Ci/dMnMUtf3bwxzmNCa93xlrZD8kAznixsq/yF
Nb110tyPMgOUQm8VdkNSLmgz+6pdZxWo71TZy6zonhOhMApZP1Vpd5yYY033oNTkwrGb6U8cuWMG
IFUANNXcvPaqR+bScwE38dqDb9sCaev3OioP/NjdItXbp3LiG5x5SVbdqFH1banLQEXQULYLB7t0
aLnykvPNa0EB8l2fEjLhMnpNNnrnk3lOEcXS7h6fOW3T/lgvYgGNmCcvkVOtsAEWYT86DtKjKDkP
c6UvDFZkK53eZO7vgM4J+LVbKCc52nu3re5Nn4ljP6lp5YkSmt4wkQap/WxxKRNjrCBD0+y5bgic
glTQQ2NEva3JzFdLoKBQFOpvgeTbMWR3Tftp7T1QitKz2US2Y+cto2FYG4Uer4kcy+qVUDz23RC7
Zw757NU3AfZSdgHO6/d+oqkyHplfOrdARkXSOuqQ6dw7rfozFeIRaqjHuPcBO/tzXWhbUcd/oQ/E
JpYWsqDMgdEmyWQAFNnnsgkzzd0P+Quqe1Rt0SKmFD70e+eJMLqF3ilAfVxGg7Vrlf1rCbCPbNIo
8hQ3VZVrK53XlBewkAX1fEp6+apZ+q7QmvvIS0wsT3InToSIpsj5pcl985hRLHdEy3RM0oP26EEj
1NlG5240+bNv/bW6YQHVugrsHjHzMBHtZp28fvw2x5pbtK52Q5MdhFfkW3OO7qldn2rT2OgKaGoa
+LtDx6OfPz6XJBf3ptBPhReotR4PdqjVlnjNo/c2VUezuwfFvXbLbTU3u4go1wvAlOvE4Jz5RqbK
CYnkND7mdmoXbeqUK+RY5IDmZ7tVJxF9SYtOdzJsBucsGuttkiv0BSawHJCemouFP6RnoUiX41bS
SKxaaiUyKgp/GEXmNzCPPZEMW8MAAUFEs/cqbr8c/7Qy6qch0tjfhPNONUEflpmbhS4DOpJcCrn8
u0BhkXbux4Q1jHubctPGFAujw+NNGvQhdZ5x+y8dzrKOK7YHSyhjccgruBoXsEcAALV6uo0pZUAh
EJoF4jj0ODvc09spMBfmOExhN/mvKkqb0In8cNTsgk2auFkNiUDZvbfapQWUnuLQl+bK5eKZHOSD
KgrdNl3a3sxxNGNbWOqxGt9K2/jVvPj38Va5FD/pZb3RGv2tyzmAh3K+y5LflwJrJIpNuQMH3bee
s3MTnRg3sUiHzRC8Zjw7KtJvfVF9ZAgUFsOA+0Xmu6DjOB67p+pxVGjPlYsneHYWIx98qrrTMNib
Wn8czsGmVH9h8j/aIFnO0ZsLKNEP63Hyf1I2HA3wM+uLZTEnC3eiTcDr95nq1kmxKvtVZj4l6scs
PnP/bSJjL0q+ObIPQTOsjN5cuLRLij8gGnohNhKoXbdJb4zHc5s7a3IlDsIwznagrbMhB1Ir20MR
/0qSAzOjODWRgvrTSSQI8D1ONM5jlC0dEu6Es6AxOowkYWda8uq5RDRNIDcsEnsz+UhMa1fmxU4b
rvkj4jdz+21T2FuhZXjf3atTPvnWZ95bD+XEaqjMO1UNkAq2tulJqQ7hUi+tyA4ROxtSCGtluPlS
Wc2ynEGoa62/ufP4Vdjxd2VwC6pWXnMfI0Id3xBu7vHdLetS7OhjeSQNJ+W+0c1XaSShW7/Ww7mE
BYnGF8MSaxn/KriEmkpO87UcL2PnhEHxUk2KD7fFojEX11nr9T1VLztN3bMBKkK17sZVHVIPf4+R
7Kg3FYBwvBysN0EGnZDjc25+5COZtIN3H1p7k05l6KpkaUSH2Hm3hb8t5ZDCuXh/eqca+SHLo52J
jajzQ9VdoqCvnukiBm/StnXqEbSk2BKDpRc9iTQ6mJaLFVyDf53WqROvZkIlSCrj0vcXXXmtKVaf
tYhL8D7az2SLE+FhFidXrOLuozf3E2Bvt9MQ23rkyGZjiqZzD8djNEf2KNs4FPKEQD0kSjJK9pm/
Iwprp8X7kuk4SVcZgyINWeVLPl9yt1g7+ofGFZ4eZbVXsbdNmR8S9WwP+GHFKtcnLpCIZ2cfIASh
/432j3qZ88g81kJbw7Qzf0eWWqKXvOUUxNfq1bcRgJltOOTtCXy5Gh+w83w2HFbI0VrrZXw1A7Q2
BlXy1pa413NTn5wMBqvK1IKqCsIJueH8YWk75s6rnQuJXkilOP4JnShXen1wyoOTn1yGT21bdUBF
a0sYYSV/VPlita+IS4XJ/Se9e13wrxrVKRLAIdDIOVUS2pwlYaG9kLCHghSiYyhEWNvmyp83k7S2
CMQWfo6EqTk31CWUMYLS8d1Kb3NLLghguWeHKJUI99r4ol8AD3cWB4vgjDLXdjAvbWV8GbP/lHhl
HDbF9aFNhKiA/vCdkNCHg2Zq9TIuCihAG7I9T4MwCbzXaRqtVTX324z1i/FplVXzDr9ZCFOwbI0U
VRzBsTUJlWmhe5Q4Rt6Wggx6RChyHhJUprbVw9ckXD65EdZ4Fnf21LKe5UdpANnm/bGdu2pbavLS
JdHn6FYflsZ62/Wv6BTq13TIyz1aDYZCI5OnKWjeM/U263Mb6m37t8qxhhUzQrIMrKdfiF6u/GTZ
6f660C5Z1IUPiDzAqNV4GsexG8rpEun80tOHnt9FOy1sTa76uhJ/SI68TJ59nOqoWKt2o8xJhBOs
7QP0fc6gIuq5dVZFKlYFYReF5N+cPum0LYKXyXip07NlRlhau3DW6lXFUzqRbhWh5baGq9H+HS1t
J6qGhrZPpJF3MnCICLhGyLlwpK68mYBnp1sxKowZkSn5bqJoJHozx0PpPIFzn5uCtmS3mxemY8ZI
0IGh2rp7mmmbXSAufA+ccZkH7/4gj9K1loGEZ6vp4vVqnwOloFFqPumT9V3GXzbw8RL/ySowUZYl
kSfW9D+cQQws0CipFpk9HKnavqct+dDl6GwLp80uZdRk7+4cuetsMq+8Yd0qhSlZoZ3zwSQC7Z1N
m5fKgwdq+/eMHookI9cot25xgYxPd8VP1NZsZ+YpIP5vL1S56rJ4W7fkHQWq3CJpl8s05XkmY5kr
gaYdIuO2g6cFUMsZHG+jfVU0aJQzTK6m2+c8C/yDL7rheZjtT8x9qEMCdTfAh1TQ/PZk6GKr0cIp
izuILzD/AIBy0XSwIkrdgiDVPztHc7ft3Pt7uqPP3kwznfM5QbWHgW0owCJAlnhwix2B2idk3DXq
+tgluSnGQ+An9U1zovvcs3/0TvInMGNrARYpF0kkaeUr2nibFoZ1K4x1FFgJA/ZlTGqeLW0k4V5Y
n0EyC4DUeGLpVPaFnEcr9Ltp3FZIMjm7dBG9shoGPELBfEiNuNugvtP2Rd0bzgqdX7YmUVFSv9ls
padeY8W3UY+2WtnN6zj6Wy1xPgPqD0gcg8q2zRc0nSxh5pog6JAsyos71Ds4Yspe6zXGjJ009WMX
6GcvoV091dywMpXap7RsSERBR5U1+jKfiXELeJKunjsdjCoeUJyXcbxD4pevdelNiNjTPH9Fb2en
KxOcZNO2tpksdTP1cLsVlqlxqsTPIsPHjKkyAb7MEv7cZTqlG1JaV620ur1mOe4KHsc69Da/E95L
YFAgK8orI1841PbIatPq5R07b3mvcITTtYk5gX6ZemOVabfKXGH+8Vp5ysbCWrFsIqTyxibE71mE
g8RmUVSAFXOid081uMsKTN+4jrmeILaf3G5rzTlsda+KGdWEKaZbPdSw5ESXG2tpsh0jD/fDwjIw
V8i/vd8b2bmMcG4v8riy3sfCq3+HB8wbm8a4kCNYU57Vze8syHIK4rn/4R0cuE6s/vIoOF1ZWQO+
UqTQwUhzTwX/HVqGaWCxmjX+F/Ax1LVAUagVZOb3IKeWxL/cvDau9zIEgGS2jLYp4o110pfWO6Q7
1DQtxrg+Zm2Fx43ToxyNpS51Mq5nEbzFpLCAS3Qjnh3zB5uu3W1Ld3SOdTtan00M7R2jePhhjh2L
cKoZ7nUsN8mobYOoK8owwLO7d9ykZ/qYiZzR7fLoasBOVURdB93Jgo1jX9bNTzcY8uIECbsjhCS3
Lt00kgsKtEcbbKa7Ud8lGtMZ+uP+bOST8zYQ0k+NGgF1v7pQVoWGVxs2Zt6sAT5GZyXSanoU26mN
TDSQ3yghmAiLjN+wCedT/tPYXvbUd5G8D6VqoVDmCvnX/NFFZbHWCVL6CdJKNMsWqAgydpBEpxSi
TG9tH3v47xjgkP/Tz2wF7HeDnzEeFOYiqEfz3SAe/lLrkfnesdoQqOkUJ3MkQd5sHPNcsEIw50jm
qooLhujf1DAQjtd2CAQewYDmUe3yXhvVMU0DAMIx8TeyxrJBdk7D99ZAqUSZdDelfkKrq8ElKtv/
ls5QrOC09Uc0cGZeUCAHX3hrjE06axQeycY5RXjE1zpTwh6MmlGK+/TSDpp69QYcVWZjuleMLu3a
RZcKXCkd99A0VnD2M8tbDrJDC2OxWFiBBiahahLOOP+Hr3yMnWYjNI3NJaLPs7GaUt83rc/9acbG
3ejigoo2y6tWUQChyw42LSuhVWBzGWrs2OraE6IQGzNANcXXHgh4xao5XOn94PfrfA1e2vDGddB3
yckx4INjKxMAVIJtDqh9k1mxEy80qb/6UTQ367oQamsXuf8xZF08LPSsmOslt5h2NzOEP56nfetR
oQAapui7aB4C8hLaiegLisCRU5WAFFFwDmJwkyYP+mWXej5fi3B2RutcVUSY5hIaEyeNzGLADddg
Waw849XOI+sKxENKcuvK3Di7WdZrFL9EBVuCNBYZMpKVpvmpwTtrVkfQDRDw1BmWJEUvfbPCyEWi
180jin+jojE96A3xGdWIaCj2XG/rV013j3IlbpItoza94pwyTiL7GKNfIZuJMBlqwk+yElQ7yWmT
IJg0ykZf954FlRvN4MTSNBdikPHbmHn2Ph2d17Eq64tNlsjVNLuZ49q0VvxaJp91FG2BkbpDnUXG
2+MoXDsBm5Qpy+nPqA98CTwT9zgznc1EWkyIwJSnyG70nW1X0zPBLeAuqjCYCpHRCBCKm96Y/Q2s
SmqQ73gGQoJKA5fKs7TxaGeig26Zd8WfBC4h8keb9pdiPNBo2u39sa15I2JtqXzD/6HgGJ4Gf96a
uC4k4+yTm7pm5wkxd0/f6ZhMJyC5r6qHM299uQnmAS65ywBkcjWXZ68KWKLSliG/ywqbhLpM37p0
+OwJ1N1MAdqZNvB3nleB+ft4OyqdbFC27Zss7f4EbWmvjVpNJ2tqp5XW5bxjaVOSaRC4dxWV7sn0
x/4yDY7aFlWdvfhVCuZEHoPdI1RQ/dmCJ0HULyj8SPlHV9UpQQQXeGxnJveJSorLxHeLDcTRrJUW
m942T0j2S/385pCOfhxsL3pFMq+DuWVvBlADsTl06MxKVduGQspgsMe1MTRyGTE1/gmc/o1cdH8l
xwc8Wk15/+KPVuKFVR27KqzdDkBp9jq5bWqcEo7KzFOa2nD/MXXVjD8wSYQebnwbqnKGIr14joEw
qwAIgks+qGy0zm1NBXKTzR9gPUA01ai+aNXTF3auUF+Mbg+IjrdZyWYewg4unVquKTJXUhXIgzWd
mhJKehFmlJ5YeWNeLhkYOi4NBpEya+V66oddAZ6XIxBmiZmjDzPODJsD2y1tThwV0YMcZJ9GyVdH
R0e3t4rA0cOMzjXcKWrE0BGjOunqIvopY8M/TgB/NeqaJeVtaHnSfKkHlbfQ9VHf84Bm2wA/x1eR
BYgzoSUvyDgs/qDGI9A2ceF5DFM762bC711l26jrG3CYWLk7fRyggZQVs0BPXXThaWM7F22do3aK
xL1D2siI6Q8Vwfem2HbMHyF/LKFLedNua7R1U+iLga8lpjVpWLbtw8kKMKguZtZ3AEfo2M6enhvX
ZqTfODWjFMlnjxfC9tr0VbIjoPqqCTeSRqx+x6IWFzuf6aVyB9Dp7OEiJbtD7dG/wukk/P8E8zGZ
K0ffl/U1w0P11SqPj65ye9ajXKu/p66af7M8r/bBrE8ZaYsaXIE1PDhYFX+gwXAuGif52gSG2pvD
ICrkMU5y06YSEXZsdAfyish4STpjO6uhfe/iOV7GgcM0bSHBDvCtnUCyKlooTaboRL3n7A+8iZUG
Ztgh83juI4VNOEuLUxBFw7rK56AITZPM/Bbb/aLX0f7NlWpW0wRwEZgY5pmPpnnZzDU61mL0mwv+
pK1KMaFKrqSd65fGnvarADGSKk91K8sl+UTTRVUIehrh3SMYyrXyrPQ98XFfoXmdu0Ov9RWNfO4j
eW3+qCMln9suQKCVVpCunupe9JaHKlRCb4DpOu/g+vBK6Xiz3BjQsEWOoBPQlteptelKs78oPYKh
FpkX/GncXm4rNx83WHpqOkH79kYWFxeDGnJuIa/gJCXNFjWbXyJgmif/PJfIrnhntGNC68RXE/Nh
JpYZc3/GNUR7CZiHKdsIo3geb3Oatnx3ro69SpLJtFAkDa0yJzVeOUy+enjFHcRwENoADKtx1KZ1
KVR6IrmMdySKU96F0ZnHTzeYgpsfn/II8iM5BM41KojoiJug/a6Vze0UHets3oBoh57bMQJQRr/2
jMdtPms4XUErbUT6gTo4A7pDGgBo7EFUWxzsEldt1wQO6ySFMbz0vhU3MEGgDQwozl9YCfudmyPa
oFbMcfxUnvM3qLWIKOUy2ebAGfDnkPQKk46uMdin7tKT5Nks8xxTg26TXWf6yaYwmi0mwBcdELAn
zc6Ir761pybw0Ecl+F4zQh9XzbyjvhykJgaLEdCe5iTfe2JLtGw+Rn7/olX8EyvhTzPB8p3p55+i
9/9vDvgvXLomPp3/uzkg/Mlj0Rf/aut9/Af/bg5w/4GQ38dQQxAl/hqMsv/uDTD/QSATJt1HMgMJ
V0j9/5c3wDH+QaKDazxKgMm8Igj+fxt+gn+Qg/XwAelQBhgK/p8CGB5pL/9qDHhYD7DNBg6BVy5e
g/9kDNCpm8jrwnXwoXCZI6RjGe1f+9w+REPTrU30AP/yufxPx9F/K/viWomya//Hf398DP/nn0jc
DoJuDA6Eo/xHo64gdWZMCU3hPsQGaWTIMUGXtfQZovXJDJjRZE+e7mi9Br3zV7eaeyrk11TU+A81
a930zk/CjIx/dOHW7VtlTWzqCFtXduv/F0mTfD3/6Yelm+LR6I2DmmYsHYnhf/xh+wlyFcjX5E4d
AfqKXDFj1xlKEtQHId9pydSZpNvO78xnuuLnWyayTUMCLlvQ/GeqSmqe4hI20IrEAmkV552CHcIv
3Z5zK3l3BIpbNFHTAhew9QE/cWtsC86JvAGLHrb97F/wQ3arOrPW7chZ1nSetRr6ePhTAtUQwFaw
20Rii7WMsxmq8EuZ3VkxobH3PISsmsF5YJQa+1aKyhHo3+TIWhDPWW/mADK7MVV8xAbsLXXm5kXj
VR/F7FMvPudgT23y6GZwW39J8qZxq7tBu8VR7K4Dk1MpKIGI+8fyXM+eTUqsThR/dyad0l9HtEYN
SLAn6wdTU/bToj9Y97FGSTlBrKHTayudTQsEUjy1foOutChfk84OdvSFvM22fHLQmFfc2YtW5VBH
TN4bBFLZxqvn+YgnLtilY/RiKMQXuuKYrQkxD/WAA5CQARiYRsi1XtUtkjVtHwz1n3gq9Ps84Kks
5oHGe23AizDm5hd0aLqJJmvD9xds66rqL7FeP+yspXMSDOlFkn6PQiuueRCJI+bknqZEALWNYPkP
syLJNlBcG+QABJB0te7snACAKNSCyD74E4ZmwcT2VJvozquobWjGBW9n7wiFGaEDB7/iDbT/iKyA
Y8mCXTCbnyjPsW1XBlVX4IrY4cpiZeTWFcikWfVkXFPWiPBPJE11djT4oyGrQH/lYyPKoC6TvEd4
gll6UfrRb+om8Tfw3Gc7dTnkXl6kC+Em3Va6RXWbsSEsi5hkEhRWrI++US1rpFOL2LAJpRiSmII2
72/pzeLT9LWXMcmtiwW3dcSv2m5MqVmHBJWnN1f5W+22+lM2gXUmugdOEztRu5RWbJ+ankHX/KdI
wkmTcVF6ElIrkucAMSTGPq5VNu8kLP34oZTzsp0mGIa0R1OO3Yhx0Uj3kqSG9dwJL+XDcfAfN6if
JMbicxQhqc3ywPnycGcgPZ+chd6rZm2r5EqGNCp251GwWAQBqFka/6l1dUdPmfKC0rzddBMulWgr
EqRY0m3GZWN0WIcaSR5AnGybplDUWozRPbdRmTq9dDZmaVdnTQ/m94mkwPd+juwbXZoIt5oEJoVq
p2hjoqQM2UHbsu0PjQv/WDjTeAJftXuIKR/tjBdtuh4fF02U/VfOFOsayBhl3qz0LqlYJqaTGL0/
Nhi6bbX2MShHYkcqv1/RwAIhgeWhuw1FZC2gMNZW49sbUp0hlkePInHLMNtVKygTzHpVfw8KSDtu
bPc9itqXAu88zEmJ5FzIgBlWogeLRww/dtl/zmYhz0bm21uvcV9Ty0z/sLK1t9bqo3NFhcOJI0jg
PWiNVUbs36o1HGwIXVCxkoDUYzvzPyatTInMa/qbrCUUgSjzq5lmw8KrEjztrjMB0WZo8kRpLMxI
foLyoURLq+4XLI2szsmLL46NMd8WXo9Ys6veapl8TIXis+y7ezfpxiYhEuhQOAN5Lpp+wVH/rJn2
q3L0Fwfa2WVVl/Epy+tkm9lgTwszHYx7a+lq7+SmscNc0i5zDsgfQ5XofnmBt1TcIjBhXAMkKGUR
ILlIY2MHpMqTONCj4cEcTUsPdcXW8iTvdVsMNotAbW11qwQZIJXHhArJhMPaW1MzUTt6wi1QS4o4
ZP/u4REV6zwipRqHOnriRRl1+jOh24pPtil/bdkX27kDHNEx46RHLzY2nRchcRP5N7ZV2gRrvzrY
cqy2Cls80JcXeV+OEVdrSxMRwYhBYoYqBzsqOqvZA54ZizJ3u2VUxc7Jt1J5i5o8YzvLp22sbG0X
szZbYdybf2chasJf/D56br3egORKBtrUJzmeo1ol+25uy1uc9gZUQLMz/CDNUJFLKyTgYFprejUv
+4SMYbqQWTULUiOXRQAI3CVOcK2aiOG3LfJ9n45LJGcOol40GFaAnnggieCU4Z36rSt7uDZgKsHa
KJnAeWvWeq+xxJspLIZpw68g7+thefB1Bcc+Sn5HALGXqmmDlcYd/9kNXnUwe5sNvAZOPRACnsmz
7F25YSAHn6sMjBFzMRQXmUb2F23dD6/TOG+VPTyZdRntk8nr4bwteyVBgFYy6H+SIs7PrSqqleuN
xoPQ2OPsyVYpAMu1hT9Zt07x2rCagzyQSsNtUCXbSZT6gmBGuSyVn55yXY9hUgeXY4IIKXRbgX6r
NBPmQGloyzKf2nJL1o/vUFPvTgVO7ujzos+DdVDUl6SdxTkbUcYNWXT0uYEwRY44NZQDLp4PXJJ9
mmbLvMnHJ7Y2udY6gWLMH+b2HAXZvSts7F2NGR21LrBeLeYOzAhleXH82t5OPQTckDWYoboRjUOn
6QmksOcf69wydpltRL+9h7WFNN/qoLWoMg1bNtBH6a9ofWuHE7Q61GSSvIiWh5QjW1NjgjmO0O69
nspB3VlPEef7sQ7YZtn+duqobSdqJckXedmCh81JukQaq052DT5rur9g7zYKvWoO1nmhrpPTkuyZ
G60H/RqfmsRAzZWbwbJ1kX5pBbWt9j9BUelg0dNd5zw2DtR9r8m3WahoW8/ovYktjw6JippjPKj0
NdbEvG5xQC4yrr9DMzwqruugV2u/btI9sgWJ7UREhzFz2x9NPQDXsYirlVlU42mMJ3djEfhyt5H+
dbRFLMsyfhpbGjMGALrFTArtJrAeYkTMguDujk4vH8nhPsfPqo+7eumlVXqoDM26YEtwF35n2Ufb
RfNYBlO3mR3vCq0DzaMqlAJ+9uPYdbR2NOBELynhzZGF9PjgKPDLoTCbiRfQmKplb43TYqTSbTuk
wjgbKkf744hjYsMklo33PMK44j2C/bYH87usxmpP5E3oOoX1IsERbvEwPxDBCmiy+W4IBkTjxVI/
jFmY6Rnje5LePNiUlZBDf4OSIuHDmn3/zE2avgw9l2drxVQBpHV96LyHGHIkMSxI3Z/IgiprVWO+
CBEHr34Hl+2k9KrjKEXvJ9PSvSZmOV5HbB+CTADEKLPrBXgyxh6cTqTy4AQAC2RovqGHZXg0MXhZ
IFGgxnlzNqaYgVDLU87u6hoZxbPd4mE0jVKHY0idjdU7e1ObxBOkx6nOW9QHZrPqPC0/Wkg20xYc
DP9QvksNxE1V4+J51oe1Iz0ETOjECk8EK8fjJhuS9FfSLQA0a31nvftZRN3zVMnbzC52QnTzF7L8
EzdE8kyRC+rt2IRiKZ4lQzatR8lbbisirfnJMAQb2RJ4jvYLLWeaLHj4RuJu6FoYxl0qonqB/FEu
8tzpyY7tnHVBSfmySk1y6molL3MxPzVV6a8JxkpJRVI4Y2JoPWFf+SYfSGhzkrku7wD1qGYLblAS
nmVoV9G35goRyhYf18C4Ofn/xt55LEmuZEn2V1pmjydgBhgWs3FOg5PM3EAiIjNBDdQM7Ov7+Ovu
kqoakZqq3rVIbx+NDIfDrulVPYqxtJhTDJd2kq9bDjDcctio0e1x+VZ980KLU3opCMbuBe4YiH4r
kbTDEdeEupYCP1VCH8JqMRQ/eyTqGEal+2BnJcg2KhN24HNw3C8aFiBLGPpO5A4RTjyNU/MTOx7O
9Fn3XJtC8jv5sJoEKasx8LBZavsO7DzEPpaliIPhjxCE7mHqsuneVxlrh1Lvklwu54qoBh5Rq0sv
M3uYavS5cPWdWBelRSwtdDDw8I6sA58tieVfms5TD2lWqpWjcUBAltMnxEmDa6yApaR7MEtVtlyK
aZK4rev3paw+7XYZN7D6KE/3EE5XRLGGz6RAAYfrVT5DFDb1Cr8XD+okOpxUnTRYL2p/XSPGbeZS
33yC2FhIoiXmYNroEBnrMFcwJFahTVX9SuVjw6PHFXOJ9e+EYoIthT68jrM6yNaLZhnvQtbYdL39
ve1/j8mEvVlJWZJYn76P4xDdT6kbfSEfLehcNWtCJqRV1JNPdtBtd1NRq30m/KdeQZ5BhXzsiuiT
5c5zqdPk5Nc3VXjhGqnn8DnDM31wWWp9m6ogo2xA3k0qeNWRrFHqyOuW7Xxn3950YUTsJc3JtUVR
aLZK+dizQaagOjPq15dIOUc5N+U6d0NWG279szeLeqatnAB9Jey9nxT3yGHBhpOF8tROEA5SBvZi
xk/WmujEz/Q9mN/KOUE2dOp7LuvuUxeCqQvKalmpaX4SNU4NmYf999otuCXLBN5/XJD8hHOFq+l2
1ZzEzd3Ggr5buC/x8w07GxgIJgu+sA0+l42bacUXjz/AFoTiqVGF2vEAbQMYqvtoYgS2pwvVx/mu
5x6+DuOnaC6K61jFHFkRxovADV7rsDz4ieZDhzd0gSvU7BY7wu3Ne3EBYfnsQVt+Y+Zm+eIF85Gk
evwVEgpYk+4wJzj6m6Up+veuMKewwI7W1Om8DqPa29TczzeWGJtTHqD1r32vsV97dnF7lqfWdUHf
OLIU73f0C90AjCr9tXhz87V4Xb7rcmKD/ysh/jOgv5vy9w8kxLoH9PdvH9XPfzv86pZfSc1l5+Nv
FEX+/f/EjUDqo13AAwkEOeRG6/svTdEB6kqRLVR+Dw4JZCD+nf+CCIk/XODlru3RTnZjiqDM9TUL
7P/7f4AIof65IYFedDmXFvp/hTeCZ+dvZTPXCT0h+Q8ibQrgf3+P0oenQGpo8AGDo3hB1aMKxYKI
UMqrY1P1QaS2YfHCjFesFpGE5EW6xQSkx5JbyGLSY77LET7xDvZm/Ej06Lz2KfBAYtrUY6xr1XX5
dlpGGFp64KJDQl7DFBQupSFHEsqj2bgDgtCGRBLGlilAcLkT9lQBg+hn+zcGlBENfQjiaWuGssRO
W1jlm8UUybARgCZdV+JmBIuRYk+hq3mrZhgB3yLLz967JC0uXWQi9umlFM/jmAKViwUz8qpeJoAO
JO6x4Itw5C9gnjk42eDmGHkjlnokxrurjhT2SuX23VkOePNAXpTBNglNd878Mnq2VQRfYo6JG6ED
cF2s5HA3mhjHO76+lozIgKIAeUyx4zd4PXRhu1t++gKgS9KdS8W2iq0qhLB1Vowipkl5ziB0tND9
SKfk7RNpO/27T3mNnEuf3/umLSzMT5HKomzjjWUnYSn0kXdY/B7ketEV2bCehR1vndZmnCRsmKIu
NlH2Y6SWYlgRtIjuwfEKvIp6FJg4hzK5Wnkf/LA6JceVAZ/xVRd2+GX5zTITwCsY/gTMPxSWLDwk
cc6ux5MKSWAo4/Q1xHxFHU1YTbhB7KK4U1Lpu97tbQALcoDjEqYxT1kq9TissLC4l6BoWMp2JibB
fgPPubRVHYu8wdDvzDAWVBDSqMUvH2LsUlQmWDnKz14xnXLo8b1oXvNQJZ8VNSdYruI6lKsWBsm7
kh1HgEoaZW3D2f/zf23bvL/JtmGFsm3xsAyZ4mbchIGLXsr2bYfBxI3PQWBAYXC/wFkl48A5s9fD
69R0GZJAk+cp8gYq3DMWQn60NjTuCmhGfiyZ1/NjM7foQbka78JgKT7pM0TcDQK21GpInMuCeElE
WwTxs466BNZs1RNdQv1Ftig7x1OMsgbTcaCDMuUbxtJSVxbvfx1qn8e1GX/0yc2FvUw9LBm/oody
vcg+fbYi11tWJpvlV5YP1rtkr8AUb/A2uzWZKjPZPgNB7g7UKbh86XYgeOd9lcLW2ygKWOizpKkN
2SLOvQU/deC8iZb126oYev0i3RggWOfP87QhthqCHlYpojqWyzrfCJthCNSgldRAMqeJ6jDmup8E
3wh3RrDxHooiqt6zqXS/olh1v9DCW4dVtuIXNxcobeP4DaPw+K203eLJGwln7SEeViSFSf+M+3oo
yH65sBue4sHxiAWETu8j6U94hyZnxg3ulbKLCJ3aGh+iE1ePI7WkbByTxV6HOlh13i2O0+vlK+1D
EnrGpl2dnxP3Ie5rGtCQooZ9GlMXsdJ0VJ5031B5JNvK/0nmy/+uo6RJt+4MOpDneQwFR3MXbaZS
xf46SvX82uUOV+5cFjRTBBz7/k7ONNhsesupPstZOUyTXINWqT3Zw3byDVd3PGWy37IurORZxJHz
1hnGUBBltyE+5qL0prwAhFkQF8SLAV0HBN/QSJlOb5frHAv+F+eEVW0EAhUkahuGjBXhDFzzJYBp
6AZ5mW4trqnvfc1NjKV9Zt/mP5DIq2acMpxkDB8CU62Hl8OacrCj2De1ulNJV5H9lDl9U+NoHqcI
4xQYzD54csMWxPRU3Pway0K5PB3xt4yLXly8E9GyiE2Gx6k4hfw2pnXYxDTCk+hNvVVlL2hsksKb
mfLpSPBOp2rtMHCVHNbtFACWVLyj3oCaE6pNQ9i5h8pL5LNVFh2mOlxTYmdJ277jwVLROug0klib
gePZhH2fdWsnSZzfaDRuCXNFETVfoDWUp25eLOsVuZx/POXAitah1WpnG7qhlmdMBUmzGRsnsraG
Q/tHNIZQNJ0RCXNVhKEOd5ax3Ds7KJanuuYz3UQWIXmAI8H0aaqqfA+MX5tDXcfhOfadklhm1psv
nWbj/WDp4Ob9D2HwMMRjX63wyFipgjQOPLvYxCZN/z8VJbcKnL/aFnKuw3uXXuBRwERByd+Xb/qY
sXmTY6mIdN4/KCtJj5zbIUwW4DJuXokNclN1ngmL/Ddmxn8OOPc/jSQZ/UP6/9586F9Env5mELz9
K/8xCFpS/gHCHzw6zgj/hpdjnfof22Vez3+4LuWVGGYF3xVAzH8ZBZ3wD4otbTrA4GD5/AN80P85
CjreH4yOVH4KIX1Ycf6/BoG+Lar/6pGhWIAFswsmg5+N9qH/p4CxGFUxQKAo9v7NUlo1Tks1ri42
qtJc+LkyaaIwoOyT3zJ3qhc4M9butmL8cxGEJoGbpOlZ35Adwec6HxmzkqMLCDFcSeCtt8vaWLVe
spoTKO+1432yW6Tzyke6MPP4o85xtSXkKBgczUWyAlkJ6883rf1YyOFbpaBvRfH44TSjvUqKIfkd
wlvatjMwWzKRv3F/svxhd7bSt1MybIr90JTPVWiJHTRtjLoomTcjdE+3Y2qA0/aeBiXtlGlzYN+T
QH20XxIH96WXhd6mTKV811EL7aJMcJfQXAD92WNL9jXrRl9mgCk7/jYuPkyyj03eJAvKRF4e4szr
NxLH4G2TwavWZNkdmwlu2JW+YlKsdn7WnAbwvHvUrlubDZdDq2VK88amPxthZSwx0rbep14nsAsZ
b9PZ2r7mTnfX5M6rHZOqoUUs2C+VlfyOhNVRQRRFd3WCF93MjZ8QbXK/y6LskXG58xcKsS/zK2K2
RUuwMxm/JSq7+owSO1/5gsTs/CoQJA4tJNxrlRp17CvpftRdRSq6nekwziaREjHT9bpybu/6kfHg
dEMS2Zy3P0XY9hdm4uDYO8H8rW6t/tOt2w/mWSx3ReOnehV67FRw7UzDHiSXIcEeRpCyRxgWIEa7
7DgCTL6PSo6KljONKCjXkUBV7YvGtLVugt5aZVBYeoj67J1jdZSFw/47rxnP+xGGMrrMquqC4mfW
mezmAkPCfEyDyrOuemzRPDRLdyZgPKeXeNRWvhWYvoBzipwYJaXb3XrqyHBiBozXZkpu0mttxc17
LPGRHWApV08pKwEi99x+VvYYLutahPqysHC4oPM8sVRjDTMMNKcC8EGMSKESdfKdOfUugjw0W5RG
qIbAgx5rUtLNWx9H/cbr5mcK7P3novSKM9s2xn+nLZQNVmqO4aqm4Tzj1aPp4RvB7/oqWk8e6DjQ
W1GZ/h1vJU0CThZ+ySnPm03BCfkc9MWtlJ0PMEmC+R3LGOjiUelnapari1IifrFrFe059wmUd5OQ
Z7zofD1ySThXtO4TQJkSXESmvnkzX9kS4twlZA3rbTPKhet7d6adZl0pBGxq0q33WgXTg6lc0lmz
22q++/nA5SpQVr4niVMfGtE/YlT/Tbm8DYOV5vqQSOIqkIatDujczZJ55pRJ2vHSVN2XAMcKkhfW
QETYGu/bmkzIJPziGHRBdmg79ctM47SmqafatYO9gy7PoFCVZuNVRD8hx0XMyv704pTzqorzdR92
JPtUsjN5Yj3FWXLn5v3P2Pb0L512zc4g4KYlTjYqdIez76Sp9Vr0gUzJkCFGlzAgsBCzB03Gfsnn
bR/6Iot2gYjdqN70Y2PebOmd8b+T4e6K4qeOy+CbwGDyEPepf2rZkupOPyyLJdYsD+QK5AOsGrmU
B9zJ6tAsHdcQDy3hMc/El4YeTXo3YgsaNwztQ7QtfYcQSJIObz1FQHeV9YTBZg646VHL6/N+vJqW
iays8vwSMYR9zyOMpV67DAQKVXI1pirbretV8S7trOBOQVRttz2mHVEvl2nMLpo5RhpCBdNUfbrQ
HiGngnvswZ0bPG9uNsGhirvnKSmJ+LEGE8t0jpuK2DVeu7UnSLeSLZ/QXNviVLff2UBS+ChISDWl
PldzKx+6Ms4wATbDfZTT12kpL3+jRBCQYGlD7LTjNl01Ts4VUmuKS+wCe0JtT0AG4jBUe3IQNR57
NW6Wbvkqhf84NT3xcNsbhyPEXe52Wer9HkKxtYBdAccf5sfbO3NNEet18cMBRIZz5vPyGJTt+sg1
FK9LC6YrntL6JSjaXZgFzr0srepQTfb0E5BNuUPLDx4QA53TpLHD3KJXIRfAFy+ISwBdo143NrLp
3IXjtnG7hJ2clWx5fhtYqy7AyUqje3ZW/TQg7SO5tN9sS5ZnTegWITz5yXtqN7U1YGTqEz5xpwLC
NBEhkiJtl2dYaG8iqaHKV+mO6QCE1FC+Jw0++doXycYLblRnvKIPiYtW0E+TXgP8WNEteBFZMv/Q
C/2FMknkykNV3JFq3qsQB3U9aThBqC2pisZ77SjiycWrXw7kSCuoWl3bsk/zC0mG2yQvDJKvsX9b
Cuc4juoifB7G5dvCYul56HPATz6MuXIQ6uAPmO/ryaQ7Y8fVhhmEq4qfrBEt905W1XcJRvc+cnHM
4Nk9RznWBj+baJdxq/mcSmSZ0ozdOvY5x8Af8gcdud9WUZhvM8KXfWjba35Ee5W11qO0DUXceq7W
Xh6T7XTuipDxozbgBgo/j2l0GToQnPG0voU8gm7hTUVK7MVMy4423m8LRnUvG4DmPqWT6TMOoN4V
uX/yhtQHC+KlQhKAnR1uhGkY2+GbRfvt3vIkbEy3QOL46HEF389RfV857s5lxCjK6o1Xt1j5xMKw
EHHzmDKLVGOX5js/dg+6GnworaQkxj7FHBBduWU91mSo1s5AfqCGEeWRcW6C4FoDnA0yqGUQDXIb
GIGVHbmtYcDKZLWWON1yltNJ9s6x+jEMyTZ3p4EcL6UBBOof5IQhgo0us1awnREp+gVeSxWnZ8y5
xyrNtlMdrPqh+zKAA6/JEE3P1pg+MIo+ZYOT7lI8Y3Cta3vj9oXPEMVpF2xgxGLWxYuPLhQXX22d
Os+NJnJY3ua0NOfiTM/4K+J2uhFxO+O/N9EzMC9+l2P0S0SmuhqHtqdh8r+mflG3zqXu0eoMVxSJ
W+i+KfILNV02pmADPYOEIIndLN8aLCGs+o0UQhMTSrPl2nUJWxktp7q483sP0llhehXTlyCmPDxa
kcaNAIVptggap/nwXpA+ir5mYhqEc/9XRP+nRPR/eF3Ch/sBGPhvVPO/XJY8qsuw33JMolx53l9V
8rneH3C70av94NZITVzyL1clEfC3XEfcVHX68iCA/OWqhEnXZTUjQ25XDkJ38C9V8lEL/HfXa8yw
MPf5vyDR0wwg/142H0hrFFnsCuAKNF7AGcTh4UwtWQ+zII9iRYAtF+4x4zibzljyKMrkfhjbzCNG
vZTntszCfeVXP1qaNojWg9lYuGytcx7IaEGzdDk5Ni5/kJXp7ccqMTMEpbp8xiMKzxRm2A3meWI8
RJHPLQPEBM0SJB/xTnpdNoLN+YlQ4D5Qy/QaS2sgg0+mNw76Df8U6Y8R7pSO8wm8OOAafGWNISyL
HVGFaFxpKNTjxB7/QL/U98bvMZLm6WYwPWpF0t9X5YJTa/Q3XZzaF8clQddaqFusvVPqojS+i6bZ
B17DID/DlFQDUjj3E0hefEKrpE3GM4Sen1Cw5bYOq5eknKK1Ksery9H/gIjZsjZMOOScrj5VSeUd
ISBTHNB7xSGIVH3mGUm4E7XEmdrSOhRxj7GW5OC6slNDyMh4JcpNmnJiVWZfjzGsvM5bLNQ6/GSA
UPM3R7LWs5dxeYFNEJwzq4nJFZPTcBnTj9yFb+Sa5cJ0Z35rw6wNEPmpSoaTH+h2nSoA5p10LnkL
YWWq3YsXOPMpV3EBQ6JrU+bDEFBTIX+15IdLgoDgXkwNGzeC/f3aFv7PqMg6TBV9vYu6LoAhAmUy
XqIPYS33sFOHNaBOdzeAPSBZWmAgYplLHp0BfRRcm7Aee9zKu4fJG4qrhRvYt8mq0HrAY+CV0XFu
a6ylfR6uuaRHMC/M0cO/RmAe/8VQZ+OmKQoBkphivFZn56xzfkRpa20bC4g7OHeYiuzwZ4Imi5Va
cBFzsE0y6n44drnAh23LQzq2AEZaASeLTcCI52BgKRt85AB8bozF2bEutyHRp962KBBYJz5H0fSX
kZtq6wQXanJOSaXeAxy2PGx8FpiwYT/mnfM60eS6osYSaT8lnM+hpRL/MHCbh6NHPMvpnOUAQqrd
2oLEKvVl8F1q0wm+FlRu8fX0+zc9lYIhO4SyWWZjewZF1L0OrBXKBUcjXy3YpqAB+e2TaWVLTP8Q
DAfCOLmhhBBradqTzcRhJQ8sBuU9fhjvK7d0xXrG5T6RmH7r26bZ+fT6YnXirryuXUtfHHvyTr1o
fbb0XcsMAg9gq24xcj3ezJ/FLeo8Alr2huyax17wWOqeQGOUBj/HYr6LlN7CGNvXmVdvqhLVsZHu
sLFFztHLpWILEVK9+jX5UkWWBERZkj+opmlhr4j5NAL1X8cDibPRMxMXboN9xxjmpEXo6YHn+hL2
rnleksQF8m/B5cJkDripv2GeuCnnBhB45CEgzDGqkAUTq5VwbAZTihOd70B2kKu9chz3KeaeFbgt
TXQ4J0wXfoRBG56HocXhlBVI0ViMOZYNYPqZqRUSAeK4cTpy7cFiPWZuT4ZxYEqQWIbW6TjF2y4L
XoN0/r70KVOXK/dRoeJjMoTbouKWH8joiWKlgWRxaNGSLSruhSrcgd3j3ZrjlM96rveFjKNTS/if
/VviiLu6iUn6prwp0lzED3UDyoFoEeI5NLAssODCRr8b3ByqgQs9ZMUP0QXedSEVRONScLXDURx6
iAf8fweK9TB3emtL8dCytWTAG4y5HwCwXQBl6UM6ZeA6W2K4SGUboO/tXSpF+UpOT64tR2I3pKEF
u2CDITEKm23bec3e83oWRq4I9zZHDZwTyIHbQWnD6sKHCpiW/tbPPbw0A2VE2aqq6xvAaChxp/bQ
dcm4jWpbpM69itT3eTbHdFleCo6IpAtPU2Nv8WatnWjY+ibk9JrXOddLnEG3kRhyZdCvTNB/BuxV
ISTwY2eXmCiV8d27cpIPSZSdhIA9Mxi+kPUj+n5LUgDSp3BglRIiZIU4CMqpzHeVWfd6eB/99Bm7
JCzZ+dE3nf7CcFxiqLEgivMHnKLyIQlrFHf8jQBOWbqwnzGskfIG89bnkMvrjM2IJLwmkAAWI30M
U8++j+rau6DwU5NUYsRde67Rm3mCxx5NNXAUnKgvTSJ/1mpSGA7FK2zycS/aaOCHpdJtVY3utJ9F
O5wHZ8AtNNB3qO30N0+YPEQiL9yNaJsM6KSttrh16NvR/sw9UU+0v+QNudyii+8p5vKJbPCT9xPW
WDZc5xmtz01RAVZOPyaHUhfZ1YVhWbBBokomnbFWhmMrn5paJh9WUDhvgSQ5uuIeqPd+pzJ8rTjU
rpPnFKcID8p18Wznm4Y+NOnZ+0QQStZJnwefXfGnuJny5EQj44I3kevvuU0cLKKBiH/2GB1hosyH
lov/C6Vl0d0c2s193+e8LVKMQ3wNAwrTG9XyzN3+Grv1X3UHwiEjpthx/2Q1JtPgocjFN7Dh+FoC
gclSDqeUSpXv3K98ej/ojpuxRq+CEgd5R+B729tY2cExfi0LCVHeTB05YNTFC1kEFtK89XfQnJ9r
mKJwOvRnXCWgcSpw3oqGUSxRi3NMSJnuwjrqtlYQqE+0tejKg/WjRqRb8RElbIQR7I5tVpJM7YR8
SpUJ70o6EtZzvwQH4v13sUy/q9jVx6lZvlfcS0GSUrtOvwd3Y3Zg41zYL2M+2UddRCVKX1XtKjHV
70rVYk3nYMSHnrZXa6RpflVmS8xKZZSXiX3S1mo4zeissHY4gzVLxDTZNpVeLgkWiP24EEs1QXOf
R9SUgLKx17wmxmDloyOsEXlIqWPEpaqQRRLW6oKdvKK9MwEWmg1x/b0CSbPzGzmdYs0ObCN7QNpU
lHIB9ODGmEiUyDnysdBhuut6VewNZQY4nyNATCXStXFG9aYcF8qS5uAaRgjc2dDF9AI0ah915QZU
P9Ndd+0TVot44c1m9MXV0nQmLZoNv02phiue21r9ICz0XBZct22wehreWo+vIw3ih8SJkYWkZoXv
+5DHIDluU3t+WZZCvP/Zqzdn8z4q6/xLEk1g7WqqU4+k9VD38j6Ya9IshYCZoTL9mS/xeLf0jjWu
R2wgW9Fwuy3T5AHNs3gP4QC8evBY7oOG8IZ0PGC5DQAx+kTrl5Lf4iVKXL3JBLv/egjpGh5mlBR3
xGYpooHJEhChHuLpZ0Hj6bmV1s5bcCprmtxAMqivxJsI2XPhF1GzC4vxrotcsNdg/YIRASyAe8xD
KprmKZyWo18geUO1CYyXMgj4WxTDNXDzk5vLb9k0vY+iAVJpgx0VzHVTQuhj8PhmgkKV8y0+T0nC
nNbDQcXpWw5VdKYMA2ykeRwN+KwYYDcy48mZbfIEY7wZCarul8U8ySYgiVvu+tGi0/bLNuGmT+1z
Uc34Iry0+6Es+cPUMbAo0MSDrF8HqX7L2d0RAye+w7cV5fYOfC9O5966VgNdhVKfcG9u0xrQW1U/
54jv2JxgDC8ORHX3KRkT9WsYywDZKJxOrTHi0hRkysi65+ce0vxdP0L2KaW/wfL6J+KHeSkJmY/C
tL9aSYC+awf3YWJ/t3rO30mBnWAxxafFu44fKSsPdIC9UwQKCsrhLbYAY+BABhXt1HugHShpYgaI
DVB4opqkYWllV+Sy0z7ZFPlcXlnteoehyZyHBrPxoWIj9DAtyFCwCC2INai6t5cjZvZHLXxkKHbt
+Ti5ezLJdFVn1biH9pY8KUAzH+NM7m0pctoBbPPLS4F34Xa51UEkZuN0xuVkCMd7AmHzNsrbah0t
wrvHLXnnSdbn5I6xGuTOR5iVzY4JKv2VZ2x5eN/kn8Cc7yYErGMb8t0Zhne7yqvXiGojWnRgdqd7
Wp1unLkVpwIGdJi8a7wb0x3plp9B5TRbz+s0tCuOUs9mjYbVBYujCH6lDvnyeaCfwG7EbmwxM891
KTELN+2tkCb2Tihwv2KDH3+ZZ/caeclr72Juiv2aCEn/meeANSCZAURsZlguTnF1dZ58RLls2LTB
2GUBAuthHTsSRjd2jA/28z3x7C7bDXLZFl42bpk93fVQlJCr+3A3hgofFueeOsyUpdEldQ3CZXxG
nnoMJLCHsEL8Erc65/Qb3XVX9vyovkn2ya6mJaGebSmEOljUgnO+pSvLNtmJmkT/Cmq0OfI+ys6p
x7pd9jrY2MoOqIMqL3HP6Ba11bL3B7ByQDK897ib7I3y6+CD3aT+TlZh47H0BPKwyQd6FJhYtzWd
D2kj3hRNomuuQMTNvUOJe6oyXXToOID2peBbTdXlsDK3hM+YvFIWap0mOT+6ZfYZ+DEAQCWLPczP
j6HGgU86VoriAyGqXzeTF4K3cu2dEMzRfcO7CAbYyjfExh2guRecBwGE6fKBzrv7GNFx5Wrv4Fgf
g7JwmONpH/3gkLn0bSnrQeBq+tDTgPPFzcuj9EfGWavkQEkEBu8FWkU2Cu9FhDzAjujkLvBotOnJ
qq/CFq5Z49hrXINfJuuOHm0qZ9e28zt/KadtFBYGq42RZyqtnqOCKw2RwWhVh80POcbRQQ4yOGD5
Kbnm3Mr8coeXa7Q8eJZiwVgBHPIbHHOAKvjznLysfcM6Qce1NUAJx9yND44L3Xkhurb1GfIr4q0+
oEi+nqsIzZjmB1sxLSv/VQqnBNjl9MxfrnXUfdkD2QmrC3vjFiM1yqEOFd9uEiwsRpYF7OyQwuTM
bnjZ0iE7USk3fcgauAetk9XQJpg5tKiGS805/yuCrUXGxab2yc7mixLBKwS85uC5pfqMa6d7gTHi
btslq351mHVOgz9Xu3Dyiw1ColorD8pCBKFj47lezEvHK3Y11R7fWmAD3xtPmQ+8nvhAMvErdw0G
OFlid4NhvsOpgp4ikUxSRfvtkLI76336wBBTiUyMaXOy5VzvYtaFWyIDy2eRNta+tQIaqAh9xau4
tJonPhqIIGXUUG6cgTGeg2lYG9OCg6yG8JkwLUYiktGPkI28J+2FsK06a1IHPQDNZUVb8cnMHYK9
MA/e0DYP3MTlpa5slp+0y5wnC/cyRq5yXUiaeeccZkQ79UwgNYkyK22SbbUQMCvDIDvKzLJfBulk
17h0aX+xwuKaU3iBPwq+YZz3pzxOKFvqLDV8awc+Bj0hSvt2bR9nW9CWBd8nkL+FJnaGB7zhqzPy
Zq0mKlLYOt67HYlUMRC/JgZClmplz5prM7aqTz9smz0jTEUhCcGoEIzmk0mXb56trslo2ju7bOTW
qwsezORmPq+187ONu3hcOTnHfyAA562KilIqthl9+TyV02dTWNS6YYd9Lnvv1pITRniDkvg7pU10
8NDOMW5c7ta3Oz0/emrRRVvVM/Jgj/oCwim8m+m1Z2+QfHczSS4pC1kjcMG5Rnh1iONa3o19xS4/
prbhkAR64AXV8GvzM3qnGnBpsf0Zi5nCWn47Z+bNdDX7RH813gcSj98tCo+gnzhoRoPatAPoQ3bB
Jwu46cbuQ49RdHB87lSQFmclbxjFHFhWYWG1gwhK/qCz/OnYjmUSrUbiTauYlsKNQ6B0M80oF3qw
5SGoTfnuGSc9VJgr+Y05y7nj2T7HeKDui8QnO0al3bss7fuuxZ/AWy7mvdziAeE1baNGJlW2tUQT
96sGHOZoLwMP4TLfibAQ3Omq9LGuW3WyF+DdfsKyMiVsQEAjyrFHjvoXAk3MCnlaTjQfuvSdWt0m
hzgU5J61t2Fj38+UG8GdYVkkd55XQBqepvilqerfZOAkPizmhHU+FmzLIjoSu8VluzDTD4GeCAHR
7q1j53Dx/VOYZi3ktWvXSqCh9HFDzYHDRRJUDqGDjNY+QQQ603KkJjHaxV1AERsx9Zyig9YOmbcL
KrbayIMyYzXTM7bF5ELPt7szVpwcFxeXZsM95HtAdUypveXQVWl3ViNAKkbfh8BmsZWG5Qv7dO5L
TYZ80ozyGIiSwRP8DGSr1ju7fszpOfX2iTUysO4ym+/rmUGSS6hLFFyrTe4m6J5+dyCnqefVyGpR
gBncOGr4sN3wZwy2pEwzJlxiV4oSQXLt1qGJCGSGk7KJwjroEn0MoDgfQHOXRUku1E9/TK5gZU2J
Ukal4ynB7DAIx6e7L1+cR3+qb21Myw54rlxVbRTtPUfWTHrtY5RpFGl9D5L8ai/N/RgxCc824IiW
angfqQVqi8trqzHbQJk3Hmnujql4ZNOqV3Fkf+NidopGhnBCrCN9dzvbqfGOI2KwrLaeKxUmDK5t
8jMG8pzh6N5VKbaBhc37auQV/u7Y0UkP/pMtCMiCFP1Ng0y0RW+v3kCUhisfbvcmWP6duzNbbhzJ
tuwPNcrgGNyBV4KjSM1ShKQXWEihgGN0zNPX38Ws7uq8t62vWT12v1SZZaaCCpIAju+z99pQFxp3
/hRVFu/jKX+C9Ym1r4inn5Ll6V3vYMCOsgLE4AhpSAr9XqOnTLX3ZAUEqsobY8Fws3gnwyKE12b2
iCMRCR+HMLwkQKu7s5Juy7m+Hu9kLyR+W1XeuG2L9de/gK+H+5cN7IqH5XlZRb9bkuXNa304znb1
R7Qd0CM7PqQ1XePF4rAsnILDhBR9TLOqOc+4X3djrW/opRhul66cjoRKuamASj/noXpXcop/Oyic
Ew1BAl37JZEFqKmUSOmZ6PcnZ3MB/BOhoMsVz5IlpS7LXyLD/Ev/5UhqrYXtVzJPp5r+D8uvlks3
2HmLcJtBwRwwkOAD6tN7O12557T4TDoqs22zZwkJXbXAsosSlw+wjZZ61OUnECaKsU2JeZXWx8F1
ogWTqOTFV3UVo4kaQrBLV1pOsVLtKhaPcbQ2Rf1b9qF3ZzB+5DdxkFGfAvkheBcjUUaq7YT5ggYb
BtvGadPPPqvmG6dLpmi0BOiTeXA41OdV/2PxFyJQ6/zRJ/R08F35aWPMvUb0Mn0TWC5xpXXDnESy
zu4Q2zDcXWzOJnjRmiTyZtc+gNmwuVj78C5JuvJ5qnJ9ZjFPjsgCgrWzdGxvx3gc0Ik9NjdVnon9
ABfyIRSc8wI70We7pqMEGpM8ha7Y+jqD7UFPyuMAKMlX3ket/QJJheZhOwSSQGvoon739JbhmjaI
Ycs3Dqny54CmfK86wHeWxTDuDpXa10DHNnKBTR8uFJ7EKxSCteWGFuo6iBb2wge7mz7gdT32YsxO
a02yOlmm5AkAJP0oHGx8i/uQVa35axyzdY9rTLQxGzLnukNvwykjFdvtcgVTIveKmzHnqCeIOQ5N
Nm5J1Cw7EVOeMjvsOIoSiTvr42Drk4cQjUR0049itsOvERPFr26xyFusPAAxReMxWVZab/G4J1tn
6leKq6p4eCyH5QFDMPcN9zqs5PJu6dtp55mJq3gyxcQs5xzcdNWnLsleOd+88iV1ohYGqnHtdw2e
WwXJyxCsp7YKHys9uX9QvRo+Mp/6BrvhCtJVXuwGYszcbPz2JVhmijNt+3cyYVQoRpqSNpObHY2X
8reKIdPNqr6Dd/rtrTyOocy791f/lSdTrIOA2RDwV2iUeCbniAX3+oHsDg1lhlcQUxS6NYwjm87B
Ai4HzbomF/4R2w5dEh1EDw+GG6UrJEj6U9zF7ImwK26438NEHwH11bP24Kuo7GBNawoF3QTyoS+n
ISrjctjLMaHgsE4oaZrbHGunkm+hZXANJDZRcvKXPMVL681uF0j6Ds/zZYPtvHrKm6F4Y+VWbVcG
Wo7IFTnh9M9KUIBl3Rd4fn/nBlX6TkoAd2M8HGpT/Q74dvNcBxVgbdaGBjUnZXOSV6Y5xoZzdL82
4YGz/0sokP+9ltkHx8Nvnn8F6WWQgGKl5yaubjPXX6h+qPB62l377AEhvL1+gr3CQeG3roctsHiy
bSxmGO49Kh3QJacihmeJsS6y6J3BcbDel1ldHequ67ZqBGRPc9Cpk1hATZl/kdt4lXN1M+l1U1j5
MXF95BZcGJembH8ELIVgbID7hEbT7ElXsJJtrAflAYPlWvDKe2cuR07Z6ZHWpmVDj85CyWcwfTCQ
P/bpWNyltCL/UPY1Q4uTZetNvnmqSuDWc47rAuk823nAES5sGfVTs2R439lOPdqOCy29N4pKrvDK
xwn31ZyIqEhtC7VnrYuXjkFxW1JnuJ3L0DoFfZg902SKeVemQ3+tf5kj0mfLvoRBsOW255JnltTn
yabfMth+8bB0SIRPPN9b9pjX4gusuQYwSpM+u4Elz26JT1+2+aXWI0bRWjPPFt2PZL2qb9RAwWb6
dkR/EhSO7ZcyrV9bHdxSWeWS5GV+AYnjwP80MXV2vvNrkKRT2jmgLzIRd05imy9MwpCpCOdGwNzg
HimOgn2NjYvvYnUXyNQ/xwvP+9puN16ZPMX84jdJF0YLZmK+k9DFtzZrY06XlXcOC7JbI7FRNJqf
PUUOLLMUjy+3vzWz5d00spmONexga+6rF06F9DRMzotFY+Sm9s1DJTr6dMDDbpKw8+mEJfY7LGyr
NEBor8WM57ox2m457DghVTRFOTFHJGv+InOUkhao+vhRGsovaquyDy2aby6t39YAW6fiT2OpmVGO
kDUYg6q2+atdwWM93FxBC6xwKer70Q/Dd4+zdWMqjuhdwZHAmLcgmRee+iixTuF2D3qdMbjqG4zU
u76Ld8Bg9LZEMo5M47w0uoyqPjs3jQyhpGbT+pismbzjmW92qwNjKLMpK80naM8i3aSC22ncXiPF
JV5v0CNbJfmW5T37CPJcPDjdjsRqwdlseAxHmd+knbmkI7VIjUxvU+XbLETLnDotcK/7aSrZASvv
dWRZckwmK7uPG+I5YKmRbq28RRWt3OCmn9GUQ45Hc7q8l6wsEi7QE+8Q9AV6aBTNRxxK3Ch1yhDL
OKs/jyXNcepi7yCwIv1eMtoEujnpn/JwrZlZR/ycmZm5hJ34aqg11IhOIpsJTKsPHz3wLECXoWjI
fYebeeYrg7DtEmth+AhM6z0HRmcsruf66PX4p6akurY4Ddldk4qeAYl8HyT0LCqXSmzsBu23h1Z8
rEvxQNywPQ8LjyuNm3obwp/iQ+zsgBprr/8E3OodAS68T9c7XR7TYCfVwMJCsm8sK4eyBAN9SAkn
OceqvRF4wvGJok/mwXuHHZPfiugaSUQo+vGwa1JuslQXubcThnkqXo6Jbn93oGM7WM/93ByyvnhS
kujLeEZfi7SzvLgNl3jKuldISLH1m+ADIvvM8Fnc+gA8AHO/FTV6ctA8Wz4iSrrw/bQ6zmeov71c
Ud6z/eQgrjbOoScVJ0dx18/BtDcjoHUnnCikbm8mm66CYKAVrHZOCLToaePOXsZtCQUs4zqqmhxb
ZX+YCQFw+bMMJuJU9flC7ZWLkMBjrKu5Sa8E9pvSOdXYxVNLfKoMXhFXShawHEwA+7TEAFzA+A22
Ujr3aEnqwaxhotbhCIXLPXEaQF6wbrRQiv1zibbPgjAuDoI587QaT9w75dDznSnphTBqplAeYMsO
5qkdoZM+jByWD3lezHe6p58Hp+kx89kOoSrxHtr26zpZB23m6gGASR+JIeB25QX63qFpYluHoDiw
3Sxbpx/so4yRonJUxVsxOR9KpXhCjMhPXBtefkmTsnmAZeNFPWUtp74ZGPwNDzO76z5n6VsHbo33
K0HLrcVSlMe299oHLE7qVBdvPC0wCVSGMG0Whwfd0tbbsRMEZVPsIE2shKvs76DylvtUkUtP527g
8IgH0aN7D8VayZ9rOXABF+z1kNI5ch3A6GxaUHWZ5b67nFCouj2EDm2QHC+qAAHCnert0GDnRXeO
cm6LO9+IY6yarScBGIgg/c2xZdcSg1DkLI9J2t0As252QT6vELAGAsNdTIGwdOMcTpPu3sJFnNwU
itM4bTNDPnMN6pCoE0fHNgeEeL0vZt9LE+41XXzTKDW32nSNVtu9VbQ4B2BJy45IJQYUgGEw4GgT
TsdbKb29byPsUxukhCUeSXnwBBiDp5wOJMuD2V7MiLIkuYB7sK7JKG/hxBM+8ElY9zXnhHdXdBy0
+7gNDgNpEuLDXercETHjt0DAqu1hqzB71X9cTnWsEMs5OI6j3UXWsngkY8HV+hrhfw6p02MB/Mom
/NwlLPEdwWMtc69NIEWQXMCOPIdTXEIj9WGNSPrCEWc4msWpxRBDA49bnBNO+CaLIzuTD2QM71Xa
PK1W+oNWq8PcJYeglQ+pp56ctHQ3K5ofJXoQcRMRPicOxuyETPZOZADTU18D6fAaLE42nxeMD23/
UQLf/0ZYqv0pjC4BYmlaDnw3yF4hPEDwG7VOMjzMhLMJCyN6r40Lb8LGHJaoR9MBFQI3X9YDgozg
qQe3JaFulT5v+LaSxkPt22jQCp8pWVAnpFtk5IrckktZ5Ut4rVc1moqKdkzs1xkWbbblmO+HW16c
y9k3xEn9IudKt2W99/vVEDIqkxsGSVxnoXvVsGzuSyNojW9svjj1KP9a2nVr+sI5cSalGhy3/k5d
dU0aoYLILAxEljfe+Z0qos4W98oAYcGFg73Wot8tjK+gmust1oV14znJSemkvdUYHWn7wEc+Q2PG
FqdpKup/4hzjROAO68m0ZfK4FDyaA5YOGV1C+Lq+bRrE1slJqTMKlp3bNWj8q0vxRDjWu0BmYCS7
2gZW6wOy0Q82tyESK0QK1BjpuL2pC3Nnz+C5c/N61T/3nRLm5AXkJdyJtgfbZTkQUoUAUDkNX5d5
bilDte7a3OGmIFEY6MWDz9O2TzjMWGeuuxm1fWOKZO8l632QJ9Eqr6vhcQVtIdwnYS07ZFHawe3i
Ja+wK9i+oassXtkSU7tNUCuG/NMgcXFib3mGI5iBE7Xu6q7XB0uHgwXjGoyQNstnSVx1S31IGDU+
DCpXo6xlfXMZFfNq1azUH3fYDye1mCfmSXlWgz3w9KmsC60O/qFw/rqkxmRfe41DvWtGcgqvc7Vw
eOvt5pAG87zD4E2IXwOyBwVFxspK2IGP5Edx+uN4EgMJYzeFSL+6zn5J5xvmkuZc18Y6tLnpaZ0t
AUq6RfmeAAmNFE2Tlypl4mvq6Q2m0HTMPLuOrLgzWzuhwWkgzXBgWRfcpV3zPbJLAGeXTLtxTtMH
a+ycjc/9mR4we9eF8VdZDcx0OqFmpuuO1hhO+3K8Tq5Xszz6THwJ7emDxWt3xM7J45Oo/tZyxxDG
lZ1QWy2R5tcpeRjQY2kkFv42H1i3xMaz7/DREUxz6vmlY2q54bVeUzeFX6IXapOWAAgJIlJMW5nX
7vyM+0Pr0CUg1Zi/MOnP0YJ0DOnNDR9anbaPjQEls8DR5lMF3Za09nQmtLzeAmSH5CChMu/CIPZP
nqwZjcKB0g8xAE4kLP7oFr5z5jg03dYYNN3NjL+FEsBF9dtAkkNA+CLf0eX976n0a47PWRy8+KPz
wBgJVqXqQW4yMPbsSAGegxNbdEs1UY6xrdhS/WFvLZbCbCtYgW4tfvvt2EKUWais+GNqRzcfdUyp
RlTgB/7jjI3PTQ0r10aHC5bW2vcw8Wo9i3Pndob5qO5u216P6b5frq4PaE9ELlLjJg+5Y9bH2qlQ
ZUCDMIwZGOOaDD0BSmINlHQwbqQMMula2oTHMolttW12tVurPddzuyVl/VX7kMX8VRMxKwkzE5lg
agNx2x0py6G2KXhwKkitivNKOqzh4yAFWcAgts9ey3ps56UVSPvcm0TIaRI/iIW8tw1zcjyu81Kb
sLjXE+PQMuaXyQvrRzE6A53zwy/TePd0qLkgoFgSl4HT3EDSsY40GnC9GsImToJqpj3+ZFKn75Dg
xS292rQqGgCZgXhwM3rbR2N2bqXuqwDpXY1vmpmWFrqdS0ll149nm08nzZpfJkx+ZuT7ba27LULA
JZbhaR6Kne0g6zEb7uhzAVYgRivfDzwdodVLN7lpEkrF1OynHHIW67wCWN9mvfYOTEEBRY2Te04y
n9fEvHvdGY0fTrfsa2MT2FgntRcapp9MGIFguNk3tNT7Tw19Z8zmOha/OpUN+BrqePyxkp+7UoKy
Xz0Ei61eQLtvW+I1u9a1h6hnuCWimpLAEUXdvzGAPZL7pG0dHwi1S0lHHJKTyyYrTcaTbci+ZZkC
J5T1k3E9UpL+cq8d+9v4MOFr6wRK62JnZs+X9K6px6ibWlx83sUy7XNc+Z8Buy5mCo9zYxu61J8H
sbWfM6t+lQ6r4Q327bs8S0GpNcCUwGtB6y39HYA/Htr46+FiDMFcBL+KVrEYcGFRRu1aUe8DH+R9
7pnsdJJCWGidESSYVZzcqfJ3jkNDiKnEPWmdYaJaTPsXOaE8bzjcJ++awrONVxj5A84JmZi5Kk46
LylHSV3mYZ6JaurvS207r2VeMNjrFLNPAyZe6ZA+w1HEe9eynHdU1iebXdCNKrg8OCBYv8vBtzA9
pyZ8LWu+JrlZ4GnUQXac/QoESumubzp1kD1YGX9joDC3XrlkLyl2WdYSlnWqnIb3oxa/Rt/5qkOm
34Ban3tqTN+HYvBuOa4QoHSc+Ih7un1cMP8cOlwsn5Izwmmom+betmvvAWO9cwa8kF063tx77srs
LkiUImDzSeZtNZ1UluefkOoxA2PMCGcQCt6AyOcu7XCpnFXfldZS7pKy3S4yyXZtK8KjofDqZzar
z0yP/XmckJtlgaGb7llxl/lLSMup91j2ST4dc4CPH0nVzVsFduGZ6zViSwqcK5X2CWP0JS+nP5U/
ndY+6c8LtbSYSsYMpO5Qw/33vfl7qnCApcVSITItexMP7dYflt+WIm/apbV5DEkHsbzpU55YonhU
44K0aAeUlxmwmBzTFvmcGf5gKoBkVNim2zoqB7bW+R+9l+fLtqYeteuD4bfiBtdsVgzIHKW5vND4
Eam6VdSHVDnOXQ3OeSfc7NMkFnuEyaOBTXffHUTH/ogARVTIGtQzJzCH1s4E0h+UU3bq9Uc2smKc
rJTLJqCNuybjbCxYKSHyUESw/uRYgblDD/LOaGzcjq/X/pKt7zTZX6OES9jhWKyeyXzzKOgKuRxJ
GX/oIQwv5XXLEcxV9VoW0tusCXmBdeRDrXKcJ0ol3L/T8dtI4r6jU0IkMmjAa2U7e7e/tsQPC8YR
N+7TLenklVyhjeG+1IU69sZHfpndroKCPJZHdxx99umC5ZRa1TtnDzbGvTwJdzj3Db0CbEy94Sht
Pz4LCqMOqrdonOcgi/oh4tNSwt4ZrgzEJszolVTBnWPgXgS6JtF/xRNXAVxmG1nHz3MadjMdPMRr
L3CZKOvAFbGygVrjFwem9lcVhNA/NbZKxoXiuK5BFk1wrA42A9cvPIA4IR2kXoWoztwnlkuDXWrn
Q1kGsS5+jjQMUyMa4uadUBm5b9vJB5oJg5Fs7eeS5X2UWEkYdVJ2T0UX3oSuS8Y4nW+N0l/pSgCV
ZWR2YRkaRiKf3B2BZ+Lt6CFN5AI/PlKHAvcVV0Q0zvmXX0w/6pRzMBgrbHLNcOpgGR17i5adefXF
3nQ0EYlg+TFr6x4HNno0tRpDCiIgM/b7CFIFzj01Uql9NQ834UlW1V1VeM9hCI1tUh00/rzsgCFR
fJqOPqQRNzlUVWzvxsY8OTymH6cu7w6l5YFl0lQOu5Y0NmHEUtKZWkyvTlU/4jbwowwFEdfsdQO7
oMbaEDWvnVZ3bBB2U1N4L81fX46q8p9cTBswRJZ1ZzSTmuOgQIUZSuOmD4Jr33I3bW0afyyb42sK
gS8cXIpdhd2f8HCmR2ZtbjtyDX4QwvJ4ljXIecZqjs2UBlEocxrEY1o1tGX5R7/N/Ivu+U4GCfEC
HLf9X22ubvWFfUYdUzg5SdlxZDL5rW2l9t0wWCLSjRfzvjjLoeTZsw8hwBCYZ6LBFcKxvB+432DB
nd0m3yagY/iWcsaFSg5zUNQPk9O4912A095Nliujpp+HH9jGp2M71vOF0atloWZ9raO+akPCpdKb
qGDXMOssWYmudJ21khJ64epOFyqZl392D/xbPRv/r6FM3P8ecDcUya82/U8kk+tP/JNk4gT/kFAG
XC66v7J0IOj+V02G8w+KF4CcCMcTnk9+71/hPM+DfiIdoWxQJcIn3PevcJ5HOM/1JT8FACWQSvxb
4bzAcf8Tx0Q5oPT4tgJNcanr8Oy/kHdfv57SKqHkQvwPb0pj+Gt8iaYkye5HQL1b32I6h4lkbAoJ
NAaohecO18dgHEE2NyDYkrsDTLDU5gQug0YKluJ+ftd6adxFCy4pWn7WUsRALvv1TXgWoQ+/NWQv
BPXMPLf4xyrKZ98xjHtzi92etr6n1WXI57GbeCC8/9qSaC2Cx8HylbURsyNpO4a9jgPXKXCCu2GC
5Ujw6TCOzT8yvcQk8Vdelo12DjGzrpV9Un6hKMuOWaCA1R1ySh5ZNjcYv6fq51hSU6j8e8ct77Xf
v1kU6cxTcGv5LKPRs8Oywzqc76+rZZ+kl5PMu5jota7nY1yRTejEkf8Oz37mjjvw9phSA85mOOrc
/mEObffTd360oWHNamuqv9AscadHddzuyF8eEbB+gX24iy0w4UF2rpuQNerMvCTNxsr63Sr4yUFN
mIFrOHgFbwNHHJgDyAxIGPzPDvtVS/F3YE8jMxE/Al8w1lZUg4BSg/tGUmS/VOWpD8Ja7C1wJn0A
/jvlWWIhrziNsL6XlXCEmMsfKTJTn7ePqTSfCc6bjazRf6kMO1150RLCbU1tc5C/eGuzTwdP41vU
j91q7/uiOPn1+AjtIeLtfWvlj4xMhrHek8DdZ53BiuRsC5ce7F7eYvXiTZpxKRu6JNwpeQu4ne/9
jiZbeNnPWj2lenkdnat5XB8SWjpxWSAcsDfY4pzD7ZOHeH1pns4BOCNfpD4Wvxjo4aZxzmbJTuXi
PXhxuLsmrwIvJdM+EO0nDp/KJ2kXZzUJwgRXySMceOfSCtNnGbHU3aYKG1JHFk1wVvL3a/bDLoq9
kJDISEylg/M6JPW5671DEhbYAK0PadStqWH25M0Xa8l7HzJwwnCU8qmlqnvoknY3t/4Ty6w/A+F0
oHQ/PCZ9j8XaNkCvV1axE159j3ix7TB1ZnSozngVvDJUu8VxT+hR6ZVz4QRPATsKi9PfGD/FkxXl
XZWw1iwewtHOX/WEAXwmHVLExVHmUBtKTOjKrneObd3IOG3e2+Z2YBuzwT/lE5Zqf1j8Z46FFRBy
yn1pdDQXy0UF3ktRjmzqg4yqlpGSKRLxFjHSarEJFdo19LiGpq1yoo1FSOBtRbkXaXr2mzhCIet2
MTIGwUm27YU6+ZC74UXeguXgXI2LCUrS3YR2MibpLeCBo10XN+AAoAn38kHV86nFWWzshUduTFKB
6ZJFUEcWN78j/XKC/ntEqv8zU27AkmI/8g1xrPJkTzgOwWE7cmruc6sPH9wV61o3XMbyZmbrQ6OZ
sx0X/ZzL9VpmWj8SQjlDoCWMn01gU1jJJW3xLduGhHEcXUMNfbEQn7cNK+/8fbFb6moGEo8ecOhM
2ngKqDdggXnUQAvWgt0ySzSDo5tQ4aFK8ERxwCtC737CIdFrwAc4lecCB0JaEs/vsHerJn/OhHwu
e75/sfPqUzUZ5+2hiPmrB8mNEiXrkG6TWg1HH9aJZ5SWh7lM7pZ5hXigL/Ywk2lGqWocZOzwBCse
2dQ7OpSf6lzCcHdHOm+5MTDuc+H+mYnG0DVKNLA/CqZXIo+RKB8ZfSrwFWyrYCC/LcV09uLl3uma
G1lRKK1x5gmb6hc8YT5eUi87se/k48nlEU802DtoJZugh7hQ2NjZ4Ry4Nq4P5K9PVvYoQOAJNiEn
DSnbW7vA1JGlN8oSt7ZosGqFJWb97zaX9c/abSV37mTvYCpgv3OJ7ezDuyZCU30q0SIab30mRXmr
4WNIRQKFikDk2Bss/HydqibyBn9fwJWascrbhftnDczeX/xyy2NtPi6SYYnRae6CXeDPP1Xe70lL
oxDo6aIGeXKBWWFZYCMAcYlPII0osDzElrrp1fBovOZyvR3NMYyGvHFOs/dtxWE0+mjfrvo9Iznb
tI+o9AFG67iH8UqElRi0ajbwlQkpW3/m+JbVxY1HDn4IsgtrCRbrpj0NPh+7O99NVIRyHMrv53hB
cClx7HAugN33MMGOTDx4rGZ9Suu3sqnnL6UpazXPAfyXKUxp+bRvm96ibyYu8YmGolyCGzUb+Paw
HshEke/ltqf6aeTQb2Lzu0cZetNTX//EGjxQN9xSaEfO0A0RFLOJvI/peLSEUoDHx17+Y17D4ifW
qgJD2Oj7DzMqPwB0SGwfLDK6n+1S+p9LxUtvyEMsHN6yrrr4bsZKscmvxHE8kj4e/WzxWYpW4ZfL
OYWnm3YQ0cNyFFEJbwV+T6G7zy5ZhyCiUXlKKUlvHbPDhxum+4Ij2BildTjRktxn026ebXqZPEVa
AD2WqsHJi+2IsD9/9dFeuKcUNdf1xRRe+c0qePpSbmvru1AGkqDcQilFFKKBHhpCyoQylFUPBx2Q
yr7CpOPgiDMNT3y1sEMkr+fF7XnuFvetlz1/R+YidmkN+6TNMntggFPOBqgL01iaS1EOWXrCbii7
k+lVHtyKqvTh8q45bPahJZFJqQoHA0daAUZjRTvWFbmyWByCwDVe1ozg7WGa+xLmIrdY0haIHTHh
L06FmBNsy9vNOO1i2AMc+bdORr3shh0DYclBjCwsJnAN/2zuCLd06GImL3XIPqCap0TfJYKBYstb
1agN9B73mLlNV9wASuJs5xm72DWsQrMbtaBQYJjCn3CkeUk/Q6TsOME4eIAitk60f5BOq9E4u4TM
jeaJUe/6CdwfNTOEQJv+agGIbQaRI8hPcKmMedLsQupu3WOwprAFxMSC/Txzhv4SK0k2fq0axzYN
mhgJ8JZ0XJ+FwKTBXRhx1Z8K5VysQVrrsR7iXkQhVCcNGyVUb6Eh33fU44KJuJ2CuNs3TTGKk2NX
WAYpq2qgKoWVX2/8wLdwjS4o8Te0p1bTpUxgQEE+HqpDMnTB8DAjKtwthjYV/H0tlMgCn4A5ymnC
6T8Ltp77tulZ0gYirp2dM7qxOFDcDMO2gl9hA5+C8rIHxqXqC78YaPJGth2uja5e7pUEDHZRoyP0
jp1sdiLYPNuwbUocuiqpA2/HTkL6e1xbnESzNqclZUK7+0U2cbzEDSWpGyeEn06Ri6RY1XZxffOD
o0Cg7oi2rDOSMXsXlA5qsrk6O7tP56hv0WkAvthDcfXVKvwlcgbqi0DifbRV5oHHSUabNld7geha
VOSE3WyU52Gu8aVOVi4vU+cX2daONegEjhaEfCwx5FfwEqwFutpbPD5suAnO+CniYxQy/PJPSHDW
22ZW/bx3g8lR0aTb4BpDoV9nA6+5+1gGReY4rOOJCt6U2G8UZHGutjyCINrEHobeDc4zjVHL1SiS
kveYcJSh7WuXFKv5XXbN+Dm4aNwYgAd57WiI/UuKNvfdNQkJ0pFSw4Uc4hgPWw/9uxPOcxPyh4tS
syWwM037l+8OWISKojzSVOODGnSZltgWTT89nFPwefoZX32XQZPKJufTRyIvGQanKz9iEinezaQ7
FyOTH6bLuCoOpSnT9EB1oPW4OOVKDiwxybuvfiSUyULO8IbfPet7/87X6fCYj62LnpVgMt8EMgm/
POznHiNwv9wvi9WXkYaLTCZStDFGGtAkG4Be7NJ5g+Wzqj04a6YnQuRMPlh+kin1VwBZt93RWWTc
Qxmz6N1MduwylIjAPmnyKStR9xIpHvO1ihiXIK2E2Ku/TB24f/x4orxLJayWrGZ2P5zJ9emA8xRd
e2aRRL1pzZi4C9rCK1nWBuIPqzsEfLceUUsRFnOG9tWAdavJyDAq+A0roDU36sl0hCo2dCt3UI6u
WGs1DXx8fSNHDF7G5kNypcODiZbAfuc6C6kd+noIMhXFk9s2DVyuosAXZ5rQgCFRa8y3SYU8fjEB
YnBwyqvu1lVzw4N5Fd7NWLsETvA0JRJ+Qz7tl1rRTiLHmIK/yTXNo8YZQNZkyPQH12z4W1isf7a8
1RBRfEpEJkQpeDMbV05jtmcXNj8Vtlc9XtXbX9YyYQGk1A19aiBSzS6Me7jaaR2bE8akdqTwwmGn
RlM0bQfcioDJq5I0LuiobvV2q41AvREEcoklsiu7r430MWpIJLKoKFvc5iHgYi/697lM/3+CaiV9
Af/3+oLtd1X+avO/k5euP/BPcUf4/xC+DxpFihDzXaj+1VcQ/MNWiC2hB0NGAIm9yj7/s6/AV/9Q
vsO/cxxIwx7/9y9xx/f+wR/nhOE1qReiCol/p68AkehviFpuVYHLK/NK9CJIj2uVf/83aQdfIzt/
TGhU917LtRv494DBSAWkjTn+7T15+Ccq+e/tp7Cn/utLBQJSFAUMQrhucKXl/u2l8lTFFA1jonZc
Tk+8nEOyv8svsxqri7YT2sjasnjNauw8dTrq03//8ld57f94fYWSde1koA7e+y/lq5gLFrqm1j5K
vTzRD8LRAfgJwgp7dBkatCyPipCNi3HjdoEK+50IeCvsnxPxrNxRfSWZih8cL2yJsBYL92uC9Q0J
F8GsvqfksxRUxmZldVC4PP80U0NFYyU1hgvCmowTVlFiNRkN8oJum4qx3vCUK51McfZWvXhOaEZI
opYeq08wBeNPVhTOKwmp6jYcuWnvpqrQr//9myLEtcX1f2Ot//oCBOA0pevRGQ8B8/qu/e1TWWqb
IBXmzWhKQ+btAfXvVzX6tPYstQ/2BLSV95MTmPhVdBIbCD0acBE9u+zesXj67zTG4fU2IcekxCcu
uu3QM746MeNbwjZTxpFfZYFiTZH42YHB1v1CpfPFgQdX/xL3DswOnRXFpz/opthbGPrnY9DX5m0e
AnYUqYyXJx8HOEntQM/XGnuLpvgwgHiSAR9+ISPTlTuLv8REvdWg70bOVA6dXexK75kvsnxv47ru
TpwhKuaMbC5BcoW1BHoqHXgV+YQ/4D+4O5PlyJEsy/5L7VGiikEVKKnshY2c6aQPpPsG4u7hxDzP
+Po6YLR00YxMM4ltSy4iU1KCAAzQ6b17zwVYYYf1JsyiUa89HCk/RYqKdpWrCQlP05kawCWtNGPD
btf94Uum/Qt6JwOb1h5k0i6qR62hI3kRm425az9jbgyCTxbYHJPtkxv+1LU2FUQt08EJic+rXysC
80wOavlcbZN2obaUDdr7jZiR6a/DOhLJJnYidvjU61BmQBu1O47KSLzsNcmmAkbMPCTWTc+RUl83
BFoiM7FV+hghNhZbtEW53JiY89mquHSeLyI5euZvHlg516i6FVIbFuXoAWCDHm79gMTW3Ry5Jdxb
msPAb/go6GcJiqmXvmWhCvf7pDG3LYKR/D6WAPPR7lPBxSwzpACeGTj3psrnYmOleuAYQawI/mi/
b/xf3WyH0c5uLR3QRKLHsoJyoxbJlQfaQicegn2Rk5aBZCKuS0g6OPaMxB+jnQBB1G9Of/sfzUd0
Zl0CW7D2CYcZ++2X39DhTXoBtCootLdXIWe1RjXUg2B6AJjmVLGde6PY9RBzCNTr/JfT1weedzzy
PFvbAnC5emXvHV6/lUYQpW7ar8s4WLiVhX0Nsim6Mu1M7gvpxTenryc/mAA9R7qvagMWD2cp878Z
6gpbYVFKmwjRHNlSa6MIrcccMEFduD+7asQ+Zs72pgXouJmqXlymVQktdaDzvxsnqpUZUt3djH/2
2jLi4P9i7n+P/wXW5tP79UEe4tKXqYjUP452Dso0+gzWEkj95v7MTHgjxy3M8obPH/QmOrScSbaD
SLAXAMKhFgsU6yLniIM7fjTl2mpt/I6Z0e4bYk/PLFjLgnA4NbJcCwcftsfSbS29l7f3kxtNLugH
izXSXuplfTxg19VLC+zMi3n/JThsEWyWJI+QAcc5moNlmTgDznMOfG2EYaqKPQS9md3oPwYlGNrW
Maj7lSBaW66IsmGhtlWI3lt2A1rmpJ6G52pMfZIWBJbfLSAXDgwGBZ1NV2Q48k/f7kd3q+gHIfrj
R2ELcvizuI52dO9zt2E/l7+kVTR7f/SzXaTz8HOEcG1/+nryOIhc2I5rKhPtkSlchsvRQMXRXnSB
YS7eh9T+hszNg/Fbq6EjNRMdpKoGcB4ZPR5gQEnybRhq6hQDIsfd6Rs5/B7YtbBvEZYkCUc6ApXV
spS++T7D2SllKWMqhq4xPKSua65En0xfTl9FfnQZ0jiWZp9yNaPi8DKWkiyKgImpj4ze44QKmPoW
OfWPUZdOvzu79HctjHlUOcsxPshNqhzQTYgHjlWSMH3TN98r7ZBhBJn99vTdHU6ay29gw6UmiNRc
8gxA1R3eXOnGJr5Gbg6OlX9ZOa6xJVw33INH+Rp0Sbx1AYFs/ArvJTKy5vM/vzrHSVc4SgmljxuR
UY131Ib6hOizJfmqTQtaNUlkoDAJg2YzjwWR5vSDCA5H/L2tIaCcSQE53C79/fzU/lHqWszZlMgP
n9/VQOMlpiECnOJ8XrclfOdVG1eotMjewsefogGYmn57+sGP5sbluo6ATWp6DhMk5cCjb88Cp2nW
JWJWIHULoxt6yNc0qNgVEd4NqTJWems0sJucTIHdz8dwGHeRgyWeCnw6lzuULOG4OX1XhzPB601p
oLGsoR4JG6Z3NGFT0aVm5RndGkx5ToJBR+SqQExgp/Z8nVEJOfPjv5sJ+BXgLGIOed3CW8dbeKtv
ugY8Xbfk/5LUNEfGhv273CWoKbbAzNOVUbvt54zTOMKOYLzszdr4Z8vo61Mv8XLMRB4Pjw/18BPA
oatSp6r7dVqG2UWAZOrWqq2EcpHMv3Sprpe16FfXSE0MREMoaKSDr14biFubHKerJiuSy7i2859O
77hnBgid/bdr1nJz1GVdS0jKddJiJjy8uZS0iiyq0wFLYILLNkdYGMBhq0sKn06d/I6cmLA5M47n
+9gcqekBXDJpjAinw6aYt1VF5Tfo3BWSZRf1lQ67H+TWoqJtK8MmFskT4BcbMeEHYjdAJsDpT8oW
h7uU159XImdgmlEEqAj36EvHfI5m1FPVuimHTwGJDA+RMTbo/UVK/CqW3I1G8YkEul1Yi+TQZ1so
ltiYjb0bJmOyRiiYXBM4RnxawDEURq9FU4EIXvANJJO06neGVIs2TYjidgPg09L472T4rIjljreo
6cY92Nh0z/Casc96T3EgghvNwuRvE8NFAd+JSH8KCXOFEcnO8MUJvfDZNhaufA6cY4adWuK3yGAI
Q7wby+k37nP4tVS2zUuKUxnVvwwcDFV8mC11rqiFuSR+freJCrk3SulmyNZUX61aNPSQx6A+LQmh
stcb0frRvWkMSOqbUpqXosDWhK/LJOnJ9Oho0nkvCeYrMKysuwFY0KqGhx6s82nqYdRohe2L4wcI
hBwfXXNFCFm7y6JCphv25+6LWxnGtHJHVX1TsvOGVcXBcNwETQKJw2mr+g91cA3R3cmceVOmRnRF
w4bteoA3HWdQ134ZHat4Joug+eMGZCRgPs3IR3KaOv4TSs4Ylwwum/5XM8G0BGM6/GJfGBHjypbr
i7DRFgHRx0B6YaEFcAlIJq5rF5OahsSjkNN93qXyD3ra8ZdLmMQdh+/e+gIPJnqKtJ44Y5C2fYtU
isZaXUAmRTZYEFtaj2g41pnRIQX0W4IL1iaRcslWaRSfqzJgplwN5cydsf5U7l1aWtEzUkQPw5ic
eKFACBHFtUg3q81oht4eJDV8k6LEEjXKfJpBdjnWZV6nmB0BLSA0AEeZ/DV1yfzNJmtUwAl0/EsK
iaTNGAMknXVSTiSkVKS08P7SJv7mol75GfdgFeDtC/HdZOP7F+eUqYLums0vCkDUc5iEbQ6QYpTj
5ZRODhRs8DNfasIhAEdCrESH4z0YKbaTDX38+AoddEBITc5vjoJrIB8yV/N4Bw4GjahBPVNf8lz6
9yLAp3Cb0edcmYVtXTmJq3xM4uZi8GPurbdm6QT9dWD3nD8N1UA9aUa6TqDJpG6QepB9vMFuSjYg
WJSCk21C7m6MiIyAVTySPEZHFsmVpchV3ER9gtUEFCd5erMfcu6ViogblSVts3a0j7SEigMC+JEa
OanS5Vi92OkY/nQLC0WkMy7dvinCgYztFRb0KsBHjsqSLlmyTTCNu1dTrWyyy5LEuOwnk9ZkEqYw
GFt2E798WBDjStNYKa94cgBw3eQEcp+EE9u7zhIO1Z5yBA/cIvukdzBbFAeQKGE/3dtls/TXHKcU
i2DFbjYdhv18HzV8J6vEaAJrl5pANuE9FuYzFYEhhohLvkjCyKMTDdU5uzBVTwuZ2DVVbhc0gbmx
8Up+8TqUx/RjEiKIeEfuhoO6QB3P4C55g1F7UxlF0mwChekAJphNEA6uJvM5iFxETEgaIXzOTqy+
DRiz+41qO0pRKZL6Z9uC7LrShtsZl4Ax9Y+yaI3FqlLI3zR3ywejr2gudsQRqr0RGVBCCerLr2us
btmW+g41d1VHtH9chEorWDred9Ow3JfW83ySB/P5S5Gl3fK7jsuws7zmyzTNJveNWWeBLUDkWBGd
wRLZaNf4Lp0FPNVa0HmIT3cssJdow3ZVjN4KSaU0b9sAVudWzfw0eFdSOj9lX1GlKCHKgOocaXmR
QoWVjBNkuDKTbvhcTiwvgCplM23tKUYRSWRYzQcy99lNFEkHaKDbUiHnucU1+oP5E46g9LNAHTKR
mILZANt17VAngpFZ4BdusZR2wrTo2DklrdY2J5KoGZW8K4vYGhdzf3Ah5+XLz5s4+MuRdpCux2QU
VxFfhLfJSKW0byV8qpTeSOZ1BCL3hrFzW8V2rkltjrlJMz8Yg5n/gcoUP/EX7JfG8NGGxGOVf3ez
esBcMicRLWQ/QlYSWHTINpNr43aiAUXDKhTQVAkxjR4lpNmZEAoH9wG4tPzeNcvWXxcVELW1qD31
OPrV9A0qS492wXTHpz4txvIKMV9XXRBAOyUkUdSA+CCQSndD3zFNL0Y5Kwo+OFU62v7D/MLMKe+8
2KdEUDWENoMqxsywIdKoBXFcCozkA3HhsMUrsBMrUaCyR5xdJMjsiAlMzPtuQKVwE4aqIZAd7hHN
sUKhsUCXTXOmHkGHl3mZ/cjnWaNr8wVVrnVNbAczgqztaR8RTWjdSnzfCymriB3crLY2tpZJS3E9
hY4LgAFnib8rRNcvWd4yZN6QIXw0mzjfTeap/iEpnG6HBFB9QwJuPM4FDeXLOc0ANI4NK2FohmIB
TnVdtwcfv02Hwrihf1lGF7afVJDL60eSE+kSAsxh91Q1t5mXN3+yNC2fZDV8qns6iuxprtDP0l47
vXf64JDAKXnZ9lGEXfSkRwflakRSlI7Q6mCSNISGWMBspgy5ZFfK9i+hq8925GDiDmVSX1L0Eb/x
WI1fImsUcFEFkONzdySs9/tRy0Iyig/VNpfN3eF+FB0TgMKEHprnMald9YJO28U4FNZPVBRURr0y
8lDsEUUGmMMFzlLWSeWuyYkkuUhYeFUHV/YPXl4I8AGBoJ7JOFDuiprJKzhehn8cU4XZxiMwHq12
6NYTxzCzJw7Ty8nQ02i1/kIuhlcfmD5UerMz+ZwCq0x/VTVi/qs59yrAYigLLjoEZsyx0qB51/eT
/xkJK5bVoZiCLz5fy0/igEcLsFpnvVBFFd/TOSBVL/GqLnsF2WEPB6c1bsLZbsO17ZMmhM6d3foF
/icEWSogEj6NiO7BMWrV33F02Z+hUaPuyPK+QvkJ+HCP59hke9S2WLNtit/GtVXESDadoMPmo1QS
rNJxSl5oOpLsU5Q1mNWB5djZ2JaNa7iBAwceiZnd7ev5Jz6UGOMUptdipRtPGJs8cAhDywajh0SD
/GGBqURtv1gwET+RC0hTXxT+Ng266qnzyP/ddI4urXXWUjNd542X/kAVEjAUnSLFgur0cu/qJnmB
y+nbuF56e9ey52Ikg1ANVxbXLtdRTETxGs9He+/Ni9+e2k2KitDAUF0h/SBKI8HEvOKsWd6yvXMk
kiMjMVaDFxbe3yky/7be+P6o5NALUlJTcTP1u3JjVxhgIfyiXSeSNnuA3pCD/Mwmr9TGNXXZfGu2
WBiTOBZ3Km/NM9WkDw7PFhUEgigRflPtXEbOm2qShNYOhsggIw67490ckkQGFdKGOtTh91TQdU/P
Du8rF47FaZ2zoV5k5vpoJJbj7A5JwwpGGxslbQlMghM7+VOsiV/pdRPaPfvpw+mLymXK+d8a6utp
jnlGUcwyyU215dF5lN5G3aP9IP7Ai8qb1APxHjeiv5poP6/Gmv3v4GNaIvrVp/OXU/o3XLUOvbL+
21Pwb9/2B4+/GK1BdtNl8ZiRDn9uA5APJ3WkJE2Bj7sBO7L1hqFHpIrnSIfoIFEnisvTj2998I1R
1zVfCyTklB73GBK718BT+2ZtpU3/V87XYKPQqZmShwiY+a41sDeCR0Ivts/VCKrY98LpZ9iCEV6T
rRjBeyK3JscHPge7SjqYrPy06249E9fh2tQ1e2AbhGS7S0ppfBdWwy7MhEg0TyXujzC2MZMl0zYp
POvWc+DkYtvFwAoTpi7U2mn6Al1z7o5EdmV2CprazIONSxOWsOhq8tUmoBHW7LFaNXSVhIH0VkRE
SSBL860zI/J95dPRlikUzTRXMCSPKp9pa+iM/IoBOV9mvgA4CKy11SAoOnOd5e8cfZSaAiKhGNT3
BbW8o2+BKxNyTAJk1Eqsa+yd2LVKHAoAVh9IWWOmYtNYR8RqDuee8f2wVwwITBlCsK/Am3F47Tnw
TAdZF80/M5R7zxmHbWDH7rr0FoBH7A1nCiofXM9GSWBTrrVNYR83MURfF7NdZy2xLN58x6pX4XnK
R584um6M8BZPxLGd/urfv0b6WR6/sEUnR6njpGTdESKgy5aWssLlGrYuzXW+ZxStp6/zfnBRJNC0
IlgjUS681sLezqBd0TS1zQSuJ7SujHm0cgHHi0DWxnOXcZ522PZdUsbrt1ZmxJ9OX/59oYoDG6VI
arLsVTiFHL5JgXptFj16gn5s3V3XYcmXXUkGnhDF8+lLffASAUd7NAVYsEzHOppFBfAzknIHnlTP
0+ewC4hUK/BsbPENkroRJs23f35BeGTLy6Pzgt7k8NkYicKoi4UgjEtzh1wpuyAmIftSaYX3UA3x
meuZy+pzOCQhhSiTFgstD8bf0ZAs8kk1SvDN1BlbeMwhuUULLMNhWxFOtpeN9OZ9MnTTlxL0Dr7k
yrPxJMQY+x1dAYFSSRyWOy9V3V1I+RDCVRxgokCy3T3GreGgNixBKq+mwivFZggaea5G/8Hn6HhL
K5eZQnvu8WefdWFDfDFljIB641XdjQmsetwtZuUATNNOEFyNg2Hh0Imxapjj7JwZD++XOCY1Gy2H
s9TIqZUfvrSAwk2XQ6dd68YH+Oxm1n4UU/nS+sjurTYYQW6jLjj9pXww2JlJTeFYKEMc83jOLj0o
p01Nbs6IkXs10425ssJ4PtN2+ugqaIewxDDWl9L70aMV6GNwyrZrTDTzQ81mCa6BLq9PP8vyV44+
QmXbCpInG3KHnsbhVWr2gJ1o/B6cGx4A+cqUii0O1zlW5ZIM5DMv7IMZRLM9cDDxofDiqzm8HkwN
4Qy1yznXzJ1rD/LdE9RlDDIQNM+tefKDk5j2LK1pKlosQebRdMWcoSlPQOqiEPCDomx9jaWTcjLH
jsuobLH5whb6RCWV0nNbwW6LQvOuzzMoYEJhOg/6tBZnfoAPGjroLxQzG4c7FEiOefgL9HPtVVEy
AnQIDP+eYLnywiUD+Vsry6mjKzGorVv6mVjBH4u/84HnK8fEo3X6vX90cKalQ3uNfQfSF3208cjb
wArBd3JK7SpbA3a1za9NkiHsJfVP01RqjO86ASa+EvCt/7h17xGTEYXyN0cEJPNF4rrB9vRNfTCa
XVrAcmn4LRnyRz9N0zdupq0GtYbh/8ztYLq00G9eofKet17EIXFAnnDmh3i/MVpkITRdqITRY7OP
ziTE8rrpGISYwfMZy44fpBtpw8ekylqtNevcdsb/fxOCiP39j58WjytbBosTCndwNPSCkfUm9sDE
DUUiPoV0Q+8NEwtGQDfqYnLq9hen1OLn6Yua739jF56d5EndZQ0/nlaKKAuWahPTiipq2LpOZ7Z3
7NmgDzXsHeA0JW03Y7j2aH3gQhg7yMNQFG7AmLVPwBFijszEsOfrCecmeUKBTTqLTfD2uKJOPMQU
Bkt5h0JseugS1/4Ttg5TsyV96jOBM+IbrOyMGD5282ofDpGJCy1optts9psze4j3kw2CBDYsAs0K
Q/24EkPMtks8CFU4kgoBsdtQddk04vjxo+Ly9O/67lKvp2pUhaan0acuuta3R9vEj6H1Fi6CcLP9
MlfGuAfaj3UnDJ1/+sGyQ+GQiRpB0IBwjwdJ5GbkHAxUvKiNR5tBVv4l9uB8LQwJZrWRPrivsnm0
zLzZnX7G9zINPlZXLsItx3Js7uHwIX2gAI6P8wmjUyo+I7XGnzBRWa6x5V7M06w+pTliPWOmKUZL
wrpr8Lc+SMz7q64NNPi5qrlrimX6OH1n79ZKxZ1RhWYMLzJhdbRWCi+zCFOQ8xqEj38bup26Rh9u
XZ2+inkkJ+NX5/SCeHlRD2sq6fbR6uUknZlVhQn8FAOmu4ukZ4TrVpepucUt5j4jry+exegsAipn
JA/LJ3uZpqNVEGaHeRmI6kDDL8UuyJq8guxU//DGxP1VgA2V2zAfchcn6EzOy5AI8dkwqv4+c5u2
grwg4mDF7q/CxmzCRKGCuHh7JFkd4aU9VCaM8yJoF/8wLRVUkrMVbscmq+qd7Dv3ljghn3xKTb14
JZKQ2mIWG2KEVoJOCzNe0n1vpEScaWY1wiNbZ+Ty0Zib/3RVB0i6CFMCoeqQnJWroFrC3oa6a/qF
lC+ayyFRBMUocmCny9IzcNASjOIaWDusrrno6C3qx8ydyAqbA76FF6sanK9eNfZ/OW4x5xdhlsWQ
U7RVogasa+x+TD2lteM8TtepRjgMHKPvSXaDsPyDdkzjrXojyNgxdyPFbQAnFdBpwIjAVzMfRbI2
gj+ODkh7agQmJPqblf07qmyzwDZWdd+Twrdf6Nqa1/Noouk06qT0torcqBy8aprf0kWR8dUcJ5gu
FDIpxDZW0H6mewa1TnB4RVQwvRJ/kaJ0K6Gm1ELM2XDo05FiOz4OFgy1xi7rz7kDpgw+NfLgjdO3
iE2HNp+/5WUuvhat7QI+HpeOPchxLMC0RqDXoQWt/E3XDOU9wRfDbxAyowAsVi/p6/7Cp6zK7KvR
VcR8hcmCIghVYsG65qSaEWhhCh+92gB8ckCHS1bJLBNowWaQXwi0QvUFNRE33SVVCXfcjhczqjZw
hJEbEi4+kGTCFYi2xHwBClY3a78GgM7Jj9kNerThAksTsgY6jB1n5Q1mcYt+DlQuLDK6hlmWDAEu
nXwRXGSFUV5WbUmMC1qzYULS03U2dvxc4NnwA23tCUwbf5W0TK0bGOneTpAdaW+7qa5iUnQUITxx
ZNfPNRPcp0KFbkGKW9Xdog3Kn+IQ6nBHi7vYNumISamDuwMzyKy9R49oni+xNxJNievY/4XbvvzV
zCR/U4321HPGNg0DdyVn1O1IQNHTRBBhVpVbOc7GpW8XrkjmMDa1pPi7jBnzKyCKEp7SXP3mXNNd
Zoll4RTLYJxtQqg+v9lF4x9ueoImcnum6tw6Nj9M34AdgTyk3WoX0lLlFU9GkQKPpCG58lxEyyD6
a2pMYVZ5fzmFqp7TmaI3cXKWjRzElOW1BAv2Zxr6gGlAhT1juVEhhvAOFNiqj3KAUuz3oV5biJcg
GLtOL3ag6J3oGi9ecsepBp9xbRRo6DgPBOaZ5en9VLxUQE1kpApFC0E1h2tE1MKhiQY2+BjF+sUD
irPBKOdzS9G7bRvVJLwiHgUl9JjIww4v0/p+gfgBPlzdDfQeaz6XHzgeCYbzDfeKb6n5ZKYuXj67
nPZpWFTfadjzzRBbBkYK/dYM4/NinFCdANqI97Rjv4NbNL4WvIb6zPL00cKpSRXHd+LSF3pXW2go
J/a0SAUmd1vnu8DM9ddcubQtYoRK13TPYqIe1Dg+MvH4jxU92ksQxYjUY7Os1q7F1LQO4UGAESGc
sdqcXtg+2LxweBfa4fYktoWjzQv7zzTHugFTIoutX+1C4ijsvPleFOGZ7ef70w/vjc0u8mJitRbd
1uF7Q4tQpGAq4frRNCV/GG09O043/kO1R913o1fti25y1zSNgtswGovrnj7pPz30chOUwylOs42R
KMcObwLrocWCiWKMmquxHyaY/W41frec1r7ru1KeOda8O2Mvl+PMS79F8skeP/PYU111NTXePuyt
u0Bk2a/RnhPwT4sJyYv8c4PjXWWJC3LCVqjLFSibY5Ei3H9UzCN1OQW05QL1bPmlkACUUphZsOe9
9sL3fH1BGIv72NCV2pYo4c+VZj56ak63bJVM0+NHPtosEkc7DfA88D75df/dqmf904njP0i0iX6d
ffn0T79hnpktGXUF20SjctTrcWWa6IRd4Jq6QnOZQihFhZapCw3R4syV3g8XLSV0UBSZnN1Mvfz/
b4qwvjcZoU3rdU0hI4rWEQqQkdQGG7b64OkO0GDffKfkkAZ7O3YoPhP7Ft3Mvs/Szsi2H4l57Z4i
IzY/twQ/tSt8IXMHIK2UX5UhfRgYkXO3hD09CLSKJGqIMcVengxEShhzKX5BUbTxXiLU26dUEL/m
pRf+JAgkQOLEEfl66HPvdo56N9yZdg8qZ2rj7BPRaMBAFIZRvSllNe9Hx0ujTZwSe7Ot6jj/OWkZ
RtvMsMpfDhFHoGnHweasZiMzaQ34aHA2MmGuB1IgnL22gv6Fkjq5gGYDh2vdDl4d3IIvG6uHPgsR
U8IhJLWdmmBWnilFf/B5Sb4sxVnW5DUcn0XopbTKsSqOQWMKvV+ZN2PGcxn9gJIJgUR+Zg7/4HpM
FlRqOd3RVXtte7156a7lRWQPF2xdPCCk/CS+ga5Jg74jpjTdkIEizs2VH3xnmHRtClf8dXiZR9MU
virHkIwhVLfzfDeylK2C0iruEJo0P4s2THYhxnnCEuS0ow5WbyUHaUxF6rn0xHSB7Mvd9jGRuzFR
MvWZSe3Dm2OJB9HFEdt1j6oXRjUQqmhzFKrkGD1ZIU3/uO01ZSul5jOH63c1C05drmBQI/Ogb3xs
D2i7bGDx01zLAy0aVVV1U3azuEakSWwr8O69X4TTmQc0P3rjHK8tmpjsMLR7NKN0RUy+u8MT9qGH
ZQkUpfKv80SF9q60TXIcugaSxE4PqfkUVgbuRkIixEoCrwB2B/+BhKoctwQoSKpYMFgIfCld30rp
bMbVEwqn9jPBYDDFavJ/xt2cVe49f9PWW4px3bYnN5y0vzIuXlDW0vTsjL51z2zX3tcBOc2bpnSx
ZdnK4lUeTmY9Q3Yk01GuXdXV3yLKUBCdbDLNF+rINvAJ2kZIYKwD8rLXYYqFHZUfiCcfqsVNXXn1
xenZ9YP9I/fjAnDjoC3EseOklqXvoT1G5JSXScT+lYbTil5YcOYwj2f4qPLNAR6yG55jJg/+eTS6
auyhXtkMw1oEU3TRSVEQe4bO9GHSOcZ5oD4soAMElZ/wHkiSkSymgEu6DK7aSLl6lfpWeAmOFzKG
XajsUbCp0FeVzcabk3gjIX7raXygXDQ+RakhwFtFAzBgG1RMhFg9BHHp0zW9ToJktkm5UsVfnHnl
n8QcNcdw4eSPOGzjGz154ackRYm7UgZxKzuXHFXJ1tGvnuRconlPNDKwNTIi9QIwLp13EwAYhoYZ
O+c6na9F84OOAaI4equs61Tx7b/JeW8mwqDV4CWiktSe0CMBTOHyX/hw1oAkZu4R7mn5REXOfISv
6LWbhdueXZHHrl7i1ARb3dt58OBDLrB3pFcU3Y3hj9nPfMKsvClJ8kKJy913W92AJvisdVzpLWtp
VP9tavhHxMX/P537i87l3zv3t/Bu8kMs4/Iv/D8sIw1JhCuCxZNO9tKfGf407b/+w5T/qTWVLwCL
qFpM1sD/de57/0kNHfsCoxbXmtTU7Zuia8N//Qemfk6CjCTK69i6lorZ//nvAwFLc/S/39rp352j
6LqxEHB99pXLWnA0JXN0x70cxQg60KRe67l5LgPV7A05OzftPHlXkczya2YWb8+GUO/pSmJo1hpX
5yqcNXRjGMRXeU4y25uf8NPfn//bOzteK7gxl1hxbgxmJGv10Y1pPzbiIbXFphrL6jpnxYKn1gzc
KOf5tUOP4cx25HiaRNHE5CjpQy4+Siagw2nbFkMdNSPpU9A1OnStbn1VW0b77fRjLaext2OdJZda
Mw4kBwnRsrE+vMpcNaSZu7W7md2Rzqo/06GmikDkmWGZX2PLrJ78FH2hI8ruzC77XfPOehXFcFqG
07A86dET+q5V9cCYg601q+QH2tH0qpk0qLmelWdVp1a+R9E07DwVY9lvXPbRc9iZ+wz78V2qG3Xf
IvL5fvoHeVcBXu4Keo1j4cljHXzlhr6Z/XTJntvyAyBSo2XsOOrri0oWDWE0xqKghmEEzHC4j6qu
uS4nMNQhEsoLpXrxlOTIoZ3FotBloNFqS2dnCw3LCzl8YdweB/hXq6o0X1f7N7fnztqdA+p0G7IA
XIiVHqFrsV3/HItu5CiUyCd6L6AlVQTFVEoYCB4pn8tiXtAbBeN9+uc6Hhb8WmikmTMYq9jYXt/x
m9tRMxXvsKlDYh1cBmIcklxW1kAodCmM59DxpvvTF/zoq3E4EcBZZqdIZ/voqzE1mdgRwcdbj5iI
3Tx2rKRJARCamjJFhxwOTpAPsCp4BbCBm/YO5kOyxTpSXhngQb+KYZzPjNXj7Su/Ai0bGq2IBdjG
mkf3NDaNU5kp2X8+YsWHuvWXSEHsCXbgjwQdI5XTdead+emPJwj0jovuD0k6SihK+EdD1+xKq6PP
FW8L7RPEY5EOMDtpceb3/uAq9jLvUct30dY6ywfw5gXnyqi9KPGT7ZggwFgpHB3rtLOyx9Ov9d0v
KGnOsimkc8lWnG710WUipglEqUCuKbLfznHXXkLCA6SVkCyzn2lP7DnjqE+nr/rqbD0YTVz2FShM
WcFCc3X0dK2de04FiG1TZLPhX3DmNV5sOYb5bkHh7bKBMCZCY1MHdY1RT6Ci8gJ+dz0P8FlhZxOh
abA2EmHk1e3nxKjCcF9YMBOJXMex2jiQQHCqTeVjrQl1XWmMOY9x7AQ3fErWfTzE8qFyrIZQhZYy
NWgmv7nB/y0Bu3XOlK7KTCztLr8Y9x2WkX0jYrO442d0iNPqw3Hb5la5qwyzxyhDCOprsCCybcgP
7bewHNWdMLIh3/WhWVzxndBhGrVHlTGxQ2KpkyjBbWx2Ov3cuFEKaFxWgbnJh67skfMg7H8Y+5yM
FUVZdW9JvE/rZO7TH63jzP4WuEX6DfhG5KOpMox+I+NwiXEWLZY0yxj0LwPWeL2hpBCvVFddNiXh
RpCXq2+pHQPUyuq82Zx+px99SUxHlmSS1JLJ6fBLwmw2mz7yrw2tCpIhUUPvUSSorULNvrHmtL8j
/Srfnr7oMsDffUdIyxbAw6JFsQ4vOtAz7aygdDY4EBUJiBkh0DmRESSuntPXfPB87AkWcbXkP9QA
Dy9FTkTC1snjUowKmgUE6fhhmKxLq7Sv2J9N6KyN9Mwh8qOLQtJRoCxQFmJWP7wonJveH+dEbWTh
tbf0je5xS2KtBMO4EZr9iWpr8c9/U2oPFB/o/KJdekUfvZl5sOmFRjDZPGgU2TuPF74uIzffWXCf
L06/vnermGT2XjQTajkpshE6fDx2b10/9gXfzIzFp5+Ikh2CUm1FPDh36Vg3Z673+pKOvhd8g68C
S6RtGEkOL+h7M1vHyFQbaJoYnSjFT5dGWZJLUOPxe6ZDQUpQFM7Rlw7FzrPtwtHdiwImD5zLan4U
vh6JxQLJp9e4z4q9okdSQLysxZkp8oMvGxEThWYHwxDr7rI+vHkLfuOVg7HExOa0lW+6LoIUTYLv
WpXEhpx+Cx9dir2o60kJNkwcC0J7BDhelQcAh2gqrgbXiC5jw6Cbw4x85gV88D3TG1hGK1rXxctz
+FRTaDYEz5E62MyOf9MhTFnNlKdA4jQRmI02ja+xIvVnrvrBA8KBWVgTYA+WUvbhVaFdRiRHzHrT
6SQnt4YKb20206oLRnN/+rd8/0VzerA0yhyiJShwHRXvwnHWKcQGRWYI4p0YAeW2mruacjXuD5m0
6T/UMjIVoRahTqRQNPLfjz/o0EowmxFSQUvT2TXG1N54rK5nvpCPngqcF/XZZWZXpnv4A1ZRa5Se
3TibSBHpYcio22P66+4s5RWIZSv3zPX4k/zFw4HKvILyB7cHxSR2uodXTBPP4wyWo7ZQhNRu4mgE
sp1Lu/d2mF1R7uWFBXC2mcLyqhkrgOAwlkgx9ZHN9isXhOmjxi9VbxvanBSRFXrjIurJCcA07JMt
CXVhXTQjWwiaydaFN7czsYRwIFf+VKa/I7+Y9qTHDi8NbvZ7lBWpuatQow+r1AoHKPAD6+qqgZYY
bKH7R3fjnNU/8PayZTG0nYHwIEFoRcsk/V7F46hWtgiWgFJRd3/CosCg3pfwHlaDZQ6//AJnOWBS
pKkcp+PqmgOa+G1TKAMvDS31a9N11deEt/2ShI1/55vETLIRmUnWBF4mlmKtkQPXqjS0WreRdrxy
xFj8cgq79a88ncINjSN/+uQYoHXWYL1Sf9ckES3wKQvrO9uoQZfG5PSAXE5wKa6ISv0f9s6kS27c
Stv/pff0IQmOi28TQcaUKaVSJeWgDY9GzjPB6df3w6y2rWCGM4762/aibJ+qkhEAgYuLe9/BRqQ8
LVMQFOH4U+9qe/GVsvKvFgjP3B9lpX/iodA/ZumEmn+aDVp4KzNMsyg0TeO3oG9QMWkRj8XqFcV8
HEyQSn+M8L+rdt0seMNh7ZUDlIhrBD+1aJrTPZJpJmnTKDqEibCzKiD2ZPl3vFKUj1Xq4hNZ1gE/
ZDBTllA2E9afWO7yd0gHze95E0S/LL0fmFcah3LXxLjeYx8HyFevAXw0lNUeSNs6bOGDGAIcVjSF
A8aghhYOOQ47qCFVRIgVnJ6MCF5rABeSue2UTY8xZLGhpazat6AHAnmUKJl/zpDOpYAroU5vBOaI
p04vBLXc2QEjIYra3dejNdyoWlbAlNEM9JMr18V5142R1Uaguwhu+IKjtiXzREtrmhfD5SlUMGHg
2/Iv2hUM5m0SCPleOmUHslRp7E+JWiiVFy9w0XeDk5dHxSyiH3qpu+kef+vgOHeDBVknqYtjLArE
yXuhhve9NeufGEiFTNw25cMwFvNH9nWMh05U9T/rsnHlPsX2tgCwxDWJJGhQ30HRtrMrmcYSDF8d
cheUPlpdlmOsg2UMJS/TaAh6NcXxfU2Z1uPG1d9JSxl8Ug5059Vh8OxgaChLGFd6H69ftCRydB+g
t0In41m7qlMD+qhrHT88ryqUqNggh1AjxqjPnjPB4Mo7ON0IJGGPYCmFV4FLv3ON0r7T+eCeY0Ix
hiQ1XXnRvr6qOM60lhcKyNIBWl1VaKc7A6VpEhSHl4VhYFOsOAhDYmx3lU63/H+tlp+Ua5k8iqH0
KlZjuSkCDIbdYemO0AdGZf3kAZcubm0Ea24muplfI9MuPCh3QIkaPL54fJTbycF3tLZAntpyIlCB
s969fYe+3haIpAH35OlLZZ9y+HnsjzNrAB9Gy1FtcOhU5QBZWgC82ZUOWi3ge3iCxYG2jWvErJSu
H65sy1edG5JRbh6GJ3rpNKpW192cVCquudBN86AP31cxoZ9iYHUsJP1JRJ7lbgadScsgtT/YcWcf
oaCjlA+mt/0CIid/ens9xAuz7+xLUTamTWabELKpBK9f6VozjniCipBcopcnrBRmc4dfAZYttYAv
jj/LFOt7BPTle0x1eJToFRtpA1pRnEJ2849+onK6defCPo6phqFpnmHth4wNYFQa1GSa28BMm+rI
w5moV9B3P4WV40rAWXVWbatQmA+pVFUEJlIAXoVWA5DKW6056EkU0r3GVq7Ew1zjQkX4r4WvNZnW
Y2SGhQUZctJaHAt0EXCsZPw+0/VocWylrbrJnRQTZYpn1veqgHSOs3I9jEdhAVuB6NIMn7E9EChb
KkC/tpUxhEeN7/AkKoG6H0YuONc1NQhI/uW4zb/XYQn1MJ+kClppwlgkpbXuaMAl7FHLSmMnYlu/
M0HyfrbmYe522izqO0kEFkjmWRruuMmkzl48Ws2n1qag4Et9zLUDcjsKzXpTfZeXjVV86IkuWNyP
tsAxK1Kzh1pCMYxGgFX7biwoe+EXivNYjaq+wASmq0NsIbAn2ApZdx/GsjN/JKWDGTw3ZJb/RHJZ
7T5haK+Kz7MbmfqhxhgY1PrUJCpOnJUtT1zh7XGmPfUeFSOrvwVbhLJLKuj6eFM2lsYRYlfd7Keo
S2mgIreg3eupI3fgKhatlAYHPTAQTkObDE/EaltmbXSHoL5rbSp8DD6p4Wg6VDFoO/A1QwQ1J9nA
Xy9jcA0ewEfs8Rqhtt+jIBgAIE/hd5tNBL4yjc1vpL+L+DtUeX1TGni4Qi3iyiwiFdhGhEz+Nkua
INlGZQy42pmGGCudduip2OUp9QIXd/RNnLYYCgx11H1qW2u5BMYp23dT6bSQDXP7U1kPNpj6Jht3
FVo8yba0EVEArhekqd8pI5TnuWCbYr2WVkD+4M3eJVPs4GJuJjnqrEEXgQfUu/aB/KFVkXF1kVHH
PiWfqMdTBd01WZx/7kSp5D7i7yaJntJXP0EvltEBtIAE4FRoOpxPK0WWh6dj1uzrDD/NBBLKYrQd
Ovotfg6MY09KeyhGI5K4Wk/6RFBvLTShOnSzEVztpccmHKtboJDq5wiZbdxHXFP5Bi8OI+wCQyhE
Y+bWRCEWVfMngP7DQcldKCJx4I6qZ2uZeJqhvD3LTk7KppOBZWz1lJaCN7UNCWKHNbG6PFeVejtN
6lSzpYrxy6BQTvTEmI1PswJmbxu67DRoXUa5r5txyXFC50kpFfQAZJu6hae6xgKFrFr1s2y7sEX8
WNSncTYS8MCtch9Cxl7ETuL+m2ZFGNthEqQ+p7WrfEIMBRVg8kvlPu8ERNiYYs1fHHX8Igarz57T
xLGeet2Vn0wtSX8NvdW/a8Iq0elAVNO4KFjOn2Hyh9+yDgTyBrNomW8TYJAjTl8Rvh6cM+S7JuRI
8b+uNYerAn0flBscE14jEHFAt0Ew2eZmANnibpZ2k68bIU4BepBpMccy0+5w/QjQ9wH7kO8LHgBf
gNuk9jZL6+nk9EPFsTDDRD8uAPLClx1ukhvdiZ3v7WhiAz0sAkU38LSNfjfzxvwQjPXwBIAGC0qk
bJ3PCBSZp7auNST1Mwxdudnn8J3WQwFACMjWpi3wOScD3t3q0LvT3K5PbTEJ88DF0kRQWpBzOYbY
2cfHStpYhKV9Hr/PiwbZiabjLbgVTuZofmPheOkVGlinqirLB7StVKQuXQNFMV3v2x9CUYhnTpgo
dz1RMqSwX+DI27GwcgtoCVE2ZUzVh6FTXPQjOJUNJn24H25j3Yge0BYSwO3nBv9WZF6mfRkjFO+h
r0oTK3TKNL2zja6wPGil47SfXRds+lTDHhxKqTzypbFMLtHQqliCgYTbxDkC6/Nei9EhhKD7JHkt
IFwfJljtOglFgixPrAiBNml97oOCOyuUZfYj1ma1oOqJe2mHPP99rdJu8DRZFLf1FM8C77PZMDet
NMZg2xnIknmq0SmNP4gCNEbjlOO30NKhrutk0E+oMc/fmkgJ+kNUIiC86fCogzmvY+g0GjXC+2iW
UrHtShSN0E7sPUDgaOQ43ZKnoTinPeVNVzWHqBCLhYOe96ghBfEAEAGAJnXgnBbC33XC/2u5/5e2
1Ij+c8/99mvXn7fcX/7Av3vuAs6KS2+DCizFrX/13NV/wCaiJQiFaem4L+KP/1TLR0kfGiHqDhba
DrQjST//2XM3/4FOKDzxRViYHiDEslWP/a2eO73WVQJuGADf6ODzlwAx+6J38VuNLx3tqQDzYXt0
FYpfudu5z0XO+fTKUO4zzHd+psi44EQbjs5zMGep9J1Jju9wJauNneYiYGs1MyJyisaDEKGaxY14
EtW8T+YKR7bGsZfoGKe2CoJN11ou5SwrvIAW3jMCSyYMNOAH1smlm6cB+O712keszabZYAbYHkoc
yHYawmn6jehSCye9IUo/sWodAuo8gb+PRtko+9w0eE5zwXCXot6kDltlGKYMdPWI21NkxjXNsjpG
WhMs3wABkEwZz+cseRKZgyCDYfWkje1Uo9MtxGJpJij6fEXZph7xCLKoH8yl0ZB88jQ/BRrS3mY7
zB96Nyh+tXOknNKYN1nQ1+NHrJuae3JZm6PHmUVHS+jZ1zwFff44ERTwbpeq+67T8+m9qU9khwOu
ag/UK0xIPbKKjq6bxggQN472DFcXOT2rWspOdRHMTw25buRxF1Zf6cuRoHapwtWT0p3oPIucNdhE
vdJovpN09g/y6jjczgBTIXNUsfnOlhaVKmSpjdCLi0b+Ij+OH0KDYfxMOFaKGI6t2FvEoWGAZeqg
vNNwNJ9PydSEn6fKaMiusL977OMMdbpCRib4WKTKcg/9M9THs64NHzo1GUO47yWQ76Z3KA7ZidU0
4AchBJ/iFprCFqoNmT8eALwCaF7zIgiWx8Hw8k4I+0T7AetDnMTLO2LQmjDd9ojrvW/RKUVUWmc6
fF5hlhtjCKAeVsvDZHqJbE0giXLpS8TTXqJf10JY94qXqNgvAdJ9iZXjS9ykFoOy9BJLtUpCzp1e
Yqy6hFv5EnnjlyjcY4A1QHeyp29iCdNGkxCx2yV4G5Wa0Ql8ienyJb53f8d6GbCVIP9wB+jLdYBT
FTdDFLf1vbFcF8nLzVFmZvpjeLlPUFe1PsOX4pYBOc+NU7/cPkvZiro4V1LX07nD2mq5qSZ7+fTl
mHGDiZfbDCyA8mi83HFAdcNfqpMO056mHvXZQbRxeodLGLdjieBK7S1SnvuoHnJMkl/uUkR5o4fg
5YZNDNzG9mEDFwrwp5gfsG/jPo4nvcaLZmqpTyhNg2t9lOt2tMMsCf+knAJxR9Y+dLdonaEOmIZD
oyCL5HZfRlmLx8BpoIkJbTaibVU1QftOOGlP61KFHryPsEjLT2VuF8YxDEvZHMHP5smuzRLDgX05
mt0+Q0UmuZtIHdXDYMMK2eIDzm2mKVT2t0aDNwGdFHc2UVG0w4GH2fIaAqQT4F9NSbfY1gCaR2wR
o+CTPZWcZHUuwafFmHTcg4cptVOM4rh5GJvRGP4aKzXVvsSAsnMfx0pA6AhEj9g2kRE/AcsxjU1U
DlRK8kb0uAlPCR6KsMSnRQTFSlLy2QqXyOouTiMzuA8HnSwUIkvbe3rX4N4mp1ho+7wvjOh9ChL5
V7foqVBkcHnfFmPG01bEqWj3lM3UBxp1rkMCUiXf03a0u91ggU3wbFGK8Juh9MYXBFLCH73sxI8m
ynEuiwppDLeYKc3Y9Fmq+oD2E11vcOrwnCxNMfdAAtNHrRQWfttRD1WvwWTp0c7xP7wFOxnbflGZ
3WORB1hCYuVpTGQkcgbr2pYQoEwAIOnWKHWkR0WAY+09TGefnlJV+NhPzd/MIIcc2Q9cJ1vqkFJ6
lWPOOjo9sfg0g3Rvt1LVsD7LVBub9zLpm3S/yEmdulIrBD54U/tYG1n7TZDcBih/1bDYO6S0cOAD
rQkPr1NKXlWmdBzAO4HUfDuySuSbZxUwDkl1ckQBxP6FRMBoIdsVCCCWPVH8CM/KFb45aMQr9JRK
m+0EmWfjGEATHbcXBJmqyodNGC31bjOyBhzlC8N5irkAtD1YKe1boy7mtlqFI5vX6ErfnqI56DBe
i1N8fvuy6r63TS21zdjV8ydYAMHyrHfaQ+44z4pdBhsD//UZLlNonWbIxd+QtQtvJM8DsUlavIqR
Cei3EhfDTw1iP+/wqMt/yXrCmVGNigmj8qgjfjLEd9xbq1+jMsLIzpDN4jIZsl7fatbMTTZkST5u
6iwcvxC+baobbNEnqDHa8ElJNOfj7Fjdo1Nri0k39PAPAIubwU/nYHhEl5yHLi7yKoG4SaEI5HwX
5KCn7DhPQa0spPGpxAMOkPimsBP4cEE6YTwK0g2ZQA1rQaPJzL9K6OQhhE9Imn5EHksJqVAo01OB
cp+xWMEZynCD6Gvaypk3cZWoGW97t2x3TuBoxravRoGdVJPMv5hP39zACgMUOCUUAm+DQk2oGBTR
0HlO0Yx3EW6BoW/luMZt+9nWv5C99STTRtkHPM+LVAPCF0XxNhqCyfq/pDjupuOP//dfC3b7P+fE
u7jIvhY/fneQWv7A3zmx0P5BXdOm5gsGFbr1UnT/HxyqiheULuhfakBelqz0Xzmxrf5DhdWKpwRI
M/70oo70z5zY/YdNj85davgCvS2Ui/4gJ16Xv1XEKRCWWwCvKkp2a1yQEEDM3IJMzBpjiRhR5gyn
zgqjz24puiv1/6WK+3tRFSIL4FrKzFTZWYc1hA4wUJZ2XRz7lF6Nb1QTWosXpmV4Q65h9WcqRQmX
0caW1iyy9Erf9uLgNDgR5EDHjk74eY0bWeouKULcFmu8ym8KBdte1EuEZ/RB6dH1wqbcCfITRaDx
SofhVXX7Zd4L6pTaNjol62IyeDUFsV8o7AhST9uEbq4/NZNCz6ga3o9DZS9MJqO4acM62k8oESEj
a+tHvUytLXwRyke/bc4Pf6/47wjfV7J+Lz/IBYkKuZUu0AJy/h3qoGgNl3zoRD6dsP42wwQYbjha
vWzJeRfMdcnTSG9geKmyBViELYVupu496ivaNTn+ZdlXe4Jn4QImBKPg6muQD+S5Jp9pzvrdpCTv
kqKwXOAgtXu01EhmG6lE+QdlaGF/KaSpz+wZ9WegV0jcyyZ0o42NS+UtGDDVRQA5da5RpS4tFUJz
i0AEOExO3Ao/Acsw1qNpTGCSRcYNyDp7T0DFWyifp63VOKbfLDzlDMG5m6YYzT02TuUWQuw1af2L
vwTACC9oKEpLxDj/aA6QPUrAToLNKnG+jisDkFeTvY9lqxyBhdse0tdUlaewSW/TKJUoNNIh/Wpb
2TW0wOuggZyZAFWCUgXbx1j6Sb89o+GFSnRxw9RHJ1n/QaMw3Y2J3e27sAn+EN7BVv19qDUXssJj
NKx5UPs6b3DIf7YiTxgMBV/MfJo+kOrYV3pha+QFAy6rS7y20MWg93M+N3QwEgXDhMSHB6ZunTKT
+xzC8aZUOxyqK+1adFiXJF7Go/kIkhHwhjBX4xUmvF2VB6RPrzzwulRUxECTojUVTYj05lc7NWzv
SgC4cOo4rAv/bIlIoFjOJ5kokxIDMUhIFHB0DyZnfM4zpftCtTnamdVY7DgK7lY6M6/OAVU+WvQq
8lL0bvcawFgqsNI1P889KfGV4PR6by3ikcuFaMJMpEt9/tOIWKDyqTL6bdnp+6KuHAS842EvaiO4
MtTrT02NClwssC/+S11LrYBb7YYGf1w+NRrZCq0N8mtb/RRiGuzNth1eQRhfmtrCTcN2iSKYvTaK
yseSroKFSUWKuvCuQOxiH0gVicNKdf23v/CloaAbYL0kuHJJIc5XUaYN8bQMM9/pXfLLBh94kUTZ
bkTJ+++k74zZcnabXByLjtoCiqeHvhb/S43WRh+95oim7ogQsqFMJ3qBlU5VBR2wDRg/8V4rm+m2
hIO5A+2AfQfKlfYxlob7ocZs9ilr9crHg8EdfMA18+Ht1Xh9xtjtKrYk5NSYZa4B5PaAm4IaAO0O
Kq3cAVuyMd8Ksx2hDVKB1am7rgDm/Pagl5bFUlkXIKqk8vYqSM5pHmgII6a+Bi3k19j3zoBBur28
eoXy7f9rrDVnp3b0Ga6TTP0ILNpN7PT3WZRZB2WGpv2/GEnnO6Ge5DK11cZyLGpXAf/hh2PKCxaT
RF9BantnoOByZahXBBWVrAD88r/GWq3gYFZxozmLEQREwBO8VPpoIowPWqhS7xMJ5bfaLiUACapA
lRks2KJxzCXg8zQ6Idlf3ysjBJISkPetOUz2h7fX4lL8gDfD/USh2wQWeH7Iejt2pj4qU78nsT0I
CcGn6hzrLxm55eMw6MGVbfyaM7YsCAKR1K4RoXWEfj5gqVYg7got9Weztr91oC9/Tr3NQUPbzUQU
BpF7CmZR8aEYTOfe6Qw5HoGpU8DI3HQGS6YH6leMwy0V1oxhXgOkX1oPd6F4c2wooqzFJPHXY79F
fe6bshv+muZBUejA1soD4TW9wYvzmlLZhXNNCmsDWGFBQIGucnoAiMIeMMPBsVzD1y/XuDFiLOsf
O5v/1SGV02DZWrj3b3/3Zd+d56wOGklUOhBH0/lrtS/TSNOGKe9yHzOPYOMoU+DXMBJ2UNfKO1OL
nc2sa9lWE2h2ovOqXdkGFwILw/OOeIlouAWc7wK9xlSuxVHc150i8qAGN15eVek2E9M1B4BLQ0G5
YcdpZCbcJedDmSU5cdYNXMZ2iXdq2bc3CbXlTV4NuJu8vaqXPiZESC4QWHIOuurnY9l00UtJd98f
IM9sMPe2d4qKEhQvumGrxQG8EIkM3duDXpggiolcykicg09fD9rjtx30VRz6USOjj21gB148zNON
TNVm9/ZQy2dZ7Rogw6zlIpBrAe09n18KcFUbdOIlprbiOGrGQKVPl1ivYheZ8cIBANPlxzlKf/35
wPSUXjIdBIHXuqhs1yEgxioetcrxCbu/9qnACmNP42dp0kqdnpSTfl6S3mvPpwsRAc01YFSCyAUz
ffVNM8ppBkAW7gjDje6yOvw1AzvfyQmjExCT13Bkl4ZjNAoaRAMy+NUS94Wsh3rQlAUzZN+H2mQ/
pvNcPdRRkX2spT59e3tlL44HWhpnSV73XPPnn7S2FHBSyoA03Ni1twWX1aY1yCfDfo58Ne+uiOC/
3kEu33GxACDm8T2Xn/Pbsyuhp9NHmLP4ONxny8u3O3Up5gdzpmJoEjUfkML7q4jM2n97mi/wu/Ot
y8CwcyHjQJfHm+58YCwpi1GiUOGDEly8iPCBvkvHyhr3lD3d+1IAXfXHkFMNEFyJyy3QhSm9qWxr
PNoJmR/8MDW60dUxRDQsUpsfWRnAKBtE4j7YiXDvoIFUC57MwB5mCrtp2kQ1WmKIs5nqh2lwAZMZ
wHkVum5C/YKwAu2GGpMnqtBuaFyJRBcSD1SdLHgZ5kIapqF9Pt/GkKaOoFHs1x2gXWylKl+zDYxO
Rrx1U0cLKK3iX1eoAN37KRH8PQX8Nr3enQ4QZquk+XQTKZqFjoDSXAlZFwoB/Db2OMx1HDwxfj//
dXo8JDGOGrFfzZG+7WgtfCw1ZBpTRCAPqhZZG0ilGGRlANX0YZB7OtjKFrUP90pJ7XXwdBfELIUk
aFjU5lfbP4clB7bDpNysQQQMwdxsO7oxx7yvjCt33qVPwiOZSihTfhHsPJ9063ZZp/W4hmI6h4A4
Ut3NqReV7cXA4LSNq3fJZ7MdVYC7ddh/xzWGztyAZpRHed45WTUSydmcq7sed85dsvj3XNk1r+8v
irtUUhe8Aog1e3VIcNPNoqoLIz9L+CxlradeHyH1UJlYX+lKGG3SvLmWC1wcdFkV0mTwxGI1aNg6
vUo/OPQlmqEJ5bIqOqQqPNZNMxfp0+BwGGf8lq98+df1g6WQ/e9hV3HdUtQBMcGUIAex85g5YiEG
FNPu7bhzaXIQ4sjtAIygLr/Ks0L0LQF0EnZimnVHc07RjUmH3ncwGdui8WT640jL+O1BX8m6qQvr
3EXZBGlYan7rw6/PETpPpRH5PR4E9PbC6gBUDKKpqcwfXXAAO2dJ7dPCIBbQokIt07lG07uQ6S8/
gtL8YtIMH2t1xt0q4OGy/AhEjsWdYYzhwUZW7r2Vdd09n7Z/tGlGn0wizbGLw/xIT728HdJCOaGM
o79LRZ4+w/8LvbdX53Xqi0Q+LsKLcQLSAesbVrN4ajYoa/kk45Xfjk1xo7j2sItHB+HtpOpuUefK
9x2yib6kLHtl+IuxDz7oosPBRUjt+jwMSPqWPZKc3ERW3e563tc7HLLM235oh2dFtJgshFqWfGvp
x74r5tZuvMWW0Kd3Kq7cxpeiH5L2pBngiBZZh/OfAhS5xvEJQYAujKcDurTDbgydByfEGud/sejs
h5d6JIyz1WbggZeLSR05B2lqHnAZMp57Smf7dlCTaZNOFu4IchAHoKy4afaj/vz2+BfyDhpEroNQ
HBNGYWk1UyzqrCgj78gMyn1THfyE3CI/jc0gD3YVJUcdvyMU5Jrw69sDX1piE+lfXpSQRnjxnA+M
3Rwl/bxliR3sFpA2L3ayL+5FIK/Rmi9NkVYc/IOlSYfCy/lIVkm3Csh65EtkbH2M+RBYaM3Ga/VQ
YHU4aZvJ7UtfNEV+Rdzg0omCSEh2DCV3EUE5H1mZWw3tekaeY306aQMmGm1vaBunLLNoo9hQ1DYj
yM13pDzZTs2T7JrSxqVVhgIDWAptBXTUV6vsyqy0eALhYWt3phcpk3pnDfEvA2PZK0fm0ipzaRgO
j0mmu7bfjpBzxvO9jX1jngfPwdKXlHWypQcxwXpEBNXe6orm3Ld5c/UQXZzlkj9TFBVAylc3ZWw7
RWoDNAMoVuSezEvhlWUTHZBpMK5MczmPq3QZCOS/h1rdjkWRjXkv89hXHOCujtWYEME0d9vleEZh
LG1diYqX7kmLpgvasSQgaEeebyFqLkrsagiFBBlpcTNDT6vAN23RLuy2cQoBARHoYf/nZ3ORqbSR
gsXSZk2Ux4+1oA9VxH7Z1pMXouOya0u73ci+v8ZaW9ZrvZ6EWWIsChOQcVbrmcokdcmi6BFScdvp
IU3KCeNn/+0JvXR2Xg2DYwNZHMGOssD5MoIjrzuDJfSzRnSHGJ2Lg8zHGlB2XFcHTP1uezVpnmG7
Vx9to9R2bl11v4C4yD3QofpATjh4oq8ENtMaXSo9iD1D5IOPtEl1JSRf+uToN9K0R4uXivZqN9sw
FqE2g/Kc8eLdKjX+zFVjCsRYYgfESDnvjdwSf729QheOLyABMLrgubCpXD93pxGj5bRpUNXU3eJW
1+Wj6OL5YQqUeatMbHBFycDJNEXx57OlVw1qwIDALmiCnn8Zpe2yEPmPyNfjQvqGOs6eMTbxwRWK
4UGhjvdg2sYrg17KNajUIP9M7xcVnrVWQitKM4zwTvSlWXWPahDysurtyN5Sg0UMLuvT3awZ+Tut
6/r3uFWjHTrXcbKLadNe8x27EL34LSaoZYjnLMJqBaSh52MeGqFfWKG6M7RyurP7UHgCWtyVLtWy
zVfHgNYUtH20jjAiWFf4ZZa7rYLKv099WwWdDHfnWeRWrvk1PZZ9EUbpTyXKklOFBBFgRzC91xxd
Luxum0IgX44kD1GedUCDA4q8eBn5tJyMm0KW4gj5Oz5mofarVkyxQX1YXnlsXAja1MaYN2k3Wqxr
kIY28kiGyJf6MXSIvUjC/qjE0jnaqpUdZJVGD398mFyufcxalgsR3uX5nrZHI6gKs2A8EAx+WMbF
zuo0hO+99rusjPE2hWRx5aK4sIu4IjhBFMcs4BbLuv9WQILkNCZjQUOFOxjaizGYgN7VeCdGM71/
e3qvlpNnC6ZAJk1tExHM9VA1jbaZtzxEEsWQyzutRdWDIFkYiuIpAd7jb4/3+rSyV7mPMJKjiouU
8SqD09QMP4ssVbzIkO2RioTphwIYxCZJehc0qjYdO9Rm/FYtigNSAdFjlLi5X+d5duUAXZg6DWwd
iVeaQ3QcV2e1Hcy6VztqVZjeVltDbQu/znYDLauyyXdvT/vV1bjMGkEp9KqWgpCzOilJTdjCVlfx
UE8CxqlZOaC+qapEdOUNcnkgoB7LQOgNLZP+besgT9eY2SAVzyHuHANtAetmcKfeno726uTzvGGD
sjVhqduUGs+HwSMeSh2tWs+QTbU3GwePicnQ8SwKgy91S+NWSS15hO8YPoAX6+4M6J/PuVqZu7Dt
YQ0XLiRugK2+gMfnoJemlD/7vpFXtverq3D5nWQ+6AnSAdLXEcoN4bPBA1a8AJ2ME+7p0bc2DYNH
J1DdZFuZTfNcTkXlO02uXFmjV4d4GRp6AzwRCNu6utroZl6DjocS7pV2Yh8a3CA+j51mHKWStp/e
/hwXPjoIQ1Iv+I/YD601QcbZhYJi4C1fDlN4khlE5UDD6/nPR6GL9dLDwz5qjYABbItCv0jYWoFe
Ht25ljeyqq614y/MheYSjRcdIWp21nLt/baB50oms2JPgbe4jBwmXj24q5jZ8Y/ngqI21Sqe6y+q
NOejxNBa+TZD4Llh5xyKWsF+sS+aKw+MC1uANxQPY/x7aD6v6fJwOiW1q27pVcX5MYw6setNKIxN
Bej67Qm9GooyOJjFpbthAmJYm0FZlY0RIeIBXjiNjT8aIn5MoxmB3iQPv7891KszBdGVWh+BkzcF
rbLln//2hQZYJW0WDgzVJNqpQeXfB3cdkXkjiNVG0KanwPyUD53uvT3whTliB8ZLhjc+h3ptwNF0
Mu0SoJDekDrxHa4VoQfj2PHRV3Ou7I8LQyEt5iLps2B3SeDP51ghB+2ErQalUR2dbdIBlqcBONk3
0k3w+X17XhcWlL4eDb9F3Bglg1Wk6C2rDlFVcD2FSmODZ4zj3FhTMv0VBUYGya1oq0e8pZKtNLLw
mpDapZlSL0IkTgVc8wookgbw53MtDbymc77EAcVK7AsnzjjglD+f5uIBR2GTpPFVtji3bqs6/QQA
NFFgkrSQXz2qc9FHQ8KnhqGlOTduFuWPRM7+6e2xL82SpzfgD6qAvE+Wf/7bno3NHip7b7lelpPz
542N4HlPFUVo0TXQ3qsABm0A2NjCriS1AHxzPhSWRZEossD12sHVjqM69ye8gdrntyf0KnlZWkug
TJFl56lhWqtRnFEL4UcJx3PdvDhZGTJD4ySK9wC09EM4tv9DGfiP6LELC2iT5oMcRpVmUcA7n5UJ
kgBne91B+w6feTsCeEmXXDm4ZWVeuWcuTQ2UPXg4usOvMXEp/nwRdjmOp1BfhmuT5IeEJm22KfGm
0z1jgPh6eHs1XyneADvjmb40TSkIoSeyunVkQRVsgQN6dkfdZ4PgXj5vEEfS/HIK+4/ozgzmJsmm
2Ztq4TQbLOWdk+JC80pFaviuVQrfatX489u/69Kqu2yhRfdX0ORchSEIkwIj9dzhYo+KLypXfO+h
fDjtQYLOV1BSF8ai97+sO0VknTFXX7g0gmksQpdOXQneoBS2l8Ot2kQi13dvT+tCwHsB+sGPAD+K
oM/5UE2E7ie+aY7XtH2+ixJNIiSF5snWUYt0G4mmf3DkfN+6efnz7ZEvTpJvCZoU3BOx9nxkiXRV
5UxMck46bVP3QX2oQPZuzLSvr+2pZcHOHugU21QycD4dT2RnPUt0G5CSDC2OaA6msjZa7dgY+YC/
sqEdLafOd5Pog31tgL3U7WTaha5R/Pk9hjDzYjuAvLrtrKGsyYy4QUVg9SZkPjb9PBinrNA0zyx6
4+ntpb30UYHNUJDjZYci5+qjhogRdVOM4p1u2AgnxDgqSbrOu8BIYBwjMctrVsd/LEnTP8Yis9Im
CDOEGpdjsibHNHoHwMxFMzw0jR+t3gy70EnEng7LfIUHcWn/kMtTTgUgBFp0Cf6/3SO14eJVKzuH
xAM1k9miwQhhDEmSwb3y5V5HwUVSeinbEm4BLq6SggFAHqo8ieMlOcDBEm06zxwaY+PQBbjtpv5a
Rvx6ZoxHp3EJNSQ8a7SatMp0qhrF9rqh/dkETnboZXw31sa4f3ufXBqIUoqFQvTSO10beJd1YZtd
ZaLcCgLmgBPG7BUgNLzavnaRXByJt9fLYVep859/rGJyxThkSIZZmabDCDTNQ1jnOGwUUPP/fFLc
WTzybdJFZMPOh0ogWU4aukxehGLIkaZCCqwR3m3cudeKbpdmRUK6XAjcx5RtzoeCiLWUQivLE0EC
476FsjwqSguIQbf8P54V9AFeYzrJMJ2v5cj/ttsrpabAPGeWZ9YJfGkpA+1Q6UV5Jydz+Pb2WBf2
+1Jmo5O/TAso2vlYUg1MTNlQRal6+wnI7HjXQ9z3ZgUxGXJ080p0fp2lgQoF48e8lp7lWkU8s4uw
LjSUzFxs3LEb7l0/sbP4T0tMBH4+Fd1nEFmcrNWk3NwQE1Vni/IDncocHSY+U9Meg6QrDxAe4P68
vYqv6jKrAVdb3kC3l+/IPtRS/Ew1Azsmihw1mpWz8T4eROy3SDRcWcslOTq/6Ai7XC+QcdTlRK8y
BwQfgxHKOO5ERW696+bW2UU1tFpnjOId+pJw2+fRPkI6Mo55MQ0Pb8/50s6BnEndg1QCh8ZVTOYZ
KGuMOi1s5uaA3gZc3KIfxr/quvgK1Fe7gqlZvtmr2aJ9R4eDYgjA9/ONOpQ9B09MnD+1MZ+ToFOs
DdZU5snJnfJaOe/iYAiugNxaGuzrumHN+xSOPXMbi4zmzRCOx8wup4MaaMmVBvelrcORsCF8Wkxv
7Q3+35ydSW/cyLKFfxEBzsOWxRoky7LaQ7ftDWG33ZxnJqdf/770XTwVRRQhXdx2Lwx0VCYzI2M4
cU7piLGIlwZCBjXpj0UOsxzxQheoudt+5P1On3I4fl7/ysk5G/nu8OxQH73eTPToB8l7DKvj3GUX
ukN9AKcqA1xTixxTn+5Jr2/tJ6gvYIO0J6k/r46q6eKa9YRF1n1RnwbbaYA8msqdp1bxTrr7stLN
XaSUBSudpCcEtXy9ttKAr6pNOCi2qXhIemkiNw8tzLT3Jm18KPMb5Qs6oNZRBa5xmbS2P7aJbZ5n
EozD7Suy5e04PPwcMG8uMcX1TyFdzcJhMFh2Pad0Zq2RqiSyt7etbJ0gizsh4Y5kLWuZcKXpYmtp
ByvIncgNSKgyH2JepLTKeTjZoTUEXVI6Oy/vy7BTQhvpAtObIfZcYxXMxm1B99uk8vVUnOGUQ7It
UezLktKk6ed6DKJsGO68ONvztVt+RyYSsKYDQaPefr2pSKIvedsYVmC5cfEhS8sGHl/YPRKfbvIA
fx9FxmzHv299SDJUurukarBAr3xdhXpv0RmzpPWfo9OsV8rBQaVrR6hs65Y8tyL//tm7HwLITtpk
ocJXquIITd8As4a3HJJoMIPbZ2bLFNV5AAPEGVJc8drUaDSquySaFai9AQZMDZcDWoP0T2srOd42
9RIxyH4xxEzSKalLYZm4trWgaBm5vWoFrR0LNZimTHf9yArdr5mRlOndnJr5f3pvlR9nsH6wSGfO
+M2VM463f8jWR6TxxYS9pAYgQLj+HZC2iIrRFA6OwaDE0PfO+7hwl39uW9l6lWWASLMUcDSB6bWV
sZ8Az9ZSlmF2xtLvUBb81XSF8dODfSn2eaD1/khuBnNrIooyPbTO8JanmahAjvEzVI8q+/VvyJk0
9KoZlQYovOogtErYrKIBykC/nF34dRSljIqdKyLXtX6fwQL9j8EACPJqd1ECLZrMZd0urJWHSnTL
12bR/uqnPH2IdPVjB2B8T25nyxUARgNM/IchTV+5grLSp8ROBOT2lWo/daqi+mOFF49MER57GEr2
hnC2jpDEEjM6ht4Tue/1xqJsEoo26e2AHDc9zGZUPY7eFH6/fYS2LieEbjbpNaBlPuG1FZhXan2y
eS1n1YuCIbKnE2w5jj9GjvXltqmtHaRcidIO/HLgNFcJlKFXhTGMuHE7Dhm8tRSdcVsl9eGrN4J2
4kvetveS7AFn8NzgKoyDVR4+fMR2gr7JhncaFIWBIcziYAsXlsum8Q6mN2YnVevc902dfXdHdFRs
DwFFG6Le8+t/Da8zVXiQM5Qi7dVltVsFtkibTGtpyuZ7CoQM0ih82XxAD7T4vaR2h09s2s44Lk6p
qacEIP3DDHHjzIiuwimbl757NZpFaiegIU3yQgSqrbXYqs4QmjsR2M/MMyIhSiG0b+2Heaqc17vE
K0vrC+RMsZqgHBDAHavT+pPTo3BI7KRjG+cZK0QoshnMilaPjTZL3ud8Ih2jSX4x25loMw/HoIuS
vYhr0xTYQgTj4YsjW7i+OotVVoMQKh+0THs/o8dyX2fN58WA0Pb22dm4OTh4GitAcXAJ6+xrTL2K
CXnqAU5r9qd81J2TCrrt4riZc2w6V3l9ngD8hgYHwB8a6+bqU4lUcWsDnAHsnozaJJ1jHGatVC9x
6jYxavdZ9sVRY/D2b1gm82IuBRYGDdaVW230emeCzBc9xcV9AM4yP1GcILWEBerRbK1l50puPJ80
G2ncy3qOS4fs+gOmzQydVrSQeWmo1E9KtRytVkC9w5UoD8jfFOc2mhEYSMzuAAe92LEvb/zqGbuy
Lw/YsxgsHURfL3jEYDTN5aJnSnbsct2971tg/AYQ8oOFyO/OJm8E0zR1maUgOqHpsI4ZXEiuS3PK
nSCtuvoSQ41/yCoVNEHjxZcu7PI7Q8vgxhalvuMAtpZLTEQYj6/hBZB//2y5c1q3uYNfCRgJj888
RSF0lIlxSOaqfVwy0YDxbF6Ns8K/EZ5QLqP7ycdevQHAN2C/bLmkqUtZkFyhCPq8TB/wpHt0JVv+
gAKJxORQqSCbv15fMaMeOcxUPRcbRu1lsPrDDGPPaaCHsLOVWw7huamVl5sHWxus3EH5ZmEr3SbV
LrkWgoyvYVu3oM083b6ZL4dgJAiAzfrznlIDXQUjThRLLUyb7DIMld/NaJv3bhNCkR8ucVGjFNo5
4oAO/PCuMhQGvbI5IZpIx/aoJGb7T+JN2ePQCfvRGBXn6+0ftxEocaJUlANkqYbBxOt9dyFWRrhC
c4KoCMVDW4T/jlHT7FQxNj4uLwrP95/yE8X6ayOm2ojaGYUThIg3+6GlpOcpq9GzTpy96eStzb6y
taqYJDMiPyKERcieW6dCS3NxtECxy/lfxJG730kDyOiDkmhOAR1jkn1DMsKMkCloMuWQxbbi+g59
BedYTHAz9bVi76lpv9wMyTdEF4gCNW/f2oc4nqKKEDhMYKdKf49IIWLybaId47Fxd/LUlx+XxILH
iPkm6jlE/Nf7roglU900t4IB0fTHMUUFHjnU/tVOkfIyAYPM82WQsgpNFbs34kVJSVEJ0E7uVFd3
sR1R0cnyaWbOsS4/d+MoWcs1+7UAIjInkjdCL3qy9BBXN6vtmUWhhWcFYc8j0Gl6DfMQuu1zn2fB
7Yvy8rNhii4Znp+EjcTiei/DJsyNNG9QnPPK/H0G5+llCSGSJ3v5+w2WyCbkkJJkwl0FEBJ7PSUd
2naDp/QApYWkU+qUUz1pxk6U//JV4b9PaES4QLDyYlRArSog43loopRTppeoS77hyvqTM6GWhIIT
klVNtjef8NL9XtmULN3PX7JmViDx6LA5WuhPqm6UwG+KiAA66/EpycZiZ41bl+DZGtfHc5m8fqSJ
gz3I68gO9OYUxYZ3uf3RNlfFAy1L7OScayq6pXUWowwtYPwoSB1GDzrbvB5sv8qW6aLYbnR+gz2q
NEyzEdIyU3e9i+MIkTDMS2YQq2n+UZvpKbj6ZCFERe0yshCVuW3vZeTDV6MfSTmG8BLg9bU90ReI
MwwGJ4VJtpNqoT8Vwif3gaHy+KDrwqWxYOdnvTXSncdja2flrCbhFq2vF0mJ3Xbp2CFWggxMH13a
dCIHVfoSxKja3mmz8u32QjeqYAyr0ivntcajkAddr7RpB70BTW4FOlT+d+BsqvvQ6hfw1yPkU1Yu
jiEEh0jkxMpP1yi/apm6V/TbWjJoVTkSY0tus5Xf5iWdW82ZyL1rJzs2VuqgKuYq1l0H48TdrGR7
+J4t50bVm2iPVjq5wWrNyuyNQ8V4TgAxNcpMwvmqwcZ7UpKi37mNm0tjg6kESb6hdXbU5Iktmpo6
Btxh9VEdoHkfHLi8hD3l7ypNj3ZOz0aXAWvk6Cgq4rohuLj+nIbeTmMFbwp+W2KyokE9FYWNkkwk
dF/3kvouVyL7oM2j+QFOs+5ceLF6MGyEwW8fLGnoOmHhh1APl8UiFWSW9FPPIngdVGhPm9EimHbC
i+tG/NGrWjA0EtnTMMZ9YVJH6XfMbp9nWdZFflvGoavDBPd/nkW6sNDw6T1KyG2nfxwtI7/r9aT4
1xCK8suaIVbIncR80pGGPU+jMuwV5DZPGLAGOfwGxcJ69taGPH5apN7uhArHpaiy+FuYi09Rvmin
2/u8aUlWFsCsuQwurD44U6gUAkLCkaJ3jY+IESCCaiqIH1Hb2NnbLVPE8/KGUmqkTX79SRvVjmZF
xZQ+m/MlgT8AabO0Pc1JvvdSb5qS3hd0KIH6epA+qhWzGxO8UkoCdoiZpf66ZFkahPaQ/Ht7A+VB
XB9UiTwh9gDxAq/v9aryvHfbxdLMIPK89ocuEt4XM94b9txwBPDoAHMFByrBSau9axet1wTN+CAd
4/Zoi9b55k7t8KDY+sdeRPPOojb2D/4nCeFl+Ixq7cqcno/ToCmmGeRzzfBXZjtMgITuD6USULXc
3sBNW0x+gOTF5AsGKLPrRrMoE44Fwx9SP8O57y3zp+Et2ZfbljZeZd5j0jdycwlJXH2qvqRz6DjE
UrmoDfMkLCP6CyGyDGymWFoDQmI3Aa/oKfdM7447p3/LsyAMQF4L4J1/1jEIylJ63c3EBKPqpCfU
MNr3XdLzUEde/cmZdHHqnbSTAueadV+mQ330KkjNbm/B1mbLS8EpklqMazjxVMH62U5Ey71i9ioq
AUl9jzZJ0YA/qLsd37J1aCWn6v8Ke5RIr68GLWl9VMOCVCfzCLNS+gr+aI39qWVcOAuspXm1riOx
HanV/5tc5c5TPA8uug1W4JlDf9dpxXTstdj9EGrJHgPm5mlimA/2VuToCX+uV2dMlRrnDenihD5A
ciDdas4Tw0lHK3MRzqLInX0JJ6f9W7FHbSfs2rINb4HLAynJh9dIXrobY9XgMIKqSLQHj3jkGOla
cfDs1jhS1hyPIip+JFGd73zSrfPD4eFposNKYc27XvSEfO9AadZEZcRRz06CfEpdNdYDYzbV+fVH
lflx5sH+TB3bq/0tTWhOFptKtF31v0ons54KO+/OTLxYO4vaOqdoLqtgtZmnJ3i+XpRiWCmUdxV9
RZxrMHSD+TRMLQOLsyopdpyftxe2FWRBPUuLn0luurbrAs8EZjjNJTaGulb8A1W7+i5uUuvdFOrl
T4867eeZgbxAqZg0S5TR+quYownWmWSvg7FR/mHQFncoq/1y8SuPmHiDLuyW+NIlW/CVVpkf6grc
+tJq3+p6qanK28m7xmyjuzIEzemphcohs2vKmxmUYFEuDhCd7oESpWNYvam4SMYQmD4CVbeeQAsr
yxLhyPOdKfCrAA9Bo1SFkqOLiBmGiak0OCe7nerIxkN+ZXTlreocnsOQ8q4c0hnQOtS7cwjkfOcZ
2DprEr+D3hVfn4rW9VkrQg/BnjGxUWLR/xZOYp2X3ssPlpo+aKFa/nX7qMnruN5I6hWyCI5ByjvX
1mZFH5mN0+xADStNyiXqflvY42OiDcUlUuvpGKWj6hsxtb8xLJKn2+a3vIVlcQBACzHksUYBW146
OCBnwGMlcFaGXQJRRKtHSGXF5Ru8BR0OohbGPEALrfZ1AZ3QmRKdW1fxdIE0vTyS8TcfUs3cC843
PyHjJFScvD8DmdebaoVZXUAyagftmNDLKSP9QyNGLYCZLw/sGiHvN+ziM3urgwlfY92NHb0qr1Zy
1A5N/UAKtxw9xd3r2Gwuja655Fii2bjOflx3TqaOgl4QdWP4jjpFPvlpU+eRn5fN8B4B0ldzjfJg
U0xjBA83xKyMPELP8jy7oGAX91T7GeN2DoVIdL8JkVbx0vDVU9MrU3Lxz0w1nZcIlgTKYRlRaNSQ
6OmactipIm9dOQpMdN6pIlMVWR3Erhu0NuVCBYbidZJO3hWIdGnefa5H6tmKCQDz2gvfVclS/9C9
qdtDj2z+AAmDlHVeqEdXrxlKBHMHib0dQBUC+XSamcbBGAbvd4FULNoP3HfbGJSTokR5oLnJHgfA
1qWHnZU+GE8prDurN6UyIUImwJMeTpSz7/0RFnJj1/g0LYgSHW5fjs3VyhEjdhvmijUskpnRvLRC
rOkdJP1ImIsPC1yaQdxDU2UnKMzpVCwenFqz3y/WtNer2QrE6BRQ6qZlRUFodaboBGqlsHDnmhcX
qa+O5TehpsonzQr7kz7ycbOh7hGJ67odh7eZT0gyfypfJE8Az6+P8+R0Qm0nUEKeJpZ/B3PqTxTi
q4tbDd6lgTLtwVGq1pelDlCpzHpQTan3uhnyNK8fGClhwJfmm9vriSBD6ZiIn+krU8P60OQhhJhR
uK9dsuWX6HZC8ir5K5grvV5rnkILkqoA0S21+w+NLO0U13XqT7nZH6lU7A3bb67qz0MCMJJezfoI
l7mbhP1sBR3yd4dlovNkL/Ne6WXr6MoIgFobE90Eg9eLUqLOyyZB4tvo0WSgsN7O79scYsvTPC5t
4nfQkNVHLjoEq6TIWhQIJ5/egGPkeQboTpMGlh/YO65/BizA7oi2K10hbYm+qrw0qJiN5b1SOTkK
mZODoIioT6pbGSh45dXFqEW4g4Lf+r7Pf8PaaSJnhRw1uM1kpsmsLHH7oHWFfsmElvkqUPjLba+x
9YHxUA6zbAwovRhTtsVk2g4S3IFZVeOlsnr94iFI8Om2lS1PSKkB8l7ma7CzuqFjTNWShqOF8nSd
/Bv2jVn4bpEPie8N4bAHadlyRa7UWQV9wOT3GiOkCaefy4X4VTHSlvFSy9Pv62TM44MbG2gu9VrC
QEFp92nk9zBG71VsN1dL3AAfKc4A1sLrc2S245ArXUtpwRrdU11082UBrsQgwzTuIK/kxq29DsdS
zhFBiAGa7NoUao92udC7CRZLLSL0nHvv4ChzGfQgOY8JVKxBNhd70xObVv90hpGkfTnbDh9xKoAT
4hV6b7qr7OxzxbjZWYWN4Z2CYvq7vjfVN8R+FOEoBP/Blqzb35VJMvqnOBZXk0CoW12+aEPSXxg1
3RWI2roUMqCl7G5o1OHWH1Bnvi1y4BTL0fw8VUhCvh+1Ktq5elvHVGZswKAkm+x6RUPemgIGYSgH
aaH8Z5VdiXwlbPPnOSnNgLGn5L6HXQ2kUD7uYM22TiiuFng9/3DxVo+1KSIdKT5EQicRD3ddnOt+
yG7cR220xzuybYrhBSIg+LTWvFKe1gDZgzosgC0OsXSn/9FN4YCUPFSlr3Yy5JPIQ0HWz0u8djLt
OKEdlYH1dESCbOBYhvfD6Fo5ar/COL/BFs+vJCOgeLh2MV2kDZNRpXbQz1ES9KamwMjqzu/jjOzy
tqmNFwG2duBNHBH6bOshXBth1t5IqZGgkKr8TpF38A1dj7+LtnEA1BZ74NStogz9LulAYbglrpLn
9ll24LiRYZYjlUOQVaV9GgtF/dwQZXztU6N86KPQsu/SpM7d0+S2JjOLi5Mj3D7OX/siLPYqIBt3
8Y8QEkVxgCIkY9e/xs0jg7iZIpAw7fTL4Inl2DGq+fv2Jm+cUrS5aZDIGgvdhdXT3y4ksnobWsFc
zN4DMxne9zxN/0WMeNy59VuWmBWiAkHWjDdb7W5eeR2ag5OJSn3cXgy3sZ/KiBjHVncp3TZN8Ta4
9A/pZ61rWrNKnXliSCxwhno5Rohs3mWCaW7hRMlO2LLxlWTHwoMtnisBZuv6K9l2K5goRU0IBdXp
FCe5c05gX9654RtxImEZjwC9LEn8s0roTOECLpGIIZLl/jjWlXucx5lkZ8rQIRnG4l9P6X6aYWbd
CSt8PdQQsAtSB9Q6GDEhsLheY+s6eVhRc4XrpKs/IJg0nktPjEddG/cimK3thIRE9rjQy9LW+CRe
pd5CNNkMklbXLm4ziGMTZebOdm5bMZnV9QhWSFSvFxQ2WV/T2zUJEaryQqyiP7gM073+wJN/g0CV
ToyBsnWI4vWIrDU0WiIU1oAGDAtp/6C+H5z0x6svsc0wDN6fdxua/NV6SrWtenhoKMl3pvmolrN+
mWakXjOb1udtU1snEVI/mArgSCcbW5kqypImT0eIWWq55htRbfhaqMQXJXa+Gkoemz7KKuqlFVNy
HqyOQPe2/Y2rTZOQ9hkJN8/3GhpaKCmzWMgtBkwGq2emOr9UZkVNMzaW+e/bprZOCTYQYoWembLi
qnKqhmVWFJAIBCZjEpJ2foZsovH0fGdJW1v63I5+fRqzWh8bZuO43HMnvjm9kaAz7DYMPab5qXGW
/jwUtXWMFfSTp7HbE/nY3FGZBIFapiC99i19Wttj3/ECLGOZP+goWnxy1GX2rVD7fHtDtywhpCnj
SwZSXhDYTctCOyXR6cyJLLuU6MF9jDvSd/hy7Z093QjUWQ/EIQSZEhMov+2zp3zyJgQcO55yOCjy
X54w1XurV7MfEUiHe/jOikdrMoY3XHi6FTR2PSnWte6MdeAn8hRKzWBOM8OPe7olQxn2Fw8IQnB7
K7fWJ1HtlFwgf+SIrtZnaHW7GAxPtkmsO4fEbqMgNpzw1PZW/QRvvPKfp2Z7pZ6NiAxlAkiAMSil
GldWW12vBzSk6Xdmun4uYA8/lM6S+TwPxhF+zXYn2JQPyyrJAyFLwQfaJv61Lq0pid3PNgE7GH7d
uhug+fH1KWyD0oi6czXNul/1ZXtM4l4cb+/v1t1n1pHOiCRtg3/3en8HxhOahVsXYK85eNMUF77q
lc2O494yQ3wr63cU4V5QezWooSdFLXvxWWH+qBBYONeQa+7EKFuHheBBUrLSsWBF14tpY+ZKohBy
ssVsnqoCSfO6K5SzUyslCG6rPqShUu3chc2V8RJxRGHueaGv1ddGp5sJK6NTmAejziz6sHi/bn+l
rYXxDkH+BrM7Nbr1V6qU2KO7BMWMrtKGqcbeh7GzO3hSsD3Ji9oXVSJ2XMvGyuS7JxHAjOG/4O+F
71qt1FlhGsISYvCdVK3ftVMyvb4XiRkJMSb2B2W4WlsSR2hH59TwXa1TftezlX/Ramd5/TmXuEnw
7tKTgGO4PhpxYdCoyJjjd2pbudiRMqd+I4S5cwK3KtUQeUvNPkptYMxWqykYjEwkKVmAXujHUk/y
S6kpPwsxxe+9JH7IgWp96NvhO+iF5GIV7XJ3+6RsPD2wPNJkkoz1kBOu1qnVoCWKMJJ0bJH3ruwa
+GXNzJ78VptMZ+eEbBqDklfOevEGrVuuDYzVrZnI/g851ZMa9s5Rtwr6yKqoq+n4hpWxo3xCxneJ
AK+/4NBF0Qz40gmqpv6Nh2w+IUCKzsGS7KUBWwefEVfWw7kEQbSyZGdRmumjx1nh5f7klVkFPYGx
27DeoM4z8IZwaciiuORguF5RPqrU9Bq+ldpCYVnPevww1GV3TGZnuOQVI31BPi5kXA51sQPsdc6X
AWr+U0LNPjq0Y94wH2lD5B3c3umN18iBPwv4FhcTGNfKjWpw/SuLYPJH53n9nrWxuPeGHGRzr4yu
914KZcEAZ6hZcrCzom52Iu+NxxccDJf1T3GX4ffrbanSphnzrAWBQQrwvhgLAcyoVv20ZYq6HfXd
UHvDu4LPh0kFvCb1snWorSVWKAxqHFRzY/eu6ivlPFuiPdicuH+gD5wOepR0bzjOZOwSnEYg/4J9
Q2Uu2VEKwIZZZ89/6yM6tp6Wi+8F+cwbril1aipzLiJuQKiuN7QF/JxDJY1P0CHo9kM9dP7L9Lwo
z6JpVfN0+/Rs3R4Ye5lxlVI6gBSurQ1mNKdRxOmJAW1nT7lbQ11tNs78hvEN8k3oGQAWcUrWDkFA
CKOQQDE7ttQfnFZz/20g/Pnv9mq2DiOMCHLk+U9derWaqLe9NgxxcSo14new2WtPIROChzjRBZrh
U7KXJMmPsQoF0UGgJUH5gcrNmvgKDefIA0wIIYLX2iejAF6XZr04iTLMdi7apikKOsTVNEYpD1x/
KVrWg4aGBuAOu9bvymIpYSqIwlPlxns1PnlnX6zqmanVnTZaE1/a4FKJ3bNjb9O/sKf+W4+sJhTP
k+ePi7YcY7Pt/SJ16p0eytaRBMQHORo4QRzuKpev+tTSLdpggdmZ1l8Zkygn3Eq/EwlubSepGOES
dUw+oXQzz1OxnBR6TMFcZHPUXuZwRnEd6OID/OLj6fap/DNqst5P5ozlcN2fjHb16dKoAkvfRHbQ
qdCsHvRmDD94dHGnSxKGgAPKkCkyP7YyQKGDO4c6olbAkqaIMvOjvURoqCC3UTW+PdvaN5D/01kv
m/HX2JtKtfNjt3afsXdAA8w/kVWtvn3HsFOuGbI/YBb1l7kCCwIY+A3gGkQ9qKgBiZLponG9+1Fc
h26mMVwvWi08Omb3o1Ib5RJpy1vcqRydJJgEqUQV/doSUfpkjToQSgiKUbewixYOhFzVUCzNqF7t
kBRsnioqd5oG9RaZmvz7Z6dKH8qp1jLJS2c18XePquElzVX9cxbm9g6cZ+sdlJQoFBLgKIB79dqU
yvxF3BcSTcPE6VEnCw4Qoun+mlr3aXTG6V6xY+XL7ZMs/5svDjIvPRohUgRwXaHU5jI2mbfharZ9
/DBZtePjaevSb+C8Dupu2APPbRokQiGX+oMkWe1niPiCW1QTnHeIrMMRonk/G4f5n6EzEMyojL0+
0uam/mFG5mBIu9eb2g6t4s0qjbgIYcPH3OitL5pSiNOwGDm0KE2iHnpY8faAdJuX7pnZlYOwGIDt
EW/C4Y6qfmiTvKZfVu/N/m1vJk8VqBg6HuumQGHYih5LqoeStIMk1NLQtbXgoD4wAZMMB9JF+NFv
n5itCyHZtLU/aRwO5XpDszbrBsBAdDZj037s5sI4RqPpvIf7Pdl5ILc2Ecgo0wPETbRwV6YiFcmR
idZUYIkki/1CBe7lw6bgvqHdDoiAhi/YGMLn9WDv3Ail1ArG4LuhQgGksvvlFGpjUx8nvaTxkXvu
0RNN//X2Vm69yg5QWQcMA3Ik64EoAfQnysi0gpiJl3Pq9v2PpU2BbMSJ8c4yFPtkA6846MzgMB5r
ejv+ZjMBcgirJHMpJZR1Ug7Jm12SqwN710dhHZjDqZ6seFFTH/V1rQ1sQ9ifgRQpi2+KEXzmCIJ+
9GvhmuXBHqyk9dFOEaC5Vb3Yec237i2wdTyTDP+Qnrs+ZpBq851zGYdVufEAAjw6kUtngderZeov
TqMFBvRUO1uyaRW0B//DGQJLvbbKXP4wip5wMzVUWW+sjN9pNqXvIHtcHquE4lztjXsspFv9YNyv
JmnxVDkKufJRtKiQnIJ/L4jBiJ1gdOsOXdnGT1DFOIcYtPE3D1TfQ8mzh2SEahM1hMk/bgdZ1+0D
uXXh5MAShwKQlrkOFXQnthEWouRUDnF4JouAukk19hLMbSsM60M3TLF1PRulTDlgXxFy7MYlvTP0
MX+wU0vZ8VPSw65fNsl+wxmiww4K5PpTTqliGK3MHLwx7yjH2PY5nbLpPKb6ctcLp/KrEJZ8O63V
8+1d3GDokp10xq7IWgD1rRNaR2iQ1taZi9VMPOmuoh7CvJj/hjp+FEeF+XBxzjJDr/3BcscH1E8z
OP3kBy8m68lstHQPqLt1rkmiSLCJYKjyrUKLKmwggugchygmnH8ak6onwMNcxFz0Ghbce6AR0wXm
0j0uoi27JIfUTClv0/1f3WKlbKMMSXb48osmKT40Hrp2QnGsDyQBc+TDuiKcJ0oz/Z7I8qZhEg5d
pbgjNSSvvz5hVmJ1Iwsew9Cz3udm4ZyHVLe7j/rU6E/Z3LfHzmqMnUxn43FkJgCPBU5XzvTKo/8s
WjTrdk4ZQwMB4Eb5o45w7n9dq/yzWEO5Y2nj7UD0gCQVGQ1NEghfW5qzKmsSLeeMCcN+yuc2DCbG
UL/bYWnMh3nwzHdQ22ifvVJKyC/KHg31RuiBm/zfWAJHfM3nOedtpOi56cr+bFj7ygDJgZ9NXv59
aYUnIyt3+bVzr2SeuLrS5ORgBCQPmvXiXrXFDD1L2zvB1NXx310z6GdnzKInZnXsX0kmCn+2+7ry
E0v5acxGH8Dgr++4yA23wm8AuQPpL1jwdQu8s1NEGKaZMqhTLmcyd5gImF67hIuDgrfNoB6z605x
ytoi3fFoW4fLYOQCuD9jzS+YBkVh2cCqMT0Xyfyx6Wv3b1rY7p22eO5/O1st78eLrQZpTa9DdnLW
IJrCoBASQ4USDF6dPhINeL/DVioxFLmyeH7rOL35JYn4OX6ppl11TOguGYe8K2K8WqvXe/sub87L
H8SHp37AG7nuHtuKiAuRJbDzhs6cI4TTFw9UkI2dsGPLDDUziQrh/ygYXF+rxqoKtUo4YloYx1Uw
JxVQuiZf8k+3N3jr+rC5oL9AGJBbrgINS1Rp7xnwlY1QHUUHTaTNZ7XTQ78nRYH0Jfp4297muph7
gd4BlWteget1aUYGb6lLKJ24c/kVxIH6y7HFHt5lc1USCwUSmTWtSbG7ujTV2YHiqViW8dGsUvoe
MHMHjeL0f4na27sRG14e4gKTa0htA+jEystXLs2/NJ2coEY4MD+YOdXik5XbaXyIF1FE50oD2X40
1ST+5/Z+blqmWE0W68g/Vg+bXbvW7HVkDK6SpZ9nM4w+8ypwMPXa5okvNMqGlTLveIAtp0+vR/LK
0BB8UTEcGkJvJYWiuh48QwCOWrr3daZHH5juYyRXSw2lOSWJEf+O28SLD/Rg5zeUX2CrBnog6XmB
vK323F60Ev5vCudmpzU0nNQy+kaPxpt9c2r2Rm62DhS1K2BAwGiRVlhdk86zBPEakVSfx9kJ3c3M
D+25eSij8OdCGr+zv1tfFeovqs1ESXSgVo+qa4yjTnfXZQDWeFhCo72UQv1gzWVz9mYQ7a1o9sCg
2ybJcOEKIPRfT7WY/CdhOEd8JraTZfBJOhmV790Z9kYgkm7vlT+jiN7B64+vpAwCW8G2clev3YGe
u4jBxSotJoOiRKHEylGxov4uWlLvp43GyQG1qF3Gl62v+czqOi624RqG6YzWhDJ36pMHPdipdQcX
hlpOwIFIZ9R9IXSqF3ZiPyq6ME8NfI6B1o+LDWsTwEc7Vo0vbGP3KUqr+RFtgf7p9tZseUqIt6T+
ESKBPPHXW2Moc9RVIOSDeIqWc+WV4WMnpvp828rWWw6dt7zMLk/NOgdq51DNLBpBAcIIwJuL0jyo
ma0GhGz96fWmGNWgrEiPjeK4/CrPYlKtwu2bMzFptvT5uVoiuBszCE8RI9/Lubb2DqyCRDtCdPpC
T6OwicnKzGVsIc2zEyJVyinXneH12HreMck3jPMFSiB/xbMFTWmGMrYha2vF/BtQXnTR2+U7BeA9
bMnWRyJzJIjSiYAg7Ls2VKuaqPMGxJrS0j0LM2M8mCVkT1lEXv7qj4R0Ecuhb0eatG6mlUuW5oOE
O1ZMjL6DKD876oDSD8wxtjsR7MaqCOkIb9hCcpQ12YGpZyYD7iDrlyQJoasX2aminv5zgVb+DaZI
vsHF0XmgN7D6UtEApcDIlC9RjlOfqebHRyeB8qBLtb0671Yxi0xPDulIEAssOdcfi7Qn1rK0doI8
VauzpjfKIUF08jgPkfBLKsuHKXOaY4eQox/OEbN2hdac42Uq/VgV811XWvkOtGbD39H1QttUcoPT
AV49J7Nb5q1esnxVJE3QUzELxkojPtbt5GCNYo+KdtMeUB4GeGwmp9fBK082smkNEI14hJ/eNzVr
Oc7tZPw9G6FxCeNW34lit46SRznBRNWcEe61boboDDgRISULlLEef6dpFd2NRAJHBB6bHWTPn7bO
KgGgXmTKUrAmE9/VZmZjHoLe48lStGqwD1XP1j4qWttB0UWD/a80U+z/Er1rRaDgTkN/IbKGCgZC
q4ZhwnQa/NkiPwyQUWEueeyc+iOxsOYc46UtVL+zvOWpHhs6Y/WiD19S5iJKf4lyxt8Z5olbPyeW
jw+FqZSPaS7pSFRV9LofRaiH/Kq0SbX8KIfk4hQT1EdM4zYD5bumaf/Kl1r81qc2V/y+tuE4m+dS
bQ5q21fzwYib7K9xqUR9hmfPUI9p3elKYLdF+ylNdevfpansj3EReR/bOGyXoIOLbK+T8DKylI07
jdQUUAR/yjDlmU81BcwkljaAUXD1+mvXzAjpJFZ/biyrPHsOpJ21R3Tbp6HGc6h+vu39Xh5caZ3X
iRBIsrCsniiBEFJYZ/LudmH0fvLqvvPJPq33tjV05mGMdffXGyyCLkIaDFZjXuDr9WYz50ZzmGh2
cciPNlCQw2wb1ZPmxPWxq3t3xxO+DPMoqZKoQC3LSqlhXNurPCvW54HeXo/qGwQncX8ydLc/VEz5
kUFr8yllqGpnW19eT4zSF4J5nNlfsBrXRr0sjQoDrxfYnZ3/3S+JTtlxsB5D0MM7b7L05Ne3E1OQ
A1FjpG4MBPTaVJQKZZxD8suYy3goEiX8EKWqtVOe3zonz63IX/HslCazMSWlTaG8XhTnPm9K8QCv
U35A1hn6YgNypLd8NjpPQPqYveHZvDYYuv/H2Zf1yG1zUf4iAdqXVy1VXd1u2+09eRHs2KEoiRIp
ktp+/Rz6w8y4VEIJnQRIHhzkFiny8i7nnOu01gQPjwxWqaJ31zYDuHw+t/UA4CcosJca8ylfHQtg
Lw0a0wDgTGfo2mgH5ZkALB90o1QlP4Q+LVNdjuz9JA4JKnsnBDph4FlArxTViE0y1wutpBXg2mu/
g5SJP4pMyzpMIR1zJHm8dwMwP9mopgBehqf6elXILIwqBlBeRGGScjcGSYZWXPkZ0u38OVynIA1j
dsR73zswvynnKJKiEbANq+gqvGF1sZV0Wfl0nh06vIxt7BYQEhAqE14HsYL7nmV3nUZiBK8i5Lri
jSe1IfahZAxUoRDUvWAu7JiDyCjesAXEHw+TOc4QLTgSsNo3ipTcsHdRGt1cP1/FFAJJwL7I1u7B
7Fd/6wRxd2VZKrOWZsqazjla6HZvQYk25BiEdqCBw21vzg4UaPq4a5q1KO2+zMOgb3O/7KqMMz7n
LkvWg9LctvL62x6CVnAC4D8Ru14foI4jtZziCq/xEhun2awLh9zJIh6BHozPvCb2i+48P2v4vHy/
/1H31orl4mU0Ujw3njTiuurccF6LJqr+juphfqHgm6ehP12YV02/7lvbPsZmpSjwYEImfDfAxJud
5UhL1wo9pIKUro9hzqJ6rHlndycuF/HRtrgqHGcZ/ir13L5Rc+z+fd/+7mrRFQbxFtQ4RO/XO41p
gNY4yHEtWugjQ5MiaHK/Uu1zqB0ntRZNDtz6DWr794JR2saE6hhdx+37PyUzxgL5oFA2qnMe1mmN
fpqE7Cy1cgrkrlNuccst9CLsJ99pqo8VQGsHEcHWFeI34N5EgABA/xY41M1jOaOBIfGR18JvkyWf
AJzI6qBusxocpeL+/u6awklCbgBIFkr01/u7ToS5PfojBURT9Fu/au2T6mz+eZy7I57jjilcFVxQ
5JZoLG/hjKuiQSwlRoAA1xh+CD2GtGBq6ifWWAf7t3VB2D9USyBVhXcESKLtINmR1BYAG8Qu3Das
csteIQw4L9YPgpD+bQ0NSi/tfCYPjs7e+kIk6AhL8ReezOut9FD9dDuMICsiaUdZCXkaNBVFdRH1
4SjCvVMKDBHuBfAS4CRuV1gqLDFwrLUYE0P5mKN5QVGgDh8Ymh5/LV7T/rPGSwSV3sA9OSuPbajk
QKrxlQ8MNtoIpRqWLlAxN4QNTAPR8aAsu1DN9MUivvUYdJhnU0/dcqrWkUMOEpytA6M7+4zY1RSQ
oJAIUor58z8ir5UFrWu3xCmQmjhnhxDrVAUz/TAj6z3fvx073g+JFHoIQAag7rul1LEOVXcnbJyi
dERcxPjHOXagRk2ZuxTC4/pNEkM7ERM6urzXmMBx3/ztSo3iBliDmHFu/MDmcnpWP9tW0DnFgHkn
+cxI9Y0k7ZAvZD0ii9z6WcN2RsJlxk2gZmH+/I9NpWyoBwwXcQoGAFIWsVY/attdHzlPeOoNUn2+
v7TbnXVsTC5wUdzEQd6RXBvAJoSCejGDDJYO9jQ+yEj942nevA+cnj9ZMnEebXzpdOVdm9+3vrOx
RvcSkSao+Sh1b141t2xL0vvjVEAyvnuyaPUvCwR5H8nGPt23tLNORCaQqUKFA3PAtnJVS6iXeInh
iubBnYs+cZsPUOVfLiToUOxelHzqCYZdWm7d5349JQelit8EjT+TITS/4Gsh9YOTCpDqFnqiBZrw
shuXImzcyjt7YdnYKbI9F2rmIameJQoRSYbRXe4/MXfkdDLtwDqjtqpfWqRN7N2AAZ11WrnQ681U
QDHjx9BNlieFOJ0/6ZAp1K+gYkUvrazLIRUiRpWriXR5btnU8YNPd+vb0ZhAMxgtLKwNnYrrg4pG
uHCI6nH7y7g/+0M8Fw63zeahZtISTuENyz78df8z7lvFDXSNzuLNkCM2tBC7tmGVMu2eQbWbzmrR
89tk6dS/w4yUHXSv6iDS2zmlABfHRgwUEtsoSlwv1Q8qyNyCA1/oCXvv0SS8REE3F0G39MX99e2a
itBGi6FHaKNqeW0KiD5vCFVkF1Ry/8wBec7gg60MApPs4APexs7oWEC3BaArsDWgXHxtCgrMrOur
xi5YGDdYVb2cwzKmqW3F4bukTKwipMMTavfDf1gj4jngwQGnQ1C7iaomTFZbOOB9hT2DUwgM/Pzk
hSMkvpyAHFy7nfcZtw0PtHmi0LvZDmfg8OjAydSIQMCquQBF99eyJsOJdZDabuxZPKhBDY+zBxh8
2g21yICwVAfr3XHpuPHI3AGCR060hVTSiITgUg52EdgYe11rph/pWFf/DEB+velFyIKDh3nHoNFU
MQq/wAIBFX/9Zb2YENcTYim0P/efSF+juo2G4YViOlxhIf08sHd7KQ2zEc0kRC7ok26HcDQhanHo
uttFHFLyZHWxBmrNKyHHUIXy1Lfz+GmRkfvp/lW5Pb8IdswAvQhxD7qWxuP/8VL6Wnlx1WNbNbBF
mSlqYSa91X2puqF7AqvkR9cDZGYF1kEz8PaKwhegw4TNxedE6nlt12sQ1C0DXkw3kMlLoxo0Zxva
PtKmrQ6u6M7GXpnaXFEya79ueniDJK4ZYGuQr2xJEL+zB286rSXnmeOt6nJ/X3fXB0SRDcq2URrb
wEICjAsWjsbXnLyx/AysNfsZBXhPkFF4B4/yrSnkk3ByRjAOhOZt9DzxkARKLkOhEfdlC4pEz6tb
ffB5ZP0HS4hUf8/yNtC4zWGBgAYN5bAC4FcObcYg2XnqZeynEbWsD/f37zbSMDAM+BrceSNrsXkt
OIVWIohrMBW5+sKnUaVWNLCTMwOCwnEe06XDwDwI54ABv7x++iqkh2wfYrao+gACAzre9fmcNFt7
TLmWhb1ScVHdHH6pxshLUShy3vau6jIESfKha7l+wSO6nhSYlPmIMWdtRmZ0Ow68w95HBprdMXGt
QW9vvFEMxeehhHR6wfg6QbCF2Z/RGEHHy4mPprXd3pfYwbuJlBZOAeXSzdENx7Bk3lp2BQm8LoPC
5c8p5MljPSpZ9KO3fqgWdSS1duuGjE1EliZ+NfHl9XbbbVSKFsFd0VglydvEctPQGpfnpWl1Ts2I
QLEs7imR1dGY2Vs3DzEM6O/ja4PbhubtteUVcEbCOrcv+rYKELk6zoXX8XzGAF0nXREovdw/2Hu7
i/QSvh4hg0GzXttr667sleP3RcCmuKB21GQQBqNFvEr/oR6ar6hkHrXb99aIgiLI5UYrE4732maD
oB0hn90XZT+7WR2JChijCpfJnuuM9HH4aueHm/OHvY2fmIJIJj11+mL2OU1dwaPnflHd2Y55eBCb
7C4NVT0Mb8DDidzgemm91UheyqkvfOFjkPiMxuzYcQswaGJki5PXV/CwNKQ/UOtFIAKC0LW9pZdt
hRwFWzk35CFu+l9j03fneYBm5aCD5GAn9+7Fb0QBZkQgbt56XOmGg9fEuiugexZ8Iej2Z0lEad5j
KFguhRM9B3Josqb2WHH/nJqFXKdaaNBBvB+Lgd4b2grXC/VBdG5bkHSKqqzkO5DTlzchG5uDKtMN
uAB+9g8zQINcmyGce4uzBF2Blj6FzLMiuecP8k1ckpcy7vzHKmJVUQEPnQ0ETKyqxm77k57eYMCc
Qlg/+we8xL0Thd4QQj/03aC5v/nCQ8yRa6sI0vPrMhWiVqJYJWOZLdbpFFfqqGa5ay9BiABmtCmV
bk6w1CFmnIJ7Uwxu3Pxk9hh946472dm4SNakFe3Hf+5/2n2LSFrwgpvC4sYFhbVUSNPxaWch/XRA
ba/QtBQnx18IUOfxEZ995+2C0lBgymqQDkGae/2N1eID+xv6XeGw2M0xGDnO4jXpLpwLdXCe9ryr
KZPiMUGjCFLI16Zi3c8QIonx8eIqefanZcpF10cfS8mmN5D/gs9bNIBv9zd0xyp0t9CSguSqEXPa
bOiIYmQ0j15fQD5XXvp5tB7YqEjWI+DPdB86WY1O1YHRHddghCwgW/i7O7XVfayBzK3XpBWFcqIR
FQ2/fG46/2cwejrHfJXpsYEO3wc5Oe3BBdlZLYScUGvCQ4JkfitrKaFGtE4eVMycqdRZJ8AOmBIC
kXR3bD5F4eBk1HePhj/eULnwQENdBvUfz+ja3uxx16GoFno8zoEP5mGBJgpY/UqMwQ+Exf6FKK9c
CoZxcu/YDLjw01Kr8lvSE8rzObSsg2dnuwfm1xjHCHkpIP9cb3OkFx9dTta4sZk7uVxqqXWxDqIu
AjXIYmqgbFr27LUgQBhF9gt+O4o2QAJs9UOgEGsFVdOWeVRV3Rfsdvd1GQ5Z4Max/+n4f1sB7ghA
XVRPb7B5Tpmg/DWyEto3zHvjKTn/DXV+L/c5WcFkGtuT9HiQKkr7p26MD3zT1lcY6yhmmvKwbzQH
zMb/kY96WgeYFO8nOdF8fVN13qNH7PGRT6hT37+0e5YQDKFkA/yBob1cW5qH3psgSAHINxKeKQ06
VKPSOBbiL7tbuwMUx64xQHAMU/o3i2ljTCTBtK4uUO3B2sjML8Mhm9AUrTPPXZdP91dmXqjtFzRc
2/9rbPN0My8ZO18BSD6XTfR3Iyv3QS1LeP4PVoBzBBnLRETbbkIXLp5TjgZoC/7MyaUyeKhiFX24
b2V344ADQWMaTwTO//XGRRPHzFXA5XMoHLKXciKfAYPTpwVTeg/Wc1PlMkfP6GIC0oPc86YLBZWL
yK25B4oqwKmohXrt38Lvkgzvh37iQ+VkooSSNgRp5dkbxvg9YqTXgtZ//4bfMA5AmlAu3QQDExeM
xhKwfEhF0sfZbZzUdkR4gdj1kjvEWh8t5U8Hj+Y2HoBRBF7geQC3Dpe+ZUursPYrm9ZwZiHXYJhM
dp+qmXWf2biIdxay2YOPumcQ0bPpK6JmCkWG648KNktJGyg+oflcguYkQB7Fdrt5vIbWo1MfziHd
OUSwBvQUNEARZW21GEbS8lr7CciDyukfIs7Gx8pfwlOEgP1gL3dN4YVC4QeuBdM4r5fWlWObdFMc
56U7dbnjcTsVqESfhA8u36uvBkqhRsTbsMmA0Lw2JecQCUA7YlW1mC4VJz84OAAvjkQOdN/SzpMA
6jJUbqAkhfEo2/hG1dboYB4M5AKGNnxZRnf4ilYwzZIq6D4hgw2funIlmU2mEuXuiRyY3/FnmDKN
W4lOCTTotlgqdySUdg4ATmIp609es8inKW6Ogrg9K2ivo+yB1xVVuI2nqTCrKJpn+LOEgb0sfCv5
y20SfvAQ7B19oM9w38DaNYCi64/Gwy4MBkiv5GqY2Ec1sOpCST1mvtTxg4OOXfb6Twfgp2lOgDUN
mY5rexoDR6M1QL+1laM+szjkP0XA3fdQgHerFFjn5hSOcfdchlp87SJJjsaw3GR4xrsYbUzDaMXl
u6kwUwjOob6b5CDY2+Q0BUOZlUK3P4Amtz8PFe9OtUMmmSse+jMG3EhVYPhh8hFdXAaB7IRGX2hC
xoNDtXdRI2TUGCRg0qAbGYQSfT3VrQmkXlfvBMrMksZeGVwEGoEHF3UnWMTVARQWE+PM4NLNN/eJ
HdeQn0jyVUBZAF6OJy9LpWMnDUig3/JaeoUWwfzj/qff3XmgnABtNh1/ADmuvz18rBdLMKrztq/o
51q41QPEqvg7UZHwjISon1Jvds3sdG6TlNhB95kqTG8H0H9cUdW1df/DDlh5BJ3Z2Q9cNNQyAQvC
y7MtarTEb7UuRZLHg4OXBvv2sEoYrBbUN7mjepoOmPJ6ur8dOx8cfhkTR0xd0xRvrncj4KIhSIni
HETKFZmCBxn2IBgxWHhe8/umdvwlaiYAdYSYG4Pzb37KH0HsFACg7jC8bxO1hgJjtwF3CCUHfbpR
mUKKcAnb7rMvWFuwFRKW963vODIcMzAn4ceQj24bVz2Rqg6TKsmBUfQeBsx0R4o4VQeOZW87MdQT
Uh5GRgY5wfUa/TFcvbLBmwpy/Pcu6MhngjP4hLGp9GA3d1wmuiIGHWj0bxGkXVsSVJC5Y9jDEYC1
rBeQqumhrJpFqzSzvUX9cH//9uyBCo/HG2kmGKibd9Wmgg22JxNAVBQDG735JCURZ0v0Xcbb9qiD
fCN5hgOC8a+m8Qd1ftSbNuuTI2nwkYYk1x1ItrSiI+SYI5kJ1+WPi7TWh0rEYzpgvGRqxv6mFIK5
z62HY5tMMnzQQfgTwnpuNoeonWMW32vnPvzvBwIYhXI1hvxtAw1XA46aJG2SD5p6OM4kfBmY36bA
K5bF/b3fO1XwVP/P1GYvWryaknUwNbU2u9ROxNCr8+j7wAVz/L6pnWuCOB/hLpiCaPNuvVBFKl1P
0PXIhd+Qs7926PSuVn9wTXYOE/IjKEZCJQ6yXFu5DAKUr+IYGApxVwvftVtjkkZEOgX3J1CVVBz+
e39Z27KQcTeAPfyus9lAQGySPzRc1zIMIU5VYvLuZydGGSoq22eL0+XbgqrfW8gpqLRbaXuw0p1P
hwgN1b3fwBwwia6vKXTjmJtMAVYKoU+Mq3JZmqCH/tYngh1UoHbXaISVYNAMDDSb/od/rZYFFVOX
lPkISZ1f4FxAVq2y7E5AQVrU35aAuG+jwSovg1DD6f7+7i4TA4YNGw7gki2/xQy78SKogCDAr90v
YgG8aImDsk2TfjziDu3Zgt8zmAtIHgPCe73Ovo68JZxDeIaYuSkmo8aPddM8xisYTa9fFYouJgtE
Kxmh2rUlzGOYkWfyEnpnVFiFRzQQiXpkvc6qZqTLwRO1l2sD6wAMNPCloPBtAXp2QDGYOK7KfBp7
l6QJC9RfoVtrTACL7dRaG7B4yvDLqkSLkSzMz7pO8oMDu+MA8BsM0gKsdFN/v15zVRIf3K8Oa3Yg
+gTBZ/FZyOGocbsT7KCoj64wCne/6XzXVvBwWn3YRyjajcyui5hVPch0gRHpdnIf0kHByXKk89o5
qXADKJjgjKKcgYhzq65ou33TUN8u89UZgr8Cewo/1RP59OpTc2Vkcw+TuupW7sDI7MkSLBNcNrev
yImJaTpwa3vBLGwZWi1U26FwuHEvjWQoZnm6zAMI7j42ZE6GVEeq/ey6zfrdsUL6uFhzcxaTV38h
bj1nQNbx6lHGQ89SZQMDP45Lf3SIzBI3tTYECqicoAgMKPi2t2FNlaf91SlzXTn1GeXb+YSheX1a
ilKkrThSUdk7TUY/DDmqadBvs5Z4ccYA4wVgziVV2aQDWEY65QDvDhclSucXZHLK8g2QE/IoTtlx
RsDtIXDHfUHV5qaJ3PlzAoKGlcelDzwSZO8/UtEKzM9qFv8gBNuzZdrjkA43cJNt1c+yonaaPLDo
rdbpM9kIG6VgKorJYfRy/wzvfcA/TW28gAM+fdzLycqrjnl5Oyf6BBnS8ZRYWmUdkrQDe/tLgy/H
02GivU3c7CSinESwWFDAEWiQl47/06XzV+bo8Mv9le1eGVNGh5gunv0baPkYVUQ5Lr7YkvTL99WD
EGjq2cN3LSBJPLuh+9Gk7dDybas0ZCS6QObET4UNUKxEFQk1SF/k93/T3m4bnCvqcB6Yqdth4l6p
rDaybCuXUQLWFsiG4zsBIYW0g6TDBUxd/dpZ7cYRRgbKg2wT+f4W37G0XFj20lv5oBqFSDrClC09
8gJDsN6uScD+g0tEtQPCQyjgopq0+bxUl2gmODX2PO7YQ800xsjEoL1QMw/7/l7unaQohIo9eC4A
gm57nQjJm2aq4RHBEy8/t3X/DbiV5ORE5L+cWUAvwYlABw7x1sb3Okm9MhrOVr7ObvRtGauXwR+m
nFL3iK9s/k9bdwpQBTD0AAMBcmrW/Edkt0RVw5cE56OZXZnzxpdpac1HO7d3ClEGBiMJGxff6MYj
xVxR5cEd9MNlOMdymr4CFVimVquaE2nAkb7/pXZXhXowmBfACkfbjNyyI71MRohRN72dz1EtXvRS
A4d+38ztgUAiAxABkEzgcN3UVewVWoQdVIyKoAr7r+0A3HDGga5+aaqVy4PoaccYoibwn/AY4V/b
MzErd8YYzp4Uq8PWzFNJcrYxuC4bI3c6CPdN8Hl9KKBKhtELwGQYSfctRoRDYQDECx93avKiHyCt
kXPHJ1ummCOpLxXguw+OCHSQroGfzGnpLdPBrb79gPgFhjMD6spvMtv1scSkE7eaRGLlzjy1T7Ni
zmPdQSz//ve7PZbGimHVGjr7DZXdG9Ui66ElgNwQaE5ZlP0F0dC2LirBrU+W01E3v29x9yMiLoXO
sYGCbAtV5cIxkqlRBGWoIbnUKy0h/yD8okJ/49VPOhb3hymz+D9utl7I1Cf+QIqhb9pcBZ16w0uk
TS4Jyw/3V7X7tUJI1ePQuIiBN0UEjBZw47rSpJBzjEHUjpQfbZIc6eju7R26SsbXm6LIls6khZ90
YQUh154OybkK+D+EkfFEMdPk9fcaMuKmxWpi3xvAxVB6q+fNJQFNk5JL6JT2h45T1qc2RQn3/t7t
rQoAf8PExauJN+z6Mzkxre1ZWVYuQlvnFbB0D3KRcxEC0PfqVhnEVEzSiW8EBYCt4KPPPF4tlqpM
KYQ9rMQjD4MjMGoqmI+wMnsnAg8ysLy/CxTbwS92OBGn125VgImqCkAaHCNgJ073927XCsraps4P
MPaWfdrHisZRNVRFmYQK0+Mm8dwM8XpgZcdLGOAoqssoLxtu6PUXGuekmgbFabHiTr1RGKRz8qwp
KgRj7Rk4pPD9q1cF6geKWOj9gX2xhebWJSbpllVY4Qg04YPb1fpjpbsjT3Rb0jFsJEyxAHnOQLc2
RVcNaD7v5oRiujInmR68MYtrS+Z0tqtiIn53cmtCiyZ2yAEtcWc/ryxvvAVpmCBjFdEiHPoewIJu
fN9JqS+SeoKkMZ/VgcGdYwL5ZPAt8J6hF70d2qEnV7ougVtnUnoZvmdygaDj0ayjnRKLUdozMzug
RIdzvzkndW+kJiCxXVhNJKAb1kBYPhrKooc7ycLaci9j15Ez9Kro05D4YLe4zVTcPzs73gSkbyQf
EaRVzVzT67Oa/G82HoHkVmcnWWjzIbcaq3mBUHPy7fWmDDfIdMKNZuXmM7YS/TfwAmqIJrDhwmeL
pqvD10wOcXzwTu+cVST6ptgJdilah+bP/3jKQOZzWV+1mJCBCSSPEd7OF0wcac4Kz+k7YZvaw9i3
FNvN+tfqNmJ1sA1kEP7GxKPtV4U+buSQgDWFRayw8Na5TyEg72SewCvu8ulICHTvC/5pzxQk/lir
ICVbAh/2QBSWGY/DLkusQT5CseAIUHRb2zDKzgaDAkgj4jn32lQ8MWW3XlIX7lrZ32eGDv/st/WL
oH7UpS1KgX8jvWPn/3BukCGiLwjXc0Oe1bj0QQ25jUIEwEziv2sfgBZxHhOhq1en/gGi88DoFKHl
jDzqeoG2NNmISPDtJjrlJanpF9caxHmAwvKBqb29RPADtjWq4wBpGR/0x2frB9YOEu3GAiMdOjBk
RX8iNmafVMvov1unpj+HICkcxF07nhQAg/9v1JylP4xGKvAszP7AvYhs/hgq4mSctv1jrzV9jEf1
WuEbcxeMA0VCBeI8KPvX9vwKMj5NWbUFCHrPjE141HV1RvwVnktwk7M+iY8Cib0l4pFCP928GUjn
rk3WVPctiyZaaHQgaQqVzDLTEGIn2Uir4OKuh/pWexcQsDcDojBzebYXPmxsYiXuQgvVSV2MA8Y1
WEmk3igd/Hz9TQD40tABjUTzdjC0VffAI5Y2LcCUDx5qyFRndPZ0xntL/odLB/F6AMAAC7nFXrq6
HMZISFq0AyXvAtK1F8DHl4dl9I7a/revLXJHwEkRjxnsUrj5YrqO0Q9fo7oAEK17D8hr/8ZX4mia
7+25wK55qOgBROcbrMX1uYCkxFhqw5nyMOsW/H99CmMNJnpv/xAL9fL7X+o2IUazGDrpSD9QdoZs
97U16awYxsmBwI66ip3F2sYnTqx3gW5EGlXj9CAT1UIyT5Vnz5+Pmje3vgVIMBTgIQpoeJXbSnyl
MbjQmUEGa8oygHbfuDxiykT/0U+0goiwkEBMJsPL/SXfXgNIULoodwGXDKGrbZM8burI7+JEFkh/
xqxppDxjPLKVYYLca6e+o9cG/gcSINgDpH+rpzWXSTVaycgK8CAxHrbWBOrhRHZJn7phVB8gyW+D
CVj7Tf8wIgBw1ZtvmcCHhUMDOc3SE48TIGf5CjmHzI0AGGJx94GVnncBSOXh/obu2QXo2Wj+g/eG
GVzXdrsB9E3lAoHi1Sx6Hu22fjeFGHhEJutjxVx17moXC15wlO8b3vmSQF0Zugs0tdDI2Rim9rAa
je22IMMwXZyxWS9upHUN7HVrH81d2V1ljKIKuJOQZ98qvilvFqGWc1tIUCXQqdCOTCPJ7FOjl3eN
mMSnLmFL1ozhEe5tb5nokvxvRgreqM139efRRendagoe2AgF2eidRbnOl26w2cER2jUFQga4IPBf
uCLXnxJDAOFFqTQ7GnvogoEuFlgDeecL3h1cw739BLAI3F9AJIEx2HoeUSdtbfUtEjHQI8EclGdu
jT0Iwa7zZfS4e17cQOegghyNZke6aeKjTR0QQS8SbFTJEEZt5YnlOEnSlDMmFWBq0OilSDsckk4c
E+NSWTkM2mylXVZZ6c0LnBBOg8g1Eb2fW3Pt5gQDr+bUU+scpqK2xEcHvYgyrUNP9Ok0Tf6FWToU
WQcqKk8jkHf+HSy8v0W3+OTHEoFWlEXJnLBU9okQYKliAknK/Uhh9CimWE7ZQjGMEAptFYUdWs3T
A0gMHUdoqby/x7YR7DKPZTzlrtKeyjTHfwlDDSRlKwaEcjoNvHmwMdxQZowT9xuFSveQK1UtbyEj
QeqzJtr6O1iC5KELSSNTZ6Y0PhOsunA1BUlO9bN2M1SiKln4xrfkCaZs5tyqJfiQcnAAF8IWXmzZ
E5ZC3AQaiFMCmZRUQijsWdLK/7eGyOqQdZCC/hVNS91cGtard6VPJj/3/cX7FLG6ti8W8DPAeIxI
8tKlR7nyXC5x+3EkDsQO58imT2tMHf/ku5b8B5iqxtT+VPuoaxX5T1zEtEonNxynrPSt8dJwTzhv
4yW03zShPXlP1bySL4j93ZdxpdP3jtH2L4hSD9+BnOHA0tB2+JtYTsMea3vyad51lfzpWAAPZDZt
u6elLfFU2AOSCenYyzs8LAM/ay2q97VoLJJ6kiU/ODCYdu4rGrbZ6I5M5KOAFHVqQ/egSlc2WP8I
C0WPdCzlsDwlEC3gmaVt973yAB96WNeynTLVai8qZi/qUOTHrEwMKfBnIPskVIHiFBo56otTyfKt
szSK5gP31be6smYDb20iksXz2D4LZCK/3BrBXko5SAAPIxCcP2w9VU0m+tnznl2NAc4ptJchxxnE
Tadzh/bs6zgkZZ8tyTo+DpIonkNtoL+MXhf6GCBWgoLLV919bkcCySwpylllpRLYfdIKTB0DNsL/
5SMGAywILOEhDTWZv4Yl5PMfGYz9A5qMxzJMfQCWCNkwHn2Aa5YfE4SbnppOhD8hnIXHqknKlReM
1SgjNNBDagov0v17mXhWlEo7GeyUhKo6SVSyo7QuA/0vbWuQtGYvPtNo1dbJFXr5OrjtSjOr70KJ
PSltBKAYi3bCWS0VtpXQJYt4mxAo2ltUnkg1zkM+MebQ02KPXQ8hYbdhGcTL+uVlpfUaFu1EQgYh
rz58M7STjlPfsuzvZLI7tNCBoL1MntvgteNN888oMG4zXRiznipvJD+g4bJ8DJSLqolfz4uTNc5M
nmtnHfoM3Fzq/2NHNIneLw10/TjK7GPuR0KBpO/zWWRruXp1l89Nz6vTAtB1ha+BpDrryAiUi9Yh
ZkEDC5P85XPL8V9Kd/Yw3EMqAAFTFU1Texldh0OZz5KiUinIKMF3plUUnXgUtv2/QAUBvTtAwsIu
OEL4d9qptd1hZkdV+hl+RNk/4poMTUojVU1vSeOsYwrgy/QmGhrLh3ByDxThZA1D/S2wfGAoZqfr
pmyIrOgCxZxhTLVjS5lFuFDy0zj73nLuB6KbdLLW4BdGd5JnaO2FlQfJZmd5TxpEOpmYJO5YzKeZ
ICptWfM9AWdsSKESret3CuMt4iHtRVQ5H5oYyX62hjX9zLVjJWnk07HBtD5n1CkaqjaUirg1AQMp
Z9XnFWk9L42XaqHnxBv11yAgZZhGDYndh3m1EKjhaY+qE1vo7JzWFboZpwUq9u6bBQo97Ne4OqT8
6A1VJz/0Ze9/XIFAx7iGxFf926B2Xfqs4mbSP1urdLonSBck1dvInlv3G6Tq3Pg5Hnnj5KihWR84
r3gLh0D8ENhN6bWZF86ul/lLU9OzBMD+V9JG+k0wNZN6EA58zCniUIZ9SKJeIHqnuhIQoRL9mnVh
HeIjUkt6qRNO6uxV5VSfMCQc2hKsjPSvyqG29zyFjP070z5YwaAJlciastPuc83W9jO3ZlU+hgQs
5pyHNP4QadthBdplbDhhpmD/b6ijLgTGqlo+W0qPbaYR89E3laJzeErwe7x81QkGyPmLw8mjHZZj
nM4t8t2H1vIhoo8RXHCWK5HyyfNpQL4vauzrfOiCdc39tuU8tZVs3A9S0K56jwMomixUXmuJjNk4
bm8jBFyQkqcRmCTt0rrJOeRNKNJ68D0FRjKJog+ALli2yEKpGSY3K2rN+Qh9V8iLyWZY5KnFYsQz
lwSgV5vqRrEMChWTl9JBh08oiI7sIRnXKDlRmy1wm9asQcS18HZEJwwf4vMLNCVwHekaDDhy7lLG
Ra8D73Mb2dPwBqrimOiQul5tfw2JWOu880NMgEkHlBrGN6S0/L7PLLFG6ww9okSuiEXi6v9wdl7N
cStpmv4rE+cePfBmY7ovgEIZeoqUvUHIUEi4hMmE/fX7lLZnt0kxxO25OScUJCsLiTSfeQ135/UU
dI0BqQBX7ShHbU8s0U/LqYV5W9eWOX20MiMXaUnxoN8vNBY9Z+/jUh3uB+XP9RmG6g8p0quoYCid
A6PYz4219p/MHAVPIxaAjqq9oYwJzS7p4ip/0GVZdbELsr58IkRE3JRbeZu/9Rjj9QfazrN+9A1z
WBPV9YLDEU1QazcHsgUPL7aK+85Zx4idb7XOvgzHoAeUNwxd3IK8muNgCzrzS1SEZRufBakcpMOX
LqJGD4884RCTc5yHztIlC2YHKlkwkwoS0644CLSJvxYmo9g4X0F4QYNnnTJxO05+s6ZizFZxbS9d
ezkYdV3uiqGvr6yoMppjg3C3mVhznX+bSl4lOm5hVYOiB/qUlEVvUxSp9YhplpF5606MTbRcaJez
Lt7sfN6SpV7UpxXNkttJrhHY6CFYqNfIYjTjDLbSicINMY2qCs0ZN9n64ziJaMQrxM+duFz0eisn
7RmkmqadJysn64doHjBfwjSnvkXSnJO3AQkldhYnQhV7o2sXd4WpSWQst2qauMp1Ee0gQ4xez1Gm
bTcZXHtr9hqD62qnjVna+zWrSZ0rRMLqneOs661a5OAkFnWzIm6Fv7gomet6Sigu+3YcBduU3+SQ
YsQP1ZR6qZN2yirQ6ZTfZOLVIeGvVSKeGbMvwnJft4u3XuGspNyTcoVjH2u5FMvRU5buDrmRab47
IJJmxRdjaCL/se9Wv68If0aVRcDR+yCP3dKT0XXvtrW+7krhjny3DhJrbAfb6obx6gZG/4ngtO8+
Bn3XZrdZE+UchSZR+4yXqVeN3eU02xs1a3vR+mhlfnOTA9LId0FfCX1ys1Dlw47/GMXTIPLGo8Qt
1bSb0IyUqW/gbhiXZUhkxhnRuHE+WLTKUf1QRbxGDVJ9yzSG7ZEyTGfsENZ35ne4IrvvLT5tO2yg
MPJ4MexhQBpSNN3eNtfwa+tvXRZbGpzmsVc5BgQkjoVKnYgI8nJ2I/UYbNQzUzeYA/gyMsfWoPSU
Hm47XRtmvPjBL1y+xmgm4JgQcVl7igPJQJL7eimEgeYgN8y0s4as+O4tQbiyX0rviz1nXp/MQZTf
K0ITewfewj0avonc2FpHtZOQzAiNpYiF17muXXXF+ssM+jZwVeOITsStcqJ2OUjFz2Qo3GpXgY7+
ifEJXpQdXdF3hTsvn/XclDd97VAPLioY8ldVV7uEIX2We3EbzWN/FKbKoY208E/tTGTTzrcqR6TI
jrl1GnWT9d6rRDDE2l3BrkEFl7f4cKg5MWp3iBKoCvZdv8BliOFURfpAwtX/2DbdXEZjGHbHpann
TwbApetyjUqXLQdanSDC4i/8KVrVsaiCvaoc41a6cuQgFk54GvEV/VHhzCrvw3m0b1mYzkDOkBsP
IBsCQaRXVxeAG7L3bmM0Kq5IJN5lVZYT1xdD+8hjueIyEDJnmCI0bxdjjaxEGpa+jvzFtIl71ZZd
+u3iflQmwSyPkq36WK5+6+yU46HGQa62fcQOgx3vROPqHsgGhuzUh30dxEvD+9mFbTbclms/BHE1
ljnaCO3EbJtceZfmbJvfpZtXXLcILn7DcMv+YbQ5qo+rjsrrRfdccOE4mUVcTxw/KVvB/VTWvZZp
DwUeX3vteXVSRC2K7mtRjgc2nd5iKy+sUzjY55rRHOYomjm1SqLFnOzEcfUYpJUzWVdtwRpFV9vL
mrhU9dYklGAzeYxm15UoCiCNnXp2aVyQVhj53m8H/7sYDRA92zQ0BdnzVlfcMB13yObISN0QkI0y
zqXyrL3iBoBJT7fhSa/tgo3ghNLRofKq7JvexpKUYSwdLwWZ7/txawNKcshqczg9wh7iaDX89cFR
oUXYiZrGZWcrPht8m1kjbiylnyBKXh+2MZuXWBaNU74bJ8v8jsGiPyZ5H1Ry33gYonI7d3nJ/i18
xb3gW9+rIKrzXetZxPpV5kuL9N0DN9FSpVwS7dd2vSsxya5iC5rcHItFTm5StyCKKRVh6BT78wwU
3ZAuhJte+V8nMQ5LyrWdKy7murdiKzJ799CWnl2lcunLKR29AIGTotVRYsgpW3nBFFWOovTbMraG
YQwT383FcLNkdXfTIIClY8RwovA6I889TnXjfAR+lY1xO6tWYZcSOQ+lAMdMbafYdqI+3w3OaONJ
apoD0b1dUgVLljEY3/mugtw5+sItL2RPJzGG4u0+Yrmo1qPqyujjRhh5VQ659QWHB1lfbQXyYtyp
W98ls6yde1tigX5XSr/7WrpGLfcbwe3TsnEZJzVf8WcLdYaTZN2C67mhtRQTLOriuNrtyHw6RtHG
wJdtzdx6HgGEN2zXXh5srNLCJWyRm/+Fjv+UX9RKYtToz6E7JdDqPFpjrtcEqDctirWKmTf3mK/q
6GaU8xpQwaHCcotIazXGMAvUvZ032bafzaV9aqplBTngLREh1ZJ5lIEsV3w7ZyfccBzb857Ud/rB
bWAVyBrKAiG5emRW/HAp9l6/4BS+rPO2a/LWiC5dLexbsM7Wg+wiUyTmtI4n+peCDCoIynvpeusU
dzZiZbGPOrQbh16t3luZW3yzncF90ouO6ERnXXtYNEpjCekbablLJuyxD6P+ogq3ScVahuhmFm1X
Zxzq1vrEBRC2STWM8xenNY2aFzDmtHh1Fd42ZwVJkFOi+d66s54PbhOpngLIhny/n/v2u2xrbSte
ls1pYqNF3f3g1AQEMXM8fO3MUo5xOfnjQngbto9B2OorD35AG0uWw+3QlvXHAsG1J5pa2ZFw1pjR
oW1KAhDln6p56z/NE7wQkOcRBQPp9A0lcqxN6dMG2miIGivrQhd1URycxs4ppw1UtWPsGxfEsqKc
s66ch7k4+ViRdwmtoF6krTbJCsymtW90E6xY+ohxGnhw1zoyGTLHoMdxu5TPmB7wq/O4Zhunr3b5
Orcs/UgMC7GA7r5RfAlMApJ8eVeWuS0xDkKDKC5n3/zh0cjOY9GVdQhBqVbfGghgftwNA/nrMizh
zTAMLYqxTWk9OIZpfYlqMVvJogf7u66j9r5k1W+J19vTRbjmXZAYmjDk5I/oDlOO9NoLXOiiMDFK
7e7FSo4bIwcZzHFlhYufBl02G0Rpc7NyQnXFJw80yMc+sqpPqjQpQyhzzb29zrr5m5pE+y4qW0qW
KvKVvfM6z/+ciaVm0ig8bbSRHfNb4VbO1QzqbU5MYWCEtQVT/iOcW4LCkTyKw8D2zM++IzpqWvmU
Ez/NvbryEWkzSNqr7cqGFSuSKdqAYdlR6z9aqnRPdjVVn6SH9FYqlOc/EXOt7Eaj9x9UgP7gTphr
9ZGqbfmNdrMy9ixP7zRngS6SJt8IhHzM5QX8ixFQF7bk7bfVApAdV0z0HGfUG709nkEOPODe6PJj
3rUWMVTWkMh1apkOTWY3BeJ8nnvsgyI347pqVwok4WiIXZUN53Mbu9xbKwolrlKt2f9YRK+eJphg
KpZhiLWLoymQJwGqRO8grQZ1sqq+/24qzt6UdeU9rRzOH4CFtx94CJtSROERR2RGyzFa1303JEFR
GXO6ORYGUW1QNpqtqcyQigQdOmQDo8nYLZHfny/EsDt108xZMI9OcRsZOZKVfqDnXTUhEJlMbsFV
NJMWPVmaUAoWp/ROzdhg7Uuy437QJTidG68iPUy4tnXA/tANQula1AsarQhRnsyiWOy7yNrq9RwV
2h3brwtXcD4hh6YziiI8DpR4SfJa3xUXDiXHOtWirC86Z5mmfWMaOoqtxvSWZEQ42EpC/C9oVyyu
P8W28oOvgC0GiiLLZBF58qVQi6eufIhKa3aSnGYGqjmVqC5rTNCMa6ck599NTmR0cagdqjhR7rn9
ISiLrEBjfvIohKuyf5gnsyp2Y+suOtZNNIpbCvb5F22jyg1lptJ3uvEsHfub9G/nYvTmd4Exlz+s
UGXFXtDbpHLJXY/XjdW6Q4I1gHXQaizrtF+n5mHQAVnquATE8RkBxwAax4+uW9St0QrVer4pHR+L
6QLkFTFP7QGPqgxnq86FORdUpVVs72w5G+IYqbL8TBBE8mdkXYBMeERBBgJnox5aVmaOfeoSjLuy
K9tTLp32cxG62ftxXWb/XEFuu0tNFyJM5pKMJtmU8i4CWXUTmwMJhDSSuJ/GCwFac1gaL1xOLQW7
z5ggufe5EVRF0nPbRzxu59U7c7asMXbHbLzOnSVA44oajBWjLEKhTYae8XkhvbgVm6cf+2mt7tqq
I7iSYRs+sqF4O12YVZct27OPc2GF5UVA4WpIzMgwihN2tw54XN3Jc3bhT/ymMV2qnB7LatVIMyjt
khm6pBLlRCy3euSWuyycAjfBCLgrE3pD3sHNJxsfJ1kxlU3gt/ccH/KulfVSci1AmNoNmWeljtdL
h6LWZF0TxE1sJQhUXng1dBRMrwYyN6T/kO86evMy3XuztX4Z5aiLi0grzsF8VPZRNb4IkvnscJK0
mRc+Gb1n3eacNWzhLtdVWgdL9B5RHYuibCGDz2vWgyycIx2yvrIxeKjUIEvMJnwYebIZuiAuIrRp
4hDTNHEoZnu09mZIVYD91eegLGXdZBT3PEpDzhCM6hzMhoe6pZa3W8reehxdt37v5aN7g+PsinnW
gEJ20ubLegCL4NJ7cmTZIfppRKhoRUJ8GvSYqSP41xzzm6j+vhaQIGIKS6RFcAfMZh8OWW2mvoy8
W6lH9oZY2FVc9e5ClZOI09xNvujuA1phP127n8qY+gyRSZ5TdI3DvAGMUG+59612dfkNrzqgjRui
OMccm8bqqpUj+abNHUAC4wfLBXU4BLWHPFDFvXTOhDZPDu0byNLfQROAf8+gCXqJAFpfWnVnZj/0
KHfTgh5dYq9ImPvOVBb+kcJ7LHO1vP9z5/kVSCQDur9M7lHTRGfseaNU1RqRAdw28MqU642TqSWp
VM9ZpjDOyqyKohqpxamp1bwTxhTtx6Z8S0P5F3fteReTLwEU8gxQP4usvQCksNg1fH7RgObOhsuN
NfIwRrr6UWxdoFPk0wklRY4YdjxtgvuH8LnPdx5iexcoqFCu/fOk/I6PAUQFfgqrMuqC8HGfz4m2
rbYRPXae8KnlFYl8+9g7TfEGheO1V43ILm1jkpYIeN/zUbZVhlU+mU1akwEfIcq2+4Bmzb4GErhT
vnxL9ub3pwLyA7XfBZVDLPxyaQm6on2dRzKN6imKR9HNl/Q9zDca768gYc5UVEQJQOFgsXh+6n8B
vLWN3pxwaZrUVAMHQRPUT+3WD49e5kM/3fCvG4x+efjzC3ul2w8l0kR98EwJgBb3fFAK1DOAqbBJ
N9HPSRsuztGN2myvRCvfQBG+umGA2J3Z50A2fmMeGBifbcDmZeqK/EM3ttPBmSaV0NuTV5huZEcb
hcQ9ApfqQ+tsQ1LXdvuWeuhrr/Jfv8OLBZrbRu7MOuJ5FxSDiKlqeSWM2v73kQ0sE1CEZ7o9yikv
wZkB1scrZZGUsfyYXGDMYy+jPK63yf1Gf4Yooawm8Rk0zVt6ya/tDmb4rNmHwzOqs89fKVTIjVOp
lKms3fGqCHqAk6sYwBN03Rdt0FP+8xJ6dTzEd3zA0oiq2GeUx7+s26KDkW/UA5KzZr2mVO3nxDMq
fz959OfGswbvn8d7hYnK6eIBuACiEnAAn9/xvwwILzM3V6+WadbUnThVKyMlre1lV+vslzfD4uh3
StGxkxjZgBafaSQ7lbH5se1OYZq3jXfRjJX98c/f69WlhZ4ZQp42r/yl8N2IrGWRoSyZLiqovhgj
RHIDXef4z6O8Otu4aQPZBjJDav784cW4aBJBGzzZRimgiIz2trJmmtUke9fYtL+lzPPKqYStC/IY
SDtRLH6JhBd+33uTGzQp7qfRyR5HvafT6VFBA+1lZtq734Khnf7dpzybHKDnh0oPosn2S3HSra8s
lwhWpkp22VPgldUHqFDrTWct22l1oeG+cXH9fjj9GhEmNdZHQAJfckVFgwRAsYo2DTxdorrruY9u
HVFGC7cgKQB2J7Jmea+rpoRnBaAqGpAwf363v+Ghzt8BjVQf3CyIyJc4az1MblmuBgvbDHwErLbw
onLP/LaJ2rusc3sfml2YlH09/rtCcowMG4cpR92BL/BiVdFSc3RWKoTIsdc+jrrPU7ApKu7WGSOo
yX1LD/y3VXweD5oW/vOcU7/FTlyha75uTYvRjV1+DYXf1buAvOrbhsJqn9jb8JaFxm/rmBHPhOOz
HwpIrpfSCksT0RAE2g2dasJ8LvDV7STAqxR47lyCdghugFQEbxwJv92u50HBvgeoMYGwfWm8XYyT
DJGAa9OxC2UcReC7W7qYIARrcfjz2nnt+c73N6OcIQy/K6wbtkvHRKZFYNZ97BlN3xwRC7PC2NlM
fSB9qL5IJveNcX9tjGcRKM+IiDC4eTYqYkEvlk47gS0BIdSlBmyxd5o0ltJYhPV3Xc4O0mgo1H6g
5FemfZeHH0EiS/L/KcuvBJAs2hM5eZAA4vEghJWFcW3T/PwfnCbwo86RIi0JoMbPz0wiUGcSftam
YdfKo0FNLQVxjNN9RAVIbOt0++d38drqpqwKyp547nwNPx8vj3rduHPfpd3cr4m31mK/GMK9RKmu
QvGqfIsN+2vxvnwH3IZnrhssBv73fMDOb+iKNrpLs9ml+mxm2x3BRb5cZrhV3Qarv+l0WIXzWRt2
cFOasrnz7WnI4mbY3PtOAXf/96ccbc2zyNqZjYl53vNvNOmun5TMuhS72yaNVNsdG9mJFDkuax8M
eKv/ecpf2WkW+h4RGhiYzjsvlRKoXDgyN2emvHSK4zjob97q52mITs7+zyP9ds0Tz8GGJ9lCzg0S
wIvQbnMz4eY2nZOSaFnFvlk4T+jjvSVr+PtdcF4/aG/xSt1zWvB8AvMZkxaMvvq0kp25B/SDnLTj
GBfhViO06IHV6LPAOZEyvKVJ9XtOeSaIAMvlJIEThtjn86GxOo/aYHb61KErSRJdgc8IArHTqFhN
aTe6/km385jagjjH1VF3K/pRfSJFesth9/e3ihOiA5QdXjQ76aWqdjWTTJpgM5AFCLOjsczLzwia
zt2svX58Y8W+OhZxJak8dX90HZ8/Nf3HEOQzY4W9qeN6cZDZtcotXta1Sv+8hF4bCiZlhGu4Bfj4
paqaHL2u3UKvT81VuTuWWH2ys+Z9ZfXlG6fz74v1vAvROkA9GJnKlycRHRMHuGvEq1yqTcXUhkGJ
CpV3+Ruz9xuJhDWDirzF9GH9xX3wfPagiPWzO5bYRg3rB6X9RwPew26bSpV6PkbTm0MRKjjjEHqj
r97Ykq/NJ49IAeQs8sOF+3xw1ZrOKjaecjbqaD/QqDkBTCqO1bB1bwz1+zX7ywIQi3L2P7HEi+eE
b2B1IGWGNCg9va87079biZxSM8g6MDbkSB4dt2h4o+Lx6p4MaJ/997gvCAC23wuzwk8VTBlnwtxP
+alpQmtvy07tJdaTO+QNh1NTRhE3jB4eNncIv0oMqt862V+ZbBI96kTEhFRDXnJnNjdHZriSA34f
o5+ARTcvgqYTu36I3uLHvbJ6WbIsX5SafV7ti8lusEMQJOhDutJb3VFz0pctpe4v//ZuPGsunNmi
DETh5fnqQXnU4n7shxSDLnnoplWk2NTZ8SKt5Y1b6vfAAEYxGQ3ZG9wxjtjnQ7VmZOVhb7NL+npI
wxpDzlw58mlhU8Xhgi7OG9vy1QHxezZ5BhuW8YtrWISLBTYkGOg1IeI4Q6He1ZX3A2QBvAOvqt/Y
Ha+tDQ5PtMQQjQHp/OJuxHqZPkDTKpQRcicppGdS9ajNZGVS39gRr60ND89WOIbcDij/Pp9KENTB
Ukf4YwzM9r01Y/e1i3z0Bd54Za+NQ1RN3oBWi4+C2PNxMIPrRFXlCO/qMEyjTN9AAXnLJO21eftl
icm2CqAWvhhkJKE18mwe0llEiMTSMtjnwbjtPMk+//Nqf+UAw7fr7FJBaMGDvThIlOXpaVg6rN9c
5+zxi8BeVijwLlOxXKM27ydjMf3bgpAsexhFFBhBypKknJ//Xyo2+GqJbipnlVoNmXs0zMMRgspd
tyrrjQvvlZnkHDDDs28y8dNLjQALPqGcI6nSsMToY67wsyvhCidz2L+VVbyyMphG9ICCsyABVMLn
D0VvVFbETyqtsW+5oxcVxK72pjfW+Ss7mGvNIjChbBp5L408fYnU17K5rPO6WtNStOIo6cPhrkAL
kFry/yAMggpKPRgtWQ7Dl9xTO1OOVa+jTlsBzXvEDzbuJWFg2eAJ+2sp/uf35X/lT+3d/0lQ1D/+
i39/b7uVrrjQL/75j9vuST7o4elJX3/t/uv8p//3V5//4T+ui+9Dq9qf+uVvPfsjPv+f4+++6q/P
/pFKXej1fnwa1ndPisLjrwH4puff/P/94X88/fqUx7V7+vtf39tR6vOn5UUr//rnj04//v7XuYz+
n//68f/82c3Xhj9Ltqfvovj68g+evir997+s8G+kMcCdkPk9c+PO/Lv56ddP7L+Z5wQWjQhcezAK
4nSV7aDF3//yrL+hCkr3h/oVTDZKdX/9h2rH84/c8G+EZYRk3AFggWhJ/fXfX+zZG/p/b+w/5Njc
tYXU6u9/UT1+GelR6IWuS96IgBAB/8tlv+ZVaKDrJhPAkOFDK0vwxVt0hHjyvpSGOvVrBHyrPMtL
FxCJhjH4CsSyjY11+DhIE1hS71Sn2ojA+IffTLe6L/oizZcmqTowp1PXgoDQ7vXWevIGxYxL+GF0
2hc65b4MboKRiMZT7Wmj3+ZCEuQGXS7RJzh2wkK0K0pLrzzr514DM7mGaxWzZ66R5vtCkvydbvXR
1cNPZUTXgXIuzC54J+BQjKhU1R9E9NQul1P0QW/m0csu8vlClsWVFb6veucGOA3Rq1snpkTeZD1E
6AT3jvc96r7x7ZIpv4aeIeMMOcSmaO50tOyArHMQUabtP9STPK3VkoYjWrT5pQJMRkEzKbeHrb62
qZRrYM2Ubb6Xlfl+87fTHG03YYRjN3UcI3okFYpJR2/L4fNG+bWrTYpzPZhq2rLiIkezYAUM7heH
wAegtlvHD3nTHZjLeRRxVFwvzo2tL3pzS3QoQQV5T2h+PGogWLvVyHaWoR6H/Cv3H3agSV4/ZK1I
artEC22B7WLvkO25m8WWegJnlcG8Fm533MzcBYnvetetKg9btXwvh+XQgPCMp8XbgVu4gvxwK9aB
LEocp6L4Vg37pfradpUTV2aTrDWITKPY2fahyLv7VVqwLIwEyC6d5S7JUfE4UZwo73OGFcQUFRZO
091gfyipfo/emnTzXa0vgC/HEhzKClcJOH0kTmJsr6bKshO4eQleue/yukgC644CZyoCtDmH4S73
p4chBPiHhOaBOMyLu5J/GWvzeWmBrwX+eo+h5aUDoRlbWnQl0V8y9RYli+nuEY17pzxmd6uqT+Cq
dWJ7bYJ860/LfHItJMbtdrpeyw+QZQ45rVYVnGGyHzs6KSfdVUnpVTsTflvcr/Z7lcHypFc0N3bS
gEtct1MEj8DT8rJw+zKZVHvrr9eOP/4sg+VGRfVODt4u1O0hAzvvVZ8b9HCmcd6psLksgBK4kBbF
w9BjWgdwEp7XOtbvhzw65mUW12Oz88zpTpXwa9rwSukxwcUk9VWRSPFDWNveteqP2h4fskKe7Hqi
gRzuDGe40WWTQtS5VwFex119ql3jODvz9dqa36Pa+yxWi3XwKdqOyuh2GaBiuB+IEn3Q7YB3+a5t
5QUG2Cj82peAO8C7R/A5TPdu9Sc8MLP7bGp+Crws4l7T9HTBqbC+x91mezfjNumv8Hy+R0N7IX69
Db2XAtRgMQF9oZYb+6K/CNfyszCyj1HI9jA856eKzCe6NlNchFOU1hYHRFakYisvbQOKzJDvyry5
izaRmkt4v6DHAQB465KtMuXempeHoMw/R4CodvTSg1sDfyE4T+FJtO6WUMped/Brcug39e0SkAdZ
0/B+ZSMNkPtMsz6aM2BI+ZlGVOF5n6rqrpqLYw8BjhPkodDfrWzdgC9tO6BE8dKJb1bY3wi6DDaw
6ERg6RpXddAmWCNz/mTudluP3vKOQ3Te0Yy4gmLX0mYM/Ths6w360aVdB/1DK4wrdJvdE2e6e+jX
96Osks21pzvQJ58yq+njqXUfqsCGk1MUqasVYJUa2WozUw8rkKfGX+37RsnbcvHzE0aAaFEA3j5m
Ay0haLr+fhPsyQCaKk51xZfKVpdtGKUjhI1wAg5oVFdh666PXmN+HOr1rirLyzLwbiwEgDL3EnT4
tuum4kkL4902Y1BeRP7TgBx6slSYSKm1BDi12m461yCMBrdZdkCz76YRgBI6kVPNCw+rZPXsMVbE
LfGEZfze7/1dsLKNXCO7yuZtuCn6fgFHntPTcOsr3LP7Y6bXOeQUlfoGmcLiugCDFVfRmIaFA+AK
XvjJDlsgXJ3zPuhyHAQy0z+FdHQfjAFeejAsghPbvM7WLPukR6n2vr8UH9BTm/feCoKGhVGmkK6K
q6AplsucAG+XK7c94r1MQynseiAMRh83nKy7fvUz7sESfq61XQdDtO+3gZeGXbGBEk3uoE9h2d9R
3x5jqxzWGD5T9ZCHWZ8O40BfU3Ttydo6UFftj07nMNKNo9MbyJBBnita5ypzacbaQzfiDuq1d0MA
1xqmhC9vBrD9e0fo6ZswaHptcDms0xo48HSITDlobXkTzOG2m7ephyKyjbjqPBre0p2WktxVruOQ
LPlPiK9pmNtfXGmaO4E/ZzQ76Gt3GgwXrssuCW/j9lm8LlV1whbVTf1xa3ZirT7rBcSOAHAYUzr6
CFMYmKtzhfs1EOk1eCiqVV67QVl9x90UojwYvous2kKAEh700BL06GqBgXX7KGRmaouOR4spV1MQ
CPj2N0jmPUBpiwXrIwNvtOrOc40p9WQNAqszdOp1jUZs/PxpzpnSxTV2K6X9lXh4OXgdcEIlxLHp
w0f4vbeeGc4JBpH91WgSGgQfUDmJDlu+OgmUmg3G8foNA7iR02EpLkNvzhJTheux8jf3OFpjD9nv
el0O5kactP2E2GXt0MIyk9ofPm5S/oC2cV95vZmKsOEIsOtray3fO4U6qXy9Fo11j97x3nHkUXvj
oz00O8vlKsm27wtl2bYnQDO6w8C0F0V9QKLxgIhMXCz7zL1aFn9ntecoybsolHeIqiERRRWDxdyB
RExmJS62JoSSNYyHmq5Mv/bXrVddREtzm0djUs+3PRZ9Uhq0zbpD5vipMQEyygjVlGuhEsfWcK3u
hrkndHgw3DK66Gowc7AGpstt2hA5igTrX5iTdVsbxpjADKTc2gSmSqpmiMxkM93shFZTeKhylNAH
OS07LVrDifXsSuh6/WY2u22O0GzaKPhBwZ+8I2xPfMaLtigTb7Cii77DSIb42P9WGYSMwszaSwhg
VUKZzDy03SbuaRhyJQq7xY1ywmjT2DLz4OfUEu0GpOI0aZhjyrYSdUbhyKjfLifhGu+wMUNEYUbf
aBSVdTWBdP+ywnp415LIpMLYCI9UsWUPrjzbI1l+FsShiSw2PKllukViujr1nWcey3rpPw4u0sTu
7MAtMKdiSmgEy2Nndutjua3W9YCuwoUiw/zZWKJFWXXW92gbf/VmyWVaYy18g2FiHy95SyDT9KZx
Q85W7cdQFo/w/s2Tw6PHkzCDe1IHjAmn3DvVVgCTKur7FHgm6NfM1px8wgFdvXjJbM3NxVDY3BpB
76x7zg/HOTqdc1xqP7+YouKTrdTi7i1teh+t2gaVirkbetxjeRf5mFpz9ytn5IwOgNcDGH3vTyMK
hQaI2SpHJyIfMuKTFYK41SjjUlbzGm9l5HxESCb71DiqvnCceZZJ02zEiN0afN0mQmHjfzN3Jkly
I9mW3UpuACFQRT8FYLDezHt3cgJx0uno+x6rr2PMkF9BVmaGpEgN/iAGDDZugAGq+t6799xGRLfF
qRu2k1UM5xlU8VtLGPB+Fqh52TcLEC1lXo8fa17rO1J0YZPH/VfD7FUWRE3xUavqZ1nZD4ljbI25
YtYfQVMw7aBppT+oygGUIwbIZC623EnF1SLlHJbVxW7nFz2bffKAL3JGYuIBDZiPHNg7vxnL1WOG
v7pDFn7V9CnIham6GhKnRBUnJ2YHhGuxJw3ryZ6KZy1fg7Sv2ZRmlqfqiX31gHNpo2IV9fEP5Jic
0i/KIAQR9iKYEwvds1qtmynt7uSAf6YZAIkYRoLtSb3ZGcMzsqlzLeK9073zDFZenjEXc8zopcpm
l/iYa9cokpOfSrpwFceH1M6cW94uwQbwnhET66/rpEoSOyQ332o9omm/OTNC7sHAgWYuSXJIF71+
krLBmUp34mnNk8G7AVqxN1H06amQQZWK1q/T9pnce+chyzKIENGKgzc3D4VFDEli0XsK8+ratMPi
YtnO0JZmoXvrpW/mWjlElh7I2nlYxNcqMTyt7j1jbLchPAJ2lI0F2MSJdW/SlQ363BN5OViTOFA6
CNgHZd7OS+ah9PgsAZ41zhj0CoKKNPbVNj034rUWTfPhiPFj6NDr2hy1MUKpbZAnPPpkvSoI4vqk
5Yq5ARQDU3ZU12H057HCJG5lgz9wHmXfUIpj2UcHoKeXSOmGQ6kOdzUuDxgJBmpeBxd60sXbWml9
TLMhsnozRoNQQsLNx6KgYmmtG5K0ts7ZaGRb/MYolRMN01bLEtHFppm7IuvMQEdhf8n70gT3mTfX
WEvGjRDQIYswso8dOQ4R9ZssAkwgaVCpub4jhSk+KCBMnmdFcTbQm+I7XGqp18ea9aphV9qaWL62
OESwL83r7LwCx1jvzNEcn1NzyR8tY5BwZEb4Em2IFcPOHeNVGn1+jscmPeel4jyWuRLDFcE74OK7
M6lrpmYv1KR4negMPQEZKd4RmfffRs4bhx48ByiAWHTB0Ij+2Rmt4TpkZXpQYhswY5ThQsYSNG71
sh0X13AK5+JMZv/WGzJ8zNo0ehCkjNvu2IWcd2WYFE+DtmhfV+wJmW8zeCvdWTbkDmP82g1pFnpS
ltaT0TaoaMpsvmTk1B1Xgd2xt3hQTasQj6FsFNqvrXLGXLnscXg3lzBLDOnpZs3Sn+Zar6Lha8wT
m8B6XHWd8o25YfnaZ+ybwlgWb1Rb/dFxjPiNiIu29bV46V4Hx+hloIO8f6GFMO/B7+gbQBXVBsro
fu1RzM9R0vaugzHoYRZwZyhoyS+Q5ZJxa0Y2artzPAnn5iXHf7dpzDK6c+QYfw766OBDjHR812G1
Djd5SxxuV6MZPRlKmBXY+LAfKvVyBCFwM+Nn9gE7TOjOFTLBhsTAdEIHyVObOPNezAQJd6urqaID
nU9bQmegVyjtHftu5+LVwjBrwDoa9Ee1iKljmC3kSN92YlYK4KE4hLRyFR9OMZoo1kOfBlACmxZY
Bv30/oKbc5+ExbgpqdQxNwoX/oG9yZzsrQplvsWGG0yOvkk11nB8C/e4ox03tieOYdmXEnEWNbp8
A51wqRH+866r0ZOtt7kLND52x7IdOEfICV79Oh7zifIy/lzpliBiccdBfR3icE9ixGbSsUDIboQF
IteDrYYhFgztMBMi6ybTyt/Lp1Ml82BkhuI6VGFaXfhUpbc68t4mq5T/OY07xP9EP4735vqcGise
QNoOdJRs3NNAJJ/UBJPJqlWVz4l1r1rVzmhbAWpVEHTei/os6x+9vK7wXScDHwzmOqpsrGACJ4EX
zypkiImWBj5417R9xzkmTaDJJucdSnocXtGPVBB8WVg/6jnJn8tCOXcz4wQL/znWs1DfCUmmziKp
r7K0vlJZ7bmVHwozAuw9obIBaxgQg/NOBuEdixxrfr/i/Kk/lrHcqPVbqKyLR0CFz4RlwopMZdA3
tyItxUtsM1PamqvKxxcYbU1FeemjbtMVDYUpoadDuw5HNTNF0MTxtgtNZ9PaEUPhDA97VtAvvEVe
qW0U6PZJy4MIn0xj4r3I6u9K7JANMbCHRkTDeDBUbL8oK33LLoRhCmcIHKhiCOKYbkqz1NqmqIpm
1/AKeYWsuvtoFcQjdTZLS+HWonvKqvkUDjanzKx6aaPGd2r7HXb56PVlmWwFOsox2znYOYZewdOY
rWcBbQiRkxenzjkKVQ18UZ/tmrSJvDrsjE2n1fRdnOUbw67T4ITmhTV72uBmPsKewVXdVs6mdCRm
XR3rhBGfVBpCGxwX6XsELoYDUlO9rtX8KZA2BOutEFVboM4waC5Zrx8c/Ek0Nd4Z6Ksn7J6noQPz
lTGDuw4ldqR50uYr7hNrO1W1L+PlWNXhZkgGya5kfKombrbccs4mz4FrWY9OW1cv2rRaG0SOpUcA
2sRtQFkyj2nrqnFt4wObjZNC6+mRScGIK5rQx77rL222bs0kuscowms+ypeF2nvTrM5Fkzgx8b2s
Kq2ZLqMQuI2VMp4WcrYrLd86JSwVU4Yc4Mt4361VYN+GXm0834m8MJ4K+oyJrSlBVGCJBDlkbXHC
WMRALemWiASYe0ll3ytx9r2Zoju56gc+yQt74lnBhVlY9ruTlzS4FslSmLI3hlGyNxLdk0JPvLku
1Y2hVHdN6NBnNIA+2VmylWE+eGbZN5tFt48OJ6CmnJevbFa4+mGIj7SETkMmaKNKNfUndWnvxkTU
V44GZ9F3R0a9GjQZXfPtKb3PHMU6dGH0Q4xxtiHY8rtpJHimmfw+zvnKa59V9/TRWCTbeQiivK3u
zQzfaZxjdnYrMdpAC1Z5qLFpnaA2RNdKkcmuE04SJIAVXHUBS9XomsfGdZebYe0ltfmiDdl2Wuze
l1Zd37HxbMtGdXYCocm1N5IYXy0NUCO9CrN4RHzCeqV9ED/+c1fiGwkXPL+OzLyco41fps2zYc3Z
LkLv5C59gCLALeDe9UPzoplfE7S712hWtWs87KOw8i3AasBzc/VdoR/3aFfYtAWA4oNo19alEtMf
F7lkWyAD41MZdpW72vNwTUtN2Ygq27fhqp6NeFg2ZId/GWxsbpy9Xhr6YjTab+Z0KFKuhmMcSGjt
1c0Sc6VzfSJhACxdyG/iLciO8S12Tr2O0pgPqVI1bptRdKFbkngqyxbNjVnpmyzmhYDV53DkXXIO
KnRnh2YPdGyvCuU8RfhlmFnU9ozB/JlDsPTGVu6aFh2jYfSbdKVApv/6qgItPMddbLh6YRleRw6b
m3XjtmXNzVK8s6Fuo2el+teKXdvTJKlNJhZvGSQG12gq41hW3eCHyaDvSt2J6SBw7Kr6rjuzXRqu
PS7sg2n9GSuNP1doP0BOxIxK1jQw5dBR+cWKcVAzZhOhQTQ43s7vMiI6tSlPtOy0fTZkb+0Sqcdx
MNsDEASEI1G9S1VM8UO4QsYqEN8ytYCdMXTih63mqEXlcMpvt10BukJd3RzGJO83Ylk2o9S4l+03
R4QYI1G4h8ARp9Nk85AnoXVgUNMGBdZwXwMjcShE933Ire4pDc0fCMf9MdIPA63kKS6VYBxidqTI
mbwhZZzllr0qoJsV3bfGNt4zDOFe5ozaU21PTzwGd0NhJn6tRT84/chT7fQHbTKN42wox2hMC+Aw
tIKdBaRyqUH+H+dwo+aZ6gv4IPGgTPuo1krkxRSUVaGds3S+o2q4mlH0qgzgjAq92BoraMQmlYci
Skq3bTgL5EV8kul0AAYNnkSCKrA52rp0PkHEpOC5cuOGqjtk3eS4WnqOBzQxO7Jey+zc1+2VstVn
Gh+Ei2Wy95t5YDXkgeFuKcGiuU1bSb+gGqaHGNh1e9bV+Drq4n5Q6G/GbbbpW0hNSD+vDJxnd53m
GUngD8V2jYIHv1IrxatgnGPw7Xaa2t9hEng0+iLaG8N0FW1zaKdq8XS5XIaMwVGjfoRmwkqfJAbM
MEh8KX/gasHucjMT9hXZN7xn2uLn1le1VT85au8IUyyZFQ2BstiPTpOeKKuufTh8lHqineCLOC78
wBrrlzFdFyU6tgsVXW2trz1QRNhtFRv3pVDyeyfqXVqHHv7Eg6Itu7LXU391uq05O4fJISyX2594
YirdrlnuRyArNXvepD5j2uZ4F3tpMW2hvNm+QcBN0XaPfK3YGJkohSOHJDBDEPRuL7DDyix44wBG
XvVqPQ6L9C2+zSiiQVau7BpWGH/IODpD9HBcCb6lXnLst4bzSp556ZItQ/onOdvRnXlr0gvldTAS
E+leeoVTtvo2dCB3SKv1mpDS7E5aFfrZYBl7eixvTlPdV6j3AVk5+5J4oSGCsIynOZ6VbWE4XzT+
yYFnetIypp7DxxizP2PAbI0gNy+OUwSRGQdof89EAHqowIKcqrEGcJuLL2ilcXCb36Y4/Bqxt5k1
pvJyA+n5aWnPZqmc9Xk4MBq+ubF3w2hdkyQ8VqHdsBWnKUdAfPWIDzYtvbdHExTTVq+k7cdNQzvO
BEGWq+ujw4z3qelm4xHPcuopWiSetGpKY4aIUQivwlCrI8XyQceWR6kWFl4ETPGw6MA3SHK4T6k/
6FjrnS+bXnHFquzBYUTg6+wfTsnSKBjfuqVc81u2OBv3uExu2rSemRXCk4RJjHVqe+WtCKoH6N5N
kfrOOFyzhNQroS4wu/Ich32l3GdDe1Dy6L7FJV/a+hVvV3Zo4VorGapOGKZHKe344OjKFMx29JrV
8XVps72IoGXV2K83tPMsF6vq4AG2wVqtzkfS7KzntGo+VZUW62JRd6YrP0CZnEeLFdCHzELTC7/V
VgEpcVQktB8996txfSikdJHyFvdjp6f3Mab70XUUrgkKX3+RjnKq4y7AS3JdG4nnI+WMsxL+8L0P
GyCjD2UV7oZi9IwCaAcH6YudVwGZH1t9KR9skGoS472TfSCLDTjW70ANsrKwdO2TNA3KYdyqjk2O
UOw2UcOcGyhfqnHKwMldq6TjnFIxelZ17EvwC/qTmXVXCEWnKG4uiYRCAPrb0qb69q3pXxwNZQ2C
Mt3r8U+9KL0ZASgEm+VOU3iD+wxcHZyWIDGf4ggScvui50sQGtkF0XQQtft09PP5ZOCG1qPvDmX4
sBgACW7ygI7RjXSN/FPWt9125qqcjZElb2Y/B1r/PdYDVavfsLO/h4typ043mYHmE7firTEdoazY
tP0pzyTA1vcyzr2acjNlGW76IEWm00M7Bevv5uYXwm1YLsbE50DvcQY8WBjia4wTfmMk4VPdVJAi
BZ28TBeWZw65ul9tSm03rE31Ic2t6LGNuuauRKLt1Wsz7rtWcbaoOqQntTb5pjqhvi0Hnmh8YBoq
iG4SG2b1VYaaBk87C69qE28OUxM1AZcKfvJc10N3CLUSAN8Nb1AVpf5CShfF29yx1AOu6nynxdE2
x/VVT0vxxbB4g4166Wnk5tFnp1vRHo45oZO6Wr0Ooh8XzqvxvGlTu36Y89D0VtDceYQrJINdybum
EzpChhyeDdndZRwHnmYO9R4AV18THYM9461xwh3hI4/EdT5bPeAVWqtfSPsCEEqqk5WziFZyuO/I
TWSzemFyXm2rBcN+OJVYDCgTAON4cP5AGvI4H9Cdw0gI8+8yNe8Y3r3IETZIHH9ORkaJcQN8tDlt
Qir5AUeJbR+ckD5vPRtXx6K3q4balVx1Ok0OQMSaSVgdvrHKJ35WDfSIAQFQv4wwbQmrhvAE526r
T/GuZqqhy2pyFa2/XyYoKHZV3LVTv1sd7RLl+rUxrK+KNB60STmkWn9a83abGlNLj2DK+CpXZRdl
6V1emRbnwuhxVtNDofVvOruru7Sg6Ho9NnZ1rgT0SycQoPFjM2t3hRr7tkKXutLQ0s/MHwfGNiI7
h2Gl0iUcvhnZZysGBfrSwhMlOrQktHy1DIcBlehnH9PPArJyA3PkyBhqH5w85JGZw2k+GuRVxxdd
G+7tHoN+uELqn7Ovg5Olbh3VP4Yw/qapFcdrcm3bWZZbrVR2kNr6m7F/B7oMsn8TWGt0cEzGQKFR
MdmOjmnovHAwvGhCSTkhJHezCr4PfDRpVe4SGjMmuOKUamynlWbz9rWQl6zbmiwKn5gnP5yWBQgQ
HZKq4UKzMHurV8gf8XgQ+nwbMIZuXTq+CqloWxuULGH/damLaxp27P12/KjGsNSbxmZOGT4MUHPV
XH4t9WUPi+zal2kQ0asI4/oT95MaRNKBS4WIgjSuXrE2rSqhtg3N1i5tbWct5RL0xaxt1lQ6Xqzr
bNe5fpk5KfaFdjcW3d5Mi9ajmHwXcWG7qql8FeDZaDOKz1Qsjlem9oEpeOQ29nAXz+IaOvNFqtFV
mULf7Po38NRgHttAsZYHy/lGAGySqxfGh7VngZBAVI3nyXH8fDI8uCabTB13eZr8MBiPisptBO+k
OkaeHDlqiHPOwFrvaLEUcp/SXJtF/rAMj7a1XxK5s8vifi4eZaaA9TZvegAjYmxmAOFYWsq2MNtH
znxsFgvf0SQNd45vmKMyOVorhPdGhNcUaRtzP7pW6wqBtKKypaPM4Rbo6hzUjbVNLaf1mozKHXSR
p6bAgqLC/FDW4oQM5NEYko2yCkA2APhcYCz3/S0aVkmXIJ7pm4/saZ6I+re8Xg65pX9EbX8wHfHA
qM23UvtMj+NAubq42sKck/rSrUzsltFYWFutWUAgQrWrjS1QVJvZUAsqtx/kthQwqRJlrHnkmEhy
DMvdphpPg61+6BC2bV17buriW2gVx8UZfwx586Eo4VYdQLyayAo8ObTfezu9VwydXtTQPkDbYlcw
90k9obWKTk4K+bLIwaClTPg+YdyMQBt/dJn93M7ZpSM6mY5XIS9t3pz6vr/G06p6II5RNDiF51Ss
o8NaHSsYqy4cO/pPaf7GIXcPrOI9H+K3qQs1eFvWcZ7EyzI2n0RwCFfSwKP9rTypvNqCBtR2XX6s
Rje4WcUqGUnbG2zznfYxLOREHzZJ3NyxFx+kvdyBsyRUSd/eVBrWzWyVFJOvF/HCJWara/ONGos8
pWVxpWVnkcgeVxhD6pNSIGGKM6XyYrF8JgNzLIBSzFrtwc9VJrV5V/uREp3arrbA13Le72SPEbZL
biAyOnjVouztZlRdLP0rj/J8SKKiAlFE5xaBighq07kKw1FPxMHc8FBF8dwB/62k8m3te5RR8dOg
WKB8R/7FMY2xbdvxMYkXbl/NlAz+Z8XzKI4lgwevbaAU9m1Nv5t3le1B2dZofLatCXIvlMmnkTqP
C4QbP08lfbti60Tj194EyaqfMKPRqG250TGieGtsv5btfNKpE+Kg1pfQ1WskGqbxAvLEZ2hq0OXo
xs0yEtSzlPG70qbPxgwJkpw56WcyN76B9/o0y5Y1VbxPE3VWUddfZJKekgWG4XwDlw3Kt76TX+BK
eQaT1LQ3PIV3AVURruLxbQUN6085hyhNFqcQ0kuTJns8u7DziqPioEljpHSX5rpfqzxNJPkAYsE0
GdbuAgS3O4OWnnu80qnu96a5T2V9iNZ21zTjgw1Lea/WvFqGCJ+M3kQsMSCKWQSyRmc6mNr8ZqSN
eVFnaflMdB/XGq6oUxzFPF76xHpqJLdQkwEomUCnI+ZOhalsCWH2oSp8Cav7VkH0VjtroGiQ1puB
eVYRPzT0pmnJuXqMUB9lYw8QHubz12aNtW0/pY+dAigd5WFo/dA4NnQMfSdDY/5hHIgOUaZtne0X
o0a9wBQ2y8+31yKtgjxevSh9HuQQOMNDQj8AVLzuLy11rcqQo04hl6mBtqA5XOgZ9UUiD6UxqAd7
yk6xhTTMVjfPseOJq3GbuBclLef7hnjCJwhy4UOrcqGIUtWDXPrkB1jIdUcGs/Ijs8hry8mzfFzR
QX5qsc0OI/tAoHP/LKYkviSFMS2+xPrM6HXpXzOUWhcEtcW2tNUFhcGQHomrtPfL2mgBsVrdaeEI
dCpgYH0LS1g9kNcYnoStSek0q0ERqu1OIbLDnZiRvk1m9B46aFuM9N1qmCXJHq6j1vYMehRLbtAF
1qcxXttznsbZxdIKdS+68QU//cABii7oRlNKjLkZCFspB+0gcjtioJl9tDCcWHOxESnBKnR/Hkzi
zMW16uLXxR4Rs5kvXYLGlBA3iNMUxlYppa/AMsJqnNdPTWoq9zC/v5vae8XBgtyuG8NUPad1dtdA
h44GzHw0IHb0kaBDWW2xafRV2yVjf9ck1gNCtuRhMokeqOiBd7IEIYRm2p/zLgb+PlxghLwlCW4g
+R06vZeMVCBMZqAwTTDX7TTbZgtkXmZUJFC92ep5gjs8TidhRoHFzCUy7ypr3DEkdxsOdpb4oUzM
FmMFWwLBwFrzVUu/rY5DD/mF99ajH+wgHlq/Ksm4BINCty/qQGfLDkmNvazvmhUeexXtqWFWJgCo
qea0aB1IY9jQKblEab3HFoSkKUI4KJNXMhb6W/XSsKpE/opLTgdoJUD7y1a5q2A1tix8MvF1ua+K
4q6x9DGwk2Gj5Wr4Bme/CLSKg7WC6JHAdX9eq9e43I51cqyS5T69NZPmtAxxxNndfukcKlyyL912
fMwH5wSDHQRV75Q+oRozQWPEPOdW+6UtrPc+pAUs2+xbqCr2C73BONBWh5M/PhjPmdRgLG+TAJRs
WQ3aasSM6zuWvRHZ7dTSJqbXkJfr5VCMod1BYDXiM0jAYJzF69q3x65Hplsa22SJECynzocjWSRp
sChfYAAKb4kJAEjNW1qmsh6VatqO+bLNFBLPFVDDbkKAMyctrPvlOoeu5YQfsWQG2CN5JWjpTNLe
yep/JJ2KVEfnkKQby+oNc/7OpsvLM6GHq+a3cq02VYna1WZTZ1gOQ8+pandsOJoV4ruVfm9rwPk0
+85QmgGZ8AsD8ahrcMzO67b3oEvRc4UyzlIy2ZuEANoL2jpgzeyM8DzpjQ7VJnKip6WHeAizyvoB
E6z0VTpufiTqAwKAc5uoL8y4Yw8T0IT42gBjnuVdwadgUPv/2XDxv9BKIQ0cMf/eS/H6nudJ94/3
8uMfAV9x+Yur4uff/aetQhGW+YcwpTSh0eC4VW9hQ//0VfBb9h/CFrjkEND/j6dCEdofAIdsQxXE
kmHTlfgt/jRVEJ3xh4ahDhsGsA6YAob4b1wVvzEUDHLB0HqB8DIhj2g4PH6zEkUT8/lEqP1zOqQ4
FlqtyC9zmViqZ8zzsOWtA4INXj7brIscvzVDi+zcVmFl98jFnsOmby44losHsajrtrO0dvOXm/qn
D+Svvo9fXUg/P6AF/YUP58DbQfL5q9dpmvnoJMD3z8jM7mohhwMyVeSgxN3qf2NQ+9VW9eePYh/D
ySsYP/8OnOlHa6IyXfvnRVkqb5gI+Y7UOP2buOif1vH/i0y4/ZibuYbsKayDfJPazebyF0sa0FlT
afsifhmxsm+F2eBkiKe7mTrVyzvqR2S2lAE9y+EThij7sjYKAcz5sY2JrGGaV+4F5+nNusbGY2Fz
xxVyBvx0WbLACh9Iya2P2ZgyaGHk4NF6CLfx0Bj0LR31bzxv4ldP3z+vhcdG2jzCEDh+TwdbQl1r
l6KLXyxLiT/oLWhYNWrEUdIsAzOpacwP4jBTZ/iDvtQsqBycFsYiQMDdkgP0lgWHjKbhydDHdDNm
dA//+5Xn3xq4fjF9/UdD2P/C9cnGQPnvl6fgva1+/GPf5SxQ3V8NX7e/9ufKZP7BOsXcH++WDaNE
N/h6/1yZrD/w7jKFxPlHRuLPcMQ/HV+m/ANInMSBZRsYUzH3/8/iZAp+i7UMwyXgsRsU479am371
e+HzErqh3nhTwO9siYf41xclrcpY6EOpe4mVdPdd6oi93kZPpE8wGh8XhDQt4QZVP2tfNTGg7XXK
1kuZ5h2SFI66aCffrs340V5sJHCiAyRs9Sdq6ex+FtbdX+7uv1infls8fn5YDaU1+AZxs3Jzl//6
VuM4W6DbOhr16Do8iDIh6gyd3d+4qrXfXrifP4a7j/HTId4RysuvP2aya2afSql5cwisLoRpYpEr
1dpPtVbR9qv0ml5nCi6LDGUgc5RZDzFy8tkFJoveLEm6bkOibxGksWbvNGK9aKvlPXW4MzBXMZKV
HBJUpD9I3O4valP0l7QhXa5e9Cx24SOv97FJd36oVqYydng7sTN/5WDbThb5PzZEFwLtFu0+hn2P
tyy9m+1a+V45TopNqanHrw4xbH/nNhe/Qktuzwr/Saz67BG3PMbfbn8/5atuFI30GqDMRtovAaK9
gjmVo3S7mE60F1MLMH6wJ22fRLJQMYoJ42kgfBenT4dye+UPoCJYYrEBFy8xB5KpiIfHIOhF1/48
Ef3iQP3rvnbbwykaFjTQN5/mz0/My4OFDHMTZsLbu/fXB0ZHM7/yE4Q3MfNnhFQSa0yGF/aGZO0u
hJ418ONpdRuznb8C91084dDKnyqm3wSrqfWxapflg7ZDi0INov2RSQDty+m6mi0CUtW0kqchKaiN
ktYOHxa1aQ7gkmTs/+cn/+cn/f1KdJPbbmiqJXg2f70SSKWd3fFaeC065ce+DBEZV8YNMm7Tk2gT
Iz6osg6fEyLqCP4awOEx4WsDi0hSJotRYykML9XlRW20/iWkd5F4A5UMNPmwix/Gupvv53EYZq9F
jo6hb1xqD0gfuyHio/TrSiZ8SyciVzY9JyeaEorZJK4YRPaZDwpi7CXFvARMzCDFYirpYS39kvvd
PNf369T3m1CpsUVYCjZJwoTiJ4vZ4NugCcxvZlw80IGo3weVD4/GDiXK6tTDrpyjGEx7QfUQ08/b
LXCdPzrs9C5BNjFXUBXt4o8rGinoWcrd5Fj1tSqWHL10L5L7//wl3Fbx/+dxovPOOY6zJMvD7QX5
y6lCIZiwpW7icdKaZNtaeOdcK+W+aLkdMgWOMB5sJuJQXKU07U0pIiewhkF/gJWV0wtS+FI6lY5Z
O97RxLHQiKLChL8c4Q3Iba250i11YGZqPVNne4rSs7PU1ELNGrbxZhL1ch7CCi9s2U5uWyd8U7go
Rm/uhohe5Xhawo4oZiMfbmYRhbcOIU2+iUkgesfNMaDmSsoBH6Ugyq2K8nPZ5uggIzNLH2koET84
h0vraSqJzm43RlXGRS0kBOmTspwstBKi1mm82OFChyHW1I2mIgXLOkn/Kiq6MyF+hhnIXNaXVZkR
045TfKimifI3YdiY+XiPmlNc8Ac8BuPaXSLNq9LZs19CbEZsmt3LoaH5hVkvwBwRBRACrVdzKQzs
V5WB49GemeVaicIcNuwnr4k6vy2E/YLv59bh0/IHuTooe/7mu/8XX/0tyhj2BRga83dkYS5XgiZF
L0lk4eFKlpbkSQydl8bkwLdi6/BvYQ7fKogsfwOO/ckF/P3Vh/rGeVmT0GN/p+6CxrchcqfS62Rd
oXCr5y8px8Rja8hjR8fmNixptoaBwl+lds+Bqvvk5sVnxWl0onh4VKZOLf+GKShvCI7fPhbVlgHY
AnoLRdRts/7LyyBmvWLVJOPQmRINxps1btOa3Shk4EUjf1oDDS+sZ3Cqdo1RYVqnRPlzVIW9V8WU
2ya+2y2Sc83XiijdL9iyaM8ThdbC8maumc+Fm5fad85PNEo7xlH/+Rs1bmXX7xfAxwe+ZWLF17Tf
3uZl+NkOZnMgnS09mWW6zOSvyaXchRkZHmHcd5x0WudtmBaBHM/WNmYT0ppJkMm7MbQ9/DZlgoVQ
m9ikUcGp1YUBbhVuQAPeEvVqceJVxzXe3iDOLtlF1jkNZ+JH7SLfa6kePhh5Pl+KEt3nTeMFfYfE
G6JWjmTcoAlCgmAfYaLpKfr2Ogk6O113bcbyoQPafpM9M7Q8TMVbkQjJvE7G40jLedUe9Iz+ttUa
8z5fF/Ok9slzYxa4a5Ec+mLpTD/8uaKDbqHP+p/vrPitnrwdFCyee1OSbn47SP1W8KYrW8QihPAs
/FFPobGGu7XB2qk5ybAtVkHCT8nV9U1bHE0CljbTMOPBgtKyB3XHCItUPXedh3rTWzWuZcXUt//5
I2r/Yim34CkAHrOkoRrW7en+y9PbReNC8IHKUj4W2WvTaPZRIYtEi3QRlKlpBvn/oe68diRHtiz7
K/MDLFCLVyoX4R5aZbwQITKptebX92JU3ZkMj+wI1AADTAMXjXu7spJO0sxods7ea8Pl3qAmlLw+
QgeBUOxHPaTj3kIFupGhbqGeWUWawipFQXi7Ix6xxnFg0hENE18iXOsOeSN1NDXqj524jO4g6J1X
ieoLzl/tR4q+iOwSPdrkRo96UKi/i5U+LTyo7BZ0PlSyxPVNA4jvx5sU0AOZkLu4SSmVL0PG5l7s
1d4RsemhWoYoVRJme5BK+gSi6kL0H6wp9nSdEEcwZoiye/1N5Fvz3dyTPj1+fpkFgI6Fg0O6eHrs
qMw8KEQd/Y9UqMmlahSDB0GidySDcF9Tyraob1Fvmo86BHZOKPupHy3/6zGwHm0+zH/OYpDwQLFa
EtNfP5n/cUwaXk21xqmq8RUZsb4drEHyiaBZvlsrP52yuJRsQIxm+bbWk9bHFzHhcxYyMcNiGE4Z
nWjDuufGMImSC7SRUeg/xQuBdUjUteqSinj7VOLOvQd4SsJdMKHqHjREkOBEMAREMDx+kkdlnPdB
kefumKfboNXfpsUoc0pGSTH6OtLfK8ziya1YJ1XgpGXzXBC3g9EIbcXeoG9seqqSfIPGfEf9nDzT
tYokayD21vl6MuI4aBJKhjLZGdl9uBTWc2SJenEYcfPf0WpXvaGc6+t5koEbJmGCvWFUL8oVQexW
PW7i1Qpxg+FWoySWD0lIiT+qXoPGmm/ipTkTQfXe5k3RtjbmP3L05txsnmkvmPd8ujV/EEKcflKW
sunVCIQdgY5K2F+IUVrTSl1Mq5aTEN11oeRL9TaSuv4mWnn8Iyx18zGDKHSmANF8GTsVDVVladoh
rWUdAVOJuB25DJLjNqLcvnRgWPMaawRagVu966fHiihcYjrKO453g7RB+FVuVCnhSmLgaVErx38P
4H8IN5d/P9cTpM7J//zvuTn/o8su8rq/+u/rLrd9k/5dFXae49ey/VMJ5v2v+KcGY0h/SSDZVk4a
nElVlvjb/1ODkf+iwcqXSlYYtUAU+RD8U4SRpb84/UPchdD5T6XlPxVi/hGrFpOZxQtl07qy/gvs
zjr7f5s0GpsQSF0G9D+TKQNY/uPqQCVUYLOxhL48pt39nCPOlUbsRHqmsgvv4l9AD6p7RSqff3to
/wyf34/HJwvg39eFqSoyBVULDOnH6y4zR7AKc5XPk5PdoVWa66SlKx2LCAu/2W2dlG7er6UBkcSA
uD5s7WQF5FH2A/Wk0KcPSW05j0OfNKTlm2PyyTr7fhXLMNb62PpCT7GqLRK5XJe4im4CsOjQvVKt
ldJtSxzpHjFUfhDYncnqBsVevvv6aZ5UjdZr6yLYSGrOa0jG6QldG3s26tQm/EnTFM+I1EMjLEc0
dLFP3wwVbqWW32y0/vACOYnyZaF+RzPjfYf72yZG0YKkwwUa+mNQxw5fVIXHm6xxY1r0zcr+hyfL
bp8YEjDXhi6dJpFYuPmbURAET2ir+FIOONtZSxHvcCWkZ0I7P2mpeEY6XbbNOt365j5Pj0Dvz1YR
mXA4edjPqCefFV1oU66tYQQeSpMqk7FsRA4MED8ic4vqExumvGAEAVThE+KuIJvFDyKRGkZU06Ol
IamJxFj75pn86fErsMb5ZZTntfcT0m+Pn30sS3yJyosUHwsoyZI5RJSgY4n7+pu9yp+egIEiXeac
pbKInW5WpDoZ40yNI38ILSRHQ6C9RCVmWqQy2h2inAE8Io5I0vp2fXqgUiE6OP8SL66n2gers1yl
EmK/b2a1fLLTX18MrEFJ4lQM/o/20cclBOwL1uwW8S9J9GgTmszI7UkkgM+lL7EK3szMvM3CWTqH
VIursBrnyMmDYD63SmXcj/KI4F6f+LeIjUJkrer0Loqiqg9yT9ZxQefdxejgtg2injgUXghtVJwo
igAmC5ght4k+ajcBwYnSN7d22nbh1uhRcURgNpPXwrj/eGupQZgyaEoBA5uR+tqAydGwEqLeANJO
ogNBS/w1BcgRzVmYONuoXTA51jzIxIkVlYH9C9FvPgkaveShsh7yvNVntw7DKPIkhfrJ18vPe0vr
41eEjxdqf+YnayyQxI+/d6rJtcY7G3gYTUu3axKqbWVBelyuccwCk4YmL4ukksW36I8L0uDLRO7H
gUp0IFDY4Whrw3jsFH6/3CHmTduOuk/G/6Ojwls7kywg/jLV8Aa+8XgZ12J0Rfw6gW1CORnouFLt
kpy07Dqm1oUl3A9RQXdu0HfAidj+7Gl2aNexHlCckdppRqaO7mJciuUO0qJ6l5A79NpRzPClvvmO
IP75+0MMjsiHmvM+bbRToKgyaIMWKmrgBZjq7xArikh1aNh9/RL+fBX85wq1ZrImTt4BtJEkECy2
e1Zotu4ozz/LilTzry/yebvArRjci8Qmmx3ouiz9tuzgegNCAnHGk7DMu1qyGI+NTHZnuKq648EI
bVqbBMI0hfzNJ+4PVwb1yWZAos1O83xdDX67ckLvBV1qa3mDpiCpgOvjRCNawLlBzxsad2PYRPf4
iIxv7vj9OPhxbK9rDMN7xVDTAT1ZZhqUzUKEX9wj3pSqizKZwb0yNO2z3CYpW/tGE9xcEgU/jTkN
OSJ98i2OqUrDeCZXrT2ZRnWIqLC8JW1wqMccs0rAqkGOetbcgqMSQL4Yyu0iELwNiLCIroW0yF/1
TFAvlMqiwQLw45saxOdP6t8Lp/F+CmZwfnyaU4X8tapEiM4V9Ap1NK2bSquv27RjgTcwj4KpPzcV
mRRFYUr/rx4pE452DlUac9Vh/P4uU+AGgio2lkfwX7/pGjWiDkZvrxAqRMFpPYDtybFYzSifhaTk
Cytpqb9kInp3OZgJtzPvUwPkzBQFC0KmZQIAboC0KVWdRICxdvKGiHJ6KD9DRUMbmaOJjavgHLav
8N1avb7/k/HBbGCtVtSVT35a6AinCTvuYBC5F8rG9cJygjPTis+ivCMAbx4bjBsGATdxF6huptXW
bsqb8jJo2vD+68l5Wtngs0HAFysxpeI1wuc0QGAiEFmJUwzhA3U6Psh98zz0eK10pW935iIJF0a0
iJAmCdKo22aw09k4SEj7rr/5IfIfnglbYJXECM7hn4aXxdvMID3xQ+rmUPTyblk0VIKKHh/YocHA
V3W0EEp4mFtBhfrTWhspKTHKxLL2zWD7w0iH18tKpev4Ggjw+zjWIgX+vcDGzsMKpNyFUWoedWbq
WSsVtZupobExQunZirv5TDDa+pvqyx8WZYq7AFf5nkNPPT1elXVAX7bm6pMVBMegxTCl5Grz9xj8
f3EYH34i1Gx+/i+YuC26puLtuUOG/z8AfLsql/77U/kmfmEKd8/N70qI9V/55xSu/YWT+h3qLRoa
tbC1CvbPKZx/xBGbjwoGCYNNjKj871O4grAL9i3hYwRgkEWzNuX+0Wmt/4hmNKcu9p/sPaFd/4tT
uPR3AtNvywifbVXhbwQ7rrND4Aj5cZwGSxglhDf8wpsT7ZZddYvk6nHt23eOCVvJ1b23dJ/vcaQd
pO3qZNiMm3RrnFln80/tMLx1O6p358VtthMusjdSaF1tm92CnTRex/susOvn1hMdSLFO7Vlb2al2
4ZYOzdmyG94ics9lu3bIOHfrq3qvP0eX6q94i6/nID9bkdtnW4mw3fvmtju0e8FHY3DRuZkP1sjJ
dum9fFUdRi+4SnaKX16z4HnZJcv0FU6REk38be7FWxVeiF9clFfj3UinF4/n1XIwN9Ohv+929bVw
obzKe9WBz7LpDvomPdf8esMOfJt65AD4RBP/Si7LPb/yXDkztsF9jinFtl7NX0hVQ6ylkCS2vW6r
mDV0O2tdc1/vAy7a2c2F5Wtb8S6cLup9ZV2+9Md4TxriPjyPLue9dTHf8wgP3MMv2Sv8YLfY8V53
QDqcFReGbdiVD7b2FsHshh/otM4tJgIv96qDuFcOkTs48AXPCa/dF37qAalyOzvfjD+LwG96L3rU
tuVe8i2f/vW2PwZYSCnqnQVPxjbdqFB63ekKiwmKqcBnQ9uCoHJi3U1Fr+DPR8c6s8OXTDrDXz6e
4f51dKfwpzM+NNVEMJ2TO+aP7mYmxwBilW5rj8sh38ZX1Vm9Acaf7Oqt5upOwn2x8vJYkl20M/x8
W27CM2Trt+2TcJ4fzUuu8GD5EpgsL9rRETJ57Okm3gC8vFa2dWsnb6HlCA/p2XAxbsxf8xGq0PBg
XSOIflDOupvmAkyoBGlgsFURzgkmB1vYiuexL3miW22osfv9s7mf913hcGj0MABcCDeMz8GJo+Ii
xlLpS3Z55N93Y0e2KaacoW8QMZDZ8Ybvww96B3Z9RQu7tqPOVs55aHnh6O60jXobM7V0OwV+VPhC
7qPSRajuAwDI7fxFcye33hA1kzjh8TJ3bNUprxOf3rdvbLM3v7sFcKXfy4VL53s0eUxPNDzRQnqB
g2XZkz2MM6Tubuqn/LicFX53UYa4v232oMw3hpHoTDuY5iqmfyTGYNnWBrbdcKTQH/sV8tP9orxr
z9avLDjT2OppDpmYk3Ls7MvX1icYfvKKbe2qbtC6HWfou+FqvtHucnrehV3lyMDpaNrZ7JQwJV57
N7KnO4LBJYcEbVInnVl2dIZidsjhbVCAZo8Jr68d0B/vgTp381Z8ndTWiRm6ohds+A7Nz/V+eShE
JEX70Ktdia7jPngtb/tL8gUJ1CRe2Zn29a7wUuM528cX2m39i8b5FnBmcG6wLHX+vC8O6gbKp/iT
eoAnt2570d9ULntxSfFJQzvis07t5ajdw/NzMJa4oAZSViMf505hILtA3qFWdqy6AmXHxLCVaBdm
zgiVLT3qy62KLWjYKLfNnhls63ei7EC2GcqrYXANWMawnk3DTo7lpfpmQkTxJr9tHXlfk8M97Yzs
mD3HN8JO32Ag5vBeb6ZfiPEdrEcPONMs4JJ2eiV4zOldhEgKR6/yzPMVH9vGldUHHQqIk/+smgdc
daqbbqoZUTcekC37Tdk8KplXvIyCHetbAwgPicfNGR3k9gf6EZukzuvaMZFlu3p0poCHWTwRZhba
KR4fezDpAYUBXZInDOoSPPIR4tVrEGe+4is3Pb6Q6HKSCDbby156D/dA+qGe4dov7up8lz/0D/EC
XRpN+5Z4TNS840YkrVF3ngx9A9Ogvcd2pOv3Xepb4sNqqN1iGRM7rMxeS1Y3Qv1HEFPassFegBnG
euZZzzdAA8zteDPeGPeMKYfg2+m8uxYHp61spCTNvrtK3RtjJ3HMsReYF6Y/j2+ReQgtEsHd8aF9
EK9EmFj+ivsT/MTuNphQt0rvFnfCpXndbt+AMRR2LrqZ3VZHQX02jiKwzv6xhkqGV8fXgvEohdeF
r1wgMZkQlD4Z/V2fE62H1Uwm6auE6A0a3Jk3QIopIewIIXE6F4uHN3tAFRx63iDC7OiWv+cxc6Kr
CE5XOfpMDskVoj15KTCyoBe95DZ/rYtEFTBYtGPZwMVAc/VBiSHEbGodGh4ky9lGgWEex1x1Wd6A
HBuDK9xnup3/sFRb72w5P8aPYvEoXTTdkxTujM7pw0P7S+lwC1evWnNnXWjpWb/PrYMqbtzaw3t0
AfJ3mJy7wfPG17z19AT4oZMAaLfVh3B5G45S1tlVRZw466RXHSFjsbYTY2tPButqyj+46v0uke15
gByGBfySDxa8rNfV2GgW92qs+jAPHgQ3Go9F76Y3AbyFyrYgpWGDspN9vxvdyqlfzGvz3EAx43bH
GtBSYcsv/J/umO3nQ3ChOblbv0CT33EpXioWSS87AGdAfCFsq53Ox0V9inb9S1Xb41n/gl54q55p
Kmw3G1s0We8HLNr146hdSlvd7V3Z517h3WInnDb8F6gtIjIDG+cttR0I3FvGKoKxuLeNcauZnpFu
6mqXxHuOfn0JovZhxAz51u+CBrMKSg+vyPcBxrnJL43NPtozyBjNwxGCNzDGfhu7z+Y2mmyppFTv
j/o+6C7Fco+hZOrcNxGH6z8d/3+1P78tc/5zutH+0Cnb/CzXGIf29A/9f6hNttg/f7EbJ3Xj9eeH
rTh//u+tuGz9hauBMjKhaxRz1DVj9++duGT9pay7YDo0bMP5IxQl/mmHqdJfhkr2+nq+FSlvrXv0
/2zE1b8IBGJrv8qjEH3QRPtXG/EPJ1fkCpS3Scoh14w0GQJYTgoj+UiFMp81AadsUlyNvTIcLLGO
SIizOk9emv5cNcbhqgoV7Il9H2+xE/7L0LH330BbhRoeB0fExuuh8rdS16THNKOxoDrIhKRtuYj1
uSEJzRkaXdP97b38oQ338Xz69+2aRGZjhlgVCfqJWmbKhVYbREuwG4Nlv5NrA/NT3eLu/+Y661/0
f443XMhaaz1rLquIcoC3+PGe0i4wR1Pknsop0Dysy9OWgGqUjFk36OeAdsEoQU4HIFIXscnXacYA
uquNfn7VtDk5DlMo3IVipiPZ0puKDyrCy9t0xte1HYcCcWo9dgoy5VKKVl3p0KJ3NIaUw4NQE34w
j+tCjte8+jFRZPDKyoDzPGWS0nph3Y1vRqEbHmjDsLCHZBUwRaYRi7Y8T9rsLWYPjkYK9eqsASm0
+I2QJwEMiNU6nKi12Fzn0hB/1+L49HbQgK+NL4qOqMQI6/n40CZFzgKDJilA6elVryegtojZvvGr
nCh1DJl5yGwkmBhxKeWa004eRJ5RjoU0dIywlbZCqI5nczCpbCeJJwGR1XiSoM0dprky2VohYEAm
CR+iJodpL3W9m9OoQqJW4dodGEzfDJ2PbZ7150n0uGSRVrkhibJ1Uixs5LTDXszPW1oAQlWrr5gp
QRz8um44qGSJcPv1WD1RF75fkRUKh4NKdhue8RPl9pRPEHIBwUC7H+I7KU/NhBbekm/DMqtfw1TF
F16oQ/5gyIDxgSpEC2A0IKTeVANMV02eBaSDefhRZDMNQQUyOHCpNGfHnzXqSrygCfBsBgv11UpO
2UyKLdUyW6wqeBRf380fHh/2Km7ivY9EbtXHMdQvRdKlS8EYEvO7pQHEFKvAqGmMHCvZevv6Yuvq
+Pss511RdqTQxlqM6Nk66VsJKKeyRUHuraYK5S51UTfEss4XhRAo36RXvXdNTq/FK9LJ41o9dNrJ
jUVFgHOzFwLM3LFI3HNWQTHEZKlD9pGEeVubsFNteIyQ7GagY2AOGusSSbFpYMeuEALSvRaxGesC
zFIJnfJdi7DpUk+MSOPcUSuQMrsh1VxRzRTQztacnReDPP0UB5qGLlHJZI+s6QvOGA/DZalVDTgP
haQOSHZyJzgIosXZGfOhFuwyLOTLTtUDC4CgrF+Ny6y9TBrIJRC4QrUvC0R4dh62rFudXi6cUuMI
/D8DhXibqI7GbzoA8umKvL6r9ZPKuFBZmPEZfvjKpKZVy6uTAPN8CQBMkqu8sU154gBkToN2V5RZ
8xhCEpMgJynB4gFCs24RQyVvuKVR2se90ryAHw0e27zQL3XM2ZcGgASsysmYyn42jDPCMHInbDAr
6fPXQ+2kR/o+Sy3WRoxK1N4NQz35UndZQ9Y1kDYajWWSk4pRDOinaD+GFt5bsYiAemoYNjedVnd0
dyV2fMFsQRXKFVjyBVFOUNh1rAtmf6fosH1GgQ8QzrUVyPn1jz1dyNdn/ftvPVnDArORVDR2wPBS
hViVJKBb3xqJ9/VVTpPmWSrpUtEJX01aVN3fPQS/bRzaZh4gZb4zZ6L5pQYI42pRNZ+rWhTelSGB
l9RCFImPIakA4NboYrtYwPrLr3/Hx5L7+mb4GaZKUV3ip1ineoEqhg4Z1GXoSOjnHZji4zWkznBX
TaMBhiAfMXMX1IOUUDFAqenNN9f/vOSxD1zNioq+qmzfhQO/PQaDbjQAfjY1QrSA722T+oB2rrLh
mqGHFgtJd76+4T9dkAA0rEkY7URU6R+n0rQQEIUZAZP6HKE8nEt92+l1A5ilxc7SGfk3X6jPw4nU
Xb6HyB0RxiBs/Hi9jqEDzhS24pjVEGEkUGEt4q5/PWi5Cv7jtU9HruPpVjibLKuhi8OXo7HUbTuK
zbrmGduvn90f74WSt06CI7Ls043hSMfWnC3uBak9ieZCWruCyKX+/VXeQ26ZFXTqTrWhecAKPahx
6KS1QMcQT4undWH2zQT8073QzmQGoM5AVXeyJGlhjhsMjqxjVCuuTuuUbDsiz7z++mY4O518Zena
8lbk1aWJWfzk9YvyFGt6zosZ03H0S2VS/Io/uklR1e+YTvO9laC0ltJC+eYGV0Xi6aUlJhbqAvZk
tG9PLs0MVuomYCGba/5yAsvK266GCge6q/DKxaI2Cd7bWVbcaK++tpl1m8Ra4ARB/O8EaOsqAx16
9WOuh0gT3snHSaChTI4jtYc8XPXVc1iXlFYVouMsdZ6+6eKdaADWa5HIbjDFkUAphM+ebMRBQTfk
suWBXQIWJcMPMaXdWKtdm3OEqsJ4jkcDhLIo7rUmhUliZklwyAF2Kpwa+ug+ARok7cAZpa0zqT1+
TbbimuDnxLtkLqZ76M3zEsNHtZQ2KWx1mAcqKlKKWL7tJ8p2gMKHzrFqUQs3qjnACft6UK1j8+N2
Cg++hniaDhgaHmV9878tmlNDrMQcyMA7EHT5RahIjhB2/XZR9Pybyfh5uWTTwM4NWay4po+evDmO
DNmkSvSkhLwSfwK46w5CF6YcP61fpAt13+x0Pt+Zhk0FoSkHCL5Hn+SDWp4ruACB1M8AjRI8TNSz
ukSi00Ii9zeP8aQHvw4VbsqA67D6HggqPvnU54MR4H9Zc/DkZrErZAn7zmyrPelZgR8sheiPmWLc
55kpX/et1exEBbt8isBh9/UL/bxKrP1uNFlUENYk+JMXqgxmPKg1Y9bATvkgh2O7iafGRBfXrHan
ni0daEdR80Cyad9szj8/8nU5l2lqcnIlPf3kDaezKuV5zyMnjFAliZLDfRs3tRMJNEi+vs3TNXed
jypptGvTlMPa6bewD0giaoWEYmzSv+LoENzAkMN/OYRU7kXFWMQhiiMon/iPkwMXWiXVeGycxFjS
c7j6gGYmEvAGRSu/udT7gez3icjbwhKyirvXIpRsrs/2t4mYpFop56UIiByqJ25OfLCbOVAoSQ3z
NIGPU1JN2S7ipC07I42sgFdZCDPZMfidaV6ZFg0WssRI80tbHGZVU9SHukst0MDjNBhXrDbUmwst
00RMH0L8MADqD+2lWcbyMuzrlG4ntOXvLNyfXxT3BXMAUYiEhuzTfakqQXeLUMFAzLvtmhgDxZa4
xK+Hw58eH3pyhc48xcR1efn4+GbUmVBVgeiQcF3/wKmbJDa1JyHhoAc9eki03CTdeOhvuhZAOqdH
gaWA1yE9pmGGn3VQVXjlVswOAY2zl8WkTqVNPWE7TqOQ5RtOAa0pSgfTRdUHDTmoRKXRZBbIkrFl
CVOr9/U9fdrXMyQ0vOTUZ1ia+Z6c3BMmR4JhsANCLk1uJQs1Uzuune45NvYqWQge2kv5eqry+DYg
OOegy5Xyjd7489tjojHBuL7CeetUBdfnmTFkgVI5YzBkfhyQoyTFS/jNl+EPV2EXuG5pVIkLna5Z
4dAlyVgWnSPVkQKETtZ2QzCI3z3PtTTwcYqpxqolhz7BLg1F48cxkhISVwzSBDJfbseH2sitX0RG
YfyqAxNLvZK6jdyWwLDrkA5ZsOYb5lQAjEEzj4kxz09SN9c337zkzz9q/Rry1cAsJwLCWdfz3+Z9
JOXWkhTa5CjyNVFVDummYK/YTM7fTJE/DCcWMr5OqBkJ58NT/vFKIOOHPBQgUJMnqvUHwAoEsuiF
RqGxXQXHzhgNYeE0hlrMXiX3euLqPak3l2Ifyrdf3/anN85OY3VrMcJhxjC2P/4WUWnyKolbunZd
EB90vv4utdvB//oq73SOD298ledxMsMcseJtT4+kMzvZ0kAIBZIZoleF092nstK8aUC0Hcpw1rGY
aFcvDXi8oCr1Yz2NY2znpPSldPQnwdenIaSnJEEMFTvDJM8OhlhUWNE+I4Ng006mdqPqM9EsSqa7
X//8dTx++vWktGtsX6iG6sbHhxSX0OAKEay8ppLZUFYRsW9rinKr0d77+lInYn/8DdTUKLdyumAT
g+TpZHCECATEGlQ0YQQKpNgAfGHhhO0Isk7HXPCrNbR2IpZRyyo3FmP5jO6IVPuqUeWHtgZcaE+K
GN8jq1IVYoG04f7rHwic5vRpoKPmY0wSOBOYZeLkY9zn0KfDEHjqIqMK9uRggcZXWASg+BPs29jj
GGBeKUWAqkBl6f+RdEWX2mlqCD/yeBbvur6UH9RCT27ydG6Q5hXZXdavkHiyguPnaq7M1Q4d496D
fiQd5SxC+MveWI/tSVWEWzVohfCybNM5A1Qp6O+ZKeB7NZINjzIP9imNJeFXrkBvdQZZIw/KMoPg
vkMkn9pyVRi7Vuos0itgp2AkUQEHY1IEcg3UFI6zaUUGqRLsfGhiWHnysnoe9wG9DljQMoAQUIWa
8DOW6/FmSTqU5aoYLrI91hqgOQXaweNojeGCtiIqnmqtpfkqgiQkyETMKF7LemMMvlTP2mttWFlH
xDAEQDehHKj7hTYTVYCKFBRoV5rYDVot78bDNIhZvDNpjj1p0TiuxbWIxjINCeB/oS4ORAllKbG/
8jpzkoHUtw1gczPZJrUFv3Ai3MsiOIkDv4tzx7pri2IWNrDkq+teKZu7AFoIKhHabahBiHqG+hr0
6Xk6xR2C62Co3IHsn58wKbonE/TvASdxNDqh2JuRq+dL8SpOOhkF+ZwDcQ6bmIjIvtRBNCR1cwZg
3prIkSuFn0QF1CjQ4mK5F/DGklM1hIK8azWZZgaqbNLL5DYzY78bSqzitToaL6W2TJC9A+tKM/px
9MxZkgnSDPr+uZMYOxgKkgVkPXzx51wrqpm8xGU5FgSOLJuhFwkCZnF7jJRFedIJuWJOzY2ESLen
Befjspc5sOtCGSFrgoCJbatI3pAZRNjQlSA/lk1O6vs0yTBmQcAPoT33hJRZeU2k41IobAJEUn6a
875XcsI10gxyjzCTmupqBl5jOzFrgkGaoOV+RX2xJE8u60h0S8VKCzdve+MnyB9hcNRSHnOKqimc
/EDvdaCTKlX0i6wYEeboRSup28EsdB1Qi0Awq1Y35ALMlPlRWiQS59VxhtEjm4RxOf1CzB5Jc6Vy
nk9Wsz7BYgHpJBF2l2jiYtjiHMPJVHHVQmS0YIULeWpM/pQH3S2xgQNdmDyJHsum6gxnXJbhKQ+y
xnR0YyKyoteNAAQnB6BDQG7C3SB3cOL7QZwFR1MqoqOtVO1bp85T5F3QVIseHGWV0OUE4asDJZao
WQyTbjVnVK2rO2JLcGVLg6wwMRe5usoIvAOUPcfzz2kwSb+pWnLkcC8Ot2leNC0qCrbT/Jy8+NGR
UEp62WS0h9A0yWGXyHzdSbFm/MjCqH+cKlNBEMRWSqQlkXTMbqlDCWYsVnrbi7OunqWz3hEU0pnF
YRgrUnuytKcZECfkbdh4mOfe6VoRiZU09dMPoCRg0I1qmHG/qGJli0bTq/uqymTIsmKWd2diSBZr
DYoHZeZkKgidgEKAtDWDcocDk7heprGlnFmFRQo4MuaB/XKDj9VdcVebTkhJGcunjODpVp/Is4pq
3A+uVEXlcc4m2hzE8lgzh+k+l9yYIOuNJYUSgs0Ew5VjmnP0NoX1EnqFGbQ+5B5jrxeEU8gKZT+i
aIPqhfMLkhPyjNTLLBwqAsl0Fm8nBU3+GkbA1B2lEgirjorVdi3DYz7KSQEJPdQixSHwNiGjOpSm
me5lkQQE0xoRQOKoC9BNmUNebUUxj++6ToYtqxU5fRojUFLFYR0fU1uxOiSW4AcAF815jOBwjjig
uWqXgqFVrQYPNvmNCv3iqm/fYkuEDi3Lo9LYbU7o63aqU6RktaIV18ZSzz9JI0a+ZXSd8qh2c1Qj
AVL4goxtbCVOO8lW7hFJ2pJJ0iyDm+fk27M8GkVvd0s8pO6ag7FcFmYTvfRGZo4HzeKrt+3gMhLX
0Y00amKL4yE29QQGddKLJWrRwcSf35P4vEAKu8ExxWGRxJzQQnhDm0maiZgXzM2AOetmERPNj2rp
WMarkT0YzoympTSQi8xTqOtG+IIX4yUHfF2EVeRBDnFzpjvaL7bFqmDnaX8LRpI4oOLWHBgzNBrR
gV3EdfUD6/COQyCp7elPMU58trs7bRAdyiUXIHrOA12k/2ghRQXmnzOWTY1UDODlGyPSb5I6f2j5
uqtVe0bQfXJTJvH5OA9nmp69QOi2taY8LtKPsr9NwxyK0avUIbeVjJ3K39DOsZ91kRfnis/n1QBS
bqZurMJ271udGGKlIdOg4zbssAiUJwwBhEhU1J+rQLwAJgX/J5Ki/jooDJ1cNs2atnQMiHkW+bMK
gi9Rk0ivacX8MgyMyYW6tYmN9rYfUJxCTJD6vDwGY8ayG/GWDONKnbJdJ3Co1AHqd03zwIbjFjA1
VcIuGp/Ewmi24kwg3bw86ZHm1S1RgDLSY7O5BtZ9B1GZyNZhttNOvjar8CrRjZ2W3pkh4Km8cXvO
bXbO5+6MUQbkY/yV1uGeKJnbILcGeordnVSFRzUiuzaZxmWjLNGunRSTFuN4k7fkmQ+CRE6wsWtE
5S5ok2epKZy6kzU3G6pNMcp+QKvILvHV0XR5nMj4lSJKaRE9FrEUb2SosxZBaU5lalShCUDmNnVb
IFe5K6MbBWku8euKKwxhAgtz8WqCdPgZl3quEa8xPgj1owIqJBSS16TL3tpgxMrZFszy6RAmqWfB
FjKt/CLIJhLCBWmXhJLyZMa8+IlUC0UYp70UId0N5rMRJWy0kKYni28lA8irs+UtVp5Gmu2jNl+M
ofaQMZ/sNRxp0cVt2Gv19YjlbKA+pSPqDeTRE83yTcW9PQMoN4pwo9W1BqElQSTXNT9koS1Jc00v
s7jZktQOiSsUHXHpX5j4F6VJ8FtJlJ7XGyxxdTld9w2ZMgFRM2SmocyNhSQFFYFLiR2l0ThDWRzH
rhIPjRisoYS1+RAxdNSdOGpH/Ilbc263YoBcmAyvQzrQKTbMQ62BNO8IErYzRTjXE5TIga7QEI2n
bcBmZhO16VuRAOVa8uZnIue3oyn9MBqwZm37PAw6AsC2qgxx91+cndlupEiUhp8IiWDnNiEznd7t
ctnlukHlWtghINiffj5qLqYybTnVo5ZaLXV3kUBw4sR//mWMJ46cdmcRtFnVdXSdl/b07JCg992A
8fGrNNDREnXozlh804MQ1IJPhkZSFHRP35PETxLWYNJI0mX5Yafw2Zj8BK0T4UFGHej6PLsBOkyB
wVhbKyyMVJGaxD93y7dsKUWEOTP2YOEQSTzI2mTAWNwjqHM7NwBUhbnuLcrAwCkg3tqAAm5MrhaY
WT0Ogd/W+r7LYou5g9REaCmREp6xhjOWfBZkvjimhnd07bBP27Nf3dlZBrtQ1+sGKzLyaNe83GFu
N5BjYvi1xPSCz0eGGbOIzAbijyfqQ4MNmrsdpq7l8k1N8LPLHI4/oPP6HxwcqofGSKZHyxmHjMDT
BPyeFJF25NCWSzpKTdYQXlvP+5XgxPi9swaMuiezbh7cgc8rxM/DS4PWywn27jqNiHRpzoRcAPBA
l58aLATNBZWlnLO8D/IElS2W/QsquDrK6yZQRRFx4GmbhiwPtpdHD5XBwk5Isobmq+2C6klsqtzE
oquHzwqhZyRvLBDWRCNiT6L9KZUF07gqPefRJ/2W1G7LgdNK+gzlUs51TmLTIAXxG6PEUbqEU/Rn
tYjFB8Zocc6Pm2KwIOf4bh+ao2lnbCQI5IPRyMuZqltkw1XjLpC8ZjGYj2YBceO2ocQim6RLQyU1
mjE5mVgWhKY+qnIzaL39J6sazQ3qpo9frAFUY2O7RfImfE3IrZN3LWlR2M/Vs4o73kxPULId9Q23
vSiSuRQ6zRvXK1dXwqzTWkIB3SUJ6iwmwHy0R9xapNuULB5fqvuFYSRJiJNYvhYZNKeQ83L0TNpt
9WZrqWHgF1mJH9js+fxjr5OWBM59k8+mgIw9LIg7Bed/O0ibdUCXVL2f7Wg3h/iybkp/Dr0+9rGC
UQ0cA1ye9GuMoDvvAuQHxV7s+OljPgoM7ZqifnFzOdyCBnDzGPrzlJknaitmO47eBiW4B+vd0Fbq
28KIya4rl04jj4zvlG9SaJDcs7d7eF9Ai1s8YM8614lkaSIZHzC4Sb/FU2XCX85Sd0CZ7UCQwxun
f9OtuL4nydzk07YKgoGNrHwe86LOcMdap7TQZrBEKyK+x00RV963zIdzs1lmyJNBUcnxoExRrD2S
Xl6lnZOuhgB4eiIYjtIHLVYQzsdoZv6aOn12FzkE3GPbNjvmhb20wy0u1R4i8LYa3zhppNBSTEI8
dnLI6xvhNkmzMUsteZP8D98cBJclu7BnQCvG9qkPZFl7dBEKWRCxg353L6Ki+rH4hY+VUa8ZP2on
qm8gLvT4xw2aixaH1vunRuv8QNDewtmAxG5vXxKrVnBiwvQvaPtUkqWZGcnqjchhbNctvUBob+mF
udPqes3XXgahtnLBLukilpAS7xlHtjJ0x6X/CRyid6FXmv4XJx6re/7Y4bUQyNARQmAwlPg0uiGZ
hz3Ee9V0f0RTRY9NnanXrnVEvJ1VhpldBnbAMUhaibMh+hNT+mzskou2JZVsF+tzLMkstuhpnShn
eOCja8yZe6lZhmNqkaFL1FeXbT1fpC8iToqXyDcWqoY78e9mSapaWTjlXavhr8/XX9BSauQ8NXg5
u6hfZLmsaTpdOV4TZb6G0M5MZoOh4+QemPHE9zLQCBy8mGMNhwkJLZ9hu/5rdPUUCYetty81XiQd
0CM+a4Hj9KSd5hEewBM5CR6pPSwA8pgR1ZJ8Ujr4k9lXGXHPwdCS2gLTqtKudM6pTGIAYwscTno+
XNH/TKeB4NWKuXmBdR+9o9LJP9/gD9oTqUQllYFuYk3If523j9VYcQjwsAGlt82n/pmeVlNbgaEl
wSSLPbGtEGh0P89V/BTrjvpakx7GFhaXo7UFuGBNYFjO1u1PwB4hWa9ut0vwASKFSxDDw5rLp41T
TtLetGNOBF1t24nY27WnX4oOulA4KRe+e+aQaByOix/fJ+5co1rBnZdZT5djUKAGm9OI8mtM0RZL
68heJQZwW5Di3IQS1fGNbmVaDNmwcV+byiEUDaKn/mOmnhm7Qbb6a++0y29jHuQbdgmWOixT4950
o5Mgshnj6GFOUt/YF3PbfdHoJRosylOWGOkgZLdmxL41e47RK9CFM+dvUfSCxZA0KfFvChBqg/a2
fysoXLC8CnbF0JoaPw1V3CuMeru+2xMj1mLKpZZebT2nX1Bm9KUEZ9UI8mLzqrIHAAFLv+x85bZh
h2tOu2/cHA943D3uOgEotiVBnfYmiQdMMWqSGsnJaNi/CEGP43u7lSwGB+Ay2eR+ShpxNi89Zhga
yVMEx4niW9n19i+hs8mwP/UGXbMpOedoJCFMOOote2tx6u9Z7pf450yEBM2FtjTkI875T8B654bY
s+62Vg5rKqcrdsAa2/EHcS/NDbYoYE2l7v0d61ta+R8pMmwxGBraKy5rAduv5Pd/JwNGtog6ylIy
MlSVISwapxuOx2c4Dh8A8f7qbgBDlGsw6zm+iBh8xsIV51MOn+l28IBm0qLWztyKeEeuZQBIliW2
ez6kfeYQJ+itRcXvIFGUgdNV5a8kE/4VRuA+h5GGtKwQ8/hRgz4xtYTwVbn+q/VjS10TuxdPGxMA
BIfZOJ7mbalJ78Uh1wTtP1p62uzS5RDu4S+oUadmYsOSzOJQGrVF8tNNkxIpXFoRmgOiYXtf7LnJ
X0n20lDspfk83eRpxJGI7tKinU9lO0Hv7pDeYryi426fSy2FPTR1N0nn4m2KH6P7RfRLlwRMhh3s
G+fK0K94lWspxLDAxrpEpx31HT1+7nvf+LMQP/BA62m9qLRJwdb7TP1RRMW+YcqX9cSJLJi5VPma
61y2pfMb5j8J877pTagCKbf+y9B2NQN1o7PdwF9NmMOp6iNS7p0xfe2Mqnlln+3uc/bBOcT5q3hJ
+o4DwFxnEm4JzaWxqxXzxOuF8KIMfIBUwUAUAFdhVNkd6rXCKr61aQ6DoW5tN6OLorhfjJxkSEji
ZKwRrjt0ByU9/5fltvVjPDM83UpCLV+ZjerwKrqlEjudrGQcxV3VRPDqScSMI+rWZvbAWnHtkM0L
Iunxq2GtIi6rzsC3msERDf66QkOzyGgK9eSEpcem0FTB66hScWsVFZPZmYCWOIRkVODg3CfVl5zO
iw6Tdviau8v+pHKg4+zmctC2qrfSP1pfNthkTiQ4ERKVPGWxuZCnPXrxVTqQ8JrLFuiObG0O9x3e
tcSykAr/JpS7BGlnD0+fTzFW17eTkY6FZMWmOvIl8FmfMCTqfMy8zEyZhk9dZAeVb0cvHtQRHMKG
akEhkZuiJ6HWmdS9WPoU8qrNkHdTNBqEITefNLYBOTS3xgJgRhR56dwZs+c8DSojP8iJyoX8IGjz
z8ug4870+c//O5Y7mkhBoVtZ+XjUoefwTt2ok65OU55+F5TuxKkj9kYef+fm7ReLacarO6rhDrdk
9SjddLrlDDp9lZNjjvtW+pIRCIQVdHQaTDKAYn28UIMn1/QIqf9phqW9IWiycHZ5seAQ12ZD+T1q
B1TjSWGk88bHsz0PHIOwKitLhyycZSRvCejGtnNom+gmTUT3AloRpxvazEIxv5qmmyVvLS9IpxlL
VSYixWummJQc7EmfCHeumuGtlObys6inFLSM72gNNfKrr0UMQM4mRKN45im+WwMQFOgzXbgKMPRP
lQ0cXcjHnOF8Wbgl/ybk139LpOjOvKt3jCQqLoxHDMywWsFr1DWOK7vf+m1LTBM61z5bpp2Y+YCm
zOv/2DKvi4PbTEgXJ9cbm31LUjqmUiCJ/dYSEa6f+Qg15PPbfic4WX8Q9+vBTYJUwPs9/kGGZiYt
gL8koymWNzPMO04DynqpJuYRRoLSXWa+eWdWWKcxdq62WlE+Gf0EWgxGcolvqh3OSgH4WVF05se9
Gy7+/W38LJQ3DlqGk+1pqmqSLwFFgtlO17jENtnZdfRYedm0PfMYTgla62NYB5jweKHFQBw7fgzQ
3jIDDytJCzlijjqr1v3j1xan17LO4AEOdWivh/w6c7qdw0IKuj6PX7H5xRxXMd7fDG6nX6vYnLf9
lFeXXqcz9ciAnuvWiL6e+bkfVCwT4R1sCRPBEFKh4587wToq2CjqQLMS7AWyptvghqh2U6uMQ5+S
Z8dmioKWppPAvwFFhpP2l6kevfhl7Ic5R9hHBhXYtdWmfuOp2DA3yzrgqqUHt2YSzZmFv3YsRzWK
54ssAL6qDqfR+jtH/odQIcdCjN2Ikksutbur0zgO8K/jzRrOz7pH/nzmAa0l++R60O5XmxE+NvxC
Tt5nr2uAe2Jaox2j4RYbIzpVy2q2IyZoB5h3+Fn0i/44uvjPA53XoekO7Z7CWf5H/jsLi/k4hdmF
3LG65B2/KV3M5eQyuyKNse9+a9hOIWAbyesBcz+UU+Wcoaytb/7kxmGIQ/QD/OXuTx0Sp0i3k3YG
TfH7trpzLFV9K53BvR6tPDvTpX50KfjV1A3LtXipJ0wIT0vAGUcGVYy1agvTccTBeURbSBC0f86k
+X1LDLxl8yAdD5kRL/X4OZIsEOtxwwequ8yHsJdDvkX86JmW+INbohbiL8ZqRXn6l9D2zzLVZJqC
BSYyEC6O3cY0abdpJarrSPTOGe7E+y/irwndSqxCMIt05viGmiFqxewtZSDHfLhI2nw5aKKUh8Zk
yp+bMjvDW/noemtlQ16KbPfd9bKojmQPpELax2zvMSlFdg/HYIvrsXeXkuybn6ne72uUDa+LroRt
Bb7MKc1/6MToCsWOWiBZ4FBtRF8yw2tu3Fa4+1zl4NR9jFWK8BYGEVVenOG9fnDDcEvwxaMEeAKG
2fEDllElLc4EZVCmlX1rjlkcVkbTXsYmPguxSaN7puasNeX400OxySAAo2DIvhBUjy84xrWeeBZF
DTeDx+XC/lbsyj2O93/IOcV8rDzzfD9oW7ke94ai0MNS95RtW2f4ihh9JYPw++Hx9+PhsN9sg4tx
Ez6MmzOf+t8T57t7+79rnWqT55gTmb5e62r3tONC+/3+z5erhzOXef+RH92Rc9KIM74q9XbgKpN6
mcgtAog789A+OPKul0DYDoMLHvZps1yPeqw4q+CusFVfp+smmO+HC/uq2E1Y99SBCqc9PIwDI3AC
O+8JeH/9fJW8rzArcRSLK6jpaGlPHeCBLFqkzHgoWAB0pKwM3sE3Urlru8X7z0+TS+E+t0YNQrk7
tXWWUW9qbUP2y9wY8Ytil2T78/8ro5+yjC+2hWcnUWQUspPCbJDnYHpzm3J4SounJq7sx9nKmPTl
2Ch9/uzekyVXmQsJBlzFII1RX9fPP+V5ccbJmm0sjjk39JcTPJKgHYD5G8gZBSMZPf5elNoYZkge
dlllJH2YGtI5E8Ty0Sv0wWcMaG+r1vH0V0iNKsuLBIgW3ZYx3HiwsurZb5NzkX/vvwf2ciRsaHjR
vLApHd8voqisdggICjItHQ/wcPEimxbzXOF63/w6gjWJ4wAiVCjhJ5eBAuMZg7vm92iofAI1GDXx
yMWa9ts35U9zMsqt0c/tc93lsYC2WeqvhGJ5X8pSJl+S2DKumYXgegwSouDxFCttw2bmhE9KRFxD
XDfduZPUB48GGJJDARp5FI6nj0ZljJZg6awQmQJzXTWUbi2bM93UWrKPyx5eDDwchoor4/P0Vfe6
r8TMyIUh9kBSt1O5D4k5YN4mnOwrZquOCRFgUv99gQkHs2Hq7eqxbazv659lLhbLz6CC8dpJdQ/L
LDZCz0OsIb3FP9PwfPRJGWgbkFRQKNhNThZzKqCSMejLg4wADrxbpjybgthqMhCL0lE+HbpMDNxy
4xL5VL3ARfayYrjycc49F7j3wYdlYJjrgMKQFsPmfXzf5P4q8ZfzTP+YhZ4Byko0xbz3jDYJPy8l
HywfAzUOr5U6zF8nS76ZjNQv0wTprz2pLfxBY+uMiMw/v8oHuw3vcdVYGFBRKPgnTV7sDyWUUThj
5dy0odKc/McMJtZuSohLB8D+dNuRpb2dNDyjqyZtwwGdEIIMWQcMId2rzCM8uIOkHkiIWuSsqVi/
RisP/7L1JZbYbXfJGECGDXbAYTkwjPn8Fj54Jxwx2UHADek0TvWNJqzVSSQCAzjluruqhb0Iy4qQ
LzCmz6/00VI0iaiBveNyXuJrO379iHYHGzyX6m4uNPrLAMkL0bK80zgvPmSDFRNhnbQPebs4B4j7
TCy1yr/9/FcYH6wM+O/E9K7V3XL/crL/+fikM8He8cCXpy531GaGo3tj17MFThUp8r695A+O3iYc
t1zfa8aYPlCIrF+TNxFqxhLgb4RLq7pEDFwX1qFdUIMKaCwYKA4kXOGUVk1k0rsMqTMyxLaDvnIF
yyZ7nmZRnXmoHxQwc1UVYJ6DCgfnjuNnGomGk6nAn9mqzfmZiQlgu2cNGxMQZSv00f+KI0Jy5hl+
sGZQxOrICr21JXBOVn1Rd3CYR7ZpjDmggPQiu1Z9AynPS/QzTf7/Wv6flGhMzgGwSC1l/n6KqDHE
zpMyyTQMuuDqbGwxYKGVJODVQ1ZAXdNJCsDUDE0i7gplnj+l+eJv9dhsHqpE+VANzHD2e+267auU
DzUlpSWsxJI9LQ5CFMZmBQzRXtZ5v8V8v1CYnXnCClYpin0ZYxnzw8hr8UOStvVWA2aVW62bjdsB
yrzGRMB2EB9HzC4Rf6kSsw9RY8VmGWP8A//uKkU37mEk55qGdt8lYswC0fvFLQpX5xve0+4Vvsw4
DS6RPt3mzQJ0OHiNuIVvHnehNRhaErhdI3/3Tk8C2VQaNYzt2VUtVGFNFhvZZ85T39nihXRB+c0E
bcUPXrpyftRcD1dMckaNPnTLRrvsRslwk0qWXRL0MDONYXT8WOixY23Q8JsRbKCxHTZgJ5p9V+c4
i2xjqzNw9LJjKCtA0ZfM+ZjmNvHc3JACmjYhnB4ZhfPsKb4mbxx9rAB0fvV65vTAdk0N/8uohCfo
l7CwApT90AAdvwL4s40Y+zUdGjmefxA577zYtuONmhUZXb4a59vemXNzR8aj/spcahw3fhFnz21U
xnPIdLv94dQlLhotW1y2dQstSTdOUfGH+tW0GCFNXnsN98rTwmJp9WRDHlVHJKHWkdKjFRaDCxaX
hEhtSVzhvKlbuj3+CXAUIcsvdSjQzFyOfhnNoZTe8BVPFnhbGqBJE5J2KA+FHbnldTkN9WVUMmDe
5IAyvxgBLQtpdnpahHnnJDdDnzp4XKIluykafzb2CpYXbLpJh18Nu9X7nTBC49Vya9eu1A25tYre
Z6lOubLhQA4D/Mup0bGhG7UaToQlJ2s767n3C6Royi9bY8b+2kZDF9q9nLUQWjppa542Lq9yikn8
7PRhTMMUbBEWAplNDqaTKWiLMa0xqBzeAUBH24/v9G42YW5aSFPQMbYzrB2Dcei21p3iJwUFbKGp
80rbLOP6qGtHDN1eS+Ou3BJANsndgvoRtz2pmuYiQmTmQepWKgsYVzfLrnRGC6Pwqh6ci4UpA9M4
JYjXHrwEMhjrsAShTWrzahk0qwsbPZ+/t62IhkvbkF0faLlTuMS1rfg9AalSbhYTgThek5XFDLEt
AI+aJM6X/TxMLXFfcD/krddDp9/7ULSzi7yMRngyUnPxrmtTtzoscoApHPP1ztus9cYvsVvH1gWb
lMVwtk3Ha4KhnJeB/epHohGztc3ZI2F0lcjEQ7il5NdpsdObd36fY7WVTkaMGCONf6WdXj2Ndc65
xVXCrq8tNVInW71nsWQOU7ytN1g9fPA2it6see6elZsbHtyX0f3d0J8xvRlUPm4raK7Xo0hr/XXw
wO83QgcfRpwQ+a9wIiOoQUN2b8PU+arR1D8m5QhEoY9kV0FMrZAZecUCY8PuxGXWl625zXUn/jVX
Wb8mwtfPn2+17wwMAPKA25Hywq3STTThx5sTJCnL7tVYBAPBRvojCqZSBqoX5IUwrousDY8wuR+Z
kr9qielcagNK571vxc1Wojeh94+X9Mze9YHmCgQH4SN+cwDsoIDHP6pOvL4loZQIW0dZX2eGI3BE
bN2+cuoKK1lVWtbPsS8kWc6wuXSEWKLwN0Y6wkLpdbP8YSf6/M0i03QO5jmpfnz+0D5oT1DNM69n
cs/J8BS/sC0SYUksSwNUEl5Q0Jvflpqe//r8Ku93cKR568shupR2/PTck84xHMKJq2gYwhrNdYxn
VZPtPr/IB8Ow46ucPmqmqGMquEq5eXvcHF6D7cPDmUucu5GTVqSVbk+KJpdgh8Vv+Tfsu+3vYVNt
vuS7NESDdabf+usHeNyOHN/TCQjoeMTkLh0XxGxqu4QdPp7FjXnAiSY0w2rX3Pi3Yq895heYJO+w
pdr5+3pXbMW23tlb5FGb6ma+8LZtqJ9Z2O8XDl4SFmjNaqbIV3fSCYrO7MDm6XAk6sWt2wxUYdPv
z/RjHzxv6FLI6liiPhDNySvNFCTFBHcloISiPdidre+cbCrvlSTH7PN3+x5fdg0B6ZFDNviWOIVb
c7vi4IUrDsTlGmJX3ML1kINTv43R4lyWw4SYB68J9dRobYxbaRafi5v4Ow44edkM3X2LIacOi+RU
MMu8fXbFAD9f5HZWXdegvxBb1KpGq2Yo11BxUxsiuBe57aaZVffLniKv2Dod55pNP9XYoKIEbO+H
QS0rj5zQWVrGTiIdF8uyL4ycJET81lDBuU2DV7LmEzroeJGH5bYkhzRs+kaqM0/2nZ0XhZmxFfmU
GF/anIJOML1qWeJeV1MVGHmOqjXvcvOmitTwq53b8Z62miTJoTRw3bXMWf6sFAse50FpfdGSiSya
XJnT1hx9TzvYIu8fEwcMfuM1+AWSK5KTd/35Uvjg6IjRHZAqyDsjbOI2jos2WGPTTz7DjWKdvRqd
v3zxzLIPGrfKv6ihxz8dEOnnki/p9wRMYTfng1Geq2frJ3SyHDi8MtYxOPrgFHmy+EnbMZsYQxmw
lNHXSIkE9woKBIcJogC6ryD3i/n71NWrLbBcpnFbAln9UEuVv515IOvWefpTYI7ZFscwxvuntolD
gctfDpcrsNsuu0GvV2/IanOuYsOaLjNTYhbtNfo2r9L5vsuS6SsrApmPyIklqaIoHDEe2DK6mi84
SuFWLSJnDznGuukY851ZbmsNPv2t7LcAUGvVAIA8fnn4TFszSDW/tScNsCd/Kuxb8p8htcQBMeTq
zMNZF8PJ9RiZM5ASbKMM0E+uN/RoJ8toKgIHDOgW7q+8aLp5+u/IGlRETP3AU3FFfHcwXZq49LM4
LYI0LUB3oklBthGxrUGBnTSSYCy+B3LjnQ5RWqEPFWHAjB9f40V3ztT+90+YbGuOpfi9MhYWpzy/
xS2mmZFgBmnB77+lovawG+/mZ3uxzUv4nunXM8tvfYTHj5gjMLjDX24CrIqTXRB5Rm0SzkrW9+Br
vwuFswO1Wjw0GYdroGXrhgCQBqGBNRACYGeHyHNHcocRmW5IwSzvF1HMFxgfgakskXsGXzXeswNw
VeLEv04RmE6eTq79voLKZgLLVa2noh1H71WZkmv6n8wbsQwpW9/56ZiyMjjYdu09mY72Hyy7W9Rr
Tg9L0TVr6waGFfFaiBdxLlngxFL661Voxqyk+REXbfxgEa351o6OPm17ZM3n5iHvd0AI3dQt3ip4
C3X6+MOZs9Y3SJEjgCCvIbpWQrgR1P2O4usWHTNHwleqJGgBbeHRt5px489tfS7D+YN3jZsTSlw6
eCbzpxinMnSVTbMB+s9Q/qJDtoWaq7OuGFScIwR9sDER/rJS3KAdrBuucXzHhpnOaFhwbFRL5uz0
yesuq8UpvhTjFKPUzQvnllYh3rMV9Bvyo9VdYdrxlRKOvHCrdjjAL6huc7/zN3na1AdNI0ddcOo6
F6v1vv56K0V4zauBo8Ok4viHdgnU0w5HzGA2R/3VnFSHIFHvruoMgy1XaQnq3EEefBxm/quFsIUP
HQ0JlZTEdWrcyaro9chsF5MEaOm2w7zVjFjLt3Y5iG1voPW7iLKlg1HpNv7bkA3jV18flL4dYGJ7
aOEqdV0R/0ESgSpdoluGGTot6dPCPFP131dhXCE5apkMy2hIT6uwq4ZlSSiNgZl7xTXARRw6op3P
wNcfvQeAT4qebYuVe3T8HvyGU3k/oGny4nr4kpOwjhukICObPuW+U83E+TdSZHPQTJ5x6RHrDOGk
CFo2k1FMTrD1Zss5vrYDWb7QRi8PIh/vNhs3oCvlZEPQoeH6AxEJi2K/jqYdYub5rvChzmyyyGy+
In9w9mmpoocmX9pziPBHP8vGypyujhRyuC4n31Bs+C0TTGJLGukhNBz10cOOs4qAH3LfhPNnZG9W
a6MYKg3Kb1uJpz7X84k15LmHqCklWr5YnSPWf1BGbMEHw5CEXYNv5/hpYUZmyDxB5LNk/fKlBHPZ
Ag3apMDTJH++PX1wKc5AGFyuxEey904WhTMLM0JtooLax8iixfYhNNI0v6lH59z45K/d6PEiQC5A
EjAV+u/I/+RpJ1GvoiaxumCShTXfoTEstz7zVnJ/RCxvEZMTp5GTZDsEWt0x0mmdCP2p8s2XPGvB
ZOpySZ4aqMdik+p9cm96deyhuuNfhhjXzYfIScoB+l82vyw4JYCd0N3YiHpK3b31hs50dh2Tp+/Q
38QLLi3qpUDd+Sw08dPwpf7ciUH/3jrqkhFosVuGJh+2iz+kGKBUix4sXWN1m4iY83hfZ67Sd1Ha
mQ/KVzpxI7UOPbxr+ABATjN/CTNRYtGgFbBoA00OLoMqrUzIm5B+9FuMqCv3eeFPgiwYgL3NOnM1
N3VVkvRR6/h2A+BX+RIMhdGB8EKXe06j1iB7w42ntyiCW70RxjhPcMyG5cWeJ1wURInAi/891diC
O6eB2TSa05/CoKDsLYg/M7pUp3gyY8c5dwpd18rJ+4XdaZCRwLAWlsVJtUUtj7jLAgHleUYHwCsr
tFp/3MncNi4wP4kRRE7qTFX7gI7jwzJipojxp6VjBHb8seTj1C+qpYPyZ7R4NpT+axuV/f2S6Q5g
7OQ6oUIGurFnbbgYmWeFDHr7fWGWxkOr+8sOIYB1iFF4cYTTG/+6AqY703R+UGj+kuldHK1dIiRO
XSxJpS61Huw8cJHyb13dz0Pwx2xbYRX8PY3d4RYSvYd4hEGDSSd6V9P6XReDM+2X0kiCXNSMAz7/
9P/6aZ28LwxuiZPAPw1ixen7yuWoG2myijrsrBYhANpQhR4f4O9+lAihmsayu20y6ebjjLrniQjj
1CDXqRIMABE8/MibGr8dxP4p5OwixXTFl3X2lKTRvGx6whRoa9Ee3phiyEiflK1GALWNOwfyaU6d
DDfN0Q6tpk/9C6T+rhMgaJ3TwEt981e6jAhElzzP7trZiX6qrur7Xew78x2uNM0lWzOZLEZkar+7
DmL2md7hg8XMLA3aI6cV7L9OJ7DIU2KcYhoVWIvWh01tdr9AYEXYlnG0yRitMcNKzhET31VjFwQY
1sk6o+QfTzmXkUrhL+NgErQEjR4iN1OX6PtoX6R7rlV93z9yAeaE63CS4x+1//i7YXdlikKFCbwK
C6ptNGnNL+YU4imNkuy7ZvU9JSnGFx6vtvEL6idSJwBa7ZvEWMSv1hB/nLbXN+VsLk92486/E0d1
D8wDlpfP1+l7GBpsl+4ISGNt7eEwHv9SWv7OVbKRgalBiNovcdcQnjbOo72zRDOnNyLDRS2UQhIr
RsMXjVglTCNDTa9PAPnwdFyCGkB/3vRZ2td35SDNc+eod+vF5WjH2VYnsRE7tNOo6Yo1yNszEUvP
Vv5jApz6M9slaiufaNgX114GN3AnZ/4Zyyx7HhYdqyQk4DQ6wL6JCApyqbOgcIsGgZMYy/igDxKu
9NjjnHjAkJLW3V8PZJbfDXdQ2jE6olFzEZFYEiEYBjX5QEJbQcaDYa2pZZ4GxXPvm/VinelX36PV
WC2j2UDT7vE64MocvxHL7Sp3zOEZqaG0DkMmmLWYjbXzEncAYSm8EFHLsO0FpmFJz+zAR4O7bclg
+H/9EghhfKAr2HxK/OzYRM2iYs9J+vLVY/65MWy1TwztMk5jsTeGaQeP5+DO1Rg2S8korThXKf4W
76M6uj4NelsCemAVM38/fhoR5apW7vobDDXejpCzV3Nkw3l1YsuLNiouRQBjhCbC1RkyxTjMjLog
NAWiw/3KKAlVUi2HsYrcCxUn+o1vMXuMwMqu29Hud2kVEQlbT9O+aEzyTyLQPIZoOh4AOQBqbbU7
2D3xtmxaFPmqa3YeicVhrXd4lteeceW1bff8+Uf5vlJxowC9KAtW6tnfedY/1JAsQ2SlfJvGRvnR
E66vw7are3dXzHrz+N8vxfGWhYazNhDV+uX9cymMcPK2S5Fh9NbIkLlwpp3sEJGjSqwvPr+U+Q4N
IWmVIsNlcHw3wdOPr9W52hw3Tca+VS1Y1zbjHMZJVO0neH4hmmY3rGu/Yt6FW9NmAMYJUX9P5PXw
YY5i9RvTCHFnDukiozQzO9Bl0R+WukCAPtbNi2Gi30w93qcXC+u+TErtDsBb3Md0zUGRpfLCaoZ4
x/X6AiOHSj+YzkzMIbEi181cyzMzivfwD4ODdX9buyeo4aeHczHjugk8WAa5Ozu/9aQqqhD3Ju0+
j+CQ7OBiDtq+mFSPXhncLL3giIz3JxrkapXdpyPKbsLXDzgMNlbAEVBcTF0fJyQG2rYMp9HSL6Tw
0I82o5uU+JIX9rPRSfPn52/uffllKyMPHYEeXyGn/eMXZ/rU/WTJsQfKhvRW9NGECa47HvzFyOGl
+iAkS3qu+nx8URwS0A1DlDrtEcjlwBOPyCU4uGN3z2muClUU92GH9/SPJZ+WJ6vz5Bkq8/tRMa/M
tdZhMT0vuuiTY1RaY6EIgkboqpnXF0QhiAvZ0tkjtqULinKrDhb+xjlDw9JwXl1xRj3BJKMXLbLU
jAjSz5/9O/ji7/CJ/ZmVBAB3elw1LXwsx8IAtE65VsOUf08ihX7m2/zovikCDiM1IrPXqdrxKybj
Is8ZZUFNn1vvGs/6+OtsNEWAmio5oNG3wygvrdsap7P72YKiia3LdO20g9rh/TS/fn7THxRAfgdz
PUSSDPlOrff7JR1HnNXKQKR99upkJW7YsRN912OfTuXza72f6ays1H8udtKrzf/D2Xn1xs2ke/6r
DOaec0gW48GZuSA7qCVZtiRLDjeEHF7mHIrkp98fPbO7bnaje70DvMAYslxkscIT/gFmP8uMXRq6
wbiNYusWbs6OkqpENQUbRGWKv/CF0VpyEHTIs/2V8ZcldXzDLdEXDyCAnLtYpxxPvchSwKhowfj1
lOTPiVkThiAK4zcD90w1J/LTRLfzPcYu/TZGHGsndditkZLrH1tpTldirTPrjSMLyDuZy7LiVsUk
pRlqrRARlqQa2JbQUswbzO6urrdzw8B+xfmalHbRBTh+aduYIz3CdtNPyCHxEnLaJ33Sm8+RBBLJ
ZnLK/lDmebGHTikw43R4olGqLQ7SIs34uwZ3RFqoYUJ1Ns/q7eWPcubxfl2HEACWzsoalxD1nEmF
zTcJTYp2Hbqod1Zam4fLo5xZ5tSyUWRGaVzn/6zOVbhBk23EGPRMDmpM8xBjOpclgMDxHt9cHurc
CxFQkvkYizj/Oh11Spdeq8sxghmBe2egZId5LDIEz5eH0ZZwbLWY/90npzpM3LiGeZthXBWugSLQ
iFnIcxBMGBmrQeJYFGwIDqdIgnrKx3YadlE5R1Czh0jaHvaBNk5Z0fAs3DEu9ghw9dFW6as69ubQ
mdApK7Hh8mQ35zaoy4oq7uUnPzdBIP7A+wBCFidMV+wpUIHjX/fLGays0xruHTo31wy4znxxyqHU
iGETQBlbI8/LqNSdLqbmmWhhgaKc2m6FYmApq9izdmUnn1KuF+YIQFb4oIKy8Lr71JjIB0X00EHv
SPKFJanJG614X+TIomalhtLgLOaNU5T2O13gt5iWheIHoeG+p6mobHp1ID5u3O5xBP11pQRw7ung
JHK8IykgKI6ublqtArgAu61AW7TBs432m/pTn0PrG8G85rybAtW2DgkqCA9VIoxy22XF8GQJhxan
zVYJkINS8xYL6BEdFqGz5rwGEPI17MWZdeHoxIeLrQfM/XX+UYYxRUSgEz6VjObQ63B5Z3Htkj8t
YdFnwtXH4TxEhhsDq+Pj0CghshZj3/iF2qD4P4wI7VYzRrlYB4KsjeONjTDYQ1K20UOJ9i6q1e4c
fUF699OsKWIDxqq6FhKcCdcxoNRhli9rh/T7+JmQXW2AtBqoMJW2fKyMDt69Wqd/IQw97ww59TeA
YrZKkv/sSLi3xuhWe0kp7cpR/As6fnyk0NsyiExsyts8zOqqQGi0qNHDrX3LqQyKzoq5FzE9XkSN
sCqvtfS+Q2P/m1Fhdz44SfSaDNMEMF7+SB39UZdI/kDdXmwrcQwsO0u/iTosxEfytm1njDhVz+m1
0+Q0eKUlreng+3XQbYa5WtwI6LpmVfApFQVEbNeWzjtUWt27TIx4JMHL2yuZdK40gk6XKmgQdsev
iaLotAokpAwXWeW+pkqidu+m0jQeQCQZ3uWD8rQmjF8vXGJuEkgLOtH58brownhw0qEFSxC42beq
E/pTCdbrs1NJ4wHRSCQzkJFz3ywrQqc2pDGk+YWJehbCM0H2akVd9K1FIuChRpsK0G47or+IVZL9
6fKDLq+7WjckK6RewAtp+62/QZn1rdKpVU0kowU3GRyynRLl4kUWrfgKhv2a986Zoh+OHTCQQYvh
qURf9HhiELbNYkJocukqz3AQGIBbc61gL5hpxvwZdlGYc7fr+bfKSKYPmhKOnyZE9Do/7i0t26Ih
KbbUsoV5UxL7JNuGi+62CZL0p6OZhAmX5+f0LlquOUBl5KYqUcEq5M+g2AFeoYyvKaok3g2jh7Cj
yNE7SDJdHurMyrTwrKPSCwcK5M1qZgaTMB6cKkcJwkXbdEpK3ETkNWmV5YFXH5zDE/YQjVA+gLU8
xW+1DL21phH6SQ36xMhAlM76U8bO+zYLPbxVXHVCRhgZbeKrJFM+V3zCK0fVmRkFykYot8RYFg9x
/AAogmXoJaooPWhNvQ3bwd0URpF6rjGEV0LHU0igjc4FAy3xL5oI1ip2dIoEVI+xjBWkheNX4LB/
Fg0sw8X9tOu8dBTkzshmz+5utANTbm2Oofmmyix0+RUFHU2P4BMDWqt2FQRyaaf5Vu5EoY+oXqMf
QhwO0esO+3rrhnodbBRXBl8rCw1ubwBQ7+KzQLZwZVGeOTjpFtNCB3wMk3jNI6pqF/REHlR+OprR
K26T/Z3gcrg38SR8AlWibvI5SR7/eHniGQRUldCV5tpaa80Jqe2hOlT5QDWCbUU90hOJVP88HiMM
g18DXA7mGb4kx8tj1HqZtpoL6zyedIgLk/VojTMkfhgqM5XqsDqgzWkeXKOqbyvVrFm0SbxFT94A
t4TGSEUs5U1xG+w1qVOEvjwLZw52nArpi2ssLSou6/2jYKkxYV3Q+HrkqAOGsODzIOaCIQGCmdQs
Y7t+TSIJ1D/C/FXFLkPYu17r69nT5hYBSij1SCkXbWZ/jdQ8fR8HbY8GZZ+9Xn7U06PdAOpGz4qm
haB3tw4JMoOGVqVCPcLQ4auVRTAmkF3ZTBYKtl6XWdH+8oBnAjTWGrcddTAAQba9ultTeD5Dp2Bv
mpe12KJSZKFwDsaCLEg8VajNxVCQG2erYQx+a2aj3DUtdozDKMInIK7WHR3qq+i35dg8PvCgebFb
qNdY9LXWZ0CuFBoaxjrKX+hUVTAnHft7WkXJl4Bd/9OV+ZTtXAOg4zat4J9sh7Lvnylc5eWua0r5
GKQ1ekM50peflKYTP8Btt8bGaWdN9ccZFLFGG+L7lZk8DStpvXE8ElRTduE7Hu8CWQPSUxtVQQlv
wLdkaDP6TZM5HnTalltDTAZ8xgjJqsaSD7Vrd+ZmUCvxA1Vla3f5WU7Pa1NYgEEoSIPNo7h5/CgV
qr4E3uhZtmH1Ziuuduf24juMoe5KWfH0/mMgMKdcsoDJgLQeD6RE8KtZXQzUyMDXtDSh10r34vLr
nBtlSVQM0Fh0Vk+o6nqQRHVHBpS2EWtiKJztWCIhfXmU00njoGTJQThczuc16VIfSgQ6LC3146hs
/AWJuENMM7xtdfPH5ZFO34e2uUUbi6lZ+hOrWatJlhf9elxi06K4o1pIYV+2VyWczrwQoQk9esIG
QnZneYzfwobO7Weh1QFEXJm67+JqlD9DytGbpkWqRrI0P4VZl3iQcTEu7ufBz7R+2CDgSqBdNDQ/
kU28y8IYcfm0t6/c86cPR/agga8mmyA9XBuEcVRrQZBlsE6N+keQZjr6aa14Spy0+3p5ts/0HZf6
B9cu7T6THbramAJZR06QVPGw5urYfrOWeommt7egPpOtTEa86olNLR+Yqb4BDdR+7NsmfCWC1f9Y
kAK5hYWr5QAjXgB1q2+SFNQMJO0irjzgD4Y6jwdLD9ObK6+8pCrHB6iLYg+IqaX8C89p9cqh0k+c
gRiRFXqTvrgEAl7s0KRBvRkki6EmlCXQ3U+7of8hyCg3KOQM3y4/xOkXBhFNMsX/oKOjj3e8/OAv
w3TkikToNZk3c9UXByoaPUL/9bVZPXOLLQo+mBUTgmM1u6ay4ObHmZt3me9EJZ5CZpkt9bU467Q7
TFYK9H4j0/wrK2c79qhiGe+miZjAD3DI6j0Dj1od9NNAN2RuncT2L0/EuafDt5SwDxE+cv21BMCc
SRTSRJYDynJQmRyQcdvrkH4/dpDwP6IM39wm6qDGfiig4ICJCfdIfT85hQN3ZHKSAfeXGf/Ry491
egpRE2RTYAdMrIEq2PH3wb0ii5Quzf127DMQbkZ+sFD0/tOraMEjwoSh+kgGCejqeBRtTDqVjLXw
aUsp36osLu9oqM80/U31SuXt5IUYCpi+o8IjYrz1IkDY1KgKgEa+K/E3JOcM9+Tsf1xwRu3XhLPE
XQ/tkj8cv1ARKIhuSvTgYSZUNyCckP9uHHtz+eOcpHzU4alQUadiB4M1XW3gOLPnMUA60c+cYnyp
01i8CMRmX23Rqgcw0JYXWmpzM6LwjjDeXP75V6NWvHhksodVHuL4JeNgcMvCIs8Ct7JUWN1iXzk9
LjMlblCX3/QkMeJ7OQu8eAEELFv4eCiQZnmktCiV6HqJxlfuFbqGz9VtZLpos/+5I+CiCbOA/n9B
2JBcOh6uRYbGrQZy5RwCOdwRt9hYWNQeaks69D5na6OnybBHlk/4wsHvB9obWZMDKkKjLexxecZb
JL+Hp8vTQOGfkY/O7F9PRnMBLAHtqfU15UhuH6fG8QRnHTwxZI/As6/WjQpCptCl65vpiD/GmIvw
PQ+AT98E+vwta6jU0U4Xxo84BLK4j8xQvs2dmO7obff7Gn0V3c/RywHQnxfcfWFlTsgR0J2fPXhW
MxxvPctBKoda/wQyw+qgtNSq+YxdRm94JaoHuU+VFm+xSJuaj1GAYrNvhBIZjKCTaCvbjZzyWyJR
UKQFJ7EPQZzCpBoquEZ3ElOcbdEZabyJmOuHVnGDBHWSob3r0bxC3r+InJ95NA03VjVmClZOyYzQ
P7BX+NuD1TzQ0nISFLRlIQGi9iLywRkob4kdyzs3AgQINz8WLNQwxN+7l7bytUSR+1NoBzq2f830
ubdb8SNMSuVrpcZm4UG/j0qv11Pb5ULolQfsfBU84A1ZoVFNqFTfD4ta0aYaOqSLAW8hAp2qMzJM
QHES5TCrUbwfDQSU9nloRTMmLhWCfE5ZoT+ATZ66UVrd/ZrjpcALwl77XOHQa3hqr2LVpUzQyt53
kcFpBeekAzCYj5g+9dlkWdverHHSypIZfVJ0OPlMI2XAZEdruvoy5GWuI+jezkitdcn4EWCxbmxs
dA5e8JjIi03vdpixAA5ubK8EK19vYBPRADG1CfGp1rXVypNT1b/OODh+ROmdblVS1V2xy1glIWDF
aiy3LjaR5e1cLRS8ai5yuhM9Nxz+C5T6NwOKsoPHKrPMDYandPnwSMLDaywqxAHJovVxYy38uU1q
z9mPZG5Hdjd1Ud0LR3x7hAYixgtdEw8lEF79a+/ms4qa9UC4SQk6BQ49yvIH1c9+fHbVvn5NERID
dwhKixVCNnpPu0DV/E5rAX3HRFIRgC0xfCiyBu/XNB8RTiB/DW3QhhGeNVjxoWvBfoq8MJD2C5oj
SemLyHUeqrkZ7gWzqfm9TXkN7xJDjtsZ1iXGvTUcWL/MFgMGFqK94AFTZzuVpTl6fVtzFl8+Ck7v
MW5MYiZO/wVesw7egnlMmiSlvuuGeAKoasdd4+JocXmU06rIQuECfcHeQWKSROT4JARtZMd6uRjG
yBgJ3DFKYQHpFt4GQFeDyMhuKA64j9ooUJAuTPgwutJFaBVX5gdby5KXkRJKRa/acT+KzLUokjTy
ykOeXoMwGhb9WcpKJrVP/fgZDfqrc5+RkGg1hCU/XhSMXVCd93UcGzRKzOlFZhUqMthKejkF+cPl
STr9FODzSOWhe8DfpC5zPD7IrhmQhYGAsVo578siG5/bVnWvvOVpgMjR73DhkqVYS2yxuu0p9ui5
GiW5r8hsm8h5FxguXtHqRzM0d3ZhvoKtuk+cGRUsnGsnQ9row6jvm3y4Uso7idnR84JmAReNFi5J
/ep21PTK6aQOmSsQU/DNxWJjU5Rze1dbwbT906lFMo+qnIMkFve/u+q2SKOWGaH44gNR2ftKZMFf
VWv/sREE7c0lyyQNgSALHOH4AxruZNotdjLYkXbpThqh8TGO2/BKGeTMtBEOUgOhQwUMcA0OQNce
14uKSlUTDCnOJ828wy5uUfa3rySzpwsSGsCiKgGEEi3atVhkI8A22PiV+6ZDqJLG9rQLKoDKl7/N
KWqKL0IHGyDLEitRGTyett5sozaJsbdHab3Be6qghOXPajo72z4ogsora3Y/6jQofHtKMslPtbBk
6Y+mTBbP6bo/9KLPhisb5czbk6vQurVI8hB1XJVH26jODKTz0VlpCmvb9tLZphrqR5ff/swoVB0d
Wst0n1QwPMcvn+p1i8Mn5WI70/Clc3v5oGaZdmWOz6wZ+u8U5SmfkSCtMchmn1qDTLRFpi3I9zJp
q50Fw3xHyf5apndaAVnI+ZR56T4s0LM1XrMKypJrsyabsAf1Q4T5zGsyu9NLH5vRjY47wYe+19LH
MAhjFNB165MxpObHeiBbvjy1vxCVx0EuTyI4VEFGuNBdVwd6RHNKDWJgNBaiYvHtFMzq5yjtu29A
F2OQanDlW0/WsnDukAMTr5qsk+h2sOIp83OnM54DujUvWlriIlikMAkyHUDV1NljtM0QNv0OhxtI
qU6R9y5zp6rdzbNUf6SdHAVqN6Ed4jqV5385gWz0TRmWFBRjY7ZeLr/n6cdFS42mCIE8Wtic6cdL
qEussdLACPno/iYbsgwDccJE/wzD0rky1OkVuRR5DVqaEFhAU672hEkJGe4PKtGTELFOtbK3tjl3
cupVSWk81Dl219sSa9fPlCYqsOLSrK+J05/mcMhscmmAy1mKTutnsJp6QrQFp6JRl91rkeBvgs18
uxN2Lb7qUTrujKBOXy/P8Wm+xEkAtYMvSqX7BNCH40nLWkJF1plbEKSBNM1Pql6Z79ognrlJ02uU
5F915qPFu1BsOHb4oHRK3HW3NyXJUDMDekWaavVzjpio5WtzjmdaHTq9OEyhCBtM34TyFOkuFEIn
rbJn2y16/M26LPoA8Jn0oqwUlL0y9O8+2l1ubKBa6LU/NsjvHug51d/LtmieIg5XmoJmFH/B/slF
JxXfkQ8tJGhcLQv6WHhrKb0neiXJtlVYpun9GKSW4uEuWcOb6ivcYWpHybWNZYCl2ZD3GH8p9tQW
Nwn20oZHTIXwbt3gexrP6fS5URo7WoCZQX8zhtySXsG51f/puUenkI1POxLwDbnGsnV+q0o3Jh6n
uCFiXTa37T1Vsx76An7MBsyFzeUVctJGonjxK7SACsQ+XPdcQ/hXjhoPPdVtO3uX6nDpFp2uBh/U
sLtZwFZQKmz9IShTBAIvj31yiTD24rjBAUDtlP+OXxMSmAKeZEZBhbbJLZCE2ucXxOHXKP/1ffzv
8Gf54d+Lr/3X//Dn72WFCHQYdas//ut99bN47pqfP7t3b9X/LL/6f/7q8S/+6138HTvS8q9u/beO
fol//z/jb966t6M/kKXH3fTY/2ymp59tn3W/BuBJl7/5//rDv/389a98nKqf//w73hRFt/xrYVwW
f//Pjw4//vl3gsPfJnz59//zw4e3nN/zm/Kti99OfuPnW9vxy+4/SKAAH4MRpOTKUvv73+TPXz8R
/yCvWjIr4AV8FYPjsiAHj/75d8P6B0wcfkrUCVINTd+//60t8YjhR/o/iLe4PRFXZSUtP/rfb370
jf7vN/tb0ecfyrjoWn6bT//bMaKi57+UKW0LBWy6nGttj7yqqWaMcQR7i2jeaqdkk0O5/PfSOFoZ
v48iVofyr2EW4v6iQIasxBp6Ry6Hb0mA7CoWVP2Tpbfqa22pmNnH7PknvL/ip6iycJ8WRaZ7RVfA
HZ7CiQMqqUW+T5wR2/l4ttVPUcs15k3FgFcLBSAMxC09U+7Mwso/RumU5XepCb/aQ87EfHDlEGGg
W2Cf4pX9mJRboQ+O9Oj4Kl/yQNOeZRbDZUsxKtxP0gZFFOWd+xyXMCvpvJvqBofL5K5O0dLxjTZ1
3nO2opT023L5z0f5fXpWt8cyO4R4QJoMNihMpOUj/XYM0R4pTKCi1KGC2W9QwbVn59koXkKTRfdf
q6//+0Cr+/lkoNV5N0dcFrJlIEQdP00VFrGZ41kCbrYUW013gSOMtx0qXJeHXX193ovgw2KlU1yl
C+OsIpAQR6tBFCpEsoloa4D+saXgj4lzYAc7Axd5KG+dfeXQOwk0l1FpJ1Dvp6vJDbk69WogyIEr
R0RURO8u6gDxNs1sSCdTrn+owWAUXmtbJGKpPm/o6Zb7cTKqTcaOuZKS/Yppf9tlEHvgY7H/lyq6
vcgUHH/gNi9ww81HBcPkEk4RsGvzHUVJffRiMdbCQ+SRauUEHvrBCUM5bow2y9/VcWLGN+GQuRig
d716D26CzosImulTXMrgyQCy+aj0pTvdVo2G5eWQLsaxBszraW8k/VQRwVs4T3aOkhVeLzOMuJvS
fM1mo/3Wih77P4EHErevbX5bjhx1p+aahqJwY1gThqfJ9FSFA4VBcFg53G8o+jtqTS2FyiFDCMc1
2+Qr+ZhaX7ku10HrMmMkVnSKabYTo68jScvGRHjqFQ8d2B4mqFW/ToEyfatG/ZqqyAmkcBkLRQdC
N9JmIsfVWDm8Vyskw0TpRsv8yu0cy3favrsXWMh8oGeE3oONmEQL9e5BSZVqCxeieYRyPt80CEAD
g5NKf2+KqLydcPfdliJJNmNq0NC+vJFWB8WvdeQsbAmATWTD6xKQgztdOpXYH0+FIvd54kJBb2e8
ocpKrZ6gzMpye3nEE64BkwNpAoYkaRsB/dr4BXejLK2B1vktak/vzcx2fgZ6Xgxfp6oJC49iECLi
tRplN/CoXdWTVho429hs+zfRiPSlWzR7/EEJpkM9xwg+SMjaJsqz+fAS2zie8DORXNMfWV1ry0Qt
PirItFAC4exZFXRUFO+n2eCTUkJ/rmDVcv4Py+iXZ+fkYKNZuUAGaJ+TycLeO97X04D4WzaDMZkN
5EAwQey2qP0+d0B1H6F4Sd+xk2sA5BMqFe/GxqC5DPqE/pG5LJLfbguT+qKi97niqYAtYbQgVZDs
TbdeCA9lX30xqmmmmQKtTgLQbkccwqgCTb422NPz5fc/M82Qlo1fZQNKouvWnDENi2daiTSwCIVn
dWLe0WUPrq3Bs8Poi8gDNxgc6dXxmZsZKlxmBeZmHtRDZqXlNk2hlfuRCOzUi0PD+DrIMTsEOqBf
pKKg2A1pHn2nDBY/lJmTQh2E0wB9GYXV/48pIIYDS6GR963hTVOJn2QkcPCss6hDi1lVDgQ74Z+P
QqqH2CesXm250Y6/eRU2OAK4jeKFidZ9sEuZe7R4xKfL77LOUVhZCzqHXaOyZ4z1XrchSGnzyDxr
Isp3itWme6BO+U1Qi/lhtNLwRhi97sMOCg6XRz6zkYhAyWWhHgBIWXMRdTymTTSJFW9KgfDflRnA
CaRWyndAo5TP9iQlhpNVeA2TesKPWd4Yri08VGSdQNmvVlYb1mpvOMs1I2PhI5iVbZoE6OXsNOZ7
MBzWoWq6cN/2YjgExBq3QRNUh1Szxs2c2d2tlsnpnRkiaN6B6LtWYjxz3JPd84wC3AI8gFW4hjw1
qomxA1nZbrT3qWX1jyFYsKWlOQ/3TqZVze7ydzi3ApaCO6cZ4dPJBTMWYywKgToKh2sOEbad7wwE
yL8VUP6B1Il2EwNrfQdXcvp8eeRzK4DKCdfarzLVuizoolGamyUdZ4EG6iZrBKuwksMGk+ImBmxn
gRlG5+bjH4/KqqNmA0JjAQiJ432FbHczZOMi2qTUf2E53X2dZBAsSgBqi3gIzFjqSMOc7y8Pe+Ly
yjd1QBgg40h8uuR/x+M2Y5PL3qrRneeaclhzZXvTKrWu7S2rqG/DogzMbaXFsbnv7bR8Q/dfDLci
75W/pm5xMZc5XIKbGruJv2IgieEN9kmO5odprmMKRyeTNqQ7zd/QEZr1G7evW9h9IbgkCslGnYFS
DWa50zLH+eiEBpJT7UjIc6MZvTkdWj2nKT/mc1v4rbCa8q7FZ93cTSXNORESb25qeM4vujMKrHQV
3X5IJLqfe71pMzrZRWL1Xmf3iGCObhaBgR9Tt/GmsTfRTszlNYudk/bhMp0IfIMbIswGR7G6EoWr
ZL2pzmxjV+/uglDKLUzIQRDHlhH4paL3kzxVNxgSy3vMsMs7dxrVB9dNjJsJDaCDM/XVIYmE+1B3
qv5+EJL08so355OucgDObShe0AOg9KyP8Ek3w7YYQP7ramH9oE0hkVqohys9meXAOhmFfx/pWpIe
VvbxwjLcZpz4+kRcUUWiAdUAOTRpgbnDwzTeOEE53eObKqyNgwW3H6e2eiXZO3NZo49HsqfRvONC
XH7+W3jSQY6Kp4nan5Uo2mdNn1o/QdnyClLnXNBOIrUgqyA3Lx2Y42FI33KVrJmKQmVaOyOD6KKp
PWI1gZHvJrNHXmPKK/dQ0ojbm3oT75x6jD/o7eweqjjF5SKfmuIVfuzgJSrSaK4WGaE3JVebK6dn
Kjsdqe6lisMRs27ITa6axh0m59gi2twT8L63ABOST1Upw4d5cjVqtcmnsVOtK5fqSSt3gUFT9edO
Z+Sl+ng8R1IJ61yBd+8NWDl4kFnMm0wP8fqwpNw7lRLelDOqCs00wqRCKeoNzmp72wGSu7ck5aBR
keOPP90FPBIUJW6zJTZfE1LRjJriuKgJlxRn2OQlaIao6K7iCU63wdLBBmGLvyjw93VrJx2ahgAR
v3vK5PGubzRs5XhNOBWtWuyVVtMOyiSfJGk/tr8qPcwmkbgEYm+/gTZXGrsMbvp26XTkaATUkerH
Zfao27O9x9nJ8Ia6yb9cnprlzD/eujzzrwQU8grC16ucRaZxXnYdRQIpy28GN0JFXV6Bt2aOaXfl
MDq9ban04h7K2tAtICyreDLMjVLRJuZnhjb+vp+bLPaTTLzUk2q9xOVCZzYn69vlFzzp5C7rEbM/
iKaQizHRWr7ab0dDm1N8a0ZYCYUbvdi0YXb0TDil9VQt/GxKkaABZ6X5CjkVovOzUXiidQbE48bY
9WLTqq6gNM9NOXk0dU+KDOyS1TVciHIEoEWoMZZIIYb1SClKqWRTejIegyux1ZlUmq4YYSZaGwJx
XWu1HUVkUR1wmXS9UMRTL8cJzYVkrHNU59TITW9KDLzTTeU0VY2nUZFN20CN9BgPPqdrfBpQY4aR
mhHvbWuOxs+Y46DHBw+nS967NYZiO6j1OWYFphVpN5e/3ZlDjEYJhRhKJPQSfqnw/PbpciXU7HTZ
UPagyUeE/5Kb0plcr0TXY182RvZOD/oEJQfduMaFOLOXCUV1yPVUz5m41UlfoyCJT5pDl2qyh9tx
RCVsS/Q0vqBWGSuPWC+39/idm+ZPVcj5Y9o4oAAvv/2JgBsrd7FUpzZLBRP++Gq/JEZqd3JhfVAI
UB7pA5uUXEBzNaP54rRNezPMToSkp+ggOivD5wrMdwsZekpeatmOfmKiHn4DtS64Ulo8810gSyG8
68AiB7i6WlPJ5AyqHmLALQCwfOkl3d5dW+rau3hQWjwHOuBru8CdBAJHLsi5l8sTc3rZQ7vm61C2
Rs6HxOF4R09KgHSoHYdUro3aY2ngeDCF17KSM9vU0klMaXhiL8MCPB6lcLDJcRAn9aTthpVn0ob3
Sx3dd08prfFK/HJ2MApIFBvomYNKWw2WW25Hq5E+ZDmUmAElzltX5J8lvkmvfzx5FDiZNUgY3NJr
YEtqp7GphcueQh7tEAFWxaIni6+skBNnYdYujN2Fs4tjCJyl1RKx4UtPBuq7xOJW7DXVLF/nLs7m
Q0ib6c1CnFM/YEHkbiZc6BfgbVJ5oRL+0GXfw0Ltsjen1yilAZf+K49DLKRU/Od9/jGx+N9xPpUT
snDPfz45lDqERV0AptUa+EJV0XQmfJ3xr3e0bdy5iJKplXHlWDtzD1IgpFQIHM+iDrAKVrO8puIR
MopCXxyAEWHSbI6RL8s++SbKCKv1tG+vXAQnkmXLF6FoxregGQYlZXXT11GqtMTEyxJDwD1Vh/mL
rmMwIua234fNGHoxlgb30LxTSlxdh7pwZG075LgSL8bYclOl8XzoJdhhM3XyG6t1wl3tNDpOS6Fx
KBVxj8Yi4t9J1zZXAu8zO97CCgaSJquWlvlqNelzOWqVHSheSeKEdFET3yiT+qeAvF8zZCPXQ45M
j36t9B11jdKbGXkugD/ztpnNCGQ0UhKX19i5rQ7vi6oa6kPWyaU244NtSGRDkfoP3E0zWvhAVa5Y
pARyTDL/fDAA9YsSA70+JGOOz5VxNtW8ySbFq3A4vI/xDT2ULbUlowzdw+Whzn0jNjtqIhwt3A6r
b4R4E6AlQOmsZQc1dK1pDxngjsfLo5zbO4Am4Y2Ray5tmuMXSrEUxFaKc2WI7c4n5G925dxFftE+
jS0afEP8p4JR9MJNWtVktRTAF6H54xHNNm4qkHwh0KwKsK8xVu/NThmvrPDTVQFsCFnQX4hDEthV
lKqhDky1gztt6BG7VBU7wEhw1uytZkfh/vIcnn4pxqJuyPnPYUBKdPxGfYIqmQLSwidyVjcgZGov
BF185ZQ7Ux+hogf9EhoNix18/vEw6RRNcRksBixDq3xvEKDEs9Ko3tWzWXuTNIqvahomDzKP6jsz
QXQmsZUOzTkLoknTf09l4T6PgCbeGfqcvJJCBddgx2cmHbIyTXnYqEtvYxXkZUMp4txlMbV4TpAc
ljRVCLlc2rGB/uXypJ8uXOoFwNMQ5SAWd9bHr2EGVEU0aiStakOOLuj0TYqV+4VoxuXqa8Ln2JGd
+edB5PG4q3eECYFJFEKaPtaBwdZsxFtSVcipalASbSc3P2b0RPcJcs2QBzrrvTukb3nqzpAVIF7s
hg6q7JTK8u3ydDDDfP7jzJMH+zfvji41HZvj5ZFbEy1ld8aGTo3q6rGdZkV5Uas5y25RUzGT5xlZ
sMwnztT+wvgzbvwmDiywhE2XVI9mNRQI6TWK+lBYVWbukqhHuIJarvNMh88ybvjwGXmzNNTX5ZAl
uwpEO2AUiPLdTVC55tYFHzj5pTpruhfHZSQ8pwoSxXcQ8yZ6bt0mvR1QVzM3ajcjIA98EA6HOc9a
sunGVKg+RS71Zwb67oniONnsLGX/SJkqAU4SNsX3odTi9q7rzcVg0awM1HBGMZo+TzlhIClZ3veZ
Tc2TG3Zp3Haljs8KiJDpk7BgJ27dRsPNOAxmCNm47FV3VA/ryQdQrkAsmVP5fdQx9YJ1048Nv+ia
93aQhiaW3xSe0B5zo1cbfYIYZd16lp6FhMhr3SzoUlNWLr7VCFZjpKqO6DxJkO6AJntN+9YpWvHN
pT5ZEKBFELBS5mTeqGOkAGhQFOMjXeDQQsi4wTrdkaiw5u4IwaolVo62ZaGLLzZemT/atsr0zWgO
xm0YDEhIZOYw7IuqwNhWUyvbo0DYpH6IHyWQvbabv9eirz5Z8GmMmRmWQWEKL0K+43HQCVa9Rgos
xbVc2PnOLBK0UfWk6QwvBz3geugBORRY6PiQJUWV3MdOZOCLgOi52EdNnD3l0J0/t2A0Po9T/ijq
Pjk0sdVoWyfIm591q2vf06EuPwWuMn9As69MYZl15g9HjgBoFepX5QdDLSrA0Yaoko2Ao7U4sxW2
BtJtmkY8uoVJhzwMu4/a0Nudl9mt9krNQ8y3iRk5YpvZCa7GeQSlbIMi7mJPbmVyJ6NJRht96Ew4
VkOlf7DZu49qY02ANTRH+dTFk/M9qRqDTqsTRs+C39X8aWzhqquBNCx4SpX82mrUxSGLKepLVif5
O7NDR8PP9RFFrLTRRH7bG3bPOnPCTuOLNSHUFdMKnmF16jqGLaF2L/E5yLxkVLuHYYqzb2mSy4fM
sLtvaTOVycGWWnKood55czFaLE5Na5/LJIk0r27oIHiUY6fQS8Wo3UEUauytafU6XsKirKKdpY2q
tVUx6U62LhC0ResmgOCDi3JUYBkcg4SUdRW8GeOscBHmBjiTeYKZ7quYqCJSUkX7EQEuC9Ww2Xw2
ByXsqPhaVUjPtW/DjTE6TbYfnXD8UQgFuEjdahD8KvV/MXdey7ErV5p+oYEC3tyiUIZFX+Smu0GQ
h5vw3uPp+wPVM81CsYmgriakCJ0j6eysTGSuXLnWb1Biy6SU6gf1rfwhTsI0c+Kiggsu0KB8o/Eh
wE1Pg7JZ5ehQj6sqQcoAJeMKF5u8Q8Rm3QPGTs4DsSCoFBb4153QatF0CAcsN8oqC+xEGpRzfi8e
qyDF2o8IG6V7qeGxCeVO65oVkj3dHkaFYTij7HfQ/Lok+JtZEs4Ahii4T3rqZRcp3Gf8iDvXehFR
SXxSwYzz3Ubq3TZFLVgwlNRgTAe89RBNtprkWoiTTF0Jvlzfi+Cin5qpPNEgH1Thtptm1mqo5dh3
fFyIH8Siw3639bXqepS0ATLjqMnPRuu7NwEhG7nsKmgOFALGW2vwAPOkYERQXi9GZdgCTcDMFJqM
2u4LUw1yPnkpYSoopdZ1WmXxP3Ul+a3ThWO31vIQzpwXCN3tWAbaW9HG1bXYQa2wc7UV37qiiY1J
hygSKYwXYgjyI8/xqw2ij6bUxMchFGWMj9XKuwXKhQelANpDxxen01ji3BRHO8tGXXVk2jKHDmnm
fCX1bR+u0Dww9kju1aWjFircxKZ2dUdT26I7d4Um6R0xDOJ7T+kKc0txS72X5Lr2KE1H4UE0C/+N
9xo1dNdVzVeccqPHYGjqOxWN9HEnIgoEl9DgdE/8+foRKWj3MwAlhPSwuCoNLMBt1MkxZzQVwf3I
oGw91ga+ZHe6MsZPRG7LvBDR2MMqKc+zf2rdjfwdhhdFb7fdgPo+x/ePGSPDvilELiuseoP2rhRp
zK15rdJVKYbGE86FYnDxLB59CRZmp8QI5bcNutm6lA2Dncc4fASwVS9w8fQvhcIVXysJ5rvtdfHw
PkS9l0KCpNh8ZmkhxFtFTfXRVi3fesG7ByFLsB3luc+lHe+1Fi20yAolyMKpIl/VMcRLu9aUStrJ
uE4QORQ3uq4aYGMOqCLwYfgoYQLjU6EMARIRS51QHhAmB/tNPhQJA+RnNP+RgR0Cw3plAFdh5gie
bHyzlrK1USr+n84cS3nrVvK2DDGJiRXP33sdB24QShqbkRsiHNmYQY77dYMSlpOxBYedZ47CVaVb
vr+qNNX7Z1SHpHJGtZOvJLeUJNwBymxXuRqQHcFPu3/UUVU6SmkKBHQ/tabGplj25tr1BLVDibzU
sd3LVbdFKqsx3zD2TR5iPbfKC8vLxnWUBHFgi0XiPyEzoeIGrqtoeZeJKt7KyUj1efSg6G/rWqFF
SXDw9DPo2vJLoCD+aAs6F4c9SINx00tSLqx70eXPE9LCR6bBNbB2hqAqOLkoZNfeoFrBKui1Wtzi
ENl5u0ZqrScA+R6oiaCq9g2UWgJMUfaXhGYRepIajO5VnEoJ+k91YuECJAN2r7RUvYZzOmDmDEW8
sz2wcJg45eKo21E0NqbjSpqZwFqtC3dTqEIQ2obf4wvmVWbcXLh8uXetNLpnipkqDtuha9xZ5hi2
mI6HMSzyosDdWNGA2yadVbHBWxU9KknrlFf6QQlIQXI+YQVsUcRl3eg1yQ4Fk8jrNpacO7oVyld6
1VjXQljXh9z1/SsdRdNr35eMYZ9WnF55AM5LOiD1hzItLc/uWyqpK7MF07gKh2p4IfkzcztH3CR0
XLErPVuUgqiF59oPyCNpbXXrDbH8HGELTtAah0h1okY3rmIMB1aW2nT0tn3RQcPW+ggrXXhtZDqc
4jj4GjhIzLiAPXkSmpqpl27koBPbjaIMEgayZYczjCyAcaFHJG8MOtXFQa/EPnS0Wm69A+fDR0as
9txslXEOYzvyBPO5A6IS77HASOPzGMtDNLyCZgjPkQ4ohdswFuMSN4Q4jM4iTVQvG4SgpFVuFI22
EiTKZ7YM3qC81FCMwhOhSKJkXWgxXl2Yv6b1VhaGxtwachrk+94MI/IEMSy9jeCKWri12lIF+9QM
Nc7plMDjUgjv8LSx+nVJVwG770pQNdtAM+ePmCEpjfmL1mI2JUVoBBe15UXrXgujwWlaK3oEGAUJ
2rUy8UFLDO9ey/pE3ssQmPZZb0ijo0U55vORBSy8ZqvclEZEiqW4ZrizJKUL92bbdJepjKM7hTqA
BUgIK03qdPAZarvtjbhZV3plKMjgFRaOfcHY79LINBIHDWL29aAJxkXUi1KCyyEmdRdxhj6pTV7V
kL74guWtuq6yDlJidOYmG1r3vW1rz9iMfezFuMxocrqTGw1Mc5qZ/kdrhC6/jWTlElMN8Upz5XEa
HFiDg+y1/A+3Z//AYdJ6vOqG+DZTOo3qSJ7c5JLvu2e57JbPYm6l1+C0I3ediF2xzbo2AsWAhxpp
dS61/coTan1dNh499VYS4I6oTd2utFwckotybARvPYquVK7zusesUM/CylE7kgJbHDR53MTVYFSb
Uk8iiF9A0zROWBOFKxVyRoN9wRA269xN+1VJHU7X7KiJU2yzOn98ADxfXGmg2JWdPw6QnhGOj5Lb
qPOjfG2KsdsiB9oWhe1K8K1sQA3qgLr4wD//f7yxjBAbBN+TaSRXNkki+kp1KxQr+i6VvFDo/Kbh
R1EDf8eJYgDSZa6CEsXQ3lq54zYYtBxEcv3e+CrvvMEHOmVKLutgameu52Vv4PXQ2RDbah/nvftX
13v/93Ud1HgQBaT1OCFDZ/UqbDHEtExKj9am7G9zIar+GlHqQuRWcXtYeFN/96Ke+Ms0RSBtz8Ee
muKSXSs16atH0zmRPJLoMSw+UkHWbFlM5IU3/DdANthnE0pMFj/hurPSGFo9cpSrFJJwVKltsW7T
2h6F0aqxterfXR/zK11LCYFSUvyJBDO/LgZLXTea3CLAP0L39l0rL+xYwKQlQppoSdH2u6KLDqad
gi7gFKRajmsMIDXFTK/QGRuwtQFT5cejbfXhRDk1hZs6B4HRpNmwsANPe4dc1ZMw7SSvTNl1VstD
QkPqGxd8V1gW1ia0rPpcNEr1b1SHlqO4RbqL2i7RqWfgwW10GAL8vA+mPXVcWeEATJBVuGWwTOeV
WBm3g8hMGb8cw2GfRZ25w3Coeq7k9JXM2L3pE4oFlSD8mnKB7hR1UoWOGe1tWoTHy90HArZJnQbl
QuiaPU+gZK+IbrEeKX36djrET7TFw4XVnr7hbLY00nFPp6hDr24uIi2UkhWP44TihAe68wO/eEEM
GPEr+sX3/A+Lrg6nVUOCC3LVNKbBTFB1OZ6lIAZNX+QAJCshyzZZDfvQUzGUHXsyTu413ZUQI1G5
LaFAUrOMBLjFNgBP/2CJRboZwevu2SGgldTAou0DuXUJavHNonAVEgWBolD7n0P9urA1c1/uPRKR
XLe7iDI5+Bo/VDZiIb3/vN2+wYZD0kBlDUgh+EJx3mToBDFO+tQAFdVm2QWeYqWwC1XBwv7bR99r
1RfYbRl5Yu6bsRe8reLTH7bRRkDG8Nc/he9CoR4lT4D48G+Ovw2YO033JohJYHlafZEK2CeSp43y
FSTzPrV7tx1RWDfzoQZRLMLph21hvguCaGUL0fib9r0Jd5KWAS61IJvl6Rt9QS8Eiink9QCJoQ1L
eV1AfwGxTpqRj5F5m/gZZe7Ez7deVpgk5/gmxY1SbIrGbXdlGLbPLRXBdZNXrvPzIp3ujel30XoC
FAXHZQ64LuXeUoaavRHGSez0YyVCkBtgR3mmsIvHYgmDeBqOgLrSb4BDAuyV9urxOtRCKxZsRbrn
aWc+DrSp7KCuq4gcYnoYeAM5dhg1wG4QYF7ST5n+8OPowAwJRXQ8CIo03I4HJ+bAJbZGb1UUWezU
Lc4nHW+9hX33zZKy6zgF0GSwxzhB2+l6OEoT/NDn4XgfAa2+KbH722DDUZ2ZsT4scXJOYxD3yuTG
TiuM0s68mxBRrBAEjYutKUrvWkPCyEnD1FipdVctbJdvhjLotUH8nFht4tz5vU3kUqonLo4fN6gY
1tVkOkyZcCzcfqEx9Q1qgBHYLGS5NKiZ2PHX8gzYZ62PeFEcqe6+cUOol2oS5/QUU3T2W6/vbFfo
YJBZgrjrRvlDboPMAWgprvKaOnJjINmklgAti0YY19Rt3I3eqFA6MWvs9hhNLOkHf7s82F2CAgZ8
Spv1+Ce3Vg8e1OM05Y3eUQ9za/O8IA5tEGQaz34+uachha40HxvTCirYxoltXwtlLkIPD+IsESu5
LtGKMJH3Kvr30C9TLDP0Nn7GiDVET7FXkS1DBMtvXwsUCOp1OZZFsjITIGGOQhdDvs19y7N2P//G
T4zE0YkDOYEEJfpm5KEwuGZJgFKLlRuLo78a6QsOj17Qo7nVQeawVjEF7N7xhHaIt7qU+t227mVU
OHIxrsANR4br9IYm9tDV9RLEB/F9U+RFBvEPQZWOrDIDUU4zSLhCuFUuN21U1Hg5qW4g2zL0pNwm
8Uq7faIp5WWTBFWEuYjXr4Fy+f2Z0LgivQgh6oerimaFvHBSPi+62dShCk3Nb1YABcZZsHHdhFdr
5pJ4Kc247YRC6J1YNKMXShBK5oxmg/Q/ZUQjcqJBjfMNt+rkzQfD8RKaTz+g6pThhoyLtHFXNUao
vMT0He6UIBz+wZ6ZGmJoqWO20ms+vU0C1ryESSZTacBAGOEkONUVDcbAv/v5o55EUcqY0GgR2IB3
hZTQrLePnUMckXL6K0HkvYebqbHKy6FbAEaedowBD/BMUjSyZxLJuTQhK2UGEuZwiE0J4T5vNdfY
VulQ+U6cqOU2GE1h/AOcLaXiHaTJDtAdMgpBk2dOm9PkpFSnWQKPHpo8jkJTqlpR9nDldWv24bgA
cTpdE4hwYGYRDkVAUJujeLrMIv8Do7SqsVzf+oiv2jVNyYWQ+N0oFtEQqyrSGgBbx+GFAokWcmSp
KPmGR4Ec/MCqHTE8XNi706k83rqARCaNMQIZ1r36LIwJ/PcyEinBqstz38GRTrIREcFxOKnTbBt6
PTrnU+sIrVS12pdaEGmbn/fYSZqAOg/rCVcbVBR2PLM91olpqxQjv0CVM2FTqWJmG7DPLmqj91rq
eXW/Rhve2sp0DW9+Hvrk+mZotFuQNKElMjXnjxcZaf6ywfqbRmtXjKsOUsrl5BdwIPRIt2iKJAsP
tG8+6vQkNSZ2FQIIc+E5l7OORAyVlzqPxLM+Vt8HyPcLX9Q4HWVic/MkmviaU2Z+PCuXZ3EdDy2i
cXqiPUbUrKONb6mU9kuSB38dVpEX0a2cvN8DsUnxbIdOOuQQbDsKTYAyMqW9zoKq+UdQpbi21YG2
sdGoWbNr0zR+BFyCobrgN0SDrKLYXsndeADYJl/FhlEbG7kLDJzUx0yp7JZf+oImkCWsmyhqVWfk
TOFcLQnophdilfBG0oysuc6GXCht9DNFmv+pINxhSBu6f81YKdodhBrd2yRoGVlrurRuYncAh2Mn
EkALOLWKgdGaKjSaMlbkeeqG+77nHcZ99Si7EK6dMs/lW94mXXafUQsazns5GgGe921drEFi9/Kq
rvpYstO8xneKJnf1NILOkhwf1dDeCX0/a1nRJpO3dTRaJBajkl0LgmvUaELij+BUHJZbD9yVgoJj
7N6HeGm8VrmegyMQw656zulGn2lGXgc2j8KxXH/u5l9JovyvQidH4ig/Cqf8fyiJAuj3y8E+kUR5
+Jv+HZu/MWWsfyusTDIqn//Mv0VRBM36F89D0g6SZh7vyPD8X1UUwVD+xXMZsDUtV5Ir8FH/TxZF
0v5FhYs/h3RjcjSbVI/+WxZF/NdU4OGfAYQM9wzooPEbXRT5OJlkv09hFkgSaCnCEVIEx0dWTGMo
1tngOg/Xo53Y7y+BfRPY15595dtXN3+3f/YfT+/7pct9Qtr8T+w/HXVWxhsT14UY37nOS2E/3Gb2
PW6k9hN/8/b3gvbJ9Pd/t+vnx9er84eri9c/H3d/zt9vO3vpdyz8jNkVRH0S9eGIyWfZgyS+lf7t
l81w8+8JHemQHIf503nOMlO5V2tZm+aZ2U8Pt5jq2i8PTw/nb3/h6dtP/PslsUf7/u36cHb9cn/m
2WcH++bscDi7uDocLlZX64vt4Wx7OOynv1rv9+vzl7uri9X+br96vrta3d2dX9+u9h/nd1f7W+f8
/GPh92tTYemH7zTH7eGOlBlCw++/fLl8ut3vLl+uX86fnrbb+/PLJ89eXxwu1tv9xfpwuD5cb66n
n7i/vbs9v1tf7XcLa3mcL5ys5ZwfkQVZlFfK51q+TduGtXx7u/9749n3Gas52oe/9wFrGdgBfwmk
3T5s/97/ZXnv+2k3P/L/fMztm2ff/nh9vvp4f3699e396y276/nmg911e/fx8PGe2R7/erj9eCg4
EE+3FxfPr+/nH3e+ffu+sL4zvaDTOc0Ke2pUw5zVmJOzuXR2l870nxvbXp9tNtuVvbLXK/7G3jm7
hZt6Zp99OvAs9UG7rI8Dt3cdZsg2vH3/OH+7TpjvG7JR9uGKtUrti+f9w+vN69XCl5xO1U+basoi
vlSpahRBIxP+sSPou0J/DMQXL7oJQOHUeQOk4eHnfTN74f97qpMWE1k+TSTS5+PhtEgESoutBlCc
4jLoLppK2SWII7XqR2Eka7yZX8b+NUCJGk9ItX1UVQzD1b0wvg7Rn66/9xqQGsGC0MG3cZf6xtQz
gdJyYkQYxXinGp0/RYb7N0A99iGw395uXi9uXp9vrt7vRPvhfek4z8qm/70UXwadLcXolwXvdQat
IJnU2qOBsHIknffDnUnXuqxdh3RLqhesBE+uGKgNFKioDlNkQUBiFgQHVDwwxyhGJyu8yjGkYCxt
M+k8Z6jb8Z+fv/Z8LOjt2qQbjL4y/X404I4/NkKlmBHVnun4o9FeVt2gvLZgLg5lGCQLKfy3Q0Fy
/qzK0/WYTSsLlEC02tCkuV2Pd9ro1cBMhDpGeXz8Hf8IaTSmhSgIC0nqzrt4+i1fjgxJatqoJcgt
tc60axy03TVv2XhhU06L8/VgTqPA1KBOy+MbuvEsKEAm7X1EHw3H0igmoNcNmNUYrYXYc7ILP4fh
zTeZBfLumncKci1Q8LCXDUeuen3jq4ry2I2xp2DsaLj7ICnBN2VuHTpFZGoOD0frnzDVhKWC5rez
pXhKwwLKHTnabE0bv1AjKD1OODkQ+NbkCFwhzP/zhjwZZbJaABw7kcRBUlizTKfS/BLaU6M42NsE
28gcgdN0QAl/Owp1EuidtENQ0YC7dzwXj+5LB9Cpd3rwWqvSwlvFp9K28OVOdvxErJoKj5NS39Tv
OB5FB+EQai2aIGknWXu/kKxVU2P7IXnBUmP5U2X8aC/OxpqdLpDUVgLBpHeGEgl4PzokprEqqnrX
NO5ZaFTrWEgeM2gfRWusvDHfsc/WQqFvaHPtJL3bGXG/1vrxFWEUB8/sDcISva0o0p8+/GUgwJga
y1cevODskS6eN8F9yeoar64bBzhEBYIQstNtqA5KthMzt2rXP3/qbz8CrVaIe6QGJ8VOUXKxE5RZ
GCXF+bI2lSf8zOk+hWW68LlPty6fe6qKMzH04OeWz1FtIrOaKb3jKol+GVElRlNCWXLqmafIVH8I
NTD3psIttPDpV3wJbZkbBWVfqL0TmK2x1sOg28RdC+ZqQLEgx7Lm7Of1O9lZ6JDwoqLsIvLigeA1
O/dBLSDgKJWDI12UN9p185Belk/Wu3oFer1+LM/Dh+FmvPJfx4/gxtq769LpFhIgWWJOXzf3/CfM
5owpXIxlLz8he1DuxINxrV5lH/rW2yu3sPO7G7OxISbchINdnFU75Vq5VxdC/XzV579gdqG0oGV8
8J6D4xVAN+t0h7fvBpjwPit+J+3NFsUhHpEClNo/DZfnbHghBC1UV3Xn4D2J2A1wyjsU1cSnnz/r
TGrmcxgawoQEeI5TR2e2pl6uuFJu0NNU/eTMLPLOGVrpyewxCPHzFp0w+PYgb/I/itRte+D7jfXH
AFOKTYVsCya+NBAUrOIJuZhGC2zJP4/Lbpegxp8Il3KG6jCAX9MSoLK/Wj4szeqt7p4l6bnXwArm
Z9IwbEcRNike9cIj1lN2pNdro+tXUfCe1fkL9/VGKyPZXpj4bC+xvFORFrH7iTgMUW12fkIVMILL
dJNstN76yFNfsiReCDrzUMAgZHB0b4n+1GznHDhQt00tA551QLGKm7Zsb4046xeK8d8PQnZgEnCm
2sbxTHp9KEH1VZ2j1SjqYEeS2nFthv/BVFivSQOR3cJfHI+iA992DTnsnCiulAvNAKelAkVciDLT
tf71hE8LRr2VCIPIjHJiN6h0DOwXbYc8YoRGUBdbd5T06su+wB4IH3gFqFgvLzhJTJ/6ZFAqvKwf
LROC2/HUXC/J6K+zFdrKzPZGWb4WsGLgCE29OxuX3QhrVT9yYpfK56934cSQ5IyTHmjQzY6H1hT8
Q5MoZVU1pB2gtbrO0OGO/vtRiCUgPpjk9Gw6HkUxB1qcpdA6UQI0MtRiID/c8QttlllT6DOUcClR
fJtsPNGtmq2jEGctms5J54AaVewUs5NVMcjeDdh4cx+5g2kjr55sKj2V+b8o0rrqsurZ6uOd2nYK
2wmWBEiH+7wz1oEqLeD7ZmjDf/88ZHZ4DfAekE8MUjzcedAeQlYGnTIA125dpm8abOXrMsimWBS5
Bx3Dzt3Ia5hnvORVt1WfaChr6LEM/GSU039+/i7Tgsw2Hm0gYL4oU1n8qlmyVqohfAipaRwDGtAk
kGnYJAr+Jm66peM7/VHHQxEZDECTdAZRlJ5jrzRQULmkto3TBqZkyy7asrR4o12r5+nKhUVzAYdr
5/fyIae9uZDMn8yTNsnEAKbuhbUlG/14/9UlrryNGBaOlaQAPAw15l4okYiVt50fw+j6eVnnl/Qk
ZI54jYLEFaGKF+3xcKIU60qMGoAzhMV1LNRPudL1tmsML9jz/A4zw65CFwY0weQIR5RX5qRjQUjS
vpz6xG5o1GtxENpLDEqbM72u2gPaF58qRvEWDTZz8/M0T2Ll58hTRsLyEjdnT6RYsJq2rKzI0Qd4
GbKQX5QNOJMx919KK9+lGYTen0c8uWkYcUIrfmqcsIlmCxsotBQRBSRQYU21yiEa2TWwPefnUWaf
D5geJ5RLeZJr41+fWeCXzDbRGlpYxpjDCAk15SIxg7g66IkOqa/3yOy3OBNH+cIdMNuiDEpnkR0z
jQlYZ55tpSB0UlR0EsfI8+of3DijbcKdg1qd5iuvP09wtozTWMC5pt4Fdw39zNmxb3kWuEoEpaOu
A+nWDXP3PsBo8ncf63MUnDyRvEOtcTKVPT4F7jjUWl51IOnR2d2Okh++lori/3bd2A9Y73Dfg5wj
is2OdtAXnp6NrJuWN4m5SZQqfZTFAd5yUxbVQvY9f4NQ9BCpBUwqCQaNZ4oQx3MaRrmJizZMnACG
r3kGr4dKSOop0GpQ5IzVW3EINKuxR4sK8TaSUm+00WtKn8fcBK1RaDAx1rGUZvVKDgzDf0FyoXwT
vCgN/5qpUF5mMZyitZ8GNUQ/NcBOy+ldU6/O21EGwAP6zVqoZZ9sBpJvJM9oaCOQi7jlLAMQKlRU
St81V2Lt+xsTsA/I/KhbOFOzWKHzZuPWmtCWn+6u80QUBH2RAfk1MXQt0oNsNsHLpLD2LAUqcqae
NaSwH1X9/pcbnc9FV5u6mEqvDHDM8ecqOisQxpzPpYyhhS2dOAlCZ+5CdnMSLxAo4/ok8gC0Qq9s
npkOVtFCKosdyypk3U7UuodhwqPJXNViIbxIlBe03+XcbER0V7lHUWtnRU9mVrN2NUg3xBM1s8CX
Ga6lFvTZwhGWFBboy639OQzm2+SFzI+qwixSoMYPxtTyEqfoRxNOp+9ddZB+oNYW417qzPwOsCoW
gH7gbaoGXyFkZntbkop+axSVt8M4SXr87Ted8nMeGsCVuXROxADMWg0SyNyOFZO4IUHfbWibKwsz
PzkVrC8FSvJVoKQ8aaaF+XIH9GifJUnBKCEAljvT9/2bLoQ9//u5ECCnAooKGHpuASBUcPMVxMmc
PJDH86ARmq0cSOl/sFfIeSYJIU4BGfLxXCI/04Q4t2Iy+zbcmH0nO5ohDP/JXJgJxS0GQtbxeBRU
xYaCzBWYsCvFH5kidmDpkBJaGOYkkPBhMBKenCioOfGkPR6GzKAS6mmYuMqEWwHvRzsNsO2Uar/e
UnmMzgzUMxdO+MnlPA2qkiBTO5WY2mwFx6D2kDpGfco03caR4IPtVKQNVmNYJr8OWQQQsmQyOmbJ
Lj+eX6RpFYyJHmCVAgfYkdIivQjHGPr/z1vvdErsBYDdSLKxiFydx+N01aCKVUapOfUi/SnveHgU
NtoZso5pQi0rf38e7vSzyTQokMeDDcZTcz6tWCr1ioSE4bLW2JdECeR6uwFf0zx11W00dNFO5NNu
fzvsdI4nfdNJu5ty5fEswyENFWGAJqpjy9et4ZAJxVZDvgUx/BLyqkTMCh0vScqF2vLsuUPgnLYM
u1GxgM6TmR8P3JdSW/eiLxApO/fcz4zkLDK8cDv2w7Dy0qHYCnEkXBUSak5iknYL8z69kqgqgS4F
/zu18OZ9BXArZR/HgrsyxADvWRmqcLJJUHJpUZ1VKELnsomuxM+LPW3N48uCQXE1A9+O35f1KYn7
JWai9Jclqu7Cf9dMYS006Bx0YdgvjHK6cRmF9YWqQoGGLXW8slZYhxXVQRcTsHbsLkp8hVS79gHD
OFHIxlq4CE6GI6+UwRjSpZnimjELa17Tq1oDJ3yldqO4BZX7EONpuZMLIFk/L9/JSOwTboHPByq7
Zj4SfUkLcKFsQk3v032qY31TtTgNdiX02p+Hmg730Zci0+Mw8I14uxnA3o7XUIeQC/sgM1a+bJQP
aJ737a3e4EI02CFiNd4l71pD3dZh7SU4i7cIdyyk7Sd7ZUIt4U0BOJ1DQvX3+BeINdp5Y9NqKwQI
q6fKLK3zojbTJVGzpWGmsPRlS0ZBqwSjUEJt9lLkdOHXI6EMj3fhuH3z6ShtgOyirsPLav7UqUcc
m0Mfo++eh8OHAqb8UvcH69Cr5pJ94MnJZuEo5kIhmRIT6TNj+zIjr1FjnyCmoalQup6diLHyUkPl
vHWDKtRtYSLK/LxZvpvcVFCjNs9Hh8B5vIZxpZY0F2OkiDoyByFX0h492KR+gI2k/vZlyuw4b4g9
TU9vANPHYw1CA0gdqamVHzb5vomE7BI92aUH/nczIjxNPE/yIu7Z41HCoU0TgVLsKslERAIFQJ7J
2qMwLq4KyTOWaqynn4x9DrWIKqsKt2huhVjAvXPNFKfNWC/XUgXhozM99Fhy9aD06Bv8/LmmLX18
thkN1U60yigogAg4npyaJHk7erm6ol+mbqxWGSbb5+KgUk4402FkPyqIGhx+HvR0RRl0cmVAeZTk
ZW78g/yc36aDoXLdKVEFjW2sEJ+R89hca6OAltPvh8MEhMcW6zo9LY/n2KslsA3Sp1XY6O05IgTV
CjK6dA2aN1n/B0NN9UoAMBOrabacXqTgiDzU7BWhEAen1Qr1eSggVG2KRhYW8szTcMXV9mWwWVyW
gjxy1XpQQZe33SafFL7qtPh9tCIKyRMNCWwKd870Mb+EEG7pQR7kVl01iWEgdFGXxsHzDfNCKU3t
dxqWbAmCPDQf5JG5qifExvFgYxAD0GhYPxjW2katY3EtBqpwgfbLuBCFvzlnkxEJSfPU76I1PRvK
HapQDhlKMprq1h8VEx5NJO6bIB6cEt2VX99hU8EOkXJYF1i6zsWFG8QusHuv1FUW1MZ9m4goKBtJ
5vy8Ab/ZE5xkBZIUrgy8r2aJOvJMjSyVsbrqRiTLLnrfM5LtpMIWLmQ63w4E8ZG0gDr5SXuikiwU
/8NIhTCjhtewDuSzpAmXLG2+HYVeF7AXOkKU0o4/Uu/Xcmbh8bFKjElbtkr9rdSNv9Nn/dx17DnQ
O2DJUHSfiySLZYNckRaoKzWvqva8N8wxQLwtEhaiwzfBls/CpiPWTnih2ccplQztNvxhoaE1+xBn
mo3WxiFNayBfVZ5SbpIK5+f98E2oZUiFNHuqFWOwebyAFpIYWjcwZN530VpIXXpWqnAfpMj8/X4k
wjmRAt2uCYN5PBJqI7DEKMgjJpJjWtFb2iA4daMivDRWZvD882jfbYyvo802BrDAMex6VVlpgpnR
i4qCw2B5S9rG345CdWLK0iYXqXnsw5DTQuRIWUlxKG96esnnCN8tScJ/M8q0H3Qq0xTZT5T0JVQA
46h2Fcxs4NrVbafu6Y4tuaJ/E+8YhWbTpGigYtt7/H0U7DNqqWUUjFOHM1XKGyevvfHBVTLt0q/a
dAEP+u2seNtRAadBwePheLxUj3Qc66dZCYNxHSIr6GRm/ztrvM+jy+6GKaHRKzbQ1z4epckU3we9
zj7oDfms9fA4d1Mzcn692/B6oPL2+UI/6V2FfRgObss+sDqpukTgQj4r9cBfWLFvziqjTGy1CUSL
psvxXPwSf3oarMoqlsbwjyeGZrMt0Uj0/8RqbAgLWdF3++HraLPvQzwdKzUVkZ5EgOid+zFfN0gc
2FFRAZGS06pdWMTTZyRxnCSCRz/md+Rbx9OTG6PMsoIjm5uRgCqQqV+kSeI5VojPoxUViIYWSZ+1
+Ed1tfz70KvCiQMCCG6YhussOkVdJZhFyGyNssOmddQ8rHSVDp1eW/MlrdpRqRAtdE1zc0mv4buD
AG5nEkWGuCYbs4XmnY6lRSkr8Ja15KOv5X603SH4Ja5mSp3om1E2I/pOvNHZDDMPMa3SHxRADFiS
0x5sncpE6u73J+HrKLOPaCaWH+nBqKz4aM2eYoe7C8x0ye32u5NAsgluB9AlyIzZkuWuVwpATcAK
CymuXeJYGSqw3UL8C+gC2NzPc/rmWlYB7cJA5qE8eU0db0xstAwUJxlNg/230nmacye3nXXp4bfp
lLp13XbikgciDZjpzz16exHsaQHBisWggfRj+l1fMuuad488RnILlrSo73PJLbpdrQT1BdByvOnk
XCsyGzUy4VlJsxjzwKQDBzLk5joRxtDYRGiGGraRYTfthQr2JZUq9RAf0FxeoW2JYWejeMldlON4
iH9V1lerWi+VeEMxsc5XbaH6dy45qWZrdZ2dY6EUlyvU/VDIy3Vdo5ks9PIfudCq56QOEVSWvDxv
Vw1iwhsPZUpQ3bWq/qPyD19GuQrRNFKMMLNjVG58R/XyCHRcY9Ttxseo6z5pW+ms9Ce0b6Z52V4M
ReOvJeAYlSaKW2+jwg0vtABD7C1/j1SaX2nhNbBqXJa9oot3pdBF3rouRP0tU2ms2k0DbMFG8SO7
qPISkTDkfAVjM5SGDKE9DL1nxCi55/AqY06VGCKdqovITHZoK9KVbRGzWeVDmD1Gfkt5RA/d5p62
RPTctDVakwkv/wgJbUk6NFkeDpDrqWTY9EWDJ1T4q9FW5P/i7jx2o0fSRPsqg96zLsmgBaZnQZNG
mfL214aQpfcuyKefQ3XhoqruTM/09vaigUKVlFIqGfHZcywoT2gm+89YU7BPmXOfP7jslC7Hqhqc
54790Vum6yE0lyl040nU6bPsARacxsaykZxO9gTmt2eOuIjX3PV0rSlXX48GOXlq0yo3Zr9mL7FG
09MfktoZw9bCkODbmckGquJoa+HxsMyX0KLLdm9D+GtYToDO6s0SJwC442Y+KHrTSQ9msYDHYiXp
L2SryS8BScDyOpgF5lHJHY78kVncr549hDMVWd60pe/QVpqtBO6orvFZieehDEVmO2+ZalCOYBvW
Lv2BLgj3Vp8iMB2MYni3mxnLQZnmxvPULd3bjHHvsogG67VlytI+1VOTzN442e1Nro8z2EbXguyn
OkN/F0PiQCyHUSnz9X5pZLjC29C8umlXMN0LHrhw6htxNNM1Icakjstcpyoo3MU5LwYKzxHHfmzK
91yXxQ3e9BpUW+E+QxrJ5OYlX05x05WvWmP0z0x1KY9pqxkfVP1sYNFr7WS+Reu5DW0bRWuSGtSY
rBQUQmiMFU5WVYwCmEQyqdeDu87gqsnHHhygPKZXV+5w009pY/vUrhxr12qQYvAkWMUJRp/6nSgZ
a0oyVnrVs+ao5q8Fxu5+IgN6mBZ3eVEcdYw9tx+XEUuQnIERGs4w+4nd6qG+ZGa5o4cRZ7uaGlLD
m5isLwU37rwDdd7vCe+Ube8pxw4u5rEZ/Nkw1qeymNpTTE8jDRXRbJvhU52xJi3t/GC5Uxt2QpqR
31FEMWixR4v0rLhz75TEXccLlabmMz3N1WT1WSiXQG+sV6XK5HAkc6pOapQ2aUCoPNymjlMYuz4a
4mO+trijGUtzkE4X6pjvFCbNJ5yypPa7tV+Ly96ezK/CcuSd1VbgQJ1s6nSv4y3oPbauOzXQ9bV4
UFoneVImw7jW5x4KS7yUU8xIczlY/lCkzuuqyfaqzHgeKdmWsRsyP1ebu7LTyotJSMkqea8sbpgK
nYNK2NKGim5FXbeZcaos0GhpsXhDQYD3zpzMd8pic+cl2SqfuIQsez/2C/BUqSmV3GmQ71bIIOCp
dhLu5I2+JI4azKNpPkBJ7degEUvSe3LoxqsejxVEUqMHL9Hodmz4OcqU3DN46CGYNCvze3PZamrg
tEN3stUk/kyHjYdqY+H9NfZ9f7OKJr6tq0p51WkHfa8W1FWvlcVIH1iDtsQHJ89DcCeokVMjqr7S
lFDL6+q1SK5blc0sZp+W5T4rgTSygpfFH82clt8NH60lkIRN00FbkmryZGK5/N7D9KQPY38Rmwp0
7ayX2YPR9tYblbQ23Qm8l1dMomrfkSwroKkuLkxnWeq3ueWh9uDHiHe3rBt5GOl9wOGd8+I1KdpZ
ZdDatfexpPmDfrWty4shTccPERkZjPhVke/MzUt15/J+X2IldyPeupJPrcVm386C2K2Gkez4nlqs
CHilG9x5r5fpdJtkkXLLhKDytqjrfLWNqLzONZYIbwDb+lRNTjky1JeOzNPgHBM7mUq69Ikpmcgx
1pa5tyJPjAvw52gi+mp4mOXIh81yquleTTPjA9o7N4KcN7arW2jtW2xNC0djFnGTmFqpczVXG1HX
2YiukwrK06dLEz21q+pW6mmtUu7h/TDAuBTqEJVhvfSiChpZNJmfo0C/6Yx++JxEFR2lHPqPpMtB
wCEhhX6Jik1nQqjThwcuNuvdTYQ5cnxr8imeRPargRTc7QQ3UeXbMcGmIjvr1S3yYtrFedNNnhiN
hohXKNOrlqdi9aUCL53namUbsquLc25ncewlUNgHb6nnjnfHnnuH4l+eP+arw3njDhueN2LxCzxM
y8nn64kxPhWJtGcfzGdWojIANb0zCyn5k3Zr3F6AoG9NT5VNtQYLxR59t1pxnXiOvRqTt+Yar+qm
k57sDKspZ5/z3XyKnNVcDhaYu3sdkJoTxkpSq37EtsfKWmkdgwWdoxgxKpz1V+FAsubkSOp63y4l
aDhjkm7NoWs4z30fOXwM4sTtAogU/AIG+1oZTOipRPdCPKJ6VeuOjxJc5GfPjGIXKDhoBW9L70qf
JMX5KOZKf25baZ+Macle6Y9210ofrx+wjZsPJdHizmfUBtEW25eRtufezy7bSolAvmdNjr9xgSsM
JJkQCKpQuuyifEpdSL5WprK42uQPOdOCaoDlsoGsqc2ovhVI7O/jUOjvDbTqMejzjgqE2kqHQ6cw
nlU23BDeDkW07C34j3wO+zhivabIgXWyM4C5IEgJ+DJ+23ka0g/dzQ0bXGWbK7scsl79y6UQmgIw
ahljzJi2bVxPtejmHc06UvSbPC7ol0bstmUnjIZLhi6r5gNiLE5knWqlqZ+YWV2BD1EE6sJ+AN/J
DDozVkgj6jQ6IB1GgT3D63c8JlyEzYBfJZ6zyVTHnQJ4CH7GavXxDRRJafhsvxUzWPMqdfP9xCyA
EciZpQwiNI5SHK9tX5gXtLR7fvEiU7MTZP4UNGPVzeg6MF+PjXvnNLWmhMY8VPYLWsL4wc5lN/s0
8rs8RnjXWfGRSqqyPjkwvq3rgemv9dhU7Vpc2FXBXlKOMBneVEpdoDgphVWDGBnrAUPABOHvNhHJ
dBFnyjIEsVAV9WIi3tYvzNLMh08jIdCEQN0peeGXJAdFONbluFD7G7JlP8MSZyOFcS03CiE/qnGQ
TM2UXhg5W9O/4nVtInlg5KfFDWSIaHEvGAcvcQNqC8EfR4ox3hfEOOMJ+uhi3IqBu1L1Uoa/u5Dv
LTIEx/HsPq5lwfLDbE6Oe5g5JmgjEfZE/sy0GLRlZOzlozPrOX9VikZ5/GyPjlS9wU4d9SWrZJ+p
PCsjEpKmN0kb+C9N59gbLWaDqkwGlbSACXYPtvKQ0P2tMs239LwzPQK1UqWeQON2l8Jjga1eclY/
aC1/uPO4lol1Yad9N+2zeojUYGlTe3rUtHxdb4yEXnRzjAvZsCAysyOa2l5c2cn05URRNXqQiuZq
1wqlVFlURLPzZOt9Wly3LLtBX+7i0VwD0CiRekHBWLi7aYz79HVomMcsiYtIXTTfhnOc+CaOv6d6
NsoljEeGYXFIC2Xk9KADHLRFZMj7dHIbo/UABimcCHFdv/SjxuM1UTzIdyJaO6I9y9ySsn7gWBON
jHlh/nzpsWlGhZDKtaNW8zQijP6qgUnE84MDs2h3U11O62mIqLN/U4OgBChkJvQ3q6o657K2ymG6
a5zCFPsBz8gWOfbt9MRur72FAHNZLM+L9oPIte0x6q7LtWJ4xGuVDLdLVSQdaZ+b1sOnimuFcG1g
9JSqvZlc1RmbJJCmRXGsQf+vRz1TIFD7k9Zjjk2Utip2IGXy7Oz2SUrha87s6UZTZd0ROxnjL3ti
tfZadIxwIKfu1PGTxWKzCh1zmp5lpnNMO/ZstIHhdPDz42J17xhX0qpQLKkFAX9hQS3EyjBX+7FN
ND32jMEmq4D62Km7VXYSzYmWSgeqUBe1DWFdu072d1TbWnQlAWWZu2lZxWMkp3RG9kGMsxuHPI3v
UIfbIhh0yKAn5lRZ+VVLoZaQxo1MsiaTTfrDwB+x2s0Ek1oQRVmlvsN8NayD3cazGFiVH+x6v7YS
WS6SeA3pt9kP5WWeOVF6SWpLOCFJ/qow1hMx3llc+8u1zEvXfOAPUurPs1GjD/fyhBzOK5K20/Yu
O6PpMR6BYHupmIWyG+au+Y5M2b9oNlxZQITdaB8tzNcAtmPdzA5TPMd3rpv0IPINxsjgGom5OMUo
Omo/bWKoCiPTFxcMB4rBd8uRVIq2lqLd9BUjRJ6mS/LWxkklR041o6kYLSIk5AbZ6O6Gjq2SYqh5
ZGU25k3r13KZ3uWSV+4NqoI+ek85r5OLjLTSOfXT4uTPEseic0ozdanOieh182riJ16vFEOf58uy
7jflgVt0YxUS0BqFbySsDx0aVfLB7+fGsG6S0rSzjteUwiawW+PyyRwTpXmFLS2/UjmbZnWoIl7n
zo6HJdrsKZDVS61UL2ynWzmxCICc5XFMRN1+L7Eq8viAXLHXbizQsU+Uu2s7lKMa3RjNhmNOxyqC
fJqxQMw7lX2DV+zdMKszR+ySSjaYjpJh5CZccudUUIAdTm6nkrsXwjUuIsrAUHelOZ4tszN5BvrK
qcLWTCBuMy2sfw+zxn4B1QWuhJ438sOcYocsrLflTWaz0sFjUyyzV1s5kPS8r+Nkx/dj3UNXYvOF
/LZe9+soi0cckskalotjQFZsN9+9YQ7GecniWoSoPPV+32+L9x7ZRzHue4WnhrllW0/CDt7h99pl
+wn1RbMfrWY6w5NzcOS4yfjKrVzO3qrNUR/CCkReLfMsP9mYadJg5Madw1RH2au1k/ou+rTSD3W2
PeCd2mJVcTIbNS9DckuQwg4AdlVSQmBjPLobkoJiXWLOeudn7TJ9WLNmfUrw/YWvIDW5g3y1UGBT
tfbS7gSaPXfVzeehy7AJ2CZbKCiLtdUfUj19ayOapbs2naSzJ6GsmiuUXI2FTJJmJjjMIl0+bbtn
8coXm77LVywzfzPX0jxDR55X35Wjq4ammk33lEdaVBzo6e4LR6wGcoo1lf5MD+RpVUTB9tfMllkw
s8nxq4M2G/vWDOzTX9K8bz1NNOp3K6vFCKW2YeyXWR3WQ6Zo9CSVLmu++MMVtrcsCggvmAfxq2MW
ClUBo5snD/pT9qKlpd74tj5wa8ZuU73WaIPErpmUJfJ0a1J+zdWaKcih61zTDoNJGzdcREz4kZEh
jn7fV5rmTTgxeItlb9BHrurm3RZZXQaREqH0GmX51espsxRTPb5o88ZPY6RJ4QfGVITciHzhEaDE
5vjpqYQG/Q8r3kU79IAsCzHgMDCx4evL9J1UVHf8pcnXZo/s1/jsRLzhQfnsXItIskpjERZTunSG
PPeoRI6nxTC1T8XMRunNrj0+YBwybmW+CAILSu/2oRhVd/VNaJrahV7MSRW4c1x/VkNu12SqXfpS
DRSQSHaI+AMFj33FJWwsdZh07vQrcnKtzUkTCDSMlAU4Z2K9t9Dt0yo6AaEzijOMOEKjcMbBMpD9
lm79S+paV/tGRFfSp7cfk5yJYSIjLUtrDTq08qWnSUftaATEjs4BO5tUMqFQdj678anlpwiiPuXY
cpBPkYElKk8yTAUuFu4boqAGq6sTUdQnKuy/2lTyykZdxuWmc8GzYaTIQoJh0GIkGsasoBUq0wzf
QhOl30qJtsk3ncx8kbmb9kFUotLwjM1OHYy1RnW4bacuuZqmKM3DiCNtvkydouD0KXE2+XnX6ARc
edOcCRLbxIe652h+pvbrsyGA+O7spRshy3HokWEOYztiVIiEs5WW7K94jGYUXpyp+gE9Ty5ORtfB
WEjjun9bmFSj0Dg1G4zSGBLCiUH0g5cz4jKzKT3L1U8os1COMY3iHtrqUl5BAHTyUE/c9JUPY7H4
DnetFlhkRAC6m2w8Tq01KCFKPICAPdc6g3CxFuuBXTdlvJ/duoG1FzlRtxt7A/E0oz2VGcS4J3r0
P22VcLfhkiI/cKlX4KerE0LXWrtyu1JXvTYeOsNjo6aQwchASxUqSCmHwHYHS3h1biTdQYkqwz2O
tWJ+jemgkLYnVKkC14nju5kOzb1blhfUoNom4NuzVtOmUQ+vxO0g+BnoN/RAnbQSI4buTkugj3UX
BXprTFHg5KulhpO5pN/l1DqpL+UqkmMB6SHeTFXlJO+7KIcvOm3zjsHcC/uKiS9SE4t13y+njJAJ
NMSJp6ZUZb8XK6pF9JGEjMEg9OluGG3xyOPRDX7H9Ns572oNs45SjFfwVShiKGU+MWaiqCGmlyYO
tDnl8aHk9Zjpta7zWXDUXxGL82noIr6FIiKYjPd7NyuKfapJvloCfaYhsmaUwbXaNqXXJamqBE4R
UdelVKLcdxn+ZC73Wv3QotRyPIWyTHJc56GQ+3SD3Xj6VDXXEqfdesnolTqSKowL3C19ck/ZCizo
VM5E4j6Zr1odmsEsMSpUNWdV7PTOo9O4CtdfsyWnK0sjQ3xHVyMpbzrSjKvUJuwPbEOhTBQt9Uej
2Ebsl0NbfLttuz5swPbVG6teaBTW0uKMiof5Ck0aG/PJTF4o50HYyceuOtiRY6ZcaLzJFJSW/lqO
I6YVznyCIuSE+akbitYNaVoS79JrvsCysb5gdR4qlEsNAxwEd/O0p56qHAYpxsSrpdtRtVLmLvnH
isa/BGL8p4jFP8MYp6+O+fSvf7t8a/p/243V59uA3fTf/8Rh/I8//2P/j3+Ov+oNhvinfwg5hIfl
dvzqljs6AcXwH//Oy/3+X/5v/+XvHMWHpfn6+98+4BoN23eL+bH+hFjcJtH/zx+//+9fd/VW8nX3
bGh/Venb//Ml/6AyatZvJusrDLUjjuDu0eivzV/98Pe/aTAZ6ZMy6gOWkWLRthpe1d2Q/P1vhvUb
3BtAYgb/Bwh9WwL7nclomL+x3cnkBFsJQmda3/xXkIzb6MWf+n+0ojfPA9uVW6+f1vRfESUrP8Fk
UT3nmlXLJ7H5voTD3rvXChcNmPujBFtiwu0w/VGFFT/aMHOliePFKTaxfmopNpqbYyxZtohBVLZ+
pf5IyIbNR9ZzaQNXtrGUIQRCWIZRh5N2bPpW3wNRIylbtBSLjEFuCQsX61m/+c9GXeyNxkWHViV5
+hj/iNIag9rHjko1XeXWQKKoN5lLDkxLsaZya7DWO62ThEf9o2FL6blmfvSjZ+sLkkRC5xKKfL4Z
3EjG8TtRPETslligtTHX4nsDX6tbgWa2re/2DoUYhlO6Ux4LNHEzC3qvXe4gj4t+RHJTjRz1KH8E
c7WjLp+dtmnnuqjX3rK6Ti+zzUpHMXk62z+qumHatHX9UpUx1fBNZ9dpmmKHzY/mTijM7u3tcSo7
Gm9mr4eyq4YX6qGa4kGWnuJD6zb2FNCFki/6arR3DDf3BUR4VUUxueTTCwgoqg+943YvJXfiL1uL
zScbuvwr8w3tdUQTaeAEsubSN9HOKTvo0hSKW5ldicYlWqProdf4Et310CA6Gxi+rf2hdp4YbjrV
28yCIkq2/dMdoHqP2OPajl5KSdW4OEXN1h6mkOQaB36KqrX81kiPXLGc80aw4AVLC/nmJNWtqp1r
ItHJWZ9BRVgHHdf1FfTnwKWmqpuKP5A9h5gA31dFfyTb1X2zpIqptdfmUjJiMF5q5rAnadtOygc1
AhSlaE9F/5U1800b46xLv4wWdWasvpB1ncuJ6tzqXI/DAGOesnAaHbVJwcNqiH2U9C8tRWqvyq7a
edl3RnvL40d3jJqtcKt9Wy6+ptfhbF/UkkUR9iy8Skn3hGo0gaIEYm5zXp2y2+twKTK7PA+qs/n+
7tXBOWaRm3KjDPoDsCVxT3e9/iA+OgrJR3DTrwaJXQAeq+nhRZNdBJWhhbT87fvcTGl4N0Q+KyV9
0wgnbVFeuKbpqrbjN1WuS8vJbhi9b06V2Wfsq/bzQ784PmqxHaqeiySeuisbrZrBDHc8tcfBPWNo
CxxjvLF6dUcNHl2g++xqb+pytRjsc7iBhthvVp+ZYwkhCT/jLAjLjr+pTU04ulnox6yF6gnHXUnV
hnur7H1lpLKhNjguaz7ar5Yx3UbrcC/seadk6FtjSkWNCBSslHN2VVjmznFbX7Xj695VSL6MwHDl
Lh/aXepYJydRd3LGValkpzhlQblSdm1mnp0+CygF+SS7BwggY2jwsxhNd6iH+n5UHpPiQx+jE1MA
fry86Mgr0DN+2Bl21fSURgW1roLE7JBq8QcgM36sJEQOrVRe2k+/MDLQcmQLKbmfXe2BjKveJ4b7
rijuG5+601QuPBwJ0X2rl4HCrgvKPD/t2ge7LSafcFT3kKr6ttPcltLeRRahYmvNwjOrF2sYzvRE
PWdBi5TLbFcOjX4cLPQA1bo3lAEA1tQGE7+ZpdL1qDR/zHTfiuYv1rCTmqhP12/TzpwDXSyUSDaa
pYG4cS7OsmwP22eaeDza43osAj6l5U5LzfxEi07eoYkO5nb6ZSs1ls1sulwy60qs+TNc0H09CbSt
urLv8/Fors59uS70P+YdOF9vXa/ZyboA/rOrWUyr2Wb1pr64UouU9g87P9o6ek2ewjISbcEIKYe8
u2tt6yKfOmu3Iu5U+xcxaa/MVh3sqszuKxRwxuIGRiluGzu9VkumLtQztM59MxUPsrav7KrDu5fT
ImY+ou3u7Wy605X5SBualYQbAqTVp8TGGuC5a/OLanibNkUXLWsybHu9nJRvR7iPi+ju9PnCnREq
dPYjUPKgoRNaRn6lD3sGUtEPN7M8xevZZnaCmZ/Y07L0mvrPec3Uc0H3x6DdXs/9bmlvk0ZSOVHO
ZrmGUBEL/YCb+TwnIOPyukz9vio9fCJ2YGeUubLBDmtbRTy9zK7be8xfg4fDrxSIBiNtVdD3WfEW
UUr/Zr/wmDn5IWU27FRVbvdWmnAj1Mk52E17zTWdb/6x3M+n6dGY2XJKWkeY2EMwENY5tvUe2lTW
7dehOQ+FsTdpMHHPrsM1jdxzH2GpV88aGaVTQXObSqyH3AAZnsORNDHR92s+vrepeVYX60ajvErp
dGfMcmc2Befx+6of3bW6tuW1Qxdk7W+AGgezejKcybOYFdKa5ODWZUSvUjGSN1IGkXtEnrVPJ/aa
FTESZcTSizq/pQ1NhEV5N7Lmu0y107ggOxYGbTnL8JYh3bXDwGkrux1biO1chWNsPcyMejw7M6o9
3T7T4fTTvLkuxw51bi3Kx7EzfzkrffvW+mhthvvU4X3t2FyhQPsOeTm9MA3Dc3Sk0JHjhGyT7kQB
izTq6pdE6eagT9WbZSU/WtYbBoLKkWEmFaUFEguF7K7hBluEPIhy5RRM31Kre6MDwl8ZwbCjX+qD
PLQc5ppWrwGV6Zb25znG2DDGs3uIbZUWp+ubavrSKfSehvwMkF+7BQEUKMuTqg694kt2Eq4om3H5
t2YWKsPO7FyfuxTFo2PydJo54U1xWASW79g5das8WrN5Ke3u2+SGyzUaYLKluW6ktBTmQ71dq/lN
XTjXWvfMpo3HwfS4Sv0U1/CgncW9HaIbdnuolOfH1nV3ZH6elO8ObncqCPLUqk2YmSPraMke+edF
5sYPbDplHht4frlmuxGjtT8mSestcCA6rDYs+nyUHdoKdTl0XX81DugyFR6fejjm1G0xRZk74Y6f
sWU5vmmml70zXsBSvcka00bKmPf06bQHK3bwpCaTOM5pO/tl61IzMs+xiI7CPvWpuef48DUwTZcZ
v5+lBhhK9ow+qDcxeWkmRiyd4Zp91lEBVI2gDvCGb2TslQ7yrbRwEtOWN5b7Iot3bQ56KX8VmVMH
TvWriXVvcpc7x2p9sbwKdicxRtD7m27ZWgszo/ar/Je5zSqAn2Dq/KqlyDol52LgOrCYF3QOFrUo
xlkPOoc8aR8iTiJbhk3TjJkX0/QZzvftXuyYXdmZpRZq2MwyRd64oxkObMKKnGqYY3E3109IeGk3
AeV4TrJ+wVecltepQvcogSVqGbuYJd08Z+6tWHqOifpqLkcbdoUB1KMV1gUcBOgcJYCDVG+PmU6n
a+IXXU6pY790rXk/62r0bDbcyUl2IDI5dCaWDMo6haWEaDHDOPpgkH4JymraNfHnpGM5YDioI5hk
5MPfLlgplt3MD4IUIazQB6uWxUcUYSKjEPTU7HAVsP+c7nYmFL/F+2LBViLVWGk0zw1h1NCKyybX
n6b2SzHi/VJfT+qpbIbQjSjUFT3bucauaN4dKUMrOdvTm6zDxUXd2yNlV7R9iZat+orM6ZiX132T
XJgMFfZqEdPW0OLbZRbr1zg0dNSGrS5Bdr0WphfXcShi0ghEXRZjl7T5+uJF0CoTSnWTYimvWn14
SpnGOjKm79OqDjq+s5csqhFUGswbexD3VWkRFAVV3h5mCsulVPyEStG+zsw3u9+bigs706cZwgj3
1t/vgkVRH8yRS2ul5YucdeBSLmhv2vQ4x4rEaLX79xT4qdTF5zBO8+02DIia0lsiY7fE0YVhfzE8
89p2F2Ih8sYwXrJe5iSXi2YecHmbt5UcGV49pYr+VdoEJ6iVKZGQvxDlVGwR9qrO88uDEUXrQWds
01bbsO2ycAtldNzKvbXuxkTfzW32kEref7M8JvJ9LuShyMQlcqa93bh72uH7qfuK1SoEuxtY0UeU
zNeDmHfYx9GxbatvhR/X1Sm2i53VuYhUq522EZ8OZXnHz+riysz8MjGfsIRzWdi3ugsuZNT8Wq8u
s1L3Rsc+gPTerdO3SEkd9OWh663LKVbPDufglVGOe7whwTh3N1rGYGOZ0cIXAGwSIYJeU24XK3nT
RsVr1VkEZqdReBKIdf1OaN7i4uZYI+VerKbX2ObZluYrXajyEGf2QbZNdETQMdDiUK4pLhPJqJ6t
ZS+FfVcw6VwktKFzM7AV5nlUs+jeRNV4re3cVHHq42LFXHUTRaodTqstVI8JMZamcRs7cXUp6PvU
CVpLzWKWM+u+11jzlIV5GxGU5gJZMlcZdnpaKs7GlAkyvGHUNC9j9ryFRHjcGv0eu1jmpUx/e9k4
vyaQth/0qjusRH4gXrxYfcvzjKdbsNLW6Rboz5FwRlQPOg9wSWqB496lA0HekqTTRaGT65G4nPWO
R4sJqUNqjj0lWkYe6N/e49SNWopLPJcOqahvSC1YwQPttO1KoIv8aeeMmNVN1EFeWYeTbo8MaMa1
8qW4ThemmnLO8/aDztJe6Iq5qVL3Lurw0HKSJWjb+IRp3fAMQ3EWv8k5P5xWnhmip7deVPtp3GkW
zY1RipO5qkdjdAOcYZej0T1Xy3KAEugtDv70tU1iLjDFB8XxVsZUyFodwfgidTg0k08PT8zuSty+
HrNYTHetoMyuY9NKWQmlZ9CUQdVZ+8U5DxGTQrY1wkKK79hcsI5pc9v0+zFprJBOn+fWNE3Hb3a3
tr/fuFudhm+SUX/nYeqyrRgYW/IpYeSClnjh9L9Sauuzl47R8M1QUaQflhkGgWe4ahftsLIxgpfl
K3pyPWpU1qURcRJRrS5fhGIeIkSuLcY1cx2kSsWP8Dzf3Oe4cNCgV2CEsUu3mrwclk2Urgi1v2h+
9OlIyt0XRoRkfIhNGal7q7a2InvbNtdTKRsFfX2hnaMfMfvAw5t6s6ZtwvbN3e6iPh89IxvVxGNb
Un/NfkTv/bBJ36eenvo+qmvyHoFf5pZ4iBQXzi5ZZQ7a4YW6Ld/P+fHJW5ta/qcI9y9VJ///1MRo
G6bmv69HHj9QxFSffyxH/nzF75IYqo7bmhLwO10TMIK2DdB/1CMV3fiNo3GD50NoYiVgW/r+vSBp
2b8xHARNhr1B+LoAAv9vQdISv+kuCyUgTlkhsExL/1cKkn/ZgmAtxtD538YXZ8qEXZk/byMszEWp
0VhPoV0n12zqxCE8QrlvHdkH7rIWJP30X/7w/hDZLlwpfzSn/GUHide0SJNgvUClYktsq9D+cQNi
tEy6QknThx2d3LdpZhhDm7XbynGmGwow5v/wcn9ZK/l5OQOumM1YPjgo/S9rJQMDl3XOrGBY0ZOl
f85oFTbNIlCzxgr++W/2X74UQChtI3Totv2XnZJoLBp11PI+pHhIcZCFCJMKwhIxWFcbefjPX+wv
+Jh//F6QY9heNWztp9D9x7exJ+DXSqbMw1p0+VUiunGf5pAe2iwv7wdltoKu0JuZiGLsLoEOGP/D
6/9Xf0aTFWAkRlBB+X3//GecVPU/2TuzHbmRLcv+S72zwHl4JZ1095hnKeOFUCgkM86Dcf76XkxU
o6RQtoSsfi0gcZG4kRF052A8ds7ea6fuUmp9LFy/umxHjBF+0fdXXe6JC9+r5P/keHv6ORZn7IUf
bxvG+y3Sa6uPtzTtHvyt667BLU6X+uz7l0H5L51yf59eWHQ7bgWDkGV9sO127EbpM9oM+zyN1ASt
7A5D25iR4lY7zYFfnn5/Of/pdMLFQvu3IzSsj55GHA9Znc1rH68+vMBBuMadDlr4ujJFdzubjLp/
f7yP9yq+Jx2DsIs3fee6+h8uX+n442ajjYzrfLPvCiXzRJkl2Yjobf5g2/3bb/yD54lxzM/H+uBS
C8zZxfjc9fFY14qSbsTbg2g90ousDjUhxhshzLsFZcW9n2rjDe0h+yptU1ph//5Lc8OC0GQOszsu
f75nZ7AeUJT5ICuU18PqaTMFhMwup7Gb335/qP0t8aPRa//S2A4hQLLqE9j8cdAjXbHN7Zh1cTEv
7lEfc8C5+BUeh5UJRmRtBk1U1XgUruh8PGNN9WhxCbv7/cf4uEowCXN4/fiAo1GV4gf5+Ru3RhF0
aycQUL1gAbmxzWj8rB3H9bA9/v5A+/Pw0zVm1eNF5+OXxu4JwffnA3V9aQlVBDLOsik/mEgNb1t0
j5J6jvidKhDe2S+kFU96S032r49NKwmbLjQYDwbThzfKlLlWpjW9iO1yyi5JpNVPmzMuV+zBi6gT
xvss7eEsttr7w5r0y9k1YBUTpIltUYcA+BEeOZZ2bXRKlvFUUvZzELRkgZ9frN2qE3qAMGoigfXY
TTUhuSLt/rBm/PpgkboDwsswebfxNvX2z/eDmRDqd0CaoZKx2pwtMYWFOS2FImO1g2vEZomf3LdW
TH00wv1Tqmp1la/UyYZEfP1vrwEOUYBmOyeU58v7cA1UWWe6HLo2XlTbRcrP3zO7wZfqyvpo9LQ+
uqAOErY6ffI/OTAGzt1DDeh1X+h+OAdtNgrDbdqWfAmjSoKgCeJCY7Oy6VZ9I/LRfmZH+cBwI/vD
N/5lBTWg8pAQBBXV+hsa/fOB9TU1jIztTuzlvjpoy9omus9UZsh6/Q9c8F8frj3vaGd5ksLruf7H
dcvV8mHq0UTV3SJofgdOolxzOrdV4EWLMo0Hhmb+Yx042R/u8F+PTB3qUyXuwHR4wB/uMHhO3qL0
Gfcfm+JDCm3pL6EXL+1qW6eU4W88NO27TOvg/vdX9ePr0KY95JPdjaVZxz/98ZGeTTq7Da+G2OlQ
WePDMGJ9c6xLf7XuDZq8598fbh/+f1i+eOmCf91fDNBhPmb5EJRsBkAetAObp+3LlGXGAVnl0IZe
Nusnf0n7q1Tz0JEhJZdXYguya9oO1tswsq9GZ0Kb2F7tczu36kmz+4muXzD/4VpQRv5yOaCs7uyV
vQyi8PuIZYYS1Q2iNNwDwp66inRn6rdXgySX8juBc1V34wVNvVxVCzqgSzFkuRXnab65RzTriITa
bTZzZjDLUj6qDCYy0wwB5eqgj6mZvTK71PWbHfNqPKZyrILI7lW7RBi2HOuiWGqpuOhd7bzSCGrq
ky4K2t+rWnttCPNGF3pceWW60fy0qvI0ogufo9Vs1cA8siyrG5TP/heFY8f9lA5KiuvWnvr2kDYo
w6NCYMqmHzsMb1JbF3VHcmuLF5pbjeYGEvAHYS1jgRDS4jpUZsGEdLFKBgKpatK7zpIlSqCGIi2p
A2PVn0Z/tr8VbUMv36nXz6tYamYxa1870Qix9pmNip5FXjX4B5ypM/PbNKD9iEdsHs+a7AL90JaV
O7G6ttpVx0MoEm2o1JfAnqw2kU4/H7HGB+u5o18lGXVPajxunlw/j5Wt3/cdCfRhvznpKy2GDttI
ry1M8pbeu1n8RROHmT1JRcskddpjEaQt9qNFoqjAsYv3BkefgfRYNF0VL5lZHHtzJV0CAKf6UveY
HGPb04YXf+yVGSHMAgOgDb1YzrnKly8L/rWbsfHcOSGAN51upwnzz55vLYmTzypDi1a0sIhKXF87
4012roytG0LJ3+siE8nvTb3J5jvsyqE+mihknfPqanTb+d5ZG22z3MQp9TPz7KX9ViO30GkijVJv
OybguhbrVRFox95xBoFbWqOnVptZZUcOnRH7AJrOvfGIgrIjtx+67NC6hpHHgU8EyUHOJkbWTkqf
NqiLW/UC4BDJ79wYKuGla6VxvslOHC1clsTPMKvFCKnW+XKxxShjrcvFcHYVvfNoNBBEhCXl5XgO
jMbNEnNt029BoM03TON1BhdB0c+xb2mCKbG3TU80B1HoZm1LQYz/nlFLwXwAya07Nftk3sxiux+M
+iBZTeoET2fxZNF05DKQtIecDSNsYsGEbR7MMddK0LOmyO9pgarYdFDEXOrrllXHCguWfzs0mz+d
LfZyN/OcWuKyQ6f7uLiWpoWyCVCz66ue+o/tUPdX7bZ0VhxICACJ1ZNagRV6omNrVCvKylpmVg8/
hBwcvR7z5jg6Njr4slcVMzR99+m3+cTj1Cl8JE7V6gxFee1UPFX5wAKP/v3ZUEH6wvskZ+godT9F
jZEGd+OS1j2FhItKqSpLy4rc1hz1MBdr8+YKKO4x1aFmh94crFlSk6Uw3UkjzfV7U5ZVR69zLe9t
U7ja0Wr0NoFuW1dxmRHqx+nQx+Bubd0uuGMDgkqhVZnVXmPNXrArmUZxEVT6eJX1huyxQxf116XI
ijkalhH5peM36bnOsGXQuLfBXgWZ4fF/FybmkqnUEf0UTjdqtNwtpEp04cc1JlHFwY3ezZPGCMIV
7/lg6lss9tmiVtpNcMi2QJ4YrcMIGTYf23ePtClX2Z0kbdGKMlSRB1YTNjGyshlA6CWJ8bgm0Zx/
ElpG929oFdObqUBNEvqdN8jbEV1tFhu9ZFZSVHM7nGna7ZluDZklyVpPjYoEQuk5cdYWd3CJr+Rm
JIFpfS6mwp4oAQTXNR88z32wnc6ZDnap7/mEOLS+VfqEbDRz2arGmbtrttweX9eSqwm/vtVuj0Oh
MRB0a2NJtkIhwlhmbzQTdIw0oQtI6chz62BL6cfLVscclAP6WtsamjLDW+t21LF9enrv6Sehj/N9
EAj5lCKw+FzVFYjxqVZY3NmRpKfCKM0xdCdCvUNJHALjXcqx7DATpUwb20MLEK4L/u8DIHRjiVL8
8xsvmxmhlLtm9XMhUmeNM9yld26f10HYdCjeCJgcPPblnV89Lo1Py35dXePRq2ukb8HUthFlGf0r
t0eIWKxUcefGVc163p22AhR/sJI1MA6TOtskESVzg9v14Cp8fxGOM/GtEkXXR4jLMnEEn+Q9B0sm
h4M5I95nYVxT9mtVOm108LcRIUa5Hhc11BfumNYbrZ50eGyBfQKfkNp8CXCH0EM69yUT+2ER23FN
zb8dWJ72uVfb9h0SxpLHBiI44zRuYPaV2vXhWS1BkVZrv2ghjZwqS7ilWJYEFKzrLehnVGNzqn0z
pDPcV221tud1Stt4pznzHjXQF9Iuzg2mZppuXtibZU94QlVaHiwr9bsEAzMPxqyQtmKKs3gTjfhl
pmheDE8e/Ll3plC6mJKZY054yUVGpcHzsZpvRKKoK12q4M2RTtElcqkDP0wnnG0rzAkSCeD8IrcP
su1NIPlqo6bVi4V58LwB4dU897YzOzaCQeNODnriwpf8cIVbMODjSBlKqQs8ve/CppaILQ99Cg5S
9TQsVfFlFCWDXQe7wmGbG/S/lCTk5EzMDfCc2OKatyBYi2JaPaAhncJa1hmtH+HrzkQ04PbawrVg
Js00EvrfVTaAO4lzMqqubSJMn4S3dH8hd9fHUG6AZx9Xb06DYwsFfhcZGOJdG4XvHrXRN+Rz1W/F
bUPGyBwBSdtUqDlk8YQTwJWva2OvUKPE6MYpgRrVcWpE8LRyW9sHPKyOs4NMWD+2ouiBzkzFVxxp
XRW2xihFqHy3ILZtWvY606L08WyXUeRM3Xa5euNYnisbLWIyb0FxoQ/G8tfcruYJ1BL5Obm9UCyU
XPCKyQsQAXRsvngWizclps3iEhNRa3xLB31eo0YbyJaiyRXcLbtL8ETEqkEzqNR9bHOa1JFt1d5a
HqiY/Ium1nCAbr0u7tErcrV2mxz3EMoA49o1XKWIB9otnFtvBSI2KSZwVpJpIY6Gq0nvsGAHbi81
QKfor7fJ/NKgn+oY4C6sXiBQa/vUocqt44AHWg/NbVplQtRsu150ogxecF6HQeq/UULa1rVlOBkh
0ZJ2kTVoFn9Rx9+5tJ8mY8leauYyqM97tFt08DyVh9NgL8+aPjaxPWX+Exacrj8EXbrOF0Xnze+9
C2I2lq40n2ptEk/rXKsGrVdZfdraZm7fSejaLX3DZiWBWpbqusaLVCJfmJk7bqW5kLSDT324UpvM
r8ZBOQx4nL67gBgwtUnr1S2rGJjc+bz52CvDoFqr06ZVbolVgX4NOgkLzsvqTG590W/IRSMXTZId
aTORCSjZsrKHrzNo1U0/6ROZHJqSWzS7ahpP7dwtjEEVVIPTKnImQmQw2tW5bP2tikQ1lzhF1mn+
qxTEpYF+wHF6Sck7ZKe8D3BAO1DYt2gz/eFLgKWexz/F1xhmfVlewpXV1bHAP0xl46fi1IyD5R02
1a6RnBdpnbTZanitg8QZmZQZ6k2zRuMr1LmJukikbrRlqGChZtRbgH7DRv1PV8d40vMMtrS7aUDz
y0HyiG46kkEUFfiBEeqMVeI53XyjdQGSoqX3uWG9AHlw6NgbH0/iPuEPgo1i9SmociNzwC0UL2vq
j7Q12/w+7wbWRLMz6pOJGmA5tYskP5CtH8esV9N/HzLbg4xhrwvOfntU1LodK5+HoTw7SKhBCNmA
YFFxQh3KTjD/Ufh0SFoZmpZYEw4zZpQ07L3cerXAPnyZCnoxR7WqbAjLMaivMfMGfbygwcOWMlnl
p5y+Ro2QpucJzfyRlCZLzKDmWmug7AS5mFJOGnaHl9gdwZj3lbeEQKO7IMEpPteRmRcSdTDW/ppC
uO7zs78Z3lHH2QGY2y6c4Xb1N+g2dguUA22d0qhC5pkq28lcgSrVa9cYH5vuHLqhKT6BiMmQx/YG
SA/Ca5pIM9pShEuQowpVBXXmBVyXyY5NSr0ZETh6tMkqOrydo/ckFgae3rD0cAbmlN2dqy9z0tgO
zpSRR7tnIpGNOsWZNtgHzcFIywSzPNWaMhkt4wJ7KehJwLjy2tGM8lZzp2MDopYLymnlxvRWzNbe
sjEBRjU0vecz3b8LG2CLfplnUJXeMaghIpyCZozzMqvf/K7sbKS5S/U15y7lSbFHNHgadpf2UMyM
4EJb40136BqjLkBqQR8NC2vYjviHwNK5nCcNVbwwqmip0ZHWJij0QzsPzVlb0RafJq/SvnJOpw0b
Wp33Yd+y4UVwOAUXK87aB3axUA8yFI6hYaNqCrHGL/mtxlz53JtVUIdGJ7ZLzCVrRlFqaeCbJm+b
4zJfmodiagf2rrODZsbB4ttCWVJzf/Aqe7tt+sJGD8Rm+3nKqRP49TXAP+xN4x3chvRFc0si4iZG
NnqIuyy9H2099aK6440Zk4yBHJkUIkpfuaTV1UjHgKQ7ZlzPRaUTDsYiy/JHf3UM2cdkzNXLkt3Z
wmPbnwLMx8hm5oGSTra1VfEI1lQshj+ZC+W56ydq4JXTs6UjRK40YQqQlyIfHeRlfuhnmf5c+oi0
pk40fjyuakKZmyqbf+00dYHqLAjOfsYCietU7yJG59mSDK3EKSYYmuPUGUwnNqzFh8SVWbR8mYgR
1elZs9fhQC5wbVau6niu7JL08KA23lxCHeakk6b3CACrvsrsYa3u9Ur6aSRlvlDhNWuAQ9fwByy2
XsZbz6IXItA/Bu6TPW7rHGm9sK5tNcK0XoU5BCgNfAT0rkbj4lLDoo9+WI4pfIZSkzPQl6En9nYa
2huJmmWFEWDOOPXo9HRxRuIgt3xt+uLS7KRHkmQjtymq66Wxj1XuSsQ6InBjzmiaPvq49vYNaoOR
hJeVrdCMbm1/O7qayr6VWS4QLjojazVuuAqzgTDh28RjtXbcaIhEgvM+p1vDHlbTenI2nCDRkNso
kUq4dduRpoNf0fdq/Se3b8btqZtStAqQyNYXXy9mM3GMdD6nDVYTJBIUdNEyZ8vrZrbaaTEkK5Ir
ct5JetaO3xAYbldCG4kCD20nm6+yzZVGpKSJeLkssMUeMsqO5arBpzxGNOpHcuoMUFEckWX4oARM
knPrm/kYW8XU3aeY5EaU0ZVQtzVgvA6+zWhlN4PmySDxeZFpYZvDXTrVuE62EOxJ0KGksrBywHf1
8JZp/QpWRhUVpZktLFgRq9MdNMQ93+1S867bwNxMwDr7JdF71HG0fTr34LLFwowo6AtHlqBJGHIb
qL88emB+7BcGL0IeTWx7VjDM5sWabt2rv3lUaIstNfd52aoR+F5lGhfLuAk/ypkV33vYfuXjIm1Q
Ts4YZB5+AIPA+dpv6PgG7mJ+bbADpCFLMSgAmgXVjqUqhRXxO/1yNaA+NqKl4WUeBrMWmAlvK6TV
MO1ydhRDK551KjBCKmqcpYd6UEhKncIfGIZtsy+PsGqlCjOoXXUoOmTE0VbpWo/mMJVeXJTsIdla
9KY4zdBKRGxQep4Li1895Pk8XtNL8HCGLumc4aVwnAV9ct3Di/HNyox0oCrs9jwt+7KYaryRFLU8
qI2FcnNvp4mQ7gb6aYmcaQsNZMEvRkVa1QG5zHLVlyTQRK0uvavN1oYiyt02/Z6x8r7BAvOfe01B
kMGjhIY2sycGHsiA+kcO6awXW9CRxdxIUHgWhtR3uQLIOrXBqpknyU6SN4pywC3VbefdUiFu0Iem
DHuNAmK0IKhmuEAWaIUkqqAFwtqz+b3HugzTI1dCIpTFCfrmGZmH6ozK7BtxMt6bPnTNrb2RnXYF
ygLal6rdoaKkputy2dC4kbElHecKqxH7vsHFnX5GCaS/9LxyPtlTRbobjtvimYBG/b3DY2jetF1N
i2yS2WAddJtfPG/lLI4w8gRcRijFJ6BGJuNjemVDiOn9K+O6Y8vrxowmYbkiyvMuO47KYg/bEMkr
w0UztjugvfZ5zdfi3QLIEfBm0Iw3lo+xe6CGlu5JpSvOTtejgDjQZyi439mOyRjwB9UIraGVziLj
n3ccXukSsWsu6ogOGV58ZdGxUd7GhbY3V3tVbA3ZMAc+/4tL2W4us63swM3okHQwh1NEtTRM1IEX
OW7MWREcfFp1qcftmIHm1K0SFBvu7xUdb0Wvgd7jpOK2Mj22rsU2DZGXecPnyiq0KdIs3sbJhET5
bQxs3hC0MBlGOShCHnPXhviQ9mCGQth0CAKNvJy5YwM2kpcuPt1EdGPNJAC8Iht7AdXy0Ft/P7N0
0S7MalMF6lrPPzVNWxLfWVvFbWltC3VMM/QNvTFlpkdzj/BKZB4gg8xtl13URLv4laWuqPf7QdwU
RSC+eSi+DYpelbcxfWh8KFPnjfOxZd6DylTwOESjva1Y+zqgA8zRcZTT3ZqCEVUdw6GdvRw1o4Yx
xegs9lNWi7g87qYhMMKi38OphIv4jfad10drNzV/AfWyt8RNp/mh9qppRSSzuX2ogGBBE5PLcjaG
ChOf6NyqOhWKPh5HUKxDRV20L0Jn9nSG3t9qjzRseryym+1S9tDGtBPSWxwV9WKQdKqDpmiSwpBr
Bm9NsXNnpYCtYtkNM/DcHMSA7QbrddjVrbAYA0xTeeSmG251+t+h4ZQBW8PM6JIAXorPnqSdFAI3
qejc+luDjw5TP9wY2Dk3sh0lrSjpbC/0chhe+XpTspdP6WvoXj5/hmREpwGx7aeRhFK8+Lk7yWhg
H4LPDG4COsYS8t+hp2uchv60TnQkRWu95yxYNJU8ez2mGEnQITt+d5yLvnvm7BhtZGmlvMSVLILQ
m5BgglzGJa3M2jmyILCTmeYNgXBblbvuvdkwMLDja2VM/BqPo9a6fcqQxfSaE5WFTmmxdaORkAFM
572mfGZH4+f+EkmxMc03tsrw0L5X03gFAWe91bI0DZK1NByVsNBPzZXesKgf/c0NghO0Arw4phig
ZS9O1g+JabTdX/RzC3ZAsIrNgyDl6wQJjZ7yzAhtOmqdWT6Br5LVyXGEd5LIcAySO0b/r4Jurh2l
mq7uXUiczWVekgzEucdYlSPluE0dcmegjkFsQ08qwc4NIifCR1epfZWt2FJD18nYfZl2B+mALhdC
6QHz7K4iNt0gxPSF8LrUQX5jPhLFA0mDkl1I6c9fZNZUqNDB2wNjmK3pZcl8DWcdiEneskyDDu3g
95810bDdXuk7pLFg7liDJ3JQ9UrlsMMy3CKjyduo4hWKqMF2aFJ1fQ36lruwgVXy1YRa2jDGqv2v
btGZT/YW4Azae70jev0lwH8nzAJDgLS+earHlLbWY/cJ6K5/dDufVmKQahrzDQ/9Li9IN80ALFmW
HjNBhiiqrPkz2gLYO+hQxyjNUgwqau7KI3EsBH3wqmN1TmmBWOjfS/b/Y1CWbgwKRBb4FphwHRut
yi4K18NTEYit80+VWp2HgJ0RFAM1uupOslPGW5Apca9atTyupQ4epbVlkx1XMjnMa6o/dizEHk/p
pW01U/oAviRXh7KW+vy904oA/kSweMp7ZtwSOAfyix22Zh3P6yUDu1ze4x+trJtxWab11s/zNnho
zL7wrmzw0cOrUwQYlAojp7vMaFLdGU5Rgc2w8WH8Sd70yzzXgquPIgEXuA8h+6Ow0a7aFVqdvRys
NJvP0DncW30xg5hFzkrMjZvy9wPkj0JK2qNkb+gofQyOjKzzZzFAsWY9IEp8gm67e68ZJxzsYG5O
rl3mtI4kRA8lh+PfB/1f0e1/7Ofv/625Db/11fj+5UfN7f4L/yW5de3/xIxLcAjhF+DXXCz7/1dy
y498WPsIC8ircIj/4Ef/Jbm1zP/kEhIcvesdMALtFAJF8wo8AD8ybQ+xBxwcBF0oZv+N5Nb9cKvs
ggZEr5DsfCKkWVE50I+ClW6EndQuQ8+aXpzpntNXHsOZTDwb56o5sy4/mB4zkWK9EdgTq2k48qGY
QE1RII3r3Ct43O2wW18mzImG6nC44FkrAjAYzOeJAPY1Dck5YbPWuz28EqVCB3A8oYb61Bb98zjW
SQoMCxj+ySAju57xEjXJ0u4uuizSUi0U+XCUg/wkbHVYsM1sDeZYAB0pZBv6JEfgXVfFObeCU4+r
PfRdWt8wvNnVMJk36/wJHfTnNJgeNimPdGfiIhgoqI5WYUGwKQ4geUKMkX8Q5Hx45n85sR9khmh1
JrdKVZ/wor1oVxrl7p09Ui93TvLD7Xb3q4R5F7P9IHb75Uj7z3/UHHW8yxY6Mklg3mnmX5Nx+Ye/
/+tXQdyhM/BGCwqj/mOINHbKWpk5FlpfXGfMMyv/cSson1JwMWGhPwmziQLEvX5X3LTyko5rUmC3
Y1ZHui6FNyVPW4T9PibRnIM7fRrxi+rGy8KNI6lo1EBNx+/nQ0NrANhAt16BqmG8K+ib3GurTgWb
k/tUk1qA44txogJAOtoi7i36+lpBdjvGKJpljXNBbnP0+xNg/HqGOQEoCnlGyDlE6P7zGdaJWUzb
eeoThid84uy4fIUqEAXjJ9TqJ1Kzo4HpFnuPvkzDmpNSmmmS8vF+/zn+8Tr88DE+qNoq5F/uKrgO
OURiCqhwtQJARHuP3PzDPcXS8+Ge+vkb79KfH+6pBilMIAUO3IV2nGnoO+8inPQ/faO/30Q/37v7
cVyCmkGNOKhhfz5OIOlMDvjEkfs+yRYLNP3qknaZVrVHTX7qgyt3x7HZF5AdH0CINLgDwEqZ0JI3
6v66pYeYgmp62xHLvz/bH+SUPFY/f7QPMjdaacvEiLhPyKSnUPJAyyosgjukV8RCdccJayQTmYff
H/afL/J/n5EPC3KgMSJoJy5y55YHp2nCxswj1U5JiWXo94f659v6vw/1YYlCKwC4EbNcwtw7VD2d
lur1/+8IH5YmOfY6sY8cYV5fe+9JjX9Ymv75ZBGb5fAtiBzbf/7Dbeqi/WxzytxkNG6H9evocXcI
h2nc199/j398HCyL5q5D+51u88/HYQcfLJXiOF0psfEfofbpf9Is23+nZ//yMKBrRFeJ3ND6aCpQ
jqAnjqUdZHzBCkegHsM3mflnc9vNzVBmkb8AEg1BnyeZe6kcHcUco33PellgyAGB+m462W02M9Dr
6aiRnvE8DaMK3axXQEz5T30YpUU6nbTSQZj3nBckQ5d1AkOWMAF5i5vvUI0F+z/nqLfvYpgTHUro
GGw3g/dV7941m9/32gut1S8MmHAwHX0GIA40Nub88wbZ/13Zz0bDRPY8OODS7AJcTXCe2GXXjO/A
PcbgNICD1YnY0mSu2N9u7Tld2EXq3iGFk9ZvL/R8LqwpP4HsPw20HVpIYkAnzPqbfpEZzVvWe98d
e3pxne0R9N3D4B0H84am7z3O0e8wRYHHwvA2+hjNzyPZGkAv5OXAiVMSXF/TH2x6xRmuU7vSY7/1
Du58R2ePDhuEHwfmtXV0ZtAYLSS0CuyCuDGhb3GL3FVDcVMo86ro3kdKiO3k3Q/d12I7prwb968w
106SGkz1NUI7vtTuV7G9jvanvgh4OX2hT3SXLtAL1/FgL3gWZ3aJiO3IsouHIIhXHBezQlSx+Jfj
Yh5n+YzzGId6c+EGUOb9UB/hpiC7yFcIHUNztd8uWvbeZWSe6fnRs+UDl4f9fM7mLEW0Abquca5W
ab7745LYfvpILgcEBd2DiGsUV5ZpXje2jb1QzDfWND+25MCMmJaXDullGQbrZWWqQ9tl8WjOkam7
lxU9RFsDOOKedPa98/56oN+Zk9LhNUSvmk4ICRisP+Ci4U2r8gOtosHWoqx7X/iPsqoO+3o9+G9D
oMWuAPkJdaEb7LMnLhueMseT5zz/gn+Q4kxPOOe1oA4drtEy/l0RYOrPNWy4Io960HGIKcKqRdwP
jHKYArJebtVOSnGxjtGyp+wbxredTco4LDBvGtAQ+p1u7yQ5LcqVfICBnFgWnG/8nlD9oS7ZvP1s
IGo8ZUV1aEjE6EWdmATWpjBry9S8DiQsppLxQ1Pe9J79pdDz14whWO02N802P6jZv6ooZXUbQJ24
wPYP3hVW0IiZPgirun+hQ4N89nlCSdHIFoP027B+m21wNWB/7CU/9V5NIbQy31GP5lbHUt+iEoS8
vBszemP5u4FHFkBBRNpinPHxkX5ROAEmcjkPLRoHKukgu1noaxggAsw1IlT1kAMmL+V21ZbFqTeH
y6qDhWy214uoX5nMgvc2Y7+5bYgMJeEnR5rji+G2gc3QjPS40O657pRkmjysJEw77B266kS3jxvS
SYr2lZCgO1BUCBfshP7yoRdtNAz5te/DGmjiVCfiWPeOE8Ot1TFjhfd6LyYJRnVFed9XznmeQSms
1rkQS5z1dQKJAH5G+mLZ/cnNXegFc7Kh8aolkFokkHiDg9W7JUScEk0PnbZqmQZzW1bqTJdut1Of
tsaNaOlH+zdk2vDoquU4ma/TLOK8fnTofnFx2vlGNRj/q+ws6+rV77X7bOgvFpUSAopaQQBa0a40
14w6HCVqe81NxuRcBYflesA0NTlzxDOG7C0xOJDRtoldga6BPtQr+wRm7bxkAY/wlGBajiclwgKj
gK/fUWgerI7YHAhjWPajtcpPQjuQA3JFtkBMc+GYFt6l7MWngAVKK4aryvyuLzur5E4GEFBpHGou
MA4BUUfce+Z0Y3Wvjike+nE5T9N1izuAoKYYJnxIFylBRgGP+VyjCmvK4ogoD8rCckNAzEuf1lFu
yEuUQLeGV10jCzqNDpgBdP2mVp4z9diL6fT7N63xQVTOPhj7Kf+QJuYb+i9B2xrET5kxwqCf3lzk
KCZJuYN9hmbLx7lolklVsyUEwbCsNhbrghFYEKPLuiwm/XqhVupxbmrypZi9P3y0XwrCD5/sQ/nt
FX5dUpD1iVtB8OnTWz2FBgVgylEvsPpR31TJMJSH35+QX0qPD0f9UHpYULX7VRGqAd6J4dTLMObH
nXn1+6MEe633U+2xH4ZZPwuzCYDX+GCtkJ7CzwJNLEHaE7qje3I0qu1xuBv1Pm4wHcKSjI15vt0L
gFwCbjYBym/j5dT5nwWXorQgkXbRxOzFGy9NEBYOmM59jy5njKfcVzbuFxulqmvDNce/YfFXO/0d
zR5PjXue3ZfhYcieBhIvFrK3CgWAAwrayWJLOBEllvaRI+l1Iq427M9tGls21YlQ8djakMXJHpLO
kdyMm94a7mxvS3zrW1aIO6mpu/2Zc43pBaD5Z4JvDsQx35WAt1F8X6MnSgIxv0hcSn4w05E0X2dw
b0DAsM1VqHuWpFq3R6UxJ0DSVK/pyzq7n0tgoBtbE93sjxpMUwjd6FTz74THkAvmHwTjCRQsB1VR
aPAisRii0Db9QxFv/B/2zqS5biTL0n+lrdYNGQDHuKhevHngKJGiqA2MEinMozvgAH59faAiIkVm
taJy01ZtVmZpkZkKke89PMD9+r3nfOdvvrn3zT6WwIjZMRIsRg0ma2LSfXKg+tHGQWdzMXCN58/9
qZc1EOtPUfg3lfE/9Y8A5/xsRsGzwX223L6/VOASc7YL+a/bEXmCaHXXHJOrFCKsIiDh9Rb9l/qL
d3XJf96CQl/hnN/rZurSOFH/57/m+9+/1AvBU77/Vcu7+et3/fdAkHIW+OVZXmCobxCkR/VUTL82
H1///h/80QC/vx9CefDEz+7jn81H74NnoYgh3N2kNU1nmu/1T/6o/wGbpo1h1FqyMgnK/EfvEf4o
1DQz9EwaIdS6zr/Se3x769B29ATHNjqcvD9sks67A3aN5mZWBJtwxFH6nPnmE2BwpgLKFoeZXv86
ca3kbyKw8YG+f1nsW77rcK/iU7Qt5J5v71jbKfMONYO5aiLFbAarTVYdS2M5AoQRY9HNwLHfu6ip
YJqrDCCUfz3rCLxx7jhVe84qwwW3g2qanKOhC8Q2kozDF61fOrPHa8TgXNtncNJWtMkQJyIb6ZKw
3mUF9LPHoKhNwcC/a5uTKVPit12RNUQUtMO4yfM8EucmJ2xqlTV284AdeXo2BpjT6AIwDca5GRI5
5Mvhy5BnybDTCEptyCaJ7m6yyWw+eRlinM0Asd070XWhMeXKIhJHgi+cLy6ql3hvBB7emCwfNfFD
IX1rsZUh0PJ1laUWBLXcG2CiuJYhOOxOOXNcGOrptEFRm1J8DIPXFRtCMrocqEnn6CMpUmP5UYbk
yWxIAQ33pdX3t1liWdd2HAcUs7AlHsvSvDbaMcGeSEFz2aSScyfFhQc/TvuLYl9SQ9XSqW/A+tNE
LIp6ND5JISaxVVr0xYU5R6bNmYM43L3FmfVRW5X3wCEj2lZ2x/Rvqfoegybors0q0N9+0rtdlCUR
B0u4O9tapyGafBD55TezlqWmcHT50IVAaYUMFo3VGiWrbR3M3ODPQaSGG+paGFVpa+b+aqYDFxMA
JT4NlGKQzKpCNOsIMtA2bhy1nXvwVu2KAVXb36TTNAyfZBnwmhHZiI+mu6hn24kkRQElBWz56M+n
DG8OR0q0BacAjOCd79TgVZnXw77DvZN9N2FKB6sxbSm98JPa3n4USATW7Tw7IDenssoh/w12Aax/
DmYRXXfMrPVzIJgZi1OImxAzgBPPZnPC3FJCAKS/Va77dpl8lWbdPJpDxv/MDYfvfnBaRFwqLZZD
1eCndX3NS09ttutIvuGw6YdRh03fEjlON8JO9tEEMgb1J668bK+U4P6y3JJJ7Nh2RkxtiUOv1xtt
20LfmOgYsvuywYlz4XLbcxd6+fK3V7Upe0Ht/vMPUY6mw2GEt5VvEjPkN0fz6KNJXRC8Ejk5JBu6
IeRIuMO8ScMqhl6ZR7731YmNeNpMMUo7BM5eYjx0yOu8/ZwM3M0inZtH0GOe2BqthrU76Z5PXQnS
ZdYEjAa3FbafZNUPspWPkzs6FWarFA+cDwx4owMEpQgC47BaVwTDdZShnTL3tc8M5X4oOh4VsxkZ
rzp9XWSfMdp0+Q2Ytqa8A4tdwhopU9YNJQF3bLMwTNNN5mXyLnVaA9nNhAhu007Ymr8zdM7oTIy9
NPeV31YvShrpjwJO00di6Rv3MamCGdwTUVhI4KxTnlsUipiGPgv6LjicXencxYQaUcpZ5mU7FYeE
RlFLrOZoUrIkkL429kD5Br9nn0r/iEnGWVVxlBFu5wEwit17AVb44MZ8VwubHMYnroWh92/CuC5u
Wtc0MBkFKUmSJFoQdWZFjIKw7W1z20j9W8+u7hBi/mjrCDVLnY40lgplHft5wENTpT2XPxWIJCJV
rNvQ0Z8qi5WwSO36mXE7WpHR9G6LGsHHmEKEjN2HIQtB+VaJs+ln6zNxyS8EKchLv1XtJnEsJpxa
7qcF2OVX/bdKlddMgIKtrTSCCwBfZAUuThO01fSf85twObaBlTp1IElbWmY6VftGmQmtojRZ0zHz
Lwc8dNwPw75Hf2JMgAVDaYEn7GtIpRUrK5M+YFp9nF4ReP85KAVn8ZmTemwrcDb07XLior5YMdna
eY4NYDoHQL7XphWf+pnRvJm0J8Vwq/NyxE+LOrCLLlC9oy1x2AxEP8NsxF0Ro7FAkVpwhwh1Fqpg
AeszksZwDXU1j2vslCe7YQnN5mDHMuU+IFG+E+Rbrnozbn/4sj+4PsYlHLcXUTR8JfCwXmMcI6+p
pTKHW1MjysSAGoZEU8a92PcpZDswe4LsN6Sbz+B7joaFSDq1xaohqOkxykGbr6OEryXR6HpR3e4a
+F52Ft+JkJhQgKmrLsR0SaCSmlZRULYLDjpL8rWesYCagwhuWzM0XHoZ7aUTe6eY7J+rPnJv6YSQ
PFpy90RMXIbBvzWzxFj1Mr1QoXsYggq06tKfSyOW6jHEVuBke+wZGepMguYtd/rC0qkxKOe7TuFa
v3Ulm5KRV+nRaMJv2SBHvYJali1pH56Juoq1kGbYjKMsGCEUsM5sXV3cWt1sZJtYmSAYlVSEFART
9aQV4U6IZVBdE6M4FKiYkfCtsBy228Yr9H6wKjAtlZfdY53UJW8yJuPbwrkKxdmLvwA3inkKkOet
DAtdGU7OPj910djcVcq3nsK2jL+GRtN4a1TOIeefqblglZiuUQFXG6yDwRc/qCxsVXn1lDB1tHZl
Ms0b3H+5YmDG1Rq7eBP7bn6ISf4hpDATTbbtWzu4k00PejrJdNKQPOsYW0kAxhb5U3oJsoJWXB/P
8cZkGvI4Jso6dCgfvzae3W7rukhv0VEItgS4tDtvnLzr3gqfTLcttgH0eDDt6dJXICy29r6huVDW
Raj4sVXQxzFCMgoDMHoBjarGI9tUq95bQ7VLrlsrHklRSO1NWGNDWdeTkT64AZ683I7gSbddTYZe
j7KIgLeoXUywkfBIHPciGrs2QSB84ZRvD2ZWqCtyImgnVTYOUsyguXmLOgurrmFia3s1rm1i/PZX
5ZzQPMH6TNbqUImVRLR0jR1Q7iNb+99Cc8gPs6nNU5Dn/pqUHrHtpFKbgvF1sfZGTo3o6DG8FGkB
0dFEcYPDy731G5cA3qmfISNKI28vmfKl6yIZ4J3SU2t2BAK2n1o8aAewN8NI+6i2jmY62pvGIsaJ
fk48fMfROu2FzKwvbWOJgtWvoJdVOSOW4Krok0NcZ84XBDbDNi97RUT2YIRyVbap+RlzxL4lXoXG
a6uQdHXl0STbY0Ees7zUkggUN9bOpZW1/im2y/pTMPoP6EfNjZQDeBhzkAeMLIRekF++VpW3lyyB
exSeuY0O0bBgMUYQ9coOq3RUYcluR70PUajcpoWTHhzWyoNq7eyYirrYRRTprHwpqEW2vrPfGt2+
6kVIYVMMRzJrq5VIc+92oK6+7Tuc4RWyv7Ny3R+jORbHpljW2zZYHKZF39XbrPTrEAdfjCiBKd3J
k/18lRD/QjcXr4gJwbQsv7eBlOUWA2p1DEISPOYx3NFsivY+lhfc/HMvebQFeUAfldFRTcUkcu8t
Y1ZLO934huIp+WJ24IISN2yKo89UKjr4A+DEsSkQO6O0Z/LhgR31Sxg6yCVf2D5pZQSKMYavx+5E
m6I7BR4QcKG1s7TnNTTUql8smlBtsaxP1LhJ1x9mC9nhYID/WxzI3QZzE95hmY4nUmKNXWbP6l4J
gbI0z4zpkAEsPiNpU7vS1uIx5FBTvzh15Jm4jzy6g4MHDjqXof7cmJbj7BoouB3Rzga+o8nHKRrQ
zbkUnW9RuhTDR06P8P1mw8fAHQ0cyIIxrpG79SzTE5mZyOVNOd5p0wIvH/RB8sMrTW5p3P/21xiS
1VoyMc/X5hQCX3G6Ru96o0C5D1kNB2MV06TwkCNvhpYRSyuG6VujiXTYhXlCI7Pz7PHa00YA7gEY
MG1f5RYa/3BcAwCe3duCCAUS4/KwxmYO3/uUEE9xR+KGs8bkLU+MZ8ZTVRYZ3NMADKiffW9QA7dQ
sa3hwq0XpxUv1d4ydNWnzMVcGhIlsbVTpAY5SZRI+WJt7WZHRvlaDCzqNTleNNFT9MnrPhpigPxU
NvE1CgyGR7oBaTxlHMlpWdKrEk5bpnu79+3Fg2cdhO8+yaGePmKKLvIdEjvpbii7yH9VTXGpo8o4
YlaKL/qkT+BCpJ8jktLPrOrWOShn92rAc77qWDX3YdDauATc6NJhFb92oTds7SA12PPj9N7VLZLZ
dk4wetjJ5bBI52QmnO+AtpoHBvHyYkQceGtEZr6v6uAeKmh7NCeRX7huWd13Yyt3czOmW0WHbW84
VX2IbJssJ9YgXEpoCgmnN1HKYYPQl7liLJTgTa+3dZpS1M/czT1hvBVt+Y/zAHPKrUxKjBTTNLML
Ztn92eXwuCWUd9gIB7LkAsF096PdDkeyKYXC0RsZu6WzcQoQq+drHhnj0Ja6BjVQjUgyeXleNKUY
bMKmTteir93PngwQgVacsbOYp7Z3lc0mPsvlBGnlpLbxgXNlxczgPG9Xoq+6LNrK/xxH0/wjCw2f
WCvTnK9Ls7vmsCjDNfmbEtr74KzNobDIZEV9uB6V0YdnTMsKDZKqzXMQVBkbTuDwbTW4itJu/ohF
392oiip+X2gjv/H8eggZLcY5f1U1LGCxi42d+a2VnPpC1+O6w0q2tduMyHQC5p7bGvZy2TsNzc3U
YY5eGonakashiFdy7eWG5Eh51r5GdtpwjLwwCJs9TrKMVggISI4gVuMaraDzjXmj+2nS03wqpFw0
oz2oryHtiZQ3p8wmdozDRLpK6J8zDalNNLm2iB+wMLWPbhGrFUR+8dFChr8lrjQ6YslKTwgwBDck
Uuy7XkvE+l6FX3E9M8/4AWkjuzNNHwv7yK67SP4ZMcmBUCe7C92VpF3wMMUklNFFb8T3zlRMPxQb
HGVAwVlzBAOxHgjWOCeznR9llw47o2PQRPwXno+2NeG6MtSGGkLk6Y5XJryOfMaNDfZi5XQo+A2Q
tQ9sbuURgxpi0HlUh85o64l8lZCwklFXxSfS5fLLQhTpXelN+RV+S+DCjZq5+sHZ52s5kSmc71ox
jRb2nHwZqLPGs1GYefZcyAJxc9Gn4vvUi/ypKIm4IB3e/0aI0Xhq3KbZZ1VVH80uTHGXh10GhD5H
Hs1eHOtb1UU+StfEL8djP1jup9nX9nBobFU9qIEvHY17Li50bhopQS9VyoGPYuqcT61Jgn2hIMP0
4Cf2OLVaknwQXt9mNsefbYQK62thxUW/pj9TJht7bmSM6yBTxcG389naFUr63zTN8/Yid/XsQ6SZ
R3FMyA5/Koh5fzKNcr4fzR6/zFgbmEWVpi7l6gHNv9RONeGJJUnAOec5vecS9vRD4jUUP+yh5szs
0M1/UJyRUVMDK69XRmqkl7Y0434Dy6W7HkVpPdKJIlBRuTo+40SNHtrSv2P/Ntk5tKyfNdJzCPxV
2LrcWZN8yslUOpHex9E7eu1lucUSmVOaTfWdfWFIjtow/NtAWEOzYbXs7tO8J9vdTgSc8pb2ygFe
y0y6HuEqJwN84zbBsHiXYtja0r3uqB9DCzk+obenjMRBItQjN35amIusZEYE4wu+gEFfYdQN2bW9
CKqHwbNLd5cwhx1B3/h0AfIpGfEm+VIiO1cCfguicP4JhyylJZE4dKxUaaVfR6dgg+n6mq7DYglk
/y8THIs2GPbmFMmQcUqtk+47P03RD1wg4IxWNI8qMYiLkE2E5MMgQS3fcmrjlzQuWxTx4a2JcKjx
oR9Ekyy2jiyd+wAr25qdib/GMym4ecOBJNZYlIgqf/45lJjlgy59EjstxRHH0CmOKyx6YebZjP4i
1yyZluqO3XrlkRhoNtCOems+FBLHOd68eGjq6zLOuBg2ImtzwvFAdva5AF0MiLyZNC0m4TfGvPPL
OjeYs2Ofu/GwoIIPCcfmEd8W16pBKEtQZoD1am1BAS/P9KfN+l7YiBIDjruiuO+sia+/U02gDirp
2YUgPE28wVG3Ir+Ubmi338rKp91SRnRT/2jb0KviItkqo+3Tl11aXJCqmLqbqiUzfBuWQmcHU2OI
W3tun423Y9Q2j4aLLGVNJC6X72cfR+D7Lc+EDmJy0NLkO/AatKo7T0DqoCIlOnqLtscCIe1ibzVX
ugu5UH3e8ZGUFPx+xfdEl7VpqvraYCoK61zlVnluu7aUjwXEVZbnJprrexOv73jLchlnewlEN78E
8MV3lXBQzy/LaXQydz2BOMivLJae8mIg5veBwl+qz5UHOQygjjk3cEb8etnQ4kjte9PBm4qHnd9W
ypk32unaLa4QQ/GuUMn13pGWn4G2t0SJwJYuq6sMik+yGXgP4zkYkeDTwxK06AKPUfhaG03VA32p
+Yhj4fD2bbvXxHI2XbxPezxxTMJLhugTs8BudD7jSrM5pQbZoXStXY7zp7zD6a+91f827aSitUYc
DBndrr+qgN0hyqFz2Vw7urLqY1BL9/GXIcp/Iqp9qyzzbZNoNpSuAQ86Ay7vPUEy07EdmqngrrVF
e12NIrUQCw/euAKF3KU7YfWkt/z+NV91pP8YwvKi/Gxo20zSKARR0bwbTVBMM3GleMLbZjSPdOoG
PKHcDS8dxztQ+LN7cibZYkcZjAreNzGlxm6iybLCmtfeFmipmjWMCneb2czfqtEsd5No3a+tDpTe
uInmaEzeApv9pERF6OCggnsHE9onv7USeOOtdVK1YUGg8LKu/Jsh8/L23328RUKLop1RsmDu83by
Qo5XY7F9wFWgi8m9XXfHOMnbjYT5ctNpR18SFoXmAFrF3e+v7D99m6ElhAk3l3YC0XnvdYItj9qQ
VhBeBsxdF2ZeeEc6xMlL4jYcIPDVkMnx+1d8N5ZdvkuKVoJ6oXFCojSdd4PRrkplP5S0kbqyiK5m
ByPTyjXC05jNLr4ystYvSgAf14Y7NKcqIBCBXj12GrMPpAHZrdbWKkmE3f/NG3urJ1jeF9LCgP9m
+MdwzX8nmazazs5bNvQV+qXxJoBYdkOGA+ViZ2bUBr+/Css3+vYbD2AW+7QyAwZt/6QcZzTt1fip
+9UA4hZdTtEQNBWOsXP8/eu8/1BM+Zip+Rb9UNMOuexv76xpmEELweXh4ZR01k16RcW2I6gLVD+C
sO5vPtb7G5mXw13j2YJpKD3/cBkx/jL0rggsrFiPiBx83XjSMWXOME00gfZBhINrhV1vaUKxMdBE
nqmx/kYU8opjf3NlkYfigQbq6zI+9X7++1/eQqrtdIQJwWRlVm3/kMhiNsilcZTHtNGIr6k5wHMZ
Mm6YDCQyf4xmEJb0eFpyQXu/M2kOmjEdE7KC5iuMw+jwo8oPYGjaxFysRJCRVhIpLJHI0CK4N7li
/QBgq1POGLM9H0aRaZ8DcTKRHsISjaDIrG3zgDURWZjbgwACRUBnfucOio2WmcFSg+Lmqq9thfiN
7r8DxKw0Rvk1QEOSnisKWfuKoQOZFUbhkeLQFTDTbwo98iWCt7Hqe84WbKhMaZgEttnIpqvwEYKI
qkyuvAR7tcgg02Xr1RH/rAcDxUheR+659YV/C3GLP21R4bqrTgufGANWPGuvTXfZiUFysL0PJW+e
vM50r4Tiq2Rdi5/iZmyiHc724FRiV842jvL7iyzIwx+mSNgqucYpNUDEROHUK9AID1UY4VPrkiT5
PHdqvvWNSbGZ2g5vwS0iJlB4MRmtpF3Dhl74A0WICoxxPiTuNPUvbuFQRdekphufxkxE6jjVA9u9
7F2YAjxO5BoD7EP5WYuA3yNSOklbe26rCecwJdV66hKqqBxQuNzRp0n3xphxLSMGNzP+nNhQR1WO
bNCwvVJmd6/1iNsCyzoBezBG8gEVrVRJoKZ5UEgxy/Poa7JuFMwZDvnh1LRbAiOWmiV1eJGebzzb
1HgGwfnEaRoemOO9XgSfDw1ln1evjZo3O1PjZ2tdDom8UVgXH+WcgS2wmzGi06zDHbQN/8EWEALs
zGSuMUEcuoqUAh4RNSAnmsgInqJ8vJRZxVTBq7LpyvIcDpCFzCbj9LNKG0n5wFSSDejF2qHcOHQ2
f1h1bt9OcW45BP2S3UrqdUXYJ8cm6D2/X5zeCQ5sC1sGB2w/ZNl1cVrZb1cL/Jl5IyyoeimwzHEd
Mz+85TOyTgVkgpMa0yZXWdBzAX//uu8XX8SCDtusz+vblBPvqwlbcz6MAs1sG5UTDhuD1vIGBNh4
8/vXWRbXXxd5VAQ0tCwrdAHymagr3n4++qrOoDIS4xwUXWSbWOVLZoquPWAydyEcVXAWVsVsmtjb
Z6v+ongofvz+LfzTJQ5DhzwF38P5yKb2uhn/shqigbIN8pcY3OhgvKknynhaTf6tZeMYXwl3ei7j
iWvw+1d9X1XwiVHCgBpFHEFe7/sPzswNyhdt01WFl/8sLM43rFrLaBsA9+MAQdb6m3X/n/Y5Pida
iRBKvot4JXgnmdE8uyDnGPmSRR1e4xTRzSYexUs4dSwlv/90728f21y0mKj+UObg/XpfM1UIVEI1
wjKJQ44isPea3LitVTNX337/Qv/ZlwfL2cPPiNbE8sXb+4fYo8rp0OvBv6vzb64bpYTAJYQ44rQA
reZ3wfj8U7zx+9flyX9359qm7SB9cgNHUHo74v2dm9SVJyNLU/uo4to0pTxNjgkqIZ+KqtnaTu09
p34+/kCLaj27hhoKAFeBfJKJSNWWXKL22a6zziYGwnTPORPEaUNSQHHr4+y9B1JXXoRoyAnAQ1bx
GQRW9lSmtqk2NSGECZRi1CQkUE00MvHioFaPh+GpSJf8oywNx5PLzVdvbB1OT8IdMFcaGTDZC1Zn
RkytV3/TKjLa/WzZ4xEdRhWQW4DAnFliF6dfarAWSoFkaYMQ9qaBHXrvv56vewoDY90wSCsZ7EBV
O+JSZLsJbcUyRELi3Jx0PTs+47RqMA6Ia1i1ExLhiXzrDQB3zmv/IOwa/rx6bS4ZgnPFZclZP7hx
honfEBfESFyZqo4+5oAKGeBCZjLLU+9BgdnKQJEbVvZlyZnXliW/s0pqm40znG9icBtISAIHYcrc
sG8UzBcv26Erg106Oyxklc6Ma4kUAE7N0ghKYhJyC2a2kFOrpcOWhua1dEvFB0GSQ895okgIgRXs
wfuRzygqNDxWNfwAH+uisc+HmI1/Cky5luQomBfSzehYu7kDA6RreudQN9VEh9Nwo4c0qSoAqfCX
DiPe/C+SnKfPCy2LOsTwXPwxtXDPVRfDg5ySLEi3ICnlvsuWlUmhvDswqA68dVpHbIFT5ihnHYxY
DM8ynxGiNdolx23ZE6Di8elM2Jr5xc+mEHFSlXxsEr18VWFATdAA+4Ur9fr3mQQtiKDU9QNQkl3g
XPi0LL+MsA82fuCNzUFNMAM2eSGNR4P5zJ2DpIbukWNG81ckMPm5sgziIYfGIKdGUebu3QnGu55C
rXYF+ARQ36BGo8usogG96zD6Ik3vu7K8TDWcinUx4tbauIh5APwIl5v5p9RlBgVsI9xQcbNHQ72A
Eia2TtrfTQI5hWcE8u/rl0teNGw16BN1eK6ncdy/Pvn/z6Sk/x1VojbL5v/dpH566eTL9EYmuvzA
HyZ1+4Np45VbTqoexyckmX/qRA3c5i7WdXZVYROmIShe/tSJhh9gwFohnjiMwRa1zV86USf8QNHh
UJ35Pj/HCOBf0Ynab5dpwAkOZ1byJBYmvhlw8Hq7QWQRpwLYPMTOccQnkNioJUWNUTfbydHmACWC
MM5+IHNsULK5VIOqP08KWNqqteiNmFqPzzLX7ePYcdQFQJvf0S/lqWr6rHroTBKhM2JQHlFM+Tep
KcJPJmCMZqVb48kB1PH9X7/7/msq5evmpfqkupcXdfnU/P8gVV4QBr+5CZ+q/3X5NL1Ub+9DfuaP
+9D/QPSXS7qDwGYdLuCDv+7D8MPiT/CoM8mOgQBiUoX+cSP6FnebyQ+GiJ3BGXC3/QlL8M0PS4tD
LKll3J+vUvH4pb75Wb6i70bu/Y///2tO2GsV8o8q12XSTRQDtyHlgmnxrLyrFVInbmRrQHShzKy8
NQjn+JgNlkP2hZ8fmGiCpIqHFH9yZ3T9VRu7fXo2MW6yksZZXBygrjDyiSNBQKNqXSBjidLIokhL
RlPm+2H6MLjAEXFG+pqxTZL6u0RFI3VRZmKjGC2CTIETxViQKQaQo9UzIma7ETdwcMcf1pnGIRMq
8hgFSQVhD6prP3M6QRziNNVTNivmO2aU9Z8U7gvl0yRhXCbNew2nCxhwGpZnut1ztxGQ7elbtDY6
1goiJdnvMjlpz82+23o+Bi4s+3Vmj/GpGR2CgKlf+s8UWozekrhtMQIsudG2aRX7KlR3YZWWxQ6M
/aYAMgcavcSVNxae2jtTlezmxLCebDSN06rswYFPMJKfxiZTXyt0QYdagxt1FcSn/3kM1XR8/vd/
A8b3u8eQbT/pn6r06c1juPzMz8fQ9j4EglWXx5CTY/DKJdEvUv37v9nmh9ClQx2y7tOehgj910Po
eh8wNAMssiDPUFv8QixxxYeAIyKlqksrcPl175673z2Hrwl5/3gOcQ2EdLzYppY8DN7Cq3/sl6Oe
E7lFETPZ2PgwGcJNQyOuxsHm2E/UPSrfYOOcHoomGe66cfxKSz2iWqGI3yHPL6ztZGF12oChLc/I
/MtmO8sSx5OojcDY2kOsSBtP2yEktTWb5HkcLQPzoiS085dL/sf68ut6Ivy3u5pP+5uPwHpHZg9U
GDqXb3c1Ig2ED/YRAiQKyPAwx23SA8aCNXxqmVWDvsiL9DllVH5GStS+pM1SMMatpkmcNmlcAPZd
bEUNQyUGMTQb76GjpTdetORiz3VfnEdOytlGjbH6aMZkaqwsVtb0OLrEcDPOLm1EkEFQxAeImWN7
kLZCCot+k4B3BiBERk9Awr5EPYI3ujTM6QMU0gmN6kzbyH91+dmZ0hFiNBnLKKJmxlWkKaviexMk
5bDVsT++Ft7gZLRZk0DQpWpAHjTaAb5ppFXuttIBc7p0GvKERuCC2kKWDUTMyQ0qSY4xzU0ilC4A
jOR0DKU/BM1OxpEGR8yXfIHdNbj1ggLlayUJZdjizAYAA0KLkbMqPUsevDA2EB6BkL9AtjIFJxeh
D8ZYCVGTSUvRPAep354wqVNzd0GJmCqrumPhDt1j5medQ25zLLhIRtt2CLOsCumfCOdD2/Xxo8uZ
5mZIFEDdYrQB1JZER17B2OwtJBYVkmPbmA1vaxU+M24YeCzoxhRjJvYA3l+XKcpX2uPV/BypDkJl
mWjxg4FFKPkQhb6zin6AQS0S+yVGF5LA1iGKXk1GdmUlKrOv67GyL1rtLVKyouYJ0LzjUsTAdHCj
gZh2TT3f5YIc5o8+NgWcpUh2xW5sXXltlmkIpo7JP41SMRA3LFqyVwhat8g3ieoFC8cRjciUznE/
V7UdfE91NKFDNZIkxTdd5daa3lsfAS00h2rDb7K/+uUCAQJCNcXbEEjl9YwsWG2MJYZjM2cDhxLD
IE9oPxYZRx5E6PMP3SxmazjqFmNJFF30UaEhFHTy0EevnEEnT7opgX9SxoaPE9Ef/Dsk1mTyDDR3
SblsNBk2GWElthr21LtEgxj5ZNsbH5ZZvxLEwC8Yb9rVOyaIuL7Zj4sjt99Esjief1ROi+SggN+c
rQHJ6wf8tkSxcObsb8LWkrCnB2iYEQ1gdDDjrO+ELbMvWUGuzSrl+PbVAWI8UmAaSHvgjUKMdqvK
S46TMeJuCGF3/jBaAOQ9Kh4UkklFTHFTB8EeyX7xo3IndVn6eX3n2Uj6aGWDsmYJEauCZ/hsRp3+
ViZIo93SyaDikjMCkjV4VH4QSBQNU3Q3qZbvOjG4+XTdqO9kgDbhMQRkPPN4G4NEG555aDpNYpm3
vg99eOopY/aGxMcZ9v2gDkkyIqkKm6bUqzAcyDuSuFS2ZAMwBcgiskHWlhthgumNiIl6PlhiOk4d
Pc4VQS4ja5Rl+D9kX1jZceB6b4LEq1OUf76yGIT36P3MrkOCY7B0VxATiDZGoNdKzDVhLKMtfkL5
zXZz+eBWMSpcAquj00ICzPfIC4nX7oWj6s1QxPFCmrbsO7hzPMuTp3uozjajvTXljcadq/3pWx7Z
dbUFuYDXwnbi21ogqd1avB7ic5zeaNgIASI2jy7UBOuRm2YzB516yFlZQ+TG8JhXSdSP1dpwEx9q
YDpocTb9kvj0dAxPNPo0wy1iyx/SSVM6EUU6YGIdW8gITV/EH5OQ9vMaafdIxLcMqgoRA33zVeIC
xF05bRhhyICV6EKLFj2uI2+UyYpecmrdxJHlxLukTIElk/aKd8fLmwxINiceHy6CRRZHiNbqCsUZ
0l4DLi9XCEEYA8Ywp3CEZ66f0O4ld4Fg6L6uitx7tvvQGbcI2obhgjgTXT7js4aYyyPuYRyNlM2L
CYchc2eH84niFSE4vrjS2TR2NZ1jbQflRgfm+JQHuXWZjqrp16zLUF7R1CEpBntOTj1uCApaD5F2
Hyr7U4jw8QxNcLpPJlEU3OSyuq1RZ177CQ15Oxrljy6oyfQYKuhDeS5cqKu6zxVwZMmISYa5HfKE
CR5/FeGY2GJsc3v2qyS+RgPMTlFrt3Jod9Haz9soti6CRskn5PVEiFd9KGukg1hO1l3ToGZIla/u
Ae2Dpx/RDnGzD747HYAkzia/Ku3bXTAN6mtLujrgxi6rM3REeTpuI+3m34HmAheuhgATU4uMOtuA
d3fu0mjibxelGoKT6sEpw7sX1o0nSmgSbmygv2uh7oJ1sAnTQNuBaAmvxVhtfK2lWiMngxM9uI6b
k79ehze6U+puLEk1hJaso5up42wLFT4pwG62cJa3/1Md/1kd//aQepG+fE/USyXVS/r2oLqM8H9W
yOEHCuOfw31OlqgKOAz+rJDDD3TLAnI4YaLSpmdC/FeF7PgfbJ+6mt49Abechmil/MH0419RSwdu
wHBoKasd/18pkZcq/NeBjEm7ntqYpg0naJQr7ruGem9qzs//wd559Uayntv5rxi+r0HlcOFzUakz
u5uhGW4KJIesnHP9ej+1RzraI1gCtgFfHNuAJIxmhpxmd9VXb1jrWU2t0xzmjdvr1LH41IF34KMb
g673Qy3DcaU1PdvfevJ4lCG8LObUFcVefzTYK7t1ofanBTPmBogx8vHwQ1DjF9D4DdonUtJyXTuz
2RrdlMM76dLjsMCLjdPmOdVJwWgyU96lFZW1mVRofDKOGK/CUczONg5qsDN5+R1pWeWqJeTcCY0E
yNx+eRLysojhgBi7KgEAukLDUP6bhU+dqp5pDTFpQvRwEzG6CEKJ7FwEF5ZKI840JWFdiy8MHUtB
/jxM+Xu17lX3r98Z/0/60Lkq/81w59hPX/lH2Tfh720lX/TrptF/0OTADxTX9pAbQeGy/XXTaD8M
hoXMGC1qGWO9Af7zptHEHwz5LZpRPmmZzpNv9/ebhntNJXsSjQ2DH25H86/cNL80QL81ltwp3Ctr
y2uIoEf+CUU3V1oUKn2o2jKOHgx30+x1OSl2Vpk1n3VVWaubI2epmUvXmXhER6vJEk7EhKGHlCNU
ThfqgYAuKW5MeaNLlnmz5OxDQwDChmYcXYSCim2F3Xuc6++VEdzKRn1d2NFHtWIgrI+/FVl/FOdi
tPUoIxohqvDjNdiLu+LYYTjZG3N4bwjmT1WNwQ6rVb2bFtbsUF5xiZqUXrKcCYeCdaBdR8FHPVnj
aydB8YdAHD+QiTA76Ax6ei/ROHXSmsimzwV5G7QJQy73XgGwgp+zxXFUtBA0QkLfItKzYJ2I1jbQ
RyA7zUgoXMSOvyWK0VDmJ7MI3tCqdftUTq9RoDCmokzDQKgN9SbR5nTfCxaMm5hchryX3pgwkMKX
gN4p6k+43tneQu9t523pTVJwMCP4UEGooBkv8w8CGpRN3NEOsU2p8bxAtBpbffFFuLkOHw4+qwpv
ylKGRDDkGj5U3XwfQdjbA0ZOVIlRtycWKTy0nflWtU1IfE8jf5Qiq1Q3QKC8VTkmD1GytNhZSoSW
o/FUiBlZhEI+n0jeWjdloL0SRYZwKmCKnLNll5vCEXsAEmq63ruxnCW3MxNa83keXUsu7iN1QuO+
WHCzCijkRJWcMq1NeKGrhSOOdBsdZY5jvbkps2ygyJgJLavZsJE4+KQkM5Hc4TwjCMPU0JePJD2Y
jqlNi4tD7Ebt0oHgnE8asnuH5qm/k9fFKe5Kk6keBy9KYfaO2ILiIEQNHxC/EEnDczeWpqvK9UMr
1bCX2uHUqT3GXBTqnoiglRyP2Sc6xdfWV5CY2TvZ55RaEq6ObvUJ57FTo1hYcMO4OL4+xDnUMRKi
dMsAHlUY/Xud6Gfcv7aURzkyb+UA43Gxw5AHAWGoH81At54Vy1kIi6fF1P10nQ3IE7mtrfYMIC7w
u0CffNj+tdcNMKHKamqcRi5kL1f65nGsSMFVIsNuAvVnOGrUfMX4rLeqyiBfFJCvT5OdmQm2jaZ/
ZZbyWAF4f9CQf2zjkBhazP4bQBe6O6vyXm7NLQ95usWg0ndlbcgTrzyW/LhkGkQ+G2OHingJsSAA
FRvSK3Woao+mKVEOGsE2wQoO5XTYi0M/bYdO2WEDMbfWrGwqrUg2A9fXs9g1H52OqUIqcNGW64cQ
Rsro60I9+/Fgvol9+In96mlgLGNPOvZ1MxMLp+U12bm1WBupB14VYfMkjyu7q6wJq7/KG122xiHF
dLljBLQcpyis9m0h0x8QwO4mmJxsBeIzUTsxNWzA/MDkc40mWXShjT83ZpP5sZqSK9COD4qWvMbx
6HUL0DJTHpSNoMB6CCL4rYNEt8zZKG/WpHjcJ8RyWXkNAY1yxCT0q7vTmsWbTRlR+wIeziwqZasR
ZOjXJNfaIZN73rVUvZ+NVnvENm26achmFhsjrpqF09+VpPmQK92uTeSGW02PSUyKFltOW8ZyQ3yl
4DrIxcipIsTMHd5V8PX3hLDtApbPjkCSADoevLTWIhr2KHd3Vjh/NMGYbpCsYc3SAhI3QsKu6mp1
phpPlgXknJkalx9KaCxIy1NfGB8DyUPZkHKLlqFul0mt+EFQP2ejlbJ4jrYFEQleXosfS8innBkk
8bVZAvOVvixriPIrhX4GaQLulhgmRHYBr2fNW9wGsfGVNr0Isj1dsfIDzKrpJ+bWyU7o1RQa0h2J
woZnBARB/P/Kpehw0TySnfk//vtn2RewsO6/wrj8vXLXKLX/9VrqVGY/y+H3afj6Fb/KFoUKhBEt
zBsVAaC8grP+NgxfGTr8pqUA0KYMWSfef1+NmnB3eL6jOtbQYK2lyX9WLSB0kG3ClkU+KrJR+ktV
C6vZfxIhiZqkrekmvBBUqYYMkuc3LWpt1GofRwSZJlZzFPDDDrg85u6aYFMb7HGQamFD4QEZWoUc
mRhAAtN+cIxRxwqqigDmaM/F1m/62CyB4kWdvIXVqzwTJ2chcRl+Kg39Ney+2hdbPI24njm72km7
iRKnctlUB3JTghc0X9aGwijB71eorlGoJ00XcL6lYQvpBqtnkwvfcjVOJ0mfQe9VPwNZBYAfixRW
PBi6cbQlRNMST8F6UfcRRzWaE7l/Wso8vFO1oHUNppjiBTkOYSUS67aURiCQOX3qUeg+yyEWo0cE
JPQAI3j8bVyDIysb3GlDKb1hUiBAUlASRgBROCr5HzmLhi8NlrjleMW3XcwCkuFQK2snXhB74OSd
cU/WNxK5cCjL8hzcV2UbLt4waUHvRIKhImOd4p0k9ACJARO2HhmkzCLa7knGxPNshr16nPSVr0vo
AX8YovkJlcKCOt7i0uwVFLnwW3C9of1JZ42U7lIceKQW0AyHHOmkMQW6l6ZTcG6jvPow02a0c3V9
TlS6uu0wJJ2Zk0XDvgkt7UnL6T8Z6de54LG9nh4tQdKurZqR4IR/WvoUeSq5OtkzwE/ReOyDTlWo
rlIZi6xoDQTt9WP/rpGefowgdu8JPVTBeNb4ojJLTbzarAYGHw3Q9Z7HS9w0xVsaaDwc0VOWttas
dR4ymQPePY3CqhHOmPj0fjdawXBAPKo1Lh3BE0lXW/z+utOFLb1oO6e112CPuJ+tSxmWuI2qYgCQ
2mnJm8wG0oEM7WRtKp/SYZpBaQIkPbbAQEgSaYhhovMkoERNHU2YYldFEIi2M9QhRIDRgAigMZ9E
6RIgDfI7xPYQ6Ur2nHl/ILn3OcTGSYpEyJBHLDtbK0ZfYPyDNV91w3o+6emsUJqpZF0YiTui0NlY
QhDQAJOV1pkk2DGeavTEV2dQp2aLI7YW9GsQyFd9Co0jl5erNOswNzUSL10wlJSkottsXAmHLpbX
cFpkNy65GqJlnjcV0hm3Vgd/AYvlwCjS/SFYchJFtBVSKsbIfpIjArC9lV5HAkB2DLWRc3ULs+5W
w8aEUnZv1mDIdaUX9lh0UztOrQcEOc0GEz/Ukz6TXRQ93VabspsEz0LtZESUlpR5IMBVb8RuiUtR
IL4GZUUIfl9ih5GFA8spA+W2Ph/wmJ/bOT7PU3AMkLWht16hwarohAPAvpKZvpA9WWIRP41wH3aj
mriMjJ+MOdWPQ82QnlQxbohGRshhaMjVlPh7SQgHbQA4LdB7/GxontgPMxatjetsRC+hNWSnsu64
QvIVncvSprL7abpG1RJdCvBKuxCwv0kmCJxkXf/ohnVeruR0IQLODLsSum0tmOINSRx3YFFoT40p
5QODOAOFHzZKDJrI/vARQ5XVJdYy/TDJ2zwUidvUU0AhVJ2DX7XQZlGZ3y0Lt7rDzRukkDQwonoM
DbMnVHCE78p9W2mMLdLuXJiKSxzVMSPR5KjPIxP+NtdIgskAH+CBZ/h7XXD8X9kZmU48hl89uTf7
LNJIYJRifZOJuiBC7tQrdPYGcueY4a6CIfFQl/U2IyOeYMqK6EK57Ev0WAt+s4IL/qYRvJW5CTnA
D3gTcbgKxZQpHDxK6DM3rQH7qJLH1D25cqGAA106+VUVZ3NXcnF7OOnUKwhsTAE5Prt9lzXVrRKy
gIMy4qgFPzRYppeztrdNmaZMFkx46ZOREbs1YvHajNAqsP2RnUuYoLSDCdFTJ06MlaN5LfGzEkNF
1+rvLB4DvOcZkZ4R3BSwDnAkTeb7i1EGBUcWe0v2CFIvOhnTIoorK9+IQ8UoGJwsDz52a0NqrAFl
VnXEjAu4gP7jHhqGeuwtJfDgeNA0Q309ogJv3LBRe/yVqqDcx2yHS2yDKNndDvLVmz4vxrme4P2K
Wp6eQvhSDitDu+c2PLVp8zLOuwEsqK3pzRaVtxeVenyqdP1S9nXpNSJ/N8iG5ZAivz6TkIoIvQka
QvNKgnmzlLziWldz1+x1GflnouPu5lrt1Mpp6k54LoJQ2EdiW16yUNJ8KZmDCynQJkTJwtO5muSe
rkzRyyOELq7VvDjnA6uOhtAZglVrPx0EF6SzK2ZEcCBgcQkLCL05GhRvrtPpGLBU9IuepYOYrAJT
qdvrLSuLADIEjI4HVhYfsTkTMD8gBEUZ2Wy0iVWNhM8WjMycWJlXRayDsbcidazudNO4ILet9kqm
druekIeHJKu/21T6HiSpPFZEnn3OS8+oW6pBkCV3Bv7BTV2mQEe58u5rgR8ar9TyAAaAWcXURceQ
yGjfaGV5izEtP8LhEi901cmehrjfZWQJenIe1uekyKuLkIm89jaXPiSTKWhZBIMvQtKvrUQ9xYaF
IGUuX2V091t6Rq7HXr41Aggftax4fiHiRVipatwSUYBNk0F8P1X1tWb29ZAtSXgj0P0bs0PqyOPY
EXM4BndxtQaPM++x6xxYSafr9wMhJnxLuCy4l+INKD7FsxSs6DKkCbeMkgRakNDs624UnVpt21Oh
RUclB720MkAcmtR3gpOrRwOTyzVNx+qgS6WyYnuXnVhRLZG/h2dO63NQzXW3BxXdbPmUGKViUeLM
Zs9+DNSKBZc47Uuyxo6iyJM8pjPc6Wk+7Mp5yT7bUYZync6EPEjjU1UatwTMddYo436QmnVlZxUX
YwjAMHdG6XVYfZ5GsnbPBVXxmUHVk2TSuuCtgb7FEEXguX4vzEHsieFQbkvRKg8N58oDLuLpsFS0
5XEZTqUjm6ygYcYb8WutqAIDFG4PbRPPcXUQrABpXCcIwAZSrXByJCGHSlp5iV2TjgfuJIbHsKqy
dwJ6o9gtG+t9aazyBYtKfDLlxYRLyKTEE5RseR+JBDZtFB39W05CwL0+Ldx93VTe8lxTL3NP+qse
aS3aAOOJiY+2VXicH1CVMVKZIvHK/pfpRdVG1JdzFL6OejR8p9CyvR7sokuaNc9TQtPSu6Un8m5h
G/xdoS6+h/1Ef14zmg4Ea/YgzOQ/c6Ov9+jYom9EEF9J3gfk3uj9tsE7Q3QXVGcxHPX7TtGAh3H0
k7nMPsJl9oS3t1aC0MHLJW9ndWB3tGimcOpYsQqunmnGY0K6tF0lI6egqGQloJZCw6drWT6GaUXz
Og0Wnh1AeN4Fmjkdpk5T9kYb3U2w2LaqwWCKQO71gOoWvyIy+m5pavkz1SuNVwSgteiW9pubpCCc
kPWuH9cGopAOed6eGOvnieFA0iTpV6dxOJeZot86hNsHrr/qgg/1IzGGcDeF1AuJUbZswPQS7BqD
N6rF/qlipOerZvxqMND0ZMnqfXMYGJaYT+EwE90s7lCW7TV9YBpWGsEmklvgUWPvFkt6zHu55h0U
20eSVh8IkHb0MjrxwKP5kNWrEZJ8FmRQcYdrmOZg639OS+uYVCHZonuBFHwuQQRdsWgvhUn0QG0s
76Up3MVZi3C0kMEJkpDqq9SVSFpERmGy5AlqS40tG16LVBwt+oYyJN4VjNZWytbGNPrQM3mYOHpf
/Kza9mVlrQTIDJ4IsgxBZ2GbETruPyMTalec5b0wk8KdjYt0BjETeFMvoqMx5uS5jHCxgDzBbrgU
1jaG1Omis0BTrkwfigHHCxBMYVP5EPGpZbyURfqcLIGERRBFMwePF/cI7zBiOMo0erWozSQ8yFeg
WL0nsoTdp23wLSXVvo5CaxfQSzjCrOQPqHuC3TxKYCitsHHzdMj2Hdm9WI8Da98jvvBB3Amca6SX
LgsAqEkOAo8c8nirScJemLjKFbZF20FbimNYIjJSNQ2dg9h8kMSoknc5obZXwCNqxQCrYkyPdQ/n
pDZoXCYCB1rKB1OHcDG+swhPTrkgKGcO5Oeiq5uHItFIt+xkCq45zRiVq1vUIZPLX+K5nsEGHKiS
jxXvuU2qaQ7QAEHTqqmEuXLpW9NapYaPWSRLXNeESVlAr7Grokbb5QESq6BJJmIYrFvHqWIpgn5k
sh7TiEEwxazH94HW6rFGUHaNMqFfWQSO0bJPMF4La8Zr8SHUOlHC+KHQpBTmUZLV4Gya8ysQi3wr
ckgz9XGjRvF48iOwOWlz027jVul8mibDGSel3AQqqfVY7T2NsFS/UcV6ixGodtnTN9tsrp4YCgL8
qIVxa7Wdb1pR9JSBe3+zSG8y2QbYlT6a/EvDcCiAdrid3gJ1TyK2zlZwz6N+8Ge1Pkoj37itIEPJ
wdYK+UikobQHQ/BqSF6aVDxpdcKTjnEapUq9LZmKeuLY+1MDeBIHOzdvvsmUdPabVLllOHRtUAvp
jnFbfxD6bqTx/MN4wbKko9DAVu+kUrufjMSXU/JcjSUhIyRaqL6t7LEICQ4RqfaDPNg2ABmZaXcs
IfATeBJDzxiYkiuMZuaKxPwB0IQVLwh9tFmSHg2tyovn5N/JiN6Uoiv2yaxr9oBRYrsUbY3IduXQ
SMVlzqpmmy492ZJ5V27npA22umZ1nN9C48lzSdlpUDIvRM0U8y6ZCAMGQtOxv0x+TpFyaVU/b/Xk
Empish3rPCKqtHtpKklwlFx5q/nZ3ExKdcRKSnW08nM/fI20rEwmtJF3mwzTRHRrKeAZXL2kOjg4
PX9LkwpqiVxux2xkmDNUjljoP8sufxMMeeBLaIjlvH/CHSuzByGxpIWwqJ3G3rqLTf1ZmcyPILRi
gLJt5mYaLDX2wRjip9M4k5JLmttEJklqC5Qnq3hp2SkVd6VQkfDMc51AlUicDvA8Omg3tWKjyK4A
deR0Ej0LhCVEoK9q5ezw8EDb1CO8or3ND5EoziuG6YpiqyfEa7iTlu7VkOfYserxYQoK1eMRNtBc
wsO1SJEtxHokESFuHW0wr3w6rc+7ACGR8UkfpaGXmcuOeFAPDoy6NaQO6kffMIKtI5WiIpK2UVkC
XTdmxG6iPrxwR9ytgslyIkxGJqdrRNNCYVkpeExMg6lNV3tg4AcnyVuWFTfTStOVAz1eZMZXnHiI
olWpPGSBBnkwsgj+hdWHFzcX7BqH+UHKJ8uFB0NR0zb0KxX8X2dWBO06c0IXYruX6tr05iQlE0Wo
EQy257waz7B5aP54epr1KpnJodwHxrhnRR6iBJn+mNgdhnU5BoTDi0OOX8jcj7EinyLGNrauRb0r
DKNgL3M9O4TbmmtCSLyt69hym3ma79FqnbOGR/FsbaPWrD4qmQgUuZ6LU8/IB1lj8g2RsXOSWkxQ
Qaa4pLSF4QTrdbBzGuO40Pou0oURUFZ8DtFIi5HwXsXEuewlQdT3OboiZivCp4Q2ga1EuRACw86h
qMgEiks535TSLDuxRoRyhCTTSxQ2X33cTedgES3XGlGa02ykJ8r3tRNVHvg3r6bZ+3MadCcydgVG
HuHg4XbjvZjAXJCn+GhUwWkkfDQotU9EBRstEe5zOvFt3cX3LMYYOYrZfYM48yBnaNTy8GqWhch2
By8xgXmhFt4QCv4Er5z6UoZDqmE756CJAgdaNQUJA+VI+6ZjuGYhU7bPejyrfiQnD/hDWnfR80tt
zh+ZWX1pmAnxy+uiExEkbycV6EdJ4lGqtZsaXWUxLXdlPh1Dydi2YrGv1fHdzHkSLPM4bOZwGjxw
V6IzRH3upupSrEEXky3T9LLOkF4VSSg2qixc2sh8y/C7cqUnTGRGKATVxVQ1FgicUsTV14yT+vl7
qBlt4D+DZJeP73MWHHRjkhHvsv4wEZy5fU1ZJE/BssnLGQEIqqgtXGKAiEP4Dg7LH6OJvYgKGLdh
lUXKiTOog3w/ATx3eh7iAJfCaxunPBVN4ZUoqDcEzxfGzqrbGFnsDmHv55Lgzgiz0UzluBe7KybK
G0OH0daqqrEnzAArApWbFd2yLc8zT6ElDTbpXJw7spCBUM5l+d2wGKX/VzI7iPKLpZPaG8pGdkGq
LsBiyepNBC2GJVLoMgPubXFuN2WFLV5vQ8vXiW1BEWtrEfCRUGiwx3WnPiMOS0rrr0nubmHT+lMi
v8952tpyYNILqTJDwNggHQcYgcKYy+EhDawkyxdnmM1zFk9vCFo++pluc+qN+9RCzzUYlcEFulTu
GA6w4SzqRtZSqcN6dwBA2vkzKjFUMdquC4WJ1J7m3oTsbkcisXKlwuVNlvtDxiDFsQqScuZZx5yH
fJAJZt07k8TYN8D2D5FKIIQnq5+EUXxLVZycwRQrj9DIb/RkKON73bCVNLkjEPEBL+cbvvlPo5jc
ULJqR1cGtpxzDM6OcQtKYbmxB8X4icGGIMeuIuQ6AsE25mcQPZk7hXqMJogaNpaKq8AXMrSVAxdU
PbFXxb7QBgag+lw54BAJb8aJb48q8CtxniVPQV1LIZ6KjrIIIVc8nLk1mt2va+GnGpC5LccawkST
LGpDKfixSvD/Q8GwJJLRYcoqT3iFtpvOR67qb1UY2TH+ER2Z15mTB9TvoShsewalNIscd+wS1bAj
wBxHj1NZ1pp4HnQOVADwZ+CVmd8K30Yy7IQ6/TJR68LYgAiY7hqjfw+JFnLkRbnFBtEjqhKdZzLK
GiHCtNkdspZbbpHqCYTfCJeWx/w5LctgS0Q7v1ckok/+de4Cu5h9eLOWZzGgcrSkBLGKtsMxpvSe
kYTdd5w3arVLMG/for450GJ90DuPm1g8DtOwiazmEofqE/R99TAM4TodDvYThXObfcEg+ZSqZB9p
w0sP01uq32PZekat/TaogX7LiXzHI7EYewlVfFiqq8c3gknO4QM1sYeCiAQVDoaquK1RbCVz2Uyd
ftNk9aPrpFuatNGW9ZHLu2VuF1S3QvllUj9VBIKFSpa6cjO/dVgj7DyRX2gUc/YUsuYKNXptZlip
24VF43Dtu6Ou7Fu9+gTOv2oj0mlvsrTapHhFdmoNoYAWQtvq0njGzlfhVKLKq/PmOvcC4/fs0RyV
q1kJLxr5yjY29NKTxY49xBrMpmnLz0iEGR0MAp9D/2aSEemYw7pihaJLikuQenBVMR8Is+5Pi8na
FWbWgen5Ycos0qWtIwZ+yYmN5ZUI9NGWy8gCV8czkATplGNOqL+MZZzgVjeR36B8Uw0ZpmiQXqe+
Y/Wigojuw8cyUC+wGi9TQriMlE4edCxHM8dlW+TauStZ1pO5WNuIr1UeMvpsx2OXb01KCeBtYHit
mBpMG6Xr0EP5y9HkK2OUuGhBXVzxLRcXHqmkYgkdtQYCYx21q2i21n3ENIIx9khgl1iz6WQZ+pfM
sv+X2hU19rL/bi9cvH+Wv6nZ1i/4tRY2fnBdGJZlYHYDcQRc6O97Yf4EmACuWFT3f2x//+FUVJUf
ZDtibDAklG4m3qp/7IX5I3llCYlkO/8yMf4FlxTGq981oCyY8e3ixCLkBLKBLP+Tms2IaOxJaR8o
T6+MdSFlH66aC5nTj5zEHbYnnvi9yLH5YDq4e7zCzTfxhqiT2V84e9HOH27hIAP1czbKpvMGVE8v
6LL2PVJ0N/HHl3nLZtDDXh9uNX0v9i7Vant3az2I09t8a3imvzRHdMr2msqnb+X8JmJ3cBREbdS6
FCp2fhq0+yq2B14YGjV/cE3Jm/wAGOGb5vbOtedVXEmh9yw320Q73Ys2sUtS3iG6KqOjz8f+ABug
t2+9HR3FO/ma7UR+HPo6X95XR30jbypXez0IbsY3EVzxWd02ewC/H7EfeP32NjrCAwYDe/0XaCiN
MwkfyjHwldiLDVu8H17lU+/09jVwWk86I9vW7Nv+ertZ9umw/p/ZaY7ZrvXeVKe0GSwcmyMjtz3p
arz23M7tF//xMbQ/Jrc6QqP18vuS30xvNdxEA3mPYR/EDVNjPo4YPY1l97fIL5gP8L0N+y22H3mv
7GTXuR2/N7nGJwBZW3c4CD+aV8VN74FJ2MURfc3dbCVO/CShPYtpSTcJMsY+HNnEc45c689lI+5w
/x/WBRwDX8WX+Ef4uqN2jS+hU23abW9L525hDdZ6Ue7JZ1Y0PRjldq+b59G4NC+Ln7mmGx/DHdfB
bfJmm0Dnt2yPN0GpKKFdVvQUAuOldrPsAh9IaJ30Wn0QGsYmsP+qzgSNql+aX1/7Tb8hRuaT6oog
mUMR87Ep2u6NLFqNqMLanfmsKVKWr+Gk4eTZKHbSbugQnwt6hMEWnxR+Gt6400Aci9e8MVTMCOnd
ob6Jdpci2r020y767imMwUwjXfNDrzuIOzxOx+Z1fhtZTzHoZ2lLhQ2tRiUrMOSh5UrjphZd49iK
3jA8L6GzshCviQ3df2M+V6foKJ+Uh+Y4bvon3bgIH9YHVlxXNAFbk1HnKPxC3Kd3kSuc8SY6iXAa
R08kppJ9ky1qfs7/mg6/bsAu0XVXm/Fo7CjNFs2RIk9lUsc+Qzop7a7HWaTb/TdLSyo0BGij5leP
/TthNYRsnZm/NeVunPcYX8poq7jBProku+SIZKP/Dq58S/cDI4F9uRz3vH6CQx9ql8BL8tzsjtXb
C0UkKQOreppoTqf91t/0E037htmfibbRETzo277ABbYqWxnHf7Z8telKG5cJDaY9Jyh9TDWL3Q22
DlK/t6cXrrqawJxniZAYR3t1WSAHD+Jn4tsoAG1SNLbqCQ4w0jE0WZ/8YCSB+JHf+5d5i73DCdMD
1i/eHbR3zH7vlHPwJPipu97BovI0P0fEqol2+8HrongtnOpF49wwnOGFBeAlPEw/ddOrv4SPHuQz
TTkPXcWvp622KcLnmipyfqQnk7bzqfBVx5+92RsYou4W9wyM//Ah2GxjWH0fkp/pnb4H2qG/ozix
0y9CEQXGXI75mn3Q/Tdb+fUSnqx3bFKQUJKLfK9cYgv9Jnq812XedY50VU7yq3mscPeFpY0V7VPc
ScvJPHuLY2zMFxJFToA6HbycH/Jlp9xvcFjdRd/KnXkZHPZ0D8r+rt6h1PHxR4pIgNMdW0X1RhKm
tmnuqtZmxuRyLHvv79GWeY21E+2HaFte9mRgOM9eZUf23ex6Grpb75NFoxs67U/5yK9s0VVfivdX
hcOcGTxjAr/zepccuXdG6jalnC05kzd52Rb6rjce72Rfcu6oh29t5KrnZc+PYMeDk+/KY+92nnkG
dcxfQfpvV/bg6Ih2bIu/gxRIt7M7bT+6vCD+83wk7Qt6AzId21J2auGkJ/01JURr331rms0vs+9X
Y/PHq7jrbnRxTGc2SFtvBi5dlAY2K/v2WB+xdyL3hS9oD9+JvG/dAnFNYy8OXiybrmn9mfIdvzxa
mwGVncajqttDsWc0krvIYqRNP/u9y9cwy91kmk8s62I6E5eneFI/Q1q8iqwnL7xom1fhJPEzWKqL
QRZR7Yar0jU2kle678r7U2In+wdn+y3sCpidB/1g+k93pC9hLUIdob1rDl0Gz03jJN2lrHYu7AXc
3q/d2lU2638BC12NyhHeeMby8o0NHV/4WLynudNam/bIizJfWFjcjUd2+0SzjHZ0suq3OXCEn/Te
RucC8IvVc+BdLZftEUakDQqNIdyqFc857TXjJQuYnqlhTb8StsqwtVypEx11zRgW/s/IDjf/dSL5
WF+vlp9/XTo+xEUH6uK9wUj05wLyb1/4q4QUdOWHKOE5IAhBUVZKCgrCX9rC9Y8oKXXLQtQnWYas
I/v7m7hQMn+IOrg+JDTy3+AqfxcXrn8k4qERVQZtmv7XnPbS7zYi/EiYK7BkgF9RdCpW85+wKx0y
DdQGtIdjzuy0kfTBtrT6hj6NPfmN6cV6tBaPfcEOoSIt2cGvnjmGOJELLA07XQmZZvdUi396J/+X
zvnfSts/XpcpwRNYRZmU0Otb82f65piBL2XeoDB8YAfekeWx1Rrx0GfzR1RXHM5Z8CbQwnIcLBeG
TBdowkAeM6AwizjvjGxjZJrgNpX5JEkNOGbUhygeTla4ZEcjzMBrkERgF7l5WZZVczgaGbK9AURy
oyQ+GXwqdnQQWYigoGO2iBfkFvqgSQcsVPD6IXYeECJl/xvGo39LhPlzduV/nIevhqn3F5dh1f43
n83iO+FixX8FioyOxvZf31un96z7Xay7/v1ft5Sk/tDYCyv47wwRipaJGvbXHcWfQI5RuTlw58nI
+bl//3ZDKfoPuiVuTUOmV0Kl+o+uTNF+mCL3EUwkDfOeqvwlte4f/d2fnXm0YXCUFF012K9q3Km8
iD9fuuIY5kKY4nPQFIopZFXySIiZxvpf7wmdY6Y+vxPocpGy/8nemS23zWRZ94UaHUhMCdySBEFS
oiSLmuwbhG3ZmMfE/PS94Krq35JddtT131cVXzlskCCQmeecvdf+jJDN7R/7KuhoNThz/EEn+Nek
8T2l17SrfaUuI2KzSpHH9EQleDAzHame8COSvNsU0f5ycMWHxSAO3H5Z6rODdGu99Fg/GFOACG07
XGn114p2v0ag1CF6dKYPOi9Hi/ttV9DPi6eSJiX9eCizBrrJKtxVzKCaPODE6qwqhLg9VfxfMtd3
cCWACTOFRHZAEzNpv+WEvqP72Ojqro6YE1tk0dw5axgu09oBCWpWf19G9mDvZV77jUXzRYTzbcc7
imZjY2XYBaJDa5vnDI51otFlLV7c7IskgxoByVZyMNbY953E2YkQr67nt+iU9OyrUdfXlX1BGRzE
w2eGpqDZIn8Kx71NvDRNlepQhE/k/+xFHe2LKr4CvuFLlHBiEkdchdxERq5i2FfROoul5pT1AY/P
TkzfpxFWDhMepIgJhv/jEE8siB/76Ir4hY0ttY2eMW5vyZwCModPIKTxOIZf2cXBs29s45Dr38Ty
1V0eNO+zcFDBMfAVBWLi+YuNzI2J6p0XojNxYz+TrG2R32ZZoCtKZPmikzI6g2Jn4o7wAGS63dH6
UttcBGEV+3T4oOTuvDInRisLaMHfksnIaaBhMjXtM1Ns+9gMZlYzFLl+Ww++nOobk1aAwn9Bw1kn
Ui5GujeSP45+yo+bzyWRf/TuN8jitvrVOMSnJFYBhqktANfdMCdXtW5gbLqY6xz1lW7atsEKVZJJ
hwRscq1N237S0eQaoLagHNDibrcaR5cxMoMJS6dj534pI7rSSKH5p8xIHR0VaJW+mzzGHqO8dgqk
wxGCRejypDMGi3tbd/bWlH5EAEhp5KfIeRqGjzXrcpGfc7gvfcxn4E1YrxjZn0SPQYyQlqL8mK1H
yWkVyBzT5Ct8CL9u591gTjsCqjYuc8GoWXYDp74FxfscwnEgU1lhA4GWfCjjdSI98ukj+vfTjjnW
rjS/FllCo29kXFjOu7yEQUADuCE+Dtfcjo4hY+M7B+WfRndXXOpsui3Cv+yNq4f41wUGmwI5mhBm
9JXJ9vMCQ3+UKNgOc6CRf08o/VXxmFHnjiGTkHG3GHcEPiDIFbulda+tJj3OsvDFEPv1Mu21cAyq
PNwz29oPptgPeF8iWpphvCcxnL8mt7X4UhLok9NY33XfGIShUWW412yFhzJzZvZe7ceU00LmbYzh
qorvl2ZfSW2LZpNYApQViJCl+QndhGGS4aM/eWs3l7fZIfBpcHnHac8u1471SjjDhrDdK0ddNai+
cnVM489EbIPWRt4ZaONDzocoXeQ7eIQdB238/RpPYP+TFvhv0V8/6LE/OUP/sWr/dFPfHTh6yVSo
Qq66WfJHvcvurCrdrY6oZco2RflprrEi6S9MWxY3EHOLrvKvZ5737bx147Bwf/7oKGIsf9fOg8Gp
ueMqXs8EBBSHIQZRN4xy1B0ozNT5wmC1wAMZS99ufXoLtnFvOcdSe2nkcQqhX9+yVOjGk55c89Zr
Mwygq8gNctT1TsLw41DrTJn625825t8c1dYb8+7G4YHXeRbXT06/8+3TKHhiEuHljGEZkzFF6nWm
w/J6zpa/PPfrP/TrhUxsKYZlWACJ316oj/q818ei3/CWGXSoyKaK4GkGiXuImr9dS/7yteC/eQyE
OGg7lo1I5+3VVuiFZoRxv2m0a6Kp7mUojokaD3jaDwMRhKW1uu9iBE3my1iTC2ibgbCPWeXbBRz1
8ZxLuelKGqDZnD4y/VuzXPYRM6Y5xykYaYQRkmy1QiL04pCX1SWNkJmbTzEvL57WVzTshN6PWw8d
WUJGhL6u5j2qv+hmVF+FhQ3enu8WsVPueJ6c9jTdWvqHxu19k15LNH9oY7GhKtl5zvfZRr5jemCp
kX7IjMkkLRcGQ/ribXE5fxqIf6n06XrKkfsJlpJx8mWbH4zoiUxR1tjmSKbHqn04RBBWlu+Fdhdl
6tTisGROzFMBM2ZCTH2Dyc+oVuc/cyyBNZUN0W3I4AkfdBJl3BrI20FCAzGRvkoSShK1EZL8BG6D
hKZM+FX9rNlP6zbMUAko6TMBOogF5i2evwNRroynL7UE6ZFMeDjO40Qran4V+nXmNjtnLZO1hzlF
s5e/zm5x0gsfAtVp7pmBet9d8Sq5Babua8j/x/Iz0EnslrdS3KfFLVicXj9m3f3AzuEMCz/9c5QN
yEB+7ABF9dz1hMe69lYXTNa1equM61HszDRDPkdHvAJ26pJvGc/BYs47J64ZJ0vf4tDWucTbTTuF
Vk1fqTi4WCyaGhZIVAfr4ELM4WIeOwJR3Lwj6MVl/ySlxkLUnUvrMOH9Uh32ZLRKfHkzqzceW9vS
w3mA19fw3ufiaqE9QfYsXpm4DSKgIWkoAjl/TeNml3LgMXlPVvRLxN7X49uIrvPIgxZON5Kz2RqK
Ezu4aS2YhyFEmaeM2OrRORkqKM1AxZRLtDMZO4ow8oe+OUjnrustlnJ5WLdUonRW2QYlGys3KmVd
K7d57mw958ZOXsOeTmXmhzh0RNoFPHp7PSPE8MUVmD9t/lofHczJCiLb3Q74ilwOj3N8slPviE0J
V6mzyci2jBd0nlgESnW/GPYlNx8HezibFtWfJA29DsLo0Y3LTeMS7RmZWxX7GJx3EH42BYxivomr
3cWhgNSD2vsrcjtOX8DEdBg9+mkgUHUA1DPK/eiqk/Lot3CKNYrv/Ui0tOugwjbuYVn7eT0eBY1J
o/5e6aQW3tftsEkppHm3QjBJIwPDDD2yF70kSE1mPcWFQwJSZRxj747j3+h+Q1uyxUGBJm8rF7ZI
8dS4t70NV3c5gK/BJssmXnhs1NqDnTz304Nu6keNpGFvjC9Zjl1iADZUdvimb0Nd8yWytl59BUwc
KOtl7MlI9OLdPI6nOIwu65ESAZ3fe6VfKJRcZMvH9ddSPddZfTA4a87ZreXo+67/SM7Co4V7gUT6
rYNqgfOdqQ5aeFaeH7lPA9X20sbbJMLtx1HTxsOeSJwFRAkhICz3QB/Jn9E31SqxLxxkjZJH9S7H
hGySSGrO9wvHUbd/lsY5YplVwzMGl42V8FxCB+usxbccY5UL7GbjpdJPSkN2yTs/9MAKjiXd7FDr
9qZxJw4Z+iiMTEb81GjxKVpTWKvsyRuh06FTdQlkW0uJXuS3EimugxnbLJegKcCmoSs0Z7rVEEQK
inmN0NopJzguVITTuiSDTofUI7nNOZot5xYHWonDa8wgop336OKO/FpYSZ769FGU30vOSho0WtvB
h6FbRwBByAaflNT9pRK79JJPrzZlT1P1hwkuIXdB05wAWPMpLmhKApzQ4/aDpu6bbDkSR7spmQ87
rbV1kkOyjLi5aRMixIPOtFnMyXfLC1uDErCzu/xBH6/ilqc0Pw7uFVxbMTJm4aN0VYeu/C7Dhy2p
V/Do++CgthoyKNfGIWd/HUd76wpeWx0wKE8rbcJ5Ao7O5Rpb2/Mg7WNOtZHASMU+lFHZ4in3Ixq4
hny250tBfLqrEAVn1Sl1XwWiPJa8PhRXFORBxAAvZgzVbOUXdzkN3mG0aJHaZ4aaV2H3mOkH8N2b
oQ1IIR/0jyPJsAjkm4SOrCyPtkWCTjDhvRo/tNouGQ6RHtThyequzemCnLEJDzmnAldcy7Ym7KvY
Mrw9KAY8SvumppeQ2ouzj2czuyLJNsNlkNmb1AnG5tNSPtXrdYr8pmjTTxpgrcFuPjmutw17goqe
ID7tXNAGnO73BKG2MrqG/7BDw0USDaKSlIZ6pG/76TYDuQrHaitrgOC1vNGov5GPAD8lGHuoPrnJ
IRuMnTY1V92ID3PZW9SwmR/p0wMJV5VzM2QfB/lJGPmjaJ2tJb4X9G9nJPpptZtjbIUTzynj3TgE
ckdhEhu75RPGyG227BlahBREcQIlHq1B6AOM2/RIaXEezTpTTMkCnrES1fBOPiz8YOlCW1rIHbpZ
VFlkk/UKdRUGM9wBSDUFmwwqNyhp+2YVWTA4i8WpZTG166DozMMgHhfP+mBUtj+RtU3odJC1w35y
vdUl8dyw1I8VQmPKq7i+TOq675uN9PAAhvW1yC/4gDcdWgx3jH1PvlDc35gufZLmMZy+adp8o8zi
qDFWNDCvzCr7jpB303TY1uJj6ZFMDbgw+6iZOJc9zy8TXrycdBe9PK9ZGCGT7DDrUVVQzj+MgESw
gdBe6H1lUq/wWNd0O9sJ/Rnf352pj+IIeiaYeL3bVk0U9GX6QJgpq8m6yWWnBUyC12HLHUI/nTTf
0THYoYD1yJjEvcL9webpr9F8KYyNibtr8g1tZEDNUp4No/adOPZztph8YNpJmExaI1j1CsSjCJHT
U6eDM6tnBpxIeFGNmtXVULL5Vts8gybPRGpO7C2Rzjca73JMX6ULvzdTsVNGfohLNIHyDlZdja3L
NVcjKN/F3BYWvkhL20laPplhB0UrNm5lb5ZiuTap+LUw/Tbo9nYYXGSEddAyc7WIoS909yZeTymm
uk2TiVGsvkusA3FIe5Aiuzrn6dFrctwrog5wSIfVLuufVnR8r1LfCXlSmbZqxGGn002ecezMinPd
3RYZx4+i9ae1ap3Kz3gxb/o2OqLoDjcF8LNs4CDRvyqWzMHJT7jFj5ET7V1rpFxtt1Nzt8yJr4p0
nzrL0eMgipbHrSNfOsWrKWM8tPm2KQVNl09QQvbGpJAaN/hUiICR7A5kPeJ+3I/cIxdN2qDtWYw7
/cokMWlCkBlpyd5yPhbuBePddojY/soXnmYr3IpZD6xCgcMicEcDsR/FO3rRSnAy0YqDNVMqV8tu
rJ5aY9lj2PZz4ozKR4oCoyadZ7H3Vr6whu3b+nOUM/gazsWivUQtBB0LvnP6ErkvRcaREsnoOJ/N
qUI0pPJbbWxvRqbFS9cEiTEGNOFsKz8NHJ2KMrn/UdX9R4Kg/y8BWGsh+O/70jffuvhbm38uX9XP
Ix+x/q1/aYYMgxQg4GuMfAyXEvJf3Wnzv7GvgUdei2Xxg5T8v91p6MkgBInJ9eheg0hZh0T/JGAB
x5K2CRSLdjbNbQxW/wkBy3jXO9JJrLNQu5Ofs2KV6Ye/LWsRAKppzgiiU3VDoaRser4d3diM9lHD
GCTrkFlmlup8RcZIkFqgr3zyklfJmmFuDH3qaT+Oxsl1Qu/jkk7lczNNOd71TnNJqi1jgCpR7YUP
ltm3R6/WEcRSsux/uuu/aTqsH/OnXsD6NWxuBs110MomzZu3X0O3Zrcx3dalkl3MfW0OHXLgyKLt
G3XhKt9t7isM2odR87Kjvuj69s/XN9cL/PIBSB9zmBkw1tPftQfwzpA4B9wRgWCeXrepnp27MaGK
7Zou3YThyntQ0RCe6szVDrIHNxpH2iV3aHqWNUKEpcWcBV+YT6lulyFrbg1vUsHYNl5Qu6o9mrCl
Lb9SJQtLWWu4601otpbjfUx7tVhnqxUpPinJzm//AAT8uNUFIL8/f1WxzivefdUVYU2DB5konZd3
7cYSps8ggWxu+iSr7zNYDDdq0gkBW5bac/ZxtUw3o0tm7CYj5h2JYj1xAMus0NzmGJOePSxZn2W7
eo31yfQUyiiIQJxj7Z4J3ZimPHF/+cj627Gm5PlwXNqVDnFVkOh+yTUaTWvIRQdWtiPD/EaI6Rtw
ioVeumn5aFOHqwI/76nzposxWctBFiMletTZX+ZioBFgTmW+qyCTMQuImwCAWF7fgFXor4AojY9w
1tyvkYJ56FdLC29tbovmETk/9X/qjSfAo/3edEr9zoVDnGJ+CfgZm71WdM6urBX98CRrvmRT156F
Z4JTNMz5e2V62n0jCmxtCYbIMKxxt2trvAqudV8OE2CyNlNXYKrkrTuXrk/mTXmR9uC9VuHy2JIZ
9YQhvcRAWJZPmsyRHAi2OCfKm6skonALQWPjLSjztX9SleyKxXRil3Zu6rlW52opy9uWiGl054P5
DMgivLbFgm/Iy+7lsChy2ZIR/Los6n0GcfZimgQS78gnPjYTkfLrkQLJ2zCPZynpmxlMBiK1JDdT
qm6H3MM2ZiOAgzjr9fpHVN4xjSMYsjtOU7QzSkCpvpV7+gcBY7fkbDBg05zsaFdMbkqZGOEGRvq/
DT10UKNT1fOGhNH1YFE/u7NGoewM3V0jQf9men9qskaQMF5U/l+er/fLj1jbnQ7JkBaaYY+K+O3y
UztRMlUEpG+VO4zISSbAgXalIOExlWpRoxn6Ye5wRWiED6N3ztrz7MjnTjM0pmfZgENhghuC25fI
qB1DdKQsXpUchvXtNyToy5lh/fVfPvW7/jKJFobDXNJmmr6ihFY1689zA4IWTCkrWvBFrem7tIZJ
7sHWYlHHNYRF5FECKv8mCOQN4BCYOLtntfPyJPz45w/yfkFZP4dF4IxNrgx0pfdr52RqVQxBnFHA
NDQPXsLvm8om2cX9LPZG2zgPVi26v/1mv16VzUJK5vKCBAPDWO/OT5kCunAiQ+tHjQGdgbczHsbm
xZJt9LXPwDFvHDCQI+YijmoZwfYYHkBB1Hg++vDj0OCR62LP+tj0Sl1rHq2o2hTuldNMO+aWlHd/
vkNAnt8tugKq1Lq9OficPfTCnCJ+/rQtZOeSaSjCQCaYW7uXt3z4L/Fc0x0GnBoGXow8r23A1dQJ
6U3d4FwNsRFVJDFTisHwEDSujM8AXipQSnl7kxmzpOw3CIe0c7EbrbD9UpraAYtychqGDkuUXT6b
BM5TdzYo5UsVXhzizo9OU+jIKaxHMkdpdy5uOAdD25s7iNfepQ1jeohjRBoX/QZsB53sb1yd/9hi
3DHgH2lW4JEEOWHzIAiFVt4EFHmzNEP/jFkdv5dFQ8wWUFjaPtQJMQxBzS36En9KPDmfKgd2OkTm
1ldeFO6zKGuXLVx09Ftj41wUZs2DBvUuyHD9o8ACFw2Jhp0Zp+BH4kxtGHo5//iSCueFfHsGW02V
0u2bs/GacGVL20qHXvZotHe23agPnVYOr1YEHJDlLLvRa7BxVNHDciriHrJ/Whtyh7cZoe7UmOfY
NqBbp2NQG2b94oSM5qMwsm9s1Sd3WmoapygsKRg5/B2nNMfpXSFPm6oVGpMVMaaJdjm1uTMEBZNk
HIMDgk9Hj2jJhmOFRLKWdnVgLGJ9UY0j/C5yMF9oPVNrOzWHat+bdRLA4Rs3LcKE7WxpClOvO/tu
kiXhriypNERU1TtiTreuvqTHIkr6mzkZnZ2bhNM1gZxH10m6fRHaL4YemldmEz85UaptDFw29OaA
LcycFJtiJQeNpbrJNbu6BgTRBQDUPUSSKG5Kp1l7f+QTrF6iuqKT1PM725V77tz2ccGedlaAZm7d
gbnDkJX5WQ4lrilR2wE9sjtdaZ9iaOv3Mxa91S2BSLwe6JjEDQZAuNstj7wRpALnlUrDlygzqw/j
iG6ZGFlCLTgLPWLBEk8rg/hYAYG80qPsaJo/ZnZ4n2M3mx9wE2nbCIDCfTdP2RUebYCpqfNcUlMT
eWCNd61Tz3eDpyUnrXRxmBccZ/PKDWC8jMxgQOXsYIEDScIChAJpcEueMBigaVKOjOum7hO/4XjJ
7e5TSJUM+XQy7oaBzAUb/umJbU6+NJmNWhkswt5xGBEXEVGzZo/lR5s1vHr9RP7EZIKwScvcOC0N
NIACvuXWSelOA3f4VoFxwoJYyGQ/ZTRG60E8hCWerSRamnOvczrdt0alfeh4YT6MYsm+lFV0hsQ7
AY5pq6+cxWAbDOQv7nvXcU8msLF7K7bb7eK2/VPZGJeUjPtTYSi92eQmRbNBqIa/JFVK26+mUC96
KOo5P8BNqcXWZyRw7rMGA+VQsfY8uvlS39bKqF44qsb+Au70WplRxskYGkIa0BZAlYnVufShF8UI
N4BMRPjHBQOszIvDFw3ECsSBNPnWyhaUWxcX5TlRGlqHyhqPeURvkWes+UJL7atsSkSTrQHLQIJU
zWPPCQQgNhQFUXeV5Mlyq4zWvpI2eHZXLs9m4nyveOPpIqiArdHbR7pRbEWKwDfvi23h4fcNc+EE
vSetz0PiENLLVEUHVHrgNJPJJ+mtehCSPTwOaEsyPkmjb0z0DHQaKc5Fg6QFItQIYvLrjHHJJ/YK
WYkaM+xl5bAEfdTQg7IJRPDqDgt+OsN54ChwE8fEYXGjRu1mbIbyEjMmZ1moVRLknB04X+uAJpee
5FNgOZtBdAmtunki6iGi+VtX5VlL7KzeujBSAaxO+WtCuudWtUvx7JYR/ujWsb704dxfCB5m4Z8t
P1Rk7XqDNZ5Tp2kPvNDIV73a80fp8csMCF8c5o2wbk/DVFpIuCXJhlFp0wlLrKkNA9j8eKnZ/6uP
eJXZI8hraE+CdSzdYmHReAPWd7+u0TMbuCsPMIeL2yRfuXS1LULPH0LTmP2EwJPpMWGquq/1suh2
k92vyc2mLl7Hnmb67YCZqv7HldIxdc6IHiJrE66vwQyE5lQ0a9Oz7wEsgzOcR+NDCyaseu1JawZs
6ug3QxWaBZYFEwxw5OjLNQd1XOy8a75SHQEWi80GnKbkKddlP92N5awQvZBzEaTTIkAa1S4ai1Vf
YrP4wnUpCuYcYrorZWWwEOMks/26jlrSbNrJMvfjkDQrpYkzylWV9DnPa1dwd/UsCcYEwQsEDPea
fdx74uJ5c69nEIS+hFMZmXeW0xAUb3EYyTgFixqkaxsSZIlfvO6xQxTd61DrYKULJW7qNGkPPz4q
FFOL6W2XBLMxiodaLxCUl7m4KXoeY9FG4oYMFlJABJsxxVvr7uaOrSpkl7kWRYn3r1q/fTKhvSqs
bL5vvRkTv2tU1WOFaRuVRzRzBDKrYbrr7DV9upPOcD9pBQL3pdKQf0fC+pxCf6K/OoFDge9lh2Kf
UlAybM7GJFDh+g/pZd4eFGyJa9tWeEhNM/9I1CqfY8gwy0m9rT96fduh0qzc+t6oPYkqJY86ONRD
ygNbxdaxT3q+iCoXfg1VpyilDaKPSLcm7CTk58S6iqhvustbKqI+18aVlDW2h1YZNtY64TC1FB45
omUJ1CifdKjP0ta8Jy+quHVTli6bujXUq1VJD7npHGO4wIPK8Gqe7M95KPRn4Q2oRSsxTfW+rqzh
DkNf+H1xtfRMYre7B89Fqnrt8YDG0841ilON+7ll0m57d6VHzDvcJbiy0horP3O6fO8lGkC0YV7t
puUHvV2szzmyhZUechy1EoLTokoIRhMDMG0Zb+I+xtephgX5/STDB8yc7eRbqY0YsBNIDKimoHfl
84HokOxWojr8ACnQOi/eGl2b0z3NO7M9jblI/NHz1koNvhCEhKjauzKUX4RqIP6aNUK7lWB1JbqZ
GJ4wyV+V5NTRGEEW6156bc4uJ5W6Lw5CSGZkczWdi7DT4TXHfUai1EqSdrpWJPuyqfuPSwf0qTNr
hlpjJdhBwoy2f1I0wAEXs5yDtjEPdFUsHjwJ63tbVkvOADYOZ3ZQM7kyGrZp2VXimOYWkiWnFi13
W4Qwu2pHhAd9WnFNSpu+kemsdlYOjqM1IbOIdEAJYLUG2X9U/ofKWqKzlfFmY+Wcn0CZPnPGvMg4
Ql1hJFutqdsrNesiyPvu3jIl3X6T6WIft1+iirY9LC0b9J2MbuuJg9RsF9oHbZw5pcOYDuZF+xCP
OhqMmFpSc+yZ0QTA0RzE3bYz7Ok26ob+qqpS8IvFMh3oIrifTBBFd0XnVVt9zMzbNHJL32oRhQo7
QdQwt9FZ5Vl44zDO+VDGTfpID/65rnTrYCq3ujHL/rM2hDSo7RoPmRbX4D3TJIGL2SUHL1RPUdU4
H4G6eVtlRe1rm6A+WBZX8Rx0WP0WZwS1SepsYGj1nmB6iz2z6z4ADdORclRIUGKE7wHINYtf33xN
QC96xnxesHPThG/9/2IeW40pQIONrdwbihds8aOFtKRzH0uOncms3+oAQDflRMVmivaLYsLu9viI
MvFcDqzpjV7ft2F/ybT0IY4R/2XJZyPWH39UYv/XB/8bTlnS0fz3ffCnzzwkXf+2B87f+KdCm0jO
VQ/mehY5C4Jm7b964LQe/tum/F4dtWtoydro/qdCWxM4JaSBZBr06D+U2P/bBNcIJTRWERYh7KZp
E0Jo/CddcPG2f+O6a9fGsdCH69SOuu2sf/5TL4D+tczqwkWhbE/OsxtaMxhX3Qq0OS4PHWSETZyY
5rViWHxM2j69asvM+CwLBAlTUlW+pqnmbKdyuY0sD3BEZC63QJxloFyr8gGbdl9+uru/6Xev5f7/
68H+4wN73C6dAm7Vlr9rOEWLnsCcytQlnEOmh9MCm7hiHFcZysORiX/8z9dbc4J/vSC3hgaNYfE/
/IJv7pAiwouqWV1IDNWfrMa7dYqFrlWhjX4/uc+ka1enrszTgyeTnrnfyLtK05U3WGIJ04Zz1hHc
leYjJYv0+mtAnEC/OsyG4EYVQ89UAtG1JCMG2zuSfDcf/vwV3soF11tGW55z+erCtmxyjd9+g0X0
oIbmorukNnJ0bwU2zmkEj8hUOcNVedHTVh011V/+fF3xtnXz48I0yYXuCB5vjD3vfittSodiKafu
UnG2Ps0aHRcjqhHz9F1PKWi1FKpaT3kajod6BtZZsLTuXLf1/ta5/80n4fqG1GkiSdsV737EXNCQ
CPOmv9ilrQ5E2JnXbrwM1+RddYfZttRd79Ih7ZTeHqWddntLMYG1qrj/2yf5zY+xxsLgNbJtk9PV
u+ZbjZJI6GW9XLK5wqkX0oD2xn58bHiCUKjlyCroam+SCVmrmMv6hrcp84uEGjkcYNL1OpAoDor5
s0EqE8LvfnhytTy/0SPPDP7yA/76stGbdHhqaJeaNCnf/YBmIUVOmIVxcZsxOUv8Rl/jGq2pXSbq
TJ7DsjUnZDaUTiUVMspLZyh5xID1CRCkkHLMiugS/piuDPiAWy3R/jZ/Wh/et+uBiVaY33WVCUu6
cG8fbpo/IJ/L1LxYgOOCFOIuwg0YbSnJaX/pRYrf3A5gBrxCsA6Qm7+f/+Sku6FzsYzL0KynKbdI
MDpCXByTXVfkCSpDTYO9XnY2GtdI1+8NexV7Jf2c5lS1LSeGWCSGwvIs+mkvowYumZZ44nkwG/P1
zz/eryv7+gltdhdmrDYt+rc3RtkMGABkmcB1liRogWnvY2uoA53U020zpMZVk2PYTTQXGIKFCvDP
l5e/POjIulCRC0FlykTXWf/8p52lt3KyAC3pXUwx4MGcnSk8DUWkDIooS790IVkSG1VOqxoitDJk
nzlGp51Mc5Nmjq7sT2DwSOvpasI+RFjbdAq1KXw0rRwqgI75VU7KvsoKIdUWWjkmlRiGZklfL5Zf
E0p6POHIRyPkEW5/5vL0tmcP1d+xjZyQUhhiMa2yJQPyXUzDuOy63lgWsq5L6iWy+ayHwWvsmiQX
GxxTm/fZa1MJ71UaxDZuQvhaGRq/TD1IeqsrzUAs3zLTmSoydRyj2dXMZhMsBV2mB3M60sgDAgVG
2+tqz/C7EYFJNLiCTuSwYOrOjYKwmSU35YRHIV9AUDQtyP+Zwl3to6VNCWEcMbKSjIlyrgAKmZ3p
BmO/6aUys10SJgXKVVU/pE4LWM7ro4wqpcXbMLeGEQa0tlM8H9mSasfaHtPjSE5LtQfpFtOdKl2M
O8Zo69tSUevs/vw8iHWtePOiYu70XBY92/uxqLxb+MDGKCacvbw4wON8jUwmlC1Osh+02vpU2UZx
RymHA4U+1AW/RwxcMLf+8lD+8gKjHdClACVPNpeFQe7tMynweBZx1cmLVpCuaSz1tC01aQJCKPFI
SWP8y5f+ZXHiehz6VredRw7TD//KT++AJLhy7ozYvRAoOR7yGIyQXUVy73qktvz5/v7mq61CABZq
if0AU9jbr8Yam2r2uDCFqGKgHrENoBRw1WZSBp4vw8v3f77eb74a2xgHR85FHBvN9fP89NXKeuqj
EH3bJVts5HcN2nRG/99IkjL+8x+N064pTW4ls7r3torGigVxTnp4GcFVH/XRi3ZRrYUHYiz03diG
09Wfv9nvnlTsxmhWdA58Dmf0t1+tqDOduXOpXSiHq0Om8KsN9OUudJdKrIvsaEnXy00zlYvf5I11
8KBV/uXJWY//718Xm1QCNjZ0KrqU77be0BODaivNvswJUyoE+IhljlnTIEtlDukicJsKi6UsZPSA
yjqHBYb0zyGaqZTm49LZtARlDcHxbx/sl6OUJ1ydPddez5Kr5OPt3THNws3SJvQudtI728kLj/Sl
yqNgIHMxy0xeEUsiARyE2AU0ANpDNY83gxM7f3kAfz2Yc55jbLbqXyiGcGy//SCsfmtXz80e8q7Q
voaRSl6If7Jum9jsXklF8fAvUsfrmybNp88GoNCCdDGgkjskSZp48QhXfYo7jB6pCRkx1YhPQRqq
heKcqRreisEX3IHIJ/qBUi0EkDPjg9uC6ifgNKlr1NJ/fvJ+fYd5xk3dwStLh4SZ4Ntv1Ld1N9Xk
IF+0GGdg7UA/7xdH7NEpwJklmuovt/B31+O+8ZzrjucyZ313PTN39GJxwotnwNIF1LdLsux+SYrb
tnP7vzw4v/m9TNRbrIY8N86quHp7NUOMyoDIqV2YJOWXyuySWyOMYsyiTr0t+zk6xkA1McmRURC3
HQGCWFgPRER8VazM56hbhx1QnoLcsHPmA46LHshTGUC8CO12TEv6KFu14Edolqv5f7g7s+W4latL
v8ofvocD83DhvqiZo0ixSIm6QZAihTEBZCIxPn1/0LHDYklNtt137Qgfh+Oco6oCEomde6/1LT+T
Xxl3feQ5/NM1Y7mx7jFdB5Scb3+FoHQwOyNLKPOSapX58TfCNl7a3n6ml719fz38vsdyxRyXNwc1
HDWU8/azcqey5dB6MJuGRK8raLrp0KRrVHIf6BB+P6mxwaIQClgKDh8WnjzUQ9dqMXkRULdU6m9y
qucnx5swd9YubSco7LBG11VOlgwH7R5DUGJp/9tgEdW2gnmpm+v3f/kf9mC+kM+v5r9omt2Th9ut
NPD7pkqOpa+CQ2DUww3eAG89qCA/EN2gt1qa5WXnVs02JEb9E8eS5gOZiMvlfVuxYIFH1ELJT+3C
ae3t5YdFlyPkB4HPzH44a2B7b70Mcfj7P/UPn+IBVOZQQYfIJ6f97adULUzBQo7ZcS4Q0qYUYJus
K/6LZQudzeMgx0mOTfNkKQlFh56c6vyo21kiL2rvvAmXVS3hXHfT6/s/6afo8O2V4+zJK5Su14Lz
8Jbf/EtxMFU+eSiqyY+8sZe4zSq5xJ7GOAGgrLL2IGq9a7fsEQ/EZSxybPu2kZNQbU03gxwUHpFI
T/clU42bPjTqZxu07plPdkgg91hoWvR0dmVkSC0DdXj/u78Vx9Cz4H3CdJZFFyFeCZ2TMtW3egP+
7JAfWyjGuU/Sgwza+7p0L0yv/G5biPbe/8DfH/LlAxfyCPIpqo6Tle7laTGnrZMfh3DMKCqMZBdj
79w2MWFQ//lH0XN0ltMrhpXT8pfQpIRASas4Ds1EqvgYAuW2FH4Iq2w+WNV/+lUommAGsn357Cxv
V4Cyc/SiLS9n6t98MzP13fuqIKvStvoPLmDwe0XienwGHUFibGEKnnzWmFp54bi6PhbkH9+GKHu+
JnMYPCM7tB47i7Y78gvjCsUO9qHCrNr7VBnM7ZCWWyAMusy47+HzM15XeIwGldTfi2IJ1kKJIEZg
sbmyN93kSerAedCXcYPuBvUinO3t0GZkJxQEP/EcuTmRaqVWj77R+M8KoSdYWGdEttQrPSfnuRVi
2zNMyJ+Gxqqcp5MoLxO/Hy/NNimxWCcwLpFlKd/ZBOUMw3fM02Et5pk5TBaN9oSMIyR8i5dneKuG
0QTOa8eV3qG7ZRjn+o18NITbgJiN0/Qb83mHoNKcTLithO6KyWTMhx8WIAJeW7LbEZAEWq2vI58g
k46oq7WYpvpaGU1LdqevIkr7pIeGKPyCsIYsj9pLR2pjxtE2jteFJe81qWA4eBAagBJvzG/vL1ln
2ZhOthLUtha919CibjiVadvE6sjCUs1RJAJBgMVaBa6XA3JfjaSXxBsLGQ/84in8aWEBmIG8Fteq
LJW6rXs1sGM4MvgyU7NDJKy0uSOIhQQPEl7aM1JNnbNqSpoHUr5ws7pVdl2otMau2jn6updDV251
6PS3mZ9H39thpJVrC1IuQewHxav0TKh/tSjRWgxME0fUdP70CiIWA9v7V+LnOefkSnCc5FogWqSF
+VPp+8ummkdRrl2nUke3sKPv+PV4DSuIFLBEUBEQeSoy7EVz2oEvmsymMfe+MSzZzjT5I5Rsot5F
tVOeN5FULSvIcJ6HJGB+hA/aCUmUkRhiM8d81CRl5Wui1KorflcDqa2hkF/hkSJyqTAKGtl6kUWu
XOFV15q7AA0dRcHZ+z/4950YeCjAqMDHTm9DZXq7hTRdnQdxFzVHc7SNHcQFYH9W/53v3WxJdQ0u
goKQ3/c/8/dti/64s7St0NQTd3Nao3qR0gys6yPzT7FhphnvbOEG20VDdPf+R/3+3udot7QSHR8e
D5jUtz9P9djuayuXx8Qq0i2Y+G4bjeP8wapZ3h5vFw2fsvQsCcwLqetOXmd0kT3tpVIeRxfSfWuS
YNQZcpvEWK5SPX2uJCcNr4fe+/6v+8P5leGUwyHadZZm9+mmPFkuPPIgaI8ttceTGczmVVCbKSBW
LGZwh62bptDl1mcHBMpQhNc0TKPXnGjvQ6aIvPgvvg7PjcOh9ec1P7kOuteUkKWvj2NjjXs3E0db
KWSFXjc8Tw04YdcMp9uwtqqd8gJk6fPU34q4MM/tJqs+qG7/cOvB6EItCUDv0WQ4Wdk+c/XKHc32
iJ4J5qwc0o1J9OMHa9n+wwNEOQn+iYWMy+X0wCWT0OoGHNfHLMutK9Kppu+6qKmcI6LKtnntk5vO
e09uzdptSTXwEEpaTpSCDDA7XBslbJwS/WUB6j80OhWeSfRjYpXG2fy9K9sWR6FvLGRaeEL+ZibX
7mI0jYl4t5j/s0Fc3BQHJRRxBZlGM6cNEa3nSWHh/OD2ni5zOhEsNS7mokQnbHZ5i/yyN3ZWSGpn
No3HiDHb3u4R162K1pFnMp13mmYO1kH0ytwRHGh9fi8qu9nXNrKolNHYTiT5RN9C1ufkc4BBSluQ
h8ni4htgQXzwXU/v/vJd6WZhZ/B/CtGXv//Ld40mC4EpBu5jYgbTA3i3fo3DkbTArChhOrW5sSlC
8zDnJTYH1spnYx6NM7Rm9bkMkuiTjdj4Mfc6vXv/i53ufcv3Wp4NHlnb8UPzpBBt+i5tPb+ajrLC
/UnYaH/R2ehzQxLA/ouPYj2SGAzaj2L05HYlxoAnREMl7TIZrRvTw43vxGLfOWAt3v9Vpw/B8qsY
fjh2wBPns4bfXm1Tm0bskdyJxS9DZx+k7ZEcSvzsueyvqrIIieelsnn/Q5cH+Nddd/nQBdhHWwh3
NJahtx9K4kCX+Zg/jrUkEiSxR2elXGyyfUJTypTpR33m33ZbPpBVD2eNTQWm2+lR1cUnrdsOJZFo
I1Q3VCgjUIssvWx68lztIpZ7c5kozKNHUwS3cq9qwseICL0aqkR9sMT/cM25tbT56S1x2RcBxa8r
vMPyzLPlmkd6lnDXsm78XNN4WA2DsHZS2ePWG4fpg2v+86B0ctGRWXCrUQXwH//kU0PlOlhZ4Yx5
RBddzBFhS4WbwfkYE834ES1jUcccSVVVYj4tzGPL/G1DQ6m56AZ9hebZuvAU5JiOvNQzspfmS8p9
wtrI9v1ga/7Do8Z0jFEEoguPpsvJu38uGIYUQT0fyTITDznyoKW6inaqb5sPHrU/7IxUGRTQDksD
OYn99l4gvGMDRn97dIMOhzD2qjPS0uwdaWkObJwelmtZA7yNC/1B/bZc77f3g8fNhsyJmZP53+mP
RE9i0oCO5qPfT+a5VvZ0E+fG0/tP2u8/DyMP+1ZIjcOo+mcf6ZfNdBpLwTm3NI8V2RzwsyEKVaYr
VpFbFzunbcZzJUV/LZCPfVDhOMtNOvl9Pw/sS7XooOc+2cSmPpGxIJro2MyIZTUyvM/CW7I50qgj
UFa4WaEQi83mU0USF2pupOzEj2FnAvFuCmg4Jf3FdYMZKeLBTJt7G7LMYWT+T854MvMnuTgMnaBW
5maupvkHeROiXzdGON9hUujuhtp4JBCivEGlHkqklG5ird0wcH64eA0uyP/05nOdBcmIsiEPv/bZ
GOJNEHG+dkTufvGbnDFq0tbGdRkFMHsWs6D8YK3/7Ji8uU4h3l8TEQobPbMi96T0Cst+Gcf5xX2O
ev6iqGzg+blXj5fBlJXJNgXrZH8yGF0IGB+uuBUBoSLrOhaltXaydiIFZhaIB13pJMYqxpOiQR/J
J0N0KLHFaIereS4zA5NcBcmh6scIDfBATNWCRS2205gAphBC9p/nIAqSXWRr75zodmJ6LM/QC/mh
xyci3LC/diuZP76/RH87uLE4UcDQLnYCenCRt7wtflmjtSGGGuiCvA/IOL1Ae9sdLPJRsnWe+FXC
DlTja8dQI6851uQHLKGQFWTnEy7mEmErEWy6Fk5EsBcQm+ayPyRjERH/K1HQhwvNc+My7bgKZci8
OYgKDC6hMaTPLsMpCNWqyHf9TANlTXa3+lQMFo1G4c+u3gHWdT84sf/2WPAo2sx5EWQsXlnz5HYz
xCAcBVPSfd9LMqd4uzgr7lx6HpMmvmeV1Fvhhe3BTFKXkCNRyA/2nd+a2R5IEyRm/HCMdXDkTt6+
bld0bRdm/X3kFcOhqIUkw1wXB21qbzNjtj0zhqLd16HNy7hEmzrUfn6bBmLav3/nT1B67O3Y1v6a
UqHDWDRYb+98DwTSqap6vJ/EQAicNYTI5nTqEVdXhDnMyoaInNVoN/ZXXF4cjJKgSD5VePb6XTmV
+lbgewHxOZV/3aT/SMz5/2nKydLa/j/LNW9qpTvyvN7oNZd/5V+Qari5nJSZ1vu8UNiwWN7Da6v/
8TfDsf6OiI0DBvJDG+AuN/Ofgk3X/rtFC5LHm0PdX2km/4IWOObfAVEBLaDH7zLRC/8jpO7bZ4tP
4Ci3ZJ1wpGc6Qrfz7Xoa6qqc4RAE64Ty4TqlZrglGVISGZtk56AvaixyrhuvZFVkV2bnp3e/XKub
vzbt/6k6cVND9G7/8beTxv6iIrKo1/GU81Lna/xc8L9sZUOTZFXqkHrHNzXujVYb+MpB0jRuNZ71
eL9XTT3R4XV1m10j8Q7wjRoq2s5hz9ZExt58MXp+8yAm/zHOmhbx8ugMR5LAcQAZTekBA6mCbTXi
Q3r/q59MlJavHiL8oM9CQbo0FE92YelPNccf9lTfn0ZxmMzM8ncYZ1zUkBM2tAlPCeaC0bD4TTEa
srPaGa3iYhptWELvf5m3VQvfxefoj0qDsxZbBFOft/eRtMSWl944rmlhGmSSVJ3lHwh3hjDY1FC2
V0WVANCykiwaQOCYTf3BFzhBGfy8GtCfOYIiIGaI753sTHKaWpGg4COWYxzmbdR3SFFdcrLM3UgU
2nMeam+HkiYPN3Eh5po05b4niDQS2tyPDWepcwLsSSi28a9gMTNMJG7lkODaRoiXtRe2OQwfHat+
yjT/XUos1418Hx5LXqbecvV4bn99k/ZzXvgWqapr6aUxjYh+hjuLnGhcFViXSAqTqGnTcxOLqnEj
3Cni9NV3ywFg1dU+zDu7HNqtdkvD3xKjF8KAzGWmH96/u3/6miy3ZXJJnxZ7/OlJJMr8zMSRtuZJ
QthWtWF3Z+LO3zWdCavKtCXdEGV3tX3IZ8NOr8HRpvkep2gTr2xzliMeFmWBC6pkSHxQ6wz2ByKX
n82ft5cSmdBSONPYWk6OJy9Jlrk9qZrAt6j2EvWplE6j1qTi1mTyTIM/Q7aC2CD6yM22EGFDMvSo
5HauwZHvUHV0C1C55eH5XMfdc5vC9nIbMEYX0iufc5kvYX1joT7XniYZkoNCb2CEwWK8UcYQm9uJ
0YK77TDs9Z/U4MUEe9i2H9/j1Bjug9gDMWSiams3fkcU8kdHxeXQ8+bHBwjvIx69JZaK89fJDQpm
xodTF5QAjXKSB6ldkw5BnQlhfDBpBq3qWKJjGgY33w6TbX5JKdIvlVbYn/var5hE2jnTy/fXDfXg
yfcK2FkdBCA/u5RM/k9uigSp1YW4sVe4UsvgzKoHeTbgzc3JDK1l9ZzbQsUrnEVVd1EKfVZlNMm3
Ob0T5jHhTVSZWGKtfhzOOHmNYKygOOdKPXRmNxwnJ/oaVZ5zVsbZwNxLoCtca9EQ5K3UeBnpalhl
FZTiwK4+ZZbbtavMJjlYhULvHVPlAB9D81j31UtVgVhzgvK+5JhyPakF9EX0Yb414rpELDMQkyOH
7WQGa2pXDabUGXaqXFI6fbnqmurbaCrMe2TJNheDoTB9isY1D7aCPGgHSlyoENBOaJgmTig9F2uW
S/pSKGMm3UfyfVmqQbhtzTFNVwh3vKtoKpeUcNxDdtAhNh/hNlMm7hMHt8/cjM0d2IO7dm4siiyg
FOWYz1fuWEoAzHEFfjOR5KqPfvhkSA4eeeKkVxzvLHL/Yv8bW+l569BKQZEUHfDZkwJW2dX5CBIP
9SBV22rUaJQgByQMDrDjel+kn4zrIjDu5lxCGcp1dVZaU7IneUTsRBYQ+kffD3vWMHxuavs+imXx
yW4CubIyuGQgKknbIl7dyKrLKTGCr0qMxjdFozNlreZkUJm5non/GvzBO4/8onsdOylfBMwZb2y3
odMW+7Ycyxsj1ONWhrG4w6r8LQOvszO76tUZbdluMcol4WakW8og2PTnW8NS+bOprGbm4KWZijVD
nP9odRu8SJSVN5Hb+V/UGIevjZo5i5k+0zBMZ8a1y7x8Dz2FusN2RXfmB3O1hBMPK8+smJ+30VlD
Xle/DrgPWyQEzmZeBrpAT9AsClgitwyshjO0rvGZUwtR7wdml9d9n4cryFPKXc1Rv/f7oT7DwOUT
tNRUdHv99MGZ4n1Szc5FjplgG0WDe4692ghXgyjdfdensP37pDzME6eTleH19X0j+++cVBQuM69S
T4yi1LM9ODYLdHDnXZjZ1Z2nCT/WNvnRq4HKpoD6XqdPUZVM+y5d9EganW3YNvqLgSxzzcscvRln
It47oW2Y9br38+EmhPFCMBKDeY51JTQDv3C7nCepqMh6Hv1AnaXtmO273CU1TGRfE8Nz7kKtCHHr
8XSzsRZwIm2J/qcubzD1EciECphpKHRCLjrOa4GBrWCDPYKit+FKBD45kKHLZGG2c0XMdWHfewt+
NVUJe7k/8shGhRWfCdkVMKrlfJUojIadZxZrO82uCA0B65i60WExNV9wEKnWuBLcPTPR58acu3vL
ZsXSPrDHc4BPateHLbh5AYmtjIcbMfSPMHGBIJoh+KspTD2US8RYzyjBSJ4sstuoj2PcD4V1Gw5u
+jlpe+PM7ocKq/RU7ZUIIFcOqTqOjFnbjSB/5EBRc7MMXR9yokcPRQDxdgUuPDgjlx2xUBCMz73h
5181iAWYqZDxCJZs6uupt+aDVWj+MqYKYns8qRerLoihDPK8etQIyA84VEqwGf10iNVISpsuySdd
MXIt74t5vHVK0Mij4U/PyHf1Wk76WbjeayQlJOXGMdILhwDmO6Fkcd3Zef9jzKRJ7evk9aXhJpBU
ckJV23AmHXB2uH1OMYTDJh4HeJW85+5FO2MxzLqvrqHrz8IS5DKXTngO/mTEHbpcBIAh6XeBmPws
EAIoOn2XiMg7S2zHnDDhxItBZrjKnfaJlSZbC2XtwbINENFznw1y20pdPdhF6IDoxKnsBWQ0O3Xr
HywzLc6ZWj9ZOu5vK3QC5x7ts33bFMHO94ziWtHQ2zaDmojeVO1DXDXxZTko+2wK8+lhjBfeUNkW
n1rNpw3806CRoaMWAmW+6sdpG8RluU9aq4RpWw5fYDJqhu2i9/Y+fmIP2UuLtnYqMvkpHDnKZGrQ
KA+8JHnF9KX7VWOy7xciu/ZbDhKDr9GRU0Pxv/CU5vI1sv3+SoRVtc2Er246ZrhrmBThuvWhnCRy
emgqXSHB1jFJIqP/1XX4N13kq0yLZAwjNIYzsm7N3DGAlXsWB6v+NlF2ceX1afrZAoxyltcxyALg
VD5huVGfnQWjZz7gpXAv49rwL2vJWy+NMcWu+Gh7X2ZwNtUSrWzVo/FdBf1rFoE+jjM7PKfin0jE
6/lLELOjrWJrUJuoyvJDO3EOUOALtkVLePeoQjqNo4X0ourcF6MlxzVMBWM6V3c90YX2bkLymxtN
d9+Kytp7vekfG4T1O0Sl3Rk4WvtbEIldGwYNl0XP1qvXRCz/ya5uYtyte4rQ8XHsmvm6ia3ummk/
6O0ka8/8ZmhggKOLXldlM1442UxwiZrkodfS3VRMXgC1+85FBvnzvh+bL2BNonODfl2DxWuqL5vY
hTqL/j1YgWIBQcGpa2ad7FU+VOduRSQXFgwDAkpZK8oO+7Xx3eGOqPeSDAr2lrAXiyRhDI+e5Swq
576EWTva1k5gNLzjyS4vZql0u1aqAIZPBQ6j0oGKZczudoJx+qC9ybzO6iJ4HDE2QcqP8XM7cRzh
whpBVPcFByFp9eHRjGv1IBPT+WoMI7s8lvDh1eJgeuNXM6rTVnTJ1h01KGWe5ie7d+9ESGBtw0to
DCABxcWovnV9mdz1iBt/YP0oXpOoSW+zLC52vjb8QwguL1zFbQrggxYw4SNzNp75Po7LrElftA/Z
tSiIN3BieNxZhrmyVilsveWe0eglY7BHHroqsiY75H4QrIqcR8SZTHlXZzUmt9mluhhxQfxkNKxJ
wAZj6/RZcmvbqibTwyuyl8W9cGHbbcXJvTK87w2BK3cxFEEXg0o8PQx9gzO7ocDfGLMYrFUTTeTr
DDnwVXIi7ujtyi+yziaPqxK+pDYyrQ3GC3YAcH4Q6StzuvFqeJ8tek7nfHLKEBtYwW/XVTpiJesp
+eheFtmuG6f0UvRF/bkzCpNUF3N66Wq8ZpgtMbDsCBMOHu1kQF5uWjV/pfwL710rDmBuOFEeb1is
HXF3CgNfZIhxPE+xnIQPXl2RfVN2EW/MwPN42gfEeBGbthKQVDmOR3JJLOdvqLGW0W2f4SNzWKF+
kx5k0vM6j6Xd+IfYL5li1CyxyyibkmGXS9+PNoM59d7Oznw2nIQO5wE9bXRvpZ14sR3dQDOzux+J
hHlLbSH01djNyY2YLaxP/UICVvhEOvadqINaHBAHvuqq6ioNOibvKY6jytThglTvKXmSQD7y5mW0
h9/4YCLJStb5mLnETJouxn+z1bw3kNT6+9jIyO3QTpNe5pEFKkXlcNALTX2z4c1TPwqZLGajoIrv
fRW23c4M5xkxtl3WwwZgAnK4wPClvUuivnzRgxPel2i0r8dB8Qd3mON7/szaeIp5bQGaJYG6WOVh
kByL0Y2fYEEEcModQ+xVXI6we2lR3w9ZMVT7ri2Dx6pQJGaOhqP13oqmSG0yynIFQD0NnpA7qY0o
j1SEpHRmRs9MJdBmujbrtrg2yPVJKJIxdGKNx2Oz8wdVfx4ptqlJEN2IlWkAiNgMEpkPaDA7vSzr
3oB14qXlenldl+tpyADCF3EV3lvSGb39XNBZvjA6RoDroiui/FsFwuCSR7kyzk3T6PSe8qCb9/nk
1faWhgVBRhogeHkxpDOxBHIYgI514EgewrYgAaZjPmGzjRqsV7tiakztLr16jb6LiCfkyz5xtdQt
GchdETwgc9A5XGzu6BaYiTfsAhlSHFeDYDQe1zqiKjfL4NZtrOwanD0SmijnbpWlmQObLgj/8WwJ
8gZv8mOqsMxt4g7sROUT3QGgktyg1L+RhEWdNzbjODu1YPgCmeeC5WUOZHFofOD86ZASp1SMd16s
eDUIH5cc+snoS9PBPAprX4ptPU7qogO/9TSyeV/XZdP/iOhFEoA0GvXBpsHPlpcqaKS5EJw5O2UP
zR6KR6fXgFLAG8yoC7wdX93xd8CnMdjAeayIbk0BRH00sVtGD78e+xHGBxwqAroei8zLXdqrv3Qv
ZZH2bR9b7SqQjKhhhnP6yRKl2TqjZh+JnEzncjYiYpe63H9C2O+Ya7BMQAr93o70OihBY34CMWm4
W4YPTKwca/b0dvDslBdaprvHzh4JekAkJy5MdIUBq6MH7lyz/N2VD9bRXvemLKGJlK6B/8+NoJOB
uyKdKUX1vJJaS8jZXlZ460yUpEW932T4rTnFzJnWNk1H1h3q+p+8vV8vQpWhw+IMjdMuT74T7i2Q
p8Zt/ToNQXLLVxnWJsiRW6IIKPh5oRerwp9xKWqvsK7Ai+WfrDJzWbVwjj4QRv3WpF0G4jhR6KbD
JfAYF769Q6YMB91Iqr5WQOtIYouDnyIgI2cFMse9HJIw35dop7KtnhkiAuOTpIEZLiigD1qkSw/2
zWJBmYUahkBIvg5t45NeY9LYdpr3PerKaWo2slcXIurGbeI7ejcXuffB4nwrCVi6mYv1gp+MWXAx
AZ38creK2iHLTCRpk/ukjbF50H47r2vtR0/vr4A/fhKzOWz5OKc5lr69xiKpjbxOJtIbs4jYiiky
z6VAZYzw0f1rFPcfjZn+X9jZywd9h12qsiTV7f/6meaYvBIsq5/e/J9tpTM93Xavavr82nal/leY
/PJP/t/+zf95/fmnfIADQV7zy+Ve/vx//nvXT+L1H3/7XIunKuOO/PWHnb0sQxT+jb/GS3ZE7D2Z
iBEDJF4k1nLt/5ouLVgPGsYsfzQ8QUCD+9/TpZC/xaMQIKlBzBcG3NB/IrFd5+84qZBqBS59Qxar
9Z/AQLyfktp/r/kA4ReDCdrCPiufVNVTmmtYg2ibiZpcN3Eyy4tgpr+4aRosBQefeI75poe7S6lH
/yYR6NJwDF2MBHXho25S0ZIFM3d1Yb2IscbmMRjm3Jxpq7eiNcZpIbZRksV6MyR5Gm9KZbKL1mHr
RU/jVMIO9hEVy0/B7KTW5WSOs3HQ6O9LiqFEJemxKGNU/LXo3CghSKWs60uv4NyyZkezDj2EPkTs
fV1bwZkcbH0XdgNsIxjgN06XtfMZrhr3C+NBo9mQOII/lvpNfOLYJcNNRx2E+w9Sfi2ePc5GxG5o
pxriyzgo1GBuGHqN5r1J+Rpfy9Ccmr0blWG1c1B0tSvGuLwd8hQxDFVrWj26qYj9nV32/XioEDcT
bJRHAC8n6nu9ntGWkyczSgVC0+AVuKqsysdMboTYEIQ/JMYuSQLG+FXbDslVyQH3Sjgj/TvgX4zI
ZEsYcjkQYF1kS/oGPyH7pvWsPwOZAyg9Ze0I9bSvHJzfGOW2giaru3PzIks3VOAWuS5O0hMqjUSx
LwkfqYevTe4Td+FkKsi2ZaIyC2uE4ZBg1XXuazbp6aGAtJrEEQJPlbXY69vEvy1HVV9SPAS89LWf
0BnPrOSlAo+W743Y+CxKkyyQ0m3bJ7w+JMnWCZkkPAWXKUXHlyk0eRuThuIFSXNui9imymEMcZED
lnE2hk3vBdlDf9Y0YXkF7g/iWYw775yon+4Z2sy0ibKRRr5wyu+mV1GlSFHh2ih4p38KCs8a2VGH
gtgXq/MuzHzMv5WtYtUE+Rhj7hBzw88ZxvAHJFDbpGhMyOSzFcaIvWcEXbtxZru9E32dmlsVAVAA
EUO8kywcqNEJ6/RqNsaervKcglaFDthFKy/3TAsaqevTT7KhujGwJWpmlk1KArmrSR+qOLIelNc5
tB9toT9zmqTfZmVh/aXTkvSuIoPh6VJ89Oshswi70G5fkLAT+NV1ncEJWnH66ehTpr06VjLLXkI7
8zSJNHn/ZUgzkq504yCxbP2gpOsX+yQxSamNw5RpT4BrV8kLNLP0XllzkG4AHtj1Ph5TMi5R5zU/
JJaUcCNild9W1ESkuTetcSsraD9kfrj4YcPWJz44nvrycej7ol1RiXIDbKO2LoTOW9ItqXtf4trW
06VOi8FeRZnj3+LXSe4pA1wyzKB47tMsJ7geXr3z1Z6weK7MMDH6rWnI/FPJrK4gK014P0RqJHQy
O/4eCcbByNg56IfLhETnY4bJ5bPqAhKB3KC1z4oqikHx9277xeD1ri8D2U2HvnZdY2VVcXRFbUUV
XrYSIoIpOjxn+Ez6Yu0K3/wUGniad7kuiiUOZmi6c1sCblkFndG+NIMxvNaOIlyo0jAFb7xGCowX
ljnBrtTsYc9z7LGOW8+uviV8B1o22EnmS07QRrweJ0NZ69QRxfcwEe64o9Xe+GtsSMG9HnsRrG0O
Ch3BM7USW9lbxb3lG1MMY6QTX8bI6Rkeznn4XVVTdRMiW8xXpYc0e7vYipnZdSnTGYPzHh8eU3tP
UdkcA00Ha2WS5leSfGmnP+xgrOSWlJP6q4+suz3niMnkgGNQfFkl9RjuGojnM7mpNCm27RSb4U77
RdquWoTV8BrzgTtFIzm8d2wjilZJOYl251m9uF6e2GiXer19iMccfUBijfmNbAIaMk5WxrdxaQi1
xs0ib6SWyVff1jUHOzeKkgMf2o/ricNsfNamjk3GJbdNb5DJkXUibYcMX1fG5ZMwBydYq4G9bSN5
kElKTVHV7IKBBIc1gSzeCJAKjDHl68LsjGtfbcYUzs3azXEvriBHGucN8d7jmod5/h7ESXhP9q9+
nUU4k1toM8gCtVx8a/MeyJ5V+3W85oLz3f0BhMVGwQC5axEidRtluw16v8jqwS8UzXQ3dIS07Qda
p+Uqn4JKbXJT5OnaUPBvVzZ+FgEfJyQ2uEij6oG7RnqRl9TxS9jnYGxLb4k0Uw4b6jrgW94zAeS4
lYVLwB7+BAExNsxTBi6F+TmZyQfbhsJRFQhftzujmrfrjW9PqN4oLUnsivMW25bqky+l2SWfgklB
+Z3E0p4VNIzCtTnW8ye3HSKTDk4y8GK1hvmlTJLhPAtoLDIYhgW4hlupIRfNQt9SE9jNmvdq8FVW
o/No+ZqcOYYmIB/TAY4TYUGR+4WscuuzYVaA7W1w3AsXvwkOg1XRvWwghsqNSSYqAQqGDxVriAAa
rs3KMbGNuEzCWneoulVYCf+GAA1eNHMnCeOZIBc7dOfd6cYo+DprhXim29SJ3T50bmrfMkIPjR1v
LjOjCZFZ97ye6uLc6zubd5vq522WZo6xjUjbwbgn2s5ctbx1G3KQEdttLCg9/IM2gUzoVzqxpSdp
XEd4ngVjpZBVI2SDjhkaWviD4RJzrlRibUGj19Fh9iBqfefPiMstEiH7MXHT7AYFQOYglGhsnq90
ts7FWEDNDJsUK1scetldBLUnXhj6Kty6FApqY89VexHHk49gt404UqZTyfPWWWbxPHtjfi1Hmwgc
F7E5pzSXu0hAfaVvrcqtp3NRWP0+L1sm+NPoS3dVh5PPSze285rQEHsZLSTx/2bvvHojt/40/VUG
e0+DOdwsMEUWK6iUqhS6dUPI6m7mnPnp96G6x5ao/qvGM1hgd7G2Abfdlnl4eMIvvCH+IikelsWC
pJWHpB25xDyDCq2dYks1yzVaxqOWtxPmkcAR7vMYsZuNYsgT1RfogK0LNW5uq4x1oK5V9H9RHil4
ko1sK7XGVh2zaZtnhZHaOpumdjzkyO/0cELjoAyYf4y+0T6nDhB2a6NoQ/UwyDRQ16D75RabVwGh
9F4nLl55Uyf/2QoDupyW6ZnPdez7T83QSuU+1owa194URYhVbNbCMZGo1TmBGej+KmrGsHWlOFLR
bCy79jYIhMpHUBqY0i6lqdkdqsmct9IoFU7BlRAdpFGllNmGHeDJ3KxGYVXTSTr2VAePiKLET71B
TWo2+ow2Wtviw4SYXlLbYZGzWhNDA5RcwTjNaPiaAaFsP3trXCIMaaquAkJCP0xhl43XCFWwHo0e
O9AfPd367PskCcBGJiuUEQ4KB0k0Dj4dsuCBmDhKUOX3sv4gj5Ni7dVJyPNjXaGmjNiU2EsEwKZX
u0EkSd6LFlZx4KZ1o4on4glDPmgKSeaRlqki2w38SfmMEe4Mn3iXRsA3mL+LRpojQeFfwCu8SBaA
FmOTmvLbl2oVh46FU8bLm8Tq5uf/7y0YbVEsIFshLQfniUQK8GIet0BLWFWR1cSDMUJLAzBKK0yG
k2Q0HJ1ElREWcZJcHPQChXt7VIgGxQpEkmeE1d3rQP5Rlvv/JphyZsv8ayylnefxv+3qDx5Q80/9
glNKmvGHgoqDCKZSo7gxw4x+wSnRBfsDtj0ce45sVUJp56+MVzD/oDxBtovgF6gfTnny5F8pryBL
f4DcgTMBPoCOuU4O/R/Z/q9FQ6HgX7pdLxCVVF0YByJN2gzSxNlnLpa8qYahgK61euUpx1qQBxhY
JAZqkBubRlt5uDyKBsgaBB2JSU5vpuo3q/f9HoEeJAJBYnpoMYK+k5a0fwCQKsLOFdtwdovLDXzb
JoOez+dPmbfA3zuRp8DCAZMKZhSYCxJ+iyKWBtetRW1RvJ0E5VIwyu+eJFDzEYZ93H/z1Sjb00RY
f/7MReHswzMXuz+vk6oYIlG8rfFmTAPf2CCaMCJe7t+YRXXmYQvE1OvDZhVVJGwIbmFbvf9+YOvp
O0M/uA0ysnQrblUkmbCYCrvVdCJAPMdcW4DLX2eU2jFgEGglKo9fvF3XAgPyGgMNdT8+yoTXB+Sq
d1kc72C13dF4F3ahjOGOuvXaKyoJwbn67bwiF5+UHhW1I5hDCDqZ8/S/WbG5QrnManL5lkcpCKDI
V7STi00p9IRUeYsttl5beGTnMrbLWXOK3U6mmlEUWfQYhtlO2DV111z+w28uI/JBzRYGJtUMAPjv
B0XPyySYDo2bScUNAtLGCHiitlZGYUxbcyjPrbFXzdJ3s8ADobwZcz9xrmMvvnvV6bVulhMRITUo
G529UyUJF1JalG4Rjb0tNPJ0l2TDQEgm2Gjd2WQFyFTj7rSTM60i58tPfmsY9ucT8eE8YVyGDmYJ
WpcxNxreT4Qog4EkQDRucrFcd4m2UxvvKY1aSLYkvBusDA4tydt2TKTqDKTzt3OC3Iao03aCgrFk
VVaJb6AGyrMNvz6kRvTDGjvlXoL9w2iHR7Rnr4NmlW0Q8ydGU1R/R7KyyQ0lpy08jgdr8GTn8+n4
cBYwHRYsZwDXrFaAu++nQ5A5X310BW6yoopvIISWduO332NB/QoqVj6zCpeTj4INqwEmFvIm4jz9
75/Wh56n9pyCRwBXz1Yp76pCQF8Q8vsgP9Geux/CzsGJ3jtzCC17KkjnzEoxXGPw5yjwWouv3ocB
yF2qhkfVOtFeIfb0HTUlXN/jftMJh7JZd1QmNJCB2IPOCuNK9/XzmV7QH5ndeQyw7We6N5JFc5X4
3bngV4o69bJ0BJlrXhoKFYY/VdltsRwHNfPD+mHQYQup4+JSAcrcDnYe1Uf1nx5Py2EsjqcEEzia
nQzD/6GrbvUiQXYKHIpYgrFHAMijrlHayTOZuCHtsWI9MwvL+2D5+MUSAJKReuLI43GFDaWtL287
FNvDVWZc98LWBy1AKYzyyX2SOeGXLMEDbhV8PzOI+bR7ezgtB7FYDkhyIHGGs8WxxdVcK792GBy1
ZrXqhpdMvC1YIBhH2AB8zhw+C8b/rzUA9YJLH3qBuiTediKNFEh18lFN13GApoE9YVbo2/qw6aYj
iquI8m+5GlYxvib1sKr6pym/ytT92Lt9cmfQ61OVbafgg+KkxT5UdykqODqGvdvPp+g1rvowRewX
SNKo+HFqvV+tM7gQQLwiHWOgTdaGvPIaN3FzsPPWQbPEyJ2hgHmwzk6098qX7ke907K1sBmIyxIX
1GfZXpUSVZQV/t8YibjaQ507La13Y6WSGLZA7M4s7VetjOWYVYmuoEi0OLOA3o+Z4pKXCkonH+Ns
08fb8bmSD36H8fFXQ10nKXZDK8QrVAa/LnH9xR/Mv536+5n3nTnDZXDmtHuVOv9sPItQZJBwN6Ro
zHhGO0ptoM/Gldld+jHGRK5urCm3RPFl7YOVdYLBxZgxAgwIutxsr/2nlIMouU3FC21GkQCJdWPx
McQ5K1/L5d4w1jDHL0p1g6OWnjnJl9i8TbztbF15TKcz23beEJ+9yeLswmejaYWGmQ2np8ZCSN1N
0g2pfTs+KMrN50vvQwRnkTYiSoUyBttEJ4t8/xlVIUCNK1OlIy0b/VZx8Wja4Dd0aT0Z+/JMJvyq
dPbuzRYPW7xZnxeqESAGcWx7p1D4a9VU61C3gLKsjXxPHd7K9nGwUeOLrrMVz6a8jV/2EblYajdK
dN21V420FotVfCiDdYqG8K14mOL10K8o2aHP0SYr6RSe4o4e26r+orq5RMP+MkIsqZgpvf1drWyn
7jKAKIBl+nhQfOr7q/BFz7GrPAJiPzO/8yt9fGUo34SBpHzLO59oUxXUjIrfuLHylVjaqeZKL8qX
HisR2fVwuMFn2kBY81CC6z9HN9Y+HL7zjHMJ8zfuRALk958XGr9qRQUzbvkbigBRY1uTM5/A6AF4
XDrrMbrKtE3eryN30LaggIZviNf2ptNIqyy/hMkSeG4PrluOHoTCxrTHQ+05vc06R2WvJYepfsDd
TT3J2zC2lXhdfS8LqAxfrPzoC7aUu0G58sy7SboQi63gmEjg9edO+hkO8GGSiajIgGVU1pZstrqo
LWPymWTaVMAE4sGRn0VOT7zqVgElWemy9HH73kNVKa5adL/o7IEcqnH4AiG2ac7d+6/KSJ8NaHHx
ek0HjmgYpCM1v7C0BfkhUg84pAbXKPvRYiyb6y687vQ9HhKSvs8mp8VT76RVK2DIOAbF2BByfvoO
KqTQuPXAGfgo2cq/Bk8V5DYkowfjpXDGY3CrPeuwYE6sLm/agftyRrzjAYocTdejlbBSHkDW+bgQ
/eBqMbVV/5BeEQNY1xQYwbGmbt/ZsmAjok2SVOyFb5/vAPVDEDIvQRPZTo3SBmIUVC/ehmIgLxB+
EXpq3ifrWnuJvlkUxf9M5YtG3dEX1AUXT7XxUO2173SAoRuV17x7+kwgbn1Bjy1/FiQnvWqOyrp4
SO/KnfajumLJgQ7JvrSmDc5TeAmP2cG7QIBeuK0P9S4/l00sQ/fXY9ISJZm4lrdZyjfIyEI0g8VL
MLlVt+oUG8R6ekX3HDxYoa2keMtnM7ATpm1OVgGC9PNplD+E80zjnORRTZTJuZdiXH0NhhPIpHwM
vmH9jGofrs+buHWgkWOHSFUm6V2cdDk0NSzVvsgr86K+y4580HaX0jtXVwno/e6yue/hyU+OIWw+
H+FCdoV4ax4hLDoKSCRcZFHvP7SVGlWhm8xR5Yq01FGov+P+127XUWjXN829deaePPvAxeFWJWkr
oOomHekmJXTfvmdUqkW6Og4YNfhMdFyJ6rIzp83Zx85f6k3NIYszz0T6WDp699NLA9j7qv1u3km3
0XP3bD0kZ+Ln3373v2d1iUIREKj4+TT/wdNWgmKbz/I3vEu7yQ7b/9Iie/OwBe7KB+Mb1Bqp2zjR
ANvRjvfH6xxWV4aP5pB/QRYAqT9ksIx1js+cCAMSyQ435Ab27lpjm8s3eJcXHj4dWK5WD4jmqSy3
jsxLu/bAYtM2PrPqfnf2v1l1S8uLAJcJzL04akvDUQJnvEe8Pq8c8JW0V8MXJCazcy44H2oLi5W+
FNjK+gbD9oBnenwHyGnjGo/prD4RYwreWrkXDCc70mTl1bUbrzi30X77ygY+j+DRyZxej4o3CxC3
3Uxtp1Q+ej/EZ3/ce18taZ39idWauhKa6zA9E1t/zOjnnf33A5faabLfZbWVlzJdnrU80+NszXLT
8S7j3bVy1bHdQ1SF5AuDOCsWwfqc0zT73SXydgSLhdlVVo2+Hq/c3VXZirQogPBHIzO++3w5fYi9
5/CBowxC/1zRfI2n3kxt4AN+GT1PPPUDOWO1SiBPlm6HQeAMVgmtf1ynWDxv+V5xiwhJyPPicZ2Y
W9qqDZLeJZwvexLtBGvT1JHL28RwYpLn++62xrduHcZnvvC5117c0T2Oa17fMQxT2sMQAiyS1nvJ
/xpmNnYhZ7bsx6ts8dKL1BG1F5TIA54GI9FEX29wctpz3QoBOtQ6LXXd6dfppdnbnrn2h534FRt0
xb/UFboRDk5E/OWLEHwcIbcr3caUWusp49uF7H6+Gl6LhO/iuMVIF9mRFnsdSnOMFPJIAqGsOATK
eqKDTKXwKqh3fn5R+BssZAATKNUmY0MMnbzSxpdSvVILYmwoyEaeOgoMAbW67KGIl9C8KIA58Osw
5eYcPQQTfGsfxkJgA1if8BEQcBwuW7sFKyZscwlLPxLV0gB4dSY6W4iysNLnN5wFeRSK1bR9FqUH
TQiiNpR5wy67fioQ9AdtMOi7ynDQVVfinUVqP91An270c/foh9xk8ehlvGBiIRbg83qiSW5Ym6hn
EmxkacHh1mwFGdeZc4/8cHIuHrmIGLIs7H99z+SQizvRHro92BxR/2bgBi5eKtbaOKe18QrTXi4i
cMwQ2VECojc7z8PbM0UQQ12MRulEFa4pd6q4AVwZ4KlquBq0U4x5kKh9wOY0thw53EexawQbyKc4
HwMW6jAMG3YpPe52rgKh1Yv4vGesEZKGNqYd+6/WpWjuPPVFeBq/+qxFQCfMIlpW5MeqvOqOlQKt
byOCNLxEd4QyYy0RsM6Baog+l3mw8Ilt1Eez3DT+3qzsPiWBOLOVXu/Ej7MADIBekQynfHHSYRfV
yrgWiCcMW3keorv+ofuh29nkGt61pYJxgU++Ue0u+LPNN1PosH2qx2E/2BQIzDvhCNEQCF6Eamrl
qMFaNLdK7bbmNvwKw+YyZV8igrwOTSfpNsF40dYuDAYdx6LWDoZ7S1i36o9W2CeiPascte4Ekwzw
w4ZS0cRkPgY65fjvXrYzydFm4NCZc+9DJMfiQ0vyrxlYHLLggCwEilnvtXwLsa3qNqGw1XfPZQqf
W9h9fnTJHwoPi6ctDlnY3qOQ6cw3RZZd9WLwqc103YOueYap52MAjVbAd4Q2Sxny2QabCQzLcFZd
iS/VUxRjRrXy/ozPVYBY6h8WwXzUoOyObcpraP1mK6CNKwLkjKRTpTiAaUF0kZd8/uIfg5X5xZHY
AyGOyBqiiu+3W1bGMyRtkLBjXVXySrDwzV4135I/YYJHiDX3eDOvciBO/tZ//PzZ8vwJP7zfm2cv
7gtlQDBWTXl2iH7Mg/EofjeLeQlqj90jMFn41824MkjHv1LtqSXbfwTrI2xj5hrKyxn+yO8u9bcT
sai2+ZaY97gzSyeAjADC8tsUTe/aqRCFOBM+fEyJFnO+uEVwJh6BME7SqR6zrRlTzGM3OmJrm9LB
4FYXSFxcQbwc2zPHytknLy6ROB0DkKa8ZFU6FLjKASGWNYoANRmKvFLhqpjgZSGFn7tK5k/52ade
XCUpyCll1Hiw/tQ+VF9ZY/rzZK6ibCU8CN8D0S5LDDlXRCafr7Hf3thvP+t8zLzZQxosftOImWtN
OSqSo3aOj57pFQGkcj0+q9/bYVMofOnpzHJaKPf9DBXo59JuxzWSpu7iBLcSo1G6XpToh9hR5SiK
LYwu3u6a1Tjjkw4nsw3uqvxLZqC9H72E/mm8n4p9pXwtJQljlJsexQiPXiytQA/mn2wDyJwh9rYi
I2hQrD+fqN8v/7+HuzhuA6+QuoYnnzyKAKBhuWfqnSc90H5sy3Nl3t8FFvSY4NOJQCGoQ77/KE0i
gGKEhXjKmnU5Y8vBQ0oqvQKgBoegQKkxBOG4P1v6XIrkvMZvbx+8WA2lgOF5q+W8JWF7gq7BirYR
KLBEXps6GOJV2zlp50yPNEJi2O8CWv5OHMOloBIM72Hd4gaOMXPmBPFuHC5kmuHNRo3A4x1047ZT
T37oRt2u6/daezkNG4QBPv9Ov70W/566pYetmYWSAMGNZaXaDZXpivVBNXSMkN7fTsC0o9j5/Ikf
S5LzcQXJDC1KfqEuARqJNKk5SkI80tgpgDar6FBLLflH5qjJDths7btGuylFu1K3aIO5AzmgpNh6
6iaVm2QPWnqZJJcU3eTG0cLrYbpEyxBRJ0VeVQV4w0uDrMnIHyvxa9he1t16Sr4k6q7KdrK5hfe7
iqcDwMxVkZTrDLs0GakNXToG3iGsT2de9sM+oAEwK6vrlMfRUjIWZ/MYamGgDwQCVnGZE9qpwLPb
hjKzuUkfKmtnNLdRcc1uTdMLP90ZkTsltGVvNZg8SDDEdlbAuXCs741lKz+kcR2kTowFCLEaQRjB
w5UgrCsK7Rl520WzKaA+o9e4Hiq3Nnb9F/lCRPSZNhsgGMfMbj9/vdcu7rtzePF6iwtA0DAV7Gpe
Tx3WVkuGaNelnT+btrC3dl3sou+SBeugQsnHMaAITWvfuFA1ClKuWrmU1AreTbVNzZHkteejwPID
zfFKXrdMk7LJdTuS7FrYFMWGd8cLc9iq2akSESOx+3rb4O4GWDxwtCu4ClJkMzWV6eACmE6uHj8j
d9HIl5TYMYtqZYeOLUL7rYKbJTDWFa6szRMMm+KJ9BVSf4KyBM4+qonu/mNhnVGi/hgazXOFyJ0q
iiidUUZ+f0pVUiiBtPEJjVCBkF1ETmD132R+ASHLNtRNrtp1e+OXexw4V9Ww15szxcz5Y3z4WG8G
sIjNqk7uG70k/jOjrVneF82VoduGfNF7Z7b4x1ty8arLSKzQFDBRBNuit0YjjxrdF0m/lWHDgdzP
95a3jasLAwOv3Knz7edrcuEjzk25ePgi8hJTpRy8eU0iWkU7WkfTgcUw7EVh02eHuttpgasNa8/b
h9VGiq6QG9Er20L8lGvxXOlsgQz+OJrFATBVaibBIpNOaXbRGFuT7kS7Vk851q23JfCB+lxMNn/F
z77yYkuC6FGrCcGnEwDHbPxWdjtU61a68iimx2x04KC06RdmndBltp35fPI/Jj4ATmRU34Fa6SBm
PwC/ajnBi1KNT6mGD4xemChHNykUaWv66hl54kyo05Bctk/oMwYX8Zx+1ZrSO7VBNpRhIrwZK++q
r6CCq+P4w0Qmc4XA53cYfU/EfONGSceXwEdFuDcuubHuJiTYzgRbH6JLXkIhWYTPCjHVxNf+XZA3
t+oNSBrxqcpmUIWOCOLAtbX5fK4+dv9JRiWdyin4Ddpzr7//JpZsjEERImxvTqWpfx3ydForYQPA
N29oMcWetAaqfLA41YCn0TnFI5gW0rl3/XgsvY4C+KimUYASzUWBBDGf3Pe9MTjpA63MuPYds9Qj
XBBrfadWTo5zxxat+35Nhp7mW0E41JF8MkrpHkeP6czqnXfDm8WLnisga3RldeyF0M9aRnLlMJRQ
Tjz/NPAQpwyTUzBgQS42/o++qoQzwY+82Cvz4zR1VsR+he6DGn3/oWMz02D057w7moq6HEqupDSB
XTbyvYcMQlKo4baRlWpdZOlzGZNJKWIuXNTi9CXvuMWLzhBWql7gYpOkLzRAIahq27JTyDYHVbGR
C7IlrY93ga4lZ6LeJQZoHvzchcAdCOASzjaLjABzLAOIkGYdUW/1V1NJ+bCCZ+NaXrzzmuQSyqi0
y/wBIQchDRwIflB5K3pIRRmXK6RdHsYcgZJQlHdyYfobxbzQg1FwImPAZbRt152mnPu+8scP/Aqz
AopJP5d0ZhExw9NrPdnwxdOgS1dBKq76Uo2cHsmiiyny7pDjEW7lFDqbHgwGNsVFts5qWdxEZn+l
RUVzMQwUC4GXHsYwHXetIkEQ1y5DcN1IBorBjcd72m07EQXoWncVQGC5wuo9svM0OudotDzt+AQ6
ACzMIdEt1dHOXZy1jd5GVqiJ9amLrHITBcy+L6DjFg4oB2tVCBAr+oItRevKNbGR5wOkMVJEofSc
mK3K2mEvCD3VKDrLWVx7V1FICQ4hSzekyQ1BvLxtZCMnCBpTt+kKE93iynPkgez6zGG0CFSBSgMW
tUSd/WchwbqUYhD7weqstLCOUVEhVx/29zKhZqobV+gCo52pF7WdhO1Wm6iVKoPWX6UBgBZUjuN9
grR92wvRHlm6FYlq7gB3ihxZ4bp/Heb/57f8D3k+mP81weX0nP3b5XMVZvk7PYf5h37yWyT5Dw0u
wGw7wmlAusHO+0lv4XdUUdVE/oCZBJGFgOg/1MKVP2azR+652USWs4RV8Yvcgp4DQiPirMyCbPyr
CsSCy/IZt+VVLvbvg93g7cj2MMWASkIUjLfB+5O2idAo1XsVvQZjnDnISExas96cBvbaycfa2sg0
dxBZ6a4FVPikMtypUVO4Ijd8EpEPZD0uz1m30oagPFS59qCkUFcJBtq1gDUq3g0lHNhOqXY6ko/A
LbzEqcsOBFQcmTZWyt8TuVdXMmczPGLkxwbR+GEU7FWW/da0skcDEqfTDSYieK106nRxKyAEwOEp
A5dN+W+0+mvht7usfGpzv19hO5s6gurdpd0v1to/Wub/HbGSt1ol/3PzPZ8FQepXyZK/JEx+ipb8
9Y//ZyiacIX96y3w71X75/Pb1c9//YvbpVt/mIja42wg/0Xg+sXtMlC9n/2d/kOW5A23i42BxA2h
Kg5TiK0RAv21+uc9Q5EcK2p4XwDYcVz5B6t/GWdgCcrWnDHxFIvYS/oiJRFMCJ+GEANMwKf4FlHi
WMcoxN/2BIbBLpX6dKf3GMG1iG7spbFE1UvDewR/lSm+C+ui24uIBDg+0gC4OHHIhkMpXRdhVLQO
Yi3avso9pCiFyDjKvQlQ2azN3JVhk/3vO387QvK2+s6pVdT/5rbZt+cmzLP/CxYhoOrPluGpe07+
fK6+vV2Jrz/ycy0qCuewhG+1iXo2QIa5Zv7rHBb/mOlIr/ww2IcshL/OYVP8g/VHawb3ZaII2sJ/
rURD/QM5HSD0KA7MJhD/HdcGDEA4fzl+JcCoM0djiSURBOT+4loEeWrU/bUEK3pCVg9y4yofUss8
SCVWfW5bz5qOeSgmzUHoUsl4fDNhNz+P/Xd02fm0//s2+DkMFIJmNB/1kA/BRgYPEnOwlGEg143S
5jCo1i43LSgCSMN6TyEus+UqQjn8S1vqsCHbCo3DdaSjKbdti9K7pshiqDvPZ+qoOvn1XkeRu1iJ
Y9lF/KCa+Tdnxvw+KaRxCJkMPgNtLcatwRZ4f4NFEXoKmZ4ra1RO5tptNm5Cz2iuctQdLjpf1tZN
7AXHumnQHkezbZeKiPpHpSpd+FDEKHN6pbEyAg/2xZmhcU69m855aIwN6j63PDftPPQ3iWQrMnWS
IClrOiLphTHqw8oa/Wg9BErn1s10izuHsiOOrh3cLqVtCO3KSaS2TM6M5H0Q+XOOCKsVixAEPvTS
Xijuy3KUylfavSWAuUi97PuIfs2NBifQ9ZAGAsGMD9UKdfRz8ILlmnqdBFSbASLjbyMvPbAqnCAl
0zP4ProyiSBBBl9dhW0kunFnDkhjFxrqF3lJZfGfTz8O0pImzVhv7pJFBl3PEosgGxA29H1lnQqD
Va7wJjDRV44Mmo59Wu3EzITP0LfqsW9HgFvtkN4asWedddOYH/Z2ayk0iWbJLPTb4DFTZ3+/FvTJ
rLQJStpaxjpOdENDoFsUSUrpr3IxN2THb7I82leRjMznpA/JcyFNc3W9KH1u37+u5//MNp+JPzyK
PUMyzz9wFL5dl72KRq0X19YaA98RdeCuLl1DtbxLv419hCuI1L6G+N7Yfl8kVyGSofcdCvp3SBy4
CZbZiB91Y/G1wq/wMEQhDnkWqtXl1HiPn4/047p9PRcxiNdEMALLLgjK6TgUir21FsaA8jChoWaX
+lAcsFm4lNGKulJbVT2hvudvP3/yogjEliHGFhUCl9l8FZ2zRVE2Lye0VvAsds0JhwFkAsYA4pEl
oM8gFDQw0lp+lNpk+hFbwbAdcjO4GNQhdGPTaM7gAxZhCmNhBHAW+VSv/NllQQoPs0gcRkiaSDgl
yGuUg85WzTnWDo2STMcstbJxL3NCX08jThU7qytRuUU8GeXvxpSmW7xklPACdw2pe5Q838kzXxPc
GpppgV59W3WuIo7SAU15NKhyOR2aTZ3liEKplP8syrUDuJgzM/xhR0A+445hdyIAQaVnLkm8OR2j
hHiMYh6GIVrTbLu2hwaYZfQPAhorGK0qrhIrY77K5Ohl6Dpha0pDd+6Mfl/3mKcWoUsUIviTm4lf
vB8ER7If6vlAIUAvhmlVNyWq4p0YSZdWY9xnszPA56/9m4/J5YrAKKVKKEZk9O+fqLQV/sKj1bqD
OvZfMXjOXZSp1TtZTDKT0hqeMJgeDYdyygtASJq4H7Up2GtyY9xmefoNLf3kAa+2cvYkih6KHBF1
o9MuAmnEWAOJvXSriViVr5BHpXURCujM6IpgvHz+Hoty/jxzvAfccqIqDpIPBimKoKijCRQQ30DS
XKdSxWat5y30IvyCL3Kp07aehXpPKPjFtoCI4tRpbpz6urgd1apwrQBDFRT49SNOhNVaCzUc7XAZ
v/ZipXMKTtAz98GC+vg6Yp0QS5nPPl2HLvB+5luriYWxqXrXLKvwhyInwMbyvr3WxmS8neXYtzIb
Ztdqcno0hP7FynLrMOu20Pks9XA9RaNwwLc4vctNvbmWcwUioqCk2ApiZvw45ciNqVM2XEdDc2/4
QozdlXcpKFFkIHHOFSsKXXc1SFN8Jgb6uIjnbUTFEeFHJFWW54PcoJkcZVLneq04HupYoEaodPk1
kdy48xQ1OrOGPz4PuQTiOJRfKcbDJ34/kSjSKVrkaQPsoSH7gk38N4KOsHbKqv9T9MPmn+mszh+O
YHSuU3APUBFZkmWqoktRlm1Rrqk19R6XiPg7hsfGhabhamH2pXbmwF3U3l8fiJMUaetcd/9oUGjE
UWb6oo8iBRUNu1UojOIblZ7Qpab9PXbGlRBw75QtEnRqbyAg2LaZFoOpEqWb1mj8O6WBWds0g37m
XnqPC/g1Muo1qHYQyrGx3k890rcWhUwPvn6ixBtvtKQH3wP2bSV6ezU0prVOSXq/Nw2qtIqcndNH
/t3jgT0TybH72fuLwysvU1Sz6nx0JzEe7kWhkJ7wWNwIampiGl43ijMIzTcEO4s9HATjzMsvKAY/
357VgDDqnHIRvbx/e9NsMpr6KF7XOTEL3XNLQ0+jgC1ejhOWoVN9Z3Vo8De+sQsDC2yBaHTXIJLM
2I5MJcG+ofCElR4liHS3mX//+Zn4YXYgNNK0AE8ABRiZ1jmceXOj6Ukb9qlYKnQ11WFbqZF8nfs5
ouJyWX6hpvBi9ml5DNhVbpbU4unzp38MWXDc40/u1Nl+jy36/vFhjbKYYtWKG4WVLByFvM3vewCH
/VVUs6uQU8110HWDXjTrOq5xtQox1dhKUhCjnx/VzT8O/RkQbV96RmjP8laLAfn4m4kpRsacE70a
AdrFyM4Tc8TtEb/+ioz5oRWyX4LC/0m5HtYID6WiScBPhZTFsKjpoPHnIYAoqW7s15ihRlYn/Wiw
wN2MFM03atenL4aVSdvGjPh3uSD/qoX/ywEs0HevIyB8NGVU31RC16XUwxD0uhx0uu6iVjliG9JM
EwgIDLWyHUZhJUUhMUp3KI2VM3BfGQ+B0OX9jYIMbu1kuDbNi9dL8/Xn62PhzPhzXOh6W+RE82dZ
0jhCfZQbSQZg7eFkEq4mdLE12zIo4dqN2E3BmrZrjqwiE5M5Wa6nCkr2da1hz93oO2waUJWEgW2O
W0vKJ7g98Uj2oHSCaDjFFGinMOwjaOJhO3mbupdRvMwCASLx5+/x8RRAftGk9mHO9q3whxfbrMqx
/S2khnpIXEcenikm/EMzKmdBiy4YlZWX+aqOuEUNgMOzTJgUeWaINuZAGl6/yNQ2mz7062sp4yft
An+pwqGFXf4zbPM84dTXFcBU3Fw0AZb5v5HrzWztYrgCxR8nTkZt17TiYykn1qWMCAZoD2n8Uyvy
zUiT0/18mj5c0vPDZxI7fsp4J796U785jNQqCLw4DA3X6hVg4nTMb/TAEg+xRPIgokh0pjm/6Hv+
fNsZUUVPQwY+tkT0U2CodSlQDDcwMuyfBGXYJOS8jhCp4sFTBDVfe6rWb7lTkQYFiLuOhzjfyQkH
kSE06VU+GTEYoaC+UEApbNIxLIV1llANSf3JhGZXqKt+rImvkKe1P5+tBTTmdfRc9aDeaLfNTryL
izUIxEgQW8h7GSv8Sqks607KlPoi9yX/IR3IeRN8XjCtQyzygMGJh/Xm2Di4xuGrgvtL55Z67Gdn
YtaFZMs8LIXohz9mNX5QSvNXfvMVK0omeTHR70WKN6mdnnsPDWpMmO5DXfXyx0ENxHzXj1KBlgc2
Zzgnt5V+aCbF2Dd4JgKTEAQ/XIGxrzDAk31466kw9hd9aXUi9Bx0Cw+F3Af/lYGDNeegpXXJ4BcD
ZyXImd6BhZVMOsOr0kr7bB23unWTGbr3NWvKZkSmOckoHyqtKa0RIuyf2joL8SqhQtoijtnhPhjW
OFet6PgY29YbUCsYxDniBpmo4cesCuK5gc8xxLtCjcZtRbMVBtAc+y1FcvqiMYJRkiYXZy4Vcrki
Nc9abOJooPi3mTQ0+ACawpNaoXTsy0F9Z+ZJZPfikF1FDRv7zLr8zXDm1BTLA9hINCoWERfgYrIO
Yn7UOvrRBSIMoFgewn2ua/WlV+tIU9eBsTfz3trnQjNcAYhJL/nFzpBH/xzje748F5PDiauLc0ea
fbK80cckj2Q4/EQ4Yb5J0IiMbTEt+qOgBt5chpAvFB+5lqYpxYOvV+39EA+J06oz2BNpWBuryekm
VxVEvusuORO2/+YEIgMypVl4hVvutfj/drPIWeYblVhO4K87Qb3MKV+vLB0T4RthqBAISBRMYx6F
UWg2miz0omsKozI8hcj3hqskTQW6koORS5fUz6gle9gQ6w76oeKIW8cUpPtJzhTU7o2yAUKveUHu
JhOW5buQrOXcVP/mw8MWn6NJiiMzBOD9zjeLHpnuuJPcLLNoLAVwURBTN90h8gVvVWn1dKnIxBF9
598JzMmNgoz7VrG8ehMnXOyfr8MFpOL1IOJIRzYIYAW+zssyu87XC1oyAzfQ02mHtV52lTV8DQdl
R5Dt/4uz81hyHEmb7RPBDFpsSYIqdWbpDSyrqxoiAioCQADx9P/hrKaqx7rs3sVsenomSRAIfMLd
zxR4+bQFet9liKUL8n+ZKGn3OW3XjrCLxT1PkxkhZXBW0JmU+Bn7ChbeTqhI7m3dGmQ9wex8SCKs
ghoNw7fRH0nZbabvdb82X2WbxJ/+/Tv9jzOfFtbn23gRjxfKpl8vsWrE5ggVZ0fCBbynyhPBQ0zu
+zHrpHhfEsAqpRiH3HfrjcVGkf2sS/OdH2I4WL1Vr5OLUvX/4yPRYEWccLfJ2O8ziqaf0c6xbzmW
DIruVayH+5r7dcdY2R78xdtOsZTzl4y30iPnwnZYKeJ2pIXHueWrPFn3j96h2wnz6zPPmI4MTn5I
hEH8QL9epUWj22RPWxz7LYo/b01bg3OL+gdq+iWvnN75GOqk/UOr9z/uN0a+3GvsxdgcUFL8+lfJ
xV7A+tI7VGMJULKu/fPUyeTU6HbFB4gsGwJ5/6VWTXM3aDf+2wTinThx/GtxB/VFwMZ8cGSGi8gP
urvI1/GjA0gSrbN3y0DIMn3q28XLncaRFwup8EO/+A0BV8k96ECV/OmX/Y+X77+vY8jPenuQiYRg
e82g5rdvJBWh7fHi5roeFarx1YJQnlgbfGgyf1sPzgIsdTexkUDq50aDOASzn13WdtLBLtxoOXdS
kPu/s21ghk8dedjlwe+azearXlz/cXMDx+xcd4Est3pyzRfWESfbbdgKFyLWy4Po4g+RqLYvBVpK
Vi+d+NSvbo88riIbaIhIVXFGbxryOZNU700wdsOu4DEBEUZ9PFO7heZZzJ5g/lwlpCXGVbh+izr4
pjtwnQiqVlHIa6A1hqOlXzxC1ltM2mkMZO8QequTHToV9RQEMQtzDJqueUx86aj9RuTwC5euDvZN
o8RPNddBA3htnelcl7Jc7haqnOLsL0SVH1p/0pov6MziQoUgXhjkqL9r3zfZbuPLHVqzWXlgPWDS
/ehJgrx7PT6G1dK46Ad1j4xrdfS6n01GEOiYRBimGyzG9ArB5tzNxTR+ISuQ1H1SYSEFWsfAXMP1
nHXI2Hpe9gDnSMAmtl+ddYScV0sLhDFIsQnaAuJA7i4qeCLn3HGvXs+OLRdWVvGhKtMRWsjYusXJ
TNPgnQKh5SsXj+NQAWi1pJqV7p6n8cak6OPkRzt2LXjKP5w1tzfIbzckx/ktgpk9JaDj3+ahwxir
ruJIz1sk8NfGFd3RSQgS8FH5PAQWfMpuW+Vw9HiJX8Me3zP9o3f5w6e4Fda/fAqOlNuw7bb4pm0O
f+vXXVTRwM8JXNyQEV6kKMprBxsD43/9WJJyfQnK+I2g7pppaglhaVXReUsywFgN5NRy2mLmQLX+
+e8f6/fuia/Np6LGQUB4U6HeRj3/VXcPI6f/aEswW1trfkqxkj4+J+p5mUv5JSLI/fjvf+8ftQsn
HJ0aL1j/Flyc/h6IPQj4w7FakjzN1uy+MYW4KreSX8GL+vs6Gnk2yrB7tHNbXrRtMa661XJrszwc
E7HwItYWTWU/xZtqX5GONW9RO2izH5L4AXgFZ8QoLLaMhTyw0NWe+6e7CcHYP35Jmk0IRVTNvCp4
Z/56zbJwjQZ/BmEzeLON8z5MVHoZ5RjLfYomBbbZVlXXAiq5PrkysG8j9x+BTjMU7qOJPPMAZlqb
kzCr7Q/eQlOLS6Duv9a6MaAYkvYyVZ0I9l6nifgQgrp76WqBFixVXX+o3WH6pLrwzingrp2KxETV
ddSasJta9NX6UrVpXxPoNMf9zg5J96WKLSaUcdKkBTK8g8VXQrcErGrKSec9+BdJKMHS20uZym56
zojYJymzTaPrrb/Gme4qL8o7VfbLRdil/T4MTT0cG+ljqSEDuPqezGMnz8imA3GIM0XhKEM1611c
47e6NhaaDaYjtRHYxmjsIEp+L4Z26gcHhJw+MIRR3yvVxfySc1nRTlVAf8nG6gg1XBfWegeIDtGj
TAN8SalbI8poFmveQ3dr/WO4Nk3LkRZ75jTHtwUTSpeOuL8wgTwes7YllhBwlgYMncl5N5CjXpOb
ZKNht8g6NWdvqCUR0DILt4dGtXOAVsoOJ+OagsxHjvbNHeztWhO80mcURBvpxwKShgz/4o2YPkdR
Ng/7qanJe1ihxLBvbPxjix3kzFxsfAuDqXPORW/pJYImEhEBlFITxdnemBuRIH1zzlzEyJVw/a9p
7WTPGnV+A/WyF27OqwhmZwGb40PnGGUwlUXgzPsJUoYjluVhJZhG7euA79ibuNM3rDv5N0WfOCoH
FxWvOaaUzj/y34JMiCoGwzsw21a+JQqQMHV+Ul3XtFxOCTah7g2wDmBDuwKG+eAn3qyfk6TvlhPA
CaPgyFbOD9HQu17KiHdmvlkdxnlcdONHpwSgdszGrnOQPfsKL74zYYetlpAp2VTX6g60xNbncgvj
hH5eVAgkep1BDK/jzIzPsFkhzwf11n3MGqZL92vKRTgkhYB7HLnNfGpp9Ce4yGGK6axpzHIPdsfj
vxRiVkz1gIccG6dOm2NvB0lIFOSCQ9DV2yGCq9o9aw+CC4DOmbQNd/V86Jgut65v5qR86PB6Nnlh
V5LFgJATDzmnxXrv68AOb44dYgSePJvmAiEqIHrTmo08zi7CBYvBLmE9toq2ubdbUkw5DzgU0ikY
VnmyviClzouX5WAY6Lc/RURW9M41bhVe2wHRJxSCJR3PQEYzTKQ18UZ7vx7xJwJTi0K0poOY94aB
rH3i1iOmoDXhRq5DhTexdMYNQnWqEFJpLx3OMHZGDnW6Fpo8k30zfqhxUXjFeqjqRN3zQ2r27GJe
L7NwHAJFieXAdcIa+ZkDZdkO3eStJfzT2yrGsAX9IA3gZwlRQh/Kck4EEUi8Nx8GD74DsXWUskcv
VIU92A30zX4rQ1SvxagxBkpfepAcwy17AzASeteu3aK3SdfmR6RmTPljv7TZPiPVWB99I9vq3BYh
WzawReQFgAhTX0N/kNF+WCTAnkUPHoZrT/YgLooShujkZp65uH6De8AYVX8SZk5/GmICPoVCdeM+
csAn3ayeZXQ3StBcMOZNGuXl1nWUzPOisf3UAbEcQdI234veNRPU8l5/gneCUQvxBmRksTqWIMXS
CdOThOZQ5Z4sJ/FcccdM+xmS6fRCGFLIHGPqqBhXH1JIjq9hvRszIf9qvNQh6yfrowapQ2TDF3ca
pqsJCyo+GVrPsG1TOn6owqb65rQCFY8/15wTN2BrD07EUziNo1ielS4T2Fty5lFnkm2yQ7lM7rSP
ZDq9uOM8fbSakPa9XsTUPGRjo4d8Yl7gf8wCHf7N1Y26u5YGy881RdInZwshcqF1svfGaP0zCJRm
3GyXVOZBMk3uxXGspAiGZRq/llHmFAdMU8Y/rSuP/mmlIl7yRq7lx1kNLXhUtnbBBdzMenGaRs4X
gY8IThD2jF0QT+32sNbQYbgpo1gcpeOZZVeClRGHMZko0lIXS9cOpqXNI2Zp014tFcmrzJAwX7Yq
XaG4RX2Eq9kZy3M9uX5FnMKcuoewS7mBK12G10D5bXd1qE7JrmpBSZF8PUynzYd5jEnM9T+IpNf1
G5RgXuWzNJm69tVsp3NHbUrFNs0fBtBRd6yfy5dN8IzCr2u8Z1G18ZdlSvr1JFx3mx+2Xq9vSaAr
OFGtH9inSVjSPsGK+Q3mJhJQrxWAWWfPd8HmIsfaJIdJqIrar+kVkqjRRZnRgJ6/VnHSGt7Rtf+5
mmciBwMQKMEd94Eu8j6S06tZksLuIV6bdIcKTyoO/dVLcm8NhvSF3cHaH1dvyH5WTcp1Sf2RESW5
GYPeOQY0DZw+j/+XaOqHy7pE651dFjOTPczptVO25C04UREAattUUO1MWzN8y2Zm35tBUncQZtzK
YyOAHR8n/lFwlku4kLmhGu+q/G7s885U8tM24My4M8y9t4tKE4kx0m9NezCUptd6ktQ6qQy76FLE
FvWHM0sMkXMXkn7MZX0UiAvR0LcByWI1JdbdlvS0akuTzNXN0AeRRkHlvetjx7L6LAnfvB+GlN2s
lWo+DnCiGJCtDJiv4Mh5EXZsQqgKagZegbbxK7KjadnjkXKzD62sjPvYsjar7uZyjr+jXcsGVt7+
RCqPUgTKrWOpWtDQ4/ReTaGodtEc8Nfo8u3XxGmTIV+WjJzvtLc6OhBFrjGqBFbCKV/H7bXZYjvl
0HXXH/OauO+JJ19KnhY+1zh7257ThQHTHJBkA7JFYE3v3eCl2Kw/729TbiR9bKC8B6dxI7CFpXAe
/M5hXp5ksIf5G5nbngG4tctxDXsHr3FKhFg7LkDKii1NrxPwNufcdJJr43pt+bFm+rpjvinmswl1
VZKUDEaPO6Vd27039HDWmwlVy4WZzHrp4UpNr3btSDZI7Bj+TMCXe0dqPudG11AYhnje4+LYBtX0
AtV32nKQeNyplBRURx2+/hJ0WtFkdOq2JIB9nLIr71XQZshUWyKiUcIu587tkuXIqRHrXMkl3vbk
Z9f+PlkYyZ0Ls6UlKepB+DKOAVgvPj+czMiQnTVykO/W2BjG67joyM+OhjS8QPf2Sj6FclgIpvD/
ZpXa6Z3Bp/vQx9oheIClpQSabXX/XLbxTHISWGrWml4gQGJFXgtYfqg72uqK2L+6d1Z7SmU9MYDQ
uopOxRDGbe6wFm0ufMG4eO3nxr8gQCvsw2g2Uz2F6RIpZH2e454EAe1/M3QKzHUdpOsQVD4Qki3D
1s+TaWVB2WqIaGHtYt4lLCFueUbr4F3QdYBJd9AQHKZVWvVonI3KkpDlcjyHWmBDL0aP8HAe9p44
FNAQLVlIwdYG9a6KK/leem3yUWZpZw5+PMfuzg/lSIQjJKGC3wVMI5DmNflK1kmZPt+gGeo4FIJz
KB2aajnX4xyXX1xWZeU5Ml31NM2tP95xgjOHSSp/fTRkV4prYMIBdRsrQrsHLWqao7ClF+2y0s7m
vgl5UO8Dy5jjiRCNWl7qFjRq7rNpeK7GkQqjGlTq72bomuy1YUeZ+yqDanY31jDtkUOjbzr1eo4p
MHTtHMYe4NuhDoL2lVseRUuNJBbNVSgTmrB6DPuj12/yzvNpNA9LtJFnGSYDBCmM0u2BdzCkptK4
S8H0JUjfp6rvo7zY3P5Hgyuzp2hsh0vReRh+sAbF4dl1RfQ6BqPfn6sQwVhOw1J456qrWlK2Rre0
N+h1UO7DyfBJ1iQWBtxcY78TiISdDWhCCRHAJYV7HRouoTPyyjbtnE57F4XTuLNBR85CzQo4N95W
U+9M5fizDBcWX6t0TPDYOHFwLnzbfg9WQ1e6miFFKDX1YPY6px1/ror67dLXcu5PUdUlNPrjuhBT
2ff1kDtOUbbHDE4qM8Nwm/tjii1lF+pR4wgU+Nlf226y81XYmy42akP14fY0mP3YRiDMG1MOn9hX
jm8ed3R9iOzQkHDRrCbgbE5X4gxLWrGdm9aN3gkvhOLZ6GA6Tf1aY8+uUAYaz8NmK1Qt7sZ5FLDJ
gyC4TjJp49wNh6G+Ok1mzHFMZBQewhQFSMzJ5R+w/HUo1iaH+ALTpcAZW7d79xotajLbQ7e54+yd
XgytREweQBv9GDHCOOXBhWr+Buu5vaunsjsz5+5g3Y9ezwIycJP3LLLuY71See9aqdZj2Tcm/ZBN
aP0OqR3YV2iXViFnoq/7v+N1012utVcowr2GUuagzeyHpZyH5cJGifSbISaysPE9FR4qZLD66Hkj
/awqa5nmcTMnCzGTlhSOuuR+gILXVe9zMowRWUpKZYfV538TCJ8v3SZphcwEY+WPenZqOH/tErNB
HtY35nbVqxp79y/uCiHyigqp25moGOyFUn6qHsth7OqDihb5Q3uVPodbIomliB3qg2Sr+u0QJkav
LwW1hUtASU/8R9lWbb+PvNHzCf8oZ9AJFHAJAYadn94n3cjHwUm3ZPvaz5gZYPVdO1J+DCiFJqNM
fQraOBv2vA6ahcpjgxC8MrZ7DdF0rQe7WNL5eFyK0dll2i/aZ6ogcd+FqTPfV4kTnzPqOP8h2GCb
Uj23Wf0MkG/yD/3iLKSx1L55Hd2agQFAF72del4tyUe2PJ3KYfQRq81KKZvyAKxt8DSILTqtzUwO
vesUWX3micm+BuhAc2BwGS8BihZ7yXwRMUEH60nWZFGp8mNVYivNfFkOlJhtcq2yTW0Hd+zLcA/0
j8gJymuvv4aVqpODQkHC8cQi75wmK7bgTjEFCqS7hI+6tz3m2hpl0r5vAmuOoSaUwCXV6t1MSeqQ
AUkyPsoj11y3tZckdLDJvr+NpcqdBwt3y8fUl/EreBsvl15sUKsMOHYPUTLoCZ5BsZCm16qCjZQt
w57oPM/cFUlsVR72syePVSdvY19klHGC+WUxyZ5/ERQxer9a8T4UKYFPktkzqM1mG8Vl2EQm76Ih
c5mTZ6RJ1D20mRelC4fQ8cpEF2USNR2aolhAzTBgOI5s/DcCVVY7PlV9JvsP2Tg72WMgk6xGzNIk
DNsRYPOaTM1XlXW8rSiyKBs6lr6HrppLGptSLuATh6QA9epQMV9U0xX+JdlCMIPO1vFOGT1djefV
3s5MR459R/lBw3xJxRypahe32v200stu+WQoffIF3qwFkyQ8GAKDKN6bBv/2cW3pp9g5oLw/OGnR
vPGSieMzu2d/PnNbuTP2FcZmd05UB+4TVzn5XhG4V+zjomg2ovzBfj15K46PQ2ut91frMZXfS3ez
y0sxFHWVd1G3dudG1tEpEX3QXOxqbk2inuS1CTvwxh6LEw2fxVu/1CaDQbr2q+Y9KEukA1nF3bof
vCrbG3Bf1WFO0b8c6iRUn21c1dtty0ii/KpHzoY+GmheZ5S11VEhkuPdFK3z9DjNFtU7whpI5H7v
1A8rFGGPerFKx0uiaIefOumKT2svmvdgETAa/LGpyrMPSXvZy8SNx8uia5CblTbVF3ZTYDeDeOHP
Y6/9YDtZslig616vdDozG7x+LvJu7QMiACddXetsIDmpnoGK77txHAizLz1in0q3aR6w6hR3TaKS
4d5tFY17MS5DeI14cXyd2JiCdahM+D1j4lfmbVN0w0MYMBU5+gPwl33l0uLvXCss0zrGk+tdlq2h
fRlEhiw96fCpkHhjiy8GQpS648Y0HMhOvCRfA63aL95WsZHseEbDp9ppbLQvpm02F6/s+wdROW36
SU1+g9IjrtRVdmLwqApHAveyRTMLjOMSANGKSFSeNJhXAoB0L38uSZzgjQrT5m8a+747DYOwxWO0
buxgu94E35dudYEBRF76CA6XuS8fzU9PXq34PHUJI3Tng415QQIYqhOjozpnQ11Qta3SuA+edVOw
bz7Y9H2QOMFLx7DHozwus5+I4WY/h/beuOdmaFgOLksin6shAqW7MjGWdIZmpuC1c0b/1C13qrU+
866kqnihbVkxHTMsombn8I22PZD7mo57RB62Y/Wtiemsk/YnSht7SeXsfWc4iI5FFikeNNd6B4eG
a9s1ve6+bFYIn7Zpq4tnWw3+10at0A5iBI2A6WftiP1ctBPoYvwilmLL0fpauTokHjTWfzPrNskL
mFTCpqLUOOo14O0U5wp9SHdUNsFK7ZkiwIitWcRf3dn68lbrEpKWOWlbPQQdqNYDYPHSOTg1Lc6O
39pcooIX2CG5havlxGxQvq1068QbMtC4ptO4ttehGt2HKejrNxMMdGQ63Rr6nR6Y0WQd/6R8lYpD
UqeUmFskHYaHw7IWh7AUtJG0NdVzORBpvRt0SiIlc4zkAQt7PV7ZT8cEIgduZx6HTCXq0U22KCKM
elvoabxRTO+zI0BFbKlRp75CKi4H1/nWxqHYobg0JVlVdTcxEhmGB8SpW3Yp0KU2lAzOFh2zpZHk
HkmpRh79aQlvQ4sk3TPds9FpRG+dPLmdwIYz2R72b5usW/yZIeYAgjvoW2YtdTuOZ75xM0DUTn2d
Fxitlusonch5a4rAtdfJ9+b6XEsREzLWLA1BhalbMIOodeoQdLYocYyMAY5bcKLZu6WjRg2GaKHU
xqo6Ukq0s39ytt4ndM7JWuk/DWPlXigsJ8ap1ldPhrLJO5vWT1CwexlFeMbsU38bNdKZRyMDI69r
1A9fQtEk35ED+/AzuqlyT8CVvQ9FoMqXpcCQsXeVq+kZlGi2O1yeRKLqkhhFpXip70Z3QL21jWDv
917bzdt9RLn32box7yZTBiTF6KgHSlHGlm/IsRaKQ8jg7Gtmx/Rz0q03jXzBCOrQ0hFujCz1lgvK
4e+9aKvvbj+X34ql0ds5dUyBCCdu6x/M+OZLaGYvOSq3AHHdZ6MVu4oo3Tf8QqW3o+KL673hl2Hm
W/nEabMOUrdRqKv34Ripi994yedRuPaHqNWkLnqIIDOXonUbYoarIT6VNSPyg7dMwXoehTDJXZ/d
xp9Mhk314K3+0ucV3yo9dYtyfzJlDYsvydj08TeWt1txT/sYQu5pvNk7CugI6euAKCmg00vW5ScZ
j9lCrnGZBQfPhChXG+7E4NmOFCV7AeF4OVDN6RAYSyIftFhYALIfFu99VqE3ijayCeUaJidJeHPH
IDJQwe7mDTlxMfgzo1fQ4/uRYpaghgyHQlNsWu06fhz5WCWx6Y+WpfS3ZcVa8YxVqAY7niwiuaOW
nA8x75ycjKzaOY4M2gyRDmNRxOeoWtofg6+jioiFoZt+bP00o/Ax7dbsrCoXl3xyl8Z+A5ZNiE3v
iOyhYnL1UnQiHliSIfjYZ+xBPofjWG/3BUDK7AzIGeBdIXkjGEZt4feWG/aTLrx5yN2gkeesAax3
reeJ/X5Qlz5pmTIkOk40ypV/r5FtxN6gzxyOUdTF9q6ps6qyewbkYYFaSZlz3bMtOxh07z9op5vt
sHm+8zdvYxqqwZk1MDjkiu5bZ7l7Hi0uv4aHOBvOBHcl8X2nSCRgicrEfp9I0QOIl8Lxidzfxlfd
dTywbVczSK2rIU1zsqL87NDUILT3c7UOEJuU4BYu0qCdT07NBdh5xWKwxSKXTnK3HYOr05bQD2s3
7pwdB7Y6RFsTBKemdRGeusgmk0PTs/8msIan64tRtiJWvS2D4iMLuP4JucgU7apZTeJuXobA3bcI
uuuTnET2hG+MHClbxmBtzFSqOecf6F2Dbfgv0ryCDMrOGp6FNzqfzcjBtRtaKwxZ62tR0Hf5HGoM
l10Mekg6XsuKpfOOYUBwIeUz6vc4R4N4D/u0fKynVjXHZdOTOXGVeN1shddlvAww2/GAwTBnxl0O
JI8u60KIfLgx6dSxQOhi5npG+xtucXxgeOg07InQxB96FsHzwcaK4dzirSMs96iuaTVU279gd/Ta
Y+DYJXlfvVh/GDn6vihPzHWOhXD02RhNwUPlw0zfy3S1n7ZqTL0rguBKsFO4BUPxALlOHgwJCfbp
PBCyMw0i9c4RAPK/mDNwrYZquj1Ok1igNPr1YE5tK9OTrljN7V2pZHaaEDLTT/V1mUBiL9ZPuk36
vwodkSa0sLVMAHglxdkgMFb7ji6vZHmdqOYQgBu4W8bBsop1GJjtSqzZFHKJruITT/sc3lGtYrTT
SxT/pBUaSZ9Ptz6i45AmveLAQkNS9A0Lt2RRPUPppkQLs3pzk7NWSm9zUd97kgO3/B75JgdlHVeo
DJgyqwcX8babD8YrK0rUYTtWsliq3cq/8tK23iL3hMSJ6mJ6Wd27Sb1U91GdqZ+rCFtYFwtRr1cq
N8ncAj/+UXASz8eurYg0bBcGOIzW2KMeKmtM91QlLkKlnu8ZnxI0rOExlSwBWSLU6p79IYPCbiv8
v5tSBHyeRK7Rm1QBabFFPKFfCMLWnr16Zp1OhDID7L1ytsI9xDStwa4G7T3uvFgG9FTEFuTjvHLF
2zUqrnqFMZzrMXa/EVoDoojB47r8Sbv2u+8/jG5xOjf7Bxl1mD1/MyiUwqVn8+Ys7wuGSpqhymFa
opmkw3rBQNiXP0q3WFlVe4k+Mvnwjmsf027PNrhu5DMScm/962xtfBa9kvtumSpiIVEm+kNZfvVc
GeWh7rN21xZSf/x3Jcrtw/2ixyGHAqJSRhAm/gX390wU2W4yXliXHHv8nzvp+/WlSpKMvc4SXKSW
bFG6ZGVwyvbuDxqSJPjH3w5vUktQsKyHk/B3BQlbKpuGorfHJfL10xyhUSum0PN3ncxceYx5Y63I
w1l/NyddpARkqjje4lObwHQ94m4gw6H221ifAb+7EVL3lNk+XTYaOaNFyLFDkV3f8aIrX7RpzYcm
8Y199OombXbUq0ZQxA834KRHIBoLjbgFUZ8wo8tDOSwKIEeREo/P9ocNC1uaKFfF2g6Ppdyqz3UU
3kzao60vq0P86ss2TuZjjTs7INF/+hGgZ9oz0e0+o4Kdn9l0KAL7m7VE17JEiE/0lBCOjLZ0GujS
uNT8SHH9Qolix/eqKeL04E6s4XbYGJp3u9pbCiPFttN9YeqMNVyHt1CwKurFj9Z2CNS9LXCf56VA
98L+tllegbks9uSF6K44oYv+W7SmWI51b5xvSFeQl7tlFcKHHUIDYYMHm4l2QOrhsV3G8WsTE2rx
J8n9P4RD/NSov1C7xjjXmB3/KhwKGfYyfk/wd0pnOnLGpjuBH+nic/nzYJLewSR2+a4y8XWJx/pn
WLTJsSvtA6k+7JvbcHkyNZ/53x+Ef8iDsYYTQ8gSHIvRf/zhv36sipmJz+xwPaJCGR55mbmfMrLV
TiHpLG89u/vTyN2wY8JAaNwyF8GnKDbFPkC1u/f9ahE737TBH/Ryv6tx+VA8GlyjGy4CRtztEfov
YdrkD+Ps4tI/OnIoryrr51unMDYXIvbtztB0XiIkN3+yIdy0W7+eChFevhh5GnZYcGu/aQXjZKJw
Ctlm6YGpdq00lacI1SNievQkGJ5ZodE9vzmjrK9juHzm/6Z7kmlnz2WcuEfleNlzJFydWyWolf79
p/pfn+6Wu4jfCWf9P+IpPdTQgjWod+SEfTKi03pXi3Z8GHw5L39Qwv/DZkm1F8bo3DAZcGcg+fj1
FyD4sqiCueTQdqbw+6xHwHyZ3HQ+LW79w9+o1ca69/M6HLaHrncZicshYT1d2Pz/9WvfmEz4PZFN
ugk5Fb9+kokgNhO6cFuL2kyvgtadcVOdZXuw582Pf/9b/3wtQJFku+ii08R9/PvRzHByRl5R2WOQ
DDTmCfrQXbcELAX7iBZLs+6FO0jHP1MM/OFv/0OMiUQ/u11xlJFY95Pfzge9pgVrJ+75uQ6rV9Oy
AUj9BXg2AXM6J87Sqf5wQ/n+7/c7ZnpG2j6eK2wP7u+PmTdXNvUHr8jnuZH8giQcVRxKbp9PQUtN
H9TzcpnL2F1Q/4mx30+d158YYNHi0xK5F/DOVCSdO/f/0XRP0bPrCKH3nmMZUwrKAe4aVgGE61Er
HgopafnqcFL6io5MOn+yk/x+DSPwbCwl0uiWQcNN85ugdRIrd9FY0cCjdf5Ov2MhMmJb/MDx392N
ZWS+jumIzLLdONPapOqQjGVMM9TNIcvrN9rNwcI0eCzdh3l2gm9rUjZ/yOL+Xx/yVnhgWOQ/iL1/
u6ERiLcte+7T3PeJd9wIttw+kuya1Ht3Wj19xf02T+//fmf/44Hm0nCLkrKIkNtPMbb/+lfRL7kq
JPLnNPTzeGHyM1CZhdErNVoBsUN3D0FcLGe1sT2BN3prGE0SlGe20X/y+/3Hnfzf5ywsXJKsOF9u
vlH8P7eT7r+Od7Dode+yfzoVnou+rkceeNdr7T9EorTJ/RD7bX1n6fnEI09E4Z2w4DXJRdE7YSZO
2GKQvD4zVcDKmC33KF5ZYiAiU97dMniMbjap+Seu0hzjjtDRIwsWSQ73/1F3Js1t69q+/yq37pyv
2IMc3IlESrJsx01ix8mElcYB+77/9O/H7FPvRbTKquzZnZ06KW8IILCwsNa/MZymuhp0wtmmkKEa
HvSmDG7cCATHxp4bysblqEf1bQbKQRwTkzh3jLVED26smQKb1wzUdzazOSCQEFGZw2MmNRT8DgvA
vCS0vLFuQN83LxZaMlgyzbEa3xV1TkF3bKb5uuwj1742zNo0PugtSKbIilX7RrLV0q3ZhRDyMLLm
YQwe134SkLwDb3Aza7gH2xaOW8qXUCNqmLD7C9tjHQpsrltcwHArZpMQ8VdRdkrbnHrjqO5hHqgB
IgMu6pTUPeGZSVUgaWVUkP+2laU6Pcyn0FBABKYYtblB1KXX6ugMgH4qte4vpALrW484rBsCHaZF
CwL8/IohBs9TRX1NTvs5bUOvbWUJMzXhtMqFqnohgHCRrkIi6huQUVAY4WlD/iFW914xxUrW2K3c
A10T1YIA04q7AKniX5mhlBitwIoAyxUDD3vo3GZ4djsnco4dBUJ5N/UwUnBmlZb6VTod7+3RAm30
QP0t/OBm4Oq20pW9eZ0AStK+FEqejp+qMKpSvyJNHv2ybFBZtBx6HJ41qKT7DTb2/W1QUG+HyfJ7
wQtUwD7MaiD7bcfqx74YB4lJWDIouuTPrER77iI5ToemMdP5SWjgvxepY4O+Hoom2sFN3HxvKnDa
vKU/+uJqgfPaFgFVFKkJlOwkVTkSu7ydsM6q0uyrnkltr2p2YKO3OwHDhaUVYHSTQFyCaY+kCbm/
0dyB4a4t+ufkVns6Yig/N+HU2fSjZNf4naH0wVND135vU3dPt9aUFT9GQ+3zHSCk2gGYXFaf3FqH
kVJVSverLDKxKWd3SH9wa1DxyVwDBXnaNHq1bcNI+zSNEdZOpENG/blMLIkxHyX6K7Oz+kejKG2u
tSAogitDBONPg8hKiC/gyGNY3XWfHCN3h6uB7qHh0aZuXpbLyt1UQExx5IsHDb8oM3Sw6HBSHDBS
HevhImqn1xwY5UcjTWrxM0kc8OhKWNlY/3ZBkMRQuwcpN1GjxTQh2Cw3EwVJ7DSaATNn4UAu9cHb
pBUIrKDbmSLL6a/WI3VFmj+8YsD+dMpWdyIV+bQkSzAxMAoU2HFaVg2uUVYcAosTy73NgxXDVq3L
vzgjdeCNQBCWepZdBl+5IOdiSdtCJd4Xo7BwjgN7c5BjPOnPsGehHOtz2x9NrY6uRK/Mjg+wD6M4
ULl0+MMuLvEsQe4o86zQaV7HuKfvmGmSd2SFnIOyAQFH3wHkWjtcV1xA4W6UyG5tFN6/xYG6hMiv
w66U1wPiiRWeBwua1YlEOG4KI4y+tzEeKHCNB0TgNC3CYyOptYLuRT+LGWPqmc8Q5pYJlrifct2j
fSnv9Qj0O3UdK008xRjixlcyayq3ht1kH1Wwzpgy52N07fSJCX+gsq3XOdYp9ENNcXA0KYLpLuPP
Y68grDp31MhBwshZuR8LUX/j9Y/tHJWpiR2QNd/NZLb0HWkUbx0B5XxbmuaYbiczKwUN4rBH86jX
3K2eZ6RPQxjo0o9rIzraWoI2dd724O2ULP/k2vF0lYMj+AmopLqyEweDcEgUibkrDQRTrnKDL4iC
SQroEqKMU3oK79h5G5vF5GzoFBo3kW653NJ9DhK4tZoSqA4EWZJvxBWOvVKFz5Rju/pWtuX4qGqp
QNQyK7UbMJ1K7U2tqPIbCpcIRopZiOBx0OfQvY77JrY8oC1sUqee9S+5plJRayIYhBsKaix3Dm4R
Upkm1dGrSWNH307GkeYVUnU1Pe8guVfSNJwO00hpCyRbrLegvKh0wOGBqLBJraBlNaw5AmnkSqKQ
u+B5RGA2N3kZTYOP7GVkUIlW8gdg+9WLSZFMbIrZsh6jfkTN3nBw3ZwX+vxGJUUwPJEAHtlUYzLg
sZYHBQ6mvenlcAFeMnLSfDvhhDd7eRljJtrHTvpCTQt7eKovJtZ/NGWyLQypGFEnN/Q5FZQEhlJH
XEbLoy9pAuPl4GZV9AUWIxyawJVDtdfTuXyWMcBAVNvESOSjm4hcLhAzvNvZYk9DFEWShlAQfy5q
dIYQPLPw+5yB/mA9OGaVjw57BcUOF4Jgl4cxxohcy/H00JpZ7fpBapv3eSlpceRmWDw2gW3hLaPm
Cz5kBiy9XXo57SZDlQYnXMpzP8qEvN3vs1mUV5rZzi8Dds4vOKGwUyPkvOzPKYh88CZglmKPEj60
RL1VOOT9QAO/mMpJbovE0HdTQCl0q42u5Sv8H8VWlAJEbqha1Q87tMiRxiJC6QPUvHgYkpHwk4dt
8DXL6NVvOzSKCD+OC9KxHSxIJlM8P81Iey320bX+kbwtj7d2jxzAFVJhC6DdhbC0na268JDXTrE5
wEFE34yqqeBRqasivabXND7HI91S4vg4ho+WbJKf9TBrD6laVOHBzpHgJGApXbaRY6BZnzX6KuXG
qZEJOiLAoECsxLjZa+iufdaSHJp+D6Cv8Gl12p460eqRqTaWn2vcfnuvdnJg6YQpus0mooQIfEyu
Od9XuSp3igtyaTvPahQdppZUaQOSW1N3SmlkPE7pAuj7tIfnNxijY+9Csw3tXVxoTrUNG714hfLW
AIhJS9Y5rMBEALdJbQdMovDhMB2nGgEG6JUd1LBZx+CaWFdUPxyasColX90YtvY0WuLQ20Zgfiob
xxgBXHe9dj/qs2M/BTZbbwv5l0sNLSdqW24f4LpgAcDw4jiQj3oMmwcKeD/ua7KHhkAOV2vjgmpj
RTAH8UXZzfI+pe/3wW0AAHksbffVmBIFrzHMKHqxi4gS/M2guYjgSSX1azFCDlVHHa9BPAnq4KqP
lDS6DjNTe9KGyc2uKNtDAKNc3/5IAGrlkC+qQH1w1Awn2M5FDw8wUliDAdPw09PK6nNrRYmJSxlo
tp0mQugek4MSFgDXZKF4YBvgowQoHxOi8g/A33HEIhqmvR+wy/sOfjePMAweu2eB4+wPS5vd8RDw
Sf0wycpvCQ/FeVdFWfEqpAPKr+ZkZttSAsCCs1BknVdBLs4JTgm1sGGIhArag7sLIobVztseZme3
GYZqvBY8eegGa3M/4FRSo8vT8vjlNYyi1wc9Ra/nCb3egN6tMlZi13aF/bFN4kzubDMmjqW20fD3
qps+iXkaGq4fd77piwSBTtSA8qsUAfKAg4fPX93mqMBXhWXflAFiklvVgfGwC2YT0uQYOXD9nFEH
+6zEbYw2b9lO8wNsvhLVwaY2U6+PRjPzalwU6bPbbhzT3S7Mn2MtsU2colI39/GYiJp93lDUn1UB
uLN12AeuLD9qWaxL8Ghd89SXU4r3iLDMbaYvFaKQcxZt5VTSDs/idlR8k9JZvpndCjM1dgonSBo8
+bJknvob2jnVNxSuoB5oo9pbdwpN5WHrRJP2YQZRR+iZtXL0cFiOwpu8zbt6Y6dz8NXqpfVaEU6s
TT/EVnGdT71+DxuOBg/s5zaxr5XcyEcvLqsxPjrYGyxe2gTrG4QxynLROI1Ln/sgMn190MzgA4d+
dgDO9RiKtQStW4Ue/O1o9K2JgnFk2R/NQiowfkLUPI9Ozkfylqc0MJLQ6bOtoYIs2+lxbd2QJc+T
5yaqCQ4nLpwXRY4hdmgjEIhNjjKMcwhlEkIBnqJZId1ADcifFOC9+UbQrnE/hAHvCE/TtdnZjkNS
zXeJZY/FxjGCzvHJqtv5QIIeNFiiFx3Ef7QfNC/WQTf4ACZLxevHlERRqrBVXkogJNYu7YtK49pS
FMNrdLO9RVNayY4ZBc1vs9rplIG7KvoR2HzrLfSarr0pNHCy11VmpPYdmkd2/6uxgr7HIz2U/VUe
z+aDgnOItSejaoj6INzGbjOB/ch8Uhv3ixaa+WEMI9XZ8F/B1SdtUL25j5rQoQXR67nqC4oWmR8r
CvQ204pbeROZ0o0fU3sI1Z1N9OqvBieV4ScBG3PhQ5aGxAs9VrO7aAZPcpshF5vuoIfI4UXrZclz
vJmcMAcEjfaPSMOg39PEK+Rjij42/AB8crSOpo/dTDvbzoIYiOGYOrRmQw3eJVhMjay/AqUCkl8Z
7hFoxT4VNm7xINsGHLtA8G7YGgO9qxs5UC/9bIZm8QD6EbL7HAINIL2Mshd1kpF7yTnxbQ2JTB8c
i+YI23CR0TitoOQysoAHyG4PVK34gArE1xIGH7YQI6z7MhovqfMuhbM/KzZIh9AnQEjEQbEDya1V
Zdzl8Z0O09Tt4ynpnxsjirbcBPHjELbdjm5F0OFhNrwgNNPdku9eIo6fG54CAOpilI6oVK6m2zk2
FeaaroQaDcCXukJB46IxzfppMMPm2dUa+SttFyv5ImpuFEP59X55ZD3+0rGhPgKam4WgPrtUT/4o
WFE+neoattSeck3hbKBwUYUhH7sC/tT6yHhU/uwU/YLGA1RPbll57/+AdVliqYLQnyHZ0ahK6+Zq
AUqyCRWV9wm9MODkYK7lUYlK9bPL1G8cu+u/WNzFFyrv2lo7YRmVUhB6YTbtStL802lLuHl6HYRo
zSvJMx2b6NgPebvVwapGnhrDcpCx41zHGuoaKbjvR7Qlsgv1nzdLjwye9VunAA1j3XCXf/9j6R1n
gC3Ml9mHpKHF0bJRdbtWh64ftiggVvN1hXRU/hhWZv0zc6V6h6ZKe8nX7nfh+M/9T1KFqgnaBfRh
bYpkq5VAmCUvNA2c+DQge0zltK+/q3U5zD9rqxr6R1ArutjWVFOshSPX/tJJxCP8QnPZ3rZxo6W3
qTnoyn2Su0Xza2jLFBJwZAt5bapj1e3tyY3pr7ktCjB9Oac4BJYCR2M1BI5khjbxVqmxm0kqUDFb
pdVS9XoeHfC0YxUWw640VTs4xIhZZU/QL8ziBZy4o39w4g7ihRUGHZ7XNVi2jW4jT3VIRTeY28Sm
CLLrCtdMoZDDONyMipmrA4Rhq/hM333S/K7Ts59QR9V2M9SgB7clwmGfqL5rvHZQTUmvk2wMrAtF
8jd9SaHRV0ZAZnGno0RsrFZcBUM7iWSAWYasszcCjNkFhTN7VqVHzzE4kBsrLcZjV2B1X5Bc36Em
b+2Tcmmdd1O0LdTyornjm21AH4z+m4PKp6DIhvLb6WZsMceUCjp0O7dx0HkaYJopxzaPNeW5nTJ0
AZyghxkJjLLaSsOdc78TJEYfasplHJEcrdDnEYeK+gpU26TuAe9o1cbsqXn8hFvdPDvQ5uVhCqgX
+UOuVF8ENg+APcfResHs17FJXUX1WWnqND6OMQDgFKHcaiczdQ4Opg61YNNVOkqwo56DzUAnA8BL
FkykhpKqn59GQQlssEt6cQ1dY8iPFD8s82Ew4rHcpSbqsh+d1pbVFVlnq9K9KUJzB9F9UDatEjs3
CfqHpoeUvfVZr+Y6BedbjTW18i7Iv5SawB5jas2Ohy4CHvWuiKmebFyocLyQeypPW61tLSAXmt7G
9xN5qjjy+qHfjfD0HPvTGNfdna3XOQXEvKofzbhUuU9B50xXNkJA9nOnoZslldgAOwU8w36SfKjn
oS+Mb41ideV1M1J98cMQvTYQsHoQ7vKZ7goA6QZYbqgX87xLQZdFH4a2HngfN7PzyezNydompZwf
Gw5Wvi0QEbG9mNQg3GWBQlFNWNkQ8ZzrXDjEMTQFsAz0wmgTuv0HCxe2wkOmgYI5+pC1z1eYAw+O
4ZTsGsvpvpWpNPHpQHLlOGoSTGwXxs2uG6fY3pLEMYWwC20ATAN6neADzGbjBpmm+A2y8tFdHyNx
cyzUjG1ugSfqtxhEFcMP9E4B72/YAGgzo7baIs1DH0wxbmTtLs9XrVEYS9rpHviqM92XSaOWm0gR
zQsvMvJgkC8A4ZpED8c72biV/ah1RXoEy6QBHHfsNIS2E3V7ME+Ftgu0RIb7XBk16xomIJOOEImL
PiBoELxAdUcD3U0cs0aSATWqrNaCVzNs4UOl0wBebEC18diko2iOk1KDZFLsfHjOkqYTGwrBanfh
EltnSggckvZai/nNYp5irKAEKJ6XahjNEnUtxPHk6NYPc43LC9nMfJWz0f6yjbuMR5qwiHrxPfA/
Og0R5KJd1+uMZ2SK8RH94h/o+AA7BXDyPbTq4fv7icGbHi7j2RaiQhhHAFtAg/V0PKG4ZYpIDGw4
gfPwKOrxLpTuroYH+SXOUJZB1KpPrzu3LzZuNJjapnX1cU+r3fmi2/JbItSc97FtesMskJhFOxrL
sjwYosBzAcptSYeKm6Ts85sQWjR808j8/P4c1l33ZQrMQNcdOi+ao66iKs+zIOwSVPfkiOwLZANt
J+BFebaYKblKHUE0lSrgTQcrYf/+0PrS9vzzYgeOgzEDrkc0/l202FbN2KLogEV2gb3LIxg3oBcT
BHKbIYdBFqhW537gyaV/jOxGn3eNLUF6KEM8v4xtZXWe3joIB5MyIuzU8MKGp2d0+oEnJswG1Lfm
H3ZqB18lYIv2I2BW2NeQe9xw51gdSGZZacptGQkX0RyKT/3m/bm92fl0AFhZICMEIM1Y5yxK3gcy
L/oSbvIUezbFnl8yRs1V06CZAkNX4gtJqrHOFxfvl0XCHgga6SIJ8+lelCgNIj4kq/0wqZS8A4nZ
jNNlaNTBu+QaMOshuhbUIrK9Lmtb38RkVYYH/cfofLWNMEw2CxV2CdocLk0du86e8yY1W+AHEYwB
HmOwkEVowDCa6VQ/K1k3Pkm9iuQVOCIq9VGBPydPYvUAly/jwYqP31UCgONHydPQH5bWMbG3ef69
1H9lmXdXvuYf2/r1tcV07H+F0xiPuP/nqON9a7/912uOCtK0+PX9z39/HF5/vuanPmP8wT8+Y7r5
f0jPwBIglUm/lLzjD58xjpJGI5kHI0ZMJgfuP36P+OSpOK8ChDJ5i9DKJaVrkHoM/+e/LQufMaBx
pPr0oJ0FTPoXjnfreLL8AFBcvFl4rarqb7nhP58MeNp0CkhjEsE2/mDkQv+UJqKB/jjrh6oUMMHj
quVWJ5u9pNu9pKV/xpNlbEIZDyfwY2CoVg9l+qSV2ySltRU1Qlu0fMvbCI6c56BWc8GD9/xQ1G8d
h9VkRU9PG4lqqOlzDjt4MCsvS0YkFqqyQmIR3PEfn/7+n9//p2faOkous3LJenE45P3JK+x0KE3S
6DToOYAwR6po6CwowrgqXRDXXj9yf48CymsRwuT9sLbpRPRNxkGJF0U52+6hNaYA8KZaHrGdgGiY
TeggtSQp0YWwdXZYEAYUZ9ESZ8ueTo502U7jGJZ1pYBahVhT59inIX4H+AoJKyq+22CAB/v+kp77
emh+QuOjYq+90SV006EcaupLWxRQpi01unFbdVGO+GRyyRd9+TqrPamTj9h4P1K7MX6H7T/PQ6tR
S4Ugtq0W3B48WDvcx3NSPdh1MnqmjjYWLe7Ahz813gZlY/jvT/XM7mHPLLEA2POCzTpd4DwK0TxK
+a5odsbXeuG29rapjda6MM76wmP/MA5WmouP96KpejoOuePoyjimtY8szFXZgndQHLu5KfOwhood
Oof353XmE+rgEVXOn4nz29pqwFGQAe1iwTNa1YyDLUFZTJM9PdEWuCRjeXYohzIH9ytajc4qi01N
XUXUJ7MoBFc/0roUe+mk7QMmMZfEec9tFoOBkHCFmMEHO11EmGhuA+mEReRx5gsj1tA/Bf1xCw+9
+YQYCOUEJ3Rbd6OCl75B9Dj7+/NItUWj0GhbCxBz9RmFkmuxoocW0h+68skNumgrUCu/Ah7OO2dy
oXTqIlcvnMczlwZ7FPQgxQZSeHcVBYpxonSgs8IFOiubCkeTbYb7OTnpoBwTuFP7rnatXdlF9a+/
30Y4RRIENMGNqq+C62TGVUcmaW7tLvmMMaIF1CmxPHg59r+ZI1kuCRoAQFrRp99Wa+CQ8x4zt63N
s62t0HPtkbz9VTa9fZtRNbkHCe9CaCtNpLH+epaEHwPLcizBKCOv9hX8sliqJU0i2t3podEjDKdg
bS6yJuGFc/kG60ggQFFc4NxjUeSy1wGvAXWYaCpjyRoGg1uh+SisGHDLpAeoWaU3aRDp9Acr+6OR
FbQTYvFTAaVw9f6U39RPf/8O1hmQJ+GBnuPpelO/70H48ztCPMu3PEWfepG7PoIvFIlLKvVxaAGV
cOOvMZ45O6VTX9//BWciIvkZio66Axv/DZ4Z0iJyBZg4bRsaTrgWWck1sKeQfiOC5TCiwgsb7EyY
gleDkra6ZId4059OuMxn9FQsCosIu1Q7FaaFh1hF5EtVucSnOBOnwPpyXIX1O9tbfsofl9rcK7Vq
BZm5RaYB5ILoHX1jatPw0R66+irILPtQib58FeWQ3tU9YnTvL+2ZqWJGhtSigXwFAPXVfrbps4Za
iigHFL/A60mSN2BE66MFe+JCQDwzVWyWSIrdBThLDn061YxiZ58gYrq1AQzflSAxdxSBo41Wu6jP
SFMHwwLhC6VHeBpIkvnvz/TM9f3n8PYqaqDXrchiAovSgO/0OMXJrmqm4sIkT7Ow32k6IBZtgS9A
bsB+4XSSqj0NJbY2iCCkYFoyqWrXVgPxuRvraZdCfQVmaCcX8J6nH/E/gxpLf4PXKku7GtRQEB0a
0Mr0nS6pAfYM8pCEUbYFyXPpfjn9iL+HclAN4j1OjQPQ9+pWUzElUZGsa30VIXcwVYnc4TP8LSnN
YIewuXaNVkkBua+TqHOG5oWQeGZ1lzIYIYAjA8VgtVuVTlObaHlIA/9sCUeTsUl0uzl2Kq6EUTpo
fm01xv37G+fcoMsTka0L0P0Nh0TrpDLpWlyjWoWFQ5oPqa82Zuy7qHL8EkiIP4i5Gy580tN7/Pc6
A9OHy8BNqlIUW2VKQZzGDtoHta9U1ryhIGAdonJCh6SaBbUwxBpBpendTs6lcWGRT6PtP0NzPFUN
OhVgan35aX+EpC7gcZ3h3ulnLXWzFrG+m7aEqKL2QvMplqtX76/vualSvVoywqUZbK9SFkGpN9Z1
5HgB6yHoBcPiKBDAA8Nu2zdpkVYAUAyEMcqk1S8E+rNThUPJY42MlCrT6VRBlGYiCPm0kxjia+Sf
YGS37bjgjgU4uvHS0v7urPz/N8x/1hZ/IIcKwlKuW8VAtddtOiNm7ZelgcxRBicRaM8MnZBu11Mh
7MrZon2ErvNsuuFrmDvufYx3yZWB9xjs6kGkF772Ksv45ydR4aXGsDCFqHicrkGi0JQCHFMD5hue
OF/OzkXnypOxhQwOylGQ4XX7JpYG9He1RptgGIwdXOxLFtBnghh2gZRhf1eByV5Pf4eIAFXA0mh8
TAQSRp7mYzJIPEvsIrpwuE6vgn+mDEWOuo5tqmQVq8+uuLkaDn3c+pkU7q2JbNC+D8r25f19fW5z
4d5mGEuRaHmInE5I46oLJ7tofbfWMvQj3HSHeJL2pHZ2541qHv9dbvqfaeGiZxOnqFyuTSvaIKxE
pFatP9ZpvkOpfUR2ywAXbiAu+Pdzs8mOKHjzWmUzn86tMmQ+xR0fC/R35ZeqyA8zMHvEkztErqa2
2r0/3rnNYVNuo/lBjchduzU2i7J/ATDar+p+2HXCag/losNGW+ySgem5cETaZ4MTsdkf+irymqNK
/SQMscgsFhicNeefChpud6kp9UUtDvkPlJKRSBmDS5zqlYPYP18QN0TYkdjeUjxancW5BCcz2Uho
OZntXDXujIpFhGLqJPp2B9qp+xRNTfBjipC7C9PZxalHUlFW2gLNuxBA/R3CMM02G8H9XdupTlPZ
VMLgytSQVbdTMTkXTtKZdIBXGBxVm93AiVrF7kBvgkp34UQMqH3dYt93Aw1CQ38TKU0IBuGnukic
hUIwQY3IR/dS8NLZZ6fxlNYTNS8Bs4EMdr0vUiueKGMGBK8wQaAppAXi9xVO5F6kIKQP5g6k/YZK
uvutrBXba7qubTaOGTt7N83rp9iajef3t+rb/ePC9HXNJacnX/gdb/+4Ps2yrPpWJKUf1mb4RQ1Q
QoCLpWwG/EZBXump85DVzfQwlZH95V8MDZGd8goJPT/j9FT2ZmkM4DKod1gClegqgV0KHWmvN51y
rIrCOcwpiqjaVOcXzufqjbjsXHozhG5ARQsTc20hh8VsIMxOYWhX2IcSx6s9t5Vq7KtSlr+EMttX
jT3I69ENytA3elu/03CLf3p/Ad6GCainKkGdtohlUHw9XYBQBNpc5IjyQ3ISnpnqtAlHLb4TUzFd
/ZuhiJ/uwnU11juPI1wUbcBQqOS032ulRvOpqaHVcRTtC6fs3JbCDZucm16AJsTqlA1JYhmxAdUR
2lszow40YL1uDYmNZhGQMSeq86+BaEBu6pVbX4xKy7ZZHbIFMEL8pbkJI3U5hH/s6BH2CHKJIRpD
SahfB3bowBqU6rYJ29lXVVleuzW+kBLlUOhTNX4buXYBR/P2LgU1x3uDmsvv+3SVHED3qkSrp6WP
iUGO8meP3Moc2jr0SrU4aGny95khBGabbg7rTW9i/VjtJ9SkHBOF+xiXsQPmligFNqOFqSoCmNeR
1ECwvr+h3j4zflOmHbEEUxQWVh85QM2GZjWYjJ4CEzqTcXiLf5egVNcgIIhAELCqJPkX5xb9Cm46
k3F51q1unL4oYwdGUIFQcxvsjdRKwAk3cjdaIAyAoYgj3pOLqIPE7zYu2uSD3YbDz/enfubYctnR
caVeSy9hzVdvHD13G9kWfm322vdJ67M9/IhshyRWfSFCnNlIXNF0gH63gujRnO7lWdUouCg1xgvw
G18b3c2P6G+OG8SSkHBq4rm68FnPRcYlzeRps9R5wFiejtikeH9NDlYP1IF7C8+uNsgg8yWfAksJ
po2amv3Xioha+hF1oH1j2UHrGTIQqf/Xq2wslSbnHyCauzpD/EuvpFZU+URwfDlSt6YHNpoaWl4V
9cX3Bzuzm5kqkgsWmgcqF9LprGcH9VJACZWfTK1122UZemn2YB2QrXzgCpB+r0TqhWxg+XarOAXF
dgHaGZxaCPSnY1oWst0R8s0+6AftfugtoB9IeP14f2ZngjGlHcZYXuaUuVczixHqjawJlDuSRgaI
IiNBkD9qtrMgIwNIzb9t4hFazH52wvhfbF8yYCIELahFV+R0irlh16ieClJuI2iQYo76bY/MzQjB
atT2dlgA/nh/umcODLnE0smk3s4OXk+37UWBnBO1JZF1m3CKU7TTE1Ql+tQWD9jG5fv3BzwTDDiW
wJwWUQFLNVe3TdpD0siQzPJLEY1XWeI6H9phzh9LDIpe3h/q3NyWVy/XCnuUdT1dTaNstFKBHEJ/
KE+2ZYVIWh5kyrUWOfCv7CK/kDMsR321QU3hauCATfIlVL5Ox+M7CcAzyGDocVhCh+RQ8BadBI5H
eM21djHc1FpdcMm0wejP0yQulLLO/wCHRw3VQvbQasJWj2DaaPEDUIzNv9ZB2t3oUB6hZHfZTQnM
boPCkNx0uShe4lr//PfL7YBjsFAFN0hVVqPHXRqrQ4cVICkGQhuBU4WbBuDQtu/18Uiwzy5spbfl
lqWxaXBGqe/wP5xV7BUZBTbLSl2EzhNxwH2MLAVzEU9Vxk95jKdLH3aYqM+YJgD5jp8nRMhxFnRx
jFWc/oLl7ZvwxI+hqYtalorjLRSA06+vYjTSuWbrelE1tLc1zlbe5ATm7v1FPjcKr8TFYIikjSfz
6SgBJppTMiA+ZQikImBNzXBE6ku9qeVTnexkXSfvBSRFS5hO/PouKZgj4EAd2XLcADaOOv6os0Ds
tRryBl6x8vD+pN7EBB1IG0UULhJAN/iVn04KGhuhzVYhj7oy/zJwOp6cqRHboYouNRfPDEW2Z9Kv
Jd9WgYmcDuVi4UnVbdK9KpDzhNpk1LUbI5YQBsbCnGL//Zm9XUg+E+pttE3h7NKsPh3OqmEGAGc0
vHqyvytZ0PvWMJU7zAVhSmeDcmEh3wQARlpYEOSYVFGIQqfDackkjVmMOi5kYehFuV19iOO8vVMH
q79VES85AvxB7iBowvnQ17ViXjqSywinO4e58hktQJ4APhdg1Z+PCVEWpRUtaqA9QbbZSi1YLFGC
0fwc9g6azZgyGJ/Bb0NsLrB7SQADxRNJ8ahl4cZIarja73+B5QJ784N4WGloZlH/XN83Q4kIq5Zm
ePPhRPLVKfE4AmNX3esyfZwQev4IlKR9xRzmkk3zmU9PKgq01oUdQJ1wFZzQ52gUmteqlxbRdETp
F4K1Klu0e1ElAcBuX4g/byu9hH2UhaAe6Xhl0lU4XXoXycJu7DCypZJGyaSNdOcq0nTkrrO5RgkL
YxxslJH65qU5BgP8YaDZKIG4UUCjpVd1Cnzvr/2Zw8YvAg5i0LhChnF1roFCwV0nSnv6NMVXRYWh
R6lOrs8pby8M9TYPXzA1XPV8Zo2Xzvo74+er1XIRFTfo0Pkxggf+UCT99dSb+Q7KTbjBgSH353lA
d7yH9YoGb/O3/YblN7D2ZFKgiN58gR7vQnx/DFjTQquuikADAxKgfI4odOkPaEhfiC5njvvC+TLd
RRZvycVPv3hZiraZC+iXGU8QwANhdasplXJsnFx51RpEpnxTcasH1KoD0PG6tMu/nzHAhSXloShN
gW5VTY2DiIIqfmAeVbHkqKstjPigmZ9yKN6vQ+FCmX9/S52bMk8OChVUZTRYhadTlmDg3JgQSMc+
c+LHRBrhEQx7YqFIbVX1ll6QU23yIsNGvpk17R5SVPf1r38Dzw9uEQDEqBasNRLHGR5QZIWq17uZ
uVPxGob7Uqf2vkT1FINCS9Qf01IP9n1R5FuMdy6xzc6cKxINk0WHb/d2Ecw0rkEn1rM3DB3w5E5L
NoUGVxzvhMF7f65nciwTaLa6gMeIL2gbnS74KHvYuaVjInaPt6qXlLPhD+z/Gyesg42ME/GlQdXG
c0LFOSSpm5rkWpr1YaoFfGOrDS/IH76N51xrBhVI6BJkDOsi6ETBDxXiyvIQ+EQ6PrJHHD7MGq27
OT3mWBmi8Vz3e0rUl5bibepFdYqiLxcczTSoB6crkaBSYY3uiCMM6v4HDH76I+6K5gW87NtrgzRo
wR4vuwuCxipBiSY63BgCWR5HCx0KWen7uApNDwNwE7l8gsiFyPl2MzEcqSvMQboveEGdTksJGyDP
GDvjoJlkXh6Ms28YTbThS5e79zfT2aHol1HsE2hkre+DIe0cBfNe2+NC1rZO53BuME+Bwi0uhcaz
y0gGQlByDYATq1nNso4ULQwsD3GQm7GL5S4yUsPvob5tywj1hfdndm5XLuQdwbMLEbA1p0DVlWG2
NV55Og4ZnwAFw/IGVb1t9SZ+LGdEETPNCPaFjarI+yOfnaig3rXIjvGCX+3KmaZqbvQDaxphLduX
GJqO0NFv87ZJD3RNLvVkzo5HV0aFOfSbuXG6XTQHXSJgL7aHQMpwEPaQfXKlxfsuDfIrOyovMZXe
BnyKa8thB90DO2KtQ4juBAYKCeMNyIhAyFis4SarvhlmYq90KZIrHTpcDoq0Vy0Mqwtb9v9ydl69
chvLFv5FBJjDK8mZnZQlW7ZfCEs+Zs5spl9/v9bDuZscYoh9ANswYFg1ze6urrBqraPl0v+k1IW/
p06yu47D3JRGXvB59WaBQCSyjIfFRCbNGFDrWOf4rE0ut2sbrjICq9rM+TDECwhnd255yfICwn2G
Bpt1elKmKf5muTrMVMUQhUY/oJ1bK+WJCzg0SkrHsAMMnZQutnuKZieVYbe2Q5CX5rMXQ6eTMDR3
aaBsflyUkVGZZtBPvuzRxjqkl+TuZH9MvW2NanNmeO1UWWEPDXcXCKRjrj3QFNPXktH+l4HPcoQy
LM3ByKQVpHCdk3x7+90BCCixnmSDN23uIVmmdUh0K1SjgYloGDSYmUZZsFHWIRSA1B7ebo96FJmZ
nNMnu94u2ZvdoigpL4aKbiw/1TLTrqA+6z81IPYGo411/uO+wQOHS/lLzuRTK2ByTJ7uV62dvFCh
phMIGU091GUiWdIrIjr9Bea8n/ctHdwTSgYGkF3KPzwku3ObDTncL/XqhA1wa5gr/mYULr2kaVYG
WWufNfEPrIG9BnlNVAJ269dY9qt11TlKCCvUlqEqDOpZBmUJRxha2OZo5fQweJ8EHbf28ECMyQDY
l7UDbxfmwhuWlLaSxpd5QY8MZVaGk+EBCUpUvYMZnpGTIODXVMzWDdiAduj1Et+Tzuw5b5m7d+Ez
IWHoqkX/Cb+T+xO9z/JzOY3qByQBzb9KONA/JUkWP6UNSoTIvjOxp5bp9I5cQKXZUEl5hcj9TgBL
znt/t+Vu7n8eGQ5MG3D5uOzE9lx5hkJnvEqi0NYL+5Gb2QT6UkxP960cfXVuionv5yEn5t9a6etx
ZihjicI0m2CE7Wvo/0rnW+l4/RPiDicn+NYJ0pbjgYE3wdGADslf8+pMGfT/iBx7qVDVj4EOxBzW
0BopgLiar4nlQH+eVGd40tsLSlmIuIFdlkT/e4CFaWR9lthrfDHVAuWetUyCLI/NK2HGm1s2hHZE
zYQoAOJksW27vnr0VjCkPblxkczPQ+w4vmmjfoxUNqPYk9q+rLV3Vn05WB9kDhruhyEJCQzeGs3m
ZKbzZqeg7SwgLmopgnhyxNdyGIaTHvLtewIogL4QWSjVV4DsW1OeC9GSiPXkMtpDGhSjsK7IdpR/
aiVkTkiSaQaK0NHQQik49O87i+ny+8f16NJavNrAVMgO+ZfdrVBcWmBoaqQX5JTq/zT22H2cplUU
wUjv6oEfY11VYYIGnF29+6mKqkbQHCJKmEgZQR0Gnh9vMsVvS4yuUQv05iRI/RWF7q6tRZEEfC03
F1bC3Q+si8KIYvhoEX9doLTrNOgfU71RPmappWYBXNdM3M+l/mmd9OYDUxjL+6jKkrBhvu07ulrL
Rw/6UdAXwFVnGE6QrKngQdCVpPpTtxRDhz3LoMfZKvPZt5W7t/vpsinGoARldhpju9vZmOB9ymhI
LkKtvtaNWjyhMpbIGSq0Yx3AQUnZD5DaNjqE0PnwoPDQMrgg3A8FNDQIF9GAvb/dN94J/8eMIT1C
Ouz8cxc0SfgYwuEr85uTkzzFVd5DXwunzqccRrsvyFqW17cb5ArxKNDUkgWf7QGPhgrW5VkxA8rz
5qOe9MZzI/Q5dIqqfmrGJD+JVm7uLoNwmAG6S1HNxgdv7TntKkwL6bHATKWiLaMswBbAKayTO4dv
XhrRNVYYVYCPYD/fTiCsZKNVIeM7oQnm91SP/vXWuvjqlcoUVrXXnxi8ecBk95EYDH8PvIfIaLs2
hbSsL5uWERBnEA+6qLUn0xTiy/1l3bgk/nAuHPVA+FNgppJPzusnZcjg3emYvkAaEozFSkKtLVUB
1YmDPoQLLRsSL/WXRIf6Ak3PM5D5bUUY+w48/WQTnFFg5lv7iRK1xmBnjGQw3xNauohfvBXuQ8Ma
+i9QcRnQC5Z91FPDEurnyirWd7nTtI9xHk3B/U9x9MElVpbxSmobdLe3P6UBDKE5MYMwse4hygAF
S1j1Vf/2O0m8wClyIRujC7lzcGqbjHrk1GYAqn+8QrrXIMsnQAQ2IzrutXGWHR6uinRNTnRymPZD
uQuzIhB9ChPO10aHoDmu3glYmU++3U1kIreRvEEi3nCA++hTm+i9FRMi17jY6B+jJu4yUrv6kdM7
UQJg8+anRXWdkznnA/8GEPeXwonLiNhepSAj/tPQXDaCVBvsP3q9KmFoshv1upqtll0GozsrDx1b
5KpQ3qOmvcfcdXo7QgAvFfPGVWpSMQ+xJBMTjkivQzWD3vhbz6TBK0g6Ri2ZAZB9lxNNRmRXK+zp
QlcgTXOHJ7qO1onbvt09rNBqBLDiEXrtR2qgiIgTqtRm4Kxx/lHv3OxidN7yYWpEAYpzUZDortXe
OgEV3n5M4i7ERE1uAu7H3l0FO6+FS/3ZDFKRJc8i6rJHU53cCzS76stYl2t4/2PeVMDw35pJkQYK
Md7pX2oKr3wdDfjSa3oP+PRgVhfTmasn4UEVi94hAVFE2bS23N6vS/Nsxu3Wy2JZcrPInQS1t3Mt
S2xCo1AC3Lb0PAqRXUPyyZ3Kp1hDJArqjSm0Sigji6FTv5UqPLr3F377TBoqN4EQl7kPomvpI14t
fBjBO9kZnk3RxvwStS0sOtrgQEy0nEXTR3vKYaIcTwQHecPOVJ/GkOdHHk5UDFboNMYMf9fIuG9V
IavXI/F3f2mH9iy+qBw4lgnpdml9YWgToFEzMOdOu8RKaXxhuqF4J9hKJmT75STtPfqUAEe4jhZ4
pBtxGWFPNmkCBA65qwpfU7MiXGAsvQhNP2vMy0+1iSc5rnJum5I3k6BgHbZLSxHutY0KU50Ti4tH
8BYalftmdBVWwC1QOCRspSq8C6HiaYmTqEUlcmLG149Q6PYTc4mCLsp+OKOjnTi0I1cDAAl8FY0h
PqLcz1dHEf1OJCccjaim71uiqExDGapSAgWNkeeewe6g16ozUY4jozxOsBLJSRG6UVujWrPQ+HUG
EyVMVLp8JfPEJ4OaxOLjKqz3ymhDfTvn6vzH/cN55HCYFyac4G1kaFv+rleLbZLV6meI/YMurYtL
CSHsg6Z43jcy24YUpfJC2GWnz005qyfJyNG1oDRLMEPdHTah3a4ac1/VNky8AWJS7bU3h9ZPEZh/
8OIB8XeEI048zK/Z+v1hpcsLfQO8UxSHd9FqVVhqbqsx97D3psTX48pmRjIW7j+TG9ltqKM8jOqJ
EtllaBuxpfpLmVYf1Hms/9DI4GYfFYDG9I250uJLPTcO+VIKP6w/i3ocfS8pJriMAeR971Nb+xdF
9BhlsXWIWvDBjjkG+eIhHLlo7Tr4sPbmX9xUQ2uLmj+wDStbRYX+xdicQBoOtliOBIFlwx8QY+3O
81Anaz2ubHE7MxbUJ9pM2U0rGAEh9Vw8uw2gzYOKa6jOYEK/XNvuk4PiozgDNw/36ebmVmhJFotL
LGKjqrIYsKP7pd2pP6cCGtdAwP/3ddDAoMKln1edD8+//q3VFqRJ1yE1/0CxMaYrnnQtdI+DiD5Z
qWjRRKeSDRq5K9oVFj9Y8OPSakc/ptWCQnmX62fsqAculVYwOKdfpAZkAdtbAlshcg8QIwaOYs6h
5i3F12lGC4hke7ncv5BHpiw6xCAR6PGBtdmaMgrRNFpuogbQArdk62jNaP3Ka1EMJ/XYA58jJ4L+
a2r3EFam9HLQ+weWJVBT0pvij1VmQT65XlL4Q9XOj6hqr9f7Kzw0a8kSE3mxTjC3XaFpxvCopKzQ
bW2Ezk2zN+XApEALRW1E84fnpcolMjv3xO7Bl6VbqmtwuDCFRaCxtYuoSTUn/J5A7YwSHdK09ZvB
bd9Fuvrz/goPLcGURd6C18bZbC3lVJ68dclNDvhc/lk0s3P1zLZD2tjMve/3bR08wbyI/29rF13M
sL5VsSAwTvpC/TpCgvMXfNn/Q3jG0CkQfWjtqQruJ61NmJCnQm9g9NDiFuR2630RtV49p3V0NiV1
9PE0Nkkn+5QTF7tTmc1zym2miiG0ePiIzvl0MdOecami+uf+pzs4iIQT9D3o2JES7rGmI3r3k55E
ZC5LB84JCour4kI2DQFi/JBnrfZlmUvrz/tGj/YLOJs8F/SwyHe3Z4NqgQuDe0o1Ix3dsFth1851
UGT3rRx9RFJp4gjKuezZzotQGRU2YguSx6HT/4y76j8N+iVf8ML/w1FnKcQmkE5RvNrtluGMYFLH
2QjqZEzf11bLS6LHcROua6Q8vX1RRNHM0OGKSVZ2thoDIdzCm4wANaMhBKw+MBy+fpuLyDj5fPJP
2r1bOiE0ZC4Gw950Z7ablCzaBNUznlHrsxlZeUhQnSF6M7aRKp0c1GW8mo/Ekd9aaSrLRbll4VUZ
uh/LLFpENcD11fDZBJo9No/3P9/homTVk2hdZpi7RdmKt5gNSmVBShH0XYUwXhJEiAap4X07R9eK
sf3/2pFn81VIKd8b3VCwY0xMZsHI2fi62QqwPt56zZvFfYbIXvx+36gMYm52jIIuhnk06QNtjTLH
AuktsmSB0ZvQ3EZRn34f02W4tonjvC8Gtz5rVBxZJCtBSw/qagJ3+d9fLROpwD4TKidfG9zHTMmz
QG2GH2OerAFzyfpJUne0ebJqDZwJih8kPLfWugpK4FkdOPsrswBemzmPxhipD/e/4tHWydkylVIZ
taqb7hY6LGU66EYAfil950QU4YYi7cJqQQNFidyXyYv+vW/ydmFUV3QKOkAfbdiEZF1i8xkHvUEu
xggK8oTQsxr7izYa7rf7Vm5jYFnDgRiV4UxZVtn5w74c9SRh0pYhEqd4iGNveI77yfqIQlcTwPTc
+jWsE0FVZ2ecxLefFMsQZFJCxmkxNLZdH1wRzQSinBDYrcpPhmKk38Ezi5d6aKEuiov+GqeDchLZ
3bp/ikey2ijhs8xgyY/+6qNS0eyLhFsIPcgYX93Rtlm4C3Ek+qMnXuX2GkhTIDjxt7/qZFtTWhrb
cPVgaqmlapeXegE65nk4o/qDYMkZROzIHC7TY0IP7WZuwtbcgChDZ6/c83wUbSCReKGd5AlEr2n+
Wy5K5aR+e3Q8pUuR45DEIntAdIo+iArBBj467tE/MkovrJRIP3nZjg4JEAxqUr9qNvvqV9bBg8fk
IeASr08/kPxOD1AP41HWiQwybd2QibkzadaDpdEkgkoEoC2ncw8CBjnpDUxjs3NKPL0UepFcvLE3
gvs37+AoknO69OdpO9Lo28U7ZuvY5VBgRZQL2FqnSvzUtPuPcH3lJ6f+4Cty6Kme8P9SPd232iZq
UKNdcsn1DFlTIi3kBxNkBLy1qQPNrEQwW/HZRPLBgbTpzMveFEfkpr9XtWtqNhWvHVzxf0KX7j7T
wqq+Kwok+m5U5icnRbqL7Tsnx2QBV9CRooW5B+5CS09Pdl2gAXOX6ZOZTWjzDYA/4YSJg6JtpkAp
EfmZ46T84qL2Hr51N5mJIIBQ6ckwuWrtQpYCAUTVWxwQ+eg4/uXakdoi1iTKy1ov8Zle/e3RwZis
W7ChNlPXu9SmnNZZFSvaOm4LY1ebLua7bl3sBxJV7eH+um4HH+CeMWFzZ3KeyikcDVu/UimOjvjl
UobJhFpHilgaSmN6cfEQmHiJhzl/Z82wH82JxTywMr8zR7f7dP833N5H7NKdki8UrDF7XAHAGcU2
VlhwoOCdn9RUay5xuibX/8GKfGeJOokBzV2gRELOGS3cMpx0MTymhLoAJwzz5Nbf3goZpDBBIwt8
rErffk5j6GYlryikGT2VbiNdxyd9GOPn1J7geUP1sz/ZwKOPhw+jHM2c0C3gOzZ7+JFBC4Rra3Rf
Bi2334+N27/5sWNFQD6Ap+iS2nL38crMgdt2TSogcrn5mMxM/hdrjYCYOpf+oMVn9m492tbe7rVb
anrIDKRUobMo7wsgUN+pwy6PqVUjA7q6fw1e4r21LMs0Mb0uiZmjbAdSb7tzalSJBka+Mpz1zvTH
THjBZDrdoynB5lpanyH1by459pgCoBDlQhhK1r+1hyz72g/ZyElREgQ3uoaejwF6gV85nDivnQAA
/CvSFnLkvw4JY9O7KHDGPdaQ+JZh342LFzQKImMljuurs4oR0jr02GiyocixlOiptI1n/K2mmV76
Xa5m74Y10X9bkV15VywZbLhAjCklzSN9ZLMq/4bxg99flvX3pTT6R83uls+J0LpLMmoaoov6mYD1
4ZfDZ9F74YWlO7r9clUDxfPMdQrTcrbfTaojLtZIxuP2vXJyKG7OofxwmAF+IQlG97gDMTvGPJF+
ozW8/GVNbvX3FJXLQ5UNCUD5ts/GwCzSM867I6sSAMYEJH/fzP6hgEpMacxoqynacvHWuWHkwVL8
CLqcazkoKsj8t5d6WSoFE2aP4W0E37fzXCsKzlFrK0VYWDCQdZm+hP2U9JQKqzPs9tEGgrsFMKnB
Ikhut93Aae0XJwYREA4AvtBtstogT6coTKiAv9Ufsyq49OB1BxMgi09bU4kbT+bkIgU5TKX74NBQ
C0fEDC8Kyn5Xwyuj3++/MrfvqTQIUtFk6gAmiD3aQpllRw+oSqjNcdb5mll7UteyeBadUr9DgLl/
UWbUnLUsr/9JUQG/OGpWn7yoBwcIK0A9GFejAbHnbfFKwIF1hQ5QP6ZO2KUGoj2z2fgWDBgfvMhr
4Uc3qxOjB7uK6yQmpLLOw7dHs/TlwIwiUsgh7IXpJYKH6NuqOT3dF5AR97/yoSmKVMA0ObTEZdtd
bSsSy2XCVNyp8UPfF/F1dHXxobe64gQIcWiKoOQXxIMISb6/rzPK0hhNo1IwNbaeX0ere1Xadg7q
qjsrddyEuEQ/ksUOJK+U3trPbsVlJmFJUQ7/C9mWGufWQwNPeWCNnvfTttr5MiIz+dgNkxPAKHWW
Fh2tFCy25OkilaAosV1pS0SEcGtchIgAFv4oFDhbGzSAtSYSJ0WdmyhJrpQKkqR+4d/2mIvVyRKk
QEURrsaoMjTWNV+LaEUGO+qqRw0Vzof75+XoPlA8JfqzgbJQdtkuzRAUSFDyLsI81pvn0rHaS93o
1RW6HxppGoLGWZK1J65HPkObjEUu8pXR3aObLuU6dvBnhnNkQL4lymL5yiy3/VBXuYNei5FcvdxB
Mm029fzP+ws+tE0pC9gFbz+oyO2CXW1eBgSaSFfmwXhZK3XwiQytQO2NJOgq8TcyadqzmO0zoN7R
IaJ8LIlw4WoFarI17C1V5SppWoTqsKLxRu77G/O2cYC7OkN9HpoiWvv1TIJ932VJVLWKqlGrgikC
7fNaot1bj84UrEKNTrDhR5YQIGVahIkjmB92i+KjzSYDenkIlg4R735VLtMMEDObne769o0jF2Pa
nWAPBOI+tqEmmNkq7gZy0OppKbOu9b2i/NK2nfJgNAwq80gqQaJ382/3LR+9XNQhYXnFvCMFQLdb
Z6cTzISThadbFS2MhkIPmLZPPtWj6viim5fEd1L3+4gUY+cjSYeQlGK5J6Hq0U2lac5QFW6BV3u3
/iVKc1k3ycPBzLwnoScQ9ZlVErRF9bfmxkZIO+eMze0mheKiSpAJHSPifla+XXiT6iViugs2UyY+
Z7MXn6H8cU8KakdXkjkUWItkHYMxz62VgSH7OemRwepglflYmeynu8zRldfyLyeymjVoB6f5sNiw
WJx81KOHhcE8xrjo6vCG7RY4VSMMRl1ZhOaod01gDul0mfs8frSsvPueDY37t+uh3Ox3brkECAWq
yskvOHL4ZI+Qu0tWD6KS3eJF3ibQjqIBxiMXkD4PAMBEFk4q1ZusMs/m/I9urHxBid6BT1PV39pL
C5seqoI9K7OKwF28NdRaO7smXlec3NijpTHxQ9JPdYhruzOVdaj8pbVB2OOluu/Vrs30ftQ/Fna1
XKZ+NU/O0e3S8K+SwZPWGdXFfTffNjttRdcxD8d5+hJ36JYPKoFmAZLn032PcGQJKIZcFCxJ1IK3
H7GQ3F4INOZhmTXiYVK57GDix2vZjebJ+bjlCZCID/6iIy2f6b3f8/rKpBhcErEq6fyn3ucjkqF0
i1O/66f160Jn759pLuag90R6TW1LwC5W2b4OSce1nKb6xBve+iF+jCRJxSUycLlnqCtUxTGHNccP
K2nxra7g0wwKqzcf7YlylR+VTf9bLFBKPQkaDu1SYYFj2AVusG/1Cp2+/zBmeQgJ6s9ZUdIL6APn
nbAohZNtL2EpLOPr2/eZYQ2qBJL77wZcjxyvIVXD89CctILxwClHmnBS3y8GUhr/gyleNSjy8ALk
SdsjtU4i5g9lmzuAjVfLTVduTGujYdKdaU/d3ktknfF38sWWYP6dy+nhH7WEianJ1Gt/zBlvH4hx
Q7SF1UcgZ2etjKPbIl8tQDYgQkFtbpfWpbbQq6LltlTWR1Tf64C3vLq6Q7I+3f+IRysjUeB0SJzm
zXu1VLS0GE3LKUqkkpKIMYW1LWN/TtP+KxLm1QmOTv7ybSArYSJEzQxgkFXuN83Ul1hxagd5Ra1t
r6Oj9B9bt9M/31/V0fcD+SKJ/uX4+r5Lz9Q4AFdUG8PZ6IwPCfPTQVSlXdDPyLjcN3W0oNem5E95
ldNVqTlUyYApF8jBx3yIsgeou8f/4SqTR9GEBL/PkPouBp95CrUY3Ru4wvL5xasG933UwShqjXP0
w6mYam6GtzfnaU+gMCIJV/BbXOft0uK+KlWe+zSki/ZPFFG6KVe0vNOC8bIlOhWePfiSv8i1gZWS
9MMoszUXQUbl1vCZMPrf9kAs7fkTRJdv0zyT5UvyCVkII9qnWbE/gJ2nlyba52koymbswAhHddBC
KvzXnCjzB9ikzzoSB2eROQTqCkSi3LR9LQzyPReLRhYKZJYDZr2swE4Sx1+yU6aRI1M8eBQWqGfy
+u3cVDN3eZwPbFgRlV2I3EN/XSoeGzAkZz2so0dW1jGZoCJWIdrdZUxrb0J1HnuIRJde7QslF79p
EVrofpRKQpVCasQgSxAms6c+xFOpB5CeFA+VqKqA7ED8e/8aHi1dQhJUjimp1b71ZDJePllKl8LG
rqQftbWI3uP0oCVS4zMI5MGz6tAipVtJq5IJ0N216NG9ssu1SZlFtQvfcNoOQI4Ab52k3QgrkRaB
PvLWx7cukNcHcACYI8gGIDLb3o5Ep43nqjlDVl3qXfRZdIhW4xCsLM1OUtTbN8FgchiIGOPudIL3
6g6g+Z1GzdM0LOepgFG/HS+A1lBpqRnk9zQode8v7fbig+CTlVWKfSxyn6cxCAxUbIBJf4Uc7ju1
3vLClKDycN/K7QmBLckhV+Jy0GLewzlEPqMtzM0L52EywrJF0jeChvniIfvi3zd1tCBGVUnMoKm6
ZWyfKjjmKk2JQyJ2BeQbg8gTZf7wvhV5m7dPKRaoCjNpzinkNG9PBHSjtAXHZA4rWKg+q52XXW0L
qqmO3PAh53/znVipPvft4r79gPCIU10kGpItp12awmC5M3uVN4W8wIi4DJ649ka//KdaM3Qiqnw5
OfsHB5JoSE44yA4KgwfblSK3FPXWgL2oKxfgU3URlKqInzy9XR7sgpHdkw28veIkD0R69F81SQyz
z1aaAUqhkggZ7fnooWE6F37TVQ+iFM55mlXms8Es20nQcmSUmVR8GJk9vGLyAL+KJMbcIDKf5zlk
ML666LlwLk6PupVmC+Wdrcf153Q8VXE8uBXgg//fqPz0r4yqegdGAgAEnVA7Cup2dV9oQk1BNxTx
l/vn9XB9hOkQ/HMzbkaQh7zoprHhvKKJu/zQtAm9DDdVqmuqL0rYlxylqnbePDhGHsjgIVeeWjTM
rrutNOERquekmMPcYlKFrtsSzlCRPxODetT3LPftbgZ7hGhoCMhEfreLjVg95LKqOcycpQ0IdYaL
CfFkMDmZc73/QQ8cAKndL+4/+l68Rdu9iyKlH2vRzGFP7+ZlhU7h0kUG00ZZlmnaI/Q3ykOkqdX7
2piiE9sHLo72nuyGUYahKLI7N7k+Z6L11on3bvrao6H0cW7N7Nv9BR4cTuSTmTSGkolYY18OIWrS
KvRbp1AkhmRVFOkDz3sT5unSnuQlB4eTOT96ltKxwTKwC2e8NM+X2sN7uhXd+S4fVyqSavVcWvT7
iibrkU4fixOjB+uD04ASnvSjGg/udgMXVVkpzaRTaHuz5ydVoYZQrPePmTP1/v1PKfdj+1gwuc1Y
OAPplF8gUtiasq0+0ryJ4X5OZPqXAhAuMJmS+kIVrwwzCv8nlaVDeyA2QeIAPqL6sbW3gLhopo54
yFws97ks5vR9UsQN88VzXP5oPVGeGLw9kCyQ3qykZiNp3necejdpp1lbx1DrEEiJUcZ5SRnKO3mJ
DqxANicBRpIFCCzxdllJsuaG3ioi5MAWjxIG8YwyUXWS7R18PIo2TDECxeFU7gtG62j0QuNVDasC
eQN4ckv9Gk1x/l3pRPqyal10UgU4WJaclJK8ENSneGe3y6qtqU5p6orQq031oXFG5ZKcD9Xf3jHC
VhoRcOJIO3uU8urqeevZqwgHq08/xd0QPSvdQgZhTRrlZOF8grmkO9mxo28J3wRhCvxNMrXcLi1N
FUG8YgkwTaX7A7rfIogZj3lMFti2s3E+Y7a5vdNkYNQdJS8nMwJ7qGbvtYx9NeWIAFQ5XxBfb587
kwND9fYMxnuwa/RXQFJRb2Mcc4/6WUTmrf1QceSrkenIzNAe8oSU5L7nOFgQtxg4mKR0Zk27I79a
mdK5Gguao6L4pGfdcMnMGl3B5IxP9dYSeBGw1kzQA5Mx9z6DZlXiDFlNLOKq3UezV61vXlmuup9O
rZecLOt2rFLO9PzaJfiRccG71xOGrTFFLm8ORZrUIxTgFfB8cHjxpzlO+/9EyUSBSjXj6h+LiAZq
nyW1oIyqMrUKynIRuW/3AvWGEu1k0BD9avwzTcvyU3H79Ftb6f1fw+wZra+1cJ89LlSYDb+YdOOM
7UB60q1nZwqQ+gLMGJIiYw8SGcdyyg3g7xzwJn6eJ08853pSM9/pWc9ur5pMi+a6uMCxzkCWN53c
r1tmF0JzqkQMFsDNytHfPWIenrcvk2YIR4a9vs/RqkB6PFqrdmmEWIaHVEz21WzypL12E/Pn5kL7
NdQSNXta88T0TlzZ7X2HdZscUkI5oFjfS3bPCdMAE50GqMf79KUnY74scVEExpgPL3nqxCfvzpE9
etOgR2iRc3blJX0VQJvIvedaNhCElZYelNDiXryWWdwEDKUvENE6eRtuLz3lbiTJyU5wNDcPaz/S
Xilq4svUSVswDx03scrPouYjK9Jl0rml947L3q4KCVDg2oAyw7HKvIcaEdwrrakufKtrkWREks+Q
h5u4ZBckjGun1TECs2Gsu+mF+lv32Yza3Fe5i29GiUhTxKrQNdMQ3mMJsgVQe+G1pAFIjCE8XU5/
lQ5yrITm86Md1fHvb18aTBWQLkF1KYnRtx+wUUuDsSbi48ac3aCDkzzz9aqGpsywi59vtyUDEo4f
RXxKN1tbvdIIDgzsVEtvJi+8gtGFIlT+flSW6kxk6vYNh1qEdjo5HPEq0OetrY4COp4gJolThfqo
zJ7jR9LbNICRntrFmgOddP1yf4EHcAKsEiRDRc0DAcJ8azXS2tkbVOmr51aAWkyTr2U+iSCpuF/u
YonHBXqwJx2xuKBv1fXaL6P2x/0fIW3s/CwIPOq4TMzAz7qHNMwUO9e1YEdFKyDsmyQRCY/C5P64
b+f2FZRIP6o3nFY5QLZbq1s4jkgn7EC7mYUlrUW/aNwG8dhmPvmuR74LriHs8NySru5M0VNYJmWJ
oDXjHvoZPHLXJit4393uxc6n8c/7K5PncPcFiS5hjZEBoAGkcLuL65ynCMfKfLWyNERDAW2K1Gta
f1xX7XEZoCNMEuH5o7GekawdHFsZi5GJ4AFY8S4KBLCh6WWXE1rEa46OuFFAHpECHzD0QfmDrmHl
z04zP9xf8MFWbqzuvq9RxMu6TtQejK53HnO3WF60OJ6DxhNn9C7HC5QVaUkcyrHZflsWrbTqgn+b
1Ti9zqa9gG6pKXMInmME1KcXN9fOlC7kH7rfUAlNBV5Ml93aQyedqJ7h59Dg/ctVGzxcF3+IprU7
6fMenFI68nhSwiyShj0xKY+UGdkWdaNER6A89eI/hiJzvhSrE13LJDq7f7+GCferouxHDZzACnlE
+alfvehQGkTrUAOcsXu3/GglhXga48gEUZzWH7R5Vv4Zlm4I9d7pn2GGrr84NBiDGKbALMBL5F/S
cU0+65H9T5yYUUDc0f9LB5aabGEt6MTFQj25x0cXi/k6Ejfa4ah+7eqjUTxBUNjwjurJWoZLCkd4
0QG5rIEehRA615dYVOuFbr9y8qzeHjsKz3hFFd9MP2R/7CZ7sIbcceC1Upt08Vs3bz6rldpOPmX8
9JO2Lq72JBgCik8M314tijRyrolCKZIQe2zDOBoASRZKwsNi29d1aL0Xcv7CX8coOvm6t+cPU3K6
D3Znekt75mp7UCN7nnFb2aJUTPU6YxMq3WR/tJS67f28N854jA4XJ7NHICNAZvZ85KrSdhC6CB7Z
wZrCNPXsa4mehp/qnfZ430XdHh0WR7cVTh+A5hye3WGPhJ6ZFUenHBzzOuhr/p9cqdyPaPj2l2Zk
BNAaGA9V1fwMuH/4WXFWtOwoqVBR2Vo2YqNtbS+dw6VZ58DL5+hdXfLYJdEE/UGVN93X+0s9NIjy
Eg1t6mAAWbcGCWTbxUtl5Ow67YvDYJ9f1FkdlN2sX5MUyPB9e/I52/oRFwJR+lq0LmReu/u0sakJ
M2pwySWy6M9pZ0zPngY/z4IMVAhzU/G1BuLxUI/N6ptr9/ebrZuOrLIb/AD6Jrv0NtaLVtApHMLU
Nuk2xymlXN8o3frDokbTo1JM3SODZ9V7FdTHZTKNM47Yg0O8+QH7J3dqFa2cnCEcWlp7NE1Algzl
+K635rPxp9t3iLiChha/F5grPentzs5a7nilV4kwyZw+hBQSYhB3OBtCP1oQ3o4LSX0Rgtj9gZ0m
y27GVoStTSM/WnA0SyRQhkcGKLi/eQdHVfZDaVgQsUjW9e2CUv5jo5lChGqOfmqkmblfTbAVNkup
BolyyjF1tDQGDIkdWBlh3y4yG6tubqxGFaGVx9Wjq+BIk6Fe3zfgN0+WdktNTdmFHATaDrqDKFTt
z4Uhe6OdLkACMsgcJLNd50Fktmvl0+nyVh9lYOuKBvNSPSw6k/+XBFaej65IrJIGnIB7CBCFJi4U
nuuv+RLZ73Qzb/MTx3h0pqgi0DHmVaVoLj/ZqyiARhzloWIQcBqDwhQRPFL14rm/39/og+oJESJS
XYz/AxCkbr01M49u7LUaX0Otm/7a9TVCdQr13abLmkvbJV8zhqcekM2ZgzxR3cCFNfeZ+a3uZFsO
Thy/g9iB4hupwP7JaRdmckXBCahF4cW4i9XyYXKzA/Jbg+HF2HlzmsPzZvNxyQMIWvct1kRPx6bM
4imck1Q8Oe5I8XIcIciwIuVkbQeOmCkCwOh4CXLHfe9DLWsQess0hpVtoETAwNjTmpVZiNTIEDJn
mDJgoI6P7ZqsoVGmZzDMg8tF0ZvaHLZlPrc78MJmrjatXVovaaw+u4Xxo0R85/exO71bB2eWRA5E
JJeLsvAem91C2lKpaQSDc9UYFzHkzbc1atMThoDD9YA6p+KMfhLt4e2RtdrCJBKHWrCby/U5W6fp
khSpRgVVOdN0O4hOJAYNqjTqi1T05Kl9fQkdryppx4yhZSflb2Ltq+ci8owvmp7r/tggTVWl2uyX
g/n20hSIb+opFKc0cHfe7vo7CicK+PkI20erhczfEOK2dXZZksE4iRMOfQADIZIvBmwPDn+7SpiN
RT9YtAG7waPkrJXxQ1ll9WXOk69DbeWfRksf3unpUIajvea+8Nz6QUzq2+cbqWLCyyexcRI4ufNF
mnDd1q2LKawX2PL8Yu0nNCe0Yv6ewEEoxY4gFLvv/w7yB6DRDBMzUkmj19jdDXPR7WLN6PB67ZDS
/h8NhKls58VdkNmZUSALlAgGqftGj66J3Fi64tCukjJvv/fCXKHQLcH3Jm3yC3tWvhhLnX26b+Xo
mhBQywNEBMZY+daKkxmpZXao4BlDbF2iaKx96OzaD7Nen42bH35Fzg3PCCUjUA5bU//H2Xn1xo2k
bfsXEWAOpyS7W8myJcu27BPCszNTzLmYfv130QfvN00RImxgdzCAd11drPSEO3hiTiXOXkOI0zGC
iloE3zaRQ3VCIPIfdL6GL7lqHiX/e/PjvQJWwY5xebuuBzULzZJ2VY0hKh0Tm1J2VahKW3+UuXXk
ubA3QardKrtzbTVsm3h5u0T6GM9cOdoQu7e21SfJc4N8tPXFmNZXSlSo5lr6mB+1ifbeRaCoFAO4
0ng9NqHluMym2aO6ENYq4vSC2D2sh06eZaKNJwCGR3IdR+NtwvZIiyajThkvqfs0VJshPuVNW51V
Yo+zGIwjnbG9VYTaAqyQf6zLeb2Kq7jQIOdqCBUAbd+w3MMpW0amPOEOnhy0So7G2mxTY0ILINPB
BIBHIeWYLe+unKmEVXN8BNjfHYqCMX1m1KroJ15PS/RGg2IkaACjLqwvvcSGJR4K9TQp9u8T+mj3
At+gCbem0ttKRDZ4yljp7M1Kab0LenfuRW+BBHgcj/P7V8rexYU4DgaJKxCO7sL1rHiA3NLShyGE
VWVqp5LvOayUhKNbeW8TkgSw29FqAom9ubriLKHcbroEpaadPJlKbtNasNK72jFFh6zwcnS+95Zr
NW+FGEnKCvvpemIuZvGo1wjQs0RoZ9WW5rkp8WOLJqkfxPW7Q61gB0xbd1gjtHlFqS8Rga46l6cM
09AXNoakFGClB0PtLRdQXfoklEdJGDefsY1cHR/gZAi9aOhuS1K6z4pyaFWwOyGA5TbPKD3gLXIJ
ua7FjdEUCisoFZfULjDAsgdZ+UlVZwdv2t49DOTs/8barFNvVIabOqAZkB7IL/Ca3HtHmdyffQ7L
U1FjJ0zhmf3Brqdph+QCWHPKnGuQ+J8gME/rvpEpVxQVjeqfQmuhc4nejQ6igt3v+IuTu7Kcwd5c
D2M26hgRWclQSr0abrRcmHeuMDnEWTHlp/dP8u5gkLJW4MYKSN48Ky14r0rMNTnBAJDeN2orvpv7
ViHV07jl/T8YDXgAipUIFmHLfT01DTUrdcjSX5iU6tGORqxBJuNO5IdCXnvz4tvhaAMAauUHXI8U
aamjKRDuQluoVH7c2bnBD+RLPFTKAQZ5LzUg9yCFJENH234TfthL09plwhessbX6pkzIDDiVnq1y
2Mlp6HvVLyclD5Yp//b+x9T2bsc1RLYQc1mdRzeHQNiekhUjWRbi2su9PWL0XVlzdUnlgO67VKxL
XpjTp6YeklfElKL7Vk+TJbAiNztVcdVd7FQYP9RIFvZDbsflP9IY5n/f/5G7v3FtCXCH003cbuZG
lnWqebx/pLcRdMsxuSltuzvjZykfvCE98i/ZG48WDXgLIJRrH+J63a0Sqmrj8DKVkYdsLZfE2e5m
5P51UBDYeB3RrPf22Yp2IdwFowAI9Xq8vtQS3pOJ9z2b0Rcr7fSbuajJ96p3/yQThGNIB21NQBHA
vB6K8xvTqWRqdpPiz4ADVPsNne0BNcgaQ5Hg/YXbm9j6XrgIBEH42uZgooL80c7awA2rlzeV7TY3
pZ4gL1igg/D+UHtrBi5uTb7Ar4BAvZ6YraiKnWdRDzRNdEAwMLIGi1iDjvDQpmuF0H7b33nVuKTZ
QOLMpyTZvR5xMJveNZJUImhmKrci19GJLod44aj20cFTtff4okaH8AHlgzVBuR6LlN6pZpOxqsEc
nrPM7pWQpHBwDhZsZ5y14wqbDFYjDanN6+To3VwWiNiG1mjEt1YxN6c8aorv76/V7ihgAmh2km29
6bRC8ikG7IclkoFdV52XeYjubeDXvy1vTGuecuT/jbPZ7NRxACvmzMaeo8mf3akGxRUnB827ty4S
6zAIuq6bnIbuNuuwTC8ZNOxgw1o34vnOzqtJ86s6514amjx7Vfuk+jnOVStvjCrXSElkDAHfBGDy
E2sr3Tips9XdaqpQYnR7HD3zW90deh/aVv/DLQDxCSGbxz4pcz2UJcJbXEp5KR6HNiuhHeSzMfhD
VBpLIGHWZtQaUvPW7cgnTm2VLS/tnLfRQTy4c+CInaDasx1RGtmW50arg0g54OcblQjmukUyf24r
4d6oowfysNO68+9vGmJClvMXwHzbRcii0vRqFCLCzoq8p9lozVswGMZR8L4TFFKeg2pLOE1RbFt9
0LumSId6fe7bFmaaDg2AiE0Nm7Luz0pNNNOTGl3en9vOPbnSLOg9U4Qkx9s8AADyW6iWfEullOqZ
Dpz23NWF5lv60hzs1r2ztwpb0vNBIoFI9PomkTmVlcwUPZs1syiCFdk3g5bwQTyzN8raBliFOld6
37p5/hPl1oo+6Ioo6dc1qvIK2HRM/ZEKefj+d9srNq6hC137VeWbN/R6HMvrM7PT3R456kSqobSi
YvRbjWgqTJHtSO+aaESzsGk7MX4Y27L/jIX7/Fdq24p2MrUM95P3f9HexAniKO7gfQQ1YVP91Ka2
WqKY5l1kprO/CE2/6aSuHtQe9s4e8nAAt1aqBZS562k3ozqp0YJHuktN7LuwiupmmpqSO67PJ9/N
5MGFvROesuc448So679sljObRJZ3htKFQN2pkTWDMceXnrS0hCZqlFNAwyvJnr1UcXMfVcDpr/e/
6t75oJzKZUN3hSdjE6TOXd52Go63oZOMSobpjuLcGU5mPcJWnw9WcHcs3j8HdD/6zlvNm9hSXFNR
BhDAORex4igOcstI/te2Xh9s391lJMSkKsHsuHWulzHH+trMRqsPq97sbzMzayHm2ctpsGt5a626
yH/wGQH1og4HboCOx/V4LcVhYluuGbPjxY0rxcBex9PujFg76nXsTY328uqRTi0JMM31UAP6Rf2A
mgC04s66yGFOg7h2krPTRf1XhfEPApfdmwDYFhrgxIBwfTdbdBicEeVTmBEFvZ6gGKTr+f003ddT
uQh/LLrpS7mY8//qwpS1H7fCvoB3EE+2kZXlH3zn//6WzfGkVteZgpp8OPBtkMuH0YmQsIVMSiz+
4OXg2gPs8ktPYQsDiWNjwDIHcg1KbjJIzFIDy5l256adzNP7u2fvakMjeD1/qyvY9sHXVCyippls
OJ6VbHUoGR8ow6qv74+y11EHP72KNFBcWUFRm53jmm03KRM3aFs59ikdtflsJKtSvVrCQbbd8cEy
0uohLkHpdY01c81GcurPbSad+UZSdrkAAa9eysiybnsy6INY/Jd0wwYKs7IFAQ4jBsoe37zWOqKK
JepjEqZZ2/9TLanzwVTnebr0ZV/c1FZSLmGROd1w0fWsfQGm773GppGdceJNfya1oRXI5k6ucbBA
ezcXHUzSSI31IZm8/nJljYKQRgEcRGrrJEEzRu4NUE3rRwfx9mCL753vVTKAPIGXDrjk9VhtKlGC
mGYZJsM4fc5wLQlKN4qwDFMWv0kS8+n9bbEzN/hOgIhRKIAZ9+Z486wuBGzMTWnmOSy9aRS+YTe2
ftKMyc0OrpOdBw/paPjeXCe0ardk1NE2S/QLqdKV5uj4Y1OXHxSt6agAOI2Pxi5+aV5T3bjDfKRa
vTtRDhlfloLaGx0gp6tgkOYQlKhNjqGpp+nFzQDdq4N7JMKwA0RfOegrZJocCYnzzSKWcJdmQ2s4
0aWR3DSz1P3SqaXvpVgbK73rBFrUjU9C4S5RxgTzAWM+UpzZnS+hEqAPaGZY8V1vpCEC7RT39Luk
9DRUyOyfUnblqUMD42DL7k+XBA2UxupLsTXeddy0AY3Pog6Lpny0SmE9QwJz77wR6xQ1bjN/WWYn
LNCS9x1jdk5uGh09DesZ3NwdxFD/9xu24FYX5gbpB3rytd61r5NKI9rGcOQzggfl3Tgl3lOXFn+A
/iESpSHNuSGv2R7WLvJipSiAjAzdMPpIbuj3ETSnm/eP6M6VsFIaaFNROlgNXK5XUqDS2uc2o2jY
OryIOK3SoDF753EZZ/UUxQN9ifdH3HmRIP+urVRKWWuP/3pEVU06GXUqH9OM5wXuWqvCFIs985/3
x9nbo/8dZxPMwBmMG7AK3AZWXZ/HqYhOTQ3aZizG5gAevjslHWQPbiYkg9voE/PNfFgcyVI11XjS
kOc7m01yVODc24UIsCIvw1bEZWRTTrKNplXrlKWSJkG90KM10DWnk5zbJoy5a2+K2T5iYe1+RaR8
VpEz/rlt7bh2hVyn5Ct6alXeqTOK1r2FHxkuCvHB9b27Fdc6ARDn1Z9980JrC1CJvqdXZVeIoZfY
J2v+4nK9gZHLQ1F23ec/2CGrRpFBZAC8f7MTRxchaTERGxmNAQM9XeiYKo74Ynd5dvmToYjDyE5A
G2+5WNq8uMq89uG0Lssg/s5V2Lipe3Iq44i5vbdi2Fghtc5/qUxv8hOzRUpeU9bLqqmar7JZxA+k
8a2HsdSil/dntbfv17B9JYmjULJ9cN1J9I4c1xaSmrovcKjzrwriBQf7YndCVL3IYVGHI0u/vjB6
VYFY0vPgUbNTzth7NP6YtfXNWKpHr83eFoRLAmAZsQeASJsdIbApmTSXd7zOJX5LGEzf5G2avSyG
bM/odEUHF8fekQYawKRWERs+4/XUWrjoArsCEgFzasJaqt7HWExrMWAYT0lsxLj2LtFf76/a3vdk
vah9gjwiYNmcMztV6nrCJCUURea+wPMffaHJ+j4akVR/f6i9iOw/Q22zDxJlULE1RVbVjYvpnMSJ
8phXjlL7NtaagdNbxYfJKYFEct154fuD786TJqC+IjwpkG/2zVKniVlTmwuVuhNPcI/sk6rPy4dE
j49M1/cOAiAuiPBrXQcY+/U66tglIgk7gv421ejcmtZ0Vjr19zWdcFcjhVtZZNyS28ivjwZC9lHp
Qyli7VZzaxxtskNNp709yV5cdemoNwAdu55LHCHghPEXe3KRM5iceT6leVr6fWvpZyMzsPSI0aV+
f612PyBANXoiwJwAyV4PmumFnoqOkiBQvexS93hQwPw46qPtjcL1y5an/AjKY7MjItQ/DDvJaWFM
RQ1sAHOZuY+K0/tz2dt3hKoIlgAyJx3eBMfTAvHWGtj0KQKd35KUCh/cnVn4Tmb/STC1EtLghPKq
aG+AsCjv59KmaOHUrnVOraqAQOMekbv2rkXiUG5FA+4ywcf16qxu7mksVXhASt8js26uQYBVXOoi
K24dpxIHJ3evLkQEQClyBScw5uYNo3GnArSAK4ltMpjMZPEuuZLYD6ayxKcxwsPcWGrr3Cyp4veZ
XWJVZ0aXRZ9/20N+1Y+BrUm1D304mkXXM59VT9hOMdO6wfvswTDzNCiAtmB9hgfFvFTjpxRrnYMN
tPe5UTRbvUSwOYYAcD2oOtdRVNgDiWReKR+IwLOgS/v6tuqjOKhGQx587r1jQTd0BU0goPDWUD2J
ZtcbIbLFU+udhddlX0YMVf8gBEKLilgL/UDCyc2stDyPDW2C+1RHuuKXWirCWXGJYRXvD8hrcHEg
r7GHVg2UzW1StWMM5g66Zmr3kZ9aUeU3WjS85PM4H/RMdm5L2gY0ywHsoOa5LbJ3WUcxzFsVxWLL
PhtpV/pzXo9nxNJaiAyOG9CKPVIr3BsUXUSSKMT7V3eC6w0yRDLJXa1nVxpK+kNPXeOmagcZuJlQ
/rK1pbt4kTR+H3NPHw98Id1sMMvbznkN3mFENHsMByXRzx5aW0GV1nVAMvfz/Qv0zX6kXrRSHVdu
DrLK26jIHvBOT5K4RlU574K5g+Vf0WV9fn+UN6dsHYVHjlUDkUT35/ojxllTUq3PGWWQ450NoOax
xC7kTHz4HA/Kb+ucr8MhxgDpnM1CBnc9nMiNsR3qpA6r2HUviirbUBnMFHNWzbi8P7M3DxD0GSIE
hKi4QngattHITNMyqvo6bLxJ3plesYTdnBb3KG4dxebrX3VVGVl1AvkikKhISxEkvZ6V2ovCKUTd
gGsYVz+J2vKd1s7QfFW8mwhgr49yS3NbU+f2R2/6bT2/dXjSQoRQoY5RY7wevkDiq0o64D4Fokcn
amXNc12sTFIisrAtmyow2/koVtn7vBr90RW2z4uwnXOttliLFaIJV8+joIOCfq4U/D2NJBLn319J
yrRkJIxG43Dz/NgLL29nGXXoLM5y6VKdi8UmXq9bZz54BN7cKXxKYgj0JqmPr8Y8159y9bCyE32s
Q548taWUFnXfdXqiky9qU3mqjN56go0Rf3l/hjtnHQTGihBYE0kAsdfDNvyUdhRaHU5ahT7BzKuX
iKr/g++4Tot8h1cclPT1KKM1CbJf9kk59OXFsBQ9dBNX8/tReAeP9+6EVlgAVxiF2q2xrZgdxTMj
JqSrTv1sFBxSCmp2faS2sLcLKTkB3eSlQzt9O6Uee7M4N2tEvpLi5Dbpv5P04rAYvKMW0t5IKycP
4T4mRDn/+uOhNewpVEqqkJfFvXGBqfhN6qkPQ2rVv/vGsAlpVa3ObQCZwIpeDyXYJMroUByx6mTE
ynlUL+4y8ZB2Zn77/sbbuf5phUBvZ1NAjdmSK9kCCWXsqQxFZcvG7+ZcTT/ozjjegjpwh1WwIisO
0uG9MekPgPFadYDfdORxiTMSZogRajcmp4RmhZ920+JrWq9fStc96orvnen/jreJE6Y8YjUHPEIt
qfFa170SpJM+37oyMpBniONL3WRHMkfrdtg+CZQz2P0aT94br5KS99rq1KYMdaUsT9TF1SCnqnI/
Ta69SnEX/pirDmGmKwJjohX0/rq+nTMk0tVIhFwS5ruzmbOTWK1dt9xjJWJjt7lYjHDsIXwMIu8/
q9nY3Do6B+b9Qd8ekZW5Sq2BfBkS3VYGz9NHk44Mogz806AhUSp3E0mFr6MK8dtXGXuW/1DXQGaJ
4a6PiKwI0NjRqwf4ZH3thmn2JwA0n4vWqQ+OyNueKcQLDWIJDTygFXCQr8dKLTtXFmYWoiXeJ5hO
dG7ql0qVfc+nsoIOiGVw0HSF6AM5ad0HsOY8uRm8M50XSyTf7ShDSME1gcQeHKW31ywZNsHhymtb
v8O6Iv/BKjVD1RSZafMZFCP9nFKlC1RMV768v65vDywtJxARyCFRL0BV6noUy5Z9HruEN6mqq36W
KJYvnMF7kVn9qo+9+7swL743A5K0UzYAM72Z1DLbrdlQ6gxduzfPLdzv5qMau/aRyuHetFb2LERP
hEvelDmnwSwXNk4DNLtBeqyPc+A5ti380uvEYyeVo9L+W0EbZkZGj1o3YCC27mbXouakWq3KrnXT
WNxOYqoePRLCl16BdYN7Y22+OHMEcTAanO4DJAj5PbO9Lowyr/qWlq593/XCvVeHklzO8Jrxtm5i
EzvdVDzntZbQvmoOkTfr9r6+yfjROOiuxVkUHbasDyciWTbMpIV725eOr3iZ+tQsen5n4L756Dm9
+lBas/E6a4p3kFburRBQhRWLRuSHzuv1xptR25rcwSCu7s1/5SS8R29pylPiml9b0L5HlcW94cAX
Qbml47jCla+HM8rEi9Q26cIZq6K/S8WabiQ2GMg+GK4vC/OowLNzX/6SMHO4LIlgtiX9pKRV3w9K
iyaHPjzGfav5VFDN29odj1SHd94DhlpTPML/Fft9PTW0J3s1wy0HBGo7LGe3kfWpVEkQ7gRQ8Lvc
6NywE0lyUNl/W8JC5Qv4Jy8R2mYUjzZ3Z1vhPdtmUAEWrFVRwko7vNg0gI1+movoS6zU83OlyipM
xyhqMMD0uuneMma39ltT5OpBgfXtq8zPQVd67fGuD8Sm9Fl2Ue52ld6G6ijlaypN9NXdYnpotTE+
pzTbvsfOVOXnSh+T57nM5Pn9m3TnLPFWcYOqFF/ptq078D/3tdctEfTrrgPUP2evNRYcvhMn8W3j
KCJwk3R5mWs53tSVc9SD2NlrqxE72SlrwRO9yTCgEVpaP8kurF3FCRt7FJ90VcT3YBjyp/cnuTsU
jTfa2mvdcovl6eFH00mp0H8pMTUuFmH6EvReUCSAvN8faufEUvdZxWbctVC6bZZWUoOpjwZHKFUc
ai6L0o49T7PlZL7Wz8Wp0+OjvPf9IQFRXS+hmxoYNKH2iZmyQ7/UdqOE5NCylSBZlPlh6KzpADG7
9z3//yTBJ1yP2Dj2nCpK1IbCXZZQ2C19on5eHqzMOLomdie3Hlb6wL9kr66HGpVOSyIzQ7M1G4xv
iSfzh9hGZtfBbHwKlNyzP72/gHsHAq8RStzkpNxNm7nVsV2rS4KeaazLxI+qsrr1huSfRE/aTxCh
5zuns7xHtBCO6D07kROVC4CkCIHASjY2ATJKB11nJG0bRjKzLyQ5bYCy1u8njXDTKMis8KC1ub65
duemkIZN1h0Ktf5ZISL+wdC0CErR3J/e/5A7mwRDP5qnFLx00H2b+XRdXS1iIKmyI0wnkeVrwnHE
PgIF3CMc0M4lShjEtOjwQUzedvHNWdPhT2hF2BqG7IJJS5v7VkICRBRI6e5cZLS+xsNY3pVmmT2k
EqTd+3N9i4ZaG1eMT72LBJnDf71NF9cZnPIXWkHOEy6/49/DQFGvUSrz0hrUbbTYdk+CiMgve9u7
ELYfeRvunBRIlSSwhCX8hjeaYqk6T32Cm7tZjPnZTs3x49h4oJOnU1J4+c37M97Zrb+KmFDOOSqA
JK8njEJ6N0UZ1w0SFvF9Xtnxl0F2ycEoO4eRUX7VoFSLtHvzRuRSix2CEOaEq/D3Qc1s3zOK5oPn
1PV9hhfCM1FMTRy4HN07e1uKIA/WOZcBulfbQG9y53hsVUoCQrNu4rZ2wzKlwSSSdLzpkk6h06bp
4bQY1dlxp/zr+593bzEhHNPiWrts1DOvP6+eZnlUm1QIUs1YuHKc14YQ+ZxL919VifWDpG3vqNL6
4b4DvUhgu1lMsD1mXCZcCgvbZvKrruzu9DJLHheaAAdH5e2S0otnFLovOoHYliJbuV6bDg1abN4Y
zU+xbUVBgbuGD47PuqDmXociifBSjfgh73/Tt+xcwmjgS5Q/kAwCibpZ0yYSnYxF3YWOJaLBz2Ir
OelSablosQbPfXXWzRtnGa1T7raue5qdLj93pDbZOati01f7pk39vpc4cpRI+J8Vmc3nwRz7nwe/
dP3g1xkOKGDKFRikU0UkRrpeftcWaZWMKIm2k5jv9WV9jmSGl1o/lWhhuf3DYj/T7Q89YY6xr062
dZMY7RGV9m2Mzs+ACsQWpERAe+T6Z6AyYdeQ5VDCqgz7tleG76LD4msezPysoYN6SqPlqH76dufD
2l4ZI6tUFYyc9c//E5DCba0SEXWQnXCqSU/KMg2an6OkqV4Ar6MJ6fXtnF7e/+BvDwABsEnfDrQP
rbRtWgfWzDFySeIt67EN6EaKYBrs6GOX5tZBLeEXmOF6bR1yVpKLVQGc7shmbeXMufAKVKkipTdx
OGqiYvG7yPB0X6mc9nnq0zoNer3FiNAYY3cJhtKe/lpaZTBOnpGi86IulvvBlW1bBArwxu+j3uJY
obiz+zWfxno+Y0oser8r1e5jNeTuUZr4do1YG4sPhqbE2urcPO0AfqsoT9mUMiUhMkfbCQBLKf+K
Ks4hTQ7Fy28vDykKcQQlr1X1cHMb4qjMX+9kbeikprBRxKy9pwXRw5fWGvlsB4O9vaHAspEh0tfh
9uVfrndgnaWpNbcO7ue5WjUfMt2IrO9jNuJrj5pG4T4CiLFGX8GnF45hruBIaRUyjc4OjfT0nI+r
WvXc5vU3nZ5i51eVrce+q1bxB1EkVM3lEEeUUZTl0ZDFAOvLq70vTQ2X26eqZlFsGV3nE7DH+GWR
S637qoMg/TlKrfijE7nyYXQVVYRVRVDkN3ncLmGWGwgmAizsqhMAJAtX4wjIXzAq0rJwNccO8GaA
+DUHUz3OyXmJy7T2BSxacVdkuTT8rELBPPDySc39GWk47x7fF5Fiop2kw7lXGlfeK83Uq7dOnkjz
k6f3QkeG0EP91hBq9MmYMq2+QbAMr4xSy1uHEpnt/lhq9JB+O8kCFUEFBhA2tSt6EtcrBO5Uj3Wb
UrZwEs8X+LUH1iAKBJQ975TPsXM62BL8fddHFgISWsK/EBIrk+F6PIxUbK0D9b2iTeLXzmzqU48G
06dyRGj+/aHeHi0SVBJVJJXIAkiLr4fCF0A0cD2bUB+b4hK5WnzvzBr4Kyeb7yGhHGXhv/pe13Oj
uceu4uJbX5ptycfoZwNYFMDeObJwOZ31dvmmpzKRl4z/w0NpGNFfHVq8IiSMjcSnfK7MIqio1yyB
Y0de9KVyp/EL73VS+Rkd4ejebFvt76pu2sbncWm+yd5MPyVTRQklTsTiPiL6TLbfDGK8LZQUJTlS
Ln0K2sxuVL/HnSRG4M6zvjqdIV4t/LdfGq0tI9+yC6s+FSKfhL/AmfnaxoWsAlAy9f9KnEw/q2mp
fO8HwHMoS4zu17hD9MZvE9Hd0s3NlzApZfskUkX9Bwg6Ot61F6WL78wlUfu6Gt90acqvaMDZd3mX
6f/MAxYmoW0uyV8EeW190qYFC+Q6x9L34xK7Bb2StHGe4iHvvsLnXKiqK1FXBHUHwfy+yDT3ywLJ
TjyWXaxafsE+rT8vMh7jT4t0GqxilM7s81AXaml9igqExAOP2IuDh2jAXe5601ejj60+UIxmeFXa
IumgaLXJTEnIbpDjREmIChYWlhmM3aooKG1E2VOerXbUphbJxxHJJtWH6T5XvjZQOj1XFChepJKS
w5b4iPSBHZlz6suhFfeL9EBPyWlRTkLQGDvY39uXdlVOJ5ylc87Zhbux2d8jxwyQMHiwyW7rO633
8gcII6kTtDN/cDDYNklZB3N4agleIMSAmrw+TH0PjWKWloYxqpoHUy6dsxvJI9TPm5Li2udY/fx4
mdYqnmVcD0NL3mwg86mBlpaxcipdMd1TbopOluDe9Vvdmz5HwpL39tB0yOfmrokIuud1SdBzKo8i
KGQ/1on991Dzi9bvvMKyV5XwLWwTMUE9mWYHE4qSsO7Fkbky0NmzvBalcjuxvo0C71uzM1cmIARv
eSNGq1xu0FNJUTstueeBF+gKPvB139ZfJyzhDQBUYwywQpRjHOpemzl+V8s2vYnwbqC8VfeqHgAy
6aOn2koz41R1ehH70ZRE2ikrbOfcdX0hTlocyU/t0An+13m8Xjle3vnu6FbiDIZxGQJsJufSl9bg
/DuqSVNePGNI8lOqeNoTN4VTnnIMlD6KPhp/tLVmriS5yEouTSX611yFmRoMpsLxjqOODz4Ku5uC
2K7Mn009gPVMmk4+Rjmkeh/1+9G+Tcs0iU6RXivfs0rYjw7iYqqvwYL1QnAyHLOUMJQzKKiGn8xG
r+7TOJ6GB1OV7mvVNuaMM01b3Hbx0okgW+JGPautO32n/dffzu2UAg7JIu1Fmm5v+YqsUHvMRPWR
VlKFF7lYsItrXDeL0LNwKyMQupN+gAHOrqKlNr9kdercYRpAWIeyNC2Vooqk62OeRBG7Rz1bXsir
EOHM8nm5F3lRgiDHFyVwUNz5wTngF+oAA+6kKi0BjbbAHqXOlWo8N8Kcoam5U/oZaSZLC4fMakjI
Ymwc/dZpszqMhiL+JMh5hmfpNu2POFXRgRY4FH6hz1e6/hTp4/cStUklLPWp/FtVu8W+qVAvXoJM
KdzXKRGtQqTTiSwACmG9UqmdPw957z7GLr6wwaz03v8Wfvznqa31elXgsL/3lZYWgaqY3hd1Qgrg
1NlxVIdzuWgOEKJIR6k3MWqcDEYR9cHsROKj1MpYD6YeUpGPk7FIwecYU+IX9ux1X6vC7f4elFyd
TwDk60ewZvQgjESzHoql0bPQk01h+G0D5xeEIkI4oddV6bktFCSjWqQgjDMdRufvss/nf5ZsLpMb
t68MPkfuWhCzl1yT/5JMlO0pdqfliwWJZf7iGAJLU8zZlS5IynZUHsa5tZrAid00DYfEsZ8Qb0k+
Sznr1r2V8fV8kueVRdd2CX93aSfFhfMjnltjcK3cL9ulT3kL++EBeebCu7OEWY3BkEz2dFqpd7E/
9mlensqGjgd2OPNg3JbdVL5ij9tNfuM4yiVOe7wDEKmJ/0qmMnqsRrfJsUCq1Ver1HvHLwxDPMkR
92W4D7oZWkIhHVTQK/lkKlauB3Y8G/8Mbe70vikh7vgTUi2Peuy2q7fYkH8WMJD1i6eO+X02RK71
4GgRCEkxm7V6i0WGaQVpmiVW6ovSKfXAwnL2Ye0k/iiUSeesTln6XEZrbW3KluklUvCrBOcr7Nov
omwcAm8CgzUZet0Qf2gm7jgVFLNHm0RI3ERDUn+EkW//rMvRaf1+wcslWF2r2jNCNnLwjZZNdWem
RvZJKHi6+bEha+ebl6XueVBX0/msm+3AjDJ1+CgjPU+edAx/G7C/bZWjTksj1ycl0txQ6Yfp2TH0
1g2Rn3F7VF3r6bND16EMeiOOAOgIN6/oq9oMrE1pkp+VtozNIHWjeLnvzLHN74rFTP+nRKSrt3kq
qvmE20+snhsXCdNAE6njhRGfbPHdaRK4Rs3K+IwfqqhOvZlkj0iTAyrRY1zV7iCg2nVySaO6iv1K
LF7xYRC2+Jc2heOcwPbPxlkxJaICTj6rP6eRLq+PoMloha2WGX+TaRMDVXNqXBZJzTFYtQw/IUhS
REFTRz34HGd0QH3raU6Z0bR69U5RKk9wFBdjDNIF1s4HnW1X86eu91zHuvNxcDTzh0g8lMeWuh7t
T+PgyvzcVF5cnMu8UZ/mzFrmVb6y/OiMMWtCsT/GICXJF7a1nte3qW4VP9VVXSbAsVQ+2ZWtxpec
Z3q8m4eplCTThfZ1Kdqeq1mf4rsBlU+LZoVevVKwMweUpcrxazajb+6Pi9P3mMFhHD22Bselyq22
ORdm5j4NrYZB16T1jhWCKF7ck9JFcesb5ZjQH+xK9992klYLAqEpv3Is1cHH60XJb0c9Uv+XmktT
3y2y0J7w0zDkKe0q+y5DZK++1HneuXykqn2ObJuoUW11e3ka21TcK4SmRBQRyyI65LRvHVHnL0qi
qB0PYVf8P87ObDlOpIvWT0QcpmS4haKqNNmWZVm2bwiPzEMCCSRPfz76RJxolxWu6L9vpTYCksy9
117D12KdOzvqZW9+Q25b2FGa6ulhSFnmh2XF3esWR6uxQwzgiuIo8jA8e+u8oV8ivXaIRsg+6TFf
pjmM+4HSWLVISg5w5Ab3LsyHCVf5sl8lbC9Z7dhYqL/IeSeGh9Y0vbidnt7WuaXNyBsGLB4rlZr9
bWf1OH2TOFZ8prp0CaK3wq6L/Rnm8u1SzHkRu+SD91QFlnFLeSpQVbHqt/pEFF9HcKKkuSRrVHeY
zIuyd4mEnpyPwyDZC4tNFT/g8GZAJdKtsxupCm1H++7bvkslr+Wm22ZbPpQB3i3PGyV3cd8xTskj
RitbSBBmW+4UmNx6W21WE0ae06Qq0XzWc5zNVu3QEUzBwqawHzyT725PhBTaXQItbRtBOcZRn3c3
mvxQ+13z0azLMo0q2fVvR6Pyvyq34ddKLxPYAa2DftuXCCbiLGOnOvZFWIYRtILypTDK/rFnEDkl
c2X56xFL1cU+blM1lTGHU4rvvd+jH+m8hewgWvDhWPeZBnzI7NyM5mBldQyjWB56S24zXJ7VWu4t
a6VD3BUpbix6mb43bZqqyMr69L1hWKqNM3g1X9esDB1EsWaKFXxv8pq0OQxvLNmZ/mkphmK47QmW
9V6KoqCC80slXsbSNKaYtEv/U7CBehxsUZdN5NsqxaStqLMH7N7TIAJBVsuDyF3lRxv/KnTBDtwi
nGyjjtbOdgA82nTMvQiIdXnoZsIyoqA3Szp3Ij2LCDWtTuOssde3vtIlwV+p6b2jqwpuRlstRtxy
yR9EmmbYH2e4c4xO7dRHt7TXHtJTOulTv4U+Ic2lEF9NAPQwSvsh/Q63oMkOJOZ0xbPTZm5+7D2n
fyktv26i0p2t+9CbN15QYzkfcyAGHICMyjjjTGQEB2XPrnNiV5f3/u6eEEltmT+BDMQvg3KRomAJ
0oNcawoo00nz9LwGS2HGpRT5EPdiEeUBGwvrB6IFY38vmcUitpzqUKVOoI44u7TvnU5kA6eGrXvY
NIXcIhsp+xekspwg1ejCmbZqohA4L9oOzUlWBsudw1ZV3gVzuXZ81SMkFJz0/NutgZ8d6UUO6ZGP
c5Bx403bg9uOdnoIVFbrqIA0xwnruwPQBoSzJa5n1ecnhX5ZIc2QjMzhR8ynNFPBfC5sw/KPVtfa
L6IFCD5h+8PnIFfTfKRBKqrEt9ogvM8rUhojM62Xh9oRVXVTWxxbUe8UWNGmDE+ezHGwpiRXm/mV
6LXBPKaZPQynsl7ki2+uTJToIrJ3YqGVimWOH1wkQhztqFw0k4PJJGwp89rglhrbQaU+9YAlQFeG
d5AMTk2c2x2+4pYQwPXI2MbII283bSPkB+yedq7zSFuU9hi5dB3gVYQjQAAR6FJicjbGD2koeD4j
RkOfxgyfH1ZorvGNUHlAadmKL9VoTzKuSQpiW2KBc6gDoNwPjKXZbMwR0pbNzMoAp/Cljip7Gh/a
ta7mSDb+BmcPMTNGbwOLN/a2WjhHNwNDiFIRwiPn3aPq4soZhNelV9/GsvBaNqEm/Fh6KsB+MRzc
tIjIzvHKU+otEAAZ8PQBBRkJnVEF2fmZEtqlZHO9OYjkkjnf+xYjscgmQ2o8Bobsyw9Bu4YMNshS
9yMh5nVG3tcD7pNcWyfKd6ox6eAaCtpVG01Jg7KHjS0MySIZNqMZTzXuJLebs5bcBoZT1qkRVePG
DhKULdqcttpiZIurFTutmt+JLV/gmUK7+CmzzKvpDQr/fuikS0BZG7Q+h6GZ1+9SNvTPSkycJSXr
couqzdvu2R4osJ1uoEgh+9f+2VZ5+jg0rfw0bo3R3DvVrA1s5sSaLLmDi82uY0njkhjeZ3PWWsZz
utgew6UgvCszLR55I5YTDzQER5QYtp8U7bx+zEoN3aWCymbF7pw6hLeJzL+z1wK6OEqc/kEsmmN+
KIK2QOjGgPSQYnNSU3b1xqEcDKXjcBy8X57YRHgn+in/mJNCwttX8/pJ4c5BKN5kDD86NwTYsmbX
v7E6d7bjYHScd6tj6RbMT9b3a2WOkDurvP/gdhkF55yVvOZlIkAp9iTp9NHg2M0Ut2uf3tkSR7p4
QX3qHIo1b+p4zmT+NGMqLOG/DjBfirBQ+V2fqyU92IW3dBHI5oTd4Cowyxpzt7vFaF78zP3CrQ7F
1NOQe9aSYdeLNqw7jIU3YQtXhcbz1tpDFwsgw+5kN71CXaWaIBKth8aW3wAXa0x6gnFuOhVt/ryW
fHZhXxxYnu43DsH0a26UfhYNa68IFmdTb4iBT6cfQk7KfvCbrR4TJ5y8nytzErJEt76mp6ZEjcaq
LMrDEpZgbhXhQD0HeMOvbA7RZD8sY7O/K5mxjM2y3B0LUAaMzEgK/VOnRX6bYQ7W41uCPUw8g4q9
DIYL3ZKc+IYPzWwNNsZRuc+mkwe/fEsLQi6sKcgP5byO/v3SuNNjq7z8M25tXn0oaBWqCOh23G43
8vZ+Egww3QTUXmFc12b93TIrc+EkLgAW1BCoJ7tfiuw8mdAtz0HqLHyA5tr+ahZ7KZOKEq0CCm2d
T2tbz1+VX3ZGTN6J2QPDNCEwDCld63mXv5Ew3W+ujMTszjJWgfIfjUEwJ8E+2oUYm+JrB39z9BU7
X2A9IGuB29nKzPEj7IiKXzXRAvl+XOLP3cJG/zERbvRNlWNe0UtVbX2ANqWqg7YcxIGMfrpvU0qm
3yG16vKUr/ksD5RndQmwiLPm4qcuL4MsPEAhf7aZJ/DEl6MpZ/HJ7GemBF5Y4sjpFJ3fRSXbTJsM
qyl+Sc+jsZiLfeaJFwMNeFnAcmZ5VUvUtOPyETVKVsQZldSTsfbGRHGwGmfJhCaIUMINnM2zKiOj
wswictKFkNuRWv+jbKRDpvs6qx9Gm8k3tSyy703VpS+rLoovirIZsBpH6GdpYd0cp222PWvCze0o
dw1UrrUb6MjJtiyL7VrPJ58mrYisIrMfBk2zc0A44ZuJXq3sNBPC/H7Q3fReBwW4y9iPZUVXLTkV
BxBolO85B0SMy3f/IfD1YkRu1q2PbNfgFOVqLF97w+1+yX7pejRMhT/E8+ZWbbRh3feIoZfzlKq0
uqEtUL/ENjnvcz6gn2vfQd+rwVA6en8T7DbMHQ/NkDS9JUpx0g0ik2aUwHtXB8+SFnGOcnCHr5Y1
dvkBbotfJrIndSvC9nhktCK24R2Ajq4psqdyjpnKtMOjoBctbp1wQypQ2o3zeci99p2y7flrWPXV
fC91HSzMJhdfRKb0sv6+GPKgTejD8cZew6U7FKMMu5uK2cGPAqz/LiQOsr3FWtJ/xKtsd5lj7tjH
rt4sM0ES2N8HkzF9qBZj+47VZPsBMa5fHdu2BTZWDHAf/HHrMuKbPFyD4W5VYzSqVrw0zarSwyaD
vt9BrvE9MWGpHVmu0Q5ntt/+OLlNbkSenbKBr5xhDMbMzjDjhn36cbM4qpE6TyCSMP8E/k6m1QGP
lln73vIGpW/BNtynjVqZWd9M25zAJ5VFlAG8E0rK8O1mbkBK47owR9bMYADeNw3Rd1E56NaK88AI
60RPztrEg6on92TDr3tbD47U5ywMq+CNy+DwF2Y223OHSZuKF73X0bmugpsMl86SMs2UyyOfANAQ
eTnqzZiV7YAPtbc0cR1ikRtX1eA848PFzGIiLGKfuhitdS9zZ7rNgTHSaBlQ7Z70kG0ySYvWr0/M
4FdGncvWf1/0WjzD0O3kARO+rDykuSBKYByUSzHA9PxXuizrvZbz9qOu2EcfzM5a+CwRg08nyt/5
VmydPZ61rI2zp81MMQ7yFEmtwKztaaRm+RquK52s02/2sU8d2RwaV5aPRMgab12/d59GJqhFpKTn
PyJcbj5LLCyLpK180UejYfNPrpp08tgTc0tjuLgpQMCqOS4GukYRO2ze1SGf0p14PE57mmSrpy8U
suVLrgIOQz81+oyPPmB6VeDMdgYZ2RRqV4evoqpKei1fmz0GjGaLW0Yl92RXUXxPnVmM0TTDzUrk
vGY1cxh7bCJE7N0aodawnylJvPduvfpjrOpgvc263gqj3hfGTT3ryb1bPAj0s2pUca61nT83GzDS
fY7Dozxm/tQX1PczbYnr9OLzRrOSJwKImyOhHCvOEj9Iw1gz8H/GG0iUR3RonTioWsv8CEMve4Qs
VROsYgFN9Z0VniDSq89Crv7DsBoVo7XKNm+g+pcdc6WBD6FqwureYoo1RfZcFe8M2+I8H9Q8lkk7
tenXDOpfH8l5YDckxBl1WFBvbhOZlFBPKVHblI51W02JN6fjy1a30F+Hnq0iwmdxeEbCaHwvWQDf
J/gMecykIv3kVnb5dpyoGuJtkQ5TcRxeTmobQPjyom9VMnvZSNrh3NS3dauM7GiZo3EbsNt5CXYp
bnsYZz9tz9VYb03skZ7QRH3hcdqMo7DuXXdSfoJdAfUWPTBiZtsv8mM42FkX54O0bjZgeqYKnVSn
knmYiBRhhJS4zbwEQOxyakHPPJfDmS2WCiOD2Bey/WhGxGH54A9dSEkkNvtHAxPjW+fi+RpXVm1R
B0xYXIRZwU6tcI2PGbqNfhR26fB2abbCOvBlND62HpqsPzdU2j15Vm1mNA759jI5YjHjSnudc5gM
EB8qCEuVsd+t7ktXQ+e+y8lfsqMBesmDNnRoxTJsrLfztreWbD4iv4Nm2n1IyQbZqSS29V5QPI8R
gzSGuU1d3TLqCPIYBzLjyZc4i8SBVdpvazqc9jG1m+1HA9UhuOncVj0HRZG982RwLLLeHM+rYYGN
Nd5ggwq4unIhGYThwxTq5RMDi6A/o5Nq7miC5A+jztgZiFjl/6gaw363LdsYUk/OEzRRWoC3PecP
UVXBBnKbUjkA6fhuTZtZOXmyN9mY4fdVcGBjzUKgm0XJcwfPC+yor5kCaYLh6/uhdnI2S3cp32g3
XT9Lzur3Di+niGpjsn91QU6luzvn3U9O2K0n7rF765ZlT+larik4ucPPzIL0rN2FGL/nrQ5rWlCf
ZR6RdeGikG1m6IC82EdnSUH2AfbFF2/1KRvsIS2+w4jA+2nC7rOMfDw7wgfGukB+QesCTxFwI8yD
ZoUKtu/aQNQEu2R4m7dZY0adh4EYoe/elCVdK6cPbkho2J1irDEmukZCRwvsodPtva0nMsTUwVc4
JFV/1AZ9dYLZKIeNPeTZdgqB3J8RSjs7aCzoVvTMwOmswaxUNI0VerJ8sDKYRZnfuBEoeAACZHB2
cDx4WZu4W4vBIJWeVR+LrYIFmZiBCk0ZOXLR4jg7U2O8aUCeCbTtq3rqf/b5MORv1ixY0vMyFhVV
DkGWjmYXLezKTup6NaCdzBlszuGNKhhK69gbHamepZJyO1G19JkRlakDoylc4W3iUmfnxpM9rW6A
Eb1dQYyKssZjH0x8abXleyfz5JxGJu6iNQ6iWjofXEJ32zeyNVYT8IVDxz2Ppoe0ilxNm8q6NQ3j
xcybpbkp10USdYCRStHd5dhWqCfPmjfqKyPYgu6n3xU29QxDP64x9SEihkh1hlho7bfFtM5irezl
QbpA6MwL+rn95RjzvHUxQ2Sar+PQe1n6Kw03n9xoTGbru7ElFvelInpl+hFYnJ1vzKBLvXjFdH79
yLBlMD80s1fNZZyGXmN97oxemN6xrpkQnlNrnqUA59yC7YexdjuNhxou/9rCmq1OXGZglphJVoXm
SCSX4JPjGiYft+Xjmh8SVp1OlhEFgzvi+9S1YwnqwjwFv4eKp4NuYlS+OM9iU8ZTI+yOSkMtvfBf
xnQeNOzmyZR8UgK2RfDNk47nf1NeUPnTqWBKmuWRu3plP4I6FW7zqQ84ZX6EtKtpsgarU9ytRVFP
b4WW1s6uzWvcvtG+pP7dOqDWOBXOPDf3Jl25ewpI11iSGuB8e/R6/v4uMgMGBdj3E+H3Iyuytf7g
5aaxfkn1yrHBpESH54H1za15VhWeAMXVfGNNM0dmbtoMUoDUluFWG2oPUBj9aj6PzUKOyNTWxcJR
qcbyDTSoXB67xVfd7bCZW5nMonGqL+NQpZLedgyGBMzTNc8DBJMtKlvq14Nj6MZnkgHAEmvhtsGn
ii/mPQaB5Xo/akELs5mcr8m0Thgk4PSsPysc138O62YNNx6bQHVY3Sr9bGRDZ0aZMS/PWG5m9nE1
Q1Llu8ZRETr6mpQljj83wdKs6r5kY5X6NFhOuJ6znl+KOTd0epPxufxQQpbEekBz1ifomNYz2iNw
JQFiH0YqBHuL0NMY75ijZvWhCsrti5Z+9x5htPVBB5np0yWNRTLKvGgZIVAjRrlEchsxQMkfWvrt
dwE+HnCY3bERUeql+ZeJPBErnsUwzVHT9/pTY296oZCdTfNgKVt+17UwPy2qWm8NLK5ryDCdd6NG
3O7pzLzEcPguyGKqbpyylDAFpu2eIdBcJ102u3cdX88SbbZieNPrdDgrt1iq+9onJXNxJ8YPmdP3
TTTndj8xpGtgYvQAP9+azVo/9F3vA5n69dweZA2z/bDlzH3fl+yIH0xjGAGjMTQlGEL4uWaq4UA9
qC0PqkfO0/1QSIQlh6qbh0+wjYL3adVY1TFrU99/35H4/SJJtISm467iR9jNlQaAESN9tBZNG4tl
rZIhC9fd5aHysWfGRayOl5UY3PtxshaMO2rZ3Mzmkp8XeMzdg0DFRD5EITi+w6EFv8BbjmkNzpPg
PYtt5veo10Ud9yotM/DmkQBfDv6WsadMfbz8hT98kRlnU7LqBhZHSb/OaVyFRN+qLdVnoKzMPYzB
2OR3cKiMhmjDoqmTIt3U8wZJYEzoHfW3xrPy76XRBUFEgTneOlnvWkctZfFlmBZIykGel++m3i0Y
XNpBB1tRb9MQeZM93NEv0bPiwh+SOe5ZWWw1Xj7F8Hs0NYthMeud5pbYg74heDUicXTksJpr14hk
uk1PeU47HJlVh2O+T6UzHNxVr++m0pl7HskqzChnB9qibPBrdjwrhGaVzSPbeRhiqn6ygDFfGOvD
e5grPKljliVgdbkV/V0G6dFKZlQ7M5vbnkootkJ+rqTjfjDDNa0jtn3WjT3qyb43+mEoIpM50Kcs
G72aHm+EyN2NA/NkFyxqfdYAsg8+OJLB4gnHRzFm2871E/ZDlw3eO+x1cHttOrbvyNiqQCd5ofW7
Airuk1NI2dwNDDHyJHXnMoslZIMpSUWaBcx4KC+OwcA0fEcMAPFnobIe5NIS8mjZTdkcVe+GQD60
fkCu0zrHSlvqS8up68a1hRfOC7oKTLelCdcNlC33s8TMQ8jIADXjXT/CI/tklVtQJJtrBF/9bgyc
WBKYMCd81hgolE3bkOi+jqF7I81uephXAq5irJDA1IOmaW/tzgCwzi16uCOlgf1Rinn4ye7JUKsq
zB0bAsc2aTxXK4iHkhzo57IctnMJhaIGcTUYyUIHqp6HfBAfrBV/4juLk+5xayyPSuDvpMw/eGSw
w/FWCnA+MqnmLo2P2nrSinIK1LUvh2Oz5uJmLq9e5ZJtj9cvlkf4f2NSF+J7dMF8pz2RXrO1Qdz3
IM5+zdsXnQXXqYLLsWoniwu8yK/c2h98vP2i/9A/kWGCH+4//xfdXmUWZ1CKObVLwPAddsndU0es
wKlhdP/fL0VgMuRcHKQ4T/5QaXmNr6yy92O/MNKTExTTyVZ9cMpJUbmi8r1k0e62yXs4+z9BEJjS
XTDy8qVv+eDmIE7Lvo2qlISEym+KE99CBWGz/faf18fODyaNGnsziIAXb67S/ZbCHAmhDWj7pt7m
9SZgB73y/F67KQjM6FhtTFD/WB9I2hu/WsswhrFH1OwC4dtJrepQz4JpbzmIK+zJV5aGRYK7TQWP
OIIB/e9Lw4YQPo4I/ePQk98K16wO2QKlvFDdNW+QV74vEs3QApHaRoSVuCCFIouTvTSKMAb6GJ7g
AfgPNfXulef3jwXHb6xIVkWINo8F4WGucKnN7cUgaAt5TcYEYp+2SjzYSwr2bJNJ54+AAbMM5tga
hB/L1KSHk1Bemip3TtBp3H20qBIbuszTf18+oYD27XKAIqq5oLPT5/koNXjQ4wB7Pi5CWCsQthzn
WmTJHzJFC5XXvk4xT3QJg3YurtTjo+ZNrR3GqemokwRiicJiMG5x7LV5sbbIIwcKcSyMzjoM8J6g
KrXd4e+3++e6Ip3FZtoFLZc9Nbz4OI3cGhmq0OgbebV+Y7LC2BNrbvkJJV5xLYr6Usyx3/Eu5vWc
3ameO/99EZflaKUMQIDFfCt46P32q2R+fTQsPIrdLh8ZZsIxqbJ5uaLz+XM358K7mQdf6853vriw
twaDQd3P1yNmcexJ9Iqlcv1jE/b9wcg8HZtWYx3//mhfvVsf6zP8YQjLvSTzwzhZXVkxcprAPFC7
w4OHCKiPK5mE0eRWMrEtCd20VddygV99qXvIyK7A9ZEH/f6cW1fiyNmsrCxnaz7WRtO+104N4rqs
S/P273f553aByBeX5P2w5PC69JgpnLHsZxlyrTYLTuai5cnamDH8/Sqv3ZGg8UV3xG5hXfoT0L2n
oK0+2+0qBjTFHTMt1TZ3GvL8FXut19aKsJGFITf19znR7w9vq8JR+jg2xSGUrjfrpNM3LgShzxaO
DWaytW4KX9zzS5H8/RZfe5AY5pGURuYiQtv9Efzr8DdKE5hU0QBvi918qW2yrw51ODnLlS/+Uky7
f4QeWzuSzz3f0bk4SUbDIi9BeyE6A3SEWMfyxZWTdWBwUUFqLSkZFyV+DDAl3yxOkF+5zT8PTjg1
CAGwi3FxUb2MiFezzeSWuXOcYqwduxi8RyVhgIdpKTFDNKdrln2vrRxMHqkVOT2RMF4cZzk2HaVG
6BoHypyPxMU8pgQKHdrCC64cadeudPFg8RvdCi15sJnXoVptLEIiyio9NLJ3b/6+Vl691B7jamNs
gT3ZxQcO6pVmQ+qGsWsU7jesLEhMd4r+Y1/k17LMX3tfqCn+/6X2ZfuvZUk54inmUWE85yEm13aV
EeQITEQWuIC1Sfrk32/tcte0oQzuMm903rsztLi4Hp0Q5m+qUsliLNYJadIKa0uHx8qGUOg463z0
M5AeR9fjlZ3s8qH+c2XMhBAc7sfxpbCxtBWCR9tWSTBWwa+m68KbiskwZvrWfz1190thsWiyN2NP
KNyLPcbDrL/Wk6lQ1M7BL3j3boxm4sM0D8a1nuLy/e2XQku2uwnjKszR+/v7q2s12EUG1dVw1gcG
M9bHoVmGiBmG974O6muSucvdk8vtyl28ZCA24pB5cWfWpAhLCcI5WY0CIqUXnMQ/ygqEFsxWu46/
gyHflTd3uaXtF2U7oWJz964wvPjGCzHLye+gbwbMQu9tQ1TnGbOS5wEh8ZGSQyRgQd1trmTwNdfr
8vSflyw1DW+RXsrhni8+/Dlj1jboZkoaPUynqTp23XunydS7Jg9EwkS2g03SXbvpV5Yr2n0+kT2d
1UdS9fuLnRWlPxeZkmooGed4trHF1K7er2wo4Bn8/RZfWUX7oYEL1e6Yy2L6/WLhEOKrX/OE0wwQ
bWrc8nGwxuKOjCwrYb6UXnmk1qsXFFi6YlJIFsiluXld+JmZVf0EU32w39gAu8xlAm/6Vk9deJbz
snzw8626LafRfpRWWXwUjD8SiZJXEpfDMC0NmwLsCjlHknapE1nkj1/zyn/1r4S3ttsMwjy9XO0r
zTyZ03ibaxPhnpyCLWKBiPNQG+N58ET9/e+v4Z86599d077SfbQwKNWhN5h/VHYjPMZBryrJkY+9
89PVf55CNT8tnXLeFDbYsJ2lxYdwBPSt5dreORvYIYKn9K4q6vE8+90SHv+XP4qe1MVSEnuZS3OZ
pdBFWvB4kwpH6hilUpB4pQ4P2+aN0Tync+JnRXXoR73F3TiJh9Hc+kTUHRxwXn8yOFP9H4u4/TmR
WBNQeuMw4V7690D8z9LOZji9LXlzB998OvZTML81cvGt6jOf6dQqr+xCr219WERQDmM0ywF2cXJh
2GluxpJNCYqiEq6MPe9DrMl/LHUwVxFjP+CIJnX9KwXdq9cld2D3uYTQ4F1uuczPtxyYjshzx2Py
MLW7+awitpQ5TI7M1jBxL6uke+W9v3pdrBH3jQ/h9+Vr76Z8LZRoJwJDaufsl5XnQUKeyrsUlfhh
7rTFOAUR2pWtaH+Ml58AnxynGqba2D9eWDYskIGV7aAQwW5zfi6KdTzYyhPPf1/Urxwp5AMhM+fD
xm3y0ncA5mktpnAb2dy6MgmxKrpBTgD9Ysx+IXOe49Fe7ZhqwcGuVTlX6rtXHi3qTuyn2Fog+l2W
IpQOeqisnKVUl95d6UG0D4h2OlG0jgmYAcQ/OV5z2XllM+OiwDEUCrvq/WL98kFhVhtyjCnF9NnX
FQe2Bo6v/LSIfbHMV3q6124S7GE/twlrNi+PzWDcTZu9YErcWht3ozcOjzk84O5ooqksYrOesqMO
ff3u72/29csC2bEKTZsE59+PsgmlhYB7PyWG2qaT7qzmPIneTFDlBu9s2O0ICwf9+D9c1AXy2FOM
9nL694v2zViYteCw9qq8u1sRmaO4EMb3rO/Xk9nabwjj1dWVL+WVCoHKgCVs8xxtXPx/v6hOS9+r
3XRKurQZAckd9TTpAA2uEw5IV/9+h6/U7SRjoHVm1e5ZQpflyAThUM0LNZhGi+wgO7sVy+Y8GUxA
owm1d+zg832cqm349Pcr/wElstkzQiVwdnfb2mNyf79Ps93szNEhTCTAA+YbWr6RjC9/iWErP0Jk
wn/X6QfxPejTngBda5w3SKl9eFuTF/7MNGe56+2lzQ/woVAX/P2ve+2r4rjmwwLlpK+4eAliXkyD
nZvDMYDmhjoVzj9siAdm6maUZvN/tQP852EAfgPhUqYRtvH7w9B5YPlS0sXkUCsjMeF2YINkngp7
sv/7AbC7C0MzJbDNJIXm90sxa3LGHB1ZksJIP1EFf2z5yk9sMLQz4SDehnZTJf/9cZKfi1keNvxE
+Vx8SEjhOg/Kt0pIBgc+sFr1dilanYQplBSXyLj3f7/ea7sFxnxB6FDkBQRK/X6PQWtuqKLaOZnd
1DyvubLQ3I/TM6pJC+fqJn3jdV11DUp4bdFgh0oQDD6Zu9Xi71edizxcMhQICbC4E3uhhJNWF8YB
SqGxWxg4V97kKzuFA6HYdXifBIpcXq8P2IEZWC+J0Fn1QM7v8DLYrj4BsVWf//5AX7k1YHX847g/
YGBv//m/8ASxAX9uW7kwxoS46QfSR37sIVw0FFxx7Oa3K2XZKxd0UWdziDMr3A0Bf79g27noVZBW
JJXM0mPrLT8bt7DPJK5BaIbTfWWBvvIo8eDEHpgJMR4Ul50SI3jF3NhckpFNK4ETWJ1gRLiQ0b1r
1uP/WMFdlEJ7HUSYGrZgAMwXG5+XQzrzinVNpjLXZ+HgdiALQz0SYWwdvGUa6UjN9l2hRvN27FHj
iDHc3pqLyr4U+Gh/Qw3u4ozgDOd5D3UhCSB9ytJBvQnoA29ZD+W5RfJyzrJqumZn9o+33B9//N63
gkOKP/OyNsshiRPmXCKGsYNclCLbEvYq7ki6a186OCBUsXrNPtF8DjedLPApgWRk/JycrkBCgpHA
ePj72nzlDGNAwJzNotbxmYD9vlTwHMYcZhbLLtm37uCKzxi4QAPD1aI6b0Y4gkfZ5kdVFvn/cGXg
erBtxhM4G11uM0KRIZ9na1Ka/g9CK1wK9m16gxJdJNZk1y/eOBfRMobqSqX5ynJlKsIMir6N5Wrb
v99yhlasnXprTbBUzyGmeVVE1KCTCDm3V76MV7ZSzLr36wCP44dycY80eZnDcbji9ZDutH53aU5w
fNaoVyu0SL0NZ1/a85UbfOXz33caYiwoDEz7ElbXllBD1SGI7zWOKCZcWlje2Hyct2Vt2QGwBOnj
vy+jP54pq5mgHbGPK0D4LjsUqAOdtQZKJy0qqXusyJdYZZ66hYR5bYj42qVYsPgbO/v47vII7st6
9kof/4ydrnmLUq+IqjmAoQTIfaWQee1SOFM5vMHAE1QWv6+U1up1GXiGTpAQA9o3g6tiAeklh+C0
1FfWyn6M/7Y5YDoIVonZOpgrlN2LLzFAVQOHFruFAqL1G7jbpYdirsO45T+/KvYeGh6b58d/Fzdl
ZZglZNLRST3jn+CiEEMuQ1xwFnby698v9cfy330UPUpjdmxaD2t/vv86+LwqxLpgx9ARucrzpMY+
GdFiHiZl6CNouH4xrXo5/v2ir7w0AWLn7B60dAKXgVo5nnpIWy1ISxDf8Nuwi/etBsbzJ2i1/8ul
HAIM9pujVrq8P8O04Dvu/KiJsFsxMsHHrw4yfej/P3Tn/3z/v8ydWXPkxpWF/4pDz4YGSOwTlh8A
1Mp9X14QJJuNHUgAifXXz1e2POOmZmTrbRQdjG6RVcUqAImb957znfk/k8/m+u8nQv/Xv/Dvj0Yu
IMFS9eWff72Sn/Wd6j4/1cWb/Mvpof/9oz8+8K8X2UfX9M139fWnfngQz//r60dv6u2Hf2CewFF0
M3x2y+1nj+fnby/Ab3r6yX/3m3/6/NuzQGj//OWnj2ao1enZkqypf/r1W4dvv/wEdP6fPvXT8//6
zcu3isfdTZlaP7vyrf72m0d9vvXql58M/edT2heDXyZ7LEAW6+H0efqO/TMxICxGKGI4EwWylZ/+
VDedSn/5yXJ/9iBl6WxMT31sOpk//alvhr99y/6ZvRzwKsoZFrST8OQf7/6H4/Q/x+1PkIeum6xW
/S8/UTZ/ubDZpZEye+pb06rn6b5sh8ysT5CO4jgR1po+F5ZfgDHI8UcaVk4BoLd6H/rsETl3VIIy
FFC1MWnuddWW8SFdW30jU18PLCPpL/1eyTt8PK+Smuug4sG4qubGPyvwMpz7FO0XCfstWqKopy/q
jEDdbHWsi9HvNiRsi4NMfAdjxNiPxzlbPWRCCf0eDfwB/hpjImhAG3ZD7NBl7pTaYstbX2aX0moe
sa8ecJWQLTua9pmRz3e132QXM4/emW6HgrseJzTwfdI9K7gaWJlVv8W1fVPabDH9uYafCTzAC7Uq
TXbYDvNNidk4KixiC4MOp0jQpZm9a4UJ+bzKyvkmBw4RnG6sIauTQEGA9hp8hTyCS5l2ZVKbW0zT
48dUQkDoTOsTWBF2gAbuQYP1OhSFnx+dslqCSStpf5jdeEE7azwaJfnDYCIN9zCNwq3wa3v0Lg2T
yJq57NNnvV60d+YLKjKkXwQ4fVj6jWw5zj3O28A1Zu1l7QyEu0Pu7pUy8R81Tuu/JIYqjuDx5F0/
mERZWmMJ+bIov88QmPZFPW7nmMZ5nw7LfsQveUgbjIRRXZs71en13kOW/DB10LEGTLQXibm6Z31q
t3YAhX7cIxnpsRdmpX2GedUIB9mthxIz9KWZ6cAonarZ+Y2eg8zNTxZis6phFZKRCqjzxOBZwA8P
tv2dBdk5G7sBsXLcrDfraNk3okY+78gKZw2S7Z3Xat0OSlx/Nq4ZDiSzcI6o/6FAw7fZuxNO64SD
+iBKbQKrwJCEmYHYtaAZQrwWeWRTykWtqRn3cB5KEVmwnQQTisCx1ziQs4vVD4c7lgHG7pXc9apw
31Gy8lPccPnoSj1yZ1BIomq3EzdHRHRxj7WrdY8wgqwL0ivskI1QGpRuVkVuXEJVhhFwqLy1OqRV
q/bSh+zkTP6uGkf9kXaKd285sdpOvmFooa/D9Cqd0tuowRkRUefWc1MOKUp9LcHRnIj6LPbrNA/0
Htcj+28MFFafG89pma67JR/HD2TfSxhzV21hyAkR9XI2Dl5vc3PV6yzdIW6O+WKrzVS7AJ8hdpcw
L+BO+wuIMBMt/GZoBv66cCzHYHGEgRB/oq9tl/Mr5nY9xCk4v9cite8xd7wWmtEhlS3NS+SyZyW2
c/yGhrEzNdu4wsESb3o2t7sJt9imkaCb6oqPSI2OcdG2xE7UyGP3zuyngIdAuMxBb6epG8ilHB7b
yV+LIGa6iqR3eNZoGz6IsTsh2Kxp25MjrM9zs6/JRYiE1ulY84vnxuv1zWS58ROX6nCe5155U6Xz
oxv77n6wNXPjiNPZiK7MvJqt/LbMkIovas62WlYU1/GAQ9YqlAdBa5qHS1T81rDxm5wZQt20xaMj
5nkPUWO4UubofrZzapwtHiIi1La9iQdYZSGC8gk+1ayr88rSZ20zJZq4EIOqkPonU99GeGvrS/I9
cww1lY01p+h2DbyhIB7Wd23qlouUzIBvmAyoKS14bTsp+zScLWfe9p6Gex7b1acRA5/xeb6dVizq
WJfVdCYKZaGlXrayLB4KzbJhwk95h6VeG6rp6A3Z6F9lzULchwZz86nlUr9sKF7yMNfq9abR6gsv
6azI9BJx4FaWxoGAOID6HnH7pnSt+n5uHEsedD2pd2lc9DLKxbzhfpMGWaUdhZtMEV5yFZCdvgRl
S+YAUABRbrxMe0Sh7ZytRZXfMzdAAjZ558kEDw+foIhoY/K5N2m+m504YnCY9GS5+snBtNLhPAGd
dIp6tHY4FiAjFeOHiXAv9Ie8OpgDMgXDAJM2Q72FOGQXIbphPHQlicjYV0lVh+i4GYHHNTSEt0wV
Ppyieyl7gFL++OyW5aWlp3cO6kuMX0kOw6F2nCxAEIU1MZnlXhXyDQbGcqEtTXJuG6eThHDIvc5w
bzOYykQXNSfGXq6slPnaX9IWNZ+12Eg2SWlVR3zfOHrhEt0Xmbu8Ul17GyCUcF2KoUQTN/ag49bm
RZTtsz8ul8XkX2G+jINu7L6pru1IzmbwzMK4YbWY2KW68+VKjxc5VjYeoDCfKVek4WJ5N2ZpIJ7Q
pvd60uIn1cs0Mos6i5J6Xblt+3VIwF8eZZ4PlKlISTYCqoylywRNlsQiuSpR8kUDee43ZZl5QT8U
5wOOrDa0uQE3sF2nam9lvn4nR7d4q9ge5AF8bTfEvBQfiJhod31mz6x2Q/m0kGN4hCGw7jwH9gjm
75hAbLd5HjDqW6D9B/hdLvYWQ0jznQ2q3BpOnSGdV6ZLKmxvfwOoLa78stJvOpm6gA34Va8wky54
Ufuj8PLlOLlJ/NiMs52fZU1bXs9x/GFMU3nsYm5iDlyBxDVoijN52k3z2mzpJWIydKV78IsMW6Gy
05d2yWyQRtIEgKkl8lDb8VxvQNIe3Ja7C+uyxxfb3nFi6lHe2GQiidm5KhadrWZSGvImmVf3rRbl
9QgxfIT2oKMgT6u+vuAQY45SUHavp3UZHs1Cf+obrqjZo32UgUvwcAvghgdKtG06CPMGKSUPItaa
fdKOdhrWlJ4uYDr9BJqgiAgkapYINa/zLDMcJ4k0O2aAbXzhAIe7TEFh3mKrnQ9GX7RRqrVruFQe
fsPGBPcLj1X74HcsrcDQ2TWH1ei5l0kbG2cJXvwtGEvg6ZYKhd2JDUiS+HxNHROhOu6jAPxcMQeF
X6XhgPlk6w/pTutlvW/G6gIOjxEQYMQoAqRLE2ojtAAQfasDo8QCkKTw2OAPKmLi0gfrVdEHLgLh
aXNQ50aB0dYBLSlOZI/aXy6bGBrTSsrOce6M7j6Hk8ctxIB5NhreHE6G3l6PrSbVvkTXFM1c7IRV
5I7ZhhlUj1eMNgWoAs+YQgGFcwdaP9m6safdFenMwoW9kKD2yZGPa5e3Lx3jbf0cdEP8WZrtYNyl
QCPg/Uh33Ta0UuJwzdzXLhvXEnphZoltnWQaUbsgWm0n9x6spv/emdr3Rjnm3eTHXuRhycToYXoQ
nJSs3nxTKlzHZd7Cl1b+ZWe5AxVI5T1C+NHyiO9qR3TcO8MjPon7bnNnWX23c9kybNuxWG/tnFOl
9bARKeCP+aC6rY6RzqPWYsLUVIK0EBv2j+KAX9ma82RRS26xAAEaSNx0s85z/ulVqxt5BLkchoU7
KT2oYg/cSW44Eu0eTN76UM8M7MbqtbUE4ckxiFKXRhklRHFe+1Ri1Yrzn8wKo3pxycoI3Cw7t+z1
DgcP7nrCEt5yZV/mhequ+7JIDtQpN53VbktHXuJ5+RSNz+Cqvm11/5Mcnttstj7MQuw0IGz7qVnF
Oczu+8mbDmXpXsdsqbFoGQf40z39MtgqfQv/xEqdQ5fgDsbhSFPWFUXY2dT0kx6VVgpIolzf5zw+
TeMnIN+ur3JI8qnT3y5zayB/zJoJmuLQVGQJu8qGHVNkHy4V7I2gIXLP0IG2TqocGERiSW4A3EAt
1cspbFxRRutsVndxZebB6s8wBNGjHDHdJ5sJL/eVby8LbXa/Gylzs9g5w8KsOdz1kuREEp1uJlik
y9YvdS1KnS6/TQZ+5CR27YzlQp+ktu/9HMCqXNktpCV314rguIOWlNq1uzaOF7KlXC+tkoQmMHYJ
Wy5og0SNNpcpg67QJHb02jpZoF2ZwXqASkFyLfvF3UCVM2czYJcen42LeIbpFY2fYGR6tzGtklW4
kum+OBkEyjinFVpzgO2M9Yd7r9me5UpAY/OS+aJSFpkR2TOAYT6Ivp61Q72UVBCVs+viYQ7B/JP/
hRPYuJbgl1GferflquqoHp5rcBzcTIa7Klv1jTus1d4x427reTAYEts91pWajqlpwtDAQX6TtuK8
tFos98MKDjdpnzAmmrctBucAwGQf1ZAjLpwWNoQ1tQRl5WW1IxksOdgC202j++tmoQS/cjNPXKTG
LLZt5Vg7JA4tHAm3vckrTu8Vnt3JdjlRWcwXo53dgD6BnKAm7TDJtbyIiZICUVv7+QYGbIVCKxur
21XN34a8MfbTAMCMAEacuTiXUiruQavPbS47SDR9b4cZUo4HV0xcskni3xrLVDwN4LjERsVjYm3I
tO/vO4/0AfZUvnV6gso9TzKLL0WW3GSxqOdwdmq5WTp/jVKDFUFbDSdM0pN9wqqfE0BHlwZM1wRo
lgYnt868HmCA9tw1HuzcquRoxaV+xG0NtWlc2bAiKyk8WV9DtHDZRubJNVRDH0t5Xd3a9qq2aaev
YYvpOKxOsRzdaKwRoAROO6gg7TfMpc2TrexyCtTMOhQktBisJoPWN9mx+Ti3nrFrcqe4G9tFjwDk
2Fu1duUBiG1xkeXWPScDxc+gFv24an1bbTp5Au7PWnsgWzrb0HptuD/nHN8UjnXA/sM6vZc00OJ5
vqoW5d11wLsHdqm993xyvp/1k6fod0h5MaCfDLGCL/feajMMG2btPV6XJSTzJ/tuKMd7puGaH6CO
zfd/buyqBWjhiSCzDTy9Gdy3FDDLHhqfEWau/mZ4+XT2Z/BUa06jA9qP6Y97vSXQZ8HJeilz5zLP
hjh0HT+hWshu2Hbml8Zs/Kqx+EMNuvum4s/XntsPfbr/szP3w0/tPptT96v/+lT/H9t3FkON//hH
g+w37buHonvL6s8fWnenR/y9dWfpP58UAuhmaYsR/nCaG/y9dSfEz4QkIfQ8yYbRuOpMaX5t3dni
Z75jEBfFQdN/bN1ZPzPzOGntsXKhxeX5/vGb/Rutu68deTqG7F3Q9BK5QRDQ14DzigUZhXQ3RXkh
/GNC+MuRdtm/0pn+r6+CooC3iJ4AFfGPTWQ3k16VyXWKtDhDOaZzx97Pqlre/+lj//XN/dCH/NKF
5BMh2QPXHs1QLgLvS9ufXaFkVoynGMYHbM1Ub7AjJNre79zs6A51/6DV/XrWFEb+r8Yof+vz//No
4/TamFcxv+mejkbj6zx6kk07iXqM4FQa8WvZ0keBWwjLAPLraurdebXUgtBzmK5z5Hp+8qiMznip
afzEETU8UBBtMMs5TDRXJJuq05v6shpwCGf/Yjry26Nh6YiwkMMzo+XIfxlZ4LEeCwfbRGSApboV
TGSTg6ODK/mDak1ayzpCX2Y98CN5mS+HI++FN00A32BZFYoK1WQMfCVU1U4XXjM53cCIcFzz5xRS
D0vn758Lv3mTaDUxoxG6zB/i0E8DxH+aywxK5UZr5l7k9hBL13Rxz9jTd39wEMPl7CAg4bAjj8I4
+uVVGDHlSKdbIyJfo38ZHTbuo23KRztbn3///Zye6YfzCz8vWg60FRhu6TF+OWj24ssKn7ERZa3B
tqJ2YjaYI11VCOXaWVnYzfLHP0FE4aglyQEiidT+MvnJhsEaBEbvyGbbv0+dcaIUaLQ/KBc8LYjk
cLvMBD3GGsaX6wY4pNWBATKJvgGgDCGn2NLoZP87Z+ZB6O2j2Szl9e9/ll9ndl9f88uJWWHDX6yV
1xReeyoh4zUyivYD8IHzpLzCDOg2uH/Qq4iXjiWWCQnuEJ01/cvo001myCiQH3hNLT6O+aquiR2c
j4XWUHjZ+cQmkjnvFG9+/73+9rw5iTBs5HuI+BgffXmvBImAAWiVAJvclrdQQdK3kjzigOXXBV3g
VMW/EOacTsQfTlRWQP5j+IrkAQ6s+PHCQzWFp6+17chQnrwyfEnc4ABFHmywl2uH3393WCO+qDuQ
ekKI5IWIudYxg34FBxhNKxcIWmPUO/TGd0O/5vVRwsNbn3IsmjSneZPxNoFmW++EohMeiHhhd02u
rb8no6A13ma4xvArkqIYOyQ1dJuOpJMt2pZudevS0VjgmcyzZNCPdNci/6uzY2dTM9wYdyxrxoQH
tJ/N/TCcBhZjl02wKmiJdmGFhURedT2JA2fLCLz5OK3sNJ68dWYIppIy7Ffz4Jepb2zMiiyhoIWL
KfbMlGf1bmXQroPFW6bmfGL24uxHffCNY+7E2oeB5UePMiZgz/htXftAG3JVgW+nkDJsZJtks6oG
CgioRYjZy1hwto+dP+4yUsrWIK6kKgKzlENxkev+0Ae0gBIBgNvOr8k1nUaIrsIbr7UC1O+2Fa58
lkuhaVsqUVtuyf+wvHPLhdselJ3uSWzdenp1yrMz98Sc9I8x7G6XhktSEFXBhnpJPlgdrdmCJpWI
JQ3juG/5aOUkiqkPutW1HpROEg7ovGXlI1Q1vaRGxYKJF62EJFyZwD4uMxOfnc9GhgyqppTs4gTM
kTMAP95ezAOYW4sxCh0v04pvfKkmfacvhv9KZ1ANkgnRyGRIn6YO5hmwQM+4I8fDMG6s1s77XbUs
lditraUkXMa1aZINGAw17efVB5pIJs1ItgiwulOvECTZPZT6uQ4AapoQjhwvmTaNUo62MY28RLkP
N6xAgtzX6wFHExsNQy/5e9w5Vh4NUH/pcee18ZSTRVMAOS7ss77nuGMUXzXZn8d55t/TL2sMiJjx
YAJeG9tHL4YYFaSMp/1wJh6puLRlTi4hDZf4EFvcAAOmH2UZNUo6d10XAzWMTTD6Z6zrFBuVpAcX
1V0vGK10tf3W1T0FU+t5FRBGaUrvuVXK+oxryChhtayjsdW1sspCUemtFsz53D6OytTu6a3PxdY0
tRoQPS0xWInFCOYKijLEmSpBcBaeTpvvnPlNRrtUjlpg9nFMCNjYymB2hg72oQP6OSKKj8sii5Ps
2Kw2w455VBIIsAEVTQNc2EYaF5HJZUWDYOfWTQKRr+54kkJjhJX0ArAWPJ323SRrwL/M8gaMSSWc
hf6xV5BDkQ8jzLV1TUGxT1NsfPO1gZBHS3rLzOmF0QdyZKw+bLBJeui5EEUjQkO4GIgxXRoMtSb7
ZY5dseyzFAQHcPxaAwNnepKhgCXW4UpSWE0R4eTSQgHFdXNfYSFJbrkJ5tmWMVw60M0228sl9scU
xK2qgFFN+rM2tvmVZ5BtuRuyGfpXAnUyOxCtNc1gdDThPaCZ1o9cuvoLvbklYeuqibsavI3/WgiY
Uds2tWwtDU/CZP+VvgCxQmavx8wIR6NGHkV/p+gZGEkQeumuHa2K9HR96p4Mq+r6a9Mduv4sI2Ln
bjQTOz3oTSfYag8qhoV6ysvW26234GQ+mKLUibCohzQ/lyVV3rYTSy+u2yRz+9vJbYTVklpOqiaB
8K0Jt6zOiu5bXhSAoLQ2y+s912ZdMlfrLe8zcWhgbUtqU5LZhpgIhmHR5jTUpmnVQtJa3fG6gZ11
vnQV6aj0JQjQ6Nyk2tEy1V8zT7PqcDHQ4jNe6osbJgmii4xYFrepXeiP6WqpagOk1o58t+ryCKhs
e4SFpL+QYzJ/OlA8v9dUAebO7tr0Ss5eJq8rvWrfmWDJV7sxpxuBwrwPraT1HvRB2Y96hwUycPG1
bVw42XloaK53m5e+9k36zfrcTyY014UtYr6Ryu7dYxPPmOlZPMcIc/PCuaTbwCgTM8n3wNezam9K
Guxa7ZpRveZihVeeT+O2W/oGhHuR+swxM5/eAeE9XhlIL5bnBXEi926RsGJh22fySKvQ2iR6Ojmg
k+zqcdInllUyhNZ4pxAU9GCnbRJVbOIIPic/Axkm/E57TNpCXMMv1kxQvEMJIaszxScBQXa9FS2E
4mOOBWoP6WlIgiFpuNpj5ZX7psji7tAzhHubCo8wAIGB5rk3SuD9FU57Fcl8mS8HS643ZZ9pXUhO
sMtYwXYAA8vE1NdNpWM4C4y6FA1wvLz5rIgneTNxemcg1Xsaby198j4qbYvm6LhC69uVOhIEAM45
kykUD939pCuycYzBHN9Oh/ajpE6hwKIDT4aOxjsNDCebst1iF8PFRBKCF6pythgn1SaeirxPrk9k
KZhu9ZI+Lzbvny523td0kic9DcXctSJKi47snYSW9fWqrW0XqR4Txn4EsYn+37da7uAu0jpywzLt
nWDFSRIU2vgkf5FL6GyKxaxflWB6fLnQkRui1uIecq+T+6thdBzLi3oaDGOT1qAXaz03473b19ln
Sms7D2vNZapjQmz+cGrkC4RPQGra9Xyi33MPNj64s6Wgr+jUFkeUac4Gc0wS72bmQCeU43IVexMz
tNb1GZv4y4Lru6mc8kkQmASKmWwGdrLxdKJUM9xbw1xRMgcAi+x0a9iThF1pTIQtuehjrkkTM9MQ
1Ljx1ic6bDNDz/QZzF0BE1usAKzKso6fG2Sagul3IyQ4xtl8WCdDIyED4RNzczU0b5pWQ42x8fdA
ie/EuAQqmwn1crp+ZtBSxsm2A6ZyS0DTmkbsXSA+QwFqph0BCNBqpUR4Gtm2QBha4BPaakRIDCFX
SHtkiF4tm84A/EWk21C8ZyyKtx435zqqmJATZuJNYKg7cgCADFN9qY1aPZZNA4NzF2QevuNtb626
Ooyacisw8IX1UnpjzywAjhsag0RgGu3jBbpfvML5D/gFdbIvwZ3tZ6YUMP2IdTvENSHj4Uw8EFHL
2Sr1yymBmBllsuCoFkqlty51qRZNMajvcBbdMkZkvMqN2WFZ3pJlMb7n3lhQsjJuIjPPyR10MQoh
SBhnDkEmVkoQFQM55oJB1xXJZY5DYNorOLZl1JMCb8JLlsYhq6WghpQF2L7TJOqlTC2HuIKqSsf9
5LjqNk6sWh3BudJo9ScrfZTjacBHvBMYVE2k5lUrh9qCEeIkzt41QdpuyOukAM6wEj9Nazy+dfD2
vU1tZJ4bWVh3v8dVLoHng5dNw5Fl+vto1/6dUw4+pG/pgE/pZfc4mnrxqHABSVYT0n2CFPTYTvm9
fdI+uXHF23cc1L5QHh9pxONGmt1Bvs8NI606G8eHvpOrRz0u5d5tFG+6k5nthIXtgf53p8RHRGT5
XrQSQ8UtuXDqGxhreQ/xTaYqaMFAPfXFSD6wPev1sdGc1SEm3CDJRBul+wheR8L5WxKYlKWx+tNG
gA89Tes7alOb9gbqkV4QZmsx+Eu50kBVR9i5pwGltEfeBawaiMuY9y7WQrObiP4WmooVmBwBiwDK
sqCjjEPkqfR+Cj17xOC0AH0eN0bsOHe1C7NyJw27vkCKtD53VHhgFGaGu+h5fAo6QcObdvQK9prJ
aP0ULzF43AoE0SWHs2XMmTOehs6cihtH9ctrutYdY5OxrO7UmOt3Qiz1A3cg8i/MScWfxN+1DDyh
9F37MaMyBoVFp3GukZzkxYoYSJ9I9UdoQ2R3JUiySGeAPvoxplV9aREZwp6DAwvob836fgOiL6UA
TmZ7oFZMiZSBBVgfpJeRjSfsRkAkdAhmZYc1iyeS1GyGMEyfEqpjGDX8+k19IFWGSyemYL1ZWSE7
TomRREHfz+K7xRq4iZRzmRCSYIl2kxmD/G7wvzPSfeb23XLEOAZOakKHzmO2BCCGEX61/QoNUSlf
3kH1k1u3iS1Sb4ZVczbYU03y4hOlZyFpgNMLYyTCWPy6tS80wPF1NPZTc8e0XWNxlhnxTxbDuA6U
opVUx9iEgBHMLEUPo8zTd4+4rnl/chFf1Qx+0zOWyOqlJza42alp9u7KmNsYSNlmeFUdBKZASyZz
N/UzNBmraeJHcl3m4kAebfXk6yeNoopzgx0AFM1z2gq0IjtPZQ+gEG2NU8K0yKnVcn8gDAblcDBr
ODkDV7ZrTowF5yQFmGV9r/qxboLB6JKjSj3426nsGmJQ+JpszJ4cL0Jv0BYEumDnuhl93W82+lr6
bthXFRmPqCq8KZq0TtM3o8ZmNhhRsc2B01eC+MvM1iEcMvPdkQuSgo1FOp2FcGrcdNcxTooZiBom
0jogtIE9efYLlYslIoPUsqsmhmCEggVhIrlwxJcHglrgDFUQ06O8j/M6yCajj2/QnRHSidhsehnR
p9wXbJdK1ta8vhw6w2kvaQz6LDEd9GkWCFFRU6FEkpuBTWrOgesJiVJqHWYaQ037mhFS0wOIJVyP
hVLhCBjzSXWhPXjVPTlg1r0+6JodeMoz79IiwUdmMNwETuVRNrI/730C1pcheyMywEGf7pcrOhef
DZpXeSzqg825HmSxrxhSEcD53Znt9Jat15BuGdwVr62djZ+Mn+Z6C7iUm1NXAh3fzX0GK3s8QcYD
CmVkEJPSCcjJGWddkS5LTgbJAYsfNNYAxjZm2wrMViyi2p7e6Sc5MWOK0x9VgGE3TXoE/qRvTmG0
ZliywyhCojbyz0ybaDZWNUVwAAZ9hdKaWIUTumCnu0BMS3luKgsJzlCa50DkiXmvdHmCXmMxfRNG
pZ2P3axexkTPTvosFhSiL3J1y2Tbtk5BZWm+HYWR61Fh2yUf5JI09dZRMn6nQCBhjXKf5JJYc/g9
cojwWOI7rghQyq536bqFe6fZtfYwuGX7BtB15d5uZsn9UJ32M3ncDARndLFzN1NGpSFECVQtVV36
5s4ffZ6H8oC+xcK25JvorfQZBrR8iF2R0dEvs1jtk0J4xGj3qyFPO6iewFLPWdWBbSoFZidIz6Fw
ou7YyUlV9wA+iyrMK9veg02xWoQrPjG/ukrUGUyDgbwLoA6MJYjeFoueTXvW1BVAO/I5LUyQLt1O
TtEam0yVoxUstd3eFsVE1klpmeSGtjZ0liBZ12SN3MFq8mBpE0pQjTyKmxrkqx+ybSObOlasxBvN
azKSPbXRTnaD3csrEgLEi69O03YhuVgjVmbStbxhoMEk6aKcD9XSaDsguwMKBCs1CE21ari4ZO9a
3Z6I8sx7I5fMFhHTdQQJ89RYT2PXNBJtwoT+Bx1NirDHtPOrefDsdkMbay03ra/mNGqryj9ki/Kd
qCNEdUBEPY+PilA8GVhqNN4GKlTM8qAm0mCQnJvHmsSEZD8Cme2RdWvFdpg58UJyP3wHTXSl5Fk1
LVjgGITMbONNiMezTOzQBgJgHuyO1PRNbWrpW7sWvExdsOyddb3faHtymkitaHyHE8saB15hWiS0
/rROHXtvxisfLarAugrMzlfZlj1hf5Gh0a0Ok4/UF01bxV1O5Ur6gSLVDP1O207rtssUihQrsT0R
VT7S6YTDN25zq0Vq5fScKxs8SJ581mlX5duqTgFQztpMqMxMLLsTnszIQ+iC794Zee84gdOewhE7
GQsvEqC0H7iCV3troqG/SRsCKvYdmygHeWzc+UFnS51sCJDGn4XRmM9sN5aFpUKtH5Zy7CNG8Nng
xpc4z7a1uE9dLroPAM7I+Ucr9YmonCf7k/4xygtlJRlqd+qVZetOYvg2uTMEfEr19sWvHQOBoYTy
BKXIe+C+1biIuzlPd+M4NjdMOXT3Ag66fFDEQyIFY559XSLyeaazEZMUoKWKUrrt+yHqjT5tUdOd
7vwazL8GsDIhC4EtM+DCJCV6HytZSRDHUgaZvSTHLYznZrEjQUKP3I5eYr2buR7f9R7Kk7ByY92+
WL2+Kbd5bCyvrrmQXW4osrdZF0Zz2hdELWXXfUa3kGiktGsi0+1dsc8USrDAYZmFbGbK2o7WuM6Z
cHH9XotVcEUMhSO/g0Ydxr3pILoK5sQkBH5s0iwNc30dqwetyJuHpWWag3VBwcTulIXSDdRqHSmb
bShAF+VCVJ8wNKA6yuV5M/cs59Y0+qwKIzMGOn+SEBXHxltHp02454NVkqoqUFjFUaKhTj8pxrOb
zqF3HlhDgu5aGXHxlpaxGLYjF+GCNNkGejFLx3vSK39OQk2cbup4XUdeuCFgJMj6yrlaVs+z9qVF
74OTKE2efI32TjgsDeITuno03XoyDr8xbeiMqGQ1OEGZpdVFdVPmLxn8ckrMPifbC10Cgs5GAF3e
szSPzx4ijwR9mY2hf9ZpPkFxsWMjKEEoxoEdt/KpaZvmE6e2cZfXnoo3zpBOHMxTBsQg+vaBFXOE
JuTair18iRY2Z4EmIbov3sViNhQCpB8ku6Vi4/Nf1J3XjuXYuaRfRQ8wbNAsulua7Xf6zMqsGyJd
0btFz6efj2rpnG5hdDA9VxpAEARVZVXWTnKZ+L+ICAWNKa8RvfGZP9AS1vnkKQ9Xs3VUQMncba1w
yjfxRKnNlD+PseXC9yWi6GgiAqN3lbUSH9IlbwBiFSN+NYyqvXPJY5Q+okBEs25FPSDYT3bnzhkz
X1oQ9ENMc567E9pY3gBVl90uU7TI9WjLcJ7tbFp4izujdfwO/QoDQF/ozq62aPEMEe9XTjT2sDg7
7lXRJVGrgQDROO67U1Y29WuE0EqdUKQnv1Q31otdpSuQ77NbNE+CqSs/NHq2f0a9GVX+yodQ7xrE
P2ocpgI/rlG70Dhr5nxOrjGSD+LE5Q8VRiUKmlHLn9OxlmWo6RUTow73rO33qWI/j3PesuuzPsy7
wtDyT8bNyEgZ9gfFl7Iw10ud0zLME6NXP6tloQjBTFWj/RgbsUZh39pIzayUbnxX081RHOtJmb4N
c+i/NOoKc4+dRg6ntGcu43XKpLg7YF3tVhj2SNeSNoHk04+Uz0HbuiZXHXSLq2SdoGmqxXtiC9jp
i2B/xoQHsuxvrS1HYxrGnsVDis/CiJ2WXO0I5VaxnOpHpqY0jEaUe9xmVmM+EPKuf6qIYShKs618
JF3NXUmYgF17Ytl6RA7Nbn5RtVorAcOA+IYmNK5eZmfoB8baRXPSW8s5x8vQUqjYNFuXIeLtt0sr
A+vTQKOiQgh/5PeDAfycKlr2AdhQz7xPdYW+P9SMdLBJm6RvUERoEzhksMwuHBEpIez7wvG4uTkc
ASGs+gNZQfZJsYr2KzPVJGUdZXrAqjmlAEwOP6UdhTFm5VeI5i1H3khLzwsKmh6Mq52+QZ7zsHBn
m2qqTDveYtwo/a0w9eXnbAmXy57h8vpyFAUFQ8ffLAKMaxUkn0U+JY0uvvVqTYl1b7qZCjhDG8mc
NybJRlDjn2oxdjwYycDpIhIrPVEKGfCIHjGPhW+wcADSM9BcqIW11uzInM28nYx+xBY2UTpI4Rfa
Iuk9DhoBCN+qh5wdGtMjOt5w+FaSKfbVYXWfprKMI1+PkO49izOjdW4smdLU5NIuc+w7x7whJUC9
07ZnmyMWG27Q9o2GKEuVDX8RY+GJ4VBjXqaZghWvrsxVuTWUUoddNKyo8qZ84Y0uZK2roaY4vLWG
pEJ3nyQMKmGWo4jlCaf9FDZdgTju1qgyXu3UkjrRDFXjglEeubDX2R6vOcqoEtTob2tQWmP1VmLL
VXycWVqK9ciQ95xHlJriK8Hpy6aC6pkoMDMB9DcJ5udbwnmj8abU+w6bQHE36TR3hQ40p+nbyMGq
t0QNEkhUIO7swD46gYTVxJafxTKLfIcfcOxtLwp1Bwr4ESaadWDsMSF6+XyV+8t1F6L/eht3mydr
aR+xeXFXH7mdXjXaWvQggjJi9WoW2fmlPhrFnnoKtoGRpLnzkDfWcOwTXblFPSnR1GjwiX1Jl2/t
u22afItVlt3WW0dBqiO5We86avwohSV2V/M1rAC110u5PPHelkqoCWjcw7CyKuwaW41u08IQN2pt
1B8j44DVn1FtyF3P8oabXTRT21CsHIV8ShWtOjC7gptS0TKV2rlRoyyscUv0YBaRiyuM7r5tFc9q
w7Njg6uryv0WC4Yx2zsuyug4o6MLgp3N1Nb21ZiqyZOKpN1/pkQ9O7vGWCh3VEpQcBQe/tb8tm4q
S+457CPT1+ie5XkiLgNsWxcg6oD9tcCixLVsZ3CPOC9EjP5gz+x1RgJYdujGtlRqZbO2yA5YrIZb
zTKhbDWtm+VDknPg9eAeUdbi2B5fgQLQkVcGYXgN9cLRaFfMckIOCnZpsaPRwnbCFR/cjuP+rPmW
WpS4JSqlf4BbSn92dZoizBYItl7bdhOrecpplTzN8rHsaZwCelniq4gFccscZxNl1zEXSHalVlk5
LqDKHTwQaO7uNEFRbjlzhcMWmLlFxGKkU/C8NS3jekrKyNrNpBq/aazy3DAcUBcE/tF6kw02D2YH
qdpjHq1RJtSs7OWRv7l4c6lZP49thxrR5Gr2y13q/HVOIeuoxCuGT9ccGvnFLQYca0dRuSnealar
cuvtQEJu/bqH6sQd57JFrFRdxIFVzFrju1ktlxPqGMmW0hoYIUZ2RYY2pZr0adgzjjMG58wTKYZN
nfEXVDMBBG0nkV5xw8TRE8OIpOdONcl3XGOsHwqm19jTswgQmBodPE3cNR3Fb91oNekvzcQhVugK
QEt2UydUJfhSmLFTPlZOxvkX3Wk4Ek1YUVmgZsXLmgxdFUCl1R2lIYltkJymtanfskGsj0uqGfNe
JA6vfdaq+RooDp3nqPZWk5xqyTQywMEaJ6i3VlIEUuE37fJiMJRjM5nuncNhrwxtPHAWFUVJFpnw
xiRy0s0Zc8R6d13y6V4aStlI8bAS6HHQAqRTzul6w/U9csrbtM0GAGabd2MTqgtaoF0ZobmO6xZW
KrvKoIOQnh86Rg2LbcWsamXdaelERDuShjWdpmmY4SzK3N1FDZsZkyKBg5hASC4NM+1eiV8obl3r
TAnX4ch/VUyUHQoAZeWZiCJ8cIsGXr+V7m7LNLaDEx9Xg6eIkjFuNDVjc1KuGRd4TWN1Xz3b1KMC
kcydUDEWsuqTuaG2YxHmkZDo3g6Vvh1QGKtoLgOaKxuJlKtiYDA6racWOkfKx0Y5M0U1K+lMZ8Uc
Wd8ml5rfvTakmXvSGHNfV6pM6H23C21XtTRq+lZetu5ez0oSLUQ7xBDBCXmy3CMzBPiBwNc9+dIW
f7jI6/W5gdHODkltGUkwaK0rkZ15LudjmxfWJ85Z91Nr+2n1sDvqk4vyptTWlbsDRi+8lghPbqPa
5bOJyp/cxflcNL9oSpP7vJuy8mYqGAIcRxRTuPCZqUDYCzu5RWLq+hAdRYlRENHrYorAi6F6Wbi+
EvUyr519LJQ4Ve8jjrImxeQjbZvs5tRokYNflFR30lPDgcdktrsZvfQLgQ0c5Vf0LXVvMFNMbmeZ
CjdMhN02rzqbYnVnKG6r4BED/vCRLlABjdRqfyfD/hLh/H+HL/+PQQX/iQyz+T9GELy89+nne/U3
P+2XP4HM25f9I4NA/02QWuiCsDlCUFsJavY7yKzxK5x5obBI97CtLTLynxEE2m8Ab8S3wS6CMxtb
BNU/Iwi2XwLI4fdzJoDVdP4Sx7whxH/AznTIMEQDYnaIIrAtsOk/Y2c9FEQ80entbW5ROdyn4j7q
Ef9ajxTyrjos6t6eH1U66d3DLcVVD256S2JbGCV6YBq5p6DwE+BGZR0eZ/lUAR6CcS7PyfSsrjdJ
ezf0bZBxKqi8bN5bkb8491b9uZna5ovNoUF7/Dva9pceRUh7/vOvhPyfMPp/+7T+Jz6DW0z7v+fo
H7/lR0r8yu+RGn/Pzdi+4PenTzd+U1UeLSBb4irJRgZk/MfT5/zmaAzpeCwBcJHO/vvps37bkols
G/jeIljOhlX859On/wY+T2WRptsa/QY8zH+Bogel/BfeWKcOBzDXIeLf5R6k/muiHMXEqWvHsoWl
ysZTmuRKyGDEPCl2XL8btTb80MnTwf3DFLBf5p/s24qf6PRPOpBQF4gE8YHUsXL0SJ1jkSzJjyRb
1505rOLCDoC1itXQphWq7vZNAZV1Nm2u7S5II2ggxpKJXeheKVLz6K69csOlQD4o3dTeoLdMHjbU
4U7lwEyaxdC8dKsS+9WUZOFkDlxEudyG9FJ2oXR15TnrW7HZBONjr4EvelOKKrOqc3uPaCQeBVNV
nPh59lHbDpmiSTodDRIODnNT9vfTMq3nGTnxwP6sY+vU1rDu1nIH6ZFf6m666qZ6F5MAEM/2Q6ER
Q7rq2iN1KY7vEPW4meYHPgYjenedhJ6vGlceXdyeSCEG2Tm/IvqWqylOw5TECgr5TpKqUxLJ+12G
puwxaD3pRnFrxc8TyYGKWchDEpvT3bBE5Q5neOx6ajxNPyo5LpeqciCZjKH/dqZGgEYW5UFb9W12
xdgX6+3yoWWJ+iiGsj0qi3iq12p6yyMXCC0WRBBocQAeeYPQY+6pEqS+tazZ3QEtnqeKDCfbGpiL
18r4FKOlQY415LDqEF2npJ0sv8+74aU3KJnzpwRuIabm4xbD6ydWuVCjLMorWT+9AgegrziY3yq7
jz6HZEz2W+H6vWEgMlfUvO6baAATaASOzEgEet3f2V0PUoarP2kNf1qoCgGuPGKHC2bRBpOZ4NAb
5pe4gR5YZtWP8+HDNtIHMzfScM7zKxeZ5uQsmer35ZrsyCWpkaPWcz/O5xbITCk5ujbyI9E5bsVD
nIdVOT6P+uZ66OIhuVCHh2Datw3fRKfJIdArLl42ndpEBA4vmJrys8bQ9xw5fDpc7xHPrRJr7VIa
O5VLYhBnMsjSKpzaL73F4soFnvpDPZ6xTZ8iuAQ/7owubGfmE5wY8VqvfLxJFJ3qIQnnasyv0p0G
oiuJ60DS2DuZwVEvRjUmgkbs6lZEOsdD2wlGDPl3TH08YcV75KCt0WbZpyqWFZMKWD8zyRuXChr9
uCMbwzM4wIHUCcqy6/lAMWd70kf3W0rtiE6NTp/1Z0aVszcbC+xmb8/XZJybkNAT5ltWHI5Tdh51
bkbrYPLCGckICpefjSbVTiP3Uuay6s6UWuf3RmUcU67vN13d3HSjI+5n4l7wQbefnSKf7XGqbzXH
vK90RtLoFWRPjDRCdppYQ9tW3udG5pcO5fpBqrhfssUgeESgmQkmrjNHODyj1sJNm1mrx4sg39de
WGeZOGKfLwyHRwbHeR/FtzgrCHfLEtIESnU/Ftr0MliG2A00OT8OunntHYXPKlGCqqlONtRCURm/
UAWPUiTp1Ypn8ZIT7ho0xW3fuW3gLBtQ6QiCBKbps1oibgutaryYc9kGKLTpmZPfzkgZ+fVCeUUo
IO5DcqVRZULFsgysPq331VIebIJpNrAttS9UxTcvgkk84KD8LJLsHqvBcJd2gjoiccVlvg2cXmpb
L700zngmSR2KkvSrWux3e2hvzBEIj8pqAuqLogCYiA64Y7OTSUQEj7olj0qRjy+tUpZXatIUL7EV
6uvX1t5FEF2fBoFEl3SrFkY/Wn/JrM6DyihggwsrJrbd7vaMCljuOoY9wGYoMAQSKic0qGJHJfLM
OKPgfWobdEs0tT39r+iB5I0z83VZDd0ooc04sTdeefLzNbZCtTQ+1klYXjFFut+Iat7HQnfOKK/r
mcty8rDYtv4zrYXJiCXptRvYeHnbRSlhMzm9022DE7dw010s1muRE/riOpXhVZqVfFlKbh200c1e
Yyoab2zZyW+XKJrvmR/bKV/de5LQhA9mNH+YoMzvS5O3aL/RmX8IVvACkTFuY/KYkKXG1tSO0omL
x9JOv/peAwyqWyNQeq16qft1fNjm8C/dUpIlYK1HLKE5qoZe3Sv1qKX+krl6B49mvSqzOXqVW4Z9
M/9c7Oo5KkUdTNmqYDVNopuxzT9RWbChpn3ptwqNw2pSMPbFNaC/N0lKlM+g6N1L6iSokpW2gaf4
3I0dchH4jV617UO1UtNKsEWhOPtuUcQRD7vyZoxNdeH4QTt23lT2k1AVx/RAqoY3m4nqwV3N6q6n
7Pbounl9IfFHCTqRcXPS041/QJmRFwPiEJMzNPcz86Tpbkx1loEUcutjAJ5wvKgaowP+lOYF65n5
JJB5G5/hwxpTVV/hYejrSHlvh3R4GHVdkkLhVA96k3SPHEUc5vGV5RfW0HkdiqgXaaA0jKEE801z
vqUEb72ioAynJC+avRmt+XMttBcUZx6xoazPbjMbp3SV8zufB/e21Wrr72UFum+XZPgV85uWoEg7
49km1nNk9KKzQsJ+A1pK4y6v9jWFhdBu1figD3Q5OFQ9EUlGYkjkPmYZyn6m3rQyelAoZD0adeQP
tAbtBrd4trB4/0rlZEFX41Pvln1hfjlOFSggI70YAwSpD1VHbbDzIElSkREaES3IgHV0cfIBySib
jsxc3p2RPmZmDXSS6hgmPrbj4tmoB/eujDtijOY16nwnYcARwSFirKK0O2YszOPLaGjYuzbvKHOi
QHf7ca+ssfkstGGirm8yrmrBcqzmc7yrqJEEwF9DTbW7+zHTrGfJ6wSo1s/tY2YbOqi/cO/I7eve
Uzng0R7YZqICLGlYc8srCRY6JiYIXmpw+ov7hmwWd7K+Lbv7WAp7RfQdJj6cUu4bdRBf5oIEzNmr
YwdFyB4kh7Su1c4m1YKPEJj2Lo3AU+Vs7Qk8GPZ2on3YmfriGv0QkIxU3dSuRHrKWlZ10OQ3NPiD
St2Xzntp4iePnXqvRzarpFvN3qoL9QXLti49TPDxmU2o+h6pYvLKFUln1Zt4D8U7GV5WZPFX2+Xv
tuLIW73UwqyZzYuBPPZgNnj1Be3idxrhnm+tHMdzpYz1c2wVxu009N3BKpYKSw+yZDNB57ZFn32O
lRuFI0intxKP8zzRYshRoGqdX0ZZgJfrZmvtdfBu3jTSD3BaJFrh5dZ4u8QnNR/qoCr35gT4T4ze
Ac2RUiwlKe7iWiantdblYe4YtUMax7eqMw5lmBJQENqMaQItBnAy2WGPJIjdDyvTcdNI3JtpBQ5q
cd8R9TFq9TPu1A56mSJv1TMTXHss46mBIQUoI1Ppfua+qWQ/pyU/GAqJjVr06BaX1IGPJ2rM4q3o
13Y/QHdiyjec6EgWqPYrF113aKgHtlMIbBmnxnmgVc+ThPwccrIBjlI2w3EdbP1H62ilj2WegCei
AdyCmZsFVFS2ncOwPE3DwZbF4nM3osYDAfwSD11OuISaxW6op5F2kmImZFiswog8mxAe3lKhcDgj
nAJtf3vOyXlqfso5VcLG7PdxWtWvU18Ino8lncqABz8OVBXkh1OUxtibQsJA76roXPKiVczIpSBN
y0yMUM5VBzU5TdtsyXaVJyD0ZT0qEPWIc0vlcGE3jUPTIWV5RTcDhDTr8GOS5C60jpHi3KA6hfSQ
dFCfKsa+OOw6+mu8NWPahdStRnxwqvOiUUweJsk2J20M+2mxYrgQUPH8Yc6Mcq84kU2N9FoH6iJa
aEOYQ37yJXGXDd27zZKiK3Z1vjwVk935lpGVt6z/8Y6UwzjsekmJHITWbYSvASHBlO96Bk/qKVle
/9KVbn3Pa+Z2fWxNVAW2T2NXyxhpTk7+WnHQoDsAD0ym0T4RtcaNkhxMspwvpcmeZOSyvBFykKes
aoonnWsACxOXOjYQ8sEMvoGpiMVPPp3hyNgCRHUsLGg6Zdo1jW1eom54awzVDAqnV3KyNVIT59u4
HocyYsmrVKu6hUfTDySh0wtMgqLfUz8U1oZCjiCb86ntrXXPiFsN4C+U86Q4sAKYe3dD56hnwEgl
hDAxjhVS9SEzhRIm2aaDou6Wr93SmMescTZhn+Cs1dKWoLHL5cD/xYaqgueKfTfl2g9rGtc84ML6
AA/yAUxfe9CnKOVMNvq+xIjVt8Qy6dyTy7jlWpTMKksPcPotQ2uDKqqJ2S9eo/No0UzziNXuYZLi
hIPCDHtLu+PC8HNwv4w5PhLksR+HCfCoTDnjQjem6vRQc+ODFpvck5uQhzRHIj3yfOQ+aYz9K9/o
WzRWJjx8/UOZUtcDt+3frVx8T1lyHhnQ+AxMPK0ktMgxrnNLAXUWMeLp7OSXYW4mbxWOB2ctFwZ3
NEM7K3/MTmNfZjG8uJ2ih9BIseeW0XVNcjp1p6G8IfaxYgUqnMO6zAyouRebV7tnrVqIH8xsRX1u
9JQrF5cKz+K0GKizHXE6NLy5qpg9cOrFF2lcxFDt00qrzq1e+IbMd/NamY9yLZWdQkbivtXMtzFK
nFcWwvwwpfnPSq2QpgHLE+Fnqaa8kPSzho1em3t+9HUQ6Z156KP8aRq5IbK0pRwv3J67Ahd6yKym
eiD8kewlynthosDACuKh4ygLW3W0N2tihEXHyvZ8YRuScPOYZusnPqaeTCmwGDKbhoAxSHTXgnfw
cdsvRkoqp0e6YHYUbjZ8ZKOmElxJIIjHqxMazbwD7G68UZ8VaMDRfdDdkVuRjJxry8XIGfprmpfF
rYlqgys8tXYtleMAhiI0Tel4E6pzMMPI+ka3kMJCWqNrcsBs+xu3dT+zwSFqkiBSrySebVb0M43h
egDK6QaL0z7DHzxKpWbk3aJqJ1r3hhtwOnCp5Hk1+XHQq1l47WiNh1aA6VQZG9IU30QUjp5Gc1lv
tbn4uQp19G1jtA/9yAWUy4vqDyW8dJvekEoYHzcI1W74M3Qn3VP8go9sYQaAuKKHGaao1NKCxlw4
8KgacGDP3z522nvaY7zHlPYzA3kJqykFAYZlZsxGWiO6UshPDwucQnKXM1Ib4zgtcVrFeq8N1WOr
tUcGRtTcY0gPDExBfis0MtVicWG/BcmMHnP9Q9GncY9jYNkxmEw/YJEGD5mLZg77p92N557jeksz
+R4HJilHufbIXtHdDsXQnEq7RqaA4YmHSZwZkK9HkqEOuhXFuOui3Sj7OyaL4cIgrpzc5TDkcAHR
ZHlyi7ts4i1vFL3Pb3tz3PO4mSBQIt0XUUQM0tQsgZV1P+gbGm67HMKCwJpX/DqFX9XZPicm0afd
8ZpzHj80EUX2y8ogxii756nMdobMLnUpvxqC5slgBfeK+XftF4JmT1VHva5Wyfuys5+YrTHWpWN+
xwrT7ytCF24K9ALoG+UwiLY7ckXfPAj1EkSkKvmFiK0dw9uedIx+CYdSv3dlarOWKtoH17cP2sxJ
MZtKAm4LfKZ6twb4eaMNlmLATQBhmROYE8cJE8gR903amqafzG4LEwnEPcbqkeS72quZg2I7ICmG
mbiBBzT2JKP0PE3jIBOWem3g0JHEs2dCXG9UDD0HRw6CNw+Jxx0lV3prmQM4toRBN+Y/2KLefI8N
fKh5Uj02+vzeG0yXYDqll1clnxHosJc2cwsHjYohGd+21iwZNQNAdZryoFvtKW5drpvYKrFbx4e4
QNHDa5gCknB6ZYp82ILDsYup24zYuhWlc1U5WBNnSDaQ1vq5mp+nqvoB0p0dFEtNd5Yp04vmQEqR
tDmxotzoEU757TmpDvgQ2C7KyN0T5nPPwUOFKnOhpw2y6jRcRLzpJxrhWUZqLpjDBuxzBPxFSJ3z
7SzJJ3YnyxshubwJ94fHEgXboZKH1rYG+C4vJ+epdN8OGHsSt38wR+lb69D5LNn9Qwk65KbFK0Hl
7XHV6YOmVZDBhXZRleaefMi9NBTrlwPZIdJonzfrm5w4TqTYRR3cKoa/bkNl7jyS2Zp47U09/um6
oDQkG4GJFpdmTD5tNkVvIEGBY1ymvWolH/yIc8wqTH/VxvGeydpZJ8JYNLi2ZG4Ofj8baAap3yRz
EcR2VT2JvEz2s5jPNKQ4bBzLtFsX450R7Aly80LYib25BIw5/S5K/L3K9gSKEbGybzDKN5zRCUfu
z+Zg2YF0jPxM0t/9PPLjcicZQrhxdCrLfdSva5jYGJ76PIu5clahHu1Sq3xKLfeo5ZSV1wX3Pkbl
DX7fftkCnd3FeMa58YuYDu2SLJog9sU0dgpRZxcSLZWL0/1U2/FVEX3gxluYhWy/SJoad03XF/7A
XZC42qwMkqlxEwDL6oN9lik2KZ+TQQRnjieK1MUmSPq5CmT7LYUegsneIEJj7Co+h25+1TOT7mfi
l8jRSoxDJuPsmk7JetFa3XxaYxZ3wjR5WsQPBTNKDRhzcMfrUK7DoW3iz5xejHBp1fkyLd0cDNkM
mWpEHFs6z7XHi5aqZ6bvLbfoBSs15NbaWDdlaV2JWA7dJF/59MAR3Ulfd7ppqW8pswZn1umpbKLu
YCwlGPF3V4dYp7x2vmOUFk6a3Ov5r2V9GdQ3SpE3FxgXqwI7nJF/g2PunIbk+gYP/p21dkUwEFiF
yWxL3C2SH11WKMeYuS7P4wUiWXtSFUHutqEUXwnBIUFZYVS2yfa9R840AhIZ8JWpskDCV0hooC7i
MvFmpUr1aGfRTa9Y036EWbrS9tn44GPPU8QJ3UzOSRyz9g8KTTmzQsmpFr3qooT7ybqwXpXkLPKs
uPLxzztlMA+EPvKN1kn1JN2ZlQro6HVQXk133OnLHEpyHMnQKkefXIjN/6XJR1Eipk2Ofoq19Zjz
Ju45knyS2BpGeXxWpQ4qOn5VUX1Dn1BE8kH3BXex1+t29IpCPSt1vCeQkk+MEtsSf6PhWqGyeV8z
OCHSX9eTtZoO5rwC2sZW98NMEiZZskOIg1b8wFLLscDBZC6mcvKBniR5Aup6pe/QOcxR1+y4ThUc
tJvuXh/J0UiZGGAdKahUA6th63bEd2cW/oK6os3zp2Hz7dhkLbzlvOxcQDJ/nR6X2DxYKQ8hCECB
xTw/0rEZ9uy4oCBear81xJCwHe3sgWaLeEqW68qkaAcGSk4jSHtq++qCooIsDlDJ/a4c7gZ8kYub
PcohW+H34/InYUbnLFLQvqYHTNItqN7Eriy754pTE8WSoOiyHX1yrO3TTFJFUDlETOIM/JwLYfkW
R4lF7ZQ9WXnmWVrsVIhg8iyWKoynYfGsGgGhtXkR3FacW4RZg12PYEJok9XCN9JSEAToXk2mZ636
MngDHZnaJv8113mV8pyr44puMrGojKhzdHZ1VwTSXyBa0leiloVX4+QXrtDntz0BwWGRKAq4Ltsk
rF18WDC2E42zPtngoYdeKduDomgkfzca5x6h4XuaE6L3LFm7164dB5wLkE+7rDLhbQhyIJhXy+xn
qHka3AcsGoS/wtLZmVX6a2slSVCSWXWNtJqFiT0oDlUMMvts4eqskUUIb6q5dxna+4eitvD1o9Mp
vlpvVjUgIMitWn0X9XBRSgsur0qPeBOSH7pJGMzossyPcwsHLtrsqM8usbkzf8WijY89+/I3P9w2
HCsHC5ztjLFX5pn6Qyk69SvhbIPpOyqS7xqum9skihhWkcbHZ5J/mp1QL0lBbp0kl3+PSX96re15
fsnRnv0CNo+2uKY4JRbiPrySiRyaGm+6ENoVScjcZ5KD5sBCeBu56XO59tFlzt3qPuF28zGqXSs9
l3tCYLpKE8CuJi89YblkVpB+clO1ZX4tetp6tZkUzUwz0+syDc3rYK/uaYLG26FOdZxqiz4gg0K/
VrOUQblW73Er70TK/AB8M/U6s1WOSZfZNzwQw05zmSfwA1Prx40YOg9pab7p9UKOQmLG08sMFXsa
SqGhM+HiWxoQerTIST0RAiDOpBasj3PGecQqtJlzR9UvbLWkIdsF5+Gijq09KC++Pls6PyYxy6/R
xPoAPFjvSJBdwolMxB1pWeTpGgPb4gQlGpfag8id+qjrTfda6eZywe1Sn+t0jb6kjnSCBlTFmoWO
KAVPdVnh0kDIFinZAs3aPfeKhiGkU+L1a0jr0lNSLdojlRrnen4hekJ5t+c+4mZk9QdiP4b7LhZx
QHYNM7kqLfbkAmQYXF157qJuZgvjcAE+tL08LWERRQnHTC1fzRmv1aO7NBqng6pr4qzFmHWX2aw4
IdjFZ8MHcFrJGT8gMZDqYI91z3wyzx8kN/zwfwleZFk6qLdrNtpeObqE1q+dia654kSMYyeAOUpY
YoT8f0CC/r+DfWwgiH8PWsAqIy5//5m04Ct+Jy0A3cEmTAdswjb5H8bW8fU7arH9ktBpH9QcYei4
6TYK4x+oDxAQv5PKapge4gnJw/sv2IJfwrJvU2gPamEZfPFfgS2MPyc+gRhZLLDwHiDdf28tghH5
Y7RbvegYGp2S223Zaz8Sq6j9uRczhEJGNaSfz04buiYkhSzaFwqX1UcpRHTsqFk9my4ynlDX12ii
6Ei2OWNaFZPoZ93h3/KGZJ0oyig0TvXIu7uO4bk/ppQgr3T+fgo9t57pUaXIYJKzy9ZaOVf8D9a3
wgxxkx+c9jjPOpTynDvWdVosRhcOOQbLAHPNB6ODntZT9GZ3LAh/+Bne/c46/fv0w98/FuLoXHvL
oqMymB/NHz8WWcSkM0S6FnRjG4W84XVQVCONzNhKgjmu6mO3RjIsFUxYfx1V+rcc0p9opdvxW/aD
/P4b7T7d33ZD9QV3Vlf/Sjj9B7JLNA1uGYL//qU6dsX33+pf/Mv+VP3zj6/7x6tFdqdG+7lrU+BK
A6S6vST/eLXEbw4KLN0+6vZ0azQ+/9erZYrfhGYTlcXoiFbdP1J0/NLmCKSWjE51S3eoX/sLHNP2
iPw3RGcKXl5Kny0H9QKV0PzXXimJ7UNfeyo3S07kqHrvJHts2pfqeH2dmvd2nO0dSjWo3MBz8YdP
6//w+P79+fyXv5woUoeDqWnwT1G3YLk/JDaquuKW+sTIIcaO8L+5O7PlvJErWz8RHEgkgARu/3n+
OZPSDYIiKczzjKfvD3K3W6KrpVN9dc6JcNiuslUEMWTm3nutby3zHtkDMgqgTkVd8PWWeiIXcVta
8+kPrghqJ6DirVVf0ZymCIZCWZ/NVCmmRnFybPo4WAJ1e+lG5C5BEJT6kRuL6kAqYhdUzG4k0uGt
h8oy4PhBeZ8CBFn7ldU8V7oRjgsHoTlEntB4D0WH8Ytg1C7YgJXwF6YWGvmafM2Cvl81njwvcG/T
MQ2/NpMJjdgniDZAAdMPT7M0wtYS61UjKgVXHHM3BBoMrBCAlxgrKkPl38dGWGfH6l3zn3f1b6kI
/w8/zeLjf07e+r/xg3TtGRb5P3+QlzkFi8/x7eM9z37VFYp//tn/VhaSpIawlS2PrKw5Le6f36RB
6pYlbTSEUDDZEWf24H8JW2dALzRFBUwGuR/f5b92O1P/h8PfBPmLIhArmvV3vkhe/l++SWWYBrHo
IL/4vnVj3vY+fRajXRr0HrA2q7xzGM0G4gSC6SMkg8EfXyI/WpBOOtJYdL6KungJAm1v2739Omna
uM2C6t3ykfARa3BjYlljEmFb+U5CnKJUhC/gfpG+ZmzSWGwdT9yKsV4hxr5hscD2jpgs75vgu5XR
BKZkozbGtQP7Tx/qS558lxKcWJHU3jrR3fC+aVR+nQLOwPt6jFMSECyg8mlkodSAGMSR2MV+dpeX
1ZrT/Cp2iEyxo6s/0JyBiEXgQW6wX2rTOaBGPIdpRqPcpHGG4xEmT/aY5NVTmU5nHIFngYtiy4wM
wQVEQjtbpiFD+jbP5HpUOMuGPLevFvPWs/JH0rjjPVylZdp4+7ZKHhuf+KfaNJZhSCYA3JOlV1WI
tFI/utZ5iUGPfnlKugd1J66Jpjih+j/RnH4PQvFeOtqusJKJkW76rDp9zdlUPJTlJDet7yCYzMx7
KdADwSJcjGmlbZKhf65Q4Y3+9EAu1wdume7E8PwhztWXKVUHK2WuKiPjPUPgHglE/cOo3Wahd8wz
t1sMlT8umP7hVUgT98IE2MTAkdFfLsJVX3x4FZi64nuuVxvAKfVHKjR9Vc7Qv6kuzxN/WCRp8CBt
1EHSxDjJ0knaWFWurMHI3uGhxQu7j9RdYCQPQXWXwDDAKubRKADbcR8OABESt35QhnwFQgB4IGKO
iaovqrjUVDQMvBCpLmU+FQuLHBBqiepSV0ZzVUySV91IlRim9BE8YRdcKr4zo/V3QZXYzArjtcwb
UJElXilGg+6SYHWxHXr4UIMwDYw3qlwb6GsWWoafVy8xWQ598JVMFVz4Wgeyo1c31JJrNCjOUXM0
8q7Qavv8wri6JpLppA5h1UnNVZpjOsuL9FsY5PteTDWpwTAMQtARzF5aR6PGMrrtWGIO81tv10cY
V+xBMf+y62WVsr63tMp0I0f/mjkrCAVM4qcM0FAKVWJpdJ79xXDqLyrQclKWRnPlJXU90G33mADl
6jaqmUCwB6DGMbGNtMfRk1ve81Wll3g/VPRgm3LkA0lAz/Uh0rwc7pBvaeYXDUgHf2muh1K7p52O
lRWA4WAsIFSi/kRYtMSHemPl1yTwvuR4ljwXCWcGs/O5jY0VMCFStVP6Pi05XhgmL1Yw3daJOe7w
7nnXqNpxNMmo6qf9mIVr3a3QrKb5B5YxUBw8kLVCMUWg6FcfzL3OpyssDXVI+MXqQlYpn24zT4Vm
tx6bnMOBYzUGlbg5jDtbjcXOslR/I2n9bHOADKu0LpMtruN7tEzr1gUdEQTkE9s6Fij13Zzk2TVy
/xJH06s1euoSFBaCmfzixD5bNsKZpe1XK7P3NwPOGq9Dc2fInR7pTLJSCuR2+gGrRIU6Z0afatIm
GJ7zjbmDu4p9uSeQm9Zs376VyPxaE5REUVm4e0v8dpSqC9iADv+teCP0ARRcS5ZSon/AeD20QXAD
38XcxSPZBMw9XABLSLcS/KSdfnUkeXBCO5KohGGaUQV2OCuv+GYYhfLSiq3mDl+hR9OqNSagztJp
aAeXtLUNktHQL8RLs+6fnWg6RT1REO2kw/yfaJl5jJqGYKvPKu4pGu+YQ/BYY21nE3Gz4O+Gxyw3
iOEYINMmREEkMa1wFAa0NaCwu2r6qsdoDaX6OqbpcdD98FKlWbRWVtpDGRm/iFCt8Def/AQxJ9mp
b66vL2KTaCNXLBzUgRjM0xXxQGpZ5dYOKzqB1DQEJUrvZdF2D7rXLXpCgQr7q1+IbBEUsJGUvVWT
9jJgV2M2Ne1KBsOBXr86JbbSsnsYsLbC4XyGlNfR7hq+jG13ZjKMRjTBMemXkLw19+yrvr0kZqYd
GDIAK5kltl0GPKHsw7WVZdkbIkGNoSDzkCrtX8MJvZ/jTrcKDdnKTsMVMfY0qt5FJ5ujV2bGCiHo
Wz0McmH7T70/RmcQVcPXsO3cVZUzjWG/C4OOza/2lgbV79LpyZuqHFWaC3jwt9Hgv5Zue+z0Zhfa
DPpELvaqL7Uts8P+JUqwB8MNcNeZyZZo2+UVQcciH76RmseA2yfhxmVAptQXBvYMT0MG0s60BvvV
uZATFJK38BKK4gbTFSFU9ne/KMelbne0Rl3zEEa81oyswhVtMHPJXPitCJHFhOAclpoePPqqEdvS
tt9GtCobd5bx67OgH7pbDeFpVvmLBiV8PEv/JWbYx2S2A7SZ0H6c9lcRpvd1Nb9wrhkUT8yqm3Pt
xe2NpWuAgsO0vNiz5YATu3bxU2wIeVfrt37vBN9B4Canxh6hDPxwLmAeq7c4CNULlARQK/ZschCk
Pm7S2fhQGOQbUqgTAjJN8ps7GyQSthOOFjEqTNwTqMMZd8+GCqWy9tmHy/RalZp5wJ7uMVqmeV3P
jaNhbiE5czPJp34fmCvTYqqNKLmLJ8+4OpoWMpR2gCBlI4FulbVrw6bYuCGalIUMiFpyHfhlehuB
1GMY9wqyF9oAmoeDmaY0htPKOE5yfNVcr3mP3RiqV5SWD8CUW6CfPHNvQLVjj/2qZMx/q/tkxvR6
ioB/6D207o4p9uXYgGFqylkdhkiKUJ6gOKL5QYJllfoVnlZw8Pm4Wd4rht8WuKKzXpPuliUJ/pBX
i5gqz4c2sCDHBqROHlwxqbfXIXKseF2Vdhky9qqq235wNfDWzbQY0GlvxRQwcIhss78gl4CtEqOB
dKfQP2h0+dwF2GGmEBEolYUHJ2TdJqH90pCBdA3i8hUDcLfCnth/60m9oeIxYJX54zzRyWQfrRKG
mHd2VEzk9nnlXdhytKMos77EpYGpgcWxxlioTVvSW8KjCnSbCfwFISdCxnojvZXNVubWrx1xh1sS
Dt+SUV9qo71iDHpUY7UEqpHss6ZrHqF7XBJuseX0X6M0OWojDVw76fdYbqJr26YW6m4fhboPt7Kw
ftzYBvy1vvUMMjvRbp1Shr8rJofbhtEBzZ2YwWG0ovmZ36o8b49FMq3NpL5ryTWVnSXWTs17m7BZ
4MPtt32UvKNVZEw0qORx9Lqn2ptarMASydcUpMzzg53MMkilJNnmvsg2JRqaK9bVc546Oxo6j2WM
85czVnk/9P067uxbNzj2Bh/h5GErtkBj1VmmX0xoEyBCi03qDDdl2Sz1CvN9zHm091ZlyIccarTE
aqnlj5aGPYK5h2mMewTCi0JX5DcW4dbTwrveRxYEtRG5DH3qNPSepqlBCF80aJZGOz2ooWXE3ebu
7eAjhrQNb2vG+hr77JO0q/KkMNwtCjSW0aLNxheKixf26iMOdGaYjbUznO8l6RBXErOQq+SgTHr+
v69ahn5mQHkCn62mgzuuKrt5Q841HVr3YYj9EyquDbK2eu0ONdBKDbN1aBEe9UPshVBwwgYT188D
saXLkDNhUrsr6rsbAznTSqe0SfNyJpweVEMWklV64QesQ6CcbnQum3mPaZ5EUGon6cRn/PvTup39
vpF/tupHiayJ2Xx31pv4RE7AQQIdX05zYCaxdPfuDFd2m8NYUm2oHFKicA/kYrJN6g3jk4+kRf/V
D8NX5rQhKpjpKBJtJoVDgHV4jdrGzdakk2G3Tpnm0wM/mB1ncLYwzUdYxEe8xojMTlMNbAz8IzQY
8ENlC4AM9qVO+PHmdK0nzDBYq8+622x8ywyfsQPLUzWWSJ/+fn/v/7UWODZBk8CD3zUIjsSHd/nP
XfB//aH/7AyIf8x+Q4JdHJ2ukO5S5P+rM4BXDsYbHW1DYPv7yfIq/zE7AaVOG81UtmXTPf8v06Gg
M0ADnD64QTkvzL/VrKMF8Lk3QFPQtGhi2QBYbIr3T72BJPKidLLjDIlXWd0BRZwOWlv7+xKeBwRa
imBysoMM7b8/5jqeozp5Ulbx7ufJ126UB6NtXjkou2sLn8W6GAtSn/NOMm0ksxDVg0SmwaGE4SRL
vVG/+uHQb0bFriDGkWE8gget7K9+RPUnM++pV93KtzmkZnV6qwkZ7gIH+FlPUTPOolLdF1eohTep
PkLE6mb1tibOgD6M+6o/5I44MCPzD5UWPA5h82H82JUwLl7IxSN5jBnwymtrtbAF8z4OBC1kAu+b
cHviScoLOYqnQcUvOD75olL/iJVOrpq03YsC6WjnxifPQOLS2sWdoRvpNosSUHMkou36KblQJxt7
T0uOSuUnPElHRdPoHIbWbcthKZvIE9BHAppHcAObMo6ukTYma/RC3pqg+ptUk9rBZCtuq3EXdeAY
iUHItm6Urp243qpcQdgua7jrPqWrYT81tb6YKhdmFAljkSqWkctpfZDy3veHS1l0fOb5ne6O67It
dhThnL6qfTiw7xdyD63q1OmS6Nv2NOOYhxKnSMr4LY0QPEXFQxKjnshK9ejWKcREctFG5eZL2gIE
YNhii4Pg0SCZjqJK2zWEY5xH00zWEUpera4QPkgupkebUjGvVNO2mE8pcRYY+6AsODHV0z4LvPuU
pkmWAnkyY7LdfIgnWQ1uwTKrdYS7VKUKDDEED2AZe/AWO+w0u9Kyz2HibMI42maqzFfgIxG+x/Wx
KP1jT/jZUouABWnU2hzw8hchKDPijEgDrePQzUCTE/EHqKYaNbi3nrqYo3RJPd2GCrRO+wYj5xTN
pzFRA1iPDbUs0nhrlugQc2SHuoEUFYT0Liq7aAmE/RU2xleMoVv0m/VmbLMTYu4nrY5vOBhcOU+u
4rp7wFkEtShZxeS2CoNjlAEjmqTsbVhARA7xN6x60/lWkgZI1gBtXzBcS11keNB60JEkQB56pe88
0dwNnbHXpX2S+bDHWIXkeKRgiVs0swUJhxvenycvUxcOfxQ/rX0nnIxfpM9PUFT9NfCmHRhTONqU
ueME+zb8cYLlEJMCqIIan64L078vsnjjF/lajd5zj5KRW9F8K+ltF1PANEt7GrOsPEjfJB3EfJuU
eq3q5ugbSMd00Bp4qx6MeT7b2uE93UIS9MRJMmaWqPoIvdsZP8a44+wlDbcR0L8qK7YqHm5dDbGu
M7qnPBkegzK69UtjDQHqvjT824JxMIdEAu/Bhc5zYtfOHowI874Xiw1d9a2tM8gzE/dZAs9vcdea
tfc6zdPlSZa3FbrjwmvODVjnKaJzr0ckL2j6Dszq7AVDAlTk76pJ9pHzbiRsqnqd3wMbP1CwwFua
Z9hV1XYbJ2ORmG1C1jzgTvoqQxNkYuqvur0yVbophiep+0fPz1cAbSkRQGnjCDMe+AsIZK1ajzVs
y8n4wivqUWUbl1SZ6ToqS2shWHBKTTtQjWwg/ibXMhLZ3q6sjZ23DyXjd+Sc1w5i7JLychvnqBgb
vUlXntCtLSg2H5lX8EiMAWdhwC6x+8wOv3KM/NwpR6ycLtxBEIpXrv3kZo+B88iJkBTeme4mAvQh
vbztwobFf+KUQDmeDsZTXFUQtL1V7YxvOadoMI5ozMYSHlDtRrsaUcJaYB6Yp0DWEF70aCA83ITN
B27jCGTqnNJ/y3EQLCWfLqaoacVY5dFS2Y2y+NhQZfGV4D9Dm97Y6FTl3mrbL6Gy7sxkopGCvVra
N4bZPjO8aVeepFfk+dApSU7f05+7BKOMlsXUvde5LOCBwBGWeXTbDt3XdBZK9LU7Pz/nseoz0l2w
HY0eCibbSl97vDYLYixu81LfpKSn4AliyYWW9dy3/FVt+kiEsjzkUOlSuGR0fLC39Xp2w1IAf1fr
n+1Zq9ENwVNtZt9s3z5BdX4Dg3Ljp8kLy/m+8vR90rkTLOhZ39U+6VW7M1r4815b7TkS8jWjdOAM
bWySAu0RewenUBuxcSk7sK/jcKAm+6bZxCQQV0fDRvW4YZvzaDhvSYfOkHYU/ZxKPmV2qshtTZq1
B/J46E12JkTJwne/94yBN7B7W1Z5QTp5FvrrSNndKS/9r0OvvzhRcphMkklBTS3Y3DBQuuptGrpj
3hbXUOrEoMzJJQWeZNqH2KqUnz1nIio3th/ehHJ8SnXtoxMB3cW+2ZujuGvmbNXKViBf1W2v4rOJ
zTwFs0vbd46SUwsHpbMpLBzLuOWaejhiCA2B4apd3gv8MLP6Jh1wLSr6vi08qJ6uBmMx411Fxg2P
85GFqzrFcbGLwbPSfydYqCjaO9VD+3Y0ePrkBy4hkaEcb4cPctHvgV3nS+KAEZYXF7aOmIicH+YI
fV0hUEmbmnO1kW9CbbxNKrpFfe2UGzOPbxjJH9LCuQ3z2OLVbeGHdLQBJxNlUtj73+oBBl7nAn4z
47facA5Yb6Hvkctx5kQDs8tFNUBzGs0O7P1mqnEx9eM6D6pwUYT5XVikLwK+NJt7suu6LFoSJVSs
J7taO6JDwsmxq2lPRgLNjW6D5spdPpUJvDD5HYbQWqucY+cE0z4tUr4tgoxMs+tW0hc0oY1WnMPi
i42Cqp2ohFBUkbyzbyz9EjfuNmj6cuU207BQYmJ5qDd9Om6SWYaFIHlvQaRcinj6ii7i2yjAuyu/
dRatpV9HBekEyXHu8ZxsQcy9neP57iMeSfxaG2ZwlONwZO5EHobb3UkMOWCK0q0sSHiIxprXOZMn
cAfm0tQKCYccediQp902+yEZS61XgBHJqgn7M1lIwMFtGgexJHwJ/9zS7FBbA6R8tJx0P5bZG2YJ
sazc8Fz6OAJF2jfLqglJ8c36jWgCgt6t+EEL9ZOBK2TLQtauvc7E9TCgYvNzVMkoT+mfIO3dVPC2
IUShDmss8wQ+EEhZzaoRicPYVR4xCP5zP0vjprGUWzw7ZKchucRlpPubwKKWQ/CFbDBAc26akNYj
oJ20LjJlvIoCewf68mJTj82Fde7Yye7ESj6yJIZn5WSvCqESFTooeSIrNEAHnLeaaNXqmHO1pqHw
jcMMMduAVbYGYgG2e51YzmNjjHd2G37pp/FspOGprqNX1apmUSkwBAjgurURMKWzGvIoRhf2vl0W
HAU8vH56RvqM8NVHIVt7zbqIrD4eASuKBfK/2Y+AMcbTF3XXXzVDRqu+lLfNMEtJaTggdcF4T6PU
GaBfIcO9BzSM56E5poY80O+nP9TK90KZ4qiG/n4qnMfadNaV5hD5ZLpL8OUzJmKDUXkT2AW4AyvN
kdSRy9Jpao1qnCmIk4OoyOIBUi4WbaKoWHTG/svY+MvWVN4icHuCf3RvwWJaQVXuVqE9zvZI764H
hsghGTWwW0Wv8dCeIOLRYZ81mKCvLjaKDLBzmNNlMPcY/WwX6xgN4rK95e2jBveM96bMHz0vAyxH
OzaVa2IumqWJvhO1hEczvnwgZKmYg1uOtTG+kPJD8UM2zYIGxoPhVSdshA94Sq+Qu+/qjE5w76c8
1v5BOPP8Q1jfajTfjY7bBzzvQUbJbrT6oxnIvY8aY9E1EScuZa3HiAMVws2bLsFOjDmDHPMSPjmH
4alIsChE7tW3mhQJb4flIY+XxqxjHZFog760VogNmmUceztLoyVSuPum9r97Mmi3FpS4hF0l0mjI
ezV4mjLtn2MHWUeCbLfV4rVVuXtylJyT7jTpFjhre4gD+4LRKllz9xasRRs/js508xmyuLitglne
yaqjYz6EINjsyLXokDzos7bdxSukB9Zsae6XZMW0u7Flzke0UnIYg0YniRoQisRVMlnDo1cSkifp
SpWh+9q1HFzrpOGA69YrpaxDAS4V1EmtbUL8SRxTACdYIcNIgk+qZd1g2KBrv3FMzOV6P77USYGd
UrduAgJmCKGPmGYZVKG0jmST4scPn5wyO4aeI9deLhVtl/hVFnyNJmCbJfkgm6Ei04MZGMfAjrAB
mVWbSGN+qUUolMsquelgJxK0DVdX9GV4WwXRN2EE05GcikNqSX/ZlSyJg9S2Zu5XW9gbKG1tylES
oy4ySG+CwHptrEqivo4QwRMGWVb5ZgbXwcRdVD2qG1DQ8eRcULVz3mr4h2CLA9i31p38BTBWSOHn
M2YP6IpFlptxeh6/2h18mjR85HN9A8J1ZWpNfVEBeHTG6t0tULNqU3BvZ2+jTJ5tWaWbSqYbk7M1
FSye5nEGlzbw2jZxPImvgSBI0AkK4KvCGHkRwSuAQE5OhiteBbkQS0/wp9LQ1um7BPfNPHJBoDEB
kHRWKHL0FfhSCgiX9nwkYNiFq8I+Mex/iQIsU5wVElzrmYBZEmYPE6wGyhDauKShSEbxgvA/fL3v
Tr6eRobg+OI8Sc5dc1N0M0SY8QVJNbugi+9seXWzCK7vzOg3FOresd4XxXiAMHGwddrZYBqwxeOg
opV6dHUmcsKoXjKfnBU6BCyKLYpbm1xDdnTzttFfhr709kZhbjKK3CmVezvDKGs65fPQAe7xyump
VLDFJHZBVm+vHy+ohaqNpyTWd2tOq9m6WUoTtL/NYg9BfhNeSBY8hrV+RhV2bjiCBXb2iCv4AZ7t
PbyIJ9GLXR0EsIpFjdnBxL08PtBGgF7j1jcKVwUnE4NTkNHDsDS+eHkjFuRfVhS77UsUXRitPlap
pa/8oI5x0I3v1cSIpKY0NTmBef1cxtPGjosWS6AViKU32cbSKoZlUmEM1GV2gPeBl7ombBxkJYxD
UCHEBJCD/iaN554FsZvK27Abg23nJy/H1HbPjNbPXYcSekCtoHfeNai6ZE88zSHj51TpKJegoD5q
VZ4K3WFOjPt6HkroFi1lwNamQjNhhy9TCtXixipe0dOh8IwzaMbdpik4kzDeXbY1Ynv0yvu0QWfQ
KlDh+d3QtnhQwpTR5BDcj1JpR71vm1VjjfGm7DrO+kq/jMp8IKiUVi9t15T/w2JE/LGbIxcAfiYy
f7cmYqdUNl3w4IGnosXfVsVOt8WlwMEsvG5nV/UDAoJqk42vVmS9qlKpfTx8j5JhH9FJSDMdtmY7
XSyyxHAivQuu6NnEtMS48CUrp3zXNvF77vFboBDtLuOIPxyRH+PFgPDAkpSXJoyMdTIT7QrXExtC
JFY+g17KLHQQtm0u+7zVtoI+n6SfvoR6oMigCY3v1cxBHppZPWM03taAPnDuLEc7WLWKjnYjQWoJ
2gDkbsYr04OUW7fW/wJg9/+n9MxFtfk/68621cdHlrxm7790lvkj/2wqa0Kg5pxlXWTCW6g9f5JX
K+MfBFHoFG7CUgz5rf/WgDryH+zOsyTbgfFp/5CH/mdb2XJpUwvhAEdD9vs3BWdzy/gnFSYCbsKJ
9fmfg36SvIeZc/eTCjO3m9HVYQucy6EtkYi0zkxNNhEt4oEzal9qzgmdY66BJKt7+BQ9g5ryyXO6
tLj8dNv+QhEq5p/167Uo01KCy9CFzUDw07WgvYtq11TiTNPINiI+TD2AfkHRoD02qSrss4zz2kf/
1EDHT7b+SDvvmWmgw1nNCVHGNGmc7zXHRQnndqF0bmuNNLv976/z326ZI02DE5prmg4JxM6sV//p
lnWDrrzBkslZg+pGy9FtteHMbEr2z7mZhSPqKNTheJ0Nv1p0GLWrVV2zzz7//ctAV8yT0+d36POT
k2OZAwdIkjOJq2H2rZIdalWDPDbg4CmGKZzIzWCjMcr8wj1Gepc0B7A0ufPt99chfkVxIn38oVM0
LOmAFudaPt0PL2pg4TkQFFKyoANxsPMGV5ndtKmrH4uQdOOHJox7vITlqBmLLCNEbR9h8F4OHsC8
PwSM/9XlkCyOk8GwDcYyLvOYnx/P4Fq+BxNZHQrCo7Lb1pcBmGzsyyBb8sGtM3PjT33sY8jVkHxi
LOqgnXQLEdMUuM1rNvXd37tDKEelIGXBtQGm6gYaz18viXxluu9kfW88JlLARlSadGO+l6SW+uM6
rUVGksfkl938vyVdIhESlpAv1MYMKxeshlFVDeFQv7+s+bn89LlJOK2sRwaKOLTpDKc+3ajCArHG
lL7bpCTXxBvNaMrioImJjOom8O3LEPA2wXEIYHbQSc/8Pz2pX8dZFhfgIn/XLcMQhuSL+nRbmF/3
dM/YUoVWCkCVzoTnF7qZ9W4avZ6cOeDWzQ3TIv42TebmKfDjgqo1SyJr36TwmIibSsOC/r6ekL1J
vuL0BecqTdHf36kZJvvzncLeYjO+YxGXKHwZDP76/BTdg5yYR+auBZaZDRuwQeBpGdT1eZZgkMpH
T+3vvjQMGbHWCNZBxZsj573h5/e4SeSgqT5oAe1NunPp9Cm0H70o1qyrGdSkC3EDcv8eoa9Z7sBf
e8m5rCwT3SxRBtSXv78Fn14WTMSzBwjHwTzN1Nksfr2aRAL6ARCg9q1dJ0AMcuxz/jZqfCuFS+Yz
zwKYnyRjbSAlJJ7qu9WQAxz/4Spmv8TPTwIhkO7MofC2o6Qgb/7TK0P89FTBtyBNe3SDDCs607Sw
Oll67c7sDWQOwFSYjjJguij8qdDFAtMtAkK0bIQOHiOXvoy+6+Zg6ctsJGBgXPaaNgPFmcYjsF4D
ERnHo0/ogf0aDIMDItWxBC6EriF2/jVFgjn/jq6Wx6/0nPh3QoP8xln9/n7Pzqqff1NmzCyngOgx
XwFlY7L86w0nBq6PeyJtNvhb3auTt0hpWxHSj57SgZmWPwTdrV3gbd2lQQnNnybYbRpVtU2ei5q+
9Gns2R+uFtlno9YTiFRYEWkd2LEEidgXks4LE2i8+37YaH9vb5ovXkCnM1DRc3KxXMblP7+7gvlC
j2G62gDYcLrbuB+iOfMkxIVqTUNjPKHjnoYrDIUw/953FUR4jI3Wxx/u4byC/frdOqy2rDBo8x2e
0qfLMBs4RSXr6oZU2fAwxFLctr00HBIwINvPIMheCaTswipOSdhE/pE5JupSd/CGAdwqXNXv5H0Q
7finp/t56eMGWTonO67OMtkePq29ICnbCGtCsQkMq2sPRd33wDwSAPoroQIwqMzTRrmFCcokJvaC
tqSksUJ/Q25AAnnQBN3G7Ncfi/skT2LrOsAKjK+sJGl9+P1d/HEtn+7ibF7Cykcnx4b6/evDZL5N
D7lx2k1Rg49vaEIGa4YSXUVaRl3EhxSMKoZjPBh4kL2eQZE9ktVmFG0pntUo0wZfq0xxuac9coKa
SGHVCzj/vge5zDTLKaMlF2kwUrxJvcbUgsNhSIvujtqtpH8QOgxefKuzD2GYNURZdsWgReiElY9v
nvDR8l7JntALuzD5CSrL+VNopacG+vS/DvY3//ydf7bcze/LpzvhWHjUaT7N/zLnRfKnk5/P+aUq
HKveDALw2a1eJ9ilE0T11o3k4ZX7cLLCk9K19PF/8YNxmdjYUxzDnguSn39w4+R+SjHbbposjfuV
a9Xwj+m1BRs9zcr2YBJBQtZJLZrm+vuf/BfLEDYZXlWcKpZp2fOL/NOvrDLqSQPNG0pNOnb3eDvU
sztU6ceEp9n9okYF5pNuRixW5BgoxpFelcR/+Fz+4r6z1At++R+yHOfT5pNLaGea0zebJNSZ18Mw
xtKlWbCxkfcJv7+l7wiTU8ZwI37/6//VT7ao2+adn/k8TtZffn1REt3iOEWzEVKg0AUUmXrfa77p
ZVgjpcMt4QgwG4XjVn/a/2db66eXjQJPctPZcHEkfdoAiNIiTIhW6EZZLRw2366Huf5BfVYVbbql
jRUJ2t0Gcy5fKC/Z1p2GkJ/DiVcfc13n5vz9e6EwnFKYmTbHgU9PIapp9GRBX7MOEI50ih23+Eic
1D2VBplWKOQHPN0OSLk/PP1PRw82EypUPFcGxiw8kZ93wqnIdBT67ISWmdDCGofMeagKo37oC+wj
ENNID1pWvpFP2DdsLVr//tf+XJb++PloviSH99kkOWca/PwJhBOZJ8ZUEOw7Ngmafj8rSa2KFYp5
MyIkVeixTuclMqBvwSi0tCvpffERI9VEq5t16NrRxOoRO5RVvcBw1dmb31/iv7+l8+0x+RfDCf7j
0xW2ldMWmhdwhSHU5BU57M74Qqa0BojWE/WL1scyXDGprf7waP7q3lCqQzfFSsc53v70TphpoKAo
TdWmkH350PoNOoSIj8lb2oJ8+VVmZsNzDGEMdlmU2McW6cfJFr5xq6fQkRititwKTlYeB69Gy+z3
D5vX52pwfnjzEZoro76gPv20eRUBATBm75WbJpzit04GUQXcO6PXzSgdDXJoGeQV8uDvYHZH+8R3
sm4p4fmVf7hV/76Q4ps1sAFjiOdyPu+iKJC6oijSCkOFTXKSBdAKgl+SGxqE0ZzMr7EnuRTKblT3
xcE3PJK+TN2Xd79/VcSnE/R8QyyKvfkMP78tn5cVtyA/rHS1ctPa+ZSuyrgFXxt1iRctYHKijVe1
133Lyz5VC41u7pcs5hy0GQkBOseDmiD3TXH22APNav+05M0P49clz1Ugx2Z/M5ZkKtNfv7QgT4Hg
W1O54TRiy3XQOclJI2juUuqzKqe30se2ibJHLcdwtrK0pgIbB0VlK/I+/ajCEpnh728XKtJfr8nU
XaIeeHcEt4zFT//0hntGBe/aTaPtWJQ4jq5DXE+U6W6vDfzHf1B3Hs1xHGne/yoTey9FZvk67KV9
w7FhCBK4VIAEWN77/PT7SwDSS0IzmleXjdkYxUggG93VVZlPPuZvUvJFjB1mzKFH6CPWaHvjMWNp
A5VZVFp+ctH87x+m19ohtTpqj5hpN4WIHGJdLA1oF88+lI05EulB1H00D3sgoKBXDmbGOryfS4w5
f1hebeR3yCcq5yFtiC2wmqzRvQXh4jKQRji+Qc1dFqSVgPTUGIYAxRHHU/fWwidUmyDD76rYdioN
wmBboJKOB6qbYaSSM9dukWtaJ16w8JKpqEQD5TMfmjzYw4XI+PVlaTOKHJ69/ugQL3d+8ssm7PxN
4QXoKGg+yTAE2yTIKYpSNE+opmoUyXjhnALEWeCZRF2X7KPUqAEJ0I0s3fmmGD13mjd1J8blEcXD
pf8i8XiWwKRdGhMsSOTGeKtZuA20uXA0jHReR+hFFAif56VNWzw2cdRdF01p6UQ5NrIOc6ks5M5t
hhE1+XxdZ27nXrVOEus/I1WVzsFHsg5YY2b3ykMCiZs9559Qz3EBUoHMiEyxT5t+oVNTu/iBplAm
bKd29PNJyFLPJ8M0yvYk5EgmcPV+tUnDQpI7pWAGeLt0HqCkwmDvJrCBClydug8XynS4jzhl4BqO
PlBHjzVsK2TqzlhG+K+dQ7el1nSSYAQyEMISqcH1DajsDmcSAzcWXkx1zK2f8bnlngvDTrmxMYD4
geqlZY63HuM+ZUylIjSZS0xqsUuL0pTnVJuLflzAcVHcRL6lKLglIbLnPJP3n6pFjdwgD1sGvr1r
NkF1b2I06tz4nZWre2Q+W8Qx0Wj84dLm7D7nvprqp2Qs0TSr5VxAgyUtHkI4qdBOGMcmUxDzLIcM
QmO/RtHecqw1rorek41qpgEPOdHdr7lZ9NNqh6zMnmReCueza1KA72A3jdNmKONluHfNPOWS87cr
j23q+CevCkvQaG2KHE19XZuTkQV7mARofQDEVBU6kDh6+uyKvhIDSxhbMYpg4EtR415hz5kE1tGc
Ft1ty6YIfviZsMugzy/NKghxUYTi2OGCXuR5dQ5934XpiQz51J1GJx1daICJ6Jk/RsGo5otmNHpQ
BHSNVJNuMCs1xj1KAxZRIZY0Cp01OsmeczfBFWbw10qwaHhFE4G0bH2GGYBnqsp6VBU6xYCJ2Esc
4JjUqwy9ynqciuGMxI/vuPMaZLCWDaoRzngj8jqaQCk5TYZZm9/j7QdaMWcdmBg98DIQ0jznXWw7
6JCdfJlgS7rKTbYWop5oXdXWFjZb5hpXOejh5EbVYctdSkowFYc0jHoWm+dkJYvNQRiXf2Xg17id
HTin9MfbLrP6Uf+STSHAvjVVkI7JrbIAZAYrGlV19jQUacx1OnGysFcIMfqhJ3bY6rBWtazVtE2t
9Ks0QpCvgQIE9TgS+hAujacqDw4pNhbhTTmaBe2PzNXrOUek03wReNIxS5+jSO+L2amJnRENJQDA
Sda7IzYJxTix0lBxNPz1kNIPuQ4apJrua3MQ2V42NBwRBcd4Frs/rHOX9JYIOAY3crEUf+NllsK7
Lubori7ChnwOK7O356ScmtbyilcLQnsxj9548/aFMQjyYHU7iZyCy2HpG2YZOO4N3z0IVsMXYKaJ
JzeONTHk6JBCn8XKb6oaTUQ51UO9hZ/lGM9VKxvjUrZtmUHw9Qa/ve67AHNIt57dGLcIhN5QYMI6
8Dzrh2iMN36eWsVhjBgBXIGAlfTlwzDrU1TxDKwXscVNwugeAJ7JBcMuoOn0viUsVL/+6G1x/8A2
Y35iRvPnRHkVJoHYZLd4XJhLq/fRhD3gct4ETc8PYRXp3t8Q4bmIvdboy+W895IWtEUg9DLE6rlx
jiDAnWXcIRdcBDfwEDt+lRbczDOlw6t74hPSUtzQwkGyLse1j/bXQGBRvUtbDDjqhTWMSXLBgi2b
YzuDxFpJiWo+vYap8v0zdD59NrQ9pUyw1rGb6BhXd73JMWdxFiExCJuyy+kIvR1sIFacedzHtYX6
JS2XVsYnbFfD6ZtSnT6vS2Hq1WPLUIfr97M8g5mBjHSJUKneXDgf8/7sfd0pfD9+07jSicL7IWFi
xcjWbKU988olwnt3ByZZn1djaTX8mte7OogXA6oX4Uooqc/itEn0oVpOnT4/yzBKeFw5aEh9q2xP
b/33U6+yUHYf1syqwsT8vWcL/lTHTQ8t1oCRezmBkxfcdRCDztuAIS+n13fugbRMK2yJ9XqInEUP
LUrfN7iXaS5IYvpiingrALU8p3UL74+OLxp2XXSziFDl7ecUUT3DXU8iq5odaJIMC8YWejO7svEh
xlq4K4JI9y+Y9c184TaagnLZoKOf+dZZGvJzdd73TUuAmA274hc82p+cIaJ3GJisRdjpnEK+HX2Z
V+h1Q16jt15S2q4xb0cze23pvn2Cl4nShhq4UECh4JAgb+BvEMvIMrEPLLjpZLlupY+nAsZC03/O
zNao8/u2xX48WwVhYoj0MTYRlEOMUHkt4XINmyREIXjlqGVq5dVQ4M1MbBx7vcytSupjuSvBk9S7
yiphT1wtYyZ56CIL9LeoUe7kRtYsaftQi9FS8mQ2eQGwDWtLq5WfotKBB4DI2+gIAwjIZPDu5Ur1
gtwPTp0cX+9UGXv683F7py2eGG7X5PfvaYFMsqT/VneLP3xeDMtiM9ph3OumW056jU024qpyl8Qe
Ov8bq7Z1TmjpaW+/dmPbopeeaE+Xe0idMGAPgIIzHsd77pGYbcXrG2nrL1nEARnxLXr97njT+k3E
wxyDosTZvcz1G4ZtMfB1HNRa2URMRo2Z1AoThs4EgbMiYFQ2ftCmBRcQbIqABRIiboz87qKXm34L
ryDZrY5t3eNQe+VYXc8rl7hDKGNv4O7L2+BOjGLLprLSph0vq7f1XOJwq9dzIPQueh9u13GBt+ja
KizyACsZXz+OyS5vmVHG0fp1mqpMf7Rd3KL6TYYfKU+vEP0107ztgRWhvpiZ53kedQl6KSLJRLGF
HuRFV+T9oM680WjLr0Ec+s2LF/B56wGgpd1jM9LV5VfUeAUzyibVyDzgIkWLzLecwf5tnCJ3wBi3
NpnnJqVtnX3BnKyBhDMXyJSZm7ihZYN7SNcFw6nKlFq+oIVpFSVOSrFqoUe0mUkaNmJZG1iXcY97
RIdSoVMlqL9W0BiBziaQtvPPcwSDOUeBsS3weQcPlg8z1l0hGK5VM4zFvG1mGuZYhzH8BrKY5Syo
E+/rUIbFGNiXz0kfj327bmJT4cTIvckgkPSjX6X1jQ/AQOS7QOSj03+yA3Tbhn09VqEk2CWRcy0l
xXd/yIJOf76IXH9GNd6o9E92jmzqIcyWDO3qwjSH4lPdYcGMWGrT+x0er97SQzEhkYsBu6iuzZJw
jd6S3cgdc44QMYq6TKv0MHeV4NripmRChUHtjDAyyuJWXBrtZTuXOvBNLG8d8dKKAzx8y5rfQ3ad
mAEjfnIbIycSu66O8bSmAwl6zk+X9KnraicGZhR2TSS3PeVQcZsWSw2qx8nyyEFAsnOCL6mZ+TzZ
aUCetodyp2SxXPYyn9yVY3gAK6Fu1U4t1r6XTL3/xVeSdeMmYduZDGVl4uCrN+h0tcC7WJ9nb4cc
wgR6O5rpsvAVrLeXlCLSjtMdUOA+3zBW0kUZBUhHyHirTZ221O9ld4LpV1s67N60xKJ5PoXhbHc7
Fm3Akc5CIZlUr+VJGqSv5wIiocv5UFv6rLcWENGYwVi60jUxmeJuuoS1IdkEixlW844mFhb1V+/h
gmFcyYkw1LWO+iR+YYteZsVEJm4vuqIDN3dDnRhCmnAzO0WrFeMGXa+03qhD+9IZOsdM/UIfwGB0
2anEK4/IHsNTD/vHcHGhU2zcKnvNScNC35b3WbtwK8osCwUf7pg/DR5nRjcKvmGApAX31CxrPTRM
C6NGQjob7LTNDi6Wyou/D0DIzNtqEGVzbfUWfKc+GbhtRA1WjSPCzORclTUaF78f46WbzsTIxXFf
78tbGWN0XSQbJCJc/J3bzh/jNd3unsgmVMAqW6s4UPyWVQFIOZhvYTkhb6VAekuc+ygosqfWsPRg
tgyEjmfFW8jr4zwgn3k/XJF5SHggGToIr0qhhfJRqQh9xRqu3zKfpA91zLNQ2+Yumz4kGOqot3Q9
CqFBVceKzrMuKBawqMweLd1qQIJYn3Q+pHMOCL+TOtESjanaapsnhma210uIC8GCBsqk9g43eJ42
rBA/uBV202PgU3qBiF6GqOvxyBmXJjuoJDZCJJlSA1j9KmD9wMiz48ZeMJJoatlCOfcz/4U2gbhr
qrCZH+PJ0piOOOIx7u1iTOqjOUbhcl+H+KXjRaIsJAjq3lJ3pFYKvY5OG2MlZ2iJY6e9abFazu7n
JjXEgxnibL41x9hMDBpl8AXhVsmhQyuimbAXukEEQ7npCpHnxD/QwzMwtgvUsmRILM/2kwzz2Twa
Zd+k39IepcbUVpW3Ly1U+suzPleje1T9aIy3BdOF8NMYJXpfdiXaksF+bkjwfoRqRFd+g5FhCXIP
uINLzZJntXNYKiIWXrdFLUprwzFph8mlLs3CvUBcqyzPjZ47R/IIaxmFBWYnMr9w4qbDQ+tt4bxn
2aQBOut5axK81SsGwE8Wkz3EVJVRUJPAexbFO5hMTLR8cx3XMDmhPbwV6hHft4Ldodf//JZDmW+7
al6UYx8mukcsD5xXaA29ldxZqHSq+Z7nvm8Jzxl1Wt2IQmfhhoVIxgNtg/pbMy6JR7fY1s99pyy/
nmDngR7Fs9MER4IB0GT6rLBN3I/v6YhOrZO00dGiyxRODj0tsvRThVslTl+FgXTymTfCp3bx/pp1
yLDrUtdBBgUCHx/YNWK4K8TaQ13MoBlIgdtksiEFHSD7AfRCFZl3ZwobsmeyZJDRD+JSTuhS9SKD
bdbMCX6LVGVTfseWcpFyALbVCtwxHabeAJqXYrriAdbTVZRVvkLeTFhK0D5xG3gyIMnm7sVCSqh7
IZcY0m+x3zQpllyBlizp2qVPv/Xg+5FG6T1wIRnnhduidYp4kK6nkmXSmBlVqnJ5rKdCt7/msqrd
l5RxeJLuw64YeZ29CB0ERTTr+F3Vo4Cl9dY88phLVpjNlKC14KQatb4dZTMLAmlLxkBu1CQOP4yd
37pXvRXqkwB1jJJH9R7D2HE+7Ym4GwGtiwQRpAzukoNAw0o62iX81DBW4YG5b+fQIKyCy8nf0vlW
WLraQJ9bh68Aryt17xgmmwKKD6Qjtfn9kNZNJ257lek1kEmHNog7mYPb7hcHEvpE09SvzYvSqfTi
SxpR8bwLjO550FAXdUOjceuu48OYUlQo8HvWOGAk6iDgXp7N7yASmsA5HDsDVqi7qZTMg2BlDjC9
cIR56wEUcHDsg5QBRbTRzOyfsJSIfa4D2S/90e/HUXxRNQpjOwA3qPt7SW1y27Cyj6a7yJZIKr2f
qaKsX5unE6C1ZRt6Yb18C230MwbN0EDjeutGy8C9Rkpe3zRSbn2b0IIziMzwv1OnWvGryHhxBOpT
swXSj+kIxqg0g9eeYRbcDJG0mkXTYQw/lNs5sEID9bN6KNV0/g5xYbCkMw0aEBnBoX3v5dGHJXPo
e+TP+vV7sRiNYUdJUQxuoRiRl5M/O5ukGWcWMP427rL34Eb6pMnLEhJO2s6ZdHcowgGyPSRmPfFc
ZG+50Ippjfp4smRjqv9V+hXXRDOvcTBJWrIYhT9A5qXuO2BPoBP8Iil57rCP9Q/YUziUAImX4G7T
rJe3Tk2SjZ51wX3HXTXv6fe9qCSPsAt35Kyu7NicIIojFDHN5pe/niho0cpfhxxA3gJJexNsjw3A
98OQYxZjVSP90ez8CcoA1MSq/RwGHTxzR2pHcjVjwTrkbvLNpzS8BKJf0Kh3hd50SNn5gEJ6BjIj
495mXc0eSmN2mS7bPoOFuFZFIXbDYPJc/811/2kejSKG673OjlxEKD7iTVFk6JA5cPOdPbk1nDGP
1QbfRCJ1gy5Yt3g3/TzX83NvRfRuUeLx4xNxbW4fUENHYsYsLIMc7W9fFUe8S68U/Q3LtD6CcYnY
MFNQ+NrBIKsgEsxdrru7hoklyyczzH33bBjo84AXWECa3OeVIjtT04A1DGoFlUr73WzbZXX71xdm
6rnQL7MsINrM7gUT40Ai6flhboSLlhpRlAi3mCrqzNN663Zg4ZaxKmdv5Fis3jvx3kz+9t5ZemsG
DbXDH6Wi1qMUrG6u+L3ZOdSyd/oLegaTfbbYgJUcLJjmdD5g7peKZ6R+dd7VdL4++/76C/1pxuxL
C5QoI3jLc13mc7/O5hYVJFTMItiSM/rzjkYZyvNGXyIxnflTm0AKDC0kKBDer8rz18/+W6q2d1XB
Px+Vo39Rm96/VFdPxUv3ly/6lxSF/0TNW4dV8wdAafPUP/3jpeyR49Nf87//6/IJ7HuZNMPLz9QD
qX/pnXvgok3LcJ7/BTS1gCkSbN4UbQxX/gY8TzC5R+DdZsTJX/0u7Y42Nb6VKOEIahUgr38o2kgE
rQNOKbgMtuWbGqL/N+SnX9fMT3vECbgglLHBLATge4T4EApzmn1VinELmjUNeoiB54WHlOY3Oi8L
TEzkkuwjWae3mydLkdMP0xecaeyXAhmYp9rwYLIuY7kxa/DVK3s2my8S4h3brTqN2Wzc2n3nX6AS
H9whpNBA8EsxQTGnYDPj3/vYQOG/qzB5faFiv44ir3FXiyVG8qOxOU9HM/7UFU54FhtOvCYD8hhZ
Lp19hSMiPplFQBNuprX9jCeK8xWlhPa0gC9Aln7ubqNay53NfcHwTyVWf5sapS4H6/zHUmOCjZ8c
W5m5ii3updlYzyotPAQUMd67bhmfIWRa9wi3EJpQmswtyp8KcjTN3tGpdkBQ/WOOKA+qLZH66rpY
aAs/R1sMk73HsGigBbXT7KxEEMMDAKO1rLK+i48VtP/nvBqjPeXMLh3EicxVfnbLrn4maejvERHL
EFiNhDh4Jk61s6pbc4PqY7ni7G6OmKrnyBoY8MooVHP8Z2bkr+I4S77/tJJPb4vgZ6jdh7E7SwNY
q161gkl/gO7Rr+GGA1zaZRSUG8dF7CsBF3wUi/GOsv1bgeUvla5+iS//d9XsGeD9dPv/FEhun8BN
/uOUvLRI9cNk+selDip59Yuy/et7vMcVx/1N+DYhgCP3FbIB2uU9rvBXQH59UBw63JjgBX+X0PZ+
06NND7IRSBhtNPFHWLHd3zjAPUDOvnjlOpl/J6ywRD6cvRp3TELAhwhUtEAC/Lp4bGOw4qQc432s
rO7gTQk8PMB7XXHhJT3DGwosFKqXaJsjJrD24htGrueqDP2dP6b7OOdvQL3GByeFg91L69HRoryD
aLYwpYcVorvndqHOmFHsRCVuB+S1pjb/Ydf2enG8c0BoZ9RRNF1F4K+SOX0GlXGcAvvejyuIJuHc
b82hoiFMo0nWwVr/Rxrh0d6lcb225+hbAZ/pkHgK0yo0plaj5X1TEpXnLDC2oR5tNKOPiZ+I8g19
i2u+8BWeoY+JMA9IA4hNGobRpnNwpYst5LRtSIww3zG7NTN1qRalDjQRaHfCLA6At6Cmn/7wGZ0C
w4aaHDnN17wuHoOq2GKQftYP4LemNEQwwdvJmI+HKP5NwB3fg+xFakuW9dtlJZ2Zr8DD7vOxrHE4
ij6jpTHX1kkpP9vSCH7EIwMhc+abXZ880xGn1uFKFNCnDebmJWNwcV/EY32yGxS4DJuCZkY5AWLv
sBm89BncM24B2bcWOxza8DaFfz1c2ZX8UnQG7erpcXSX+67jySWZO6PGHX+blHdUfop8ktnWYJch
Q3ch0noK5Z647bdFmZ+MQH1RE/fJdHhGoMlXjCiuh74+ZWBO1xxLuLBjRLSefGQjTaURHPKinYf+
jPHh0kzNrvD8r0DO11WO1lA+oqlmJhiMG0qsZ/vBEwjTTEjAAGtA+7dKvmGhs5z7Rl5vowET9WCx
s7O4oggMPNioarGvsTVEsHMc1ok0aI92c35MmNzc2KnV72jPMid0rPksD2kddxmjva61N/D3seZR
DKVK3GgZdY5AkSinshLHRSMY+q0jhu6OxuhMGW9BcMD8d81mxqdAxNWqtMOztBVgGTDixouMBpdt
7Y0coTgX7u2CES2Te5ZmzihqFSsWu+sMK6+W28mSaysNjmDDNrYsHxVQhQ3N5F3cyDNpZzd52p48
wdOPm/5UMAyL0p3ZZI8/Ra9/cnjovOGnvAIEf+AKoRl6Ds1hR37IK1Deqexo8KK9n6Nz6uFdu6Tu
AdCOxYLK/x2N6WOm//pp4OoACfKpeA38Gm3GAR9SAxWRvefDY3CjYN96w96oyq9wGFWYXU0OgtC0
pViQ3de//qbyY1X2+uEEVdeBF2PyfX/98LKQVlU5ZrQHL/zNwg1q4xrLGt87Ahxqr28PokDnNcwv
/LK4MJS3++tL+FgY6CuQcCyEjrRwPj4UOhrBzDRMRiBBxkvbLC6i2D02DTJwyMtVYfZvbrfHMfHx
4cKV5byAYfJqx/DhG1uia0HeRPuQfjhgAPguy32bferxS1+1UEOZJQa4WDbBOnam+9R2EQ77ZjaA
ChzcqjDi9MOEaXsJ2cO+DypjUwznTTre+5W/G0x82uvmqgiavXpmWILhLdMDb6m3UisCloN1XS6+
v1KTd6yr5CmduiPqxohKx1uiERoN8YvbzHRxh/xxzhErrS15AVezXXPhMG/Gfps2Er4Ek8I4np4a
K7grgFatMmG159gnGutxsp+9pv2a0vRdoYje7etBXsc23K4ck1i0O5ilA9G6p8i9i3xEvhb/Llbi
fgELtEpa/8pEkX9d+fFZmQy7qsa8wBXO+vW5/63c6f+jKPuX9dYvqdW/Kt3+A4syh1T0X9dk66qj
SrtJvkMteavVjs///V/6d95TJ9/8jd4JYcmVFNJkQezo99TJ934j4yVeUSxI3/t/qRMUcn4BqjjZ
jBd4EEH+SJ2c32yMxTEmIQviJVBS/kZB9kr5/ClwOq4HjddxLAKFJ8jf9F7/ie1hYFAKkzLIdlOF
7MfKF6xW8FbtmdHTRl8HjH82uC+aVy3l5tYw3HiTV7YB4TitvmVtVz/8dO/+SSD/GN5gg8Pash12
MhhuMkfuyc8XpABL29mI+TJUZ3kXd751bHVBEMt6OpWAf/ajm6A6aAIPakCefCnx/8JFo1V3f30l
7kcgMNjfwHewInNAJnPLP5JAGRXmHacWYz68pFeo8WrBvLE6lkskz+EuPGNtMa/nFj7S2ocBtZ+R
QD734xENpTEUFwqxk5OD+DwW05b11QyRDG2o9XYqkfiFlfluiHumswmo1MveQ6a5cxfci5W4aZz+
e0j3BSPWcbjA/dS/BEYRozmyYDjoeD3qz1bhr6o2aU/dMBs3XlyVV2bhOefBgMprKGvAkXngmj+s
2Xb3RTaE5znDokubNYEIRq7pCt1+EqpCYbkY9pNlf6ezCoy0yh65EOtAFbw8j70qcaVFQKLuMCWO
vAiVv/wcZVj7PmdksUusYn7KpB3v5vgqz/1+3Qjru2dkD26KtFRcf54gUu4auk1rs0wuaVrmKNeh
J5MjYngdhcBSsMgcCOLSuWgBwK8E3oLbqWu7S9U4amNhE7vDaQZz0alk3BGU3ZHcB+RkLq0jZASg
lLO9gI8yce2QGeowU4XIYz8mWwecHOIf6fei8VFgQY1GfAoHY7qeZEqorqwQARsmmy+liqLVVIgY
G4IxM6Euol1IpcBo5SlH+Cc/Y+leGDJOwkMbSCCj6sJ1qwNNWVTLx/vaEV9dj8dXRw1KhzGCdIZb
fDOW9szq4h+u6T5WTdxvsxxh+4DxJY4KFNZjXbVQ9TsX2SS/3Mxu/j3wMa2lkUJWWE3Hepkxqhqd
/rJEoWs/OAlWP4sN2hlpKfSZ4s9m4qN0ZfcGWG1OrlHJdVxZ32j077pZCrzSnWID4xMEJBqVd15A
ZZPFDRaecX0w6uU5LSJ3W0+YZGDHgmWwMQkAXvGLTOtDtZRfwb/LlZmG/YGhPXOsLO0BZji3TGiG
lZ3DRTaAsSoPI+588j5ZquJwM3yc8kQvxDab6xt0E9GUQUoA+5iWHkS+LPNu8MNgp/1bTlEYLYdF
DcFnUh4eaQNKTNXCSOhsokcTMsj8VLnZjGQhfLi1v3j1uWw791RigHeBAWmrV3I72dvay5AiG0xG
W5sB72J0BLspPtfCCRtQnuSmzFZoswzLUyJEdm007t5w9BpUmW14lyDMQJOge+iG524w1vGnasQ1
Z50ULqOGFeAdU2n1n2BezTa8Bu16MctrLEMxuwDIulSwt2Yux56w8lkNfvYJFYDZibKvVGNH6ss7
kdTOpmf0u+5DtKKgGDFypBDB4EkJXhrXZ5Y9OTdLqpiu0FslXyanR4i5pVSszCeAuhL7R5WdWpxm
acMW9EpGqm1wBNniPBbovbwIeDrXgT+IO2OMyksrLHoqk9Brno2KCXtlZs3OoHhf5e0yrlpRx2BR
0F1rcDekgMbwKfVFdQzDJN54ea/21pSjRInETXLwA7xmFoRzV9Msus9L4gZ7PxgPpkTM3ZwS70fW
c3xshJy6h4re2m1cUvyt27EAQ9/WDM1VLbUpARX7SC8IlU1b6705JRZIoioZhVvjGhWc/tCa7QQ0
1p2zm5IVRkxjuZ6K2UEcIOsMlBxHKv/d4BjpEfZtmN2rYHL9uxRKj7+fpd8iPOSDWKpflA+ucwVo
XIZXiY29URB0Cx/dp+7WYm2CoSlr5xL2WbAumC+59x64lLvQKy/MBc9XAEblyXemFgpqhECPndny
62KqbQKCbVq32Mh+x1lyWOP1Zx1TpAvBiSHGbEuckao6qC1OrHTaoPw3bdOhk2tfJPQ7aw9QdTkg
ONZ0M8rTQTifDaGlsCmoBnmn4YbhqhlBo+Iey7htJdp5PkVO9GjNYVCu28VXxIkyvGgyzAlgfYVM
oJPBtDBcSNPvi+fcoirheuSwOAowHUOgm5rs5PVxcMFoOGbwW8ZGuwXJJO8QS5dILfKiwM+d4xR2
4LtGAoZABhwgUjbcxn47HRiDFLfRUuS34PhO7PfpGHP/Lwd7WEArhqK9jBwv2iadIal38dmkG5sf
kmKgq5mW0ZODyOx+bkcW+KiKG5BV6F42dDUQ4/P8iyC1jvVkURBbMKnugG5YDyBQrAGcNTPV28Ro
7HUvl2gXVSMaKAhouBmhz29xE2jt+tKLbfcLGPFmXrmD1kfiFmNflAO5Kz2nu2v6Iho3zQCunP9q
9lMbFwBJs+Biqurs2iqZYXkMabAenFr3mgEPfOe8NzQWryn9bYSByafSpfcaj9TL0gWPswVdnt8Y
ZbQ1/Tr77FSFEx2cpSIMjHN/VyzexWyP2GmnROYl8ZnTqrHYBlies1/GqRrXxjQMdwu8hlOE3el1
OVbIaypL7KHXqYtC1sZ9VzMhBLK4h6+OWVEbOmdyUtMWme3mIVfgFRDMtR7MvprWID+CQxUyOowy
HNO7Nm0eokbgLF+I+rT4+XiVGm2AIqw97AnLAfeUfRcxhNstHBuYIjARx7SKa18tcrgswxRlOJSr
vrZukN0MMTlhJaZ2G6k2PFeZ39/SdEIZzB2EFrbKDesYw2FZtkM6oBEYe12zQnuifggQX70Ip+ZO
lClcEhuQRqOxh2wGH1a4yVFnMC2gtU+SugntrtnNIkFVEWO4z64sMR7OStO9tsAAoGGWL8WXFBIk
vfu8cM6cGLD3yIhqzVyu4ux3e78FV6PYTbSyW6SyaJJurM7qnsHkR9hYudvGa7OdbaThCSU1fzfV
TreW0kKGGKbFJXQ/8zmmJSc2r3vQVDmLJS5dkHa2g3UTcniQJhKBOToYAj9axMHMG7C1jZw3Szzm
Z3MS1A+vASJKUHZP4Ws+KM1yzRFtvqplU1hkcIKdFmY4ei/SiO01K6vahnRRUKAb4Qieqcka7EtR
5eZd2xfUnmNi3uVDZ6NCzp3F+CpIfYYQIbXsM4aWhAJIToQZv59PakZZ7XNcL3hQBGkMaoEpL3sN
IWaM3vyWBQ8MZt53qIrEWuN8Pr0eyw0TjgLMRxP8KOMouAgqv3suOxFgNm8BYLjDQZx7K6eKxleA
3hqoMk+O2rYII7s1Oi3pjDZntJzQIAfI4csJOxHHXwvwWidQuUWwgi8VXDhWXz/gM9ddhoEcEels
7Pn0+odkGizI1LH4fzesLXTkp6l+iJGHHDfV4PgJwvIOX6CyF+IbqKsCG6ra/R4zXf3hWpl9nPOS
X7ORAUeLOpqj7TTL+STQfHzws6X+Cr6C9Rl4qZIb2bv8lTvWD9CjxGkk89/Xc8OHo26PvOzQBHLV
wUBCMXUspvO2GhWmPqiRrAFo8Ke+PUSnAI2Ot9sPVyj4ZDvNW6nyv1aY/wfW3CAPfirX/jS/OFTl
89A+dT+X3K+/8nvNbf0mLTuAPoV0F63BgHL895o7+I1il9Gj/NPAQnrahlezhiVG9D7CZH9U3Thc
UwIyn4JWHFAS8oZ/p+zWHcKfy266lB5Ddb26LRtwxccWmm8NeZzhHT0v07IFQ7sifDjnyB5eWwZN
o9zFYCd0xYoVTcv2C0ESqn1UmMdx5pxGCXOjysJCESi5+ek+/pMC/JU6/sulAVTBytth2sPUnwzw
1wIcJO1k9jYDQzXJ8EGTC6hviiwq12y3bA9OJ5phhHUFQuhK5BcEmxJnSXiWRxEay61KaJ01Fv1m
Ix47irSqsze2ISuwDJM6mX0v8bOI4uSUVgpVz64N7RE+VWF+S6gY+81QheEL5XWgDSZaAkqYhVRe
tt0e//qrvqrBfPiqrguzGFARvcU/9RrA91sFkwk0i9n+d1CU+glu0hwj9ym9g5sMyS1teHX0jczY
t8aQPBROjRdat8QMhYrSSy6N3kw/JaGjvVUD/5lGjlzjQrX9N1equx4frhQgDoMdHgz/0i2kn7si
QABNRktJvEeNfz4xOS4++06wbWOWBS2M6dNIEvh5jud2BwXA/qSC2j+m0LY2WfU/7J3XbuRKuqWf
iA16c5tJppH3UumGkKpK9IygN08/X+j0mVOSNlTouRhggOkG+mLvrmImkyZi/Wt9q08GuPXmDGyF
Hi6X2Mpf9ODPkXsoCZRe62jBSEiBou98/HSgw90S6z6ZTZJWt6Jv5pC5n7+lDKo6VDivHvSluGSn
GJ90BjMUp5uMv4jEvurq/niKbCop8RRgjcTiAJru44cg6hHYbptYO6+jjfm85o0Ou7ryJan64ilh
gxECwl22vIXIFDqdzepbUBKS3K9DS6teWxunRbOaUedN+pmmQr/NNNEFtopNl4ziZurYHWyERrAA
AA/vRce8orVq2s+2kW1l/rxgrqcrUc8fhEObIXvF4qFb2mzLoH9fTqa9pRryjuWSPCdsX+DANNeR
qpshu0storlMEsyx3oPHfsmdxEBpK8xyF2vMp7asjevQjYf0nigM/SY0mmVM9vwN23aKWWtmL1jx
k/EoWorkaAPq9W3eOf7jQIgJ/SPuoQV7lEhtylEGu4BG28DI7zwoa2Gn4QPC5mn/nHCePftG0dBG
g8MAuowbWi4OXESp2eNebsopmgioiI1MCeDjKjfIARXONiPbGE49fcOezHk/ksHOHljFgEVP3Omw
zlXzHKClXGhVCWxL+su+NynWIW2awY6exUGzm+6FZjiyr1l95vtrv2uWsTohaAMU2WIoRSKwPVad
uJhrOKkdfkC2/oxvhVu6NwZb61COGtM+V82BiZOfebaZ/ibRW7AYb8Yj8YpbaO9lWLXjU21C7/W9
eCLvvqxPXilkVAk3uCyboA2zacyQBLogeO6n+Ad7m6t10ammGQfHwkJCHwvbrDsIaZL+JWpQ7vIJ
GHpSyjw9hQ1AsAhZDO2BfCK2CgamGvicDTzlAB5SNl+APu5YwrdmdesubH2X2nD3GITZEM397VJJ
sSu8hsVUlzQb5GWaPZNguEvTPAgTysiG7eITIYaszhgx40ecTZHuWGUax3jqst/U4jhbYk8MZCaf
1Ytg4yymH2UaaL81PKTsobqUNZV4nlODUhSirSgg+hS5uUsJnB381JY+auI5YME0tZew8F6NxjS3
cyDJMnuWthVsCpj3jvjdUicq3b6J4B90Iej7n1U3m6fjql2rZpgydrqrQrmtW3c4lqpGiLsx3tmD
qlQsnSvHiNf91KQXFWHmXVpm/m+mVj+1Ec0AyHrNAJ1AOOXDxXYIMn4xM2u3pujhYqcx9QxYuE/n
MU7frHbpLnjW6FQLDakJSr9PNsIo3J0Ri/GQrTC/tmJtjTC1k+XYTq0TaTL4zau623RO0tNYHE+X
cinWXZFn/R3Uq2CDK9i+aiwnqpfViOCkq55GAPck8RbrzGlaDDROnekRb435uarn4NViMnRE3XCf
WFnbz3QlwKML7OyMBifd2g4l0QRgZAGOg269EWawXiBVVPsSItKlTx/CIpfHhC5TNLPAOWNbDl7L
c+KdJoX90Fprd5um8Qns//VEVFV8XQDqOCOjaUGidg/GOmZbEqouo3nDpNQhyDWSorlPT4gU6fBW
cI8+4/9AAo1Ls7osWQgfsDR6O+WNJcKaHxcxYTVIwH/0LZ2bLHNn+TjUbMrzauJ2K+2ToVyGN91Z
pwtht23krG29MgCEzLhJ3CK/IuKnbQGMPeVyOWthPx6xg9ehbxHHQqtpTlK3GqMKjNOpivVc+Gvi
PmbI8czgprk+JahiA3vPftD3sC0oDbvRpN9c2ElSHtaxHNJNNdUnhkehqQeO9G6qV2rDOFk3xIiU
9aHrdq6bsoTSEUqCDVWkQESS7DJJB2snvOxR2C4gFkMbOxlW47Be5zYRrT4ZSRTatdGCPkEgFF7f
nuhwB0M982vQ2UG1pWietnPUBLZkfXndZB1oFa9Kj5XR5E9TbmT3elHrbyofDrisei3wU556xGCI
wWrOHREMYDlJYB6NCVCD29wOZQBSIxjg+KgVVZrIepdWVXNOWW19LAjkI1dL77zxkCFqJqKXuVtd
V3i4clv4lCG4t7ym0hPLmlEw22E+YlLf6aaQJ247neVud+ktjhVNi3UhMzYuWiecbZG17dGDJx7O
JOcOBVnvUwKP9CwzVRlKOA7+JDfCnRijEhnWrken8DfYwuOtRdSBfXCW7uI8fq3pbg5T5Fo8Gm55
SBbQXMMoH9uG6lZiY/I+o5Y1YpdP+aIFmIhwlbPPPJNuWbrGT2vXnrcWZQkHsqYJN6ht4kkf0yPx
H+/a7v00TClO2VUlIqH5LiL5rX0JWID9dUOr84Y333igQw4SEyu+e8gOt0BJvF+zqZ3jq7wHpzFv
jSW+asZRRi0SxdtiVwgabAbP89hD2KSrkWxiTDnJOGfOb9IB5RulKdMFpFYqiWgOwJLNqB3/i34F
HEZ2UUHxI7kpyl3XjafJ3Dt2YzwjKyY9jy8wU+aw8RN8g2djIoZ2pw2gi09byBlaVPuJWyPtLbod
FXBOjH0/zkKn5gzjh3VLAqZNQaDHZR3viVik4aRltYlPpW+TTekYAe5GaVU/a15OwEDHfPJOXXKt
OOn9eu1+VZaXS2TVRqfImwtIHOpAtjZ7WOw8twR6qjMiSwPPp4Bak9F1+p4AqyXcQ9J0NLNXTOST
o67PDYVsk9VO10O9NKr5fea7Sa+zTtfAMM5JAidvGKiCDHknnW5Nwfrqgsucnji/lftuTuszB7nn
gtA258NEZyoYgakKOi/JxzPMqWYF22zpHm2jNO6HVtLmNo7lhazJQUaLg9Mnq4IXveitQ+sJK6pz
38PsxIbb44aVaRHV+Hf44fSEnqMCb4s1pHY0rAsw2bEjsrNtLW/egyCcqUbQx9kKWxBiIiIfC7eZ
oNZU4dro83uvsEvtqrIH+pMGN7ka0qzYjctE0d8E4ZiRqXUOuc44g9wS/wBzwFalN71ChqM3igWM
f8aziaqS7jyZJYUPcS/jE63S45PC9BqKEuyuPsranW6t0W5oaRzwdZv6iJKYGeaBNM/yyhlgnTbU
MV3sY+7eCOJuJynMFF5j1cTqaTZ28VqPxLxBXUKAMNptG2fZlWnG1qOQuvXMWtuK+L+sr5rlrQRJ
kjpgASu832ibqbf1ss6+xdV/2xJHYN9VP1RUU4RxkD1mnLdtjBENLPcFBNrHbk397WpjS2Upmm5h
/M6RWXQ3YzNaZ6Je+rN1AsMwZM206Wud2hTTbeqbmKdsfsjN1ZdsYqmYOBAmirdGg48NiMHYbmsH
0gqMFic/qVLIBpHtET0+o48X01GM9+lgFIOhnacxoe/rbA1SpgeQJX5hr6PUgOXlrzbRmlPdHweq
Wk3qu6RZPqUI48Lt3lsuaXpyXHmnCQxahD6aE0mtwoaoRnCpjXl2ZN3q4feS06pMgsO8MVrSYK7V
OLgGpU1Bw7outb0xzfplmqbu1Wdw8JTapXu0vaajcr5dfpV5/mMuxu5EGKtJ3FhIBqtdmz67mWAD
vEL8CPW1N1/yuKTzyGyS856R+4EisfsEju+91bXrbhqSc+gB8skYWRzUM6uF0JWDeNH61I3ZR5f6
fe3zWNt2lAhAcILEQB+Cm875hule/quS1ZVeavkF9291LmeTeqyBj5/QMGBZoWZU5LFW2mXuFtd/
w17ohpQtnYxyZEZc6HQ66LQ6BjCwzguWyFHqNP1lY1QY56TtlKGNWJFs4rpUrTqdL38x/PE2srJD
+jAEsWpBqqfw6+mZGDQyqd9fA4Hij9SFP4Z6XsePlCoJarJqv987dKVTwky4exHy8D5bKz1eqSlu
GJqpmYz546htkyyozvymZfXpE8ykHGtrKKIF3ILfDMjnS/BPR967POXiun/LUPT6jfRGPzgMrk2t
Zav1LhWadS8OvQ28OCrLiSGutxTNPjH6tTtKW3bnnPO3Ws+WmvYx52AJGt9qS4taaBQbH8l96qz0
qDlBjxxcXU99RlVk4T8mTbMSpG5YTFrtS9Il1Gegq26dUcZ38VxeF3lhnM+VV9/75trgXHeK5SnJ
uCsZ0dsxo4ug2rllSVn8JNb9SN/DsDD2Yr/I8UjCgwCanA0oPeO0G/z0SE9rH8b4VgeawnyEIywC
XPyWw8JL4/0awD8uWe1ss9zLH8opzbcOTUAbFt/UxwnVVR3ExandJni7+3m6w+t2LOf+DN5Mebvg
laAKucJtLl2lt7aivperIGU7exQw5mnnQOKyNeu2n4vsETiRSW+PDceAGmOzPU3thYd8w9M8WAzn
AhiYCet2tqLOtJIfvHFS9OnR3LfkLQmWjHpoC9d70Yf2QZaud+EWcf5aFVV3Wk3U8wA3Slmydkfa
vW7hghY/4nTEckrQLTlSopf/7FkrP6azP+0yd0oeWNhqpyIYjDPF/nkZoANcUvbVhbqV8cLlkxXp
UfYZzVtdbbF8YGT9U5/g52yMRfq7igI81fbc04lXMvZ3yU2ETF2pc8nN/Pe7uPN/Tb39f9VWRSvW
HyrYF4n3AkcVN8vwwVb1/mf+W+M16dKgDMNTrm+sn+7/WNLxVcELRwzCnukghFlkl/476uL8Syc1
hnxowjTXfY8/9e+aDUP/l6rfYEOF+ImabDv/icb7RbJzaKfWiTLQ2myRqvmko3qljlu1BF7LpqhB
OXGcW89G1LDi+q8Oyc/Sl8IUOojWLo3YxM8+qYPCtaSTZ0G7g65/bKr+Omf1lPrmnc1ADq754Y/f
4R8k4k/+TwcgMr406KOUlGCR4jR9ECMLqfvLlDntzh2sOzv2I4t8LpvhvGS4Xp6veZn8RWH8ei45
Ir+w7prcZZC0Px5xbMlOLwNHBGOmnsJNNI9NxLI42Hz/1T6H+N6/G8o/Xj2uBOXY+3gk6GFtXlOg
tWuSuDtYbVFEGalUlpUyWXi1p8Wp43X9Hd4Euavr8Zgu0y1/0/Noy6dqcfc1iw7KCybaQxe3vdTt
WEauGR8Voe0Grm/zX0k5burkt/iHH+Or+AonAisgWhbXmJpOfPzEOUXXpJGTktqy/hzPGuUt3ZWX
BMtZ5bFRSYk3jSj+m4o9S4TNZIq+P2Xv3uoP2rT6ACq34+qMWgKdu/pPbXpmM20K2p93ucHQegvS
ig2YHZu7gHdU5mk1zX48pg1t6w8QESvvzIyDkzlxXnR9OhXJTJRYX3+CRP1bVlR99U+fzANNoIyN
KMLY4j5+sgx0Sep4VbWLzcIZcGa7bNkTy4E7PtQ6opdco8qSiJaT6Ux2WEnbuvr+7JCD+fQheBDh
ZOSZwqiH+Jz56fQoEZ6pbJDtKtZ2bxow1meAEQTMAmXb0RghgwhUZp46K6sf4O/u4mkl346HgJp1
c4I8LLEIA6LDEqTMQQgu+o7Ijb2zPCLjykM0KDeRzx0SBlLcsac5UjVVPDHZMEfLv6NbOdUidFg7
i+bKHKc9C0TPjIDXZDISgbZSUCoaw44YxeivruxJzCZWabz6NG9c1DFOSF6MWvCD3H//2PGfR1xE
+iu64iRJVbSrF9ZsMcRmXhrmE/Rzmaw342XXkdTbjwOdYBy/60JD6NiwcddceAqFyDK5G39nK1u1
zeQOMZE9QD4vndbHOLzr5chjqLDAEM3rvu7LZVfADNjrmSfmx25YjHy/xPqiZiBjgA6fF0fPbdWm
Urr1BbQdAbYZUnXFwe4sp3Rd0uQgZgkndBtZ6P0bvnkon4Xhxxdl14vHJenaM1ngTGVxudDxDPeI
+zkb11HsS3I/Z1br9W/ExRkDaCJ4rAMsUhuP+O1T7bnxRb0G07nh0dE9GqV5LCnCgSIq7TEEs5Cz
0WEEX2xbJ3BO0rRHbKJRYjnUZWyYO+rvRjympAvpZwsa+jobeFQK8jkO+24CBB35CbXxDBcpLV47
epvy0uxeJdSUy2Rw5HKE0iHJ+SeUyEV+56ErAOle121s5Wm/41yCrajoKOtPqkZvj0GSSb6k4xej
G1If1CxHtiJGcUQgasMYuhPVdmnmUYvqFNuxkU3Kq6yo/EsT8DSa5GLqcThaBULAAF54W7eu0ZK3
6u/txMl1yp+7+cWkg3TYYCccm5OiJU9Bp1y/JOdrl2g5ewL6pOeiyK/jwiYbNSyVdpcIaqnIFfVz
WDcsbKOhGLXs1Vl9hAfGTS5tKJ6EhB63nnNNg0ecHn0l1Agl2bTeYv/233WcrkHeLpS4s6LHnVO6
1p9z4kBYKBHIWfwrOEIITyXBJT84hy7g/VpRjqSSkDzg+6caCPAD1VLFBksT4HEcEvZljIRCUyVS
VKZEqYkcKP6D2L1elGRFWYAZOUrGspWghZVx3i5K5EqV3FUq4ctXEhicVGYbShZL10Dcw48SL3Fe
P2oMr7YmIMFDKREyKiWtDaP3qid+sjOV7FYqAW410P06JcolDE4IgCipDoMe55ookRjnE9+S3umk
hD0tBdNeKrEvF/TKCQeEF1bHC6ElVqSZwyXWnjNDiYUVqmGSV5Tc6S1grbRfD6vh32oeuh+KKmUM
WrUTdald6sJS3YVJGs1dbxzBKVXHXvjyvJyx5FkMzIqNiaBputCc6sa8MpE6MT6heWbs/x2lgwJs
pRtKaaNzXrw2Si0FjrK+zUpBrXhuPrVKVW2VvgoF7zpJ2R5a5PgT6sTRYQ2lyHack1AqlRZfOv3h
+dDumdkh4mZKz62VsjtD4ZWhfBd8p6p8VM1WmJ5gBihVuJMCgRigoRKL2XjsWqUgt0jJU5YhKjMB
Cu7QbuwQD/JJDd8AuNe7Ds2m56JU2nRR5VsPsdouTJulEZl41ymQsqFLOY9QZIqLGGrcaaY0b4z4
zQm83iEUGVsnbRLe0VqmMwlkcVeLMruoq+ya4my29e67rC6Vwu53UGNGpbpT0WSdIMJ1DEMmegTf
xfl3nd5Ukr0rjTJsk/JYKTmfDatHk1H3i7ELITazbS6NopU1uy5d2zdqINAnnGs2o2pOsC5tiQWU
ZcUGmEOGlwYkdZpEOuXzZ/bsBtd1FSwnhts3CqaZn3i5Zz2kPCz2SSLMvYYAc2b0MwITk4xCjTSo
Mq/2QqyQNph3BFqSHHyNqshBYCI1rVmVbqrxCDxne5N4jEwqeDpPJXbfk1INVNy2n59xl69R4DHp
22SasM56zMC8PEHhhT6W4r2sLOcKdl+wydXwRqgxDpil6ZLSNGzpnpVHIIcxI6rhz4RpaJuZOvxU
MFPjIYF3v+uBxUVGvkI0tdIfiK/WvoCuGoC2ZbLEK9n+iYFLwHVr8UNWZRf5mYkVaYa70qTpus/U
kMq2mtexXk8A2L4UkrkpljmA1HwFZIT4tePxFPlVfRN0oKn00rqyBnNbpmn7Aikx3yeNyfBWCkSJ
NomMEYv/mrqXTFxvazVXa6T5M7Hwso2ICVFa504Ie2ymFMLYovpouDUlZZnkPbeV1rwuan7Xqkle
jItuDcYTO/N+MruK9zXlSBGEaoHhZKq3nM7naklTZp2UTQJCo5jYy2/gUTJ8xIwsgQZGikiB64oZ
I+hT4whSL91lQRpcD6QhNnYG9W9bQowKE9HbOBfBsG10yYOqtN1hR/kyxq3AeEUAG17S9yno4iAM
r2o0ms5c65vEbO0nVhvuxbrqFQXxJrfMYYaCdZ9plKSFAaNXqWawrd9Zd2PpDw2pgOEq7l3IuSlw
c0IqjHLbJFs3yCUllTnZ+By0WnbJUKcAk0pjeHbKrh8vypIGP6AsuzZjRhtLfo+x8oE7ITuWRGkh
9mt187twfC6hIHX6p3UhtmBoNGRnMk68UFR4DzZyKIwYtcjG6ZaNlgM7d+1xuWE8b1hLZBZrukzi
/d6YKc6jkB1qwRCzSMjNyaU1L53UEVca3jydEUMrHlToVw+lA+SA8XlQN9QRZ9mdyHJMAxitafvo
pJs/QH4kJoYjt3vrhoGMA5x6shFW4RMNa51O3pXK1YCVpiSBUA+hs5Y8haRmnDEpsC8yxA/7pKCC
N2aUmM/d3q1a59z3s/wXto4yiRhTWsfO7a2zqk39g0zs/iZYKuAEGe/nx5xnwLaz+/p2HkRkVfZ8
Sv2W3W5cnWpnv9PjH0tBsJQx5XTa5eV0wP4jz7Olt1+LVK0wN05XB8/or/5bWTXznqt8vZ68JD5A
wabzRHYNAdzZxWvHfQ/eMR6XYMMAx8OPW6/Ix0O5JpG/FMtVDl12vMkCf0nDIdMrXoGuEyZeb/HX
wrPZzoMXSMqzaGheWeUAdDV5yIg+L84Kz8/nvS7r+cmYyOTozeCkQRj3vW4BGk9Z1KZWnVb3aJTz
T4+t1W85+MutgewbUG8s26NvNIFDNS29daFJpPY16wDlbVgmiVuAVyVm1lY9DBCnFmfLc4O38CIC
fst4ETdNyQWxJzuoXWCiQYaEZVZGuTkBpTNSaj1SM3jq+LvTCP2iCl0Kwq8N9ggnmSAkTPOlti+X
sj/zpqZ77PC+ZyyoIZJvdOYdD3LBKc6iaohHJpfr7BDVCYQ4wrxObNadkPK2VTyP7kOZOSzE2hXk
5LsxnqosN1KqN3NJ5Zyv3k30TBsXDB+pMtfzhFdO++zddg9R1vfvaEtKy4deOfOXd5N+MAcY9kvl
3S/eXfzvhn5PefsbU9n8beX4n5T3v1IpgKVpFz4otnCgPTEMncwkL0A+5WJ8DxFYZeCcJu/RArbi
ze2q8gb5e/TAUCkEMyimQ7EMh0Zf2IWorMKsUgueyi/0mcwIK6hQA7jIdW/6dRqOSQD9XqUfpMpB
pJTPbVg8pOco/CPvBKTupG6bXawyFIFKU4AMVMEKlbHwfdIWq8pdvO8h/79AeLdIoDY/xVD37XLz
O8k+8ico9Pxjs/1FILx6qV+qj+qg+gP/Vgc94BNsvH3XttAAfHoV/8cBav0LpQJVwNGppDTezaH/
VgeDf7m2R4OdjpMMKQ1Wzf9WB/n7yFz6gJ0sQpwAL/4jB6ipNLk/tQn4sEqTUDZQlEj3S4zb8YLO
DmY7avo03QWoe7emt+CUWt0GCuds4pQa++PITsKCg24GN4F03XMHzfvM0nQw7AMWNnJkY0Tyx9n3
fdJ0m2omBhbw3NsDHmyokMJd7XlzffzjRP+D6KT008+f3jdMrLJ4/7H8WUr0+CM2apQMQWgVsaKS
esyrKo2z0yCozFwV1GVhXzs/RN7pm2VRXjCvqNOTBSfFxpKGg4XOzpw9sLB6N+rZbs05CbNN4VtD
me8JJjsAD+7w3KXiBg5h88QmlpdyxhsiLj09pF6JDI3J8H3LI3LeN1Y6nqaBvoQxL9yQgg836utU
XOhjlR2E0DrA+dSKF4Nv7hqaVU5b+i/+Iol+PR8mnV0IlLaHsMwr5eP5cFq9IlKJUuG31XxXyqwj
MDo0VNgEpL6XzCqeGn2FBzS04+v3v8WXxKxLGl8pow56pQsxVX22P34LNqFV4pMmioaJ/6HtJbiH
NEphp5/NODLjXem1ZQg5E7VlHB80ttqwT+XP7z/GZ5nL05HVA0OFmdV58NT1/senmCjqgJLbrNHA
5Rg5TuVfwyV2Nv5qx9jp6uYvZxwD94cr8L+OxwCb+5jbUlf//o/jpVTYjrpsV3oNqCEQue5cd0ns
ht9/q89StzqKrZq3aYSjXdj7dG5LOzMqFhFrZIK4D1eZvq5z9tzbElQxDsqePqXvD/j5QuKA1DQh
5XI5WfycnyRLyudSqF4FsHKStk/AR80oHZoXszV+GiUrafi2zONonf7Lcb+ouOrA8CxwCXH8wPrc
dIg3DKau789R2dQtq9k2MoV1F/desSkYe56YqCW5k9/761vq+rdMSS9dvz6LLfMX3u0nE5sZpk9g
It+fj8/KPx8L7weMCc9mwoEg//Fnnuukh47bLlEA4y4EBWMfWXSDr5GL/MtD7Uvem2P5WPE5+8Co
eG3wMvnzkioWbehLrC1R79CI3K51sgXKFYJSo2fOrYtoJZMfuqvxQpExNs6l23IfgdAWNk6Mkh3O
lP3l5v6HywHLODMPyEtE297Rkn9c5UNjpxyrmKOc9feOxXNFlKhDt/LWF/Shp3xA+E2yMt19f9q/
TBWYt+gAYPgv5DdM55/c1LwBmflSBgFvu3hDbSsSIjFMZOkaqjPstPl6NtWDOHWprt6Rvmu9TVM1
/a/vP4Zrf7nLUYPIgjG51slffP5JhpK1YDJoY0QRoPXLkfGPYswuJzJ5+9jrfxfT4N5BZHNoJDaC
5KbFaHgoyzWszCC91vz2yB7BPxvGQhzmFpyw7SVKVdcIXZMpakl6reLa09r0Eo3doRhqNY4B/NNI
6GX9wwFzchCwo557uZr7mE6K/ZAOA0/xutnh9uu2HWQbUO8V3URjdSGmet+gYYBjYVvHlto8Ikq/
1prnnRgsLF6QyeabvhJ8yMFmBo6AWZvmQzNZ881Skvj0JzxscG6diwZHDLpzKS6rjuVpyrggQrdG
Lx3bMg6TaZrPy4INHBB63jGu3vqn82QU94UncmePGmatf7kZ/+Gq4JfAWs+sgQXUl4eEtpBfhS9P
0LC27pzEvuekvgpPPg9dQd2OkprW7oDQEiWL9h+/YGxoF9R6clxT1SR/vDvZxPh2QQktbWWD88sn
THBvGnF9qMCgwKWa/zLWUtyyTy8YjgedzDAYBdLf9+lpQNlC7aduORIpT+KHwZA0lWeeQ/eZHv/M
0CSysCQKtjVLbb5xIVI/EnTM72BBe6cJfTlvYz5yIeazdtpXZAE2ENjJrrbUQ5AgV0+zQl/mG3Ym
lEvXDWlwYPQ3utPpe2kJA6GMdOz3t9PXpwn90jCDmBYSknA/dzeWzrIE7cRECd8HPkfZZldtkPmX
vpy5dkAsHvGUJ8rKhmXu+0N/fpFiAiKTAe6NOFbAk+zTXFWkkjrE2QcuMlo4T1sAxfpUvmme/wBB
aD2yTMr+csjPPyCHVJfp+/Mc2I1ayv/5OCe7Hw994/WY9qh9NF3/CXfbDYSdvx3o82l9P5BaHLiO
Y4AI/nRl1pLNn7O6fWTnbL43xPjFPhYOvK7GtMOZRCkivW+e5BRV/afTX3VsBpsswRWM6gujJGbh
l0gJ4auIe7GvZCMjn1dV6HeJR891eyfrON7MZRd2xvqgdMi/nOV/+vLqRNMSDyzly1nutASzzghS
TTjxkx6LF7yiT7mFjtZgT5t6gym5e/f9xfT5rcCX5vplS8daRb2b1Gf6462YkfnU6yHrgVZ0zjHL
EuKVhS/vvz/K1+sHDY69nsHTDnzz5yLkgRKMjoaCNvIKGAi498lvLH2Hkc3+W+nklwcrfFXGXiQP
cZ3wnnv/9398I88F9d1gcuBntE+HxrtvDOc3IGvAE7ouNxBNIzQMXO/I+mbfPX7/Td9vhY+bUZrb
KZ5nt+yxVXY+ndDOXnHTWBy+ZzkH6vtMn9tnT++frWQ4GDHjHrqSgKy4Iba2W10LnqcctJyzmpJ/
CtUmwfkL6yLbFt6P7z/bP/wKHz7ap5uLCWk6xgkfDev8CYDSq8DuX/lpDt8f5h92UZwCT8ctQdjJ
Yjv18ZpytYoEG+0VpMXmW6/v9r6wHkql//rDEHVaTkgwPfcn6C1odMtmmmGCff8Zvl7WfAT2b9hy
US3Mz1uoDOUqF8Os8MqNiDxmoeEkrb9tnD5v1LjUOAqqg/LwqBzsxy8Kf7esJtYQUZF798ni3fVl
/1CzGW/nLvr+C3196EMM5ng2W1PTwaz18VAU1wd647CVsFbZHtbEe6JiArAjvuw9RBtouL65/OUk
/tPXs5TwYzBXwsX16XcMaIRzaSZpI1sOd0kAWsRN29fe9hi3Wb++/37/dNuaML08aOQcCcPwxy9I
3dlqMlZsIyIvxMrA/m8dX1SEv5kqpTKf9pgMgfz2/pNIQDEwufk/uW5ZkfFtbd8G1f3p/himWNMb
StOi1rXPAxSAU6D7+a6P13Beht8LP8uZYeR0SWZij6x1k42t9pdz/o83DzsUnv/EkXgJffqhGXSL
xkxrIkCzeLIs/WYxzPPF6O+kIR9Qfq54d62bxnmz02BjzeLlL7+Dej59fn6pcmM4Xa4CEn76HcaK
lkBst20EIx/3w6idBYUu9rhIUzZz9a6zO4wgmPhdipA3c9DHGkq+k4b0uUZ9z8yxXkA62V7Oykwr
DjjD9ZANkB5+/0G/Xpzspthns8PkQ4JX/3i96H7tpSv+PV5c9n02WP5JHvh7DzsdGBsAKd8f7euj
k1cJEgKqNEtZErofj0aO26U8uSSy5nTjr6LIbsn7WW+j9jf160tmXJHS1HtL1QWYDiLQxyPleWwU
c2HTXtJQf1PKpxXSwnapu6s5QXbKYspK2MTXu6aiUiMxg9AJ9OkAxSSk/Y8BPZkTXMUwmurCe+5d
fzz0k41lva7MQ++wmDDS9Lod+X3sEuwZ4YM2lP2C82Swt54+/0yY4Xx/9vjU6t7587JCWWRVoyjq
KiSOzPTxa6VG3Ce4e/ooTrE07YocP4MBlPtoCp/5v5QwI2hVA/U1JrNH7iBzqo1badVl7FT1r9nP
ssekpuxrmrPsWHcO7I3YiVkikn06ZcK7PPkuszVTjm9UrxkXeep3p2ZhlBf+ZPBobOLasfHw4WPv
B9pFd1q2iCuCrz9qw7jQvdI4UAprn0pfqJ7U6n4NqherJm8Kt04cLSr2HrFPeM+MmORWCqFy0RbB
MFwzB+mYzRUlbt4WjS24ASomLybb7Hzi7wN+fzz91lELyvaQ+rl5J3RPUFapkShBIToQtoG70evG
Po9dMnGM1TZWLZtxkyGMPKWVmO5ZmFHNgh+ijZhuERhqclC+AaaDIJKWzomomHSeZV3ZXSoLD0EZ
MYrTmJA75NxuXF+0YtBeuJGMu26ynBdnbhj1UjyLzmR0JpmE3pA/Zoa14UpiEJ/9UO6IF66Qx5j1
lrG/XAMgEdtRalREdKaHTp4zUUzpbWf6PGA51KxRD5KN76xOJAkIWGHX1M1Fm6Am7woqmaCN5vM5
wX+KAVM9aXa5JKK6jTX6aLCf9ZwLJkZ3VQ9Ul5JZXf4gm0hRUlOJbGNYWnBhZIY8h9IH56vN6mff
atJTB/fXrhTMj4PEBbwIs2kzup4qagXsmoPNqasfqG8OM8eWGpsU28OB0IWnQmNDtFiiOVmKPD+Y
WVP80pNxuGK6R4tfARmfQRgsvmrO6Yww/xd759HbOPan668ymD0LPDyMi1mMRImy5FgOFTaEq8rN
nDM//Tx0d/+vLbst1FwMcAe4velFoeqIJ/7CGyLPiqOBHsIcQ3lHu6dR0eGNJ9AQYSng1aggMVCB
D922d3AWlI2t7EUaGk9ji3Q9pS81gAvNk0aLtSWO9SJgU4jSgCOBr+ZX8myqefW2hbnozGApkXA4
AVRhmWvb1U6l7beJkxAaR4x8I8pqEuWVKvJ0O+pg65rRPowDe5fWQENURcPTJOqdPloFQzrtZ2sK
biyTMhteu855IunNzXF0K6BUnFdGmXttWasPtSNzoDWlAd95QviuVgWOm1He7cc6qdwKpWl6jk6/
HWvb+o5tFU31XB+rtT4n4XpMkA6KML6hIJRPF77SAwrRcHReqZmj7QdEHNcQIzcC/0N3Hk2FQ4by
RqyN5V4vLOdh6nvUGHxj/FwrVMQgk9nVRT2l/rboQX70k8WMtOKyzQO8gwl4L3xz2oxVM+yLRFiX
RVFj6R7YwjWdFv9QRLLaFa4GtgmWzlD27TRUl4YZ17cck2+dVcMKAvLiKlTBvbbWrDOnTZy9akfK
bjbayJ2xFLzD/9jajIHvfB1FPH4eMWn8WaYsJgai9rYkzf+ckEBedGrZunma2JeoeZkXluX3F3U3
Wz806hY/cQlk6fws/loaiQaunDUdmsTcpONC8otGoFjcxcVBlE447qw2QdY8q7nbcfhuL3wdR1gX
qoW4o09OmQvez06AKF5HkVodbHDVV0qCBBZIwWvcVMfPxSijgz/GxbYnc99qeDmCUEP9HM6OuR5B
/B/gwIJZyOLHwRwdDIIxxF2rCtTA1DRuzKyhfFLWzkZDUeQ64g26zoPEh+Kd0bNfabMyX7XFLC9w
QoxhJuFVG6zixADYY4oEex2jkxdmZPTNykyH+1ypNmAb59sIWu+lFbN/GaImMerLlYlZC0TCukZU
6LluAyiJdlePAigl9EgrBnTSkRBILf4uzM/ym9bV8QEikfkLjjOgmwpzVGmVkZeBMUOZHE2XFfw2
NVgPTMTXQtX5jWLs80sE03Z16/f7KgUbFNrBVe/Y9RZZimqvky9cRklq3ygYLLo5/lCfO1QUvs91
E30xJ326yZ3wNh8K5cmcLZ27B9wEQbK4lJOKcmPc53Dg5u7a8ptQIHEsugktPLT6urKJkTxDo8u6
KuO4FpCvc/sz0VK5n7NE25qTzV/mNbXuIUCOgIxVZ9DcHEPqcZfndXCDPMSIc3nrdC4zPBg0NUQu
XNKweIQPXiqroUK3wYNtCdY0AT6xgkwvx3VS9WjbzaLc+mWe32A3jgiDXZnFuo7r+3RUhzWu1OZV
MfjFUyyU8csiccDQTT9sezH6X6QCgRijbOQRhqYvvsakvxZ6GooJ83M0gCg7dQL6OGwduBLqr7kr
Fv3WdtsmxrySAMZQ1/SNC/jv8ZdFUcGLfCuG/qTZ9ppXZsDIzOm/W4mSPCZqBkKnHINtlksAszgf
ai2ATa2JuMWV+Zui93nl6gkOd2v++WxnBDP3jZpiFiDTG/qjxR9zLhPE2a1crJiv4d4c5XRdKj1h
TwBSFUfjIkOOs5R7EcYV4nd5d+hNii5J6YGuHzYoCeiPg6O1lwD/x3vfd8p5OyIkdukXunxS1egH
3DjrKmiN+pdSplQ2Oyxa70d0E6F6L8pZpRiJapLStu7nWaN7WBjqZVmCr3ZiPGjHqR3vyIgsyPZJ
euBJTb9hP+es+77GPyFv4Noh1l8Xwa2a9Acq9A1scUUgiBEc0jq+MY0+Xzl95ZwrI4e1D1R5Rlph
y42Jen7hiVahzV0OVE2NMcdhOtU81CRbN6TE+H2M5yx6ANjybYr0UN3ySOcBRfkluNB7FgiHrR0R
o7OfRm2PUKK+y8YaRqFJld4D1XKNkD0GxZaBuO0q1CpeOYk1lw1yr+Zpt3IKBcwJYon4kaOO+BwF
OV0A+iQsjbMCgt4MGiWrdgIjSZvfeEG40lxzkaYYHFoPmbHEMXXqHEyJCIMa9zeDCKItT3d8GNv5
oHZZ4CKfi1Al9V8jUxvP6igCQ4kF3xSmO8DYGRcoZD4aE82q06wvuZ9thpDiU6dYggdZ+8NnT+0M
I59XJQaKG7u0NpnSmVssjtGB83N7kZD9asadskvBVKHvWjKgkYQPzFDyI6uwrUWkwNomNtbFeLlT
D7ads8ToRwCKWnPVYg101i1tzroKxy+mmUX7Jg24gWocNlU1bQ+II2zbAqT9gMvCSgwI0nfNCIpv
LACAjnZypkrpYWTYr2UzFJuy2EXliNNkEN9xmDHtC+ZL3Hls5ErKZNNM8ro1UaBN4CPc2L5Ay84Y
USIdJ5TN2yjMrxKcRa+1uWyybV2X4eWE4tzBoCJ4A0ar8Ga4PZfzFF/xtsHlZWaIYMHOeVlNODqY
TrOJLNigDhfdjTF2FEuRCzyPm6j6PEh07WyR/fTResPfmZara3amfT4uf6DWbRysdSQIsZvG6jdE
lGqBn9qbZkxq+KIIM1h9Ne5DrHjo4AbdPf/Ooed07XvKaUtaLtrHIHvE19DYqm0yuAW7Fo2biYgM
LWKv0lOdONmPz7UOF4WhKVnDwK82kZ9dok4gLhWdvYm4KAonWr7zG7SRwwYbDR+6GX99+ClNBTc/
tJsvQ0REgfuJ4UwdEnmvwOM4T3HC/txHIjqTbaJeB3AugFSpJDkFbp+mK9RhzFwqoiPXp5jOrVnL
UK3Wp3tzQFc6dooYM4qFFVplerO2eg1pGcBaxsXiAidX4OchvBfYxqE2ih8B6ubVgSJIVK+caYLw
Wkc6h6ebRTytUVFItk7Yh5tAAmtbD5DpoIXL+QkZmnJwMwQm+XcCH7dPpWrNa2D+kq2DIdP32EqD
215JyjPAz8imBv5gBy5Ntv6mKenMrGMVYRKUB0GLFdq4RUMXdegAvoizxgc2u+vSWDlPpb74fswm
AUAhFLqcdN3B17idPpcrH44fMF99/AyPxXgc+wwCT2XoW3qvkFlHtXa1SLUAtdlD2YBKmcrUG3TD
hhE/4pIxy3grkjz+HKXAzkQlnG/IHOZfsl5Bo2ARZCyWN19gRb1Wcc2NVjM4YxNjz8IG3UskiCIY
SVhTBleqmcOVNedo1xRaDvbAKDfYDVSXY+as897ApbtV4es3hu0hbY1yDsWeqZ2nDQbI5VY4iu2v
mzbxN0MkrR1myu3GnNLy58T2ctXAMra+rVhbTDPahRQ8Qdmo/Em5NrIAlLnSlRCHAdO0OqyAZM7A
wyGqoz7iA2u6Zm2LvR+3JaUvdAJKkBl4HbT2tpnzchVHIJWq1HKbAS+rXo4hpA9/QMwhqLepxuIU
g7mvnOmS2p14mEvll5XHwUM/yOhH36rqdu6C7GenZPRvVLw+16BNPw9pF+wbowjP8TTnbgfQ7yJq
KVeGPuCmMuSOuHV0mNLrcjZWk7L8pMakNdljjNHWolwZss5RFEKPoFb66ry3NVTQienaFgOFqkyq
DeLy3V4Fb+GNhuPvxSxTL1Da0hXI4rmBjf8PcSaeK0E+HDouq9VY1uQvSgN61KE+vg7nmkYQMIGd
0WLMDLo4sih4FGCVV0kVtHfYLJrhyoT9hk9zFlabZEi9mibeBZKj9qqWaLuivuLNsia8DWTHLMpC
PxvGrobMNpmrIpL9F11LEAsvFbQ//CZl/+ZoG9ETxhQ4c3jvMPXqw7vZ0MM9lItCXY0hAaOf2tRn
St7TVW/XRHeLsXAa3wVD5J/5QsWjmZIEFYjpFqt7EzugAHEs2wmmBfXQnflS9NtcZnBUEF7ZJipX
kpMWWQPgdC7XTFrhURnASIDYfRPHQwKpCdWtcgJiwhsVN8I6r5P2ssPkZ8Wzs+7RhvkZUIqH1OZ/
czSg4VOKk/sKwN51sKCrqYzoq0Xza937/rljATgz22bYzn7sbLAzO5tnjHIVXfk61jG45fApFwt3
X1+SuKHQ3Daezc04I/lEtIB3S4skT9eF68Gv5rseM7mVxPN83S7i6YGINrFKdYpcZd30CSqjQ1BR
BplmTqwTb8rQUraFigZbicZCCLhmFcKq86oxGc7tmJa4piOz4y+i7rj2IOwrc1e14JWiOWhdCIl4
Gpru5zJPok0SsRWMEJs3e1IB+0TjRR4jYTUH6Wcf4tjKQAOFLdYS746eZqr3LMJjG8QPTNTDZCS7
Qa+9aURlG6bpRcWLrG/6OigrN4Ih5IOYkw4hyjw5xqqzABjbujJeyzRu9kIjCJrxbrW4KYdVpRuI
Q0Uo5l3bcz3e6FEFtrxEteYz6gXY2QWxdmmT0T9FjmmsVZF/mSlCFis9QV2sQfxm6zT4Rk16G6z9
yO+8eHT0n5wn2BnLtY9KlwZDRmooNVAsQp1Y8/LcacHtmdd+aqI5J3r5pRfyzp7RzhuyrLw0APWt
aON+gWAYwcifEhq6Yj6AyYWZwGruIjD968iRZGZO3xAJyWGdioB8PpLOd62Z71NYZ5uUrJ1XNKbQ
MsW/KE4k68qJ7rVR6QBjhv0azfNfnR9vue3YcjrJNQ157drQeg2PaUe9QDfXvpF2Z19GIUq3ouzi
Hc3v7DJQxBm4dhuQcuqHq3zoUt6HNHrwp6ng+U6MyzZstYsUIfpLtUJ7sK2wFRvkVzsQaG/lxA6w
AY0Lc6wzDtdg7kwj1r9aYhx3omvWPZXwy57QAHRfO/5wBqX8XMRIKcPAszb+LOY9wAgQL6akWmaM
VgkdqWp2cFOzS6WK/YvFJP6HVaANBrCycFT8ALAEJqGfunodVLnCSxGqZnTfUuRBjcMGp/7TmC0e
qFSYiHmQIMvLXtUJiAOUk0u1Cx8taiKHijNxY7EGh2Co8kOuysl27dlqnhxzChkujAHSTG27w8E2
uLIsCE0Gb/KvMY6V27KWyR9+mU3nI5Y335pMJp8B38Mes1QqWlZFRX4aENtsfaujot9obkKxZiOD
kM1TBIYr68rmKGr110BrpjuBMYg3ogt138x6AU+wQxex7aJw5/sEPkGsxucWPKkNtfjygFq6n27I
d1CAEZN5gDUYkJ+3+hpG5oCfT1jMrsbQF20+RmC+6u4srp71PWJ6sw2C0RN6LPT9+/bSSUx81fop
vO58JbtFc7De1ZFBVGMnyPRvKpgKgGbIj8bPkcjh6iImDDQkEbXxGMwRhQogE86mz0aWqSNkiA8I
syLMYVvpD6fmnZqtAV+g0TCcu8qEqVnJrFzPaaY/5JMMviiENlYxORs7qQo0kDSpuHZVLVLYI89E
NivOukTu6SHCB9trrTG45Y7/TEVvreqkxNT0CU1uE6qPBGrGtjIrb5R1DODYRoGEB8y265UlQnUt
BNukc9LvbUbxocGkGNiM8odMaBurYUmFO5OI6HT6hrL2LgQes4YimLuKjRkDIIatUyXtQ4RlBEe3
+1l3FGvqdGjcIjS7NR5ln8uioiLoQ0+rwsjYJ3z6CjkzHEOEUnih5RSbecT+Iu2T9iykiu0aPLJP
qs8T3RqZttVnw3iaRuGsjQ7pp45AD6FIApPB6Q8RKvjnC8LjjHq9gki8Zrg1lN9mpfcZEtJOnuIt
1Y17NIFkwdRR6aME29x2sOJXlK/6izLgooANK+6SrnM2aifNzdQbeUiUG5AYNTZqNmaD0TuoFJPN
NNo3FWWt8+eEewrz4T4Ic3EuMf519QYBcHUqwh32mwbP7mAfosbcI2KbYiWnbSdYxMGqAtvuaYXW
3QpdZF6vT/2WYnWqrABAx57sU2enDx1KTRJFbWRcrMc8jpKvtWibB+pq6JYP0HhjN9bC4pD1Y/PL
p0twQE5UnkFpxq6NiOe8ms3y2gmS2EMAG8n4PHZlPoUPHzdc3mgvLEjehSJvmxa6HTQSX7dbBuBT
Sahq1Ubosb5GhXshlzr3eUJNOi2vcjxtbg1+1T09lyeeJ4IWLVMtevEyNR6f9c2HwDY9qyLVT9X0
HmW9Yt8Uc7BKojykvmY4J37zO5hRg3se0IA0gSiCHHj9m3UqTP4gE+AZRazjhIF8fjjKkCSgTNap
Tie2WW4czB9/hZKD1NA0OMRZo1+Udo5zrAaqg+DolLTxcUN0mUqgVkIiA8CvEkddYanmMGmtoNpo
lLwbsNH0o26Qwuc5qkLUqJBUxmwCp8WPl/CZtfC6Y4YrHZInKK/QZwe4+3o6LGNmR7cRSqCFSPdO
gdDjZOIyiVaRdVfG8hF4+v0EYGht13FPikCgbtAwWLWVnV+nc5kCSzAeKT0kF0Dn7Msh0oszq5qk
Oy8K7dmsFeBj1KVJVQuaCSg9uTQ7/qhB16yoaFtEaiXXgBpoP/26uvRz3CZEKTZ5ODhehobR2gBQ
Cns+z34qE6wBC5XdPXSwhHdhLki7TfOOcgxq1v3cf6sTMbu1jz+SEjfSBQGfEs1k32yoB4iCxML8
OXN2YPFTANfnYHr6eEbftNYR4kbdhf4jaFzzLTTHmQogIQN4kFIxJneoJ89BlOWSSnziQXKkGlSZ
VnjX2UrEdZP8ioSJyU5sYDn+8S85RqdYQIE1dD6ApdPCeWMHjmKaWi4W4Jt2kuaN6Qc2vQo5XD+P
8ltcp/87A7lXckh373qI/z+od09r+Z8t5v4TC3CEkJ6NeleP9Y/uFwCJp2df8MVrjr/7F+kJi2+Y
AxZYtQWxuoBu/kV64o/QCKKJLUFIAFLUWd+/JZGsTwuxCUMPmgTmUmb9F+lJmJ9o7UvNoSFjABrC
Tvw3ZO/f3PA2Xr/gZcDlACrHXO2ood5plPnKuJ54pTPrNhq7hs6WPRXrRUr+hywdtCGNPvG3gyrQ
5cRybVq1wwSBNulD60wbnYqKXe3jnDLrX2xb4t5KKRpf7ggJmR+J5qeeP6OwiSBHbl++mPPrP2+x
f+M6uC6w/Wj+49+fSTwvLzdYZAIU+kI2MZiR56P6AqSnqHjaTIUxuGFnTI80Z7TbxDQmUmkHBnXo
OPWD6Ilxi9SPULfMNBcJ+e2kDlAjwDvoZ3i/OREePrYoSCkE4VmnUJcLQgoqPGSXlrCn666Vw1dZ
i8lYVbNUrumnzFsLvuHGtNK6W8Vk2l9nEnP1Kkhzyu0qekU3ZhyH576WU6CHvR+RLeljtGon9O0a
QslTcN5jaMkyFVwkUMCYDx1ixut7XnSERSm6764uDJ8gMrRW3agq0DKA2n487ccgsmUosIcW+Hja
QXgevh4qKjJdQAxDUt6aAFrlpbpvFB/ctUNHxGp8ywu6/OZ/6hb63+sQLljTj66coIvS9NU9s/yN
vy8a7DAgnEHyQ25hUVjjNvnLX8OUnwDLQ1rB1wIollwsJ/++aOxPALS4YewFmb2EeP/norE/Cf41
XozFanG5n37nonnzatomkY8NGQ/sDvyt46M6Zz0dQByN3AJbL9dQweHQX9tMZfGzcNofdmTfdNUk
dqGWlPumRzZ20kluX8zYOxfGG3gggHBmQep4TOhEY8fwQJ2mmmUj2+N2UlUPnd3v7Tx7auL4blQa
pAQV6i+UsVdFXpxjSzR4J8Z/c3QY32KWFxaDBdH16JRyE5SigUOE4g/hgUv+T48ai6irMjPCETmb
uc1WUhEzt5VpqSgF2xUGzwgLDdshzZUVguIR2g80OEuy1jh0zarDPA+fOwgsZVn8CY/7H3j8/xcf
Ox7Xfz52y+v++KtoXj7vC+nrr2NnOJ90jVuXfIPjxzvB2frr2PFHoC9tzZEYqNpYcrAZ/j528pOU
hlhQ8yhD8XSRpPwteSg/wYygp8dZloYNgvJ3jt2zltnLF5IfxasOXI77Ggqoc5R25LHT4MGpK+vY
EOfUv4PWjanAb+bE8LsNQbZebxRfU2Z6QdEcrRvSIQWzeqNuVxmlpn3YTs0fxtyjh4KF2PCEbQLe
MDXm3gjRWhUdcSmGX4sdwKpG/eK+MPL4osYXTf55dv7/VnwZN7J7/nkr3oVP/7Z6DKHYv9qNy5r/
TbHXlriRfN2AgQxFcblf/jZZUj+xQ9moEglFsNhLIPrXbtSsTxqgcMQxHUIcnnT+6K/dqKmf+Gd4
ByyLBAP4gPyd3XicsCzEQci0RK+L+TKb/3XgYNQDvWRhlB4NxmJtSAR0UScrty8m5Z1L/viO/XMU
pAIIqg3O1vLnL4LCwOg6XY6y9ECKrvvWd7hWkaXCTWVYjbinQobHl/PjMd/9Mjp/6iJFAED1CNg7
F+E8T7pZepmuFZupxqBRUcvmz9v4H5Ull4V4BX9dPo1+Ba4+4HpJP4+S+Q4Bn4ZCXOkVIkP9Xo8Q
ynfV0CncQnVAJwS0kTCuInc5R3MEufg5UNI98FN62+gIG2eVWo0LjiL7EWmDg/9sjg3gbYySTOdp
JVpZK6TXlXNqX4p23cHi1LZdhGbAQTeFfdEBeL8qad3smqZVLj6ewuWmPPo4DcS65VC8IVAhLXm9
bsgsO5TpEPVrZkW/VjQNToeeh5RF7VC779AiXE0DEt4NtnzbuFb7na6X8RZbGbILpbKGE7P9JlhQ
NaIEKjXkW4DfjMUM/OVGMh109myrAr+g2OZeF9r4LRrpe89qMT2ghpQiDoT/VqD05mq06dMp6qif
oJO93Vi8KgIWuHRgCkIRfP0bDGQ78Rmycs/y0+FLZDbZRW9Fpygab/YVJHOoakLlf2SEx8QqJVJz
NRgCcDoAI9c2duN7dXEioQFen5jVN6dzUQCBS89lw0D6og/yclJ1o9VEo1L707O8OqCOMX6B4oRX
ko2itTqOyi8R1H38u+eTUS0dRgaxJ4m4PDqfE6SdiX0TeMECGAb9M6ZAPJps9/EefjOPJF+U2STT
uQQDztGOCTSwJqIVlRdB0MMaoE02qc3padPK/t0veh5Kh+pCkG478uiW80sn0cdmqDylbeC4QlJr
FKu++vh7lt31MnpYSgKsE3klLFXjrZJtrkHyjssSgJ2DcQ3S4jutHfsrdP7qi7QzrN+9umERcgkw
lC2Ii3htXm2OiMeLptRYLSCMa01G57MeY4NAPykblZ/gzsrVxx/45ngxIMwPnQVbkpwlRHu5G31u
wTkHY0cl2gxQdYx9VFPp2/x3RoGGA//JBFt19O5ZXa5lJoBST6AaQ4W5azYCDt9/ZxS+h7QcmWvj
Wd/mxbtnRS0ziukXrrmVv8HW+McorObEIG/yOLYEkQKqJgggkIEctwT8Ft8VdiXfoqNNNQhE6jR0
1bAjEw8ZLbpz2urJrtLmEB52FwHygftQgBo+cY+8t3IWJQ9j2SjQwZc/f/G1Wt6nhuazcsB8Sizk
HLmdMa44sSGXhPr4BECrZ2sIFREQdMNfDwOS37QbweeirUPG1dIbj8N+o2UDlmD9XViVQIOlXEnI
TUFUnfml+D4CloBcgy52IaA1OUBqfn8/WVxkzD/MRPU5THjx7TpKwvgbaqU3ye5uid63ejWdCqPe
m2CUmrmk2bU8hcvd8GIQiRcvCgYMQks79xRlwRPrenBiP703v1Q+bTJyGk3kPa9HaRo7KWjYlp5f
5+quS8roDrRCtR8bKz5xOS//1NFltjzkKhpSZGvPmdrLD5pYDGSPu9LrC2ykgWJiHqMauVuC3F13
Ix59qEtMm1rFl+bj9Xp7aOCYCe5Pyh/ENnAhX3+lbwY+Qp9F6ZkAnr/FnYFgKZgHr+xwuZJEZ4fO
GoonoFnGBT6E6T7VMUk2fSM6sXOWRXs1B/ASpQUpTyXAItg/+iEK6vhFi7idpwXVH6qqgJaZ+nTj
t75cJV2fnDikbx77JWUgz+XzuZdoVbz+7sa3gyZDrdGL9QwhcjQ6ArrebN9L7A8RgssKiAQZnZr7
jyf8zd5lXArkPFs2HpTiWOG7Ncyhjocu9waypQvT4tQiyG6ceB31pdB5NJukF/DLyGcQJ3sjhYPG
AU4pEyZxndLeV7Y9UetNu51fZ8phKit6atBEzsIsDL1WsdJLqwFPjYGYvTa7bP7GxE1nup0Z5To1
BhNhmyEeEeoonDur079mejrdJArPILkL7jdawyIlVQXiG9z1CIhoL4FPrHJ17FwFa6cbaen9Bghf
ghByrx5ydPIOSCS3LqCiaCNbGa6Rd4w8pMnqbQLS1MvSMbkss9l0p5l77beXAQIiBWKyR/47Dl4V
p8FjE0wT3o8TMh0qIXoV998+HuSNTpJKTkk6RLhFV06QIb3eZIOG5yVylrlX++nPoIyuRhP6WxRF
FL+RanWTPr8OpYJA0ryhO2isBt/0wg7ZZplgZJiDohwhlY+lcyq6eHPjLL+MtJk2DWoFpG2vfxlG
nz2so5ntr43d2SzqGsEq6aw0LRaIkQecAI1bAEkr+8TBe3OtHo18NCdGhdl4hySDlw3ZAG7PGBBJ
gPKURQiCfjz/75w1qcI1JULEHAk48OuPDPpZG9QOmR27BiaVm1VI/zM0fjdQWz7IWXSHiA0JSo+m
MpGlhFG0nOimE55EdMuVs//w+59CQ1pC234Oeo+uK1UxqkgFzuDVwq7cGYT/qhgGcWJt3tsV1CUo
yVNvJ1k4WhtT1gFwy5i1IbgA4asnX0N/MNwJLP4FgExzPwRtDzFRQd/i9z+QwrMB/Z9zSd/v9VpB
uI46xJszL8z16AFpXfA+9WDsPh7lnUeGbBWS81JQAoNxFDPNCKfCCIsyT8N38IAa3gBgFIOhIgB1
XAd6SI/jX1Ww6z8v3JdtwHcmlAWj+MKAxlI9eP1V2jgAnjLjzFP6RvEM2UWrukcnOi7whMZXonO1
Hn3nLJ/qE/O5BO5HD4BOuM3VgyQRedjRyA5ivP0An9CbcU5wjQbG2dzNtQv8JL41WdRNYOW1C1C3
WhVlecpi+Z2j92r4o6PXsYlKpWtST6lwaswKeFGjWY8nopd3lnMpcaP0xqrRwz4aJQFpWPqNwSiO
buxGIs9dTKEJArjWbQFstyculLeTymXJhQJmkngJh/fXyzkrI1F1EaZewZ+5eVx8pTNr4Pgbm2un
A8KXFKF+pQBZwzK3t89+dzNRq+dsIqLJZYNw5OvRoZuofWGqpRdXyRV3tOPqnaVcVR0g8hT2+5pN
pl7CdDhxK7zpZS8qI5S9lsiFlwzhhNcDC1kNQRT4BXJlUdtcJFkNSxoIk6UcRkTXnrADQcHYrpWq
uRm7sLkgDTCaNdxaECBZMDpfxnS21501cm2YoB6/1Y3oLZcal/I4xLAdVwKTxxplehtvQ7VrqYJa
89R+VhPFggredaQtWuCDeB2HHpkgNOWah9xouzNQg8X3LrAgLZd2WZYQgRv7ijwHl03kRr/heGaH
MJaH8HsCfP3p4yV5u82ReyRwplhEsgdi9/XMQLsaY7+PS89yFPVbw4sNRrYuvn08yttYFW0hSTIl
CeQWLdjXo+DJKJELQbJJocDhB+O5GBy8eGV+h/kQGuGN7Zy4Pd4WGGmkLykJ4+GaxX35eshKjZrQ
hn/uIbTYwWAd/P2E+r3L+Qj2juajfZEgND1mJUT8usbXvrHQCvvd715+BM83QcqSoxxt+Ax9/URr
fLCKzhKdp3AA910122diDGYMR61AHFTfnn99POx7H88DyEZf0HqEDktw/SK/NE0/DCA/ZF4bWTgV
lYUKlhwvQd2qY3cc2hYUd2x/R++yATPb5Nu4imfv4x/x9qrR0LF0VFrcvMR0OV7/BkcJ60wNZ16O
XKLKLq1oQdG2G8S68WgMQlj/1PLjA04tA1YtiXVi/Pcn4cUPONoBGDRmfeXD5+rQYLmp2jm+GQHz
b6J+UNzYMMoDXH9rCyYlBWReYJbpaOaJbfj2eL2ehKPj5beTCp9bwimLukdUO+zPhj43J97o9wah
8U/fneoe/z+61NuG8navqcsuk+F10+sIiGiZPBF5vD8KzfXnFWVjvV7PMEiGrgTTQ7VcV91WZNo1
rEj7xIl5WxRCrwm6D01VCjDgAI+2jeydptbtijAqzspVpg/h7dhMrUsXQblojQiV+G7sr+HAGhc5
vpyEdmPyZOspSh2jYl5CD0+wY4bnCO84Pv94T783By9/3NEcdCY4Y0c0LKeNcaWGIc6NAkDe/XgU
g5l8HfkwBc9YBvrKi0za0UyHg6w6wRTkepneS1nl53MFXybWwxNZ9tvwg5GgioFqofnFDf16JL+s
A7RZ0syb5kgAUs1hNFpOuCmj+ntr5adygFPDHV1LisarxuPCcGqKoTa+1VDpAv8MeEt85iAxcmIi
3x2PDs8C9FvgNstyvrgGmxZWRgSi3VMRVbvHrFV4ShOaLhbbLVXpwv/taI7pBIlM2MozQk/k9XiD
n5l2MDEeOFzIlgOihAk6M2vHbiZP84f+98eTABoYjKhq0UV8PV6eN2o4TLSWwiif16bZhRvbKB6h
xDQHa86K7cf78rnKfbQxSUeBviLACEIXeOSr+VSCQkv8Qkk83jqckePkj7a01wHkpyLIrxQ1AiMM
NlBEyXmsVHtIWC7WRW4tkq1SBOcFvT436WJcS3MsS8qtTBFxrH03TNXwxNIv18TxTwUCBC5KAACl
N/X6p/a4yuV9SQcRR1M4eJQfpLyiU19iHNc6blbDjPh4dpaz/2ZEk/cWqdEFwHd0cSG1KxBVMBNP
qvXgSUtZKlRRslab+AI9ZXMfWLNK6cQ8pTu37OI3A4Mwo7yiAkI7TtHwWZ+R+B0TbxqwxMOTvYKS
govzx5/3jO0/GgZ0F5HUcpjQwT+KZRQLgnHhh4nXJrDXUxpaWysPkTJqHWs31HO0hys0P2IBJ11H
dCrMttE5M9I6wYaqhzeWQtH8+De9c1ECM+Pyekbskj+9XmSkLBAJmOPEWwQbznD5JsJRI+HK1D7V
5Hx3KG4S8B+mpK11NFSV9jbFXb4+afXIy9WYxDdoMQBLnC8ff9Q7y8l9tQjcAYCn9HO0jzKtUnW7
sWNyFT8D0VfVaHPY8YmpW37v0WqCXKIDQVIPa+K4WtGokz5lJawZaDCJZ/fCuUWzACKt7+M9WEGe
/fir3pk/R+ehWeDYbCD16Kqir96TD8rYcwK0bGiAjFuc5Ke93eV/4er+Ecnx7lB8GX0PlT7OceTf
KUWGdUobe2HWz7wyyEXPk9TOzC7WT7yfzzvsaBodU6KgiUozVhpvFqsRRdf1TkQRXgx3DmyTtYP8
tmeU+N3VOKvtarVWEV+aQtT40CyE15HjfRYPB2mH/k0Y6fpmoiL2S1qBgXXiaDzVE5SofIQpCf0z
QeuV/oHEwvJgJrCAp9zvrxKEGDGUg37TgH/+XVgEsDpg9UvKTLf9jf1sp5pJ1WBR5400O1yzL83V
ZHTJievy7QVNzXGR/hR0SgBWH21zkflYF/boABXV3G8Lo8Qm0bC7xday8ExTgSBIoW37u7uQXiOv
8/JVNMaONUflFLYgucPIo9qSbCMAtTCZwOtYVn9iv7+TfZD1EMb92d+3j4PyEUt0NbTgRnX/Rdp5
LLmNBOv6hQ4i4M0WIEGyrbplRxuERjOCKXgPPP350IsbIhpBXM3ZaDMjFatQlZWV+Zu6kE5DZ+u+
orXqXVdUGromKkyWAq95Y6CDMCBf45lhvWdz8D6U0J8BEEYTRuNuW0NPep52IFiz+FQDOfKNIm2P
xmgUO1/yHSuMIw0JneIuEQUe2xr423VI1KGDHZ0QCVJIAaAEH+sEp0xpDkaatQFMfhAiuJMX+SUK
6vB5cvLvYVAaDzMC2S7eAvW9Ns3V6fbXfo964ofxmSk9GG9qoat8U6H3Ar0HF6WuloIL4kWjV41h
c8b7SXWnPB+fcrVvj1nSo2ivzhbWlXh4zHU8H4MGhNTtn/M+LvFrAH1weRLbedtc31aGOQ56VZjY
Bjam8Rf0aNlHg0HFZR6O9O2h3uciC7EQ4AWF26XgtfyU3xJfA0kEU2sNcZLZ3lRMG1QpOjpXE8ql
rpnrmtuGiNZQANkrtW3te94uMLgQDaLQJq/WXO1QP5m0SpzUxJGO2Eph6ci6UHfph3M7lw/6JD0i
C5m5UzmpJzvS6o+3J7+xzrxpbJkSp0FoXtdUraFD3gC2MVk4RDKNHh1aNRNa9IjoHm4PtRHEVC4a
oIkg/Smfrd6DWpxE5vR2q6lqcydhFXIHFh8uq22j7WP0FexXBHJvD7pxqnFMgZVG/1cm21ztI8vE
8zYRXKUTFGe0PJT6QJNyN9/bWkZraS9TJ5YBRKznlsNRnCs9OXHxPc1jYj9PmS0jXW+HXqmIFgnT
sh3wYkStTJOl+GI2iNV0WJBiABlWND5t6YHWAUJ5Svnl9hJs/jYAbtSVaP0R2a73d6SFqYk9Z3Ka
0+lJ2Hr1kNgwxAFr6ju6qFuLzV2xtKBBh8rW8t9/O0k61qelmWawiyszmV0zQ4/V0rsm2gkO7/Mx
UHR0WKCKvIFcVyeWZExC9i0nFdPQ5g10FHr0uPk3UeVn4taejP3Wvl06fZCukN6moXQ9KyQU5cgA
S4RJoBz4c6OTM8cViu96VvmRhVstKk76zr7d+mhvlkngBlCdWz+QktRxqmF0SDnzIkbMwQx90yG7
1Xptr2/61pe+zssoO3L1knNyNaEYfT1B2YmVaJADNoikfIzg7sd1+0QC+hAY6hFy3TkxqgsuHj5a
vqjeWa9yVQFgbp7suDnkIVX3oX7Sg/GzVfbn23t361ZCnIriFlePA/Z1dbAstPMmkr3klFL69ESs
o883lgrSAvFwMDNh+ENSl0+zoRYXphgeu2DuTxZKZ8Bpwr0awsa7jqXiGQXaiWSZRsD1UlUNOZGo
OUtJP5XHGHLN/ZjVP9KuFB/CZngdEpSGQIPTGAC26gmzHe+g+iBzXrUN6oU0xm4v0DLgu29nwDpc
+tFAlleHOwf3IasDgQcFRliEmeS40OAqJF2xUkZZge5x5JhfCzXqz9OMr+/t4bdOvEOjAsV4Tj0X
9vV69JCqI7nn8zhDyWNeqbCPBsi1k5tsTnIhKYGAxrJP1a5HCYqc7FeaGIW2CZwQu/oi25NyoBqN
CzvH3kNlUnaTQc+eGnQMd9b4bRbvFplnJp1V9AfI9q/HHzGklJyi55WZommsRy9dj0xZZV7w1EHQ
yj5WCD8YfGCzc561nAjkVMkzNcFP9YDwohL4pWwd2kZxMwWoRSzuVDu9a3Vx34BJ0fPkZyvKByvs
HwAuYrwpXuRy+GVM5UOu0uhS46NhhPiejx8mOXxSMBECI+OBmnGQLUxOiJhgkax+GEfxNauKn0vW
auFEyeP4Dsiuz1PuUbM5H1N7EVJwQsYN/mh0P+TLC8m+CDTAkFA+J2bvlXFwP4bOHb5bSKB2Pqqr
l0xSPpRmdpGn8Kckhvto0I9SFz2rYlKRGCkIgoh1txBXzeJbK2nn3jZOAc6CgYJ1nz1UqJRVH29v
vM34aLHhl/IhNKXVvre0LqyGgYOItDyiWtoo+1kbxfwMx/l0e6jNPb64yQE1hQm1PmKYOs+dI5b7
U1JszJYmxEa6dA/kvz2KzjiUGMgkVqlgJZwEFJqMjkboVHcDO8k1JbX4Dzf0YnmJIjs9AKBw1zsZ
jadUxc85Oekd4gVhICcHCR/Zy+0V2/g4HEQ0ppDcJ6d86zD/lgeUoyHSnCbuaVEvAGmEpJct8sAX
5V5HdiMTYCQ69LR0sH1Z4+uMvtajBGvY02Ta8wOSf7qHCJx90QqBcokoi523wsZXIr/TeKoCI1t0
Pa7XL6PU13YYTJ5SqvD33dAlT5MZ7GGbt0chTlKtXjqzq3hHEaHLZLLIU9bVmYsCpYkyHXfu7a+0
OQq2lFD/l8R/vRcsstQhXdYuN6fq3oyd/sB7L9up+mzuhYXxR+pEyXUtN8KNPata1CWnLlFCX28z
lCrCfLGpK8Pj7Qm9FatWcRqY2yKLwbKB9FuvG56hg4TB5wkr8RBOUYUMq2dbcTOc0fSLnlEJLOZj
rFqiRrEowqx8pkg83NV6ZiduHQXzvSXJOgpmo1ZgiyGr4muNBuwnMTv/GME8H6WxNb6MsYmkmMAb
rnbzyUkflQmAg1uVVq/fdUap4l5iVu3HUB46zCSUoR9O42Qm5PqWMqESysvupwUa1RexA/VMDnUn
v+PEV8pLoNYOumx91n8z6zjBL73OUPirjB4RfRwnq8HLld5E3wN8MUInhfqXzLsdJeZCzy6ZAp1/
ocz/BJBijK6W0VHIrSJ7rqvJV3M4oNjSdUhJFVhRfBhs4BgAD9X0e9kiE8fvm8azGc781NZBbcFr
7Mz8lpay/NqaeLO6Nkr2X7Gaa/6eZzq0XtRFWNFwZ4tvHJkLfzNHpiE19CPkaqNzndJI8EZXe/Mv
TSTa4sLXGqCgBiEQpjSHyK2EJUZ3sszipQb9ee4ypUwOzdwpD6xZN9/VZRJ+rvC9uSCbUH3I8Gw5
dhO6KghDqI/VoHS+bEzZ2YmtWMbwUB3x/y4VqpmWWc1fkQ63aS4EUrTnx7nxLliaVzir0LSnpLPK
faRaCapCNhCPNSgNl479b4dSqYt6zQe5Lru7orH1nURo68iSeFuEHhCOtOmuw0+NxTjvSmrqVptJ
h7GR5mOELuBOTXMrqHKKZKj4yEoQG65H6RB/njK6x6eBtx65jGr0p7k0Rl9VgulxHpTKv31wt2IE
JVQHpBMkN2PdWZXlQR4ag2lpLdUw2ORoaxUUZIbM/nx7pK1vhmsHxPfFSxUs+PXU8j6bKVaN8Qn1
99aXQs1+RdWf8no2DUjZqvLfGFoGO3Fpaz0hwwCroQZM+rr8qN+uw7RTcXBALv2UD2hOsz/7i5aN
xQlhvp/01+SdTbKxmhSJFxcZ7ihQyKtstQ46S8nNhlc4Ws+eI4ziUJbxPzP0o52Jbb3OGIomz5ts
Cyy665nZ6lw3ouDBb9p19inA6ugk27VyqIDSeLFeWa4CDOCoNegDDEFo3tdq2RzDmeQz7OU9NsrG
x736NcvC/LbOdpZUGDDSyxjHweuLokU8W88wbsfGoRJSdnFw4du5RDcXWwO7szR5SdxWY7YtcdKq
Of9NlzpH3YjKQ1dOhj9buIXc3rsb2wgvJBI3mDa4V9nq9fQI+6HN7UbKO4v0DAxd9sMkWVwCsDCS
G2r0t8fbIIu82Wn+vwFX1+lgJ92oAhA+WTM4vTAZgR6FOlXCGlVgI296jx6ndCmSPPfVctC8NrUc
hIPHnaRrOZSra30xEyfx4nKH1Lw6tAMCOSbGN+wtDvQBQ8GSonT+HS1G+ZhgPXtsG706ybWQzmrZ
7R2nd8pEVOx1KvUGlVeKELA4rtcd2BP+BhZeKZBTBU2n4lg4tocp30Nrdv/OlnnUp9g3Rf0lGJIL
eJQHEjiP7YAFBw40SvHNUoNLambPltx7Y9p9Ujtn2jn0GzcDykOAG8DHgtxcszB7qFFhtXSIBrPB
oDjJcdfpimFnt2+MgmwK60CJ01mokddLIYC8y7kU0iOZ7MHtOhUjLVsoO3PZ2HgLz5jwbC9MY87V
9TByisp2GfNsriUg1EPlZEdTtAI/1zG40A+2HhwpQdg0TwN0jCP01M1aPmVN/Ov2CXh/4pZGJY8+
i9hIZ2R1uIegayYrqCj6RWrxIIymOFeSpp54EhY/qkqzzv+38Zbf81sAkzs1rJGkD3xrSpAyT0By
jbMIj1U0GZQB6mqH6f5GHL8+WTp9B9z+FhUYShurkKI6bBoaKroPKyp6LbUINexAFpCgA7tFkH0G
aNs9NWVffgKngeJpiaj2pzhotNbViqDT/EpBjhsl96lGz73Itfs2auzpMIOpbA5laA72MeoRbPfm
qbEyr9HwM3CR8VJeg5Lj4qZNPGLNkBaJ+mDXU1VRYO0wNYm6WsaYFDnOH51jFC3+LG+CVmCR/3Fy
MfyA4Jx9i62iJeEFT1G4tZ7U/aGdm/lSR7qKF1MzU3LP5cFOPYymUtNVJGn2pzGVX9EukhHnSqvW
RngnENk5MIoK3xmW6qGP27Q7hPg+8kqRjNlVUt0oD9jJoDhiVGGRIoKvlVDWstEUB1yv05dRWB0q
e1P8VRhosh/lIBhTz8KB79sU9PoLhl8VGsn5OKb3tMwWO7PiMFh9o/gpsmwZgnkzBksKkq6P/Prk
oa+zWvfElIvAE52s7aFtN7CDpKwL5tSkpIkZ4yq6q1KagMuzHBQM1IvQOk1CGLt2Ehefq8TTJxS1
RDFN+D/ogas0wnL5XSWHPo6f7QqnmdiRFq0xVIQQfdhDo70VuFdbc3Hto22zCMdQfbk+C8lYo3Ff
2Y7fWA1uZ6HsgW5E7TM3EH61FI88+BV+o07DbJBA4wnXKPGqQgR3nl7NCcRy0NyXVv6RnXn842MK
qZluEvIay3NzlfVYJfJQAXcRpjXRwzBryIzWkvySx4X+VZE4vreHe3f9katS5EJfDpVFikOr6y9s
qySKqhnBf5Tk8RaTbW+Okv7R1ikEjgmq63WAb4VQ/hrLud1JOt7lVMvgTJE+C33rd6i5ecy0ro+a
+ASnP3IzLfxgDvkXReDMV3blL0PvP9ye7eaAtH1JlREKoyN7/d1jabarocQMbOjL4JSKvP1oTlBX
nIk6q14ZaAnb7R8XXAD10xzklmeRydBXcRAXpzmPemYpdyYZzJBim4C/wc5avrtOllHIYbhL0F+F
gX89NUeM8AZCplaFSnkJDZmyrZRGx6iZuuMQoPh8eymXpbo6Qst4FKooWtM5Udak13zERzaNcDcZ
DAvPeFi/FJVs7MXyyaXxa3m9WhpL22Kva/MuTVgNvAotFU4AKPvz4EmyWHazOez9oG/2kL8by8nN
TNoNdh/w1xpjN5p606vxBGABm6OTNAvLb2ccpky80x+Fscv8e5+WQFYmE1wqzgsuYQ0Dk8JQUpOg
ik5Bqapns0u11zIctbsyZKc2dozdyNSlJ5Sdg3sFn/dDEGMJnDiJ9On2h91YX4P2J3kvjA362qs0
rByTCgPoMCIhnn7mhhY+xQaGBLcHeefciZHp1SirQ4FokVFLNozhAJdBFzZM4qlS8y9VGtg5XB8u
fZiLU41+EtKQoMR3mIop8Sw6mq4TJB4eH1jtAgc4DELG6WyhUE3RcYrpOMTc6KMsvwxN8qHNaJoA
eHTjyqpd4A/3FFXMY9O2zc6B2NoxQA+WXiJID87g9QGsurIPLFVEJ8TFdHfgCXMUpvwZWFp/QMpy
j5T3/nm8rCDK4LDWKG8o6374aGVSMrdWeIr66h8rTtVDMunaB/zY8a8JjFdDm8QRzFj0QABuqRwF
qY/annTfLwa0tz/nRlxdBNgAQMtLGDdWTd5cs9sCpn94ckrcHSVtCFEJamYvUAfKH6mp+3Y67xUI
NiLQ0gFAc2ABr8GuuV5wXoxhprRs1LhpX3JsIT45YZd9VMAIfFIivfLyjuKwm5ZWsLd7N+bL0JRc
OKd0iNZ6shR/ZmWKY+S2reI+VObIFcj6g+JJ6WNblBBbEUNOH7+NFv4TWfCSWtZFM6uf1DP+qVAu
FUPVU3vvf5mRoJ2bku5J/Q+6HucQVcVDU3ePUCgSBJ+qH5ZRNMcuy9tjiBvl7Q+3cdhNHnTcTExl
6X9er2HXFQjJOqzhmGMY51it5WMGYOzU/DZH4fHIdwJUgT7f9SgUOeMYdkF4wsKkP7CjVfiF056N
+eZHAfNGSwgCBcfiepROCKzwBtSPAMPMHnIE2PKIVLkg8IdT2Ly8JKig7WyFzanB21hUJsC/rDtr
QsYYpbe08NTozs+qVZSjEcbZTk74vkpAIs0pR4abovDSK7yeWlEHemIDOUDpISmf9cpU3EaZ5WOY
R52fh1p6oJoijsD/pM9SWbVeVafyEexm/BFw2uAN/ahT8daN535u9QPdQIUctrZmzIDz1B1Fx58S
djf+f9heoBkQLKCK/U6XMUniOGglmU/SOYNrqkgc4X3w678MghggCfkSeVdXSSmKoLYrBpHNpj1p
CYZ0Zp2XOyFu60OTJcO4oGRDKW41ioa96EBPiw89I1CRT1btdUtWcHsu7x9OfOkFKrOI/UCZXGeo
WSccPbBaImkoJ1+qYdYvqUx3Cf8tJHio0RzAh0GdGEA1z+X4go6LBUIAKKUACX8eRuyxClGDZsnz
aqeCsJWjULSXGWXh1tBfvd6GakijPoR97nOXdD9Ak2E0AvHLk7O5upONJuEhzd0CyUBH2DWFaogn
YJKUzd4qLQOtkk/6B5AAF8sGNPlWefw8I6XdiVbyp6xwnrHaeqhCyT7Pcqb7RqJlz3k5LO4ZwS+a
UtmvQA9JAOZ+fCmNQnm5/ck2NgZyfmT2dEwWwUnzelFCpxnqxi4kv0yn6oDAluJGAdSaPx1laaOS
bQOhWkQfV5ddUygwLGaUn8xUHV0s/epLhHHuziZ/H0IZhfVcIijnac0s1OXJFLkyBz6AP/VQl9N0
jlHmw5M4Hs8q+BJPztVxZ1BKfO8+J8PSuuBOpa+Ans31EjbxpNXG2AZ+2iEmFSsPJYYyP+kF2fIR
R5jhVIJLdtzSKWrN67ImfTUCC0+zOjNGxR3kmUu4tORXgHbTCzgxiUtYfjYTx/kY9rr4Phagko8O
IFu6QLOafYoiTf1ZaSZmWqXVTaY397H8vUuVbDxUuj1JVJHaTL+M9Yg6s0PDFveFQKjdIdXm5BNK
8mkAqzF2JjfOoiB0LQ3M4KFREmc8xEYRBoegN7C5sSW1TsC+pOFjP7XxQ511wV/jIKFoPDrljzjs
ptQVCURGVwUr+9J3pY59yJj9yls1/zspQ9xn5lA2BtqSRs92dmLeBVL8t9Bb5ylG4Mg8NDnG5iAV
VWtkl5sjGZg1lEBWTAjvcy+in4ldcQIK0cQ/pMFRMOqWRqSp1aL7Ys4TzHfIH1+UYi5nt8bZTZyS
SM2xZ2w7EELgWn+OutI9m3HuALw0zPo8ga9+yRT6vKCOVOlBqfU4OGqAd85Rp9GjViU5/R5J9vA1
L/XmJdWVGVc/uXmx6R5haZM9iC7DjLC2OzkHMFRScMmHYHHmNO6JLtanlNroS5UkAT6C0JMPde5M
9wVtb+eMSWuMND9yaNKhtptS/ru0BKbZ+uDEscebyKiR0xQ8FdBrkxo3kwJn8OF5h9+VfO6rQ6co
3VPSR2I61UYp6d7/pG2CuE6lgiOJrQgudqk7L5Iwc9ymcuNzikpJ5qK+GXwYK6d9DcFfYeBsC9DT
SibZFIgwFfxsp6b0MsRZ9uX26V9O93W8o0YFeZx2GOIw7+gDYe1YYyCSwA8bpEGDCIGGrlDUk9WY
n/98JJA7CwMVDQxe9tdHkcyiUuswozqO2Mh92US/2k5UT7LTxDup59acAIipskESDzp9ndMkYRj1
Y8RIPA38Kszq+7kMDK/ppG+35/QeCQ+8FmUyFG+InXRnV0MJu7RtiQ3ql2GDTJOGCadk0eknNmhn
LpLpEOkNnX4Axoco7OFJimwvtL7NZ/UN+RH8AJkcmFbPKsgNpQaUbggcPwvN2U9HE7vvEbfTQs8/
q1N3D1EaM8nAHjwjaLBLsiludE5xX0vtv6HzPZGG+7YN/opt896MNPNXV87huUm0cueW3/guFJLg
FvKSlQnJq8UaK2vWZQzJ/FZaTIsj+5+0yboj/OjAvf1dNm4bHYomMC2YIbTeVi9mOwwAbml41WN3
Whz6zKDd11k41uejjBJEqo2uDhLkz/cdzZ9FrWrR0wKvdr3DwwA3dYahNG2F8re+VSY3VJPhzP9r
/oelhOVE/YiDi+Tz6jBZSqs7Uc5QDv5SbhfjbQZgqEJPsp13ZrW5x8lK2d82HBvIp9fTcgzRDWh5
OH5fD8BkiiCzjg4OzsdmVp1jCsziMnD5HiVD6Q+VXeaXikxi5ypf1m69x5HQ4Y2H9q1K6ez6R5hh
HE5UKhx/TpQU61eVBnk02n4807BGE7f+VI28TlIj3/uqmyPTVkHuiYDC3r0e2ZCzKJFSyub47vZH
vN8rF/t1+07qkVbFSS78PBVJfVSFoe585Pf5H0A63L/hHFJTVtb5nx0ip1KHcHA7UO44PZQK/Q1n
T21q61QqJN98XIvdtEYJDxVtmjjHyx6PxPjQJGbwA7bXA+g6a6chvjkfXiEgZiiqvBOo1kmCKqyp
HF+PzeqJrmHBzo33wEbL93i3U8DeG1wyCqXG5Vf81o00QEw4JByMkiPl1Nda42vKmD7K2PQ85lRe
d2LNErXW46mLbjnIHGpz71joOHSPoIwcX8qj6tmZEL0Jy7Y8FgXGnvrc41LbaphSNFr0nNfDXp9/
K9QRTXknsFdUY40yiI05jeSM4QPNGi5WNDof1MTCkk9FloV+F2QwOR6/3o6vW2fit0HXElNDqQQg
3Ri0oSv5szGD5F6zstiHh5e9TI5ew2mu9YNkmZ9uD7w5Wyqh4DKhBvEqv/64rTnONbgkPi79M0RD
6uJga2l6ltuqxjcpKj4iwfXz9pgbFWVKMCpQ3aWXxEtiFQE6vEoDpJw4IUr0o0h5v/A8j/7pdXwV
Ow2DQoRS5trtc131rSTM72o0e91Qws09aA1i9IR7MOJIE80T66sh1dWHxmjNJ3VGoCBji/iQdc1z
pTvgf+gP+7Tv1UtKcQ1YJtqqyMHl/NXFRTLPwtfbs9vcvsiJo3fL7gX6fL2iejIWUTGwokYuCUyO
wVvdd41DIo9Tws84RUdVKGF0L1uh5ipOUO/JrWzEH6q7XC46BVfKUKvIHtWzxWuL66Ut6vZRxor+
MR7t7rG29Mybtbx4lI0+w98ae9sG6XrcMqvhg8Q77pArQj6YwkovWTfa5wFpMXfCZPmYYuVEE7oy
vB7PO6+d7eFelWbZHZDcChDvPKOyhY7knJmPMV66R/Qt5M+G3Y9uUzbWwUHk7yiHDa7eKmiUkd/i
mTMWsEgMopqmaLSWMbGiw33sNJooOgpfNFD1qK1Odjbnjzqq/98UJRSX219rI4SifIjcL7AHCl/r
JFru0kqSa/aU0S4GnTZuqnIcaTshbeN4L1LvdKhQvKafudoTUWbEgWpXJJSGZB3DbETstFSSQ1g3
lIomkR7UrM38gsvEvz2/rVx2wa0gVkn05mGyit5FrPRDb3DbgsnNLngdV/09RHW182xzlANUOMvp
e2okyqUMORBqJNBlSzFnhQk2Trhhd/pfOOR2H9sSFwQsvSX5wcZtFT81rWmQYI6V+BJhM/vHjKaF
ZbEwmYhLi03dKjKJSdgS3vWsWa5oZylMW89S8Zeuo6o44PbcHXCGRm6OB4UvOd0eiHDrFGkgernv
lirfGosagvUYp7ogScuA2E5qoLtt2aRnQwl2QvDWFgSwRamIAASYV7sOGHFjW8jgMVEl7kM/ttHQ
C+VQ3tmC7ylrrCfJ+5IAGUCH35pUv13jY5zFWTPXZHj1MMS+0sQ484K3RYBvJFVLvbhP+o9NXYcv
Dbb0d0OQxuk5ltKY9gfYTt5AxdRiwzk68cfbm/QN+bq68peCGdgqKkoUlpZb6rffVjiWlARW6vhD
ax4qyfk+JiAN5S475qFxLgtx3xfpkxNQIwn112yQ/xb9/FhO2V1Yl9h0DcehjD1Dzj/2FMbLVvOE
NZ4lpTiqSBlLDrT6kA3Taf0BDk/tqkjL7KzvxkVK0W+BDaBIST1u9YCIU7MTUBxsnwcSSNcOfEpW
drrX6MaD4rTtwVqAoTvrtmyN9brR2AevwFuZRH4VV9JJFt08m3hKW13zKYgT49kBNpFT9B4F061a
xy1AhvwNcV39BuJ6qN2mc35INSUpt+rj6XmCbP4zANtYH/RxfEyozmduZMTJX6qkIHA5oZT6NRVG
G7l1gYaqNwWB+k0EibLH5t24OFlBWieoKgJ1Wr8Lxg4N+yifbL91fqRpNt8jfZtd8hJEmd2j1FzL
Ap/xqhZ4ecN8uL2UGz3aRZvJAK4DohZC8erWTAMlsEr4JH5CP9i1kupeCRocXetPcmjT+lZyX+rS
j7mjvEam9EuHKqPGzZ4U7+Yusmgd8T56u76vD4KCHHIoAKP5c+g8YVq71O9n7ss8Do9OULWuFfx7
e+Jb0Qe0Pc+hJQsEznQ94uI8D7CAfVsqAxpEmW15RUQIuj3KG3JmvVOJcHgwQC+Gybw+4bGMkkvH
9daG03dIu7afZzXEFADiB1VksVsKmuElDZXLKPL6DOK48xwlMj7bwQh5Nbb0k6mE1Wmel8ZtnA9n
WtnRw4Ri4z1ihJqflpRvRzNKn1B1//OG5SKqvmCCFpAJ3kLXq9Tgspk3pWb7Va+Ke1p8qi+rQ+NG
oVqfnDmRHkNJGndCyuanIUeG8QzDDITL9aDUw2eUWWbbpzKTUMGsTMCWlbGTIWwdOwqVsKVoV/LK
U69HMee6rLVgsP1UsQsf1pJJWXRw/Gouks+GETcP2LA591ne2x/rtEp3ht+qhlAEWQRmUCZYyMPX
4wd1XzmpxPhiSpBaIR0jlxTxpQAZ4bVB5Hy00nggCxhmV7YE1XOzU3d+xOZKL7AvkHzcjmtonVTG
QK96qh92pCvuFFj6uUVy43D7ENwexZFXR80ArzhSObd9Saubh67JUQxwpPa/zAW8nALADJ4ALplX
dylVm4kCS8NWVTqsBjrFOoQ2Ii7/YS5gWdA7IqUFynY9SmoILdO7nr0ZRyEB2fyYo4a4E5S3tiYg
PPiC8JwWDfTrQVQ7b5EMJhqOUa4+p/YcP80OiZg02clZSy00Q8YG4YeqUI8OaLOdOW69U+l18Qvw
Z4Jbumb5B5YmCh21ZY5GZKEzldQzPG/RYW5Q2fb31nSSb7omxsLFVEme3Vg2JOFxd47GnZH0s+1i
3VOGuOzkwa+up+bmOlLR2weARha9jtxAeVSZmEdYFQpqe7UD09dMcAX1RGWVzzM+caGndfzpSqJa
OimWk70SPsNXzUmb77c/6tYzhVybvjE5GMj+1R0IKiMq+yolhymghwNxN8geuBWgaA7nhDf1sdU6
wxtla/p4e+Ste28hCdNRJAbBsLj+0kJVK5OGOrfQHEYfauwgDpUpvil1/dHu7NfIwn/09ogm/+L6
Qvp9xNUG1lMbgIvMPYSW8oE2ys/UUuczzC9vHmZp50xuJd94b4ABW7w3eYqtdnJVd3EnOm7ZdMCa
OauLsXJLdL2PVYNWRUTm8TA3qM/mk/QlMlvnbkCd8jBqtvA6u/sHdP0fGwRCLudaX9h9ICXAE1+v
eO1IdifRBPFDVN/Oea73d/8fr46N73o1ymrecx/VYbgE1glRghNq4rqPKqBJV7FpPohwip8l+T+8
p9Bgs0EwUdTi2a1dz4y9O0jOEma1Yh54CMyTZy7Fjdv7572AFwuIjs6icfOG81ltIBNfQqUAqkhx
Se1fjM6JyFey6jBGSnRsQsX+Uift5E9NUB8afdLuCi3Xf9B/7J8xxE7vIiFJ3twBu7j9wzaCJg+B
BRXK61mmqHg9fdRi9bYvUKiJZrN2CZLN4jnJS6mTDS8TGc0z/Hz93tC+2nLdf749+nsRGQdJp2VN
kEiAkS+vliXjITLTzAh8nox97TlJODxGgdGXXgx/A4k+/A0Pwm7CV6VatFMWUn/kxpJk3c9tZeD0
CGbYtXMeKAeJrvERM6Y08pMiTpezwOlyhZ3qOz97I/JBpuVtvJBCAUau4o81qoaUDEvFyVGHx6nr
srtKqrovThohL9Kjl2JR+PLlJjB3uDcbSQHtCHrFUNWBjKx7q0JWKJx1iCJQO+r+UZKx85abY4d9
vzHKGwSSk45PF/CU603hJGnSm7Nt+cqEV6vr2KXWuIZeZjtR9f15h24K0HLh6RHl1uVkObVqrWh6
yw8aJz3Ikoheo6ROPEMfrdPIs8fNnEC83t5zG4MuzRbQRUBhFlDM9eTYjmUpFKxL9EBtKne2nelD
4ShfA1OtH4pyzn/W1rjnOb8R0ikbwolcChboiq3bPHgaxdSfIstHPDu8o+DavE4GtQU7VDS0VamX
VkoZPNUOmJNxNJ0n5ENKvzBpYjY23WvdKv/8wUCZjKNPLXOBuq4xQVFnB6HdaKafOkF61kTVnXC4
rY63l/v9zcko8FzR4wPXBc3uernLVI9ivMtMH8e79FyTTxxQEjmgqDfySCn2RGT3hltt3UZzmpZd
ZfqwgEyvkcv66PQgeGWrCw5q3P95ls7x57FHR21xxH777r/VouJUqqVZmkx/1Mr6NLb0YNNSGnZy
y/cBh1GWBJ0YjdnjustUN6aGpUNj+magioMWNONLr4UaEDyJ8bBEfrBAHHhzPO6RC5f1uk58KDSC
xebWpyhMw/v686Vh6WTpVJrYtwvJm9IGOTw9rS6xsPq9VsT7oZgecA4WFOLQurJZpsjjkEAaflwM
6gVGXnCRR1ElO0FnY0aLABA2GXTvyelWqQw1gyyEdGX4aSSF9yJO1HMPjMgvKqvYidYbQ8GqpVGz
IBlhYa0uV72LEJvII3jdsVQgnTdXHs4jzqEs5r1S0OZQi7Dd4lUGPGv1naImipt6cHQ/N+LClwYk
cMNBHU4KPMKdzbgRQPEEM2VcLxZAwBqOTSOtbqNZ131csOHZigDxxyg0nuQ5Fl+VWpFPlOzmna+2
0ZlgGTkFOoxqSFBryrys8GjCnVpDx5ZHcDUgbTeW9iFILf2uT0WNDmavvw6h+jNxtPij0IAR4gUT
++PsOKdIGMrdjJbIwUz11g9tkfplU8tui5jRgxUMX25HvY01eiuSkS/jHofQ2fWx4UUS8Aic6TVk
uk2wIzb4ng4S7VxnQXS+PdhGzOPdSfuZtVlw0sve+C0G0aNzbOSfdB9XdO2e1MM4SZPUo3OIAcok
ZcMfo/5Js4D38NpFmhOE5fV4Q1oOHGEQucEMbLNWYDlndhbvzGpjR7+xlTB0XmQp1ofHSvqkKtOY
UcxJfzWddDqG6dwi9084v72Ayw9eBTkeshDUaR4BAV/DVHEkT3MtsagKTrXyHDhNiChBvJdqb4D9
Ec8iiiPCTTOblvb1ulWZNRpItqo+ZsXSneTYwWsjwpKuFDomwo11qTjaVTlecB8b/82KevL/l7kz
aZIbOdP0Xymrc0ONfRlr6QBEIHIjkztFXmAUyYJj39dfP49TpekMRHSiU6cx06GoJNMBd4f7t7xL
OZvzbYs+xCMtGuves2mHWklTrYju5Dn6FFqG90oi/MERaxcAirTfWLlYwpdOEM1hypmy5svH52wO
st5oqt6uXT3MLIrseR19d902/ncGkVIuiIEaMiI8nx6tWYsBEWU9xM97BCJXdV/tuCk/PP8qlx8L
NsmkeWhLUSSi734+ilnEWYoYAaVlFPZ8+jAiWPueNAEYBSrRyZ7z35UU53xA/XxAZYLknc62g9iF
0t8teVtRuxTFz6nKkjvxIOD6acMYkJ45SL0MZGLJLEJkoaYvBU5XsMEd713XVc3RSahxkkOWp65G
YO/5ebn83HhM2mqyfExDZdvwM5K1AbTnOOGSZE3QDASC9aQOPlgAY2ehr9ANGAvtAIq4nFdcJedT
gm+RB4YL++0kRgoR6ll70KpKC5QmncOorKmUI999q9ZVd0CpaTmMmakEdtmUO2fM5YfPg2BuICu5
JHRbap/pkaHB+HBCHMnGmylCW95YvL3i0ZWiNcPAJKAdAGHmAqMUl2veRbSv6TrE0P0hK93EkRj8
xm3Irqwa9ZcFycYcF7L7GjQ0CpGatrO+115VmlDKfiM4ui0uq0oFaQ89/1DEjonnqqgCQx3MF5+k
BPoSZAx8gdRi22JUa1erpCFTmPSTc4iWablJS6c8Pr9XZYh2fl4zCiReJISk4Md2/6hDO8Oi0SWl
zQEE6GrzjbY6PyfhkHTrGoynKSvudGKAndDn2kciZc5liVdq98gHe3LTIinbR3ljMolr7dz3nRUd
uyjHKlwr94a6dk5xOhF6AzFFnGRTl8JTwVDqhfWahrk8jCkdLU1LUlyVey51y3x5IvMrRaNFBIJW
EnDOX01D6bpT5skJbX2pbvUhyf18FO5O6HD1rTjf5VcvD+DNW43aIoH7M5WF0nEDuiY1aXhS3iTF
9NGYm/zN8xvlF0XsYqfIRhylGsLH7QeeUPcT4AP58gA1HauymYPIG3QwyEsU6rER367GSAuJSgTg
1WS+0/GGhPRR5zfFjB4vgWJ/0NTevFVTA9WIYswPvZL8gImov6KTpwH5taobrdfquz4bv6w59ApP
A5swRsXwWJaOcYT0EPtogcQHDSn2Q6+BQ4nTqATpv4rT8y98bX6pohGcSaqPuu1LG81g1MtKRUVp
cz3M8ywKKTswHpwA2o+GtocplQu2nWCONemtSR8Aqf/zbZPRAFQj4drh0lclOvuDFzjM40HgqRHE
sVH7HfSYGzR37ZuJ+CuEeYIxwNSKx8Sc3JtmGA1fidcltFYMdfLBnIJFhUkydoXmo6U/vhow/XmI
uR/pm7jdnRe5841rj9NhWCXYc4qXW2f12gAImFr5HmrCN3Ub4Y+Ms4fRoVprV67PKK5dzdhupdZJ
X4z0vprRFviPWmv7OGlbJ8wKCJS1snZ3ecq9t9Jk/Pz84lw7tp7O1Wbz11oj2GM0iDpPb/y2L4xP
Vm9pj02UGkFj6PYJeTkr8ABNBc+PfOXwB8+FkJxHyksRQW6bJ+fWHFee2TkJx/JoNQ/DjLa6lnfd
zfOjXDkdQcdxpaNnKs/ITWgFSnbObNjN4Zj32D7mVn2TGNXDbM3dzjFymV5hx/VkpM2uKwoDqfM8
5hiJYysw9HLCEgOQtrICOXIULHNbVWn/nUmEO0EMLIPUrbOJAp+jb7qUW8cq51Pp1Qo9g3QPz3xt
EqnG0x6TDSBrWygUjYhrs6ZQmLUDCjWqUqKXNul3vWLtYeauDsVpIQE0YHm3RsdCaZPY0nKHYDNr
Do2nv4ftm950FSiF53fGlfYHKc+ToeQGfbIBqyIfwOzadqjYlvPKc0QddlGVPZhwsMLZi+qvSpX/
kbpz79tjI+4Sl1hvKFvHb3K1vR9K+3sO4H8nJvofHov+BzpxV6g7/Vh6SV8UfBdGqaonR8M087C4
la4fk0q1fRfuF7IUybQ81sVqtn5kNd29O5l1d2hwwLixlwroGTpHzd+zXp33iqdXUkaq77LJCTwY
L6mtaBACVyz+yBKZwkZ6QoR1Nd+vnvNV89ZHoYCqUjUSGBPmm0jfGMN8M+ri1SQRz0OWvFlq5dbW
yk+V1QeLob7uHCWYVgRon1/ey+OFaI/CHRePtIP51Rl/srod7cder6w1RFA/ukXlbQhUdAB3NtHl
3SZHIUOXPsMkibKV9WQUN1KtATGyNbQ60ZAN5K+iLHqtjZ0dOCpUz5e+E7cRJWtASPBaLio49RAl
FkQlPRx0owkhE+aQWDvl4/Oj/Aq7N/enTD9guBMRUXnYvBRFImftcsrjrqJEIAOGabn3rHg89kmP
8hd+VGGhd/VNjPOJX6/VdIO9XXMgLs6Py2xMRwXLgGNWLOmNkufma29I1wd7ssG+c70eU3vVPv8H
dAwNFLyFXXuN6bVaOtMRXIvpw5jaQzZegcaxZan2S3cISW3cBJLL2iyxk5l2KDX2vi91V/no64yH
VDXRdo/mPlCMUT8perG+EV4J6NJLKH4UhXVDY3+Xd3+5N3kcilSS2Q7Ta+vDgf/uvKSpZ4dCYlu6
tkDFSI/NkxWZhZ/mK4K/rpIEhdQnVHP7ZzuWI8TzPPOJ7Ed/atUhbKGx7mwvua4X604xBSg5eScX
5vlm9hRQPTnBQtiJ6IGQqHxvZ3Hzvh8RM65V9aedOPVNAeU3NFYUKp/fddfmhCyN9h46XTB1Nhe1
Po1ZaqeRHZIqLgctmVfMipI9f+jL7xW+GtKj1IuIRlFlPH/FQYumjuI3jbYKd14rGqaHcsk/mvA0
jmnvvRzJxHC4xIHHdMjPthAFSdUYktaxw0FEzjGajeTQ6ChpPz91Vxp5DINnhUktmsxzK/pVdMLQ
lIkGU5llg4+MUh5Qcv+86o13WPjvr9OC5EbbWndGXKE77b5yFesghvnT8w9yObtYzCMziRQSDDWE
Xc9nt9U7zY7zSQ/nJf9CsqoHlgIBOvZyF0ha2e/s18tYgeHgjEkTVJsC4KZk01gjzsh2qYfmqiiD
TwFp8Me8EPe6XZkvbgSdj7XdntypqD5mFAIjdX6w7fGHoyOn+W/MH4ZDqFXz9WHedj5/eRVlVmuD
zFwWOKru4KlHY6mro9P25KTOslcZuTaBFuRrOYkA900Z0j65vbDkXSRgWAtnp+79Cr26R8LI8thZ
2nx8/tWuDUUBT6VAQk2b7sP5UKVaoCiBthfwhFI9DgkQMrV3sV5zomxnqGu70JavxSECVXLb/kTX
FwI5rhCkmqb5aFR1fYfMb32MgQHeR3XZ7GxDuavPj03uYooiMFQkOXOL8eO4XjKRVLzaqlISnCjr
HROsX8n4+uIYqU1xUGAlHubc2/sCLg9NhtbpEcDEJf7Y+lACOE/0Ls61EKP79lThYOKXGNzsTOj1
UfiekTlCfW9b9ll7ZWk0N9Fw89XMoB+oMKF9sOdvdm2H0AMlFUR2CHLbZofUQ1sjX8qySVcAWF7L
inVnjYmM2bQ7L3RthwDK4eYlcQKxsvmYkdLWYJY1WqimXe6n8WwfWjHoh5jM3+8hEe+khlfiD+DB
GrZqyHhZSE7Jd3/yoUmU3jopyFznWp+8UVwEg0w1tvwMT4ZjwQYSvoGe+MH2Iv1GbdT11tSbJmhL
pwuiqS53duzl+/M45D7IyEhRt23rJOpIU2lqqyGVJPu4VO4Aii/D1A3a6BG61beXfvvnw22uhVKt
tJEjCN/DzoUCpTZJOHFfhrCMPzw/0uVOJd7nw5eKMcRl2wOtQ0mhKEpGknofJ6+JpmOulc2O9czl
TqWVyM1DvZUMEmba+Wq6XYnEbuWtiM115S0heRyWwD9vKb3ttZh/UR3PDxeQaMgPoR8LLIgW1PlY
XtkUMdmmGg5DFxnBpM7R17XULePQTCj/+KPSRdlhyqOVqAxX9fsUoGkdxm0lhjv+yhQfRyvOzMc5
b+t39E3iz0WnZGOwVs56ELj1vW7ENJRYp6yggHu7b9GnLRO3e6crw3cwwPVHXMJSzY/qYf2crlE7
+X07QIYUo6LTm0inPH8U7kQGUGhpo6H8qzAhWQvodXaqj2o+aTDdjMn8anUDp+8sOy2Hly68TSYP
CIWKgeSsbw4P/JzoltqjGs5d0Z/aOVHJToX48vwoVwSzOG1lJZNeBeWQre6BICyFhIZ6fDQrdHyT
Sbwuy7VFOg89hPTBqhclheFQWukBE7MGcqk79m+8lGn388hYHhLFmu6zIeof+zWL4ASCsNpLSeXp
db5l2DEUu2RLBaOnLexihe7EWms9teQZVXm7FgGdDxe14cld58NcmcrqW4ruqqdmzDHqjCIPMG+X
29ZEBWQy+4MHIvSeYkj0zerapJC2WH1+W9uRUdw4Xk90kPaNAaoh6Y5W5yAQajR18o0W8eid4sRi
AIF87Op3Bp6RkLFcKJkVqKvSJ40pNR/wQd0EZldFN0ZP/Q/Os66/huCzPiRO57xTzRnvMbXpy+4Q
OXiF+eiUiTJAZ3I4ajoyJYEWWd7sp5U6wusa9e5hSes8SGGqwhEusvJbZ5XYunaqon1JCE1eJRVe
KzdLsVC3QVteP7qovleARcCoB1GKErHfidacD7lrDeOD4RUduZYhUEoRNCKpAVOQf35DXYYOYHAI
vcArgGUyt6DGSc0SfS6zJTRmu7yXbNaDMYniddsrQFkKT0AD78pHO5v3JGcvT0pGBplB7ZCU4YJj
gU8qDWCPpnxrqeONDiD1YLjluLMXr4xCvmjgq8Kd56BXcX56EV6aypRSHumHdEJEdsX0wJztF0ND
sauQ377kXRLybc5jzWocJPn6NYyrPrm3QYcFiV24/8a7PB1lEzRkDSRxo21XaEXNcCiapQo9AybX
8zvi8m7hXYB7ECUwYWhHnM/Y5GaTguYVM5aVjV+1ieGbWbkGMSfcTtr4y2xwc1AAoQMlyJlpkLFt
0o0mb42xWXQQHeZAWUHMRf65JZ9q73JFXzkRlLx56GY1Lu+VrIUvLYwJh5lYXSrFTw3FtY/9avbf
6lqMD55riuhkRkvz0aPiLYK2VmC91dABUfFqPMX32nXArq8q9dd9BFv2MDZaulc/vvJFsdtkDUFa
LoB0O5+/LMMaaqEuGi5u5t4tUx/TwOkkpVbVy6B0O+WoFAu1eCGcF99BEk/HwKCrCF+2FKy8nFK8
cFKWLjbVQ55CjKd4rP47o0isoIS5uSSJ5y8Yg+h1ksVdQlIgKqxWMR0UI9pLLC4jREkJIFP7Fybl
fJRWbQvoiybg/8UQn1Zr7E8gFPNThfRPUHhIzj2/7a+wK6nt0aKR9QuQgtuQdFrtvB3owoYFmOf7
vNfHKtCS9XNsREhu83H7c00c7C2a9QmelPcG//j65ICS9A13LN+15drdqlU8YgKGa4Myqgi/JRVo
pklvbsy2Ifau0x9mr4qPEIfKnSPocr7k6cNpSu0DwMK2h2x3tTOojTmHralNYboOw/2g58aHyJp1
LH0HeyekvgJXkT0t2IZIUqL5YG7OCYKbMULTZUbtyQO7nSbxXSK66G7W1Y/2bKQh8iRQR1A7vCHb
KAKtModXSW18fH7drj0HrRoZbssePfXM843SLFFqq3M/AVUt678D2MqhBdH3e1PVcfuHolCOAR4w
FeXRaKblbak5rYMTnPOtNKdiT6Ti8vAkq5Mqb4SBkgW5CZbnPLHYGr90vOkmGq0zPFhIzB2KJddf
fBsAFKKYwa0tseTW5s5xUoFdVM5Q4zjFX8dFGQ4dwJ2dTOPa9FK3phJEbCBZ5ZvpxQHLs0c7n0JK
2x+Q04mCfKRPu6xIxcz5w9pbd7MzmYGij7dWn/6DQsMeBO5K8kqSSDpFQkVsDRz6fIn1xXLGfBFT
OGWoJ1nsJNwV9fgxN43Gp6pXUf73jHAuhyLop6W7i1JcHKok7oMiGc2dk0Ju7PNLi6ehVkVfh74L
CfX502Q1RY9RscawSGzjXd3V62EaqniHR3hlJ6Hujo6a7HZSp99cI1rjQozoGEVp9AYJ/rh736/2
kPqqYnQ7b/Qr+3/6SpKsKMtsUoyUpHVbxZkmyODE002oTaqOB1/aI2em6iJBxDgRhMxxu1Z+rY9G
Dy2rLG5Guxruc635qhfFYB6hPqdNsDZVZoLbi9fCH2Jj+tSWo6bcYSaYtggl5CXEDsLk110vxk8O
Aj8/8rHC3anEDzcdVfYNxl/2Xsa0vY/lu1GC44yS3Q6wuefLpdalYiIbhocNWLPjiLL0lxll5u9D
aeDC1wv3bR5Z+VdXyeJbs5qcV2at1D4qzvSOElSua3Ns79vC0Rc/zVSPl9KcG9C3AKQFlPLnT7Pt
3pIPSxWUAg1oI4kXOH/Ytq4VO5qHJpzM0gnEujqELtO6E+Jt7wpGYUOhYULNGvWobc8+clqpD5A2
IZgxSKIDiU4u6sqPkuVrCY7k+Xe6wHrK4SjvwisDgi9BcOcvlcdugbU1oKapy7xjMSzLYTBH+6BI
Z2d3tTrglI3x1pyFeaOq+Jl6RarcdFbzj7SduE71uDva3dD5eqb3fra2ze000C4BoLqXDl30vnlW
nf9JUC9C3gAANs8Kwk6MBKVhJWzx2lma5MHIhfdW7+32VlMqukO9EbU4UbTVO/iYy7vUqWTVfwGj
kppprQdrVxlvV8/ck0W/sjfo4NBqQNcCN56tKnq54Idu1UUTzti0Q+MzRJhV8Z6vw5XPhSiIUSAW
UGDa1jGcRsUSJqoxol7a/DXy7N0rfKbGYEhK61UdlfYrdGizo0BYdycVvQCEMvdYCWCjBOAcNPiW
ehUVOup7eJ2EuVV8KuzK82NDRYilzdTh/YxF2OuogwBrdtGXOrNRZ87maee62566CElStFddKulw
iii0nC8/Js6WPjnGGI4rNuRJa3d3TSuUE1Iae/LiV4eSnSopWSSR1+dDoYGqJL2LztqauT+7bDFu
lyr5bBf1HhHiYl7lS9nkBORYJAZow56PhFZ4VdROMYZNhBGpKrDlcbLMeG8vbXxsMqRaZmTzDtGU
tx8ytVyPpvFiMgHPQG4sAzSPiN7Y3jB2zGxrozeEqwvqwkiKnuui3zs+r8ypzMBdk/KrilHyZk5T
a/UgTkYDVNcyA0jZRQGJ0nBfUAPYuTOvDQUpC6tn8EgAPDaTKjrgeE5lD2BPcvWgmXF+V1VLczdP
e2J42y9STh2YUL4LquW4IWz25GoZ8yRiGu7CUcsgVuizDK6V3bTYZvvGanTvcO/tQ1BCey6ZF8Zh
cmgEpSg1c1nQN9u8JIZtRjvV7RDGyTJgGmZovlUPkOq9uPU1sZbUa0XZvO+EzMHV9WQPIM8Gra3v
F+HVN5FOjsvnZoWGUWT4G5rrhyYq053c59paSAd2ibSRWBv586fNDXoYkQBQGqoTkAQbifpTG9fj
EbCwtbPs20MYyIQEWRNNcETQx98kv0T0y4C5fBN6fa0Gi0lYNEzR3pX5S0X1aUDGMBblMcqnEu8G
Mff8jah7ApCIqzo0zAHVb8Cqy1dDZRf48eK4dzMGO7Bi8Et9nc9dh3W2EPgmlYveaj7V7TRBX9OY
omNd2vohF6bRggJ0+kMLeSh0ljwfpHR6VJ/qETq7T/5uftGGjh5svSZ4VcdZVy0kshM2DCgh1neL
3mPypyYJx4aKbbS/eFMH+Cptky7I7dL9wS9Sf1rm0H+sTSOOD+nYjSV9Vkhx/ton1SnNxxJ19yiv
v0WpJVy/NEsLoIs9jiL0Igs1D7fUhrfWqOG1GxuZFOxBkl8VxfqhyCJgXmQ6fpuY5oFeVTUezVRV
oAooiUuJxa67N9PaLclOSLYNllgKVFRlPCDpnpdXgpeak5ladZhX43xQjaw+TZ6POVOtJc7OWPJ8
2iw7QRmVffJ40FX2ZtkRDlnAaxd1CO61PRSeHh3Q9s3A29C3rh0lOiAEunfj/xIFOx8V3pqNIass
HhENbhKaoYb3Cd474Q07BcxoYubZobBb6UY+rt6j1eTeQKdwSgEAR/wY2cNW/W45AoPpdYGskthL
9BVlnnU6LnayvG6GrLJOZtV3IjR1ZG+jNrIzulX5Wh9nhPSXW9trk3cL7N3RVwTU7mPS9JHulxg+
HCNPIKBmkLrPgZIaM+ZC5IX6gd4txHun6GOo0rHdD6EzxUmGeoSmIklvNHjK4hg2r8fJTYzlts3m
5btqFuPbZbarW1N6XS4q/lgMYw4fFD507OXX0au4KyyoJ88HvhflTcsjWIOhjCof1y5R5flXXDa9
Wih1l1EKYTlTJaWZWgzD+iZZ66yAaVJlvq62Rsl3lIn+pu9ro6eY1itf1xytqlt1HaufxrAmgN6o
ovpDUSDeZCYq2Vba4PPud+Oa0yxZu/6Y1rVdHONUXZsbtOhwcpjKpSrePP9SF8k4BxJbRLrCGGAB
mfbzlxJiMPpsaJOwxxobntJoDuvBNJTmTbR4ioNtZOLVQaYIbowcAl17GOfay4N6hkd2rFxTo3Qd
Vf8MHv/z+/x/4p/Vm39u1+5v/8Wfv1f1AgZX9Js//u1x/Nn2Q/vzt1ff6u63cCh/fONcKf9L/pL/
94/Of8XfXiXf26qr/ui3f+vsHzHSn09y+NZ/O/vDsQRzuLwdfrbLu5/kp/2vAXhm+Tf/tz/87eev
3/JhqX/+9ffv1YAmE78t5uF///NHtz/++rtsJv/n01//589efyv4Z8G3pfhW/nbb5d/KH9323/38
1vV//V1xvL+QAqNiSYhNaZ9s//ffpp+/fuRqf6EFRDWeg4A15hz6/bcSdVvx1981/hXFXmJIzgfu
I6lUBWv2zx/BfWQzQLQlx8aw4fd/PeHZov33Iv5GFeYNhjV999ffLwoREi8DjArNLfkU5Kfnm6uc
x6ksa4G0SpL1pzLWi8es/pRhJ+m3sS5OwkZksze05AuqMj/cSY/fOOqMrcXaHdRGw98kGyPOhspD
fXmp/LhdUsOvE1c/Srt65HLUJcDu9kaM5ndsN7qfSYT2abYCDX4y+X++2tmrbJugv6A/tJ2o5aIu
eeHXJlAVT1qDvvlqsDnj7KNTL7WvNxOy+PYshtfLspxEs/R6oIuaSCqtZyOo4mq8oeGXPFY65eVc
m+2HRpmNO1WlmlW75QywOh+H962b1e/mtf6s5ntqEb/4aGcXAiQuiWBgLxiyhbGpQuhuljQxWNaw
Q/ReHDWz/YDYzPylMhs0aDzI7IE919W3ajHLd3UzfcQYU31VxriMJEVZGIFplOmbUS3qT2mz5ouv
d14Eht0eiF+8YvopUMu+LUX/BVCbcVuoYvwG8lMnAFiK8m3vDlWgqAudV2SyblsPTV/fE0R4ftUD
Bzbzsg4XkXxW7TyKD8BrIi6RxRKebySUIH8t5ItOlv/xlDg7Wf6X58//hyeL/NafOVmGf9Ac+OcR
Jc8h+bf/dZ6Yf5EW5jI2gtsC/OzJeWL+BaiWTivMRc0G6BFhxZ/niW78heoTNQaq9vz/FO2fnidE
1cAnSBGlDIvxkuNkG6yTD8BlRpIITBfDWJv7t2r6PsP6cjx1+GiHraHFh0To605KsM0+5CjSjE0q
yCL2tcUN10rl1JOdjyelhk81UwSF+SjSQ6IYe2K1e0Mx208THRDbE/3nYjzxRN+tHhWoyI3MAB0d
dacQImO+p0cAL4UMkBRyorVANWYzkutOuZnr+nCqKgWKHvISD8U4dZg+9qI+jZ5X4xGvdjSgte7L
5LXGTnvpytJRjkVVHE1eKUm0WToAFpFUtBzIKHWbmjde2k5kVC9fOg5oCQelOMIe3kS+XS06LZIS
P1qtKPdr2iR3caErsNBezpxgQqnqsg/po0jTjvOl06bCResdc91uHt2TY0g0tvD2+k9Xpo1uHJsR
ORDPumB2lsZQx64T9SddjTz6I73znoLMHnrv2ihS651tL+lLW2O8wSEtzGuzP9Vub94v1Rzhr9Dt
cX23dQ+2IOsCD53zAUDd1gMON3pXcrz6U6yX7W2jmSSnVCdvAQI5d/iGOgHyDt4BW+Q90cpr7+di
bYcb0K9QZJOGqalCjlH2/WkYCGKhuNXHiRTn+OQQvRIhXH7MdLKoWFBq5GFpJp3vCGdVkb4r9PpU
RloVoGaIr9ic2AGSD+0LCyRkdRy1SIqxZnzRW3GaCEKD2tVzfWq0wrlb9cG5LSq7fd04Vnn78rdy
KPBxH5gw9raAor4chbkWCZ1xKlo42rdFUGH1HCqr/mI3V97q6VCbYNFosPjsi5yh+s64qczMup/j
Yu+FLjfD+Sibk2gclaHGFK46FXzgEGlNDRxXnN38G9MmQTe8k8SNbk6ipEiXoolj3mWNlxtL6BN1
DSs5pGqRHJ4f6uoL/fdQ25NojEQf4V5cnSJKSbew9ynbJfrP5we5trnRQP3X+2wvRXsAjgfBqjrV
KTgocKIO6hWKRot67P3nh5LLfH5VSSK71JEgLSWt2USraGdFS6S6FJg6qz3FPZSpRMUJInGL75yG
+c5KXZ0+zO1lioI6xlaQS8TKmsIbqE65kyihIjGBmeJkL14k2din+UsAhRLgVo+vGRWnhIJZnqgL
fBrmMTvWnjmFz8/cxSJRKiV4o5xJVZNWjkxhntRNqz7VMaxV81Pv4nppwyj/YeAWAh+uxa7t+bEu
pu3XWL96sFJWZAvh57aKKiLFnIqjPX+LYkJ2kpCk2hnmomTNbY4uEiwIAk+qtFsAdkWbuxBln59U
NxOvFdtL4Fd1mBtkmDCubTk8araYX2Ha3TxI46fHjJrS52Eo1zTQFJeKiiHWV86gCAKOOb3nBuje
l5BgdhD5F7tWPieTLokTKKFtacYRWhJW0if5aYgH72vbR9Zrza6akxKbzkFFaXKnu3Zl/qlGgSiQ
AggSen++1iYqf2UXO/lJ15RPi4oicU6R6KW7FuIEzCF00GBhIRyziRqzFVx6pjb5KYvyNnSKZjwi
WzrsTN0l/1fyM8CjI6oiOVxb4n6OnoOqDEp2wjxRfKtzYSwHWzFKyoemS6msS+sxqCEpBuVazH83
DOGdGlTCPnCS677Qu/q9q8X6w7Q0zkNhMBF+o4xT5hdjtx6pTFThVFdahTT2WL996XcAjAVMh8Ra
SAdt+U0++eZ0WCXoapo0Q3IswYsB8EqLFvfOl30ROyGkJVvFgGtBIpGZnY+ixJ46uFRhT1FbR1+W
GkmOalricBnt5L4d2/YhmpafDuIS759/vUuAuhwZLxy+dJqOAG/PRzZqpwSW2acnR4h0RrUzNd5b
62J9q+p2SYJpcBy8KGxjfrukalYdmnppEARH8mt9qF1EkPyo77yvGZCAr7GwlznILPSd94wyLj8/
cgviO0D01GgvpJtBLWrTTO34BOzPgL2QfrVEidF1XyzBshp7peBr60FDR5VaQ2QbW7BcLitSrbqm
J5D3RoBoOSr9MvUI7D6JTnZWm18xdLdP9WKXH59fkcsPH8yLJ0MxYnXQSsb5gggceZdODOlpjuzq
2IveDnCozE7Pj3JRFlaxTwELCHEQCJ5UAT4fBu1Ie0raPD01aduWfq6i0WqPxYxI12zeOZTC7pZF
Ex9X6jhBhQXN7dSMkXkYy36+RR3Ke+k1LZ9H5nSWPCvofJ8/T4KYpFbVdnLqCjVj86M+2ibD3ja6
MrkgWhA7plbBdb1FabXrMq8D8iWnQSjzkXJlfdRSQFrPT+7eKJsl1JJooUnDKNPiFMeM+9zXy2xX
YP0yHPgFOaJWQs+XA3xzNEWU99xhMcVpGYtHt1SN9yKJWzyLBB0gH/X+oQvqZjGh3Ct28iGvVHrC
lV6J0AWCeZugw1fyn57+Q+ej+qOenWTPVvbaTEBVoK7EAQpCZHO69FWiaPioilOKJMBNsbrrGzM3
0uPz831tImzESaV2pEzZN6NkzarFKY4dpyQrpjvLa/At8AZxJHIfd5ZWfhZnwSvblLabBmyBQis7
6XybiinvoD704kR15Y85dR67xMQ7rHc+1nUUpq7+j+df7RLPSXWAkgrK5tTrYSDKGX5y/whXG9d2
LsVJ6ZvsVGAJF/tJFPeHhhT+UdPW6aS0dn8/p8gGrVZcAnAwxBuW0vr8/KNczrJkyNKCgJ8BvmDL
hEcgU0VVLhFEhPn6wXZT7SCk1IkBdWLnMLg87c+H2hxO1Wr0Ih0ZSiesDrF/yG4sFPROc+LFD/aA
NtLzr7Y3nrwOnkyyZnaj2kSMRxE7C+2qNn4kWTYHNGQQXgL5t3Pdy+DtfBexqjK2s12aJqCJzsdL
iXV6T63EyRCRdtNkqpn7iUMPDZvGUXul0EMOJgcF9ijq3S95Gml/PP/C17YVUwz0n7sGbdKtl4kw
MqXpNPZx3OjN2xZA7CeHnlcwRJFxP7HKx8Yp8lO+mNmdFzfRcXCFl/n1+NLyA8cxTBLUoH/Vp7Yc
XjFXjhfnrTjNk0Ydj88uGMah9WMblM7z73xt/1L/Ai4mC6UU3M4nPZrHVourWJyQNciCFYVIP1sW
N8j1ek/+6Np+gm4BAw0TZ/pim1Oir1IEJ3MnPjWqEHeGmKdj0UKCTpdE8ReRpzv76fKYpeQqO4F0
/CTjaDNeNrZgMxMjPmWrqO7LdtT+UJ1yj7JwefYxCjEDVWadV9tCy5s5rfsOr7STWkXj5xrKj4QN
a6HujCKYycsO2FHtlXyvvho7lODAAkS5BaLF1BoJNcv4RG+6fr9Ww/RWaMa0cwBcCYfQToJHApRX
qr78+l6enACK4s5zrqTxac3N4m22Zsv3mGPhjnZk9FqfGucOP1VxNEu9pj6WlsFYOvMb4P6F71Tl
Hon3Up+DrwJcCXhyWYamMne+V0WzcoCkBVNteNVjRgT3qRSrwg3aNfhLZMY71S2t1rcWo/lZpZpx
VIvFvMGiLn1V63F8a5SZ2Lv7ri2FDSyYGxYeIPXW84cqVG1SEqWJTyBNjJ8gf8egsEfAyM9/pxf4
Rwk65kiy8Wsl8+W6OR9nmYyls3sRnwb2wz8qvcYgvAWi5hWrdV8PIEMWrxW3Xgw1qy7q+u06L/Ne
pHj9KVwA/ZIeQvSyCUjZC94QOQryaEu6/r2cWjMApTgcepF3KMv2LiVgLzv0UJ1fY9VW+kXiVX9/
fiquzDglh19geOrpkBfOZ2J0OLIAkihhgQvYW+QArKPrZe3O5pe/ZXMb0cCTQEyODmkEeD6K/OyE
XU4Kdqn9J6Wfu1eJKMKysWbOL28n4bw2GJ8XIFoyEBdGzPlgBoyiNRt7JZzTDAAgyd6ReMJC77l0
7zn194wyrk2hhIOhG2hCuzE2Vy3YOri5+cDLGR7EDy2bAiVxsh2N/Kuj0DmF3C9ppVv/4aFEG8Ee
WiV0hir3a2SJwjSa98o1Vw5gsN6kv8C/+D628jU0OcTaNowytlb6Jl7c4uh18tvHZRgdzma6BzuT
7LyaXP3t7ng66OY7+L+cvdeO3EYbrntDiwBzOCW7yQnSaCRL8i+fEAoWcw5F8urXU7M3sNTsxhDj
Axm2BKumihW+8IYENfEJ6rkS5lA334+tGB+7cfWieWjMHw6gxbvBdecobuMj1asbiyr914m0IWZB
nt+VwIpaoZ6TJUroJakZqTO3/ja3W/T6GbsRFrAZJa0ViS2Ou/zzP27+TCLTLaR4Q62yy2DptySw
Gk/3cRE+AmrcmBDvGBVcyJ5IDuyzoTnutVKkvRfCxXO/uKLbHns0WA9CqmuTAbgbLByxusyF+NfL
Geljo/Ybulyh3UOZAUmXVmctzlF6yRb1p6GJOtxyNftl5265BQsMuJ9w/TSsxNUicuxiPuGxmjwP
k6EkPpLEYFTBMioB2LX2fVpb7gmzIHEgl/RigL7bZ0jiof+OzpbM5HYxjEpSEztxhit1UbZPZimG
ONo0o3cz360A0t3lypQie+ao66es3MzZ99Q0+1koTfFJL6z4OV0dPfNH3COxgOKTt76NZlcdrCKZ
kgNU3Y1NI0NnWY2i3E8v43KJu8KbbEWbsDWca+3stV6GGqxSnp0e9Oeb9+efQ+3bjqoAOdmP0qdx
yJYPPBPDva4v4n23bPHBNziY1b6Jsc4ijp0G78EUs6rPCHKodw69k3ddOon/Mis8s6BvgFdAc/dy
AaemSHKP7nA4qX0/nYw2T6egwAzwU+xW9vn1Jbxx7qS+BV+K61lKZF4OhoetNWNsjVq+NW6Bkrrb
2RNoTfyXUWDgA2BCXWAvq10y/Jr37Akq95Pv1YPit2l9JHp0Ky5hMv9vmN3WK1xrU5eyw+pt7rqv
WF/S9o4V853Wqr/zMdG+G7E1URPIrECdMBj0bRtE63+YKjEgZHJ5L+/jEuGUWmyq+G0qfaX4Khob
PirpVvAfRkFfG+Q+avOYtV5+tm3zCi0rWna+hs0m/5WyqlVyEP3c3BzEBtKK+0Xc4nIUd80xl6lq
DCBV73e6dAmq3vjFvz6VmyeLRFt2QEjU9pSeiSIO+SbbPesm8ylNlfIr6k5WNLTxUcntaKjde930
+C2AtcYLtRirR/TtvWg0xRbkS1ud3j4rcAry8Xyh4O+GggmQ/n82trOaoJMy5sPDstbZyROj8x+O
MN0J4gCQEaRpuwbJQNON2iZHuIE7RQTX9GeiDv3gCN8IsBAVwN0V8hX9qj1bJK4HRDTmnM8kZuuh
W7PsoQStdgeL3/Az3e0f5zpt/359FW8OSusTWBNUKGC7lxtwRsSgngusNfJZtGfZAcP22hSPzThu
Hygbj7QajOzgqr8RhsNXwCaOY4UC3T7mb3vPmd2VXd/mhf1UCWGEuqu0ZwuQ7XsnNY4sj2+cMumB
TShHdV8C0XeTLKytVUfOMjJq9WnKxuZkNeLIAufGUlIHxw8R9CDggr12N6Zj6qrOjAK/YD6LRHVP
NTnFSWu7OuiLsfvSedPRA32rdkC/hsozkpqSt7fbmzlsvX5mpUMChryiNakPH/Ukq5vQnmr321Ry
R5qtUT8nAxZkbSY7agJdiMe6SPR7gPdHtJQbVwBgMoiRoDKJnfcXp3TEWHFCQOO7iTO0DKY+UNW4
C1Hv/S/fFdVEEOWg/iCC7p5WE5BmX2D9ELZgoD/OiDv7ZjK7ByHtrd1joYtKUCvZPXtihq00Qh0o
SsNhYI9Oal6dsml4sz0sM+CZAYCKEBYQyt13TKZtyOOcUVqw82HuTN83dHSj10/7ranAuDJJaejq
0/G6PAgYzqltWeGIkQ35hlgnQqc9Phhvfzp5zwCOgUSRObQ8KH8kNa636VlZ4oNheD2GpDreAcJN
p4PPcmufgUaBVyeNYehbX46ChGzZ2+mAFcCwundCSbSHWEmrj3B1+9Pry3ZrKHJAwEGye8cRvxxq
Q0oGKSEE5Xuntk92YmdnhSwkrFPVPPhCt4aCNyHdAgF8sBEuhypSbXa2BVl+EAvtaSvH6q7VnOoE
k/MwmJMv5C7poY1ENEfXE97gvlCsaTm8DWAeodZb91mhwC9qlDNF6v85yoj/deJ8qT2EyLta5c4Y
9H/E2P14+8qSyqB1C75BdpwvpxuLLC4KeoHcXlONL51LVa8w63PfeeLgI8rQ9Gq2RMeULiS1+YXY
9seutBZ3LCoVm8mh1ZXHpLH0UwtLJGhiTXtvZTrEZlF3Zzgu80e3G450SW4dPd5XbAlIv6Vk1uVM
E28soKihUl5ipus7GCEEM3flQQxx3VqRUiPcvfJZNeGf7wL0BiPmNZs7XALwq4DTlcW1DxHJ+aWg
LPNobRoGHQi/nPsmb75MwpzDrJ6GZzPf9LebowJZoRQgI2hpwS1X5I8F3zpNX1CCs8PRVatH087K
ByQP/359A12RgEBlICuEChneoZQb9o1B0S5ooYNrD01URtbz1k1aBwWyAn6pztMSwhJdf8VGQTTV
oa23UE1ABnH1ttbxHSMte1+YmbacRtFUSzSPqjdHszXUv1H3KOCLLg6vah+386M6lR3sSiiM819L
j3CRM9C2O8+aaHCDsrS5xrBeLQ6uOXlZ/rltYdbQEpBPvCR5AgW6XMUE6mzrdvMcIRrXvB/IFoK6
djOT3bqpd+1MWKHmuvLv68u6v4ZeRqVIhOU2eBdadZejtmhwVroGGcLuu+GcFyXMmXFW/bofhvPr
Q8m/ajdBbiEpSyT9mHk0LoeCcRFbLm8dWJAKzx9TT5+3zXQCRHuU57SV6qioiH0fN7c4oC3sl5aq
KDGTQwjKdcurKP/8jw3qpUpq6fU2gw8w19/UZX9tKkZiVZ90d4XtJnfLNizfX5/tfmFfxqTyLKme
DLzX5Uidte71mc9plr1+2pIFjZ60cQPgdevBM7yPsqnAIVop2fhoZSD+tLsKLDdXEqO2uyjmGUXK
V3qkNSrnH8Sjr9i1d7Cc+wtWjkcpn60q5bkp6F8up45gZTXPUxcttTGg7qxv93OCmbg/ZcVy1lKR
+7TQ7XukXe1HWuw4xb2+tvsr9uUHoMiCnCw9QupWlz9Ah+m2G9tlF63j4EDx5YHzK3Wpjkje1/uG
14PGBIxfCZvby+S7E7I83Lxt5LlZUgdtrc8/F3uWlIOmzu5dbTJOFTjS6PXpXW8dhqXuLtlQPNt7
lg1e22SPtGSiYi7/wccpD/q2+7xpCOO+PtCNdaRcBOGKEpnUidt9SKN1hdJpaxNBsLTuqw7m8Joo
693ro9yYjgUgWjqRkJJBAbj8WlsiVLud+yZCX0X8LYxYuSf2rk9qrRRHOcn1jKCVoVzKfKBRgG7b
jaUVuIKveR2lCtxN0xk0HzBkebBu1wcOzJ60TiC6psK+b9qpzapmFBGqqEsmOOfaiNywbUTC1JJg
UOIj+aFbkyLzoeJH3kcsv9vuS963RU2mFynN7AWAhpKwLA5t129MisRVCqkZnCxu6auly7cqtZpo
sgsEZzYjyAvzbhir3BfIuB0s4Y058ZEhG+NWKyPgXfgLe9qxiMyaqF/U7aMxNmsoPPWtsFqZYBkS
7UokyIbYu++aMYJsWqc1EQIX5jsBb/ar0ahHQvvXG5xRqAhIKXWCE3X3cpdrjSjSaEI12NQ4hAFF
mR5l8WipjCP+8K1lo8kIAI1MCB0C+ed/vGS5anVFoahNNKO/4qvg/+jTT0dKYLdGYXcDYNEBstj7
UEShkG2VSwlNQwgt0NtthHCgHDXebm04LF0A2xIme4CULufiLRB469arI1F07v/SddDO0+rZ58JD
aqR3uvggwLo1qxdeGq8G9fk9FrWctKro9K2OJgzRQtdR0qDC1+vNbxOml1QPiFWlDe1LGPvHF1qm
FoMaUdZRA7boXA8luH27cQ5GubHlaAhBmIAowGPs7bacgUp/r2EYF6ViRvrarKvzxrIBOB3fLMDF
ISJxlPpboB+pJuzu1LYcs0rJeSWo0I6+m7uAlI2/6dX+6NPyd1XOj+lU/9Ws3mOb9Qdt4RvfTD4d
IHYZXBIyL/eI6ONSUFxoIm9K1iDX5hbEaX00xVurSSUMNjLJMXJKuwtW51ocYrNhlGYAEDxywWLA
8DFz+6Nr7zp0oviP5RP50ovrwm4kXO1tBTJEEwFDT8O4myzfHYwpisshfzK2RA8a8B13wD6TT11p
HrkO3lpOevp0OyBpQtGWf/7H5oTS67TdhOqO03hr0Cu6FdIMfatIr9wwFNCkcC49qis4LoFGpVoz
LKV0tIbnfFMAeWf4rpHJFEbl14U6HxyH60BN2lOj5IjJENf8vqJeaFWtoAVaR+Wwdo/kh2R/SWO+
7zXk030EMnUfgEF35OV21SWTM0UWm5ibbUPytNue1pIMtRKnXGEL9vHxlClfkr4uHtxeN38iaJ/5
05Qaz2NW9w86keLXCZSP/3p4dWPu6NZKOAjBIv1Hec3+8U0zsxLapHpVpI2e8pAvefneVKl5D9YI
fzTX5/cgAt6KMWDiYPTk64B4G9f37k6A8D72AvW4qAc5dofPjIeVZDIeRI43tqtFjC/JSXD1eY92
U+O2dq1KryIVn7SPW9oig0Nl4fz6Au7zUjkXPiISM1LpGWDA5Si4ytVTXYoqirsRgY2t1T/AV0XO
DEXSEyZwws+7VPGbbkpOr498496RImoSem2QF++xomM16bnRd1VUtYjnqiRKfmGg377p6pGE4RXW
72WWJE6cfvgmBEOXs+R3AQ+JtooU2/6ptfU7Sxnfj5l3ysv+WR/nO1tUHhGFe9+t3alQ8nNnJHd9
2/z9+pxvfFPK0sTMFCIpCO7L33rdJfXIoxVNU88NiDCIPxbF9vadAweYbF9mUsCfd/eskUMdKpOt
jDpTQ8GqMKwwsYcjrO+NCIbFJOOQGGcK4Ls1VZe+04YKALOJPbFf16Vyr4A5Q5Ik8XHKe2s/nE8o
WXTsVKILgphdhG7EizaNrYPYZd8i5N7V/TdzFtuBTfGN+0RmULBWeHGlQ8LlRqmcRGSGVhSR5RXL
P+miD2dcknu/WXLvoexm7SGfE+2ICHolsSonx8wQMkMMgahwd42lm5fXKaSNCDxqIzAuKcqogq5z
55T2GOV5Is5xteofN63SThAS6Dfj2xyKwaRRa7llkLSbgXNe5xyEIFeNN34ynjIavjLtln2OywVZ
FZSAgbkWUWM0s58rseMXaY17gOm9c838KY6zLNTV5IOTVu/yWjxVnav7ubX8evPJAfBBkZDokqh5
D7jK+9rEkQRymmKP2sM0eB0q+NN8cBveOJ8yybTp67EHeEsvZ0udcZmsWskjsxMDcGi7f4hH6+fr
U7lx8cFmlJ9aiiYCVbscZKhLtzVXO49ioHanJU23wBsgSE3edDDSjSNKP4eNTIuSw7NHXBsL2Nst
X/PIXjYEDDPut8FJ+HpE/tvfW1IcJYNXhXm2C1wpDF6lkRcUtau5iaKcMyhv7ob4vWUsiDhViZL9
heeDFbXeUp6UJetPQ+l6/rKu6WO/Nnmw2Vl1sHNvfUokcySZ2JINrd1JlpHSosVVHmnq3J+3plIC
BWTlG1Uk5Hyluj3QV7ruAHUuv6XrpEmZNmoO7bZJwqnCWNEDTnNCBUo9uJquJ/RSvaVsIL25OZOX
Q6lragonrqoIApZyb8bLj0GY6v3B3pS50591akIalf4NDGJwvNBudhOqu9jwpjqtorZG3iMQa5t1
H00CufUMySweglogOHUu0sVNfDG3Q+fznuofJJwegGwsth/Ufss5GICN6xSE6IadUnPpP6pDMSxc
Hk37w2qc5FeBvDYUXKWKx8cNLev15BGr2kEF1v4Xwq3ZZ1H1CwrA1XqeVb3/UOSixwJeMwZseMq+
riLhrFsCOQrN9DuFG/CrOg6iiQZr7RHLsvHZjDXjn84AbYIcgVGdW7tTv2eo+v6rrKa6npxRIDDm
9p76I+2UVTuP5RTfmYq1dWfkNKvNnwsH6KaO8Khv4jKdHVw4N4Jo1pu8i6tA4nD3VdZV7fJ81A3o
4Xm7/T33nv2tyy38vDWl/9hWqfZeq0yX97vXH5waKyLNLd7ajX355lzzQFWgRlOsu9xZ5J+ljpI2
T469JeGiz9LXwxr80XSOcpVbm1huLLpZDIh3weVQk8BebvCQPNA7VNSaFZs0soy3Z3oeVXqa5igb
wADb27F4rWHVndeXUVrExp1VifmphFd3cPZvzYVgEk6tlGOiQ385FzMpWNJNwOBqm88YXiVRHFfK
Qbvh+rFANeaPQXYLluprlhYrgxRZTo8zd4uozew0oHF+xHC6ORRZpBQMJj/fP351sk2N089lNCfq
ADsMJ9UYtKo/Let4MKvrh4lZAdV5KejSodjdMhtQnRWlOj4Q/pIPaOzqkGmbSg1KDCdTv6yXI8bL
dWDHiLzpVHNkPrUPH/O4z7w+Z0SrG4z3DiX/wFqFc+rxcA+kMks458bbC1UMSvFVkp7AuuzDuqLI
KWR6aRnZcyYe5sZAORh2Bo/woSTvjc0Iu4QNTzInbYd3NTF3EfNW114RrVkl3peVbn8vOkd5ewmW
FrTsgElDLBhju0fIGSrAgb3BMJYunvShGb6NdVIdvEI3PhYniiiC5ALe5B6LRFZB/A+PJMqbMgnS
ttPuUVPUlgBOtfZezJl9mnvHPcDr3RwVN3OJEQHVv4/9oURO9tqtRZRATQs70+gCbVzyJzsu1LBJ
zPyrvXlW9PqDe+u7MUe6P9I9Hn7h5SWCBrEuq1JFNLbafJd5Y+x3TvZWdTJueI0eFBVTMCE86rtb
hKU0taEZi0hsXfJuaeOy8htrbg5uRHlsd8HDxTBysn9UY9Yxtc0F5b3IGt383ibOdfxlrH4iKlOE
2BLaUZljaB6sVeo+GGN8ZJ184wsi6E8PGFQeye8e+DXgMhanXZxHW22OTzMKX8FiJphbzvjIzoPZ
3ytVlXx9/QveSJFoIVI4pRyElBgB/eWss2Gt8rbrELKw5qw789B4T1nbO6TCg/FbuG7/c+5V55Gw
akbbOF/uUkXRIxuK43sVEe+DHXXjGqcDCDIG/0Ci0z3sv+Lu1BelzSN47SKAcFme61VTT11qpAfn
9MbmRZBQypqwecHn7m6Dyo1XvVxIyogqRj9Pu+Jc59NRjHRrQo4sTpkEpBI9eLm+SDv3agztMoqL
FDr3trVhreYuHhzirYpAnBP6SpwUKQgsiyeXQzmNGmudxVBp5/2T2G79oGbpEdvr1i4FFQGbmDcQ
oNbuME5LCuPF1fPIcOMMzHi3oEm/Ju/MdFWCNLHte/CeR5nZrU8lLZMIipgXnaDLmeVx1UyYfOco
C8TC11xdfFrmpvvy+lm48a7TC+SRfamQevukC12z2NQrEk7HysSHAo+k5zqPETeZamy2x9iwDm6c
W9PCZx79C+I9ipi7HZivXTvOSU/hRGvcyFLMIVRW9UiW8FaUTiaJshlLBxR3X30oFbWazWLOI6+c
xYOaiuVeVBo+OO1UPCcJfG0CmfIeOHn2fRg26m0I9P//et7o5d5Wgr5xDlhaBNaQx6IMsldZG3KM
et0t4Z5xN/Orp+Bo0KmoVvTxfMSluLGsHDaLbg2TRvF4d+QmMYnFrdYsqhu1/u5lJrtz8OrT67vl
1ihEY3TODAjvOHrt9qQuAHCvBUoxivZPV4HKNHCWeft1CFRHqjaz99Gokz/EH28SZWXqHHWaRUuR
KAFlvTmoNXv1Kx1d+dfnc+sDAQUHhi4h+FdkmmoTNQ4BThppqfKtS5b4lAn9WcFVM/gPA7HtGUJ6
b1yVsz2jnVcHVZrGsZOgWQf1jCNA6mvxm0kh3Ijwdl5KbzTDr8RYsAbTUVVAZnw1O+p/eEyHppK4
59cndCNwQHmKciuedlKJXV6Zf36k3porHbxfRBMQzQioE3EWOjgaDWe+6XIWq+2sQQz6ZfNFCcOD
ZFyxDghEV5cXuQ+VD9nWkYTYfW4q8aNjMnC+UNBsPmRzPgQzyF2fSNE54WAev7VML8cDaS9Lq5KA
tbuScWzu0buq82h2nCr0VDH5rjkmB/v/6pARQBKUIKoq0eOUTi+X1rSR1CXhziLNEz87ZZpPqtbH
/uvf74XedxH5yVGkiIIs0gM9km2mPz4gzQBKyFmXRQq1hNZfswFAiILWXZkOxic384onW+Auq5u9
Ejm5NmV+1evVe0dHYzAZ8IgPPG3GCmlIBr/skHztDbGcF5CEWF8pyqnPUitIu2lTAsfo1mdlzeyv
r0/i6vjKOWAwQn+GfI2m1OUcKmQle31kpUx8FoZT19UmUbJrl5m/ENAeXBb6VecN43hCJjY9+ZSM
1y6HMzOzyMG7I8ui6wg8JGuXn92YEumDSu0kfhgcibgt+wVeQbx0v/ptTZ68RjTI1kivXzfW3AcY
2/Wv1DaUqFn1pfKHxGreZ7UzP6WFmZynKc7eN5twgLROtT+jHBjUxmbej2PuRvWs9neVMI37Lla+
A6k+ItNf7z2miK4DXEp4V9zyl1PMNLXWgEWg5NSU1tNaDLlfmG12cI5eKEeXmw+ZNeIOabjAeu7L
PXZuJFqZT2kU65nnT5seqq3+Ke1GUO/e12HSH00nfkaGr/TNygzJiu89E2/luO6DtF6fl3r+HM90
NoQqVL8XfdiVk+GvaPU0xnJQ+rheE1mRksQUAkxQh7uTAvXbU0w6jaFZz+vs141ZYR06TcrB/rq+
zRhHJgCgR6B27kOWpEAvA/UCF+/ezfgLv8n6R0PZv6JRX1afNqq4BwPempjkdNDZBArGr8uPXQzO
0k88DWHszcq9l5N3GUtavjXgAzQnoQ6SWCdbx7stZXkZlESaHfAbenGPtVJ2kjJ7/2UuAEUI0GU1
YE8It41m3NqKueTjmr5P1E74bVVkB+nT9YVDkAWYWKaNRNx7VmLq6s1cCGghY9d2J7tL/dlt/q1B
pxxM58ZekNEc6DwUzihX7jKO0UjGJh1cO6yTZH0UXUkKbjjkHrMlvnSrfXTub4/HWyPBh8C/dy9b
Zlpj1RFlhRXUnn/EhMomJn6rP6K6eRaNZh3c3De2nmThgUbl3YaAvjtTW1GPGqJedujqo/4Yp1Z+
pma0hG99H14SUAlnh7mGbvjlBoe576FdJmdlAB1KAaTcDca6IBBkH7Hpby0gbxEXp4S5gVW6HMpY
XXQHjQ1+C9Xfh23rjA/zQr9je2f1eXuwDa9XT2oHogFEZ51LdK9sNWZW0xhxZoS9vtp+2vd8KKEY
ByHe9WaXbThaqhRDeexensM/IoQGI8KFYfTQ7bwfm11oAb7jXtjDNzmo492aD+gHk+iYpBCI/OXi
jdjqciPoeth7SglK3ppOVVLGb76ImA/IV3rSfCaet8tRViNRRZIYOm3oPPezYtK+KIM2fX7rngMD
REsOyBrFUEigl6N46E+mTSz0EKOcOESIJgvz1lL/GnQrPhjqxrLxdkqGLfgDzHB3e24zUUJu3EUn
7u7uh9m0HqfKOVIBvDkIHweEP7ZG9DUu57N0sYo+MYPYZb1S7ce4LxPKUZfpuiQnow52NKGHhFXs
q6r1XCLwWlUa1pp1/7lPRzApXPZj+hErrjl/1mIxDH6htpgzO3Hdqn4LsTq5b7ZhQ2VqQ/PzvNkW
5navf87r6RMFvWADQXNK8sHl9NWkGkUGsSI0E7v4twRxSf9f7Q46xde3B2VzlUq25L7S9t9Fll61
VkNp1SqLTH/NdVc05pPy3Zx2bWBVZX9wsm8OB5eTzjTCVmACd5PKcYwGt6KGHJjtvm5NPcxshJmS
uUr9Bbu3g3v4ahElAYcAQLbepdKIvGn+uEnmODN7szat0Jxt7I2wXDurm/lmeBOjgBHlVSY1g2q4
u0Vw7kR9bsKmE/vEX+Y8OkE/rCbaAeNPRbGqg9zz1pwoUpAK2IYsu+wO39Jm+dD1qhUurVkGSNC3
58QzyoOb/upLyT3HG0mWTbPhCkDfQVPMWsU0Qy+1k2jx6AKY8ybuh9YBM2qmRxqcV8rzL6xbDFM5
iy+KErudmE20bSbEUsO8i+kktts8xpiHDGWP1a0JHMA02zalNK0j7j5spW75XZ+IrzhxWPkJ3bmm
DYxZ16fATcWonctGUwwejq4Z8RgdQWSXol2Pmlzy6r7IJ2gdkLgAZKcaTHN+t6GnnEgq1zoz7JNy
+bsGdHFea8U+GS08NkST3HcLsIGDFPr6znoZFYlhKiCSSbp7UKbF3VQnIT8R9tL/U3ircvZQ+nh0
Sxf7sw7vCL+wG3GyklapWQPbDSkENk9mk8c/ZsOe7t54V/Hz8HxKgC/sJXWPfE8QecAZHpa+V6fm
04qEkK+W6/DWZ5RRUAtF4YS6qvRIuTzMlMtGvGVGpDFGc31nitamiuXobz9eQCx4DzQpw33lodcb
eobyR2GGKw4cgTUjfz2Z7LDXV+zWvkFCAZAiqT3MqN3FpNdq4RjCNUJcHZo4qNxyOWkeLCm/x1f6
jpTIvKeid0TUu3F38IWAbeDmBUdqzy5fCmfVSoP4TaGR6ANGgK07ev3BEt6YnKvTw+aG5zbk4r38
UKI2J7WbVD00pay3pzHOGaU1DY9s3nM/41LEVNAev76+pvKa3Z1FpA/YIaCSiKj3qn/2WpqIba4E
DNqS+NO6lJ9zsThnrV1dSlrxhH1mrH6M3fX36wNfxasUZYgdZROIX0hyXs630xxEy7l7iIqn4TzO
1fRUIEx/v062dnDSrqtnjIUwgMxguHOQrrgcq+inrJ2mVQvrTIVk3adtGSC/NjDrpVWKU0zJ7WeK
4+4JuLZ7pkk9ne3cyc0As+XxjJ5c/wB2Yzvla9uHK1fuQ5mkeL44IzK/Cg0zb2qyx44D4qerXuFc
r7XDQVH6xjak5wpAlzuD5v2ebuahzKXyabTQs3r7TlmKPIjpmRycsZujIB+iM4IkkeyWaqhMlQLK
qIWK3X/oh9h5HuNcO9h08i/ZbTpeR3nzMwLPwO7tbwZqmYs6aWGmbFy42fzDaysdqbH5fh1I01/f
aTenRDjo0BCkELAHhdeZkU7x0GrhiAGKr46Gc19sGFO9PsqLPdx+UlTXeYy5Binl7yZV4wnUl0ur
hmpt1VYAM7r/hqEYFUEKIe4PpajSr02q51mwGGi4UUpcxBCWMzVKP8knFUqkqw2/O2OJW79H7vNf
wxm27yLu58Jf8Mc0z1Ah+ixQetMqgx6IdRYh4se7VeKH2yK07dnfrar1PLxxV/TM+Aek28bQ5oz4
O8bzN8vN+p9KxO4vj6bevxrp7+fZdMWXZVTwWLZWw/yGZUOx+LC7rb/NZIA6AP1l1HwVth7AVt0F
vVaaiboEFRK3n9xiVt0AKxM6I/A6m7/KTBTfkr5bksAwK30OZrXZ+kBr3aWWZJly9PnBV+v8f9zG
cVJ3qHFejcvc9u0EfLCvNm794+DTXG03KOwUShHDgmdGZ/jy+Ns4rMyuXq7hSqWJV36c0FVs3IHK
iXXE9rrebDLMkFRkHLXZBrvzM5F+CS1v1zBr5j5IJtP7kIq0/PXWGQGM5bWggkbkAE/8ckaeW7Yb
SC41JM90zvpStj7myy1WV8uRHtU1t4O0mMIvHASpm4yRyOVYqjX1xbB1W5iS2XUBSex2Tw2iJpCo
qqy/X/p8VtA9TPPpVE6J/RUblfaH3ojqccrqeArWUlDyNYu6+fnmVZByVXSTEG3i6O1O3LJ0bd5A
wgJ82umBB73zRDdU8/W2O+omXL9WBB7S0kSalsuPe7kI3OaJ11vpFvaxJs7o/pqhoroCAOR8tODX
gQBDyWoEz7JEV+9i+kkdldFtrBUR0ZgkWuvi9qO2mTgLm2aiPM+FhaFQshoocr2+nNdblzKLShOe
7iqFxf3WtUarTGNz4ZgIb3somvi3Zwn1KMx54a1c3pMMQ3cdqWZ4JqBBLpey3XCiXjRvCONGFN5d
541E4pWpbcXZiNflH9PqAEOrTWI0vj169tc5c3OVdRA2UOJuiONT2iyldpqtKtd9JHwV089Go8t8
TRNael681tLPRDKLeU6tpfu8eFuTBiLOlhzANQoTd5ggUoDrKm/pwqQcYNZbKCqf6zJejbtNpG0R
LAO1Y58nDG0X3A/yJMhiqnhPbVVh6bJupZMHlaUn/+vW2VWC1p1T9+TVrfsOTF1i3tlJBzTW6RvP
bwuhf1anqUv8WVQKIVWcJ/N5tvuqOMdJlX20gURXtI8SdwxeJOpP8aQmqm/oi2v4iKj0/7a9Fpcn
Q1vt1i9ivfpfZ/flZ3gH5cfZTexfXTwpf4Gww5W+U1rtL6fTtL8nY3Ihl7W1UQU4knW13w2NZQNy
1sV7s9R00M/W4n2op76Jfa9wcitY18ZZwgEzaVSZHWVr3lVIHtEj3hqIOXOmTAkdRJfksmtdL3si
l6xUtNOc+S92ra75CPirX7rZLbOgaI25QL9jqyp/y6wq9jMDzZCos9u0go6mx/mJ3qb2yRR9ZpxF
qQ/tXZX201fDSo3vNHZHlEYkgj3r7fnJVpS09N2EQ/MlztrhMUs3fTt3pidSyXBrjGhksnXgqoV9
yt2lcn3TSszfXh/bFko+1gpOzkwTA7uzVfswC25Yv8iE+hVTGbMPCaoS78xO6T+WjTI3mANo+EBp
mz5S47FTb/SdNVfuho5uqo86pRLzbG3rt2IoOhbNVTim6aSs2IK1A7nl7LUc4SyjNVY2VtoGmAE3
lGeT7cecdGtKOu4SdoqtGN5R49mMsB1m4/M8e+VEKKmmI0c9EV5g64tu4xM2pb9rozHf6ZbInul+
IkShlG72XBJQf3KTriSy9Zx6Po2dS99BzbX2Z78JbJgmpxRMSBniJuCGEyijT8b80KSF9aMA2EB7
jvIl86m8zTwnebL+bvvC+ksXs+2gDK9r9NFGexUn4ZCrBHi+UjfFwSflZmrcabsDKTRUQTwm6vNs
K9DsbUAHgV6llFwWkcaLX7nuAngnz9rfemPF/6BW1H2rXRiS/kBi93GgZm8Eukc2DCdB698P9gdn
Tt51WRt/Fm2n/CbnG4qgm6ehDhCOdf4VcB++5fmka1HvleYa6rNRVY+lbY6jL7K8/wnByqox2kvd
NNSntMDX3Z3zpxqQcB445up+b7tu/jejSPSR1YlhPLB1lkBFu/XfxksnJ4Akr9S+wP3zO9r50+d1
FWobNQg+87uON48no9KMJphQoo79rS3yz1RAszJQadFpfo0wwI/Bo1xzxjJct07TGrMvitKK/8f/
lgFNm4TtF4nI0yCzOucMdtEmtbAU59OorKjeWXnh+oY2jM+l0SIwhjOow2YcUik+n3l8g6F20tY3
QNQ+ekKPu/sYOfU55CB5H+zEdHE5W1ba+6bW9Ik/2Dp90QzxPsenuic+E9Jtvc8nFDlxoGY8uo29
fjKqXA1EbkAsFupqPnT/l70z643b2Pb9VwnyfOnDeQDO3sAl2d0aLFmyJNvyC6HIMsniTBaLw6e/
P8p2IsnZ9vbDAe4GzkOQOHKL3c1i1VrrP62BwaI1Mn86GcypRZlLFycjjGHTKuQDToTdee5wqjlu
fpm4cq7joi4dAmGUbl8lWVJdulk3uNzCxiCLzJXGkQNucdEELuIlD6yHMhHrnW432GQlaIGs4fCN
+esVE9frzjaNde96rdOd1MTlddGQK2yClyFYgyhXRfZ6i59hbdiMefZNW3lqv86yqQ9qFG3NPK72
66Oi7RXMl7yCtjo3w4cSIGKIMoDRg5+kNvtsW+NHXw2T89ofeyTlpdkZ5zpELTeaKjGeGd2AJ1lF
cOOBKE42z5pEwPyETOdUEpSSTcbBcRVbZYfY5bovRHmfmdqUHpzcn9O9VKLODyXmW/Rz1OfWIXem
gFq7zdiRRJq3H7nAzOQ1oyhBPhsYVyR4FIDqvcb531N/1ZBvtaWI8JM3368VeaeHflSefkRArZmF
Dnex4MbkyITmoJqd0BoTvwmRZ8oPlZ/rWC0IHX1P7dnrByK2SWlbK2le+mZRHlsjnIUwn7pmDi0L
B4Gd8NJ8OErYg/XYTEdPwxGu8a5SHMzdMDC6/qznofNOPK/VdDzO7bIMTVGXD2U+9hiN4XJ0C2jf
nzb4zybQxYyeSWzr0U8sa7tcJMGqKeJs6oqtu0+cOfSEQPotNLvmNuOpfVzOiRM2dDWHsfP0aE3l
a5RTw4WaNEffr1RwIjQJLBv2TtsqvgIcK8gtS7eMTXDt8cLO51SEENbS28HRqjFyegWHH1RNnOij
035qmBLSiDqjI0Jh69TVVL9aG5eipvZNlqUzwrR1mzxeFk97PVbYkzIXcrJby5bu2bp0U35gp7Tm
uNVMjrHMEHxRyq7cSPadURwnnZgvnFEMt1WTlE1kNV6+sJk6BXqvyWiTeIVqUoTNNDkq5oEpg11a
KXm3gqAcsMRe/JMpy4ujrufsiIVHaXpXOIW77vJiSo3jrNayj56u7Da2MscUsTRS4tPmyjjIOW/2
Q94iH7OtojOiemmr13yXgn4yb4YmylctbSMTr73ztUQx+4e9zMyIx0K6123vWA9Z4CLSdYdy0nel
9PG0r/mwYygMTulQ93u2B9m4w5ui77sH2XHSHTBDhHRmDclCk8q2Ozyk0+hzLOmMlutEX94b1lw9
qNUwKQq6frGvC6VN97L/lJV7Q1TrJ4Kk/du5XGvquJYB9pxICCYmTAg/1JTndjH3zQHBJdjysht9
eS/HUr1v8OQuww7Z8bt89tQnuhKKutY12ilczIGizsblsLzaqpLLbFy07KDKDAvLgPQuFSJKQFLS
O3KcIkw85ixa5xWZkB7k6rrvTe996zvyQ+Hnw3iORUF9j3i5cCN/MLw+rBKtP/fmIf/syNr8YFp2
S0doJ8lnNjbO5sG0GR+RAlulIb+nfjvatXFT6JV3pbpFh8tTaTjKQ14ou3hmm9NinsYyOKZ4cudd
0RjzsbuynCACb6unQOmAW0qG6NVPpXdJ+ldRhnPWZghAMfm61JvSSuNJk/VtmxTOQ4GkkNJZqOBG
c8zMwoXAqR6GJNDe1P1Sn4nJmHe5MoplVxt9tYUv5ONdVTXd/dJJVGVVkrTr9YSojiWRz9lVMwWU
6l5aGB6Bi2gdQ5VgiMhnKBY0zXVT3PCFFepE4ezyLmu0vEST0Wjt+dr1hhYrnRlr7LHftyGjNw4k
UeSOd2gNg9ErvhCpE5epNHPak6ESb/TJXZqbIWfTiIbeste4mHXYmuwE8hIj9L6N6sBbZFixVM/r
vtcvl1JzScbQJ7Y3Sq96CVuGuVVoZGS8hv4ogiUsAowLQ3BEJz0yA2LpiKub+zwEk27HXSH99B2B
t8GnBpgM4p83Z2sooe9dFZ1Lio90de1jRYLKSgFdZm8nk1M0zHMmanNvJ2toZhB9wrlJmybUEm4n
j2Od1ieONOaMnAtlnVcY/JqHwR3zz7OsR/pps0jiQMyVh0pt3joOYRkyIuWiHaMeT1DtZCI/K8dU
ws+uhVcqm/1v0eZ3JBAv6ijwV7nsKno/4hx1twNTJyOVYyYwNYchrDu2ezdZ8/qoQ5Lw2uylXOLC
Eky81zIo9kluNgNGeJbzeUuJphadat85bsZm/gRX1GtPKttK+3DQvIQRk5lWUYFS4oNlNTxJhfQ4
SJp+nIc3JpnD1VHaj2UQ9ZOTF7Exr/O72pLjXQKLMo2KUWVDZE6yvcuDvE8jSJbefS1WYlvHul7d
0C+5f1FODLcT2prs30sdfA+2V+Xflc2IXSByWOZmVeWkr7GN77SdLl1D7KyhzQim42S2whlmexqX
rtDTWFtTxdez5pu/YFqs1UGZFaIL01MiJ1cFK5KD65XYaUzuyOA4FY01neN7UU8XavDcG83D+iYy
l2rt49aezDtIM5N17bX07KmDsVaEmygRS6jqgyxkIJnakZ5b5ZWvTZy8jMRcAKDEZ1aHUy72fAhi
FgiyTP8iJ1WdftQNpWXelkSjjOfaMLR+hClTfZYtadccB8WSnVdUFW44FrVdh/Sq8haTIXnRGwSu
h/PaOCIKNErXiH0Afd7qmGMS1a7EyqU0Qc5Dv1sERb4oiyv8pUorHFUdEAE6jMMUuthK14AuwTAd
JIvDP+QBuR6Rn2YqOzVrK1hOqaPIjfBawz8uu1aHflfjIBuVwuuvSqMYP9cF+2c8FUv3dgISu6zG
ghZBpPSQpyIZSnYaZBQEkrWNzF5rrdbPob/0rSINsyrwAM9nns85m5o+xGvIvkP7PmRx4TrtxTyT
qHKkUTQcigLIdNcoPfm4FNyXuKcQLCJfdvplO3aUmNakN2KnRqX121fjjZdM3ZsglsUoh9Bfg84K
RW3xxUnLTFuqT70ZqXhmlh1zIHB/2H6OcVrkbFMnmeplQ72Stu89TZf5cYFS6dbXsVWI1zXt17gK
auLHy2nB1ZF6Sx7kyMwXm+SEKFG5ePNDhTnDyaAcOly1khAWIobDakhvuyphc/MrFaLlT88GRKoX
fta6l6bms8EbXVrpu8XvEjNULrU2w2NReAxT8izgWmPRRkHmB21orpN+76seMzmzneWnTgC0HSGJ
S/bNvAZJ7NZDfT8OVq/H/8fKVNMSljbti61rbgqTUrPTZv1XIzIgE25jIOaLOsxGmBXP50FGrpbG
Wup53yv7DLdMl9N3YC78y9Mtz4Mxh5uxi+yeseHzy4hl1FRr6NNeRzQKxRdtU60vPzPS/x7ZII6Y
2EREcgCiLJnnV2GPHbIUq3fynkZxVomsuuiroDwxEsfad41v/cSF4W9Q7Y3SD+N1c0jAQu3FtHDN
O2t1nHTaTzY5fg5PYtUrTjNrfqfhcBL6dWdHHTbNobNSrFfiUrhUzf2vZhw6qIOsTaBnbRgVHL7n
H7yXihM8NSX2QmI6mlpSmWqsDH75JnIVPHEgI/OJjZfuCYWJcia1JrlHiYlwuvcGygHyYX48CP1u
2IsfJtAUZHt9oym8ZKcy/irzJlU4iSeTOhMlITHMXJ2tfC6jH1/qu5krudVQRkGAHn1RXl5KzrJN
V1VW+056Q9RndX4xzPn06cdX2Qbhz0euSGZgQ+Fzx9wVF4TnN4c3b1cD94WbU4LeKEo7V9zPiWKs
pt0iKYPA/TPW+HdfIs5dur/J4ZAFMSZ98byVI2mOUne4VbUoIqMSWuxBeItw4f9l7R1iAtYFpQeP
AAXMi2fAXAdnTRy57G2yaMKc1uSwYsD9k1Xx3a16vApaDhQYINYvE5hKUdXTaHfM5Vtt3VEvr+Fq
NL/s2rVdhX+26HRwpJdEpbTyJs+Q9QK8MLuhw9Rqn0sSHNdB++rs/F/PBG/DP/+bP9837dKTvStf
/PGfb9RDL8f+4bezu3b4bT/Wn+5k3tT/vf2SP1/0/Ff88yy/J4Ov+Sxf/q1nL+JKX99JfCfvnv1h
RwqvXC7Hh355+4DsRz5eAJHe9jf/3R/+9vD4W66X9uEfv98jcJTbb0t5879//dHxp3/8vnHz/uvp
r//6s/O7ipf93+qhz+/v6t+u7qrm7uXrHu4G+Y/fNeDpVwR/Q47Q2WhBZHh6pocvP/KMV5sCAGI0
yiY4+ebvv9UN7ez2Mn4EUxrBC+cacvqNND0045ef2a8474gtgsaCXxn+pL9/e48XX57bL/fp73WL
L84cFgvvDlwLWAU9/3cqEGKYO9ikyrsyaaDjdDFYN9Mid0VZ68eJkMNPWG6PeZNPthPIMGBu8NvY
uEA5IXE9305MzQo6oF517QWLhQhPIeoJafz9kxWjpdifbPM1FW+61xH5H5EgkB6GhZS52LDT7EQk
oLwM9JiwWL6yj2HWLA91O95WPudYyFZpv+3tpfyYavggpImhvdGEpxAvDlV+vAgl7ma7SPXIaGo9
zlxJb27bNE+EwhvJO2/0Z0aa3Wru2rmrbp+sj6/f/W/1WF00eS2Hf/z+Yld7/OjQCHg4N1oVRLLn
H90wkyrBn1xe02zbUe6bGbNc68PaG0784yu9gAG5Erx0hD1bbBi8he9s5aVe9pZ0q+vay+V5XjLZ
8bqNDuRJTxBQ0zan45Sa+x9f9ZG7+vzebtIZz8QZHJXWd9JHKwNbq7O5uu67LRY5H724pD/eGAXb
SNGk7k0n5rZU5/A37xd3mK9//BZesnUeP7kLw4VdFtoVz9zz75gk0KVH5VxdW11tnqddj7bUlwFz
mOocYyN6L6uYdq3mp/tMXy/1bBiPg4mFqBdFsSsGwD9ZaNPBLfvitrDpFBaOt2PV2Phkqs92X7X7
Ze37s7JfzKMfv/mX6wPLHQi6W+EA1QhV/ov1gcWLZZVBrl0J/b1roh3VTgh2/MnSePnAbxdBJM0F
0GVv4t7nXxAoS6flaaFdufhIufmDrFpmbMFhFu8eP80vnRD/crd/dkK8aR/qK9k/PEgOkv+Ac2Ez
BfjX50LcVHnNwfD0RNhe8fVEcI1XKIo2ejQqcWrRjU/29UTgR9gLYpW6+TZuzo3cm68nguG8gn9C
ecKpvlkabbqJrwcCP9qYf+wn0Cs2N+LgV86DR6bRk2eY0hWqJ+cOOoPNF/+lFzVNjshkbnSxKUFm
V+Fj01HaphYmGm4SUTVa0I+8FlPs0MbXNggxWRtix0jcuCsqrw0nqfsPRS1ObLVoHYBie2HUs3kY
B9clsxRUD/hOI3YGL7a5DfVR2nS1vRRxZ0zp69zVli7KoGO+7v1pfC18tbxvG0ZYu8xW1Tt3NMyb
uqvGAxma60nQ5fNpMrdNF/ZtD8GpI48eaep63hqyG7/scP8Ta/rfq43+P6x6XLaln6/u+re3D+34
R5nfP1vnvPbbOvdfobTCunqzrMMVYeNofl3nnvmKBwCjBlhIm/399gh8W+fBq80GALIxmxQswq2h
/7bOPZ4O/Pg3l1H2Rzq4X1nnX3R1Txc65j24nOFFQ/eLwuolM7fVSlMsVjnt4K743qkAqVv2jcSN
cV8Upbg2ITRMO98ewN3WZBBqP8DY7MJx6MrTwdAbM7a0Im1OBqdc+IuBrg6jAVoY5WOW362jCVNg
LRvrExwEoicLeHZV2Lb2eFMLWoTImyBHhqZMNcHwPO/rY/gzjRuXXu/f5LXRgABj18ccT1pyCfPa
t4tw8ERH/I63gDyhwPeLs7qshjTs1RTwSI1eIiKIegtVUyM8DZ5dYZ0XpnTeGa6QbURmL2EkRjXj
Md+vg9fuksZTD8HoeCBXWj1f93ruVUeF728wFBWoOu+yCoPhRA1tF2lBhh1fECSfNlPUMUSObdqx
Ytx6hYyldM9qY2iDqGDgdTYFKhhPiM02l3BpB59Jej9XFY3EaqIRndhp8J/EoScyGMv3e2n4eXVO
lS6nuK6UNYawZbt+x4xcoSWBZ3KhHEI74onQ+Ttjros69FxeGSE5mYcd1TKmhZabaGY06Xk9xc0s
x+xjJmv9DaNyvQ3z1W+AZhl3qHPGafZ0GPKpfz9UjoKTEiBVVDstRwV31LVtcc38vrAjlQfVayvP
1BxCA6rOEk/pd5PnizfEM3l/kIBhD2HCoIutshmnOTRSYRvohhfxprQD+a7tgsKPrNbX87CeMR2I
s0Sz/li9OV3CYRbrTQpbaoINkMyQlVwox/sObRlgrrZqebQ0A1zIviXvgPqlc7xL4QF8AA2uyjms
WtNZJ7adZSbD0SlRUYO1ATmMjjG8xWHI6/aY6SZnraOkGYMjeQ8bBbA8p3g030pl6f5rYSvTPWpH
ixpttVe/i4I5KarYr+aSTI8EE4TTBtO46bjWwOYiZS7mxNw7GWQ8yLlNo1Km+KYJA6fqyFBdYFPA
L5kWj5VTFnFbWGVy0DrfPrPdSsgolQPEzp4MWOswG1BR9kW+QP/PmmF8OxiZx7w08aZ7o5pmFboa
fkohaHGmXte0LLfImvCCzpiozlEA/NyGntn7TqQVaj0e7WHAN86ddCzkXEsZoJg1bj5A4l0Q+33R
XGGFmUBFqLU0iHD1NXBFKKG4346OlvgwZQhqCZ250N7LgSiBcHBm7V2fq2mK88pz3vnTpL8P4GMl
IbPN2uOOb2lfwJis1hw2jOXP3X3QdNi52kLnsKtFvoDQ9+oPry7UhTbPM1kcarEgCCGG+wxCRoLK
UkDxxd1vA+xl9bAkfT8eZndd5mjNi8QIVeBjmpoTocYG2ldRWc5OERVZOtxLuLQymsrVf92m8BnD
RnQ8Nl6Wz9fZWDjnNgw5kMs66IwYvnO197ByA91LFw++RNOmx1XJp40NKXGJGHHbreKmLbQuZv7S
NrHp9AE6BkMyE67YpInns3sS3pDrwwkJSI9cdkCM3hmUB6ONNM+BqRHMYL5RrfJ5hsBbTdapmTr4
XVW6fl+ZyXhX9zboszORpIvDRmnb4eKuo3GYUcXf2ELUYDkkm105LMIWn4osh9eQOuN73QWBDFNJ
2w2feZnxJ8Qrp6WjZOmGk53B7/PtCVQp5xYYSHPS9I80yewzXRbOROFhWhr7ZhFUUTq7ehf6jYZP
rK2Ii9z7o1WIw5OT8m/6v5dDIEy4kLhgvGQ4jKIZWz8vvV2U3uvqSOyi19bYJWYShCCjP4tOetmF
UbNZm6cA4ywP6q370ufJ7PVsHOYepikGiBLOR6+5kS55GMZxFWeZ0HsYYSL5OBWZc2qsUKhiG0n9
l1rp2YDoB90ubwPGF8p2jA4455EWP/+02WB1U+da3c5tKuMEbFTdOq0Ybrq8tikq/ixB/uaL3XRI
z49yPM5p95im0FfTWz+/VF0ngTGUeYsEbcyrSNmzM+wKY+IuB7L1jdd9V0JszyoTfQAsa32MBtHk
X+36/7c6fDIT2/Jc/rw128jt2Uzs0D/Ud5+etT7bC76VhMYrvKT8LZoKESVOTDTnf7U+oNYMzanE
PGjp28DrW0lovsLy0cb6Z7vJ1H50Rd9KQuMV8zNGYYjhoB5jpfMrJeGL9ptYTHRaGIk9YiKIc188
ngspiHXrdSK2hCaiwe7cnWao4ciZpfeTJvw7f5ntWrxd84srIZ/4+Yo1GsyDZ5JV4s4JtLMSJDFM
EtuNg2H5aBYbfl2U2W7TYi9T2l6UYL0kOUOB8ReOQ2ipIiLN+TCNK+gpkO0mnxiQKGjjYaqafaUa
wZnbBxBVICDVfjGEJBrakVVCXnGzlpMjaFZqR2ldPrnhf/MscqOePYt8MgbcNKkoJbdg3BeaQY+8
6aBIuPyqGeVeUv1Hxjw0O06PLrTQt4blGLjhSl3wkw3n5fb65cogWdsSoxfefv5EekzhjrIOy6bY
MOp0h2kV8KluLz+Z5D/6mz7dbLgM5geEcdCL8F8vtWewVIx8DII8nhyh+rh39HZXjNkY6wFqVI54
q49N4ScleWhpco8CKr1dsI/uJrF4kVFo7hXE6BOPs/4AHxwWj0OT8Dmb/PwSsrmsQwNC88g51qQQ
2MZRnM6+IT6KfvZihjuMpGBNW6cWDOLjcXLm94838H93sSe7GOSbJ6v6u23s6OGu//Tb8VDe1Z9+
2/45u4+b+q789v+Gpz3v4+/6ssN51ivGJsw+Efc/trx/bnC0vIzbNptCDK+32eRf+xvsqFcYsYAR
APuC2ThbyNPXDU5zrFeb7QerDJX2Zpdg/8oO9/yc9JlkgzXgnbZpGem+X3rauHZKd1BVZIE4I20Y
KqYzUKiLXDQnjISBgeEUHkZnuZma8ebJF/g328Kjq8Nfjw3XBsWj+gHjRUZHKf1ixwsIT22bIBEn
qhj6ixajcShhU9K8B5Wr7so6095Shjc75SVSHktaYRUhM4GFqtxil9WNanZ2a9Cnu04aMUIwIPDX
pbHvS735gKtJmsXMIdoHaxxtSIfIwc+WMVefM/qA62XNus+aGA92uc5jlBh4SAg4JWdua6T3dV/d
9LYBFwp3CUiBa25qHxYNPJVx7KEmhCcsXQuoeOtzZYjEXSBy0xL9jVfm4ss39T/x/P2HzU03GPcH
tcN49+mBAq19ePp0ba/5q3wg/hwQDdG7/mib97x82PyMAKjZlXn+/iof3Fds0gC8zEZZ949T9W/l
g/PKZ5i6WXGANjMT/6XygTf2/ODbcvVorBkocaHgpYTTZVYCoqXGGLLs+6Q317AhbzGeZgYLsLd/
cgz9zZwWiRfIP2cRYX7fmc8w8YAcyWAn7qkbQkwvfbnjNJ4+ptUynqzTgC0W2ifSpp3Uyz4RTN3W
R21vGcd6sUo9dI1cz8LcG83b3ixhUtaJ9hbTWaiWwljsS7OmP4pri+49EnzkA/rO/gAZTGcc0PmI
yrv8BNe7+qQsTfM6QzvaRjMZf3mgsH6YK/14WdZ5iFwnkWO8OIwhUnfJUhxcFqj/S6KKyynLfMi9
gRI/qUIeAzf+2m629HHWAUgKQz42VpCg58WAlhBJxJiJrycou4884O2NO1GV7lwNsazZUeqF7qw8
cmVr7SP/Zad70y6hIWsMGJitiQwx1Cr4CrxZZ85UuHDPgqFJb0RbwZ4jzXuIwC4xZFrr1QhdQEs0
EUKN6JxWZeyMxjU+DUoJsR+peCBYigVim3C6UNbu0axLVFueK/xTPUe4NC2W9rpByb5fvZXf5E1m
iZihMtJLK82KD5DhwzXBbvknpeijnf+Lb2pjDdCgmRg9GC8BoXXtyxbh+4CWavVDpUojdKAAVyF2
cb4iL1S0ALKDdjBQmUiDXMB1THcyIxDAzA3ztDbm+UpOunOAHohIbUDhphf6OzTL6aEa5nL3ZFf4
m5Pkuxgbbi1admICmTcF9BEvKswy9aa2MEsZ0/fBt1z95EjNwYe8T2D920RjkIMO3XbWs7jOV7mv
NmP4sujVT+hT39Wb2/ugYUHeAVTPY/98icnSYSbjpDJepbR2DI4szGuHn7UK35G0Hj/uFq0E/EPr
9BI1FqLr/LIQMsaxeZtE9XPso3qDu2QP0SCt+SiAU7bbXHJCchqTE5wczchpMJ81yqT52bf//TZn
Yf2F9B4OgrWd5c8/NTK82jMbvJGQS3WvzaZsjxFbmlOUbRPMJJuqS91KgFHrCgauMNeThUHB6Vj0
9RvPlAdL+Wu9F/z2LJxUnZxNY9/9zGOKlvDFXgw5AqtQvL+YZNFSPn+Ts4SG3Cf6EK+Ta8Yc4tQ5
9YmkEjgZ/TdyleaXr+WXDu0fwpjPAc//WHAIYObJ0/p94XyXy/zp8f3497+e3/BdID4x/tpAStq0
P09vzwbZASTiHAN35DDmif7a/Js6HBkOaA4YJmePoM+32tjwX2Fo6bGswZhImcTR5Rd4MM9LY4en
A1ogZYXhQ+/nX7y7p83j6veWNvkZMl7FlDfMG6JIczJkjpslt5MwNYPmbE7MVIYsouWggAiKn+zE
2yWebsRf3gLDQWpzjP5eRnaaoisaZDneLkXqsIdCYUV2Vhs7uPu/6uuzRW9tGyg97LYvvJiXOV2v
JRXyh11lAPTq7erElNLVTz7P918pn4jo062nsXgMX+yPmU9hbo62vdNUob/piSYfIJM2eAgLppH2
3qxKeYSRr3buEuz2Hi2dme+frL6/OSte7gObGn0bHSHxJwkIAu/zu4qWFXmSMDG/6Lth17qDe1Yu
SRAzeqmYq6PstPREO/rxRb8kdjy/k7CpOE0hddGI8BZeXNaskq7Ue2en161IwybLM/1Ys0u0jmtm
tsEumI0+PZa9MYF4BB0AQqI7wCdBWzRvUqnZN+2qT0uoUHm+rlsXXrau3O6uyGWAgLpJU6AWpvGn
nbEiLWkFoSichDUWXYG1zkWYZ8nqosauGSHwTg156P3MvtZ9BDWoBWfTC3tP5PYnkQ2A9D6uVdMe
d4LkJrNy8YGbJd56pWX/4RddoXCtMQJ5VAkDMa7bBe7bdAnyj+BXjnspIZ1XNzZ6DSsMHIySj/xR
c29TZ0nsc/gs2XhTwMg6YIW1qr1fF4YZGY+ze11W6r33ONE3Zjtoz3G/Na9S12Pmv2zj//URCQBf
YGrE5B+EoHlEC+oNOECFYtzDsddJsd5wheYRY0ge8QYc55BFdI84hG0o7wyFMegEhCmQCk/gVBCO
QjqUun5ZgmawKKx9/YhyAPuBeKhH9MN8REKqZuqyWG4ASd0DjTFr23ATBvDVPvc9jmJ7XNYpLJPR
Ofc3uCVFZcZsv1pXcvQ2QMabMLuIyMX276tHxIaTC/SG+smOEcWKg/6I7oB8gPS4PCiM8cr2QaPM
vVofMSE1C4Tc5gYVdVj+Zyi7NwSJr1Nd1KBKzSO+VIrGHlEoO5TZ9gZBJTKpohXvy6Nem5S3S2hJ
LkvpZa+DwQ0+9KnKHlDPIwS3NH0TqPurhaBVdYd2KOXBszX/tCoWT50KLbBvO1DzC7OzGpBUFGgn
6C082CBAmmfzHPiol1cjuFQYTPYxmi50CBhDwbkqmhwsyfSGXQJuhwq21u01UsAz57ORjV1kV3Nt
xAHj+zx0TC171xYqu2zLotR2ud0G4xEBd24elUOZ7gj6hq1UKb60OkxzSvMTlJyMF1t86+qT2RbJ
+pqIUFHFrVkFb3Mv6MYoQwQiomYo1gPoCLaW5uI7XTwmNbPVddTWNR6yxm2O7KlM/4C84uL2FJQC
6QOqKBSYStphFzTivvUaLNHhweiE1gGqotypXM16I6wJB72FcQH8SWae5xjmyDnKMXl+Cxjc3PpA
4ffY/eYoajotuSRd0X+TFcLDDsVp05tu9FjjKOeGBw8nm4sAxyk9gl8jLpfckOlOJBD7YjOvxLD3
Hc15ZxN+8bE35/oz2DWTi6Ar1ceBkvgPI9VneDQorqnnyT4gdtkuKv2INtVJ3ijoazoSSEREEcZ2
4xiJspmNkL289CNdnycoBU3Bc2J4IrhwUZbI2FQ1nW2VWFCy6xFrA0DPBu1cDtNOl8IqQtenQYiL
cZH8dwcLOc5MyrsQ/qmB8aTetHZsThv7EUx9ve00V8NXuZT1nZNCHUTbJhuxr6sR+nJgafjbNYoB
Ng8rudVx7sMwxNyiXwx6riEAvdPWMn1jtcRvRFZRKT92/Za85FFZJJVpk474tyU8EBVRnk8ZnoEK
tfVidBkBemaK6yEQqz2HrvLnu3nsNS8uGq/VdzqMoiqSnqWttKd2mu460VtTPKtJz07shMI/apG2
b3Ikv77zU7u6WFm96OTxS7RCq2/WNy4jJCPCITC5x2lJbJaFarwtU02/7jTwTJ4IHELD2fHwXu91
E/H8IJhHxRDIeh/YEx/oOOj7IoinoXauCV+U3lHdWKKPa9dXzck0SlbmXPTuzcioQIStXvu4KLhD
8TMftJd1v6tvkolt0uAyRsS39fmZ5jfsQFgtODutG53LcrhskKWciLVs39oe39WPz9C/u9pmt0Pr
TkVGWfj8amuDYYg7CGeXY6VxMZmgpNOk+XtllTYIpnz48eW+c6l3N0IeXAOM+uBBk/X4/Hp9X689
W4i9U2s6XmZ+Xmdh5oweRg59sI6hg5yrj6ZMQAkShNjUN8ictSQGdJdIsALkdXFnu+2CdcYAwjzW
A2Lz1EqTiC25fugV5isHK0CrFuPwPSwRFJ1cPtQcf95PRkPfA8DEOeCSw7GOssFAF/X8w8BJH6H9
kwNSjpOGSnnwAuMPO1MDp9FaBO4pBdNsHneiokOCfDFAcl03ISdcOnf8UgX+Umf0b9JA/3O7os3A
/19PNs8a6OAPfX8nn7VG24u+jTZNVAI0rB4yKEaYkPL/bI5c85VpUaM/TgBs6J9/NUeG+wpknR6c
R5Pp+uaE922y6b5iEklRxv8EqYI/8yu90XdOsURlgkIgf7OQp5mQ5p4vKOVPAwummOPRtYYbgWfE
bVbMh9EudUSd9mScTNpkXVad2zygxnUvsOabT2pw1BMqofHWTQsTsWMxnpq4vx0vuVm+dQ3O1i8r
/3/X2hPoyty8Z//1Wru6Q3vw22ku5fCIXJ0/qPwZXPX4+r+WHc3mRqmkFYSmsfVH3wB58xVpVsbm
V7a5VIPY/NmTGxAx0QpuyQhsL7DD2Ly/rTvvFbNvfshkGpImg/hfWXfmy1MArQgEZEb64K1wBl5G
2Ik2XyiZUz3GhFacuY1dvLVqi2hgPBnMC4FDATl6TYZ6IzfSneU0it5ySDBqJIWlHkLcCohdSSbj
voGSuddno3iX0xQ1UH2c5dyURo8Fj7l21f9j78yW5ES2LPor/QOUMQ+vQESQs1Jz6gVLTeDMMzhf
3wvdUlUqlJFhVY/dtx7LTEkA7o77OXuv7ZdWqVxBYPzkJtPyGfCkTduczLwAP1f3DTj0n+viSXnM
b3U9bo4q5gYTJkSAEtV280/a1Z5Ne7ealzVMoN08YtjXvi+arVxndDg4CSqUahEkahcK0QBvPLf0
tO1sJz6u7XRhwoEd/vPJ/UeT5/9DCQu57/kJdD1+EY9PV+sf/+rntFH/oHzFmvwjyHhrRf09bTBu
sd7So2KvRNrk1gb9qWMx/9Aoh6l8nEl+QcLHZPs5begbswGhd8yHm4A+fuE/KGX9KIA/LT94NJ8Z
kYhpmKVsoI4KL520hrjBDx8KaeyRMgpv1xM6uVeZKl67WF/gP7VvOE8P14UGRMGXRk+GsayvwGVU
IHcsEz/64Mj7akWx6VuluT7CrUivh3murldbzTgx1W0L4SBOxzt96a6N0jNf5YruPaK0FK8SyZlH
EUILEg6j7U0vQba17mALCAO9ch+3ffpJK6W6L5VJVrvBaqf35AHcw4Ia80At4jJahj/9kf8d4kfG
RWRFLw1xv6NK26f/8x76haj+1Dn8+pHY/sDP0W7+gSRrG7JsyLHlbr3Vnx8Jkw3IZmGkMIuY/0dv
9edod//Ay41kiy3DDwMjE+HnaMcZQIUVxClfFjxIKO//wWj/7RtBvZYTCZEKNoVMvju/LqObF6tZ
qGWEvQmwxaTdGlS9TQvuMBb/FDu91Ybxa9IqptrMl++orqf20EymnqS0obJGSFBJtrNb5D9e2r9/
8kKeKVwe+9hQn3GpHzRv4NObY/jX26KWh8ZecFsAJUkF864m931VLnNIbzbflzhdIJBMF3YeK0C+
m4/SWcI1Vl+lIqk/lcb3KXmtaGZGW6pUwxiVeYwi2DByHXWkUe7Sf4pX334vW4jtHM9G4rfjIefz
kv6P5m2ORuGvfasGxkyZyJlXjAWgVkIFsdju5adkbk/h6UpHFiyDkn2LCggCeQkL8dNvaMFSVYyy
9MImQ/zttvV90k7fC90r7u2lu5njlMAQZa5vUqEsoJO1nSlt72ZifaMCZYUwYEMh3PvUHAB80Bg2
eriNSXvTTO8XJZ/3QtMkHWz4j3J1KE2VFBTcxPskLdsv8qZ+M3f2/TL1y24wFVLJ0tVEeO6mlBrh
K1u0IOMSURhkLhl0HU3WMmk2rXXxoe+UwFgmcSZf55ltBXR7QPoMUcS//PfrI+nmJZlFPqB2dccl
7JzSCgyZf6W8L3zKjYiA++RjOVAe1fr4Wo29ywJPMr6UxD68/HZ+g//ydgg54a14G6fAOY4PkHXu
mOXUeCjjRO2jlu9D2SzSJ4mWomSbERBRqN5O6GGealSa+mEIpMkx22o/wI08B8n/baX49eccZ/p5
JsS5fALT4ilN7uOjSMLJ6LzAGN93M0mHL989q+Lx0PxxYkKdgfXbPo42hRUH0gi5PlGFceF78zDt
YL9NZ2bAD5fS0QwAwI9ZlB6+SlAlZ8qnM6A0G1lAQfFCpaAZPi3DJ2NZisAR402pIBVNsjWUcGAv
mxS1e6xZl9KhSrH6tgODvofUg+XC6Q/2Ur5ujA2nU0xRVTlfsdv02A1uxkKLb2C/JIFijPu40qcd
IQYHxVSIo5K94nvTLdvSKWhT711naXfQicwrWhZtuPZ547dJmvmeQNlFvQxtfzncajJ00VBewJ4p
gdTVXVgqzqFy03JnLn0HJTp+VNTsa17ND+T3ttcuWSiKl6w0vlXkkh5LSi7eTWJDlNgt2ou6XwOu
k+7yyu0hG1Vn297bSvLbc+b4zUmYohSP+9fnnC5FO9t5AROngDNElb7OEkqDlVVHg6W8hWJUX2lq
arPfShUgZiHejhoNZ35JauXnl4fWVmr77bcApLE43KNsOfYJO15D2S+OXVyTgDmNHl1Gqdaqr37x
4NP1cw8Mf1DPjOdnL0pwII1JKhTW8UXVdUbgQxEeGfKraRg8xDzT4Jtde7OKzvHdHNhXkj28fKfP
rmYYNmnJIoJkRT5azSosPOYEaijsrfGiZ8e9QwCdH+iL+fVEWVfpx09OvSr+VDufpJqLq3KyIrfH
3Xbml2wT6fihc9JiI0QJhkrNUQ0kHqy1bsbEC5NuNgNZgvWMVdw7Kb2dQG3TJlgJrAlIFu4u4y5b
wrYf3J3uKLcAvZZL1w4VcGf+AvE8evmn/RYesK2zDMutFU5fl0b5r2Mzx9+fEFwDQbp8MJy2uCsk
eZ7oFGd7z7FDY+6oAGeJEqWlvNqxvIHrxGJhiXGXldamLOETpUHcknrXQXz2HvrSsGi2pGWQGa+F
3sE37TNM4h5KJ4VIxsCp7MBwRz+espvWnd1dUyoPi5AhqHOUVfmjrWI+UiSjYymu8zmLvJlyuwHn
MCDuIvMHpcUrbKePFJxVP13lvq+19dpJ7lqnWgKlLMEgJ7Bg1XYMAV9nQcGDTpIlC23ZOqEAxBlo
bcGJwTzTHn/uQ+HQGN8W1S0W72hN5bzSVGPsuOGceVNojAqHGMR1g3gndP3PgK5/dCb5v14f/WG+
PV2zCsbu8ctj/ctx22EB/nkAcTfv+5ZdRoAxE3DbR/w8gHh/aPa2y4FhAmKFfvvfx239DyRZ2OKh
mqikY2/U/Z8HkB+2ESJdNnEQahOu9Q8OIKhEf10Z2JxTHaXGytpILedYTSFp0inpis5I03XlK+WZ
9Dbv5qG5mppOjXKMlSGGzGqP9Rds2Ko+rK6eXbFndNh7wLlcMfy1oXRrjb0QAO97odj4/bSmm32T
xg+Ax6bv3iTaRBACVic6ZlntRFrq9UVEg4nNPq3Qi7WaYovAnTpw0pKUoYwqxQ3w1Ku8czasu1gf
CK6kGWd5c+/s1H4NHTc1IhMyO3PdnI0CQRb5syH07i4N5NQl+2WIxzMZu8ezi5e17Qh5GJvYhmf2
62q1siONaY7qoVdYF+lqXHFkQz5Aq8Ury//Ort8xRdun6PTk2j/SJN88DP+xM/RPZ9n2L/+cZJbz
B1VIirnQYn50GZ6c8rU/kO8wXZh7BI49lWcBKfyD4jDHPfSY/xFl/zXLfvgaUGap7P63WhQSnH8y
zX6EB/39AVb0HwVluCXb9HtSJ+3EWGBayIsoX6w7wA60+YdcQDonVGsZOuMTsE7lnWMUy0eRk71Q
i3Xel0haAwmzPFAK6R3UtWFGqLH2HhloGz55nq/+8xOeGh2PFLR//7KjkZwqmTr1mPKjwkjLK92U
zXW+YI7OKJnc6FUeb81Da9cmNHm1SRZvBmN9NykpaBwV2D69ZwuWMh3sUCWYfU9Adhsada8daP4v
u8LSjddnfunWxnzuGR4VSTDj2+ng5Xk0xhpG9G7s/EJpCFB38vSLWpjplW0ueC/WlI2VFZtia2PW
546mp66+/f8nb9BwoQJPaZdHaks2L/x1nOMisXZua+lg64Yy2k7EQTrPTdho83Rlt7i1X771X7ev
f70jGhK/XLuuDLGiLsyjtUrwdHMCE/dJUvdYYHorsGZPfQ33ltoIGQaJ//I1f90y/n3N7bc8ud/J
q1Vd0fQsanJsNnM52iTVV8VNHatfX77CVrp+7oUeV6JIRqOus855NBExcbU2LcklZOS8LW0xRxne
9l1GvFfgJZKtWlNWUblOw95N1tu8mEPPUpbQg5lw4+X956q1zX0tyHHUFC0+89KPOut/P4Sjnbui
FDV1OPZ9ep4tlOQEtTLYC/uCPWxkrGp1OWMtuEw87NdObKdv2eRmu0RrvV09ctqUMUJB2RXOwciX
9FKdNf22WccF31sjL7APjUHeOkCFFzmciWg99d6O9n0A+8VQwNKO1nhh4+uhDlqWbDrgCn3z8ns7
KtH//VRYZZ8ODQIkksLM5joqJrW4TB2jJSzLVSKraJarqQQ9rMNSPyi4o8K1kt0F6pkS4DWBIeoy
avduJ+Qu7VLrrs7pWinplH8Y4E9ESZOOkZPJATQDCQbxmrQHvBvKblnq6WClWkq9Z9TgukniDfRl
B35b30/DWl2Z09heLPilwsbilrteW67MxEQwlNdNOCbsxdif3YDtd/fY6Y0zu+1TT/toXc+ktWZY
Seuoilc1qBvhhOjfOpi10tm//LiPFBF/P+6jFRoxLaYhIPQRgTv9XhStSsmHQw1Q7NsmKT+Qj/Zg
DikqHs5Nvlsa8syLPjrA/n3loxW3UeLRMYHlRrmwAfGSmMrmb6Zr814FefwNqRI4Zxc4hx26WEGp
Gjaad+i9IWn91l4sNVoHDSzwmQex3fAzHwD1aAluFsx3MJx52E1pXJMYM1GT6kUZSYw5fl0h5XOT
YteikPH1sZ5xPgOdLvp2iYgfGM79jO3uf/8ZAK1+Hf5ThfC5VLU6SrxERJWOODafJMrIJH7XGrMR
iqok5oQUKz+dW3e3dp57cN11PPM1+HUP+vOtcKj49fpbxp8yZUoRuYghA01V3DCpi/aqUt0ixG6S
7F5+3s+PbYpGv14nli4zixCjaIK5fujJJeFj7yG11tq3L19h+0vPPcmj5bWDZ7DGjZdHBNJlYUx/
JsxyxeMNahTWjEzbZbrUPrx8sRPz6DdyBdj0dC3bNYmWqjf2Mrfz+yJ3FD48rDq5ZvchVaMUiXPz
Hfcl2s8lq87MpCPL/F/vzDlaMh1HuiRnDMpB4Pe87Bsyhon5Wx8kaKmbBq/3zjIabw2U1OoOMXmk
BBdpmL/Jv7Ktz+rAjswfePBJaMzCu61kHBu4tuUYkZpS7gkISSKjJHOTRBSv+ZyrbvnRFGlz8EYS
lAKFqBtSIKp26UJBoAUBP3Mj79rB9obDy4+XM9CJt3n85dmkdXAJqohCmPwK7xpuTMudX9rWqnh7
8DOoGXKqtY4/dkVxVSSqSzbHGBOe0ZheMUAn31Id7KazL5Q+B9E7M/jEENtBMQGJWooONLaWSfWL
pQ/xI1hwhJpqamQPuezHh1SdkrBEfbm3Rhs+CJ+YfEM28q3y5wEZPTa51MsPdiycVyqpNihpvVij
GeI6k+rLRb/px0neEvaij7sVi/8FccQu2zuhAbwtSsopvlpBfAttdsAHm1QjLRSGMb5S9Ab4/uxU
zl1iuaXk+abZlfAoPAeLXVaWX/W68oHGQP7dcxXCxAYPweG1bJfkwWLbdiVGMg1uJ8QSO8teyIDK
rBLde2N0uod0dM7A0KQOOIeUYJ69QXTCcNCR+r41Rigg3Fm9flfiTPkyb61yPQZKFLWyMu5bd01q
v/EUWHSZ7b0lKAgHoYb8s+Gisoq3GHUdokE9dh8tL56phqfcnk/E19rtStforGu5Emap0GLp9TqN
RqO4LNRVKQBBCa30B7t1pkDTx+wxU43lrSHK/C7vp+aiBc5wsBJdGfyhs3jzBaJWDHoF7D2fJtws
ol725HpUutfNPOgNBZVX2kcqb5Ph45FzySrQ7PyONFpPuUwHq/9GdHfxfc4a76prnYYeZtNXO/Zg
9Y6z+tQHiuiGNmirAYpUjEmcElu3uG9Ld+Uta/lcvK7KCsS+1ZCi7NuitD8qq6hzv0NdPPutAdTP
dyat/IjivUJeuwqTpluTY7dMydIpI29JjY+ZtKfIcPPuHdE4oLxy2/5SmkrWk5lWy+pdO6j2F8+a
VmWPymgZwmzSl+TeFgb9N61RSOTLM5f9vJ7r9WuzLMv3iV5XSUBKeU7NpR1bssm1Qd3HBXSMi3bq
9YtcAY+xB/e17sqyB+NfLqRn9Zb00OviUQEU1IgJkL0782SWVB3vzYF571ej2s4BOS36m9FU9CQU
MM/Q98uqCOeGRLzSQ2Rtd553ZXX1GGbGGu80LZ4Hn7aoFroZh1M/phXz4Emr3VTZKwFMerwMb9rG
qkBNmVLJ9urYAHByzfRgLvMmikehcZ9ojOuA8CUGO4yt71ZaNdTdrXmxgkRDIYtMO7F8Z1zbSPG0
cr/0dDXv5kGz3wzpMn7sVKUZdopdMw4ZOkloLQabIerI2X2fpgJPYWl7n2vmWus7Ree8icem+q4Y
vf0FMZQ2hKmcrG8tyUmQvdqxo4XcjtO7TIEKThvJ8T4PUz+kgdUb1TdSb7J3pAGh7UtUaZDqaS4L
vT3DRLTdamP12KrJeDvCQ/ggl3Hc60o3vrU7AvnoUSfGBfGVMVA67JRaEKf6rdu7u2RpcAs245Zn
klgNRWvX8t3Uai6TQi5vB62E8oTcv310GE65jze1ayO9LrN9PqfI+wvg+Q8TAQzproLYN5dqetEO
cacFA8SyJnKXovZBx2ZLNJiAwIJ41NbPOaXsIZJ9JtednmTKddzjqybfISlfY/BZWDWH5gF/tiwv
1SZWb8RorBctuVEAwDAJvDf7jBc/etK91to1xxXQtXuTzA6SexLiILWW6cuLbCOrnZG8zwjZRqzF
a+ZrBYnRshTkYFWDFNEkTSy53eJ536wtOm5XQir/UiYkZfic1638ovKW8XPLiaDauw2Lp984UMkC
0iGLG+nVUDsLu7Nn0lQa1ObkvfGxpK6NSK4xH/B+lI9TMbPaFr1ulHA6ic2jjp8znjExxzFrOGtm
IFqvw9+bpta1t5jMw5c/gSc2TK7x64apnY3RGpuO/ekgCeAiO+OiiG3p1yto3pcvse0Xntkxudu3
98mpHJpZX7ZlXUd2LrvDPBDWmWRSRi//df3UHRxt+MWq1/Ql9SpayrrYaVWuHthO4DOyEsTeJA69
Kaxig+ijPaDsYAZLbOBb6dgaerVI97lmxaFrjTD/zNryU76Ce3PNxPtmcrSDAo11c62JKLMgOPMK
+crO8E9b0+1v1S4z/+UW/biajc1oIvxlLaJsnLNrdd381JkiQlx0016sUtv1CQiaJfP6i5Zt6AEa
wHKtNdOfltqTAsntLPDMezputNGWJtnUbUVkyUy9yyYzvlnmJvuotHgx5CYiEOjqI2Ws0kMGvO7M
WfGHN/i56x6dDaQjiykdTRHFWK6/bl4eay+qzodFODfXo4FoDpTCGLf+1Jbzu8Ey+8eB4wr1yFFO
6sGGcTiRu4La3nfWpdwt2ixEoJpYXXwnntr3nPzpjYEFJixowcj0VinKhIN9WtTezk4n+wG96nRV
zA7RhNDPYxYQszoXRXDquR6dSSqTvGMW1zSCmqiz60m3QlFTDLuRKPHNkBRbnFP1JsH2pMbVVxp+
/zCg4O89/NFpZe1QyNuY0yOvskvk4AstdNJ5wqzJmjOu/FNHu6NjQgcvsCNYNmPnRmRhppSHktwx
XF/i62LIcx6LE7PcO1qnEmcVStI2eSQmw7xO+mUKO2yswWyzyXx5JTniHPz1sI4bJFtElVIYSxEZ
1oplaU5N3Es0inxZaw49G77ji5XJVxUh8Yy92ruY3RULYaLH3878hO12npkLG8Pt6VpJCOPg0VQq
mGVDfYF4SR50r0pfaTn2wTaBgUPIVveuwgZGacOwboDSWvckbLWEabKmNnFRnjkcbcPzuZ9yVLmo
kDAyMIc8Utg2E92l5kGpAvarMQYFGpaoHUEC07+qSSGK//W+qYY5kBaSOhpdYyZfNHGD2qhJD+ji
+vXLz/bECNpAUE8f7SA1ImI6YysyZvq+TfKKzU4+hfmsqWfW8FNfuqOZ3khvnYBF1FQVF903RF+H
fT5o/6iP99fw3NT/T2/AjWdqAY5N1FtrodXxvLc1KUVXfYFfeSZu+Mw0OLFcHfOiqmkmfYjTfZQu
DVF4gzrf4py7SRq5XpcExAazZHrbo8UWZyK96uW380PP88xwc4+WkWopMaT2VU08odq+J5yRG7KJ
BduSks31ozBsqDmamiUceudEEKsFY8MAD0N0WxC3Sn49FF0vofmJ/Hvl1vX72uQgTGTu1CmHrJ7y
lg3ddqAm7TmlK1Gw4htWWx9I05xfNeUyfXQWEef+3JHAoev0KohtMFO0EzHbzYOa95zNHKX1OEGQ
bnav5ehy/NLsBgv+Tj/di3jM31eypOtE+ClM3ZcfzYmJSNP8l/fugXiBpZNnUVxTBClygKFNP6zX
RoHkKhN59rFNi+TMINtmwzOvYXOfPB1ktjYbTe02Isr19ZthDPcYi3uOL9ltoUzaoXfn4pOZ0Nd+
+d5OrbnO0YKn2pnMasjAUTWm15o7juRdArhpUjzNji6a/din3p4ow8d4dZSPnpWrpGEPy6uXr39i
UTiWJuakszfrkuWRSRTxlmjnoIrc4qjL4pxA9MQljsWYHS0Xd5mqNKIVN14QyKgGQylqsq7PEmhP
jJDNj/b0pSHfz8tmVJJoMErDT+Z22rFG5NdNpzUXSzuNHABN5cu/emT20SKHPNrl5O4mEWfHPnBn
1b6AekE426I6u5cvcWJLcSylTdEhrStHoKik4PRKWxtCPytczsOAhzweSIh8+To/PLTPjPaNwP/0
wXlDC1+6Y3tEikJ1lTXSCHq7jkOtNs19pRjKzej2+WWvjncaE/8VdO9y52h1836sdO2xnsuCXaT2
DXsux0WSrX13UN8Sxl1FGzs7bqKC2GySGvIPK0mi+3Uoku2QXAWzoiyAypN8r3TDIa1LKlJNae0m
Iiqoe0z5HfSeLxklWE64YuD0oXgRYErDV50UFn7NBmghSeS+4vXu4rzjc5zN+VU+ouOEwm2H6M0+
OYNo9xDLh/DlB3Zqum7anqcPbCiaGiWDzinARcqbZlWNtHToSMIsfhhs6Rqkna5GQA/i/YTh9iHp
QQAYZaFGL/+EU2P9aDWspy3p3tCSqMeL9kl31urNqrdkUo+qFkxKzrG8q83p28tX07c/+9wIOVoP
nXZS6kHmSQS7Qb1xbICqRlytEcKg7mJe9PQw2D3p6UYP4d0hw08AgA5KfTJB1ttxQHf/nQcBIei3
IMzR6tQ9qkRz12Pt+WTTatlahFlo6YUecgwHYSbrcxraU4/qaG0lBIBYVzEmkbMA6UdjjOV9quTt
WlofBiLG79eCAsfLD+rkyDjaLkIgy7OyaYneJWgkMg3ZH9RikJ+dSRJYNwnSg+28v0qLNH0z52UN
kCXrw1aIc3d7YvO12XWfDs0s94RQ1IG7HRQ7lGTkBaUgcOrM/W338cxAsI7W2LbvwOsltCwSLaF8
q2siqte52znrJnxeFueqURZ9h2E+u+isFjK9qdpnjlgnPiE/dKhPKiiqtooGTZtyUK0CScO4VKQm
ZSAOKyIYXr6/E0vusd6XolNmriRpR46UxP/G+nKj9vGX3kXdFlA7OVdvOrI2/7WL3bzYT1+TKyvk
RGjgo9xB/NF6i7w35rW8mrsB0EUd6wfXKtQ9KBAtXLNF3Ff6CIrEFmz57AZ5r01t38dWJ3dT4hiX
0tKrsCdY8l8+66MVzkgSY5Aun+uiq7L7WKccrBHASMvE0t6//KxPvc6jJUygOBybaRTRkObeYVDG
KUhV17ozR9M682XbRuVzo/Vo2ernQl0cQ3AJCB2Xzqyhw1Fyb69bpXcwG6EHeaKNO3pGzZkrnrqp
o8VGKY12bdxBRLy+IbBxrV8yZPsANkN5RtpyQnxDcOmvY8fAmDiZQOUiy1HSt5RgyXv2Ov1VgRUt
gMFthLKtpzdct72gyZ5G+pK25DC7675zKgChppZjEFpMJONLEZqVDXi2YNx13XLu+HRiIh1juEev
HWaaQ4LjE5hJbyYlQmYOATc2XR5HrO3h5UF06jpH61EM5UV3SP6IOk1aNNNLebXWnrZPKacFaSmL
M5/8E+/VPNrueWWFRqy1BNXbcb0ogJEQfu4pu24uzrFHTqzc5naLT5a3mm7goMFDjiDAxbt18Myb
oa3k7uUHdeoGtv//5K9r9rRUjPoq6mxhA2dyLRIg+EK4kq79v7vE0ZqRt/VgjAX6pYw8eDBKrnPb
N+sdxr35zOf11E0cLRnEioxuJwtuIvXcO2BlSMzqbn01QZX+d1+AH5a/J89JScXqwQMk472Nh/dx
jL2yWXLtwlZ7OEAAWi9eflgndiU/eNVPrsNP75aRiPoIneUbu29ukwzbqFYrRTgRBKvicjxzR6ce
2tFysdp8WGbJMcKs6AfoMEn9zGk1qgipd+YSpwQEx0zUIdGrwW2mLIJ2N7KrX+JLdRFKkE2Vfpjn
fsCeRctGp7ywE7k2+B3A8cuudJ1d4bhn9+UnVoNjBrKbWpQFKo7Rad02iz977tAHGqbdT3FbE9Kj
y6y7mKC3eSgMxscSy8cna+ybOphG0/gySGW+9HKr8s2cMwfSOAJp8FtqFFBefutH+OS/vvvHPq5a
ERbHezS7xtgC+V3VN9Ic6d1ny17v8m43LJRbkR4i6rVrN+gN6QX0kcctkxs5fmFZIdItSaYmr3Eu
zIpur9N+GBPNPQzk+vpTGS87tJektsczxK6E9OwxT6+6ub9uJ0BreNXoCZKeo9ItvJ5kYn+wU3c6
lCRT7seku+INtodpULzQFIl+uwDp0bpza8SJL/KWr/Z0GSqaNtMbjYFC/1+/AA/NOcXL0N2qHYfF
Vf+urA1nd7yqZxZuXMv86Wc2AcbRyodSM83dJc2iefVwTWHDdK8EAUC1X7AJW8NFHZOD5Ra2FzSx
Ut5oop42XBv1PZgeQoQcH5GkAJpkm4nVsdMgzkH1CuZsrfyOgLlLmm/w3Cxlj2choRpV8WwDJSnm
T6D9DAd3mBIfhtztL2Cn6XT+qcF+TacYh0XKV/uV1SrTHbIm401haMursbWtr2lbkZjaq1MB57kX
9s1MGxowxwDgGFeUHt+VnmLVITa0+XVCa3UKMXjW415JvtAlrWqy12L9lkgxqGAcu+hB6Gt5iV0F
0zE5D23iWwZiJUeqKNQF7cOF7KgcrJp0nSIa14WuoEJURBF6Usth9/V4oX349OU3m0JOuDgWvDKx
GP1DhwHk0R1chJRK23n0I8hYkfy0NX5UtXF5X6vl68FO50tL0l/tNe+uSaaOVrbUIQV26dgEAO+A
RS29o1/X8PlUv1BTc/Jjr6cfz/2Jr2NRaNfEWcRWYBtjPIaIZLq93dbpo+50PX3NOEOqZ4mS7BKj
MrWP1tDql0VatTtA3317UMuKUgXgTCPz83nuNMiTcRsZCrcjZvy5gcunK31VshpoQRWPmRFQK1++
1WozTK9RTravMyebaJW7XkHKU5N7X1pQF/jaLK+IEtU06rDS7BgzYiNLBbUWfr3bwVOKr1XTWR8L
jPKLr9i5EwfOambv3UyQyjbraf5hFqnlBMvsLnE4rrP7bqiHJQtAgjWfs1EyVda8WGvUinK60JaM
gDqVbnqAJqHV90h08PcVq27TpqQLX/gMyPmj1Mj5vhTa5L5r9Fh8V5A+kSkAyDEPnbKPwVxUmRX0
HahQ35TIMDD9GCTjNa6FcdhOhtGEXi3nt5w4KjRMo2izPScSa0UhXJrLIZ/hxRjGZBBaTGymGVip
I25mW6waJ7VZvZ+TdHUIhRtcX+he+i4hLUHcuKRyykBtFtW4mNZV1fxcJkW1q0sP9RbA7+qzGEy7
DZZx8D7NjrePXereQbNU8pXrSZn7+GGdwwTzxAgSYc5BZpNIh8u86K/BV8p8T1WrfZCTSB57dRV7
ZSqyrYqVZoFu96p3OdFOq4PWdfjpM23Qyxmi+BRgWE/uRydp3IjtHZ0vFzJfsRu7hhfK6m1+9jKw
okrcl4vPrHAuMx0KeZBXlQrJ0lGzO7u2xo/x2E5XtBy72NfdzsoCuknem0T0So7eln4orW2vy15T
aa4P4D+tL5NNxg5jQSn9MS5Xan15K96NVexA0LdyPtpZCVZx8fo+2YmhIna0b+kU7AevWRNW7bi5
SeZF5HtDgZGXWJUqA5e6hxVAXotZrtxuHH04KtTs63S10FKMc/5WaRfEYFRvIKnatWL6S566n12t
5qSZ22a7YlXY9Dm9ZVp3q7uJ+Ot8soswc4b4gFiuS3eKF1vrvqWYeFuUSz7hNRWp8HM8myw1zQTW
1Ch65GSAMZSdNJQGiLiBa2BXr+6wN9W4eYtlBrn3pDrXuQHZcJ965fB1mqAN+KvmrHspPJU2jzbT
BDHNHiS9qReuT5Jmzso4USc3hhm+Qu8Kn78HxHCJk6gjPlO/JH2sMXfcOrLBJu2Krx4JemNYztq4
7yk6Pnhmp7J05YPkCbXT5F4YJvoov+wt7oDhO13Br0tcH3GOdacCjiZ2rhvmi9JYiM1zPWHdM+tb
JIRAdbOgZCTLUCbuHNQr6ZGHhCr+Z8uabtyyfZ+otuhC8Hne1aIrybeSf89IQMzj21ol7szSMb7E
aYJVYsqapvMzW7cuEuT1zt5IWad23irowFawKe5BkORiX6tb1ZMIPHC1LR9UP23GKWarM9A36Ktc
hp6Xge6VG3fZpzqjfiSSTy+ioYzvWmE4dyVphW9FTbdxzdW09lu9IclxzAoPnQDFnxjtVWVeg0FF
iGQ0c/xqUQvL9M2h0R6c2hvrndUjNUJL1d71sT7c4Ml9h2Bxk014WfVWyVestJRs+68FfFYZ9Ai7
ajTfefmp8Ap+XC1yqQVZTOA1FcZyDTSGLOCGWpn9RbiqEupDPr5GkTa/TjNv+ZTUZi8P7gCvc2fn
VjcERStmyd6z8KTPJ12lPVUnalTxCEAKFNXnRXTT27WuytvGKMCqJmqyNn5Vza0IFyUGzmozcCK1
7qVBwmI9k/jiLOkYCDEK49BgSPuSMncf2Bh0ul+iNyYaC/QXisMp6dZNr5tXgerFMG3JTf5f9s6s
N3KkS89/ZeArGzAb3BfAY8Bckrkoldql0g2hpcR93/nr/aS6elqV3SVNf3eG56qruqSMJBmMOHHO
eZ832Kh9QbKPim5/Rl0bD4OxVXyy54JNw9pZPDRVAYhTbq/+pzUwMYgaTH8okvyefh2+WiQU1f3n
IegvIrD3PucPB48kYJXsRd3ysVZubbwcXwDOtgeLtWuTh4FKcYudZkh764t8xS/OH+8NLx8GZOnE
lP04IPtRdQkrNH3jnKtv8K55+fySftUfLp9ElaOottGRau4bA1mxQlFEXLKjdKXHUvvc6QYF6G7I
3Cpvm3VMu6HbQZt9/mLwX8SX7x1ZH65PpEtUF8ji+YM03oS4WyNdhW9TpSNGH6E4wK3VYk84MrNl
VuUNJAdxN9ZHzbqaFi7sK2GVisPT51/nV4/35BA+LXKVV8Oo++IIalYOB33VAKs9t+Ko9GlczMAG
xP0qJEj5YsRfHLreawYfrp9ts0t1OUUoISTpnYxOyFXyiZiDBWtD1/70L86jk2SeVI4Y2smj4Wud
WnhRJmd7YssBxnKcXn5+8341VU+yd0sWYFpXGaa/LDPZF0s/ZNNMi+sRZv6vjXByGG+TXFIEike+
bgq3XaIoF0kmFTSxzOIXiYVfPI53teiHx1HnRUbNTKUAENeyN5otzrlTKa1QhZY+9svTF0fZXyQw
3rOTH8YJGkVtq2gS/DCNHjjEbgRppNc4j17ruJw3qd4ZX3TFvCfZ/uYEd+oJrzdZI9KUH60hnMsw
/LPwwrCa4UClCSe/rtXXit7TndomxR4NmuKUTYhvQRRN2NQ2/Z2VWW/52BCzxF16NmDNc5eAbEfj
A1JZ5mTkYTijOWopwI/ou9yjJ1r35CzWL5RuqlaxQa1VJy9Nx1phbEYhaZxuVnNPoAq5qqWZ9nVL
zg7hIsW+YlQpFs06NdR+Hs8GoZq8yBBz3G1TysMZKCK20MUrxiT3UlrVXaOnVYKTaEc/IWTezyfa
rypR73rmD8+nDjPY+kkm+LVetBuJONPDHTdyETG2rhqoCbaMM0LbNBW2bdyJVxHeL25mRtEXE+QI
Fvy7g/epp0UqhzUuKHngDyPoFJg7S3agSqg0doOawjckvZZds8ssiW7Dtn0a5CF3dRDAvllWAyeI
OZVgYGjauZWQn/7ia/3qW50skApexbCyxmjdZLXkFzF7Er2csvv5bf/FCnLKQulTScD+l7dPQyXg
lFlkccqeuxWH4K+Mdk8YbX/mkJSfcyg9At9IiZZ03QA6wGM8m1dVSIId/kv4EuCrgPXyMqKtrRev
LILwW6/TcZxMYmLL8jJvM5mDXWA2+MqPHUrM1gr2QYjnN8kKNJmhdVGqWXaZduVLo1lfeWL8quR1
aokVlUFY9Bn1niVYOm+kbc/JBxhnv8uwl864aBT9ZTJr5SybVW1txZRmZOgW7NumdaFI1nROiyyv
XqBa12qkabbcWtLu8wf3i2XzlC9khhO+4xY3NTAr49LSe5otyJU6srWgb2sM9YsU9i+WzVOmbBqK
eRrqsuFH1nyBM1zpp1bb27jM4vKipf4Somr4ly5JPikF5+bQS00pB77YTMPZTF+Yw1lxXIHtRHeI
2OP3W/dfKJmP+OOj/u/XtIvrp2eipu9FF3fz5vXf/xtE7f9AXOjKbzIQCRmOBYaav9Mq/+DI8E9H
gKUlyyBJcOBkOfkDZGn8hssrIBlV51d+Zwz+wZHhn3DahuiK9zAbCj1I/4Ajc1JO1IBcAXACI6PI
Gi7JgPZ/XlbwWdONJTBl/MQswZ9TY63UhUW+Y3yTl8VuyQBVx+SmMr60obTBhhZTmaU6V4rcdMul
OcuKQd6TjFllgqLute7b+538R9Pr/wtA8NGa6pMpdgRse33bPXVx3/482fjFP6BFmLpieYqXABAi
eO7HAsSfk00kJyZhTKRp70TVj5NN43/C6nqfWFg2/AdO5UjdZiLCeucnsOujJ/sfTLb3E9mfodxx
sh0xnbC18GiCFnF6aMhjYU6TgoCjqgPDmcmGqtNTOIXdurBoBGg1wJjbWWnie7Bb4IFwLZa1ozMF
ONEEUbNTj+qDNJrJiobI5zALc7/J2gtpFO2uLwVE7eW1HCiiryTjJW4OCK2SH6HVf03IE5wv6ViR
bfKTKfkOfd8/NR043/++ap6Kl+//4+PM/PEJH+amoTCFUIWLv0+lD3NTQuOvMClYjMBqMW3/WAjN
3/DUBFKNrQDTBsPDP+cmVmxMTni1lmFQWcC9/R/MTeb4h3D1fR1k/UOcLcmAVUF3/bwOplPadhNv
kDsvkrwu61x1IrpXqSjEX52d3n09fn4NsEdgJIlXALLv6ZqLwsIikU9wnCDtW+NPlDdtypGEIqBS
Tk44GrNdDLitN7pVuAgvo3nKVlA4sJoExOd3b7EYamsaQi3XPCr0xDhy1aY4M1LxS3/zY2R88mVN
8LpAPlXRAEh+vHEfThSy2RngwRTFbUvjLkzJ8k0wBs5MM9qXkB+nCo1uXZm32IUJrlGvRXEuCDuD
iAyqKdqaoAxORYSMTNd8TuP6xmhiw6k6OtSM+uhD0yvo+JPaTRYBH5wUvlI8dH4YGVtZ1SdbFarM
w0vIdJNzuWsLpwBmG5oQj8aFD9LyMl6BvdlSJtg1euLS+PNKA/WVQnuVj6LzxqyDrRaUmvdfG1Mz
/xX0JR+bCT9bBfLy5+Dn+PM/3nkJ90UVFi38Lt0gvjh2DvzYjzAf+A3sl2jA5MYo+bj7/XjlBUn5
DbayeDQXkQhP4Ar/xzsPPfo3Ucefh20O0DeT8h/5L55S9AzMdwxFIlcO5Q/HvtPWgbDuQT6ai3RD
0E8xoSmaBIxtsFSvVQzOCPW6hiOtFE5OMlZZSTl4CQps4uTU2BQDAu1VXFbFcSpbrReOY07ElOn6
haodi1+FqLSpE6azbKBknMtrpvhjM7QcyQp5LJ9F5eigh7VSO3rBoghXWL4umDnhmpPbcjbMldeL
WvSa65Tl7LEoaLROItzgVjnNyBexouZUXsaBV0Eept6r4roWvoGksA6QgLvGzlHUb9JswOorLFJS
EPO0XHx42he/LwQfOWQnywN38OgRrxDiStjIEEn+vDw0PFn6ujLpJkMf7LRy31ABUQf381F+Pp8x
cxiF5RLXg6MrPcHqz6NkTdYhro+lm7xQW6+A3ruiAk3Vm3SPpwy5sPp8vL+ZGFwK/kzEUFDklFMp
SC/nxUKv5XyjQwba4Y05fJsUU1Bwq7dqHQFc2lBqlaCT1qEYMRkkiKxUBavawVJS9ZSqg4yMFZv6
khdi9z0QSysBgojRl9MZI2t2OJfqtYpZNu3blTrf9sasBdDCFfJKcQXtoJjHpvX6nFOpQ5o7hc20
SLNup/24dE5UAUO11VxNDq3UQnlRlWqWKX8F5wLeUZKrq1W1kwOjvtKjYHqMwsxIj+Ra5UmL9eZN
zdMEaJxaGbmtDgGJtM/v4F+eGHxyzhSmyvatHO/iz08MvKLUYaiGTj4s3oKl3IUC92aRrbWQBj+y
C/8oJvtP4kz/H3OvP8YjUEhZCrHuMDFCOhq0/no1Pi+btzJLf2AXPwZjf/tBvy/TlKJ+O2JJj1al
R6unP08N7/9yjNYp8IIPfD9P/LFKyya/xGGC+EvUOR58XKVlCKmKrqmYNuFDivXXP4nMfp5J2J3o
759EEEhyiCXgWPP4EIBkZohjIwZ39/12hiBotw/LF3qvkwrSX4dgB/s4RCcpXSMtDOGat+HT8JAd
Bsgn9ugWyxevxc9h5l9GOhW6ZwYujpbJSKXXrC+yr9K+x9X2z2Dtx8fjAsNjFC1a3E6ShKTailSN
xuj+iGax+/PlPliJN9X5V+m89yzSZwOdvN6qNJlJRYfxfUHMGnnse8aKFinrOVptBlvZattuW+2C
C7gkdr+Z3eZc8ebIpvN0lW5A065yayV9JZl6zy1/9q1OYtUsmUIdXUd035iQzJx0vSq/W16/IvHo
Nk/T3fAIFUSXvrrrxxn42bDHGfxhhkZNIKu1wbDiVnKbm2mznCV0Ct+3t8NO2gZ2e9EO4IHsYrs1
bj683n+z/f7tJRtQirGphsuun7YWwieAZ5d00b30gmjfBKT9WDr9NxDt6g22s+ohXcUy8bOdPn8+
8s+pzN+n2seBT15LS27kRqQl436cPSCWUmMvdy/l+vNBTlpL/zrKyZvZKkOEfd0Q3euNjRUG4JPa
pmcljY8DArXoI5uGU8hDn4/7HlCcPlLOg6oMktvS5ffv9eGRQvlPzEKyonvqPU3RdqswhMdC/1dl
V2RSjt1SeI0Y+mWusYHP00aBymrnjd7tDEnInD4G7RcORENiNJX7TFLPLYoubjoZ14nQPAqFeZfm
ZgIRMQ9oXpp8ugLeyhltiFHCcpAGISbEwaSiaO+XeWk9lIA/nIl+Cbs4qdH8cXf/vMqT5aKAMjFP
ohzdy75w6C7C/XQFbec8tIe7+Vn6RhfEF3n29wXos/t6sm4UUJ6HQV6ie+WaVmc0g4KterlHg9UB
er75YH6pqT5+4mcjnqwJARnwoaml6L728qd6HXiz6fTetMrOgJS2dGt4wwWUGhd0BnAlB24PTVaW
6QzgFiIbR9pxHfnZpl1nPn9PD3Si7ALv8+n2dwsIBl7H1AcrN/ninxeQxRzEiJZN1q2zZWedA8N+
/HyAd9Xo6V04OgiRe9GIa08b3OeurBW1ieP73MZaxm8Ge59elVfNa0d/oV07ggeHzK5vzW/LLnLn
Q3dP8xPSo8duN/f7zlzpm/lCviYNZ6M2uQ/dwEMMEeBrvRFW0vV0wcEfP/HviWN9G23ttVHdVPIu
Rbe+6F/Ti8BO7HFHX44NYD+8eBrtr5xP3ht6P7vCk7mM1lQSu0iI7jW796LN4BYHwaYzjXKcvbii
N16Jqp1uo2tzg6PyvFocGiXcfKU+6zbEjkfRDvhvfR15vY2h0Fd7xHGh+uzrnTzieZ4XelOD6H72
kzN0rZHT3kFG9od1V7pIys3On7bSVjyLtsqFdVZpX3wB7e/eg48z4OQ9KIZqFIHsxPepXZ2p2+gb
bmpr2kp340Xq3BjrxJ12pps69822dS3nOCnqbe1023YPD2Q3XRbPF08v02XmxavMSZyH3sGm4JuJ
zseNJjvZl/fyVbsjFVvtx13/xYJ8Uvb8fakysbQhDiVhhvvxz69IJKeYKclRfN+5nVtsMGbWfetF
W0lusUpWhseaXHn69eL1h/i1c7rb0H37/B3627XLJKyFV06kzFf5+SvIdOXNpp7E9/GdfCd/F67U
VwBh3bagor+4Knw6AHhfnaNOKvk/LvzDqCfBxdKGqUaxJb5PVtVBWwv2RXuGaHo77r56hb4c6rjl
f9j06IGpLHrhmSI0kNv5nhUhWMUbWCHnLJxfaVXlv52RH67sJIIA24dXU1nE96ofbOk4dYPzwOnc
6QwbE0c4n57pF/0mbvBvckE1btprepfd+P6Lp/q3L+aHb3ESYdB5meEOwEXzUvqjX60XP3uODtGz
dR5uNU/xqv3ASX4fnIusnf7no59Iq388XY3ciW5wtsND8edbXmQFLbgB9wCylktj7QGx5S5zI1dw
Yqd6G7/hFe8GdrWVd6HbdO4en/SviOHGu3L9L4sTyTSTiqNFpu4kiTP3VliVKvfgYfOMitt+uN4/
363ic6ghLjOudYZdaT9v9s+GvWttohM3dzzZ9rY+TYr2xUZ1cucgO6KTb3P7QfcfcURd5f4Na0i0
uvJSZ30WuavUJqnhbi48lesb7Oe7cHWd24dgwy7srHZO4TQu/aX2ngZbu7UfL/fGalf6j5epfVj4
Xc1eGbbmqr5oX05udjat9ofBHb3WCVwnsx1/di++ry6+Xb1488Gk7cFbVrG9P4gOPQNOae8GV98e
9qr3eBM5iv2WcqX7u0e3tm/uav780rizc9gvtrrJ7XVp32Q249vSSrEfVsFG8PL3GyCtdCdy+dSW
T13s74dHgy93Wbq5fX0+26/7x4VLcHeC610d7MY+I6Noaxt3dbm9K+3R3nM9r2AfV7fr13Bl8uUy
p7LXt70TOK8PgXf3GGxoiHUu6Bdlpb1O+XPpHLiXx9kx7Z55HqGNnIRrLh3B3mj25f7aHdz9prNv
/Ml+nP3HnfNKGxT/63HiokRnYdVkL0cB5bb+4ZGTGjGX5axyx1+4wnTf2VcgJZ35QudTckd1ee9W
fH5ne6rd2enxDy+e5nm+aTvTVnGca297TjbK31ysJvvb+pavqjj+4Gxa+yK2Vebt2f359S5zzu2L
s4XpfLbe4p3k1K63Pdt6V2emvbXch9rerXv7uvE2mnfGIA6Rlu0ETK+3J9NtHSLShfvjf6PfmBl3
EXrd1rRZ3ve9fV7Y3lojlqCX2Omd82vZXnuR/bqsNG6osn2JXH9cCVtla8urJ/v8dnbTm9B+jJzc
17lx3hX/qewtFFr7OrHvQKa5hV046CDss++G420rP9h5W8k5frPvpbNyRSYbjcKH8zMG4ns6lbM/
xK735rlb//sx0PHOX/e9s+09y75lQRPt8cIrPP87iJV17e377eXs7Ad3WA2utOrcdWqv9/CvHXl7
x9tNbzRT9mZwV7Mze417e7c/aPbD2uCNGFzTF31v3bmGfbffXfLNU5eIzKucwp7tXe8d7lLXLt03
xb5+eGUmH18jw37LXW99e+d4F1va6O1z/xu3L7ff7tYPo83dnSmtPJ0hzLHPv4XOt3k1eVuvu8Qw
zV68wRP80o3sZIc+kfvCo4CAaoerNTe72kZ26PKpx88DIulqrnD8QrfeLd+u87aBc3358Dzau8lt
uSGGzZu3au1mc3Mn8sR03+QWXhpudov0Z12dN9vC2bZfnCJPsrk/VtkP69tJk4MsmHqs1qxvIDLt
B2H3sLjP+5ZZc8eT4oXdRM5edWRufek83/idl29eSBvUm3vTPjvGrjBlVopz/a9FhRhocZCmtGac
CoyrJJA0QaDeLW6LjeiFsRP41SZM7ew6WUHJdMeDvjbxjfQUh+7XL4Kqk6asH/flw/AnO7AVWZGu
4pJATChfPpbn08ZgHfRjTzkP1vpBX1Xb9FB/8TSOH3q62Vgi/QQ0tpBYPL1mMUrjAdBZfN/CX/Ui
Lbiwjkh2QaqfCqxb7WJBmYmhmfFVlu+4l/5lYBKWR+skirynLE4KPeUoCQw8estGfDPf1G/jg/zA
iaTaGxcUCn8Puf9RVvr/0LLRPGXxU/FvQLK/P/X/Vr792/Wxi6Pt4pf2fx0/7KWs5iYOo+5///zX
9ve/h99L96l7+ukv3nuv0WX//Vixa/uMX/391H/8yf/sP/7oWLqZq+///t9eyr7o/rb+R8D564Qz
xDv4JT8XAPmFH/U//H1UsiEkpzDexZHymCP+ox/F+g3jVkC9ZK1UFWc/+c8CIP+km3CT6GShzCfh
MPlnAVCmbGhRpyf8VvDYOv7eH9d+8fvD5rb9MgPC8ZpxPswKst60XolUKJiL1KreW7c+Br0w+Rt5
RL3lkayZQi/QlzLXnURu+mFfhLE83gg0C4tbIxvxWkUeoy9uU0rq/KzNnfochlVgPHZSl4ReawlC
5yg67tdgb9VQ6R3Acalmd6VQXHWldbSDr/Bn4dSA0UdoT8s0ReBm50I61JnZceyaqnGxtQY425ko
lqpZObliRONNIVUaAflYF+sAuUOpeEOqLRM0h66uW68b6jm9y7DHTjdqDRtvpTbG+IZ9YveYhI1s
rMwOcWA8Gzo9yCnNjVaMyBf2d9PnOHdgx+nFSXkQeuprad6P/Gh8p/d9+SKMsgaNt+GYGs7PYmwq
u2UStqhnEBkdOexRh6/fUsCYqyhc2VUuqf6SCDtRMqtdmmqgH8KUZli9CjbzAK661bIDErBQd/Ei
cehjumxBdrs04de4h6NfHrJuOF9SvMFEFQ/D0ogug3zUsa5ozjV4ypsumpvrfqh0zxxCcyPKuuyA
guhWitZ9L3JpcqUasruuNVC4hW1llm+SAGwFpbijlaGwgtx5m/VD749DuKwMOGyXUiaj8EtUB+Cc
Sq90Vd9Wedx4KbVALxHTZyE0H4sJ7h7zsvR1cXlR9Eg4iEpf0bGa1EhaF44xJscFuYyH69TqH2Ze
gitQebrbmEKP9hjPiVSe08eYGbCOK73yhBbjta5BLwY5OUN2aIz9dENKMBJfR+iWdzI6W3Izo9Hr
1zV16o1u5YGyBZDcKa/BkJkGE7IUBHTj2CHL5wmFYWtVxVpHb7mgi2eVvKimh86qjrZRbxrXAvJP
id7q+aiNdCW1jqXRRQRmkusxOzXSL4y5s8zSM1up0My3Sgy7eT4Ljb615ItIDYUxJDGGwUG8bRut
Klx1MYbar7WcYoAaLv1VKFblvDNLUWrcUGika5jl8pOxGKYjdMu07pOovsTjy7qkTxx9Du2JjjTp
y2wjZ4wcPe70B6YtEluhN+2SA9yIoULerSNw1vsmSKo3JVQ63BqRQzo6VaTtWITzOVQxo229Ehio
0N61MVI3x0hwxUqBEuDkOALAnpSL0CgVt9YVXFlMYUBgnesRKasgYRabI4SaXc56YW5lKZsrw29r
YVog3xuYfYeTsBslmF6m1dGeEmiKowoQeaxI5jQUYzJ/1sKCatZt1SSi2xZT0JToyWbr2YrqAPTD
UEFLiAKApmoYBthjITCd6/Y2akrtEePoCFMYrF3tahTG1dxX0YVa6rNvCILkWYJkrTB2AqVVN0QI
nNwcMzB1W87VzI7K+GGpNDx3YchvpJGWnCapFzulRmFbBZKZOFmWbavmOIghQlMS89DGcrxrgqrY
VGHDC6s1k22KDS3aodo8wFYRdmWHS8oIyHdvLmPyhKipQLrAtCcpzs1Q8D2ADc+PLFhfj6Oa+WY6
mn7bShFeK40R78xmIHYtG/RCstBusqObZ9JrtEvElXVGI5N5jh+M4lIlF9eiGie7MRqFHSVJ9TbW
EGi2YQSrvW0ybwYy1UZTfS3yntjvQyLerK/VOcDtwXr/VtZdSNaX09ZgxbrL42DcuGse3p9g2Vbi
upwWxAny8RMEffzeTJAItDx6SoE17KZRFbZNGY2bMCqmG4CX/FgyBoeuU0BLGC2UmaYiM4In7apV
da6vHsfVSJHf1/qUYlhlKZu4iXN7nGYZc9Fh9MyM2RNXWoSYWf9mBnPy9D5+aekUUQw989OWnxDr
0Dp/v4dlWE434pR3G7NRo2kfZholJl6917DVzH2hRMrrlHTiZYvR0FNrZLCgmiV5SnuleSgwOHqe
crQVoOJ62TaHmaUPz/pviBWmTRcK1o0BSfganZhwF0M2gK5pxXYikYKvs8I8G3FxAOZmjm/xKIT7
tDWNnSUtkCmawqrMewXpnWDA6UVjkB7vsS7LvOpLmQ1bZQJXhV2CJkp4WRD7om62s6rvtqootQCE
DdjxQlGmN22sKduJMoTfjfohKMXrrk6vZkivU6EsbmmOhIijL2ftpjAA9/czbhbKc2ViOYkwXHXN
sC22Iga06F7Nw6jUTHRTusB17B4Gdukoad04lY5//ZJLrb8IneBiPsVkmrF/xXmisS3IGyu113AA
ANlPNWcxIR7EIfG4Jdq5Gam7Fos8nyQ9R5YhVhy9MOBBhBoqY50p3iKTloAQd09GLQGC7smvB+N8
pxhWzP0vb1I5eOyb4EWrsdiSCuFaasb6nL3EcvpxLtaSJOce7HNmt8FS3C8RZYkFKx+KRvrtVGoT
+vClfZijrvKMARMcnDcEvy1pfykaqkd6G6H2qWcWbtV8g96xWmZjLeLgBQ0J0ROGdFcttpo7ANh+
ixcNYkHFrUA8HORUMPaVNkWuOXah0xqxuYO2Izop3gE5Lg3YtEe3AU52NmBDDpB1u6275L7uFr9C
MWvr2aD7namQMpbSl1iNZ4QN2IFlpdy8daKp2oLaii5IB8C1sURlXZrXSy/UXq8ZuSdaIN3o+HIE
dTRXoVpu1HmQ3TnRs7Mwq7SapOrklgXSySKLWAYBYG0HEZ6J2PQb3tfEF6ZZ93p4n5i0sFZjENCF
c/GUzPHEptgpl6OqK34IZN7RAlCW2A/XVxJGcZTwMhFJVGZel40h+2EBoD8FpkJhKosnN8zbGBoH
InQXfTWsEl2yLo+GEUSDeOHE1ojDBy6mED2qKD5f2jw7WBl+GKzVA2r1WRAvGzNo7tE+6bXdDBiQ
m7FhuQSkZKiwgRLX+ix3W8MKXjkWzeeBLI17segyp0xVlHVVlV/GYg0ysK7DjcQm7QV5E2RseXrn
Bmqv+DitMl9VHGADsahXjZg0N3mVqiRNhbJ0e71eHgurEHwDBKM7aShCliUcN/CTdLqtEwj7Uy3s
4txMN1rRSjsF75b1yHr1OvVlxZRMhENSNgPTNEzPEJUtK9ZFaTPo6rGmP40T0nrByt1FZZGJdEuZ
kWvPMjZzsSEDHuoqJHaxMGI0p0fWWbxgVW5UBjZCeVntyxgz9iRNs1U5I40usFu/LsYYdphCxKib
M/iH1JgfBxmMQJLJceiEjRFecToYXQO/Fq+Yxuh7otHjORZ94tcwgfGJVzQmBTwXu8vR84tE6m6w
jPNFNcrWZQXYhBB6WrV6KpyP5Ri88MHphTV2mdfVrP+D2GGcOc3YD6kdrjNCsllGa6uMs+ri5jB/
D+Vcf0U3JPqCjgd3FaZunCrqOk4C7AuCYPQnKRnZEHUjdhFCdcTH7ElmErxhOht7GCuBO43Thy4d
272EBd+lmhaoBYvyro6b1KsicdoCNopuLEJGl1J1vAExQZGyIwAFWKB7CW4dHq5u9HOZV4uM+j9g
K7PposOaqL8KRJUaJqAEXqJR7tdNw26CmW9+qc7AEohqWNXqybjPrO4mIbTfhlr7alg9/pxoGRe6
d138k2DBjxKbWSgvesdyCYBlkJNnjBaplIXJk5HhfgrIkGRpXx8a3jE7xbzVnrWenbYCoEioQdbS
1GXcPcTMEQORzFJn7PH1kc84i+Q+2FsQAWIW3WEWK1HqtzJzFyqsx2WFQCCuZMci+qbiX46rqWAd
bTjb2SEa+VUsyk800nF9iVg8dccZQRC/nStkjUJUWmvMSqrLqTBGp5dwXkMlXvCY5MDFS2LY9uJE
flKcr+fC1NdqXYt2TEugPYASdINMPS80/cnMWnyDVHklGunizV2vOTgICStIHDpYpSzlpV+qK8Eg
pqRl6fhQvyuxSUKl1vuLsByxkErr7yNYUgxtGoSrFWACGhyKazky+stBKHDek2Nd3i64UzlabSZM
tj64w1pHqFwCLH01Ei3Zc7XUmzRuVN8yEMZNmfUy9HLqpHpfOKrKc2obOQCvInSYxAo3aYkHu2DW
20AdRTDJsX4ACL4XVGnxhSgPtxhNh7jVHGU/uP/YbWiR+REa2cn6dvFHbqPNtq0UHhKlcBNqOLUS
T2IFFi/iVRApwv0ITsZGYns5F/0TnQrZbTHSn9Gp1VUrKMlNqMqyP6iN8o1zVbuaTPG1phKxtZSR
tdCoD+IkHBaxPM+Nwh9NIq2CfkEHWkqBpjifN1KJgJSJ+5xO8ZnIfb0P6FuzCdd5jtJI121sbVMw
gzbYDwx28D9xNYAV3iBnKdpxWRZtK6vUsxF3patRBT1C5wzGAcGxm0ROxdUAHWkNaSfw8EGzdkMQ
Ep4Jj0YR9XvDGsim58LwPUjM5k7BQwvNc2ytkJRqa9avkM2yCu7oXyvOs1gc/QVl355sE1sYABvs
drD6U2JinoCbqYtjeDEaSuEuc6sd4jJKK0cvy9ZBBTSiocIFrZAUba8pcg7PsO/O0fCn0KmUyV7m
vD6P5RnpCxSdwpY4xYPQXF4L1VrcZIqGy2lGADwdz6EEK5gAqp3Gwbvun9VInQjf5NnNJH2mkpNH
hTMJ3XNEw8uxnSV2UJHLvh5r/VnJiz2mED60ZcwdzUykbazVKvMfUgepj4cZTqlTJ1OKmdkk3heC
gcMNwp6brDXEy3Do1LPEqkguTFiU4fS8OEM4h7u4SC+HeoGB0enKqpCzezOOyHKqleZWYM6cDAzL
ZhxMTI+iemTZ0AE56/MUXHB1sYdH8Lm65Fh+9cqoXS+J+q3R1cWe9DTq7R5nOkwqisWLLbl9LnWE
HEVCOxQRGnx7TSQS6XtI+MGog7Idw2ytdYK4K/QEJ5yeMxTRhnWpKtlwjZVcyJkdup1blcp8FZUI
zDkLp+uy0CLiv6Q/44jaeaURGpshklq3b+DqlFZeXil4/rW2yjq7r5VsWaNlbnZKqaXnQEyG13lK
WcfzWl4baRZe51SdwTiZhUf3sPDQKfq0Bqyi2JBYq0MO2pnOJ7Xaxr0QVTa44WklQTCyOzrN79oo
uYzEcq9y+A8j8THTqvYWuzzYRLKRraqR2LWwgtpfJu02rjPNS7U5f6jl7P8ydyZLciNZlv2Vkt4j
BbMCi95gsMnnkU5uICSdBKCYB8X09XWQlS0V9Mgmu3a9CpGIIGEGA1Sfvnfvud11Ae8osAiN+dS1
orxWkiLAMLavvTkReVUm61H1znZtO/UP3Z+Mq5QghutkNmdQPGo5WcUyUk0oGvserxygmQHioJHG
jmZXYFjS7w1C7TiRybepG9Sx7KubnuPXsA3NXQ8j5EG4q/szcb0SaBacFITtzoPWJ/kRevMGz2dK
2y+78v2aWweVrfTso1hNP9L1bHgQFOP3isMWTfJEv2ppOoT0OUsDzo1yI83lZdnvETz9PWOcD4SV
nxfCN4ghdJ1oy7oVMo7s5OOcDQvhhbUgpckYQ9+p5qNfCy30+w72fpvYoU40StR0SfW0zSU+nSxF
SeFk3aWlHIImRI8xkOaM8BC3HQ+htTjE13UT+sjVnI4NgK1YjUl3W0iV3C7EIIcUtFVUL7X9pVn5
UAOun4E+R+eeCCisHjfKauTuhvbijhxPsp5UOmWK4ljvXQIyzfSDJtlt10I/+50+Qq6iO+YvNJPo
NZQ39lQCILLH/Ge55QS2i9Y4gDoqEZlVw5FIofXz0LL46KmPnp2Fz/7ump0VktvqffWcpohlW6vT
5ozeySWg4rDStnkrdbXGMrehxuVqNN7JrKxfR6+FzGTkyn80Wk+/6zapf6/9MYmdycO+PQr7h6Kd
FOGHSCPkdfAIV1kfoCXNpNLxUPqEbrzSgkq+qVo2t4kcx5DUiuY6bYkHTOd6/g5z6pOV2sUtKRjd
SY0DhY3jL82Xlby3R3PRoSUucvns5e3IEmJ736Z8y6BT69OpYOOuAK2t7uPgaPJpGhIWYZCR4Vzt
B+161S7NYmzR0GV5aIM5umsyTs1BioLfQmxoeDcF2RxXxGDl3yxiCft920ndYDIreT/2G2OsyZIE
mA05kYlDL24tVyvWKxCEeXvMXGsIyC6MidUqIoT3g0XME3j7QhrTldL87pyu/vTTZo84Wmnn39WL
FI903Ioboy3Sr6WJBYII9SoP+pngjwmA46fKSPUIkZv/vafv9mynbnKFY0CLwG2ZB9NP50uT522o
rDqj3tO0H6qFtG7q+f3QpdO9WYnl0iQVPbSiyY+ka7I+FtuNb/iQxeg5XktRJMAS2FXnevXvzYVw
wcJzGVWqsr0hgS65sL5Wt1lhWHHldMsdr8gYiDUd332KobZJv1mm/01z9CebBuu1VtefRiN5Il6I
mmiClaM7C0hCHhUvM9+rSqnQtPwvrpJxWSZ8W6tKr2gwls8jAFEqIRMEuHhx5zYnCpTGob6mB8MY
kd/YOPgM3ojYWs3IoZgNtDZLQ7gxjCwXedgFiEenI4h4bmeKzLW9ECwwPvWax6MzFDdTlposeeV2
mGQ9h5lhmpfOMqcInvsr+uq3pvNRNTgqHurp0HAiDYxEn24Mgy5iklQnXvKdRqclN+04Yqum0X0l
9FqcFqNsufEzJZvlpVHqZyI05SjPrusS+LeAs1rB3Ea6X1yaPhlvOCoxFzMW+9skpIyylN0/V+aD
1XTzqfO1gz1ZoApyKz22/Wb/wKrSP8GZ1+KtgPQ5WxymtrWUodUb7mnOFi/QRlmEbuaAiMnhklB3
FjcziU6nHEcRSZpOzUlSyjelFxBKMlu/l3LUbvJOM9DAbMqO2Vb8O8QsWezn0zNRgUZkDCIhWAbp
UzeOUD0cqzx0bpI9TCMdBH0WWjRYw82WUtUPJS1cpfoURrXb3NT0kw6inzlLWRy04RYclac7GB8N
pvb//GY8Ds/A/x5BVSHYmAo7oPak8us64GicrmALMp3FHhrmznJJlMmkWdTt7Sybs9nIT+2Q3kyt
9g6nVou03JxifRX5rZ4OD/qKlmYS4xqmeiJOG4azSE89KkAHDJ4LVi316jfaPJh6dJeny/Sy82qR
z9Qme+1emYdmoQe8KaAwtmk9TK3FAzBXtKUt9CEcKUIsXx1G5kkDiWc1XgDo8S7j5Q5ts83jSRbV
2avE9TgCyDSbt3nVnWAtBUfhzgsLmympJCWAI0QC3a30Dp29EVVYuB0Tjk2PGFDc2LJ5JpuLPa6n
L1tb7nXtkyuKjRqfWZbNcWeJJd6qJY+l1x7c0qbDl7UMu5PFJPq9sJ6FNnxGBMT5g1F1mALvYtfU
r5KmUCFM3JmUXm+4sr35ZVj9nAZXox+qVn+TnpWytBTTyVVEMrmUXd1oLTcI9XC+cR49+lZrXVpH
PQq3ZUKylNMtONgUwYOrtbHfLDnBi+vBN6cvU+Y/OQltEdnII6u9iorRTFh/W++slkJ/poSUYAe/
b9j66OERYVro/jO15Kc0X+44bDRBajXZU67qd5L15G2Bx/mgdFHf2JrxLhJBs6mNdCC6Rk+qkd9t
9YkQSCSX3nJk10TJrXgkhJHPx3U/CoCNO5R2+z6N1TlrzJekS2wYiPrjltjNRaaVvO4rTrc+MRZk
lX11vYweF9QhNsKJ8VZiD+cCnCxB3GwhiL7r603KCyel9DILvT2amvG9NNrntMi/TnluXNJWM07F
LEvyX0qmSRStV+mYOkeLcu1adwuCMAtvPg2NP8VE1/t3q2W+W9VUPhW6uZwbrVthcbbtg+V1GALw
ykVpBjyWA3z/kG7meqxr9Tlf2Eau53SO8uyZJX0+l9XcBlapCF2rGO5MbpN+aRdojaqpecT1QYbU
XudxxtqwJpqMBmc6Ikw8l/P2uVLG9ZCqw2YtS9At6lIW6q5RPIC5kxQHo5Sfsbs9cL/Pi2VDWtof
z4K25NrpMZ3XIyDDp2VIIpIg07gDfXlP7nYfTKq66rthjbShfWTa9mgt/UGZ2bl1vKgyTbRRHam3
1cQn7ECb2AniUJXdK9941VJe9XY5F4WV8V+RIZcLGkPN+DZU+tnhbZh4NI6zkjet7p0103syXKsM
J7u6LAPaP6uI8R4QrliY94tsjIAZG9pgupSRq+uXshl8zpSd+5r19ZsjsWl7dfu5W7R7p8hC2xie
7C5Dz7MZ55lpZMaJEejl2r7pm7zFkxdo1RixRUVL2b7oIFY5vPiH2rVuLaNF8E8YxVn5yXqbJs2p
GbFX9l5ux3m1OwZW5l0mCZnwgb9t+GsvWu+ROqDNilIreXP26sLRqKLcUkWuamY8i+kQk1z7ucr0
OV625Mbk6OJMuh73XcLawHsEWpUpbuPfpQwRYPSIS+pl/lU3wAgOVqsWn2iKOQFHwzyok3G+84R+
1W3Uci7Hzbhyx/xAu6F9s/t1vF+ELS+azPMbH2QI3QQh6aji5Cgt90ivJT9ng+YeRqyuvLlCta92
J+dvKHVgji70XnjI6/Jr7jqc2Kmt7YQ1v7XgiOpD38YL5ZzWFu+uOyFARGDBUEYn6MDfyLd0B+a6
FRTrAjttmE22iC1+GVf4Mq59i92b0sROjEgMfewouskpHY18Ek/QJovTJGCW24P6bhcF3QcGVfQt
ArKAz/yCIRVhQ2Nd1VE3Nz2LhuNczLl6NCp3YqyhHTK1vtpJfelEAflU1+9dtRWxKdoyrBIyOTN1
P0/mC+NQEGMtGgANE0/UGWl/rrd+jTrH+96nHVnkmo5GXLrNs2omcfFs+ThCUfQS3zqozkpCazHW
QNnbg9luLSCBqbn0YMDdckX2Xhufp5GIlplw5tChQT/YevHg8IsKUbhBlTsUr6kA+zLVgUeTFoTp
QCpEUkSLl9wWVfooiJu2BjEx5c/GgN3nNGUlWvk0OcCm/TJ4xhc1LWXYM1eMJyy6QS/H17RR3319
jLrEZ5ziEu1kpznPsXWfqbk9NOXAOKjUv7tFXp00FxG5LZjRiSITlA5mPHkbwlcy5/sRwLWa3XMj
5GfSiOKqICxIjOMtKUvW0Ub1f9iG7tFLDI7dziPYx/4uXcQS9cniXpOGhHx2pMVNVsAIX7+wLl4t
QjGnTcQcOruMU24fNqNrTn5B6c4InYY6XKxr4TYV0GXv1fDlcFu3hXOTjfnVUA8qFkThGMlyJ20e
Q33faBIOGb0s4qoZYqaXeTAVVk8XiCluYRKMrWNeagbdDKRYCcDKYfUqhvZxZlMoFB4Id8bl+bkE
SM6nxC+ucTQIknK6dkr7adomN16c+aGzUI3gkn4dBglbIQXt76RNds4n8+se3uk01Q2G2ypezRpQ
Ymoj8rf8MjRsDisC+u6lqTSBuTjlcLfbWyS9T+t1stqlrO6btDWsH7Akky5K8DVzktnKZjpbjRLF
1bJsZCO3HdzrG+ay5CAaDvnl58HTDOO6a/tMa2lXdEyj+lQjWdwZ/LmP6KX3X2WbAQ8W47B9ymjX
LQ8D7aQ2AN9Mr4z/ODs3I2fQJi49d83u2d+T/q7XmvXnVixeHzNub+nZV4BATlXl9JjaEggZZrAw
LoF5nnYN1hSn14xrFCAUhO4qss9dO6fW7ejYon00GYxRTfPcF/n14uSNepz6xKdwTc1ORgqdUn2p
08wHus/Imwa+4ys3bK1u0o+NS7T3k15sTaFdpfRf19t5SfhySUL+Mm+WPZAW70lOC4EPuBhQRz+S
dPVWd/OmXyCpb7DH5WIbY0zd43p3OQIKnuO50oh/0Lw1mg1JyI+xM89QVHi3+O2/LZ1zD0GaYIJp
csPSrXNw8sP8iGsdPYhsuxPs2UTyOKn0SwWh4F4riJQHYzBu6El19tJQrw0Pd3r5uE3Cea7S4i3t
xcGVGU1wIwnNSk2HtLDuvbl6t6Cra6hwqkCuvf3A8Ly5pISdeSGrodpe7Vx53s8J+O1+/cmFcj28
zO1ILGYHNT5Nvme2Mo5VKY6+7I+QQUIG9terkxtRIg10xbLJGYdkG4OYnM6jMA8MMDBXEfge1HLc
zmSrllHf+Uh/xLi8dptzavuluUpGk8MbZe/VXK1on/3FvKqcLIvEfpNqsrtpf/fHXrOa87D465Eo
x2+15t1mpl9xRuouc0uNx+loYYHbuoXX0oFenbKOuma72/R4Q+ZRGC/JIFiPF9O9KYkbiOhgwhku
JALwqbc/ER+PVnHePrVj8d5QdETjAmZv2JKTIOYgTEciMvPNkZ/q1n83V0+eVaNuG9EXx2aan7Ml
X64mul8PXeftYBPRH4DBf6nHOgvzbGCXsTR60j12v4PkgAbPeZLNV+FxoPW37WAvzMqXbDgnY7bE
Nfo1DlUdw4huvTC4s06wdBTwfrONbWNej2VaulQJ4g0AOiflelgeUhL/gI9WKcBj8MwcYBGegvG4
8UT/aNde+yx8Egel2twHdH3+ae5SAem47L4nc0lIaO5jkSM+kPnMYJyGCZ1X3w+cJSTTWjLwAODz
7QP2WQ1VZFefedvpvXpEMCCoee8YHtDg34DrzDNRMeaqh3XhOwG4FjOYk+Jz4XL+HHK2tsaUT4Wc
lrDyFi9mFPu0LVUF5jBhtOt3VIMCUnzkVJK8AduqKGbQSV0YeqsVtQX3PqA1ujoBZKLtKxIx8xvE
aad5GH0OhyadfeNQl8aCYmBt5HAY9Uy/OKS5fdsmn55gMPFFr22A8GjtS/tTkRs5U8amfUHd5lwh
fFShZjHkVFt/2fYlKxiHpLixvbZmJFZfE2gAbJ5gTyZa7RDNe3FjDNq2Zy3IV1m0GbqnbL6YQ7Jc
WMAorL2kLMK+5TmIa9IisrDf2ePBUM8tDmNT5+2zgCt47xz6aswZyvFj4gPq694vosbu5ssCHvuR
vNrh4qnKjJZMc+/9asH15jrydlyz+jFr6+9mn5o3vMR1WFSl9tAU1YMpvPbc95r9xGjkSPv4h9NL
L9J6ee1ODkvhZtsPrdoRvLmRaCQtpjJBB5Rt45Xnpl+sksw/3YPdnePF6nTtLBOOyGaePy4Fwzx7
pTfFPnyC+Kj9qDt0Bo0vwmGFU2wSX7F023xmhTg4Dloij5ckrjQJm30oCzsirt5gZ3aLm1ToT5PP
fE8vjSPTL2Je7PmqtUfzbFoalhCwe+GUzwe49dz7mVyqe3B7e1Z6zUxyzAQmwCqNyLTOX8x2FLep
WwnQ2D2xNY3sMYd65ng2MggtQ2b2LxuYYws4ZDir7p0D0PiIDA+lQzM/ZSy7G9qrZfnhCvuZBlF+
UMxcmNY/phVWv6T3BfX3/EwJKoNKZ53oFBDMQrWfNp9UMjbq+ZIMOj+NMTIXn916P13M/QxTMFgX
f5TXqQOMhiG6eLGA89+Us1MeEDPkx8U3Y4kWaPWrLd7b+Vyb/pYnN3rhym3iCo3teE10Zm0fTEP7
pnTPjekTeWdzyfVbT602bx1PWGKgVZl7D3malerBIB0guygEZjj460gWXGHcbs34pXC6+QamU3Es
5bDGpUrtKwaSw621dHYw6fV7vcdZtCovrroe6WpQ1ekPN8tRC3Ux+FF4o+31avKm+d3TPDVI2hhc
nKpuuhbEixj+lJ0qC1GHNW4GxThIzsbScx51c6D+8ZFnuA051sNpQP3D+P3iK+OkGMuZ64iXd8Cc
2KOKGKTx5Kfjraja68pE+7oRwXRoqxSRrd07RVTaQsXp5rc49glNXAcyMBzUSlEPy52cOODG4FMg
5+Rechp6uz0pGm98X8Rfub++VsbYhKXIaOlzl4ohT5H2SrwQi3zUBu1VG4uVGRe2cd9ZkmCc142t
3rlvgKBelbXDXIupeZ5Uw5VWzPUBQeiJcd0SZQYledPQqLTAhCOA8D6XGeAge9G+W8b6tLXKDEda
8HHRT9fzLDWCLpytCdaN4yFclh97A/o8b+KHIcfda+1OY1xQKhCksG3nmpt1k8CL4ATyTwH4/0j2
/v8IY5l+9COq+P+4+doO/3GgK4Muvql/VcH/fymKd3CQ/N9F8ViKm+rbr6r4/U/8SxXvuv+AZ7TL
zgUuBIAr/62K94x/iB3dAfDOtMFj7YHJ/wKuGM4/6GXTdnfw6O3EUITszNvH7H//L83+hwnzA4YL
0CLfwJ/q/k9E8buP9b99EqwiMFs8QYAJ8nxf9+0PbkDDsloiBpvqkJf+cbUOvZVGo/4nR+/uW/1w
Fc+mf+IKY2d96R+cj7nHAd9TQ3UA+XSoveJ6XsTRyHbar/H4l7v/L9X/XxlVf7uUi4UAuCkycBR3
MP74KH/xtaL0sWhoO/lBeJifM42uTZzq8oQcNf79lX61tHLnPlxp/yR/uZI767m99VxpsmhZPJXL
y+///g+Onf0CsPj4BUDvWHAPP/K9PSXzseo5/9gNk7hP6zC55oFEmLn55BUaygC0j41zcMhg6n5W
lLzukzs4fnsuhnJYXtty7lwRiK1Zh6u20sYJIawSgm15tKdXkgItK7Y5GKn733/wvz1TIILcnfwJ
ttbX3Y8Qnw0fCGKjCg+z/1KWd5o0g6J4/v01jF/pN/+8ObxPuHsME3URPKNf7z6AtC7ZNuhSq5a/
m+56qrftljMqG+iy5yFE9a5AZEnXtz88Yf+87788zS5PmAVECREWvLCPT7PDNiQbE2y2FXyhg3aN
UyScMcg3oR9vx/TZP/b4W//wfXnjf32F9ouCvuQNMtm8PqLWdcY65CaV8tDgdG1xwiZRcfGi9opu
VFT/4dEzd5Pcx6/oI0OwbNz3nu18eGF3QS8/rJUfutj5vkT5Y3raosedkoQqLaCyjUDeBz/p0AVP
D7//ptb+d//92liIXAtRF4//r7+sLQ2lK2nmB0J1cB8bp5yxPuCKJBKPRCK9dFHaBUjCKO/C8SaJ
tci3sIXm2BSHE8fX+xomgXwYThhu//DKfyDw/NdTh1Xp/3y2j8ulhRyOwEHuC6JGBlPDqzjRWr60
r925OjsPqJ0uiHT/8Gv8kxj+tzvCisbA02Wo+RFQI+qGKLBkBt8epCfr4EfaAbdCOJ+8uLjV3rS3
/Gq8S1raloF9n9xR+F1pZ4RI181zc99f7BNdw+D3v9Lf3/HdzLVzqU3Pd3gbfv2RDJKVEMyp7OBt
k95cYzfvH0dyr8Yr5VpG9PuL/X2lZcsw2EUNvJMgCPcP85eVlsTMJDPdQgJgVMTZrqT50krl8Vz+
8Pv+/Vv5fCO8HmxUeDT9D99qHsyummfSz/JdHFEpyDC8I6HaADz+/iv9bZsC3griDTImWFvf+ph0
DRqXAVFLdzvttCOGFJgWF+ShoVX/aUM0/7Zy7Jfy0RjzDwF398O7nBlkwI0D2dKYz+/H+/FOHavL
8KBu1pt9BTHfnEsdd3fby/ggL/UX/dufYkk/oId4azhs4cbD/iR8Ye4U819+v5bCQzPnUovl2YzH
83awIsw02LTXw3xdRW34/vub+/F5cU3WSN1kckstwMv6saghmG5b9/elxtLV4ynHGvP7K3z8+bgC
8J69ejOh4SGT+/UbMWMzGT2t7D7Y9b378vQnGNbfvoLNX8r+jRxTBwb48ZalSM2gjGlFnC4leiso
wigs5/YPz/vHq7CPwPu27N2tyYPxEbXpk/E1jWtTxbUcDFQS/Rx2Xp/84Wb9u6uY1LPejqSxxcef
o+22aelHGtVLIjSkvAOvRWiOOmP83/8qH1/f/et4FJhQPCHsgz//9VcZZ99PE7Pn60wNufRmV4eb
Xc1hXun2Hy71776T7xjCMiDK6oCsf73UVJZjQwOoijPT6V40pbe3+P22//FVoLizyBpoZgT78If1
qPPGyfAVIvWN0ecbi4agV6z9CYD68WEWLJU7dtEgggJP7MflVQ4C0w5dzNgZy+1Zn/vpphWVOHsI
aWKvcOY/gMH+fu+43l7O+PsGYjkfnOhiNCszqVwZt8gWonqVDDYoeP6wQ/3bb0UZyp9k6eO89Osv
pCTzE5r1TABHXcPYqXHYdkZ5srXBOrUcE6LfP3wGqHL+yr/u0wCL2Ph0jO405ljyPn6xYsoHUtsZ
PCdpeWultTAz8nDqEf191FUtQnBsyaIKkQ/yVjtFujEQdrRK28U683O5wdyOyqrX9QN2qg33DE64
CZOqla5hK2b357i21h1nOQP3Rjnqx3QajG8Wjt6M2VSKhMe1WggOIiWxYfWy9uDpYsNJYTsTgEDS
etagbGw0zKNC4BLkmaV25PjkPLt9ZqhA9p5xSis0j4x6NX+MfMTvS+wi30M7PaoBaQot7O1KVJZO
4ZnJdIvMEl/BKzc8ccOqsPzlyXJJSvKDzMjUSJ5ExkTEK+nDgfCuFsUHKaaHIdMMNFPoMe9L5OzL
0dhs/25T+fzsFaijghaoQRVki81HXKa+/NoRXkynyitZp4okGR5dlTo3JJ6MDLtFZYtwaoUB+UWV
g0HOSpEBuHHL5E4pxEs0Soy6JZByMmjkaxN9Rkdvp3crbS2Bi2IWt26rpjqeZhvdA30oF5GP3LBd
y02vDg5tGoxn29Tc1nyoNtwP9p+SDnED93H3p+Jo6/IAm1kLK3rpiWLONhe7iDESMhxuIp9rkh7n
4rrZNqY9rTeDH1lH4kc3VuddhmNqKDOrrm5pare7cG1LU0YpLC/40Fq3NgKi1tsvnYUVxDwZq9D7
INVL8ZMBx9CSNysJPVZ0yfVwkkMzBqlPUFCIS1tbw4KuV8qeqCX3xTYmI6FVaG8ZRIrJT+Wxn9vu
K+jqCnKPUY15LDR/RTVvWrT3jW1dbvyh8fauNgnFgUIDkEYKI46IB1v6VOH9tHzOCiyGTL/0EpsP
isAn4ckG96mlGk4MdLZoD+sao8q2ntFiyRzlNHbWqn9J2ynfG7v/lVltI43FD9HmJ+EuicfshMFz
DDgPMx++9/bgGOjH1gqnWIBx2bUDkrLJGJ79mtMB017rkzDq+tWwq/Ld9Crnq2h00UbNqCorHJ0G
jZtgN0ISlNM21H2GT71rSSOW/N9fK7ciAUzjJPtd5b5AscBY/CfPFqPqrU5sI9gaHzVxVYDkDgZz
0BHYL8Tinsfa9spDalmag0C/9GkP8jgREioGg/s1691n32kWHm+/9TUU/97gvXQmU4igG/cxTdcW
en3a5Z8kldK91QN9xaoYZSZ2+haR9q7XmXQVrsQNbzd4Sto76fBJA30ey+VInGifnUkMdsFrcMT7
Pkj0ErHeldqTbo1o2Ycs3zM2G+Eg5dgkUVH+ltGu7xCdTeHoyxL8ocW0IkyatTCR+zHljCVpkp8L
szFN7ssiXsw5nz63joRUmWq2HmtaVUxMZ63yWGuluvXELm8buPXXDuBMFTbOOL4o5JWP4Akmg/vo
+iogphtfUgfW9GqA/o+dlgrih7mobg5nMYhbichfjyyNDCXEat2yPGWL0jDZM8lysnOXmV6Obi2X
PwvOD3psFhCEI5436pjO9Kc1Mohg23UfDlO1ZkkrZAt5MrTBimKAoGxdMdhLKoRAo7k8ObWhPZjD
NFfRlI8EjpLs7fzAeWT7Z3x2Wb9bwdEHkgKej9FE8VbHJaqWJWJkO9hYsirsJ9Q8xq05YLXFyOQD
a13qgUTbgrydDHXFwuTPQKrmoHvoedK1BN/gIW168rxIRqvS4wqI3oxGifwxHLAXkuubJdTwdoYi
+SyyJDkOaUt62mgSJQqW18+/9KTFFrFva1t1m6J/fip5owoy8Dqcet7cK/KTJ2SbwdIgJQy9qTVY
lbZhSUOZNsPXVCnbiRe85daVWpHAYY9iXAV+PPN+zIyidr3oQFSrlJ0rQ5zS5Lg4VtenB6wn2yd/
aAl601a/y0JRtO112bemESoiKbmyVzJ01YwpmW/wZuZF3C1Gm+Hh9wwi2xlNa5HyMAGib/fzga9u
2m9ocE0nxBiV/+yklrkxbzrGb3ToKeiLekJai0eHpX3GYoqgL/VQQq2TPvwgpHfBo4pDWQucFQhA
mUkkCzPBYlVgeDpWGckZ4V0h1HJDDoUTXEh7RmmGx5cxjIltieRdhu1se3ZNFLZcEC0FjC81KB4D
9qKQ/ixezaHym8+ukCNpg5axTAjmdsWUphwQAVNpiisWlIkHo61GYrQ1rzC6ImWX8KfPqbKWJsbv
g06EtNlRRcxMcGIPTZ+/EbrJwpOgXnlP1JbWbGtVa1yyxfW2EB2DLk5UdCZJ13NpPzRqUs+bP+0S
VU7S79Kv1ZXvwaENNMkThQaT+Fx2gmq+Y4aLkLEFhfK+tcXWHmeO+iDHEiTpEdJB8jyWSuXPyCE6
jMA9BtbII7igCKw5tb9WTi1+rLhYFy6dKQZ6bbpYiCF6CgiR4aJsuv1fz8ppvvliA1jQ6ntZMhgr
IeAWgxFWL7ddebSqwTDisuHVxQMOSARklDtpn5nNb5DwBoOIkIyp/BetEapjsljhluOJk2+j3bPy
6i6OPIKFevkFFD/rT9dtVFZ8k/bH5LYtN2NGxXYaS7tZwg75KIJECvqf7mQOXSBmG+fbQPM1DW19
Gz/3lVWhi9CGChOAbarX0tzwFVcYnm3Gh0b/JNlojdjV5fSULMrX48S2cRS6G+ucoFr8aufJ/nKI
Ibd5Gcp8fZf6gtB00PQW86DvlQiWcXQvHtqjvBkOCibD1x6l/RZavFJn1Uv8hiyszifGoLnCIzVm
N91YrX4oen97XEVaw5mbDfe9HjOMEoBA+tApxr4mBMlJHptyYegvk1k8o6db0TlbXn7IjQJoij3k
tUlAXw8LBcsuPebrzs/Ul6njhjzUShc/N84LWTxYLtPkkvgCdQQ/YhhIiGcLUz1rhRU3s2Vf+11H
PQga2kH5n5ENEev0Z1587CHb0dJS561QIyJRUpaz7ND0Li0zhVptxv6zeWtgD2K5L3Fu7DNpu/ue
rsM2Rq22tGXkAET+iaQS38nSIw2M3Tlx+kCXcrpWBsnM6Pkr5+LMpcMSB19yvMLX6l3xsE95ZLgS
+eC04RY6zABp/NgpLfmT5L/eRbBXJzFBoe2K3pdiCFQqRcxqrNWra3nKuM9XqRXpCZxI3/0cO5Ks
XuieWyvx7kYFvUuX2vdtnwZC7bPGaY42yv752FarDUseDeTk3u7pxOSU17pHfhqpywUKeYX2f8hG
cz4W7jxZAXbS+S3L6f/HCKuYVXCmRIDS9Z6FxKjgtQvRYegUCTPOu7DIC5E/eFpPwbib9neXo7Fi
Q6oSFBSmlWbfRTp5PxBvsR2lS5MZR62rCvt1FHUCXIiz32ebT5oiEqo3/cbq0KtemBXk9hCuflpq
mMgGTmdRkdbjcDX44Ll8JDS1e73RlqMaL2U1+TFWLM12I2k4hYH8GSaJHxduvn6bzAW95Taq7cvY
/yd759HcNpO2678ydfaYQuwGFmdDEqRI5WRb3qBsWUbOGb/+uyD7mxFhjVie1VmcCa53bI+aaKKf
fsIdfHMmSRrFLqa6Ae8UxqVyyejUspE66L0KU5929l3PNa54OCF2A8cX6dc23Kl45jafG6sDU6uH
pleHBJZK+xLbLZhxkUyJvwMEmfrXXdcZ/ZliTgRq0ns0BqrWEkAKcBbqD8LJCeMaUq79wawZT+8k
PDXijuk5CQHVcx4aG+rZF6Rlxi8Kes3OzuszOR2GTFGfnTGi+ZxGat+fCQ9c47pOrKoDMAbU3sLM
1VfDfcmcKNi26aTlbt0Mo3ZLz7CTVzoqSQ6cVIUAojaVqQBL6fxkA8pSM++iVAXCDi8plajqpmb9
ovtxBpyuIsU5ZB4sqUOkYTe7AcLdmtdmPKT6rozQWruHRhepn7upqoEs1YoVA/iNEV/aoy3dCizL
+Vo2U08RvvJIQZvLWm0JvE1r1NU3p+wb3aUn5MSrWGSl2CZ6Zvo3FVr6cE7E1PZuggSSvXJaQNRw
OjIggtGkKySRaaz560wR0KlUo84BGwqtqtnIIfao8IoM3HI0jmDyJCHnqW29JIXXlY/t3TAofXo5
cPW3106qKZQyqZJDrwdpfJ+p1XQHid2+GVrkN3YpILxnK5VTe7A6I05uc0wJP6tjAt27DZzGORvr
tNEuWzXvVLeUA1ZVitX4/ZPej3izxp2e926WtqWP8o2naXdNHGZf01wPAbqAqP2phTCXD+ZEUXQF
VhN0teSLRPoLCSi41xX+wtcdQK5p36UVXA4Och1D8HaUREOZU7WxXu4UJ0mpAZBe2diByn0If8r8
YRixgpxy4SGeBFSoL/rzfFJCBQ61CSM4UDvuVn+kJ3YljKph6q/U84wjD3zf1Xo7sK5RYtP8cwAK
YJUTcFT22mxhDNgrj1kAeY0KlblbhVPaegdDB6sPHkrlPkwKr/tueoLMIzTsT54yhsYGUnr3aFhV
2d5bKJKhJdoZwUvhUSZvJ6esn9FMVCi0s3E6JHaoxDDS2ukeh96iXJtR4L80qgkA0lTSxPiR1nnn
farwNv4ylkEQ4lQTFpdOOOk+cluxjBAB6ilPTHoGP+yxGaJ9qmbhT72eSmWdBYWVf9FzhLQ2lu3L
7DxPK3yMSKCc/VDmWbGypiLtKEDCVpxn7QC029La+NHMUKlax7BRqxsagMFjYiV+ftBimcT7LG0i
BbBNZ38us6n83BVe06HWE6EQ01hqCd3XNoG1d4DOICOr5gDMpevJNgVUFQC+xKb0uukEF6teFb22
Bl1N6TAO+nCRpASOVRAlqD8lXCk8Wx13ksw+1x6DGZmInEkYw8nwueADRNCaS0wzRAbLocnCG9Wp
Mv0AZrqpMYumAoEQIUrHvygUM/+OYB2KI3pTAPtNYYfWwOYLsB2NLqdsmyOicZtSJICZlDkDejOc
ImvN6CCN1h0gWMUty94u6fN0IzdKXpr6ZZwFo3Ye+lSozyRlMaeltG1/XXVF11zA+s5u2gRC4RoZ
C0H5NokWhah2rLLnuvLFjRA6ns5Rg1MvGYeu/aTZAvmytOum2qFlAhILIwpD3UytA73M4G5tiAEG
onMk+BTVXML6uFa6rOs2geGVyllDnhkglEeSghtS30X4N2JTD9bIiW5GPa+mC6ZJamWtOgV5ricJ
3/ZhRG4gOut8hYpq5KjClhohdR+k33g9gmaF368SfRSQcCkGIMAUPlTdQUfObSMjv89hBljO17qx
Z6CsQjKxGuA6fMJpfHoSdDe/9F2C0ootI40epDpywBQ/UvqzCL4vmsy47iU3I4xdTgAWVBtAN/hQ
JIimASmKI99Zs+nQ+DxFgApMaFKoe5/SyVgNTWk/5w6sx5Vfpv6lHsKcWtVepo0g5XT6kCOafjde
pciv3hR4d1DSPe/cBF42bDxGULspUCDpmEDHqk1sxLa9ooCps11FwX7ArGdArT1ugpuwK9Fbsrps
OgS+UyibQEAEgy8/UCMX7LW5SpOaHt4AavEBUh2oRRMoHmg6Uddf/ay27klbpnsvjSc+OG4vNZ7I
tTZQ7fXdt8IsBhiwALE3UC7UbtWlYb3XysRM1hNAo97VvLx8BEaiPhm0dckcdQvIf9ENcJI6qfCD
wrFrBNgSNujCrpJ6thIso2ql26N2Y8isBHQYldyH9VgW932Z27eVH6TXQ8b4Y1U1avzFGQ114P0e
spIJQlADDQs8eVMYEYylwUAipiolnJM8UMYfWSLgJ2e9Ly7jViXFl9ZEHw8XLXEVJl5j7TqRBuh5
RC3o7zoFxrF2RFXd9FbHLT6UgK9qhA9/hn5KAWUHhq+4OahclOilOdNAY9Wmq2ozBNp7lWpbrhU0
GUV9QFeAVMWnHVMXWjGsKZ4c4H5jidodP5zIUmemDNd0mMwLq60ZJCOSAgxbrcYCWV6Big6gbieg
eCj9yAaWmSWkPAJ/EjsO+q9aamjBusxy/8yccoG3ABDt+9wTEnKGkDm0KpMvl4yn/Cl9haAXZVPW
wKDy6DToTeO/RJ1ZP0N1h9CQtkH4Uxj5SGta69PHpnCGpzJQ02unTIZii+ZFcz3oGQJH3E/1S1YZ
ylPX9iX2JnkE7yRBePE2Z/TzaBWzMAh4ZjCNld5OaAI7Skt4EL2lrgA9BuO58Mb8S0ObVQVRmqiH
MPZKkH6JR5ame579XPYm3NowDKdzAR40XsGmdg6JAYsbxuqcKzXZNJouFzZ5x2S0zhfac7RrbadO
vooaPgYFa6YhfSEqG+ZlDHRxnfhV/lyPcYY8dpEjlAVisRzhq9HfWgExLTW+y7ErVmDfs+9Jnzt7
XAG6aC1swjU+IUPiuSh3ZrdjqKYVpzsnSa4or8NN5/dkz2oLtRDeHXH14ORdeq9LmhZtJLjwS0zj
HpAv6x9avObGVeVHltuSVWobhOkoDY0mdZDxQ0ztR4Cd5UYpJXZUfMPfglCnAUiOF90jHa+7iVGa
B1H5/raE493CkVWMHmkpx0M9whP9Z0kyBzkU4t51atvOU0Pb4Wfh9fWZrisG8Ee/gWmvq2gdzAWl
qwdbXwjID4ZT9NeAgs2HKeiSa5pr3kVjjZkFfTTpvuomjaKt5JY8TFBuflhqmEgXBJSRn5tRQZCZ
sKR/qOxGxUHP1i6VXi2ataIk0w8lsDlE9GXrL/40tE9529t0xED6fnPiAVUpvZKMQELTii6o4RPQ
FbSVfSwWEN5aR85Uf0M80uTQSmP4CXFX5adF7fA4QLzB54MJZ7tWJ9X5bjYdB49zVxXrgRA5baai
zr+aSphMa633jA4OYRBoBMBe3hstlSu3WtFepkowQb1ISCZWKhaKCam0jahWi5fKPhlq7PdQYk1/
2GopP6F16oCo6Mb0IVTr7BGnUmyONXNI6w3idhJZS/SGuvXg1WmwycwGScMoDj0Av1VtrcwiNPJV
kGTOVzDNSFQotkcTw4CYdIf8a/HdJ38qVjQ55t6EEmUvk1ENj3J0qi9WP2ScTDN4oTlJiPOYTYKE
cczqIlKn7Dll9J2tYAbBOESaw9gjNxCV4Pez8DEK6lZdq7ku70w/ovgNJw8VIiTTOI2+aifaFrU1
2HmV6GexKhtahVuUmkXyG5IjrNvCNH+Mvt5Ma1k46Y+JHgdntZcQUOIi8rnN7SDDybYKDI6SF9fP
0hSDzufr8kuZWJq60undAySPJx9BFl0LAfZ6IagmBVnHyo1MJyPDibnLFYFkkzsJvbvpS42sKG40
qBJNlTq3EtGVx0ktwB9ziLzvaPA14MdJhCEA0JiiPtNNFbJsZj2Z+pyUcZ214JagI+GtCayyRspu
FgH5lA+K3axtyjM0EXMTfb+ync+sYdLAczWt9XCCglqeboa2D9VVTvOAZ/ZCK90kbGKzClEhG9fo
e+hQXFMPJvCA3M7I+4JKHARO1WvPmsnT67VtUo5cEv1Rxvp49vjHRBVMhQQtAD7MEYg2LgAWrUQ9
DPmdxFVwRHMljZuzQYSf/nIRxt0AEXWGiwIckr3AkShwbmAMIwgxKpO/NRBeO0chozmhGP7HowAR
0CSIVCB21KCvviVvsD4R8QwwS5y4eqkUl5HUPGD1SX7Ci2PekLeTWlACmsYEGhAtU3zz1STjzSqw
uhJLxga84vkUDaZ5pfaCdJE0lUapcp0FySnnjSU4gSWB+jKKRvpdmKa6mEdHoQ4TlBnRJs9D7yxX
UnqlTW1tDDXLToyi/1wK0ADYUZWgaAtTLPAvSj2NQgwt+vzw1NdmWTBC9pnCDV1yasq+/LpsVUdL
h/dB1w0G4sulOCpibHjcjeIF9HiCCgnnqtRIyf/u5ZvXMcE6g1WgdSBfQU5vvrBkNHLf8UJke3vD
OLMgha5zKGUnXr4/XwvDBHGDCacBgAj88DFmoBhrZqwgfzY0sY07gogkVVD0dBsHQfy1RSmVHm07
qH95fGdkFrQMR7d1DTj2K37qzcNFia2hIEovJBN5saUjoO1Lqwi2f7uF4Npmc2ZG/sA6xQKzFEYE
NolayCZAoPdghWbGxLD6W3DHK8psxqsYDuECfMzxFlpDHOiJE5mbDkQQ1SN8hiRCh/TjZ5kPy/H5
NYAEwo0FWw8OXl/EorAhUW+bwtgIZLhpvnvaFoYGAiGGb21SNSxPQJr/fM1Zj/aoJFZIXS7Rt1Zf
Wj1dNfRmEq3dVorT3cmZAvTxU/35+pmAnoDoOWC/Cejzp3jzHkx5nZLWsAqFin4dWtLYtVZZP3hI
U91MMdOMwLZJRT5e9c9oMWNKCRUSPDNonMVeOu3k+F0SGMRCbULwkS4gIphw/rti/LXU/6eL/LZX
2P/4v/+HbRSmBfwHvBvQWEgPRJH/zB95zMLm5cc/ZpuIl/oflyEMkH9cA+kaw8z/be1bv/X2fffH
/yabSOufKihhiCO/vdR5gX5ZMGjwUGhDE9HAc88GDLwEv7kmePvSPyRPpHJVCayzneD/ck3Ufxoz
nm7GCILz5WZ25N+QTRZAUJTWyE5Ao8IMsOWMaFuEIB0KiM+o2H8qO8wDuiqw7rQ6uirq6Vwpy5cy
bXZljNjZ4Cd4CAxMd7HkbGxGObPwI+acxo83e33zK2K8ZYscn7jfH4ioa5MzgdmyF4itvmoAxoyd
/4TEYAmrWdDBmn+JYeRDj6aYAHvz+eM1F9QF9pDaEQw5ed5s8wxX4viY14aeKbAWjIdRKOeWViG8
3FefoFXSA66CBIUOrB6yMk2p8oNPAjGujz/AMUwNEq8wfxGLrBn1RxQ9Xh8dyJYtHdCQtUChwERn
fDZuTXxWBbBx8IHk+8YVjL1p/7cLW2D6DSgTfP8a/z5euELXXePiMO5IsTSkQOMOenGerQyvu3fq
nn6tuLe04qzMzaePV+Ya5We/uTE4F1IzNNJX4qsUf2CQaXlYWVohhsvUY2Xw30usgPbpWq6RPlt5
F9YVM8Kr5gwAwF7sw53YV+diL68UF61sPBIdV1nPvz//veKsOsvOmtVNddbwj1TRe/2mgaQg+IvP
3fr5RmyyM/WpOnfwP8OvcB9975/Gm+R82g23w5116e8LF3rllX/hPA63/U2Ozs6NvqfsWdM+Wncr
6Vbu8w0/9Pm54R+HdYtZlbEON7dgRta2q2w9zJR6/gmpoTPhVht1B2HXVXfdttqmP6N96TYblAHP
nDOASLv8rEYQIVtNP9QrbT/eDdfDtXKengtXXuiXypm6Gw+Af11gOvw0bV+9/nxwV1h+Mto/m27M
K2M//6R25a1/nuGV1q4gW2zmj+FsyrPyHC+vNR5vzL7Xxj7YIb+9F1fBznmoz3p8tj7+QuXi1vr1
feoq8G6DgMb7dPwuIQ6IuKKlJLfbzfUDDsHnmH/u/NvuO9M2Y5bnAV8FGXY1nE9nvotKm6uttBUD
Dwgb+Y6/6gJ42L7srjC0CjADvUfs/MzfZOtxxW+4kRtvRj51wpbD8d9klwih9qtb1AJwN6UZ/4jy
qAnub6VsGD9uwNXB+RlXZycyUnPBxJmf0yAZwHZdgybw6qrzNicowC83Xmektwzy6ERZvX0YujLa
OzniuWgIbPIxwpLLt7/TZigvfv2Szt4fKdYp82/VY/+UgRPdYYqFLLXMWxfUXQcTHQyLDR8X6Q+U
APeehpG4PqApM/8CkfQ50At/LdGEgoZr4JxK+Yn3Q2aeN1p/7WWReqD/gOSFX//+JcuZPE0eAgL/
/r3Xv1cOcCk+fgOs4zDGDyb7g75IRkvDhcpgkS2h7jkA+6qiWySkD4qpXJhZcIc79oWdvihNc695
1kaG8RXU+kvdmu4Ratwiptz5sLTqcq1Ph0j94QfGRUZnTkbZtzx3bksZMlJyztu0+Qxkce3Bclll
30Ozf6qbFAJdsLHGCiuB9srJxS7UPtnaZLuYmDKU0nZlwXSOfv5OIHHntcPF0MTbyERFwARyEFxb
ces2yPp7vomQrFg3ojtLPMeFw7AxzeY8ssJrY+4vlwmistl93+SH3khOZHyLG+h16yh8KeLl3Ksy
lkl6GtkttNM0uFVjrpomoszRdXjh6k+1kfV52Ow064a6bjv4Tndi8flKfROI+cb4wrgBYb6Qi1Bn
HR9c2+vBYyEJ6VpWBiTH6UHvMSOFom1MLqOz5g4NcdeoEbD4+IVZvC9zWsbdx0Ca3Ayphtmf6u1J
svrKRmjKmq6jWn+JU6dCbKNMt5OvX3s+fTkQXOA5HGQ3HdgQu48X145Xn6uiuSDSXxkdkH2XtpuF
2Xqg2Sz1Ad8E/YwZNQgAOz7X2hqAp6ckW+YEHbPK/DIv8n04he1lbOVboIvngSOMS7zbvpkmvEa/
mRLkLYvnIirqh1RW0QnvtPc/qaC4pbLHfmuRE2WA43K6I+pDq4VPtoFCY6qiPY1K+jn2cU8tY7g8
LLMNIIyT3YTjqA7RULI1tH2I6gbcXWf+8zcVEBOICiWGNr9NshbsUe+5RTftt5tQFukuwApr1eo+
lp3xVF+lIerIaIg/jlnS0nQGet2XrXMhcyJ+FTTnnal9AVnX3zbgowBWIMH7+j9FHkBrNPtxnaEO
uWvU8RGYH4B9S722QaLeyqbwHs3makr78SLyD44MuvtcQ8wzAOkGmH5U6RBY0brus+4wZRmT0Kxu
7qSPcSzKGRt/NB5f35+/qpwe8pT/LBnz+J89/8tU7rp4ye6b6uWlgWa//JvzYv/6q/9vGM7NxcZ/
ro3c5/bbj7x6W/7M/4d/Vztzr2bmd8BFJI0mkvyqdhRHpxDiuKkW8YX3aP6j/6XW/5OeH5RquozQ
hskF/13tUD1pAJKcmYtvk3AsvOU+8prTFlEOf0ep8qnmAIeFHRfV8YusDHkbxPo0y7PmyNbED6Ae
11X6M7PMs2Rw9tzeLRrN2adEXtiyc5lWrZoh35dKuxtKfYcKiasO4/7N9r1T7syVxZvYy6eia0K4
dxiXUH0tj3aSA6VHTNZxwZUX626IUTipAcfV0EDcUDCE+ni91/rpaEHKR4pOZ94JWoT6ohvkTWbU
zfWgG05JzQRPZFZ61YhJeKsuiAtg1IZZocWEnny9FtB+sRiNscypNSgXILxrhDEGv0yu2omrfgWO
jhREba2aJEytlVutDJrPZYzrlpvFyJkDrFA1ZicMf75wFSMC5nfBhA5Zg9lWKwd/5znjWMzNqT66
zwC4aW5KcoC8LDHN285PAsoYLwQNtwn0vneiV1HLLpwqtA9GOX+bSZRRuFiT3txhPyC1dY586LYY
tM7ahZPt4xAyRtYmUdrEBFsVtFt8F1SxygtDHMo8yfpdWFqltRqQvv7sY6OGQKoZaNQMURYBI+j6
9qk0BUZhEfLUW0yX4O7kmp7Um6BAqg7nERMqUWYNDoNhx6MX6vh+SdKrpRNWW12egfMMIJ4iejhO
z7ZXDsHK8eoS2wS/sHCmQlwN3CAIrniT+f14XYN7xFIddDMZHrLWiGgqSY5goC3TxvUrp/eQl1Xw
s2oVpIZWqppYj+1UVuN6yG3xaVDQm1n3OIc0Z75aRFeaonfTibfp+GKySPJU29FsWhIO4wH6cIsz
BVY1GdIR0YLQqPdCTZwrATyyQKsTfsvaY169j6agPQQKIpcblRHZ7wYWgRHnzXcO0B/Hmvub/iz8
b840Rceis17rfsGcTGguDkJorybzEG49dbYeHSaZxbwogNzQ1hkgRK0GyVB6+/GJ0ozjI2yRNs1M
PelYc0ccXZHjTZjqUanQl1QRde6NhzYu6xsGe/1mbNPqAgx4tsf7L9t6WojBpBfaFzjx9AzjMH6c
ksDfBF1zKrGaE6c3h9yS82AI9SwyOxIrfdnPkIoowlGNNHRsvOSSWSQAP0tUv27A/7j1764iaCHR
J2cCZS7SN3/w9ShqUZfTjSE7p32WuIk3Ge6J/Z337/hhDKHxlmnwlOee77z/bzIQYPWNlyNghwtE
bN84nW3dMV00XzRsU9rJNq+c0flCZDY3henXawzMghNBevGOsZ3Hn2DxoGh6oBk7gODsB+0nRlSQ
luqmgyo1rXJRAqv3MeaKyjG7/vjRF8frj3UXVxYedbkZhsz3uqDtD1MhlENUml/LANrdqinKYsuM
d/wxZiLEUxudtRM99sXl9Lo+NGGVJiGNGs758c4jpQqXyFRmSfrS33pmiuVoYLU3cqiTgxwN8f3j
530dJS6/aiQmHDBqGq/UHy0EZnAeJkfqRncwYFLsQGL/VeiPGEqpa10CXLSwybtFUByDUs0aXkZU
w+5BHQ7Nicj257ttODrOYjoWyWQ0xrw1b166XCU2j7A2UE6EDscZ0+9MPF5PKGssWmDzBnNCdXp/
bC/UkPkFeLNKb+eaAahTo6uqRg+NM6IMFQ/ywQpgl4/Y3HJbBol3+fE2//lsKCcyqUFMDkggmdfx
qngdjHEyM5XAB3HNBm3sTl3YnSju5pfz+LukL8kOOeg28Ku5KFry3LdGvk6qaFkH2yEdShQYiYip
FiVPHz/Qn+8pw1uHPiX3EN12uchpJtBgBoIL5PxB119mTp9/UoasXQFsoKgv/Oji4/XeezQJuwqx
GS5AxJ+ON1AZBiuD6qRu8B4qd1anQAdHNHzTDmlwYqmltA1hmaCnI4LBOIC8eqlvEkhRFWrsC7cp
a6DWvpZhnGMB2f1ujF7ZrXOhozav2SXAzj4y+zNdrfNsM/plMV6kslAbt/HL4aYHodm6cQFw+HII
8XBZ+f1sdPVXO8OnJbEWzJ0xVWecsJQvaP3GlFUe6S6YPjybUDIAJYJbjmpkp6b3+uJe+LXWrJQ1
d0wIUosXTJvaqc3iUXdb0apfe/QcZzaZVT9WWetU6xqJa301xUFi7MJhQCk/9m3zoMmIMtNmtI1/
CFwsWILh5HxDGzW26bh7YE9SRNIf6jqhxBZ5rZubSVoe1m7ayBj4r/eLrAk8AN7XTCGWwkVx7Axg
f0PD1UbDvtATPG+R7R/PZRe3dx8vtYg183YRzUjtkbHAfV2d//xNrMnKoI4rwfVsNrBQJg3Ramvy
avLKqKpdLVO9B6uM2hMRTl8Em9dl0eV4HdYSC8TibOYYSvAqpniTQMa8i8rSo3nrjNWndILXsG5F
FO+bSusgKEoTZ9R4oOnZpLo2s9/gZcLQBOsFXqfSJGOJSRxCEU35DjFwWv8V/hTrrnbC7KD1emKd
V9wcaJdaaf6cTNjvACTqMDeKtQgbhY839L0nY3gGwoJIijvXIvlFdqive5VyBR3P5hLnW2cD6yE4
scocS96E0df9E8AQQMYwHENr6vhrAyzYp8VgQ8nDQRwR0Fb8yEUkkF1q7OAAvLdEmKCfLrLWdB5a
rqgTl8U76zucaQ2tGFR4THuRg8CJ0es8soijPgqnlXFe6OYhkOVVKcKXtDVbYGnyE5yi5493dxHT
5+eex2IcbyxkGNsuco8yU/Qw61XLTQujc+Opqvcq+mlr0ZWh28AD/+t9BmEyqzk5BBM0IxbvKWQ3
4fhKrrs4K1cXTm4k9yZzuX1MPY0+ehgYmD/rys50Zkvr0BTBiYxjmfzwxPQAgDTQiSTpQpVn8U2H
eLfqsuSJg967lzK10bbv6flS6zYw23NNdrQjhEb/O49hxoMcDFtnJSCcP5bQCvsTwfzPF5wmjuSV
ox3A5iwVpcAMQlCtMIzgTyE4lNlPA1PcE4u8Pta/X3Cmj+i10JKRjMhVpgdLYTNpKU2NXLHqqqg8
TyvAgdZzUQeYyNugLMxtSpi/CTPNgurWoAq7qWPIJrtezYKfAl7ik9ScHL3qdpgKPB2A463QFajp
0U5hvTXQM9Dp5eQafgPBlHyu43hKz/zYhhFcRU6f7aa6GV8+fnkXY/XXhwLlxbcojDkDep0hvQm2
iN7kRRaaEJKSdFv7OhltJDBta1PxPA3ToK4mLVG+hmBToWB3Zbtr8miYRR1Q0Kon3DbNMLNuTVuJ
Hz/+aMe5yzzspdXk0HSZP5wplvAwDMyFPcYVgtIyLDddY6NyodPKubV9zfr0l2uZ8LYZqQOEpPlm
LntNLaD0GnyD3Eiu6E1l++mmRVsD5XGIA3+7FFWDUHWqcXhsf6DRnMBsMJRu7Q19JeMiHnpmvGbQ
7SyZyBNV0aLgZwvnCoVOpuCrtQj8i9ogwYJInQrWUuENT3wq4hG8+zbV5LODdL5rG/SS8m5qtypT
nUPAHbdyylhdGW1UbOGamycKxT++1DmP53aX6BLx4ZagCR2esaHVkqdXzHFbo25CYw/bBrsaTw2L
Ti21yH2lWamYG7BUGOSVO9LeWGPITpxsJv9EaDjOWOZ9plEJKHRGYNkgohYJnm5HqeO1wBenTO1u
OugYn7B6VO6mYbRvu9rHCC3JjBP33Z9Hd16VC5c3F6kIbp/jMFyN2Rg4XSRJoUGkxzCL0RExGe9O
tX7mJx72UzJHJj4Yc1eEdXBBSM9vAhFWPzqtgi/bOVZ3NyWl/vdfMvWNgMZFuxhw4uKGmrIuirO4
kZveHpxtgQH4ZkBBYot0hur+7WkyaMmz8cySpJTLwr/P/dzsUyE36K6rZ4Zfi0tAp/GVmsvk8eOl
ji+Z1y+Zpea+/3zN0EU63u5JK8qck81SNbo8FnrtGCuOp8LDcQfn9yp0kebMV2edxSpCsarCNDzJ
kEiCbdfhST8ZtZ+dI4qKu0ynO+21yLPp3O68+sRrvLjYfy2uv26mCRMC8efjR6yRkALG3krU2o32
QEe9xfOhNK9F6iF+lAYIkNuW9Yn+RrJNZZnsKQHCb77sy/JElDxO5n5/EmC0jD4lvYflDETNfA82
USbpV4/JJa4J8XMtyuEqhWF2ZmTquJW5XjzKXm0firrNTsiMvXOgUWflTBHzX2/8442IMSyOmlgB
k2Mpw3mqqMYnpKS8bdQ2D2T/7ZZhfPDl4/fr3UdGM1zoGhfQHzexyMSo2EMqN0MO4yR2dJp3VMF7
FFSU71yv4/lkaumnvsbXIUrF8PDx8u+ES5sekpiFA+c5+yKGzSrtkTOUoHJsrdyi6dPeDGnsXWKJ
3P74eKlX0dGjTGrmArxZaxGa1SJnoJ7gg9lZMKKoxa0DngoG+kNteT4KhHJkLA268lN3a8meyag/
xE+ZkQvU5Mfgv4ghNEg428wIQDkuCpfRHH2Ew3jX1LHsNw1qMRzs/CfJ0N9phP5+q9+stAyMio85
ocJKWeKMa4+Om5tpWCElnVpuTuzx/LP+3ON/P9Wi6Esgt6A0WCOSX4j+ehKp7w5jql8HCMkUooxc
G2mMdVJKL8GB0Oguq77fJok4VRa++17NBQNNShr8M3r0bTXf0rE0uQ7kxujGajNZHgI0fWNsBy20
Tzzze0sZBg3+GRtJS3TxWgVePWpJTfgy0FjDQrixtno5GFiWR6fQ/sdF369vkvcFBXTzlTSzWAqL
cFsRA8kpU3zIX/Bmvzpq1Z6bjgksJJTNCWCF+c63yd1DQDRfIV2LN8cfW+qDNufbLBHAbBlPrVHT
Gk5cAO+FIIPprqCpxJBo2QJBBi/VS41VpkmrD3gSKVdGQNNOUSsDYmnsr50mNC5T08iujL6vTwT9
96Lu2+UXr+yAf5isujnoWzTwkzqwt6j7Ad6ABIoCXYN5jaVHu48Pyrs7C4SZeb9N83XZ2UbbUEUk
mLjXZyh6oQSX7CF7xidWeffVBNBN2kviT+v3+BRAIkwLU/JoUaLaOzsbrB2uzMjIIWvz8fO8G1w5
U/QHaJvT5VwsFaMdKGLqnE3sJLwhSkkbRITNcIbXIsrm4egOepdvJ/OswVfkS2nJ6RtDdXV0Cxq7
J96od8+JnDHDOqC7V+z429NfmJVsqprdBUSrowdSlZdmajiXdWRg3NY37f7jp3/323yz3qLiUQMs
5hn68/BIP63LxkcqmPVO7PF7q0D2Aedko+vBhX/8bXopQgWGSmytcVm+0yrUDJU+UP+LZ3m7yiJy
NlmfzkojnHkBKrD1c7mtiyl0P96x9848iboxT6URH/0j50MaRsuQyNqESVkd0IcKsaDFXvGpG5mj
rXIDTyzDo2ZeSchZ2i7Ru/bER3jncMxK8aDs+OYI3YvUA8oPKO40szdD77fnbdBOGNYE8RousPnp
46d9J8RA2gPXM0PFGNst7nqhwrgfFCQRB93Pnmi7ovJFy6iu8+JrxRW2TfCH33685jtvC2sCT1Oh
C1Iczp/pTYulHkaozCNr4kU+bYIo0g6qBcf3v1gFeKTKqAzb+OXlJzsxTWOV2Ju2hhRo6/lPozyJ
/nx3+8AO8C+AFNyxx4+S1EY7Co1vKjTS2cxZtWMXsWv5NMlWv6a9HN/2kWb8/XGjfTHPdwnROoXe
8apk4li6dqyKY1J8SbsVF6Hg5Eh3vl0WCRPcKZVimiyFynoROmrU2tpU0Qgd/RDv4lZWn5sBkjGe
5RNyK03zEE3GtEP+AnVPtdd3caGP+1pPADXCQDnVknp3qy3hzGzCOcYstrpD4iCHq0i5GWRQxvsw
G7ZGr5e7BOYwoTvtL0cTobQTe/1OOJgZZP9adt6lNy9rEAZSIWmSQJX72tWLznuZlEK66KCVG/wT
AYxLo8JyyrbGNSov4Yn13+lZQWGjPQSlhkkpJ/X4A4RISjZJ7ts4Kw3xJy64Nl1rlYVE4lip07fB
VvMfUy0mgOuNipknAlTfUArAT7lJpzR3i8nyVVpckonMxydsgcN9TfrwK0Cxm9BBirRMZRvRBMaA
gPKG/BUESTuLCehNoiDF1NqIgyjal6E1MflrkjUMdDyurRbJhlaMD1Nvmi915T1JmXhrvG7NPSo+
0VYN7eg6FCEe86g3dCdaRO9FHmZ1jCUIXTNW4XgvRytR7BSy2QbYCyLAvgz26qwX8PG+vPemgvUF
Tc+bY0MfO16lDLKS0SfmbxXiUKvif9g7k+W4tSXL/kpazXENfTOoGgDRsBPFnpQmMFIk0bcHBwfA
19dCPGWmSOmRJqtJDXLwrl2zKz0EEAjAffv2tTOlTWHgxWpnWAlx2fUM3SlptMX55Li/vzZYeWST
Ey/VunX73pRd10meewFdhG+wa5Di8tn2Xlru8gGu7Men+Lsqw6HWZREcSnQY7795lbeaDDC+bSCa
VRdCSWIKc7DCa/6Wb1XbwtLzMznoXvWdzaTpM+vYwVT/9tnELWeu2RKcKIaT9Vf7y69StSzPV35C
bouMpQ3NryteCk1SQ+E6tM/z0gzAgkrdPXNg2ixbd1DXml4xMxWWwJXOesPisikAT3Vj90uuQlOr
CG8Xbjv3UQzbPNnr3Wg/ZsvExjehz/Gw4w1pnvtzUuSh6WW92iae3l9RmpuXqzD5KJJRA41B9Guz
q2rR22FTddPXeoAe/UmF8PuNvOYMIPVhL3BW9vvb8w8YN5t1TrtFOpPaCkJ+r3pUzr/WLTnKatDg
t8JL630d0konc5KgQHvrJUOdegl2zjK+QHWbPjFL/Ol+ws/P843hITfwemv/8n362A1hEnMkvKvt
sZdb5q0uF2tntT0inwbB+JWAuq3SHOuzmcAfLyXBuGz3O9zRB1X5l0ObQ2GTjItqTFNnNKGCJ7xd
kwj3lj57DyBju73nti3Jv56AzcursGdefcpDDb41BBrwlvGlAxbm8uOf2B/6lrW9pUtYLVz8y7sq
EJ4B77hyRICahUOcOqCNaxdb6A1zIPt8cloojQQLlj/mxNLIZ2K3c44Wnx9hBB8w6cAiyfmvdUA+
E+smtMIIVoyW335P4FhZoAhmb8Nd2ZyX+RCT7T0uz4bdAEvqFtYpIHR9ZqX504PNxaTKTHON1nhv
te7NlB8h+w4bIH0qSkwHsEnvPRsTLL9PLvp6Am8eLA6lBXu7614vazr2uxPsY0MEAUrnpgPicuLj
Ww5b6F9XPG7kWeaz+B9qqTK/lwMJbBDb5b6pfRstuMuvzKVqf7D0kD63k6lfuBoMvrAEo/TJw/e3
kmT9jNwY+KL4rRBb9/ZLiJNES+EJ8hmdcrqQgOt+xH0cP4rCXQbSTrNU37duOr1KPtrDbC5i//FV
+u0n8+4DvCvFelXDVbRrINOyxHaeBrfLmH6mQv72SFgPQgNGYU0sGXaNt2eZDx4QZ94zUKm1Nbr0
pCitmlx366x3xtPBdq4c0X9SH/zx28cOS8+FrsSU9e0xVQdT0l3pkj5IszpUCUGnQAJ6utluz5K5
9vDxhXy3PEYFtZ4k8AaqbLowgCZvD+iwfQE+yiOOS5cxge0QF3IRwGkjyKN/ncaqe6qJZ8flB6Jy
7jAUutVnzftvv671M1AwrHYN0+OGevsZJu6zNHEabZNhl4VwDvMfEKhzLlvZXn98vn+8cX451Lv6
ixlngl+GG6euJ/sk99Ir0L/l0ccH+dOX6DPj5X8Hp9+7g8yePU6JlkPlhxITb+ulXYCtd76+Jy1U
v59wvL9+fMTfCj66Wa4SNIDVN8law9srqIl5xo7VBahJsTg1/HL+Am2/vCynBKjTIvNyVy9Ajv7f
jvruUVXEA6iJuQ9AQgXNDoaH+2p2K81MQB4nnqY902bYsh8f9PdvkLcL7sB1UcjBI/Hu4nbFsrhT
asYbO8+8U1uHZmwYSXn88VF+/+1zFKwplDiEXHGctxd0xbb6iznGmzIgyjpIRwz4qc3ENlOLCwqP
AOJ9VczAr5u8zD65f37vuJz16C4efLRznRLz7dELMGFT2TjxZg7M/FyUvmCLvB66G9cSZ6SaGVFd
du3xLFLv2uuK4JEWTd+5zPJPeiNITx3Rfdbx/+mCUOqxbMVawOqafPuR2szJ+npdxMgB5WH5a4qj
iTXiu7g3hjiyzYboltolZ6E2lzz8+MvAGMH/+/uXItsiDk8JPK2/eUOVUc3saozJNrWggierqS0C
ib3Ibe61uk73T/XTeK3zNU+MSYR0p1Mb6ZkqdX54pptTPGmsJhF/7Dp7okUyQgYtvbznbZ/eM4C9
aGKL/IqW4Y+9TQXLiaBf2dmNAnCYjJUb2LtbAO/2QyplkO4nqyF+N2hEfwG+F25drRnq0nZG/ask
QiYDZVb1EhC6xhMN4l9ZbDrhjy67ngXGaWJL8CS1EGr0EDat9czaxfRaY8M/C5ZCwN9mE/R+Gpya
2AKmvOjs02JfW+3c3PVYYDgfMhHunMLTv8SjN9VhVxJNEXaWwz/reGGYNddeWUY1zvcfyzCZpCO7
gzaE7AO5LM2TljGdePo4QjqIe+D9RqPaCTEcBlhQrbH0oP4remDwjsmZ5pgzfna9756Isk2Sjdst
+jFWFXk/4ZbOt9B7YBO7rd+kl5oCj1b5eeHfFDDwi3HbKZi7EVqSP5Ix4QMo6JIAD0Yte2PZQP7u
PfPWYFZEY+RxflW38bELdCpyKpY3s8RixJGhM9wY5DmwmS29oawYDKq+CWsrJaLCjitVbgn9DqxI
j73C3TiuNMDTlimTEq3TvcdhAvvUjwy/opywhxISJLB/tml8NlEVaFayeZyJvh9ON9ulhpdNL6Nj
6ZctA+mXVBXeAGW10suo1AgM2fisMix3ZKIkagd6Oy6OhGtDSV0WfWjDaWIwtGkNzc1Igfcp27pZ
jNeGqJFyjBIxa9MKh67VLDogoSXs6GXrsasGrVxL4JEicrM73h44pcGBWZolBm6gYUWZzivUdDrw
Tdlc6S9QWqCewrSOSdo50FDzAxm1tqDX+wdeanlgp6YNCeN9ywynOWBVCdWdnxkHAFudV+5qd0Cw
GiuNdcTNKACFrpDW+ABs1ZyqeJgPGNexN8uvlJf+5bBSXjElAHxduqZF7jRr42I+IGGFOfVqvStB
xXZxI2BxHxCyBmYCknaIEihCvjkws4Rs69/MlT2L0gOG1jFRdKIlcfvjrNf1MQQiafcb6qPpiYHz
+GgdoLZMA9k1JKwG2C3bEMu1Eyf6NYNP87tzwOLmB0TuLJf+pj6AcxFRye8oSLdyN6bMAHbKdoZm
jFySvQxWPJ8QqwKDV5RZehHbK5nXMsiTKQ68XsFb3w8bJ51gdByYvhRmOWPyBDd4x4J+cuYLe7rS
VhTwskKBHeEN6ZGbs95M9VQAtIp9cw05gCNsazlI4bL2vB9KBonF/aeADmsHADHeQECFPikeflQx
z1zQxVOAxVK3gBfPtWW/dAekMdRQ8MYJkShw7Q/Y45Kezgo9yA/ZcdoX9bfObOtvUECtO3EAJ+td
D0TZW3nK/gGtPB8wy8EBuQzAhrTdISvqIUJpBMvcDA41WW+le5Vb6sadWHoXTqqxzgkUOWyXE1mU
2dM0YyaDplvmDylIUcgbbdHzAHac/qkaQUAneOaNaPDd4cEYStc4ch1v9tYHA8xS2K7pLdBt99bM
ZSF2oKknsZlVVk3fUM2saTNOtlNs5yw1L6csHifI5ho0+yCzdPkj67uSRJQZQzWM/0x4ILNnbTiO
bcO1djC3c0IExcSwOyBBsyH7hfzCqNUwKG3npCxIfk4lDHx9mPQTuHV6GbrI5xq6c6F/b+1ikSz6
N+QNjaUGKdY36HIgZ4/6vPGEDTd6ktBoQzczWaeo4Yu5IKwHjygTkdzZDpk84SKI+onaUbJrNk+6
Bgczd0v9uIEtnxDhgqXqqKg8tfdzN1/x6Hkhj4zSte5MbZTxvm3cvjoW3kh2jY7dKQhxYcX8UyWJ
t5N6XGWnpjtp+zQV+qvZr5uF9qQX8qx0oBKBgKaijqQgU+m2GDRRX5AnXRRHpeshIGeDbWBOw+IP
LFriG2YpbnHn0K9r676wWybAilZIP8qNosluLZZhq+ehyJXaEFed1WHlihYGAuEZiZu5t3oXLA82
Fai15QlqQ22x4uweSD6bvbliR+K8GNhh2oL7rvOnGB59FxoEPr7iSAgYjOqyRKu1jFkPibWR5KV4
qfY4aiKo0GGQJjYlvP9ps5hp9h2/38SKP3lsV9zaitS8pDX4pJn2o7dtKY8tGTePOrOSImLjGK7q
4II2EczPg8U6yWTJS6CptcHgwRsoe6cw+DhbTJi4CYq+H4qtM7vzfVYNxp1mxSRwJFnBc0KjDnn0
MwDwoE57M6yBa8N/tgf7JnFj7aET9kjLbk30A5oYLTK5UElhyPZFek9aAhEMTQF3tsJGZG66ZjRe
tW4cXpS1zN/Ym1b88MAYnHoxXF0KlBm8R7DYcGlTTW9Plx4leVeT7ZXsSy8rjx1H8J1NdW1fIKSU
300vNc97pzanzTw3zXBr9Xn2Be6y1W+CZunOBX8qDhnOtu5WN9PiKQVJnUZZXldOBE6Lcs718/HF
BHe9gJaN3bO81dvvsumlFk66UQzbcR5YRAav7JwOdSCGY5DP3bC320LzI6OsTXwmEr9yZI9A7/j8
i9Pv2MCxL+20nq7jmvipvddmxKuMi63ANilkUMo4GXhMFbivQ3ZBmo43Ka72kC6oTjeg7404csn+
eyyGmqwBK680EY1cly8aQL8g9Bp2x1f+WEOWUD6dECdKDplVvVhjOkGE72ztS2mlebFZGNs4ymXL
OeMW4m2DhjTu06EpTku/7fydHqj8W8PvcYhG0qlgCPWtXEjzsbUHXxj8CJ0hFY/9PE9ONNLBO1tX
a/2TurEI7us1nTVLA/vcY01UkG6VhPmNfN6wqkxznze9Lp6qyUt0GLOlmUW2X8XMLaZgXU2lQQDb
QTpPxsufNBMrV41OiIemTntNpud4x+piA+zFviohhCMzLk0ELYyzroqc8pioSF4lymxLVgPHhu6+
iZdmwAOrKdi2U1t3W5Cc06lPLBxZARrGga2nEkOGPPmnYgM22Nt2VdMNkZtm3bNN7uOrDz4ZdlLi
Vl8C1m2cMOlHXPjlnLvkOg6kUES0Tb0V9ebSxxREbGKHcYxQBxHHSWSUNRqxdFS+PM4ChvfsuYOR
Eds559KsTZb5mWp9GAu8bSTYg2EAwz9XEfG9O5V0CmeNRtE2rKSkrAnRx5C03TftKdlEQRi7s3XC
zbwcaaTnHfneoC6cxe82U5nF15nbaMea8JajQCbeVbUEDsJ0Fp/W/eiEDtk1+0aWwz7PbfK8awIR
YA9gXl8UuP9CEAPRdrcft0Z/0G9YNGW7mfUaHUjF+zV60ngXFQ96vBEBEzA38CrSKhYjalvb+UIk
Xx6VRpyfU2CndjSxw3UupJt+4oX6XcBhi56Gnv5svbjvhWJvClRPomOwsc2SnEM9l1c8ayjH67n7
+8b8zaHe9aGaNnRdk6N0iFpLj9LCENdaAuy6ponYlzOLEkvb3diUx/cfX+k/6A7s97BKBVMT2t+h
Rf1FpQfwT0rKUAT0FT3o9qLothrIje3HR/njlcTOTIeN+xEez9s2e9Hrwi/zPNiwIFbdV5bnC1DY
BEWgun26pPPng9FOowDCJHs/JiTblvV+ouuQUiaSnBuGpFSeV8FM3/Txaf3ev3ODIGb855HW//7L
xSMVJsV9zrfGQGw6Sr24OfLnFejueDh3k5ZlvrRIbz4+6O8yHKLY6h5gmZQf+2G88ctBHanitC1l
sJmXHs616RWbTD9P2zMjJhPv42Ott9275wovHYatyPYu28TvTrCvk2YQXhVs4s60X1QgHLWxnIEo
h2nQN0Q31jdpbZUPJCkY+6lxzLuPj/+HuxPp1FkHBkBtmdW8vcDKjSm7TXRjy1TeXVey2uhZ2fiv
cdxfcYu+ZD/6RjSvw3sg0a88ov/zdXzpB9m//AfkIvEfvMqfHwfgj+//zv+HEKPDcsS/pxjt5fxY
P/4KMTr8hZ8UI8f9B54H6/go6Qz0wBj9F8XINcCvAiZgXZ+RNdIit9BPipH/D6LtSi5YZ23M7FfH
409oq/EPf8HEqMQEgtuL/Zy/ARmxY/7mPiU+m305g6WMFZUON/r9cpljM+goyP+IUqR9gwAs8lqQ
DRoCkPvJpYphhL98H1nxvV3a1ICW5wd5FjkLaB4mk8N4rViIJrGOLMfv2EHJQzJ7NAcsB9rNTBf+
rJY2YNEuqU8QxtorVSarZqFNirQGAl9PrZZ9YUhBY3LV0F57kVYvxaWUg3Nm2LFHOzf1zt1UEFxJ
Y1k3ak0iU8hR9mwTUMIDnw9MVNu1SnRgh+SgJA9Cl8N5lmZIUELFxrDTsRkSoExowQPJrLHa2LVV
dVtzQgbqbZlckudFLEFKjM9LIlLa/75J6GTxGfVoiopiRusF5ZyeTiSR9oBukc+Eb++1uvZOOzN2
EjJYtCHZtGXlUuDZHGxrmI1vULsaybdBJPLLONBYhuTpzXY4JtV8mRps9u3dVImTSvc1uakwLn4l
6tUud9Q/EI7Mbg2YLTwJvbkikIlWksASeD1JXjnH7aKzSJS4XnuukpSWKnEm75vhDDGRl17CrCoW
RZAeawo0Uyi9MXe49ooF+iQbMwSijrSd/YDwfERVScacpZzrggiwKy23E7lX2MmI3CgH40qrUuLt
Ot4cX2w+X4LFxnMI7SXf6jbpY88OXT31jxHEYiKivY4kv1SL5znU7JQYU64hUOCy0oInt58sAkpd
Z3gyJgfchlUY7QhsoHKunSFjPdXXyvFGFURXh4Yt5l2bSKK+ppQe2JTOSVYX5DaoDFJKI4P2y1gp
ByQTYc0p4zjPePU1i8izeF6FUNkZQnC10VroiwMAn0tp2h1cxN6lU6dIa2E8afrXXNrzsyWa5mUE
G/KKmqx/dft56fZxbVrk3ehYIKNWlfDliqIM2HW0NUJdq27OnlJXDYpgnGWm4PXFSJcft9+9mtS3
aJarWlKTcUVjTd0QLo76smByzLYEjPRapCizBzYn+/57rpgDhK4ipKkxx2xn2MVgbzv2L0+cYaCi
8pApUH6SlM2EqqvQV1yzafunWYvLc/rkUm6X1BPHMks8LiQ7o/Z2xvPv7D1zJIBZd6VJIJlwTo2c
QItt0rbtja1Xlh8xph3I/jLdjqlmRrglkbtFteybPh8ve0Yc+TGQaZRkctQsI/K1xX9qa1Kiot7O
DJOIWKNxzyfNlETX5Iv6ahgdvQ4u6vJ5MHzRn/aw9s5at2RP1NanSd8buFtYwbYW3Y7ahe9ibUfa
V72qU0wdZfyQiWZ5JFUtJQhXc91vwAB1vjvdbr+VqdZqYZPkZAvratbZCcmdKg+7JciqaI7T6cY3
Rzh+qjDHc/I60iwkt15+d6bcelSFPZOmlQMPCytVF1/rZdEePclS8YYpfvA8tJNDr+lO4oa4Jn84
tnj8pfQi/XgNqkpdco9ZIpyFWehRj7uNpGhtcjsohIFGQI1FRIdPCBqprRU3Lk27bibA4sCFbWs2
oyQT4zYwTqTequl8tLPJCwflEXcdT6McTtwm4HLYHTJWVDlrBy7Jj68InV1694YhRGGR2tR2bIlR
r+U85GJZNdOGgkCeKl1vinOnFRmoYbQfgozIG56/5CplYdSAWPak5fRDYcxA0t+XJVEs0ZLpRk45
S6jr1w43RX7UWfBCzhqnXykgbusQLKfNw2WzCH0hJq/OYoRgFu+vbENLzZOePUb9ROuyKT7pZeXA
gVsy15BmaI/d7E6hB7iBFcjeyMRWzFK/9RbFLJttW43wQJtdMUxiGvd3mlq1PDf9BLgDqK6hfCnK
YsWcsSiNuM73irrQ+f68LxKJcgxOw77HBupfCO5F0tpN/v6mmkzjaR0kP5HARIpUH7ctGaRWpqDP
+dVwo7g2CxsFXR3s8k54046oP3faiDlNzx29UCeC2clDRgarJIcgyL8sBD0Y+5i5RRPms691kVJN
+yMZkuUHuWj916Yr8u8t9szTNHWN+5gf9A+jVekSqSEgR5mHDkq/Khbv2VNK3loIgXrIz60aIquO
ZU70EGEbzILIvt70IqbgJ/Tcv7fGKWhOXXRkuFRLNUzbDt/+1vS7peItwSNHqoVsuthteNowtbNI
tZ6XxojGQCfDmJ2S/CzzMnmNOmDPR0q0zl2jsO9E+STnW8QA7r2xKBPSjLvEHkNLKfLMswH/666o
+mrZNIAFWQful6Q7MTKEABLm4yLdGSPZzWHBQiSFe9zJO6p62yJJ3rbj0DEksV3lggcwlMrKbzNP
CT8iyYedxIFdTqLWyPODhxfExdkS4BEl/U93t5qTLNxmWWN+NyW5SlALDMYpflmU4w59z/nuwtcj
Bi2AA8L0ou13GO7yb3XTTHesoTjM72LdfSKweLiBSUCIX2VPZHqWpgh4i08DEUaNFhyPQyCe/Wwu
LoJONjww7NGsN72zCoskH5eXc53lzbTnbRvU+mnNDOpO5mSMRSIZOqKOBi14LZpqfh31hPBRu9V5
OlX2eWYt5M5URS++OrVWHbUEpH0R1TQ81H5XphuLlOGbTDhdES6EvnahtA0TrcxovSNfG7G917Hf
n5UDgj6x9rU1bD29NuUGS99wFMceYEdjYX0iSv0Z9R33q/7sqmmZN1PLbOBodpAJN1bOPFyfxgCC
Ym6aN2wO2jd1Q8LhzoQLttIW85ihadJSc025fzMQZeiCVikYlXktuweRpSr9gdn6+BDo9WBtmcMw
1KyFZUHntpzlfM0tkBshpTjGLOsDz27L/FzaSTmeV8iwEKLQ0G55o+jFcR4Uxp3ndaaKrEnEu1Ss
iX6Tpg/2Zk59M9laniQO05zqUtvWde/eDqyUEk9N5fSwWkgBArH3dLPkensBDSFLolHXdIG2V5Rn
PNTTxyGwx+dKFskz1ez8VMq8+e4TTcVTCLb4HFlkmvIpPb7qiN887ASjZU81ct14uMi8OL0VU+nH
USIpx0LlzehmsVYUNyqXcYGr03C/zTJfTuskc7qdY6kgOGm9wQCljQJjHIssZgSmM4C+66qxuSCw
s4Ex3ZbTM5gr2N6w+5HHY6nSTU+c1xrjI1P8LnHnHQ8yH81wMNhEUMuSlxuQyS4w2qRaIplZFsOy
lHTBiHu44KVpjrrFlmYb731r5Nm40BhuFxrUZMdwnPispJmMB2qEiuxIaFp4J7tA3KcDamkkYsnw
p016EnDFEFRTaGUZ0ZwwJbOc8NMY6kLdL8HVTDhfEtq+p27svEvvG2Ll0OuqOu6Rys30nuQD9ULe
ZglqvaB0CkFtoNMXjZadYmpML2UntA5alPJuqjZnFM47PjnPer+Hiq23ZHAHbAeZoVZO/G2/TYPz
xTMYGOT8zGpLag8WMFHriCApNK1GqvpEUwXj3tGZneOic+3bfMxbHrAIrxD1HBF/HS2Tz0DOMUzo
cTYSM1SWsoooIJH0pzf/fxriXyJQUKJ+0SI2j8Pjz/94/li9/O//dS15EPFvb1ri9a/8Z0ts/QNh
C8SE62MlA5CDdPET7Ov4/+Bw4EnBnY89+dD3/myJXei9uE3406uBHVMTgsp/tcT/MlyjJ+GjxwP6
Nx2xddgv+m/lho4Y3xuKDWYikN5Qft8pN4lp9m6OHQfdcI1kbs0FHRoEaNOH7N766c43ypYFfz1u
okpO6r5y6+nUSWJlhqLI8/jIzo3kLi18Xp4iE/USFkQPmqj9RrWrqmr917XG3uY0O7t8JGMYj1up
7bDTGESHOir/nmtLB/669KS19wniG0Pbq/Q1O9apTmfINY82fFl6UKpyGVqLR1pkYfbsiIk4Ns3I
mmniogDqFQOoTLZfgxm3RDS3wBi2vMp6PC8aA8AmE0lOyb8M3WZwaYYY8FaeF5V+bz9R5EykTDRL
auyk6xbtcSI8RjxMOEtq8Hrt0+0Y4lk4JM5cbX1fME+wGkg4aJQuod1NmTLJ9v30rtaUWnZ6P1Rk
d6ZTcGknU/zKHC65jR0FZ81qOJ3AT6z7XibplTmZkxF2g6y20jKpjUbeh+kWZ3P9Na99yLSiH8Hk
+hTXhDoz/vWP28SbHvsgz+8bbLTfs6xuAXrl6eRGWuCSGtwYbOhukCNGUHLWYkUGuNUvwaLMi6ZM
4itlTt59Q7vCOD4vyhtqnrTa6CKTN7x81hcpCwDnXZrQs1mDHzxkpT5eloPZMTpLxmrftrqRHdWV
y2MXhBz1TmPKk57QS0q0AEvQJi46OfFkNlzWLH2NxLHM6kHniSAhQp6iqb/2DbjAYUe+8mOc+yYG
r3yAc5CUtGo8OgP7NWexId10U+1bDAjxjuJ6spcBR5HWrcNnrbVDDA72tJudpL60iPA9Gvkyq4hV
Dcaa+UjoItvCnldEvtVmL4zSsoeSGizfz3NW8f5wE40g0TIdYEINJWaVuCT+IRRibItoIT+xY+Bc
u/GO3xG4ZlxfuEVrofcJ1RAq7mnag2vjdWzwKq4NqWUnSdZMr5VvT9pxq3kJtEh/qavLpGxbbTe6
ZXA5dz0rQRRqxkbaWv8wlUOZnBh2qefHLobi62GUTSw2jLAn89a3E6d7EgQ15KdYirHStIqE8Np2
sAZ4mesmkeFo7XTU9Vp8LasiGSKpoZ4wjC29JmSbsmyvNHepSDVXGhVZpMPvU0epYybnY9zR0LMF
hX3AFqWX7msa5vxMmUp9MYjZlBuarNUXkgwkg5qyMYotfolluIh1rSWcGccKla0u1hUMmwJjhgCY
2kWUiTyvd0AMUBbqOTfkyZg4VnOkaw3CUVHVNpHKhoMBYCyS8Uw0Je0kipfTRZqRyHo7HVrOxWVx
hBeaM17OcSyv80Av0m3K2QzHqi/FjTg0sEM1BM+1ggSzoerSHsu11w0y4BnsgvBdcDHphm0vH7+r
f7XIU6LO0QponKe1h24P7bTeNbTWGKkWjUphbbnTqaH9bs2u/cZMHhKT6Qv3W3xo1TvHmR/LtX/H
d5K8dJjxX8vJlewegUixI/PQ9jdDo/R9d5ADxKoMOGXb96e+FRfPwAdrrt5BRcD+IbmT3Mo97w5C
A3AVRAdv1R+cgxRhJZ4P71+UZX6cUN1edoFbLPsgNyqdVBXyDCLyBBA3mqE3/Uhr0DwAiBP7y6L8
aTGsg+xx9IoFC9UqlYglK+3tcJBQ5lVNCQ7CCm6m6tw5yC3lQXphRkidFSTMBcOUTfFq29mFd6IK
2XvbNG1GbcvDLcoOoo6x6juUHvxZ3+47LZoPEtCMGFQcZKFcJPoRwY6rWOTHCEdy1ZCKVU0ipQXO
l7v00xiWq94UjwGTRAQPZKjmIElNfoU8FRykqhmAcLf3+34mGZ3p2D3cPWQtt16e61XqsiprfeYc
FLD5oIbpE1m0VJCrSga7AMWMnQrUM5S5BNkuE8aroxxCkOVBa4v5ui4ZyDrfgXPONKHWSenVfsT2
JzJtyhbKTs2TS5U6zuMNeXOIehI33LV5kPr0g+w36I18yqRrpqsvMnjKDhJhfJALg4xdWbJzHX6b
kDGQFOes849x4BpIp4tb3I0H+dE6SJHtqkpS2yJQqr6iw9Us0wvjg4QJqqd6cGPO71isOmdhzEO6
13DwIn8epNDhIIviMktvtHnU70dXW0WhmjIgyhY39S/tXOqhVs3tVVJXcARj9Bibgb3r8I5rqpYt
F2yaP23w/1NMvikmqa/+/XTl4qWXbwtJ/vjPQtL1/1mpaXAFGXazu72u5P0sJH1mK9xzsJ4c6KRv
AvE0/R+CU+H4gV2DJEOAn84Y9GcpqRn+P+SAwExc2zfWJVkw/YuciN+HcDobG2zsQ71kCP6e6pni
PdQS0APbTmei0DbOssdu9BmC+e0I518bG+seLntILJZzSm9HfX1LgjEcuGQ797zOyJRvg+wRKeaL
3aQBdKbxQrOa11++BYqdOWnqf5+s93NLBOQ0RTwbj8Z7anHttzTlqSAdK54xRWmxdpX4kpw1wf4v
Mu6XqaYK/fiYv0+nqcbhlTErY6KG8fzteaqhSOaGt+mm1bJ7XO3DSSkSIi0JEt99fKQ/XVEKVBJ2
saFxEzG0+3U6bTRO5uG41TbzJNRdU+uMURO9ZMQyGuFcx8aRpathN1eQSD4+8m/nyPFMZn8sfFkA
T/R332Ww5JZT2Ga3HXN/hAltD8Z11bATvyli7HWfXNHf7k9+O6zM6QZMerb29XfnyVZAnwjD7rdw
25yozcS4gzuYHn18Tn88CkfydCwM+CTfjaKH2Zt5L7v9VjK3+uLX6F6Ixe32746C18TE27vyZZE2
8cm//c6surXYawOYCNt2huxvajuSjT8Lpnv//axHoW1lKMpuOQ+ed0dpeeyLukzEFvYkBuPKUNcN
zuETgtTj/V+fEHCYddsMfC3Qm/Um/cWtUOAWcJBWcD/NgUsECKnyqhq9T3wK778cToi1STg0XDdi
XN4HTvTzVEo/Y8G0VXAVNOamoZqX5O+/HLbPdWzWdEiYMNbL+su5lD1RJGbbCWyaTLfIwcXZLP3P
zFzvz4UHA896HoErImxNknh7lNnJbaqyHGG8C/KjPCa0ZR8PWmd/8nhYfxb/rRBAw/JdNhPWh4Op
I3a9ZzDxJfSjDDodLVZMW9pycWRqevEtsX0ceT721YuPb4XfqH8r7QniArIJ9yx0A/PtmaVVU8tx
9DEDipwFTpb5N9LQCjZ89PzEdtvHxK6C/YJTdzunjjg17TI7w683f3LmuAOsdyfPyiv3C29HNJg1
SendRRa2t4weu39blZi2F+EMGVfqLPkox21etW1BEgBZhxs7w/S2U0UfVHdxWybsBcQymfdaqZKX
WaelOjHLbhJfugll4IGq2h4uGt6l1QnrMSnKqVX1PN4lWiEZcmR8XWGvyrMN8oxKoqqxl/6ozFV7
IYxCjbtatf2Z3owVGjBwMTylZlvcYHiwq6PUBR27z5JBZtE0Z366GSuWo7b5IEFF6LQ9LFhjTTRw
Cyi2H+I+X7bjQL7RQ2J0YmrD1MVJDXzcLq6Uw3bdqShwR7JtqzBbe0M1RtgHVb9JyZ6fz40CF7V2
alrF4J/hU8Dkz4asPAPxT/vEYg6tpnD+L3tntlwnsq3rVzkvwAogk+4WZiNZkjXVubsh3Imkh6Tn
6c+Hau/Y1rSPFXWud6xYdVNlM4Ekc4zxd2b95PtBSntgds0+qBw89TNEbFdZtehsl0OOf2yC0oZz
MZjdTeUMorlb1yZHXOSXpQcne/tw3Tz1IPWNsTajdbDq7uAU2LMze8H5POxn17D3Yhq8j52nZbOz
EYURMOrOJmYAlhJ+6MjOOTGicuvI04a8kpx3PjOlIc92JpSlQ210NCNVAsF7VwYt/YBIbcCVThq1
s6sse533djd79yZ5bch95+1vIXvQ13sQoOXZWHWgdiYuxF44dnH3PUOow+CjVEOyd8w5+aKsLrhn
EiG+IGUmx9TKFtgYs8yLgTy2yZyOZm4DH6XkBM93XdOQ18hc+3mVFeczIMOnoZX6awrqGe/KdIpx
JmSO0zHant1PEqAuCds4kLAOZOdduzoACrEN37iFK9Z8z8dGqIsMPuV66IH8i6iGDQE9JMu6d4TN
0ZD1KO7rMK5Z3KGXK8ygl5oGYrQZpxi4LrzXras/dBUkoCMSG+ghlU4bM5qzODiCPbsiNO0GcULM
eeGEzTymOZisKo9Gnnlf+iRtPtFguB8n0QBRnZCGZX59F5Adst4MgVUPREt6dnVM43SiLVF2cM8r
I1BAOBNEgpziiBzWYA4+uHiGTXuYzxt5eZrt7Mo3+rE4as9dq0Ou88EF1MOCO7KRvzGSwo7IJ3fG
8W7JLJAiLIBQjVAuDFWuE5Vk1s2oIXXHn3N/1bdJMk+04zJxf6x2QR/dzw6DTiRlKDuCaTbCCtHT
F2MaHKCbxvLuljqDMw5dPZVhPE7Vg5rqtgDniJvburZpy5veYhRvq6TKIstS46M3ZC6Il58Fjzmz
UedyFkP+XulSjlFMz97ig1jhNCQmX3421hF2iNXPlnkVGGoGs9CuLfax0WduNADaiZ2qlHNjl6X1
00tR3zJf8uJ3E6FmRRQob1kOjqV7mBjYfzMtJNygS27azLKMyE8Jhwit2PKmA3SeeGekdspUjNSO
AsDNUB26QkdceTm71r7DCaXdB0hhYFIY/uKEpQnpNRpQEjxPEjeeaGGryfZm5QTjO+V44/U46nZ5
Bx+sZlFOBoZXNUKTH0vgo2fbW9qUN07TqG81BxqptXj1z+HizM7PQY7lB6Fllxz1YMvPiy/Vlxyl
zYfV6sXnYsUs9BgnjWPB5CjdbNdgwfJQwNNAg5UZYIJrV1tHf8moMLZcyGrvLInhhAtas8/FJJZv
09LW975irr1DWdK3DBtmWDmJWp00AnRmTCJqO340RZDa14CpRM82iO5wYZCe+b2WXUvscFLy8RR8
FVMYJw5MJMyO3WfatAKEU49tcRFLNFzInRKvvUQ4LC5GyD9sF6VqP2KRSXKc503MjpdG1j91OhhX
a174ViiWwPrsQIL/VOp8DqKMOqMJcwPPp2hI0olhJ+ahJC6LXKpLH9OGI2vZk4Di7fwVNQX524Xd
V13oLMPYXQ14bNz7kG6fg6ptmJVDrvSjQqUrKcBj0Xxz2AN+GFluoIyRhntntzDiQYw3NkYSbPSi
kZNozxCzI3SvHtUJMwFYOvHsrczbc6bj4TQK9W3oO2Pj9adByreBv/neyALiwmuYmw8xaz5hgIHM
55hqJr/hIOqhvGrgA93moO3OsRduDYquiqHYx0q3z4Sai3HnyKQ+eL2XxmE+p619oqly7oTTTO+L
yiy/9/MIYmpsmhuvWfwF4Fnrr5DTNSDnkBmPG3r8aVYDuXNtDD01LO1G/Eim1FsuC3MhyCSLSygX
zVIuzmGRjaWjSphE5FgDvjJk0K1Sg7Gq7DQWFdyYMhusO0zOEby5hBC2B2iRxCXyJJp7poUt/AZT
OTKK0Tg/B7B3FiwqalmBaRvLdTeI0cPoZqnv7B52AgS/wFIAJu7iXLhSNR/9dIYUOGsL4LJFifWh
AIsE3vNqgAy1iOVZdloQrF2hUCFGGHecC4NxcwKdEAxo52oTfMVFv0vKNf3LvV8oPu1Fu947ayb+
LPTwLLy1ekQlYbmUxV0gBseNyr4Q7k1bCM8gFBgEHTDWGq8g6TE6h0ASI0orYUmm/WDeaOzDZNjm
cffEngNky/EevM8mmN+R6Y3uT9hBE8ZhuvvpihWksliKbDkmNZPdccCIN1RFr/IbL1BzF9Y6rlFu
dJOBJV65fhpMb22iRQ7dfSxSeSvbGa3SOmtOFl9hl7mOnFOVa9kG35ilv6BcMocdJA3sUuy4lx8h
kdnfVzCtC3IN8WFvctv+UG9pYNGqU+O2qRe3C71UqJ+SQv6WMsD8JkVut2HJ361CQJrF2TWxNL9Z
nbROTdq3P6nwJMKWxOmfEOYVkPFiKhli9jq9730/Xncom6B7tKsUd+jGjUejtErrMrCn5nrQ3lpE
oOPjt7X0J8wo7YmPrAPbumQ472e72esp/3JfIg7p8UihMraGS9Kw7ZjTNs7vaTPXNXSzRj6AKLv4
KCFzgTqoTaBu3zWAiCXs3GrXNGNZhFiutRPkuyC77LQyocNCz1OhP2esV2TB/qnw2OEiqiy32a8y
yB8x/+ZH5mAU33BpLPtwJjXypKZ2NSLYr7EfKj2tEqVdBgnGFsuWJjt13VPflv6NlgVz2tZo42Iv
y85qH4c1RiydlWY8XBjUDemeV9UtIXlpowt61KHjjAmJUpSzTTXv5RigheqVj/Ywybu03Dk1uZd7
KY3B2evBJezR2ViIYdBr2VJ4GKQSzaqbP8DcbHp7Dt24LZnA2jmGHnUwuSA4onI+935v3vZrHSA4
mDIKsYWkPEq/JTe+mSZSKUyQpvJp0GUABGZZZTi3VtXtTNceT16ZbBnQDJ/GcKyI1dSb4nav4xTH
9ErNqj6Y+Yq9qmgJ1qLvzBG+T8FY3/hAJfZO+Jb+3pIawp6BvwFZvASAcaJO3mpzugcpfRa18Y8W
6eMajY2UP+o0Wd2obZEmhbVPGbXv3MnzQtcz4GrJmcnzQfZiMKGbdeg9RZI1yyFvW++eem6A3NFW
6dNIj9Dua78Tl2g7Y9CoZF6qEKiz+q67UaN8N4N6lzkeuaEOgM5P6DbV7Vjr7pMp9PzEUyt/tmnT
2lFCBgnJ155qvq04CNzDU8LZLVaKOjgtquBLXTO6C7tFdw70UBG8pwcyifvEPV7tpjTDgRJVBMCR
LWcwplj0JvFucEafxnEpH018t/GiQHX1IS794scc26W70TvaSzTCbMK56J3iEmzWZdssJu4jZW+6
sQe9BYGq3HtoWqUsYi1bCCUOFrgrtJi4+mJpOcGLG+a2iaSGvR52VhF8Q0YshigoRogzdTbMT3xf
GOxlRjU/K5zlnGMerN1XVxSTHwl6OLbYHPDz0LZTdi3QK7JT5vOi4Hdly9dmmPwxnNZs+Ly2vv7k
IU2GCLXay49kNps+UtiL3lRWbl4xz18enayZZIiQ1q6v+h7+4r4aE/+Hn7flOyHXteM0socvg7NU
DrtaEl8bXV7cJosjHmXQTLfKddEVk9rVnlTSc8AJgALqarrRCyWhkpHaM6MeH7sa2pqu54+qDmIR
phUaRJSnFSh7M3bi+8BKoBtJCX4IPWidX9MkN26Nuhh/aEUREPZDRUE7lhkvDISdHJ4+LandJj09
LtXgPY7Z9mWWmaGefZrWh9kaCvWuw+dcUYpPktYl8FEVL31d2igby834wViquwyubrz3kFZC/kmm
KYvKqQ4usRuovuX+Mjbsay7oLvJ4wJ/cXPQCsam24JBXcbVEyvCq73jj5xYonPapmNzenGEyJNQh
+BctX2Ovhitp+EnwSRip7jg410XutVNuetMc0nMYp03wbpk8iogMZeeV61djSqJW7H+fClwhULZb
mq4dh8x3TqNRvHgw3z45xaSWq6zBvTHklBwISBo3Oa0eLRaC2/QVvEfsHJ6atXDvIKYtBffR6XxX
a2F8buAN/gxaMVAM1vlwy4kyNwc26vJWkVX7eYWv9+SJegFsL+f0OdatbvbjXPXfRd8nPwcikTse
w1r1O3y0Uvw63Kl9XnikKhxH16s5v1yOTG3Lhwlquop0VScX8OssFfneMn4hdlF9HMCPMdzQCbP2
roIcHJl+79rsOkGcHtwBXhZRj4G47qG0pqRMIZSNjKUF0IIvF0zv+sZq5shXoJahSh1qhKByGVzo
Ht3F3uVwX/a4akPmxLhvc4R4cYewX5wi9GYawbRz84948ZKYXnwlRNt0dUjghMOH/OI9oV98KLZ4
zfVD/uJPAY6GV0Xy4ltRbxYWHh3OnbnZWhhGk3VR8eJ2gaRi7VjziYma4sURY0xLSMjti1OGgzfh
l7hFNyGzzVVGvrhqdASsuDvgcNw2kqYci3394sIx0MHws17cOUTWJktznQaduHE3Gw+ZxVMlHnur
jV37ycMsdN1NwxjoAbBw9pX/uPa4zNwxg1BiF2TYFu49/u1HbzMbQR+G7wgWee23NZeztYNt1CXX
YJebOPjFsSTdzEvMFx+TGRE7LLHFZ8DZvHidyGzzPXFfPFAqcFy+xs0axbUzXFJIbwBQTtcM95RU
VfwzGDc4NEhntMQ1ViuGuTlu2JsBC+xa+ZB1JaLc3t0+VHNG1z7nSgdMB7FwGVGlP9tEfv3os4qD
zl6Q38OjmzsdNi8uMFgO4wgze84A2GpN2RjZMN4CDPPy6dQLdeoJQabmLpU+FYSl5mEybLYzpW9J
HE0NbBBM0kgSFgwz4wgJC4Y1BTYuZK0tOUY2AkF7dZl4hdt+srLBN/GVqRx8X2S5sAN2YFj7xbN4
U6GtIXbgDdAEK3uHtM3UPDA1mdhaCpBRQU8Y+9l1mVXxiIwb2Nm/HE01arIkX1TK/qDmGYKOMxU2
IozEf64KTr2ofpE+t5ny303NFOjHOcVh4X1GaoS/wziuYLZp4r/Qv4tX3xketcL6EEsJpPLljlBM
9Aykl8nhrpqDNb5qZk/113opR53uDLfyu1vGRp252ZL1DJxRdRB2fdK9t3Z3AvXJ9AWGglu8R17Y
j/FhsmPhHTHSIOzTGnh8+yFGtrqf+Gh7qhnM9H2D70CRMBi6RbWmdw0qZkQLRe8FMPmFRXvZL0EA
JtVDleCYNKD+tuW1hZYBihI+lnD5dyO5vjQ1faXrcfPlSGduVOMtC+Mfu6FU/MBYJcCwCdhJ88hM
5EDigEFCgw5/EDOSdyc3tDoQUE4FZkJD+6lsU9+IcXLY1lqYWHtrwIryu7IzuR6XoaZwnOuYh1Ai
b8djJ5UezTd3UTGsSdt06c0I4XfuPLEdZhBJjVUufX7EcF6NKLQb9lKLR5875Q9/GnHWIkmnYljY
O3X5sxzXzfCGMVqFjqTyguLKtNuMp9bhgc4oreNBfE+9zhIReUuIQ1jb6dxez37STo/OWDsulCIo
JeI0VATZMTMjcTGOYHgnwgrRHhhDDilHVukD51aXf+hTttgIU2lSEWVFuuTTglVdfYxF67dXuXac
9H7O5sUKLXfGTl4QBuNfzfWyzvST0JLLHE0IYABOb2ZtYyRhy9oVCFCDuorDtu0t74L4EkNc5mAt
Nk5DzF4/ldCO7sF8amHDuxFBkR4TR2f5fLlgHmKt+35058Q/poPVGyPMebyJGB7nQg8xQ2UaJg9f
IbPrIXcvE/GPaTg3TaGvJw/WDMWx4bRuvk/4EjpMYb0SWPoflO9/aQS/0AiIPf0FUvmNk/oEZ3D4
uvzKJHj5E/9DSTXBvzC3J03Idp0NqP8fSiqWX8CKwrT5I2YA6PRflFRDQCXwmRCQMgAOjjU/3IT/
JhII+R/+DCjRf/+l7r8hEpzBjrAbtpAusck1NwzoPPkHXtgo5cQgfy0r83NXON1hQIPxSOWm9Bug
8Bn4/c+14NoK7phyJjjD6qC5pwQK5GJPFgZ+NLGbnkZiLA4M0IbjAIzxkGf1EDlarf8Oi/znylwT
aSumYf55Aoc/C3jyNmTvPMGmtHbgqjflW751f3yUxJFhqIk9Ar6qr6G0Ug69wK1G7FPHf+j8GXO0
8SZfd78srz/wI84Ru3/u5ZfLnKG31lh3CzwMwaxhTN8PVeKHU6uNx0Ya6CaauMOmdQYcYawz1KFT
5B/TFTnoPCRvOCa/WNH+glb+1y+REkMIKYGSz7DDiXJC+RPvc4rgwu26qL4xovTImXC0+CfTO2zA
IzvUURFRF99NEfZS3+i436H9uHzLzvYMo/3t12z//hckmL03daVRiP04JTV2sc41CdjyjYV0/o5p
uQjI8ZyAF4wHps93+etFpFymKR4qsUdg4RyYBRfvITeIUIm5/nfkBulhhYzxlgs+C8UBVfbZpQh+
K+2eHR8MAL5yzsGieiIB/r6cxIth569vket4HrQG1uxmcnyes24OxtogYeNk0UBKoTQWtV7Y9bB0
NPIqro5yHJQ64mMovyH5Dwg/dWPRACwB/jPqpUMZLyGcMNFwpol+h/o6bo44RM35XT62CL4Yw5ry
FkN6QoRSVNnY1AUKUjbdsYXxj20ThKqLdIbuCycVeKZq3PoOwRWpP4BF+GPVmKsV8DIL278pF57M
ZZY3Dl7o9fLeV94dkq1ruOYwzovWZIRj4HS3MZ9n6zBV3ih3k48QzZv6Gknp2EoyQFDYFhfp9s9j
k6ddcKH03GQPwq4akIOp7RmtYQAS7IymCj4gPYtjDBdpZo+AZo4dKvixBlAfepbvJW08jefUWJ/R
z0EpVAXji30Cm6+H3dcYH3ys83GKCrp5p5Oqy469lCnjbYzduwMeRcqOsHGUxw47IQrTTOES1DCw
PKBi8uFsq1gwOremlAFW2l/OJb4LF8lq4Cq00rIy8+79H7KeG+s2KNA0YzaV9HY4jzGps6qw0mHv
DKZxk4KDt8cJ5ueyn9zC/xGY2Sz8oxfMuF0aC/cbeFipHgzhw0PI5774KqAODXtNabYcqnSG35kX
XYsZm0ZqgJlUhblZnFgnW9tgA667+Ke2wvGrn4R3BybifnP4RuqogHR9H4yK4mRSAcL3NIciHqHz
XMedwMD1Wc1UNzsKLvoKPaNoCBuppsccUwOAKXdaAb2Uh62TslqNPVpjF985PxlCTdbYfk5l1ZdR
R8f1WCaGX4Ub1+K7ESfpe2gMBpkldgHiqhq1ePvGSxJgNnTzn2VQFdZWDxvgLYbfPOdAtTdtnMbf
EybKJ0JA1pYUjjnREfTs8XZamurjUphssEmTJLfIppgheoA7dx05Smsoqg6tlJca48M89u0PJJEp
LqrxNDOVaw3s8ml41Me1neNsV5pQHUI/RTMaSksX73tG3DlDT7+/BqNIi2h0u/HOHkQBziOW6b1I
BKZSckRyqe2cYU5Ch/qEfDG4ZDCLeMEuPKat0MgdzgXTAK5dSgjiRjqad4sqB2fLU2/iKE0qZh7o
k1FdYztY3dqGTleGLB7OmUah21CiCQOQzy2cQ2kUzas6KGlUpb9+Ab1prSPLzL+d2pEJC4OvCSa8
V5hf3KDCtdQcUq9BwNXI+yAe+S5jQLbnGujja78uUFoCOMRmyNPPbqu4WZ5YUsUPlaCH3sExmWa+
sqxpw4yN8j1yNx5TJmPrvmMPsUK58hqiFvGbG604Pt7ETimpiV3Rf1pGv7xpeszCiID1/Puymsk2
WAnI+omLp9+Qqixy1i3AJpLyxWw4tyrsWy9km5VXOOevhLLLrMAlz+bjDp26aTGnsjF32EPEXpG+
a3xzUE7jCw4QU7QK6eSSD5HNdPILZgdgN8pyxtMMs2veFb7f/jRNA745hLk0YU5pzdc05YVzneZ0
lWGhppRky9Rb8wMq2UDuJwc2/b51YwdexgiPJUR+4cx3TdZUeUgi3MJwsWxwyrXrzvHfxV2D8ezq
4LiIVhcaxlGuKGqvLZS9H4K1HBBiY87woDrGUkcUlqaK4nQUbdRawin2qs70erNx8E8rPDob7bOF
57lddbd4aGXN3rEQMl+UcYwt0YqlKMz8eGizC3MhPDESupjFhcQblxdm9qikE1c2HTb9FtO8OVDB
g+OhCtq1Rc9/XpmV6R5drI7YBrVrILgvrXk8kmYBJsU8Pcb+HipEiTW5rfr97A8YaJWgeGvYeY1p
bjga/h790JTNwc9Bcfd5ag7tBdwYZIQ5Gntsi4vp3tVNivw7dmxxBbFATTu3gH/JQaAK/6KSA0Wa
WGfnNNuTRhDhzcLZK5OUnWit0rbdWTU//lA6tW1cWYPtaMarBCdjWcGOmlm6eaLATOTeV+P4HrWZ
4e4Jzij8PcRIiDE1fGIT9uBGgcutNFARI2KrjVwzc+1rJ6+hs6CcLJAamwprrYbIwv7RBbiYdhyc
4qMzo/q+kPM0B6hKYh4Y3iDtfNha9RkXOgIZQr4vp2YEYIFaQDuKR3waUmHsh5puI3QGAJTQCvrs
hm0VoNjXjXspsT27MFGWPFhek6KBH2PnochykDUd2xVFI7qZnTOQDQfdRzkOf4WNv+U17rrTc4MH
bLHTZcYov+Q8p7leq64/eim8gXcFPFq527YdDCS5N5rUyrM/4r5e3C657X7q+6pZrg1ldDU7mQH7
BVa9uG5Fp9gGSVHMDzrO5ZeXeud/W9ZfWtbNkun/TXx/qIsaVt//ueyKr9WP7tfOdfuD/zSuVIP/
IaEEsZgLh9e1qYP/aVstx/kPPD1BFLJL2/hiO/TfXatD0+pt3GIM02FRe780rZb9H2GSrs6/8pBB
QkP+N03rS+37PzXr1vtSekPNxx+AkOnfuKVYv0ldeGV6qlmhFzA2qwtXW8vODIrsoTbbZl8GhQU1
psr3epplNDVrfarmKvu0ZvHPXx7fnzqyjZh4/mvYw3ANJ7wKBucZdRdEcu4lYdynvG9IUZE1eDz2
zsWjqIv457QU3bQbs/LGQRQFZup4yV259PYPd4jFhKwyxzon9gfzSTcCzeUMC2rGAqJg3tvItOWs
oB6sMWKvpu9//+m2+MNPp49BFQptaRs4vG4yBJpBl84iPRVmz7CyhmHyqMe6hTpICXDyF9X4YUu/
eVml5Xg/L06dRCKhooMq8t6cLftpxJH10ZkFtRlPTf8sVB0fsSuJ7xY7yJ9tzv3vjlTr09LlzUNu
z/dMdI0Pf7+R183fPwsCcu62UhmOeOejBUv1cJkwSDy59pRd+gnG24xlrDdIqq+7v5erYExv28wv
NjnwefQjjAo/bcmFO2HuCMdOWlPUzG17hc3pWy5v27DgbE0FJsEcLutb2IF3NkwY8zRofJcbMtLh
uRgdkPjYvukM+gkdOE9/f3p/ui9Cp+kNaQLJlN9WyS+tMwcr+ahQ806j38urhN4vwtKzPuE0U77/
+6X+8KLQvuAIghoBXYk8+1ZsiYPOuurslFUqPUxSTPuV4uGNrvaPV3GI7ZGuiwrhZdn/ckNL6Zjp
zPF6KpIyI4rM1JQPxlsDn9+vwmZG00w04TZXYk979dggVE/xvFrZiQ0KFujQDgfgC/uNe3nRF7xe
Cg4bHomj/DUknp2PWXpCPIAKcpYC5lGEHpTqAhUZONoMRJyUPMCWWs1bfNS/TKVDUdTzG1kxryd3
28JH7cTwTEps0gjqPJtFZA6DfHfMs9Ok7OehyfRR2GOP93OC3xnRiRFEw3TX195bX9zvnwEemDxl
vJGIgOTYef2ILRyOMYnweZGm+QFbJxlVufe09uNXK2bu/fe1+aeLOTjqIb2lwGco8vpiNVb5lB1p
dkKO99FsARxztdE3jZ+4Xr+lOfrTI+X4tLfJjiMscTbGQ4Wjlk422anXhbXXYw+rCnp02GJNsQOZ
aa9XCS6H5Vv91oLa1uXZgsJ/gJ3FY7u0eaOv7xPzcb+a4q44+fOXvBtv5MIIj5bEz8xLUjAfMypR
O4F0VsUMA8x9uT7Qhn2FBhfOC3xBosvyt2Lhf9+CEHvhekppAV8NE6XXv8nFCB/C86pOQWGkH5Z6
GHfEPC2HzIn18e+v+WyCuq1m1+OIQJhCchejtbNFBdnF9usBFiHHW76rlhlPEeTZhylgMkX16V14
s5F9Nic6EFGWgH/4Dh7oXN+K3P59DYALbBGpLDq+cOfs9J0QSJH7mGUnqDL5RdNgwpMzeN8X5daZ
mZUEt1vTe9vTKvr7M/h9qW9OztvED/osThlnjxvaAVMpxl2nGQwSIDelVHfrcR8wSLvFksh865lv
+/rrNYe2hUpD4LPPZnJ+wcQHCsPmLj3pWFk/Jr9w7+vA8K/hWmYb0UQ48MKx1sqifGnLS2yvD1Dp
cKv6+33/6d1To0JB2ERW8gWq+fWowxNOLLIvs5OHluRK9ASguFQxYTN0NrtYXl0Ose4fAFAhrTru
vJ/Fgv1Ajub777/kJT3o9RMhTZRDl7pr21ExF3l1egwNamG4VjgCpT3Hh6obEHI6v3rYDyPE3n2G
Tf2w8caTK8PQe5eRRhu2GlOwaMPWu6gtjfEksU+IofaWEFCIR9m0FwnD6Qu/20TSSydglMOw96+h
2NmfoX+pXbIkgR+WsFc+MRqd76HR+kM0O7q6bmfLuPdmS9+XBW5F8Ha7hXCBpNHPzbBA7//7Q/h9
GVI3b58j/+PjP5cJpgwp8e7Ju1NtjHaEx4e5w+A8jpSzQkJtU/Hw9+ttX/bZM7clzjBY9G46u3Mc
KEYEZbr13J1a2eYXq1kEhyXG0vnvV/l9L6PwYA8jItlEL3a+l1lD0wKCW9zVYD27iuIDN3OcHU0g
3r9fyf79s9pqHLKlLS60mQ+/XkRLWgB700KfqOFJScqP7vxtYb6a0C+QPrbLKvtTPpqRFRcXlv8Z
g869ZP04MBZdaR2UW905ZnsMyuHHNmbOaZr+/gv/+Cw80D46SfR5G/756/em2lG5I770J7cs0/2g
6Wz4tuNwCda3ogL/8HIFq0g4/naAA9C8vhQvJOPc6PpT3kw4JpJLsPdr/e9LSx8WuUUfC45Jpt3Z
ue0j8e8Z5g6nMlbuTV6jP2Ea99bu8PvJwFUC9gXy8tgvz9WgPQVD0HvLcJKDG2wRAaSFsJzfkd66
XmUukux1FWWEx+FbZ9KfnuLWwgPq8b6CrfP/9YUhTnKEt4jhhIlLGU0OrFEYoG/tw39YFg57nkcb
temEzz+RsrI0/hJan/J0XPB22BIreAqYZECZ/vsKfAk1PfvokTFL5gX0AsiEz05ZUcKDYrynTxlm
rNhYxMnegO96XFmZe0wj4G7bfXBtSzUTzsxQs06RSRMNKB4KDOD3LvysJ5vY539lZb+VIb5LFUbz
LYj6ZPt7/aSXInV7VmpPBejMe4xOGBg35JDkYAdv7LPWH543rYrPac/Jh1B224h/aYh6kpsKUzt8
G3jzfTCIytIQatC4RbmejgoPEOqNtWJ3GE2r3YC8pYxi6KU2XhRTku3csethwfrVRxQyNk6NQV2+
5Uj/h6VHaSCcl9kOMP3ZAyF4zWxmXfNpeU4cBrnfXDpzOrzx2K2ttjlbD68uc7YePK+xS4YUw8nS
yj84i0hupTL0wXWwy4sNu79MJg+ZgRMYt54ZY0uXTAbB3sAF2G/NkYcL7v7va9Te9qaz3xRIWmIU
0962MM72rqpfVLxYznRqaqO5zsquDYVuNicgZG3fXQsfwFAxXUWA1iJ0PgSy0idmTugAuxHYBdVW
Ao978dWWhu0pCE0Kh1MM6YKh9yAPFnUAkjB0B+UY9gSRsyCdhjlMc9r8xtI3dv0zLe/L2mYaA3iN
DzmNxnmKLfHJc5LUwXBKmefu4Stmh3EBY8IuyMerFckIorGfmceIK8b56V3cY21z7AeczrICQf+C
FP6wDtBEdONj47zYDKeKwn6Eszz+IIebwPG6ciLsHe0odZxn1Q/y5MsxOdSw26+reK4up2wKjn7q
+7tJdd2lgY58P3vZQoiknv71mc+mifkHpEWbU+68d2xMb6BJN6cTUUtGhLmV/ui6EFRzU2R3f18s
v38mhIrwTLfAMWTY534E7TyM0l296WToRRxVV/xs89G6+P+4CNg9Lnb8H0j19YZhiLbXqurnE5O8
aVcbyouYINpv7Eu/13/M0zwqA59pnM3U+PVVoAXWK5XDfFJu9snzjQPuTe96RJ0wBtBj/v2Wft8D
udgWsSmJLZXi3C0inoj0Kut4plZCYUGcyXIoc5MZq9EWb3zPL/vp6+85MDlzmKtuVwPeeX1jQbpk
2Jfky0knpBVh45RetmluH2ySw3ZjZbTvgiXvvlqpayOGy0f3yp98WMBOh8YG1+gy6IlF0mjI5AoN
5Nh7+fScCd98i5P1h8VkYQAgSKrH5AXZ/esfOnUEyZkcxSdgZWIsYf5Grk7KNx79H9quzfGQGlVa
2/zofHLaYmAPAZHnwQFnPgYd2o3IyiXqxcnVPXpcz9QXWVKPQyi7zvqa4K6aHOY46R42bb/1Rk3w
h3XH0A8GM/MsDt/zKSQOaEIL1LqnaU2trxDMvdBgGHNbeYgSqBzfmiz98f5/veDZQlc+ip0O7PLE
ONxENBcgmpaEL0G4Td4tKbCAnQ7VBQ7Mzn1a2c2hLwpxcLHFfWOf+tP7RncmGPuwgzDrev2+EQa4
XVbO66l2hv7Cs7DCHVLc0/7+qf1hZhlQawUkvYCLbD3/68sUqS9sd3JWRky+OI6MnHcykclVnmv/
Aocsubc9HNp0nVvvMqz0HrH5y95YdNs5fvYNMlaj7GEOjJmTKV7/BqPRfgUgv54WvtMwmMrlpkbB
R9x0k18AEi2g1/2y5z6+az0ab5QZf3rQWEC4DnwPjoPzistipt5nyuSNr8Un0db1wc2leGOfeamT
z+/x16ucPWcsltsKYbd1Kt2luIlNdL4Hy+6abBdYfX+7SpcRShEXA/QVgXxwTLTNfKEp/y9n57Xj
Npa26ysiwLhIniqrylWm7LbL7hPC5cCc87r6/2H1xkaJEiR4GgO0gZnxElf8whsEmh4OvmUG9bV/
gjY1ndWkWjpCmX3d4nOYYbOsYKb20wEy0h1wSNXUD1KRuliBJI0/5BUSvesK2nd152xe3p2z7pOB
FCNqLhzPpXCMZYcj4r6K4cEkrnYQgpS9GzaZF5qBhls5dm1glGAfQQsadYQMmlJ9QZQUdD7uaX6y
MzvUsOzItf/4CW5oO7UdlM+J0mtfb2/y5Qoj1YNEC+pGaIFxxy+lZ6LIEZOMi8bzNcUiNDTkHjee
6M5RuhzFJr1HNUxnPKSOFjfHIDK4dm3deZjpfeqrwakhBqRafmeY5Y1IRYx0jxaQyVkxTHcxTIZ8
qlPV9eChZGB/CEguIXQm7hcFaY2jIqbu853J0xen08C5Zg5jePYRWOOeOD+dZYqOALGL6vmVYf9s
EeEHKq/ZgbLqsr4P1ilGH0CHiHbBk1LGhuybGlY8C3UEvxojoRVQN7iDQK8Koxe76hoNs4IcgdhC
g1IIDKaLUtBiMyIMyrjAmiACPlVWIvq34f89u/mi4oDaQte81rUWPDVdibjooEC0L0JLBagjEV3H
kgKGySbS6gYbv6IGixM3EeC1UsdnjSgdiE/WlZhDhoM5QWOgChqtWyu0gPtZRvkUKU4NmS0ey5+3
p/BNEOf94efRNi1w4g4NXLyAlhdc12lqkudN57kRDH0Ud3Xs4gZHfTarn0poKF+sRMJdM2NxdMCx
zAYdaYHBHorD2LzG7oNayPJXrtGJw/ayU7INbqaImNaoar9Mva3hQTHY6kMIMwwrK9uQx8jXQnUl
W7N9DUFRVXvbbt0Dy8vKZIMbemot6n+A1dBCCFJn1sioE7xLu7Y0njpwhOPKRzf0IQMrDeMXrjjV
xQkHnlXrKgF6DkZvfkW6F0nkoIkVjM+tAKVkF/zIVsT68BTKCiRhCPTpayljTa6LmorFmvI6irNN
3uHvB9TTOtHtK90tsPfwYYLlVcHa9OVWDrhRQlWdZLs2W7uWjwoEZP1B7832i57klFn6rumcdVBD
Jnp0kId8UgLZn4rCAZSUBuq/7LAO082ww7kM8pGKlYldhWAs7RBqagICvNtb+kDaWFZBccz1Hh1+
LNzQBxpGB9aMWyZIOwU5oN7RLPdZnk3hgcYT4L8aufOvOog76OwF+NJVJo1vvsCQe76ca+dO9XB5
tcz7RyBFbVEKVSEgzAHzu6JAM2WR3pV656mdaHHQM+otsCrjLyMORqGERROWLELQcpl/xbtRMC0C
uZajnFabwMByPubo1rK689xeRBz/DSP4IIQUcASY75t3w/hFm3W+0k1e2jTlQRVYXCcKyKQ2jPS9
39gejFGQfm4x7fCLAULmJs2dnGl+bBfn0eIYzm1KeiqUIRc/AYZ4GqCe6km3zNBeKl+KgtprzM2L
wofS7YUo/r19B2hXxzR5IKih2QR2izGLtrcNxal6DwkqxwXva4g/GVNA6V5x3T95W/ZwjwWHI7al
eC4FSuGJlK4H4A5YTJZ+1fIhR9TZ6PrtpE01ErIDIEGwnHr6ePvHzjnjxfzQbOLOIg0DSHE+P03e
qzCyTSCRfY+mAL4be2TuEPGnoILQQVBiLeFiuQq6704ouEz95s3hUImfX2z6fWhvnm2OLqDOOvqi
91KXh2RUsGbBYxuKaXa31HblI6npqTQ0XEptRMDnQzVwQPqxoBBQu3logEHvewi5kezNlW3kYJQD
BbEZhHvCP22EIsDffymHbAZZGSrstmUdwuinplBB5HhNqFbHYNKjk5X3xwHPoHtOi1euD0FwS7Wd
vgOecYtJLaDBN1OrTR40gHDNQ4RKlI+59e1Nc1GuY+0YhhY5Illv7eHzCW1R7uYmDaTnj+14dEId
HTEum7nK1T6MekgvQZ2Srd/qgAOsyQauhErKMJPkslzHTAql1jth97XfRPLIRpovG/K6xaentRVp
BXI0iGnR0LALqPbonnlVHBWHpGz/xJSr+qZcG0OtbKc+SH6gwNceM5hOu9BFR/D2HF25BNjcQDTm
leCGXlwC0BxLZzByfg5tlZU65t1HPI2GLcUyun0G1k2ym9TN7UHf/tbFcZ4jRWJgyusOm/58YYSV
xqWBob2HQ4/cg7z9nYhp3IgyafaDVPxjTSPyyVRgRtRxitokdfiNGbbOiXzJ3gPO0+i2J9UHM7YQ
ZEZED4vpWNnVnbSPfSLan5MbDZhj+TOPwUk3eq+ZD71qfp2wp9+GBJcws8GN8sQiidfSre/lMGyj
PM8oIGIwwwHZZg5+2qgBphssYo0nE/exD7cn4sqJp+k092qYDOsiX8kqFdt21ZBeUFtyq1Pq2GCO
Bra9rLNNiFk4CihVcEjA4d5ZgmXQztFAvpEOgkB6hJ7X4q6pWlStks6XXgmg+kkDArnNW3g4qHXY
qxid/P3tL71y4gk1KevCG2Dnvx2Ld2+sHUokNNRY9dAc7Df4FhRboAXD319hLoVjusE6ODFhLsIS
7DtMDHR6RsEvgu3rWKBTdOAosXqPM3ZRl5lncFb9nWGus8TnIgvBmpzAvAk1z095StciCCsDfGM1
PATj2L9Ybsgl4+N+9QnPai1bV6llVzslMdVqnRa18j/cqcwYkRLdN8RPZgeT91FMX4TKlCmO6tWS
O3XAcnld4Kh9J9m7EjXMLT6CFCpgWAAvq0CoYxYq/r+6V1uaPOatplcHtaHUuMJjI3yhQDp1Gz8I
Ki/uDVDrAUqQBNayif5VEqcK1sD+aSUA5ms2GJc0z8aY2og44UfprrUOieM7O/1y5/GDXTpDc54K
43Bxw8W9S9FqsihgqEjeobXPMfc7487OuzxPVNZB2GlYwUDuWwbEpPGOFBhreLbgMukMrNqKIHMf
I70NjzitWOmdhbg6INXX+a0GAbI8ULx7gZwaqXvCRzrUibA3HZAG3Pps+nXvp/eUfy/wArN4La3r
/z/gYn9RANDyqjN0LzemVWBH8cYx5AMU/g9xGeEJORTOocuMaG9rVUbSKpxt1uAjSk0m2XRdUX2i
5JFvgsHSHihqfx8TJ95WNAaOuZDKDkP62zfOZeDG70XcGfY0ZQl7GdU3OlYUneT3ag3Jdu0o5m5o
x2Q9lub/08THKzj4XXj/PVzvhcevrsW7oYzzo+cS4siRerznmlm7ocIg92oqrY0YpnCnoLdz59Ou
bWnOOK5A9PhVCtHn40Fi7BDRyHSvRG7v2CoK+SBuebvbE3gZGrydb1YAeWlViMVlCqeqGHGpZIdZ
lYCmV9leLpKYP+U4V+i1uQYJ5r7cHvTyRaT7wRFSDQ4TDc3FoLmqoR3mJIaHlLXAnTD9o5aW8w8e
s+Y/mgF3ic6l/OFHin3na6+toW3jUe/OGEKwiedzagh94pgh/TBaZXTg7p42dHrls5mhd+FOendn
vGuz63ArcZ6odzvLEiCszSR0ybloojoYUDjFBjP64Vig8ULwESDTaFvt6fbkXjkSbBkyC6jxgmRz
8WRVMuV9MFLpRVOlbnRRm1uErDjN+FfeSaqvbFGAieCOgRgx4LIoCDdsHCJkebzYqNR9HtpPoFnL
O1nhle8B2ov0ucsgNIcWa5Yb4+xWpEkPIl11IFoLN1KnIeIXdfA/DOXqIKjJJugEvkHy3sUvLsIj
tVIq0lNaR//oNFr31Y707EMbJ8Hfr9JsmwAbQSeMsZdflQwpDSw9Vz34sc8+dKxvZWO+FElkeLe3
w5XCB5LkdFABcyIpfFHFwbhAK61IqJ4oVblvUL85GSHmNJXvqzvOabgLnAolttTpd1Zb5w/NkCjH
2z/iyhryG7AiN+a4BX7Q+bnLtbabMl5wD5nychf1RUdfLzb2WHXd6+Je2ZMEbSiVkyM4pNeLFywq
g1YI8LJeT0z4CHY3plhXq3dusAvQEA/l3CMjOYTqT7t4vuLebZWiKlAfmgMOLNHKn4bSzb67yGRY
ua8/NGoaPmL8PTzoMEERkoybQ9TG6nMWB/pHpTS0w8wQ3uUJiJLbM/1WqjjPuuY6hkp6P/f+L6Jj
p46dqVEz1ZvcLj4E9oC5EapOh6jhNUZDZA/cKnpI0+xFD/L8gz2V1h5pxmyDsJf1okxgvVveUbAf
ILurAXknJa/rTZsnlIzuhDfXtgWLZeqCdg5dwEWa7KCjPFG7Vz27deq9UnbZp942oXta/j0C0JUn
Z+43Un8DPEPDfTGULk1fIGyreWnbYiJPP+FpRG3quRWoj0F80mYGlsqToLe/bq/ItY/kCUC8f9ZS
gVx8vlNITZowxsYeegaSp8j5/ttYg4WAvNZvb490JVsh0eQfav46mHF1ccwcv5UI8TW6J53yuaC6
v9eCrH0VCNF9To1UoMuVIjdMb+VfbSz0L1aTTgfDju48C1dePS42El5V1+aLdPHFYxihNl/3uhfo
9bCKpfmcD47YdFRMNhJvYZSYtc+3P/3tvlxsezrWPA+Iq1i8e/NvenceS7tXktG3DA/mdz2zJML0
gzlCkFrRksRVj0vtIYsEbDWngJoGm7627B3+VTnagwL/3byy/tAzrEPI0pG+dSfVfUEzWLwqShcp
u9AO0MjGr4LKTWcn+eyENw5AHxtc6fwejacVLGoj3jo21nooQ7j6N63Lpmfksoe9nFpFPJlWEz7Y
FaUKdOnwgU/Q0n/0kwEEpyHjCr1e1yqbTVT4JhxdZegfIRb1tKBkM8EkU8M0Q48xkOUKzgntafQe
xEc8pvr+SbMnpIkH0iNkpwsUFNfC6ppxnU7+qBzQONf3iBDljyrE4J9QvQReGMRXHwmgAYFBiCz2
cnSjYo26bfFiKIOqb/CfxiSwC8v+pZTQrIVrxL98xCnLY9sFFr5jY+3CuA5K2iytW8R72/eDexDw
a5saMA62O3P9BEW0xU2LElwDcrcxPJAvH21Zah+wFpdfZD52f8xJRdMQ+uEG+f/se676yghwvWye
NVmkh9t77MrLQvoDgov3Gpvc5elCaFtRdH8wPITkgyO9QTiEthPs/3qU+QhjxQMCSUP56Xwjo3yk
+7HiG15aRc7OUft4a4bB618OolOg0QDbqLPHENXZ80H0dojtwmiFh76hCq8/lJsarsmdDObi5mMU
23BBvdlQ5+HunI+CRXFJ0U2zvd71/+CzrT8npa0dqo4iwO3vubjd6U/Nqkr8hzCbYPF8pGEAOtFG
ieIVNgYvHeaKyI8itzjq6gPCExbE3xDjYbO4B1y6MjCBFa6xWMDyUi1xXCktVjxADMWbatRsk6ht
DnZdDmtM+gjuZfZLcQoHJVEt+XL7i//L/c9uPEDmM24F0p8+YwwWN14FrhNZjig5OViMeHMtJ9w1
hUyfukaJMGA3pDL7ltf9E+29+GA1VrktMZnE8Q6mqBmoA0ca87uPZuu6P7Mitr/iN1B97NUkMdc4
MBfFP1RTUPsoE5yndlowiGZH0FNsq1xmPikiCurb2kDx3G6asXioMDWo0HYvsm7D7Wp/TDS77VZu
JwoMJNHSz9Z1EvaHWpbIygeYd3jY4gXRBu2e6CQUF0fTjPO3noo+9ygwuM9o4aQ/Yph33NuN26Ay
mUWdlygieYnDNyJDNgy/RT0bJYi20X9r9qwzNA1UJ9rBfQzxKEX2Gw6VtkfkenpprSEw1i74hWDX
NLhUo9HdjMggWsYvXF/UPwXcXfGhiRsdXQKwmu62TSIIyyHJ3HFCV9raQBVtfidZekQGMOb2D3yI
N0ZrxfKAS/fwAVMD83NrSYWPjFJxwHKEwuFKTLbcdm4SbO0M3AE22taE/3ZrdL/6EHYNZo19sA16
3eiRqHbxX6IjFR00RI2CjSw6iidORSvezpGQ9As936mB8i+iL8lLZgLLYG2gTL19VfxATc/0knqK
X0ynasK14ofYanZ92Hxr35wRXMItz+lkvEOgODhWbpJ8T2tMCFZ92RnPoQVHBUGpFH+LEcR5cOfE
Xt4N7F6qDrSFWGPqAOcnFqZ9LnLbiE4sQrTRogZl66jK9kg/JHeizLfs4vykQNaEMsi1anLhLfmM
KtKLueic5AQiA31X9Pd/wO+b1hXas4fGHVDORRzjmBR01MNY6gcDIr2UifZoNyK6k2NelCCgMJOe
UG6hJwt5e56Yd4FKp1TS6Sh/nAyBLCapOjL4po9F6jigMN202b38b75lz78enJQKo5GqKJTjZcMx
1gZyMrspTniC4lqBd+k+TqCIJwXMRdk7E4Y5Qt2qbZdsFMX/EmXp9CkTbfz79o118XwiHggXaUZa
UFYmnz//cNVRQsfJY/1kB37x6Exp/yhQ7r+z2FdGmWUpCBNm3jXdiPNRAsRgK9GEphdRUCXmscQG
gFRyZ/deHYUHjVIp6otYL5+PAnJQEvhNpldntO2B2eDAMfrO9vaMXT4uuG/NDFzQT2+rdz6KFY69
VOvE9GQDwSKkdzjh2rvPkXzZDn1hU1ilxI1wtPuXdG6wl2xMQW1npnWTT5wPnE9hlA1Rw+fpbr0W
oE5/BCNmZu7gTg+JGAZIsfR2bHSh7kQ/V84qRe0ZKU5dF0VMe3E8Gn1CybfKLM/Ppq9T0goMebCP
QeE9fNCScN8W1XTkSgk3wizc51GLj65I960Svt6e/Mtzyg+ZzRAJa0FOLOdAlOj1up1leY3fdx8t
SbaMAnutH+IM3ssaoaXgy+0R5yDl/KBSlrSB8anES3SNFweElzAus8iwPND7co3FVvYhssfgmE3p
8LGoHeTLU7i/MY4KGCHd2dGXYTZrTmoM9XbGKwL1O19z7G7sMUPplmCtLj01j8pDH0zNx77M/W4l
pwxRebt5Cc0Gzwt+W3UCY5NuRz2+Vxq7drje/5LFFiANVyInUSwvt4gb6MdCWR3M+Hh7tt9u/fPp
Rm5GQNKD6k10tcR8jCDvhw6pEq9WMwVsGDLY3wwRZz8s3oBPVgm4dN2qThqs27I1vhEgaBghtEkN
8l6fwhYVJR87uMBW8nTXofWVrwTI0m9ECODaonTCUrsCa1oiVN8kaGC1GJdhqOjCLWgj5RseyHii
NDRoD6mm4dWcgEP9OdYEMbe/9MrSEhbTAYYoyNAgKs+XtipGYqvaEd400vQuGkU5uk3tPrOTux3I
XlhA04imkt7/DIr2y1Q2ct1oOn47t3/I5ZHidxCkz9VVFT77Yos1ejH0Q1EJDyxbfULa/DeHeTjY
YeY8DvqY3Rlu3ifLBQZdTpOB1iDIJ+P8sws3jnF2GoRXZWh5W6rdfEiwI0Nujv7/7S/TLq9qSOPg
n9HAoDcLb/x8LJzFRchtZXtmpVivINZJ1KfwpEW6+1EvUEfH1F75ZkxK80+PttgTwuKPbewqv2BX
ESLrWWBtA913ko2qZ77n+m6wUVMjida51k93AAnXJkYHkTGTR7lulvEQ8ntR2TmT8AYbm8OUOvS2
AVQIo67Rd7cnZk5CFmvAlTJnmG8ooOUhS0Q5iKg0bC8ZCrnHpUrbK1RVH6tWC7d6hbxRGvfDnRDr
ymJAYCDYcNntpLjz978LsfBlb2Vsh8HJCqvoALSEkTEh26YYP2ymMKcXosbZlh72PZPWy2I7Gig8
meBu0WQBmLQIPxrhJ9yjIjwNTXjS1Qz7jb6qHkjjyk1U6eZqlINcJZPvnow+/m4gr3BnK14esvkX
WLrDu00BzlzuerO1dLWwwlOfzjxviPPrEteylSZB9nVge+9M9tXxCK1BmnC90NE4n+xEzexgSp3w
FNPy3xtOkx2CKsPlrHYQCJI04v92R80wGshIgjcZE+7FeCEg35RkOzqpdozQQaYgRRIfy9HNVxPo
SmQS4+bORXIJhyBNoZYJD3nGnMDgO//GDhhyo3RadNL9cfyMIkXRoLiapeZTgDdQh38YboRwDsHh
JnqLpH3QF6jph5WPIUge4NYxX67DsDLMaDy1Uhi/s3AI1A0GS9nH2Kjze8CBK68bP5nwBaAfNxO9
kPOf7GgTvSyjjE9ImSqbPAqDXZCgKi/TUNmruRJsytbRDqVW82sdvzwmBoq4dWMon8mTnS2iY8ZB
OIlziMBrbKcOARLNL7uT3eTRQ2tM0xbas6cGDebzUWw0D3bjNAcBSvMBdBFmQbPcf05y+/f7jf4R
chB06YDlLG9aHTfEOsG58mQYr8DX25UMM3vtjmO0k6F1Z7Nd2dy0Q4DsIiRHGPy2Md7dJHogeooC
UXyiOtJuDXXEGWhyX10qxvspC7/c3trz1j2/LElakAxArJRyEs3o8zVLKZpnmnSiE+A0Z9XhQvMB
wcdsjbtWc2cWL2MshmL+XDpkPALLomoYwXzSozo+BYY/AZzrxX6McAy6/UFXp+/dKIuyXDt0cPj1
Jj51sRsdeKNRbpaYHeQpMMywzF//h+Go/c8xLPbAy2OqjkNv410en+zJMj9XXYk/1zTZaztU3Afc
3O4VhC8fN5DrAotstBio1i47O+lgjTmpQ3zCasXaQsdsN7i3hvsBOdK1NaILA8vzHv3p2iaZ+8UA
2d/Yc4v73SYQ7+AqxKcaxuCjU2vfUKIQW9vBlOrvp5OGwWzOjQwNJJzz7UgFKu91Sqsnx58QBG2y
f/VKe3XS9oirxrfbY13Zj/RsSNdnpW/QBIuMM2z6ztLwujxZWlnuUOsT2zKb+jv78UqYxpM8K0+S
TxMg6MsNiZ+HH2IHfNKtGMYFwPv2JYfpggNcwl21AjthHVVCsg1dZGqZOJu0mGGioArGyzCQihtM
9Xc3QjaTcsC12JeNtcWkDvfe3pXkSfmQjHeenyunCBYGZxTe+CyqubjKx8S3pI9n1KmvcWvLIrPb
ST1EWtztxt0Ei/LOeNfWAroQnA/alQYA7vN1D9H5qSsnSbhhRXkkoIlXKF3Fu79ecZDhkLdnCBCh
6PzV767WxGeZKpy9TsgRmbTCiMUmEq2/38O4dtEUhLxGmcaaT9O7UUQ2aSYuzRl2xnHzECkFR1S4
ybZQZbV1aueuGN+VO2EejDAB4jr7ZzF52VhPMDmC/DRo9FNARc5B1xjgUz6qewd0wL4Oi+GUjaaL
FDJKaXHqWj9KXeYb0n4LshNl2mZKxx3ISu1D3TnVsylxcr49+1duEYfgeO5lUYCF1Xc+L0OHRVcg
ZlO3tEseHVW6jxNq7Zu2xcr09lBXthOrTMWPlhPVxyUgo3XMLJYtQ2V1bG/qXKEZK8rgcHuUC6Yr
AT8USHAE3P1vAcL5F8WhP9PdkuKkqqUB+NuwHny21zdZ9W+nGVPBrGgeektYeORUxQ4/ueoJVVDq
HJZV7UrZ2jtbKX/XZRHtgDvleEayDL1MoqPo0+96bLWoK5byZwABbm0qMryTl12bKZAG9DhRfSPs
WCQPVhegZwhIDKv1Jl+ZySQ3DR2IO+vxBgBbhBmzmgzp6syyAb91PlMB5DyweW55ylszYTvGfbRH
IhuBNQVoZ7rpEN1/DRNYvJtKb42vcgpKezWYpv+DDoN26kd9/OJjpfo5l0K8Yu3XNDvXJpgoLN3/
CdlNzykadhDg6rjV8ER2/HsJ97Wpmsvacy35Tabw/BukWxlVVCTlyTCLWSkAE6yVbDL3++1ddW0Y
+nuzmDH0RRKP82G0Fi341HcjkrUaP80uJa+PwntZ4/y3LBdk5oVRiKJmBvHpfBQjnTJWK49Poijh
XGG2fYwto18bsdvsXTn8QRl71/lt/cUY8/QOWOOSqzLj0N7qfgh+ofO7eOa1BDc5mHD5qcbuGOqm
Nn41QlSrIPaIfWxo9GNKQ43XllqETwNSn9tS9M4ermi8Fpi9bXPTKO6owF55qLmbkAUzoSqB2nEX
b14XtEEYGhQZbWMMftQNZ2FlgK/6PoleyVZKpdNWVSecIleTGT3GVY2yvAGRbcUhUv1txP/qNbU1
0pwxiuGBtNX4Zxhn3ijmcZiQEIKo93oPbyKF5wsJKpxKB01o4IoIl5wvJO7UYwqpkxSvMetPRhWK
L2kwFwYDWgmoJiHgWGwcvXP9tQ19+Qh6s9wj/xxh/x5B0VlXlt8luyrvzNfCV7Wnlo/b6fnI5ktG
BRveTnQxPDxfKZR1A2ocY1rR6e4apfbE6xUTGo1dKs13Lcr476DoOcMqKXp/i09h/NGZosnZlEY1
lFsNOnKyad14erI6VNc3eShGSDiBA7K/IfYDX14qYmdUkw7BwsFebN3VRlpuJLavA54hBg1QTEPV
B27CZk/dQ8/wjnbyk8DEFf5sLetfDlRdjFwn9LtI5dZtbD+j6QMhZQBHIS0pfhZopFQr31Tqf7pW
75K1jgndD7W2saMAjGkgn9bggOv7ffG9TaUYtkhK5IfWQYtknTSI9kOcDYyUC7nHMEKOo6I+REMi
MKVg7HqtcXmjiOvbQEOqLLdObWLNFrmULX7hkxxW68lt6HLGiAgJFO6wal11TeP8mcySxuntC2U2
7To/6/NRo7o9q/XiqbXc2IZiWlFcWPIkqgSUD/cB+otVUeJho0VOCvFX2mKNZbGb7xU3HdQvsaWm
ux6TiWgDmENLHungjSVGOLXxWx9H/x+rb/2ODkkcrGtZCE7H1KodhfNU/7fspY8luNIOj9Dd1Xyd
sgSfoq6W1hbWo/49ctowW02yhqBtGjWKgJM2PupjK0ca1Lht7PhrjNUEtu4HwiPya6Fixb6q+qo0
Nn6qpp6GvhStoXZKUmwMoxQrvSLKS6xhyuzVRL9U32D52eqbgROP+a+LRdK6Sx2yM7svje9jlDfH
FhAFbuwYzU97K+6nflWbJnWHMW31eg1iKtjZ2FrhrGj0rrVzurLXVgpUhha++IQwjh3m6jbHgHUT
67GLyQeO0KsqsMJffhkUEZjGIEzXWaqJ8AEaHu45fmyEf1TZBi+IZcaftbDD4aaqRX1QSsr8axPH
GXVFu8XdDpkEQgZkd4KHZmQS0z/Tybe8fuZ3dGJ9LssuCH74OJOv5AA1aVUPkKHw8BgsZa1gsv0U
8rIXz0Gb6MND7Ftqv3cmoGE7WRfF59t7bA4xz24h2nczKITbYwbgqMswIsPmyp7ahsg6HdZWWdoP
pl6f/CYqdiayBztfTj/VotTudA2vbG0b2hddZpopsxrz+e2HCnNVx2KoTyKU/a6w1BJjDNB+t7/u
2ijwxKn+8DCTnCy+zq7pTCOIQ//A740HNhB9yFLeQ51djoIdwQzWBNJDIWEZIzWYoQTYHfenLrVw
YzX0n2lhlJvbn3IRhM+SSuTxFBQd0KFLdoDfIgIT6F13KtAW2pAMwGOkT4AzeJ3dybbml+d8T1At
BaLE6lD3p352vjaD1mDgmurjKUc+d81xlFuYh86jPaU2ZBmA4bc/7bIQTiX4/YCLPCg2CjA93Tie
pDlqWxcO3dqdAnyvEx25Bx6ivQac86tl8SKWYYzpq2kVd5K/K/NroXpBogPowEXl5/yjTTuIm9px
x5Nr5H8K10qe8klqPMCqc2dTXrbY+FydpJlYlP1Cun4+lMCXs7JqZTyNulbslUz0jzVMvW1tDtOj
7jrOugqG+FNe+PUh4EevwW51G6XCMf72xF/ZuDO7G7nXmcEA6u78h4SupkwRqqan3pdk1HGiHeYC
6Z2de22UGWunArqbP3wxs3mP3a3V5+NJlUrwkCj6N7rS9p106MryMZng+mgXUiNYBt+oTkWOpIJ4
csWY7oUsMuy4mtbHwEN1Pt2etmtjcSrIHV1wSVREz6cN3bfORvVtOs3cwlWk6MbHLAh/hiTid/A4
l5V5yiaCHiHeDVCuwHacDyUSP1PCwNROA3BVUiTVznE5JoLJV73rdtEmGuISHVJ8ePJVNqvjfVEV
TfkQNWNbrGNmTF9J2yq8iudnWE2djyUDUWk863GC42/9zNiCdxOv0vetj2nEE7aux+HPKIvkJ3d3
Nz1mgyKPUFt54GwspKMniR/2vTrSfKcs7hxUDijEIhs3S1fOc/6u9mKORW8Ek5hOXZDWOyUUwWag
AIfHl/0ZyfLiScVj6E4Z4No60oD9D2NEpW+x/ZW+65UpUaaTO/XTxsYseEWjX2x9p79HPbx8Zqnt
gsyB407SBFTm/PNoJlojgeR0alJQ5shHqcQbAcqViuSPCIl/T1Ws+oiZsnvguSu3uQ1Khn4zrDJ4
SovbnIYShoBdKk8WMToiFbTbavzkifRNBh7/VqN5fqZA8rNlZ1QKGLLzL61EWve2PaknFzIJhKjq
i5EZeAwOEJ5vH8Mr9yhgtJlRQyRBKmUsXvcug8ZZpql1kuAVvvhYFa5i12EDVxUEolWPJOuxUGj5
r3KRogriSnfUN0GZAJipGvvr7Z9zec1R1icv540GrcAcnH+4WQU9l4Ldn5IiTyCv1u7aHfS/hkWg
SD3TbinKzEUGe3Eh5LqLh5heWafaDJPd0Nd8sw7eRWsdRMH7VruTXF/5KodE35qDG/Tnlj15Rw/S
qsOD60TzcDoUjvo1TZFBuz11l1t0ri4Bn4KNTwvhLQ96d/i7sqnVIm7EKa+t/CGBenHoAiPc2xgD
7W3EQO6YzV6OR0xIvRUM9rxQS7Fkv6lSOZmTOFH519aZ5gC1VYd43Qepe2ir6R4C8PL0QzUBP0SV
GiFu/n2+NcYoQDK3x1nU7pDBihM6woPTKsdK018RCxw3TedG+zAtft+e10t+F3cOywdADulQE1jr
+cAixMzdqJlYDJWGP6ZZ2acAI8at1SlfmOHmU0lLehM1jv4UTj4VRINkl57j7D7XTM9aaKVrNzZe
GwIulOLC/OSgS7vzW9tcwUbN71zIl+Ulfi+YW2QUuLDo2y6uySbBEWrsDPtUpUq+FXBT1nbXxN9x
iFdX6kBzwfVxLcXryn22psTZ2E0QbbW2xNk+r/VNMgCCuT2HztxNOn+ZYB1zSSDGwSEwl41W0EmD
FZtm+Emh8HVyq0oh0Rs7IARa2Q4/itE3T3ZFdrqW1OSdXRygLbOOIk0rEHSrh2RFsF58THUp4OKE
kfOKnVCnPzgY3hzyGAvYMI5Bezl+HU24rkfBQGEFS9TNZLntaaosnKFETh63Uq24xj3SsrKvaDjL
RyFy7DlRPHIBxFfgAuZ+ldzaYZwcYtfts+82Gi7VLLBQJStcPNMtNYHixe2gb/d1mHyi9Jv9soPI
bHHoHPIvVW268TYvI/2TL217R9Se/VCrIqwRbPDHbCP4mN90pFW5QgtGfteNBOulpp2MN4Ga+mEs
u9rfDlqlHQE9xL+iUsOUMymgsK6dzKwrhMlE+dh0dfynIlZDPloP5EtV6OJjXHVZsilkYjxnOnJy
e9vGsgTB5bEPVh1iauO69ssw3adD3q/TMBXrZKio4wEYGtutnpb4NAd+CESpNIcOmB6+h6vb++Gi
/krSSijLbgAyRH3GOD9SyCV2lZ220adQt+qtojjWk5HZ7bfGVNDyMPr2obYVY1tUtEpkoY13KrBX
h38rC9EdoR+2eM2RvbFR1VCjT2LSv4SAbdlSiVjbQyTm50Y7hODR1+YQZBu3wcv19sdfRGloaBK8
gDMGk47W7eLjBQ6MbUev+RN9gfppLGyMdUKB6iqll53lx8ETpGDlzgm8+GSLuJVXleNHI5vU7HzG
ceE2LM7U/7F3HsuNo1u2fpUTZ44KeBPR3QOARpREUimlUWqCSAvvPZ6+P6jqdoogi7jZFXd2B5UV
eVRHG7/fZu215Mek9L33uskUB8hGrb0yFjdaFrmbHDUpO43y7DsNm8XCY/HqRpxcANgnfFGoz009
8vPwvi5lqeML1Ec4/sFj9Y2pCetQ1rpjbw7SQQqR2XRciLIUW1e9BphLq31WKtWsaB8sWnjKy6y6
a71k6DZtmqqH0upg9EmTEUnOHLcFEkGo6slcWW666UKvAkoa+L0NmVrjrbVeV8OVmqnWLsLbx0kc
ITVfSVKa0w1A2jV1whIUNjhbRIZJVdZltbACZ+8lU88lyB9oPBHUzBxlkihlV+J0PMK1p4FXsoCZ
0IsAm4xYrNFbWNpmZ+/llK55TdpQnoNnbfqeN/6AJ0DxjJSR8ljpJXE4iNeJtb2r3xdi9j4qRflz
kXXaZ9Tsqt9NS02WIZSb6pw8mPP6Rmx4JX0mg/KoQXK1kitRc2K3+3n9FJ07rlgBeAf/KnNJbnc2
n4mV9J2cF8pjMHjZrWjV3UdB6egb9eASjMfYdLJYU+4l1vaFZ+7ZrNVgBwHxkt91FgBN3wFUifAS
z4T63uk8x7nahIHXKI/tKEvPKRLQGyunjOTXgvfx+pjP/MiZqZkLhKOVqGpYK4+JiehjnwuJg7+y
hPc7vyqIXfGLSVpBjQok4XRAgSGJEO00+qM/KNImEoNkB2RaeRjSkWpFWhdbT1Zonc3d9oiQdL25
PsjzRBb4F7KplK8Bi59j/wK1473XXfUxV3tzHZrJNvDDGP3h4g4o5+c2FQ/V2O4ytTy2xpJ+z6Vt
BXMYVXq6mnWqsrM5bjtDQCnZ1x7HsR/3DSrb7+BL9fdtVCMvnJndXRTn6SFSxOSljOMPaTapgfMQ
/7YbB6hqwj6CbACGQin/dBkqqzFGg26XR7HEq7clo+tqG0aO+ljyM9R74BS0C0S0FcesVONn5zU3
6LtrNBZ21eCMSJZLK7SZw68L6zPNwNurXJ3ybnT88JbIwJTmoK8q8oAfAytC/nzwtr2o3ZveoNwY
aqYgvt4mwy0krdWDFgG9QLpbWCtClH6pPCVYOg7zo0fHDH1WROTkq3Av5+AicImBr5NUfZfmMmrf
1SDk0Vr2camtqIhSJ8WZ5+6HB2O8t3LBp6U7KcrB8VSrfjb5/7qrHubtAeRTIymrUTHjqcTSqcG6
HOHksUW10nEOCNd9BwWN9N414s6wIUkXbspY1b4VwNDvyc93Ja2BQfXZ5BVt7Frp8s6Gjrr9qjaj
+slCzPy+yLijbAUKEsvJUlrBnKSc0kmhF/UfTWWoAbUidI7mm7aiYpXKNm5bLq9KAgthm+n52JPD
jBF1LzwKirZE88giDZk+X1tmBD9hoi1k75HFPd10olenUoeu+pOnRqW860cgG3btexD+Ba1ZyTbX
ffSjjeT4PbosFcmsMaqf5LpRbnC846+BFKpAcgOEbFDktjzfEXWEQ2wJeZOfC/twirtO9iHoNZ6Y
145n4C7zmAImqKxC6jp6anoyo2Ae4tpp20LaJorYbFXZz3a+lCVbOSyjp2HiMaS8366kLoocUoJL
1BpncRdiGRQXgC5MPQk8fzMXCx7VAESPID8JqDVAh31DBWAt6S9IDUBQrW8mUo9M/5JI4UEbmbms
vVH7pdbL+avPR4DERysTlhS6DeYLiIMkCBaFlKeOwrjTZ0gZtnjbt0mFOGdWlfpTZPa9LUfSQu74
DOSCQ0sW8LWfiheZ2/N069RNrbmGnhhPo/wQxPtKOmbU/EylWamusBLJpKowrobho15baGU9D5EK
Ojt3PG2fGLuiNNcqguWW/ClMw62YlOvX7fL/QmY8/5E+1eWPH/X+S/4fk4FvWQ4RhefX/3X61+rP
v8NmtvpSfzn5C7SOQU2i9Uc5PP6ouJX/6z/+5D2b/sv/2x/+pSD+fsh//Oe/v2VNWk+/zQuy9K1G
+JQ6/3tx8UNW1v6PMv3X/ksZfEm/XFIZn37DXyrjqv4Hry49HPT0k42aVGb+khlX1T/4nwBzTuA1
sgpcHX/JjMviH/QhQChNeYIGEABh//4XvDa1/5//ltQ/XruOJwpFwg8IJX5HZXwWOfH78WQp3ZFm
njpb5/UJiXeETIHW045eKity9C9GVKhOmIpwzKbp6PhltZQgnflc2ATTPwVMgN/BD8zrFDmxYqpw
KT6MbdNuAjEdV36RJLs3a/Lw5631lupu7vRMZki/UsGbai8W/5yeHikP4y6RpfahlPz03g8Tikhh
v4pHVV6FQt/afiV7e1Izuz41n/Q4X2LBmLdcUL5+TYpSygIJN4WJp1+QQZw7jONQPpjwbt6oeWRt
ulzTyF60pE4qDTaXBI4S1/cCJylaeUfnPcmZzIpvIqnU4HQph7vGV6K9VEvendfm3lc6rv2FmXoV
qnpz7fOd070vT+30LAg9P6ffKY4+9PmSmkKBlvobPQ1DtLM8YYsElXYzymNb2dZYwaegFIdA6P2V
OOafJd9H01Qdv9cc828pILtDKJbFbQLgcO+7oXUTy0azwX9Strlnhhsu+PxGFZuHTh+6Z0mpoEPQ
rIFlkFr6BsX0RQ/7p9/dBGxtpv/VvcKbmWsMwjsvDK2ixg+aFam3BczsSJtpwT1ix5VjEak7jVp2
B5XHa01TlbhJrbhfXf+I2QPC9IJSpX2M9xS0NlnE0+nNKuDNaAdED+jgyXcUBj5BI5KulU5vNoNx
tEZPchS99LfXzZ4fAFLW3B4wFLJ4k9t7arcWrarV08SjRW7wndGUPsXgQxx/6uxzw8qCzst/MtxJ
1YDujJVAyte+/glzyTcodCf2Mu4Y+ufgCp/z4qeSlaWhnsJ5Q7vRFuELdVUUo/HopQEYKFy/rTQ8
qV4Ih89AGRDdgioooelo5HGVBUV2B8rV38A0PLyLENWhpXsrp0K6imvpuY5lp1bt0hit3ysuTF9N
cRPvFzFFQoU5D1NUq3nXo6R2LBFYoVWqa9f1ULh/Pp9/y8U5j4umxDu0vMwPWWqIv+fdynKfZV5m
mOMxCJNd7zXCtkcu6tZMKuSnNXD6ddl/UXL1a9AYXFv6YCeNaSzkUOZOxvQVmAYHyfoQeZyJoEVI
oLXZKB9TxRUPWt7ei2Mff25ry3yo3Vwt7ULBtZGTUNXtUGy/AjTW/VWT061hJ0WUfda0vQ8DRebU
kWg1a1PDzU21kiKpEartjV8X01uili9jA9zr+g47v2P/JGe36FfkIQNNc7rJvYzqUBlZ4tFPtPsS
gu3PqAF36xCncnBKCV5yu22scB8WVbY3AtWACqRv3Z3R0r6+oViFAz740osGMcyeJAx6wK0yeHsA
lot4klkowFTD3zEREpC0x5ucIw5kq48SBALqoxImxSPNWvW2K1yjojlK2giCB9Nymxp36ZD3H5Is
ZwITCa17wgSu2iJsaa9WYbiz8ySsjxB1FRufBuS/dDT/v1v376mG8vdu3ebH9x/ll/rH93891fyr
+lf281/74BsSiz+q4Mtb93D6PX85d7ryhzg1jkKhCM6DbOT/OHeK8cekuzYJZbw6cNy+fzl3kvgH
aCyY/Kh+EfUT2P9y7vgJ3p6FiDjpgKnY9E+cO1D4wCcm2uWJfoOb7PRsBEqYocSSRnsRWR/JrNde
JNgtLfFxguSp9f7NbF1wuOZu3as1OqSRwuQocq+dWhuDAdhO2EZ72nVvykZZq+JCQHRmgTdsSkuA
yACXdaZw0dOFnDdpou65qdD+REHQsSas5vVxzF1ivFPIfLSptXDiOpzzoiSQ37Uake8+12Igy42m
rsGyNduuyf11MQIFhmpUXXhyzh6DySfGYyXGnSzDZHw6e3UAWUVmWtW+MhrhXnLTnzm4tlWUWeau
TLthVUqqt9Pw1FbDSGxl576JxEYLRPj68M+8wdcvYfsBlOAVhGvo9EvgIEJVpVbKfZ1C3pZRLLJd
hRY9ITK8G7ervbUVy+pGDRR3NVqCYUNhT7+g2WarQmylXd9H0Xqg7/8OhVvDhsJUWSMFkt94ffuc
pWq2akinraDoNrdSorWBHegqPDpS6T66gh9C4uBnCEa6pn4vupn+7vr45sXn1+hDVKmY4pJxMNTZ
TMdmOAgeidd94VvlRtG6TxkHGGdbNlYZmP0NKlbKuyZD5ypxDf+gsSMcsS3cI2hbbQXYeVgb8vDe
bczsuSzUAZqXqF7pdMw7RdbWC975/NEgBc1NQSO8MYVMuCany5Gkw9AkgBSgR9T0bWc0xqYnoHRK
pUP7qSRtdX1+zu0Z0gR+5WqisxaGs1N7Y5EYycTJthfClwIiOgmqUV+FLCdfMHT2dCPMeGJp8pvf
lFM6cTD6XseSeisoDhR+ju4ge7Wx1q1j2q7thXZ5C7LS+f77I4QhGfcOjxSO3emaeWM3FwXd6wkC
9kG9Qef4HvU3W4NCasDXuW7plWz5bWQ1DRFiPXpT8INJrM6GCKV+VEbo0+zrjb4NHsP31jG912/Z
89JzeI/E1ja974/y1tjkm+qD98PaW+8O0J7u5GM90KvjaD+71naPS5WsadNc+67ZpiLERystGoO9
0t0NUrTOU30tlPUWFYhNGNDXnJhO6P9eEQsqCQIhaGjBIyEkSEHidN7VkY4Xtwn6fV2kP+kM22pu
5i/M+NnufbXxCmehfETUf2pDahBKTBUiUL2Yun9KR2u4gtSHPlpyPKffdDKFM0vyqaUwBDOvl1ii
43aV3Wo34eqb5pROdVwSdjpbLCy9MrOAPpniuFnZwhsSMdanqDqEb1Vxu00Hb6o0fGnHT0HVQqak
2IWxUF2ex6zTWk0Vdc6JAq5gzlChxqPitmne71GlA8kV4cubADj2pvVUxZKjFQtP+5K9ufMg1IrV
StjzXdcW42zfjunGk37qtbvzrHwvRwsGz3yJaYDKFJviHk3/Ol0+UYb5odCzfi8B49h1zIdjxJDe
Xr8AzpaOuJ98OnBqwEmABGaXqRdnDR32VXEwWrTN/WoFH+rK4rbLaFjxGqAnmb/rceyvmz2bzVez
eH/4fZC8GrO9SUlDoVWqKA4CbX+iEG1qKvCjUa1pOXuxaAPxavn3RwofkghDKh0HU6RzOp+FIUiq
O42UHAuaTO4ObOSmgp4Y9jcHrZ53DRC6ytpdH+jZcYfejOL/VBqnJITxU6tJUFKkzvXhEKgQFajD
2i23Rig5YZ5+u25prtiKx066UgSzBi4dyr35u2hmMdBGZURdaS8c1dvuEN3qmiO/dwFc+Y60zdfp
WjXsRnSUJZTutEveXjV/mp6MksgEGzi7rfuMri6r0pT92OsOUh0rLaRlMFDtKiH/gcXrQ71oDgeA
3DMJYW6c00klORnQsCgoe8AUTtg9kMcF2TTcBcqa2tWX68bm5/B1bG+MzVZQR7neQP12MnZnCi+S
+/i7vx/9a1CVUx8mRZT5sskGvGeBqAv7onObdZPRZTMMwlLHwhRJna6QCtcxrV9wrJBlnKf4VKmE
JSvJvENaWO0mLaoXgGXxDU0+v6k0yTaEoghAKm/oRAk2r0ZBBSsmoz8Gh7oKg72vpuaq9Rflqebn
aqIMnFpqAQtMQeir6/bGRfKkYQw0YUiPvqDo29g3lfdjm0tfgf9Y20KMX64v0vy+whwcP5C64d5O
jT0zj0wt29AfY6s8hr21IrF87BKFzlhpBQ/8U5dLgOwWjvOFARKqvi7XBCKeA2ryAo3VsGiro6LE
mV1L3U7zqCAmnnFXtMbCHjzbHQwPPxOyDngi6Kmd7XFIiFOYNcvqWHMdq0o32KFq3CaW9nuEOFPq
AI+HSgOuO92Z8uxNc6M8jQOlqo5I4N4FzV0iLlEunJ3WmYXZ1TDUUQhDPRYKw3RG8WimS5jkC3MF
fJGLh103oa9nd12etYbcenV1NHDe6IKVq50QLDWtzQvLf87ULyvzykwiVdBRRFhRP+RHg4bHT7Ah
CJQ53gXfQiCpPzp3lS1ptZ/dq9PkvTE6802NPh6yJMPopARMt8UkgbUCwaotvRcXjhNnl94/lJ74
Y/4qVpZQVMB2q2PW58Sl2QPlYlARELx2KdjQmjburv1+/QjPPZ1p74FdpwuM95h6/ewI+54U03E9
lvRnOwAcjIMS3lSKnQOQ9Z1qSZPoLIifzNGSQ2uxRphKofz0jdJHd4D/VytZQO0mf/BG29oodzS1
7r3tuI12yq11O74I3zuElX9kn66P9dIpeGtcOTWulklXji3GxUR2lOwhMsrVdQuXVpDSpTndwlPx
cnZjJC4sk22CBd4TFLbTdZSoK8WDewowyMEd0pcsDRYu4QuHAlAjBDPUTScYyDx2Iqlnyi2yCcde
kqg3tA+6Jd9XEIZKGVR4ckf6UN2U0UsvRmDgLbvrNNtNFzy68/NPblwkM0M9gsakOY+EUKbtAAhp
PAIkdYzSXaGHqlkLm/XSUHlxKAjSSApw9MxbLc1JBc0ajpJsu7FtSY6q2PI387k/dHbxtf1YfkiX
imHnTw4je2NztmsqSCpSyFYZWUqTe7pJksRO0pbj/3B988z5h7ndNJqdSK5MlZ0JMHq6P4sxIKuJ
oMUx4aJpbb2wE3Mlfzde2hh476q6Vz6MS0Rb52fi1Oa0rm88BhdktodewXj0EYIW+095vYTDmbPj
nA1r9rwpUtD6sSqOR2VTOcpdse9tgVQR8eKdsBNWwa63gy1lxCCzgaVuk5/+1npvpgtHc2mgsycQ
4W2PIKEfj5Yf3Mr9jaHnC6HpvLvyz4FOKRLAxnis83r8KBuAQ/tqPA63UCro2+yj/70td35m04ne
beMn8+kgrYV34jdYjYV3wrvwUH6M3hcra63b7t0SW+FZbvp1P9EDRa8ezdeg/E/XdiQTaxRaIh6j
j2QdKFbDvBHbzZMi2MbnpZDu4tmEBul/rM2WOcoT6CcRfzpGP9vvmrLTiq1VQRVhq4C+IhuKHxq+
go27EIhIl26et3ZnC6v4ptooHXaTn8GjtvE36ira6Q/Gnf8U3Pt3Y2GLn5Yaac/veU7NxOYPKJeE
2Dy5C++oP6CVLR7Fn8hTRu1NsouVJx7rRQW1c+eDqIGrnWmFQhmd8NM1bAot49XSh2P/XG+CL8b7
8Zt1lz1Gnh3ciR+GcgXMp2SzNY753Nxcv5AuHRlqQtIkogy8VZ2tqCa4lhUM7nAcaRbqITsdl7zG
C/7ANLxfJmaLZ6hxbkAANhzFW23VruCU+5nfp/fytrpNd+FO3UY3hbpWDmm4C3K7cf7ZAGfP9dD5
iUwXyHgEJC/YKJFtioYmoP+FEeAckwdJ1kObDdGMIYlL0Y0+CirHoYPtu/h03cKlE2C9sTAbhgDN
r5DDNHysyo9jEN3BcHlTICh23cqFd5BMETxneDck4ebqBkHQwKQ2XeONdbCGTdN9KtM1DFvXrVzY
7zqbnWeQcAjJ19l+H80C6lF6Bw+epx4Gb9OEH1K/fjcAWxbU9XVb577v5C3RSkm9cILazPa3OcI3
E1qpdoC1xZFa/0Nv7cTgznJdipS9XdbpCo2KhQFeuCcn/Ai+Cys2NQDOVot20LqkM605FA0cuOO4
Gyxj45rCz0bYDTC9JjVs0Wm6acuvrWyuAKAT6bSb60M/X8ypb5webgrZUPG9Xqpvnn3dV3ITMH9/
CFwqKPJAa54iQnhfVO8rU1gqW5x7NuAnJ5YR/oQMkXzY6S2W+1EldL3sHV1CUbuv1TWI2F0dpzsT
HWGffNXghi+i7O9M77Etm3VueQvzfnZIqOhMgtpTsuK1vn/6CfT/UBIF7n4I4Jd0ID2hcqIV3kaN
vGChKHzRlKUAHMUlIByerbCSFkiT4qwfIM/U1nEcdoiruEgxZVX0u1uYSJuMEk0qFNZNynKno4p7
WrsaTxyO3TjaIpWg3v8R9B9GLbyHQQYgzdGvF0oMZ6dmMjnF+SznVCGb3WdqocglYILhWBV0YdBh
0CNgGKjKAxkUZ5DrHaLR27FrFvy3adJOUnVT1h/AlTRltmAgmEWOWZAbcW91dLrINBUPQtveWbE7
rntkE8FSi4eg16Vdqw/ZwlG5sHmxTAYATBnxlToHSFDxKjwzLpCjkKNtFhg3GnQVAoIgNhRPXyns
rL1Q3LSQ5mvytnVNydbbJU6gC6NnTnk+YFwgshTn61yV/eAbRXmMRkGEaDxRo3VcWQh/Slb1HbYG
j+sqR3gU/OnC+3WGNJtaMyf2V8iUzUkNZmZba32xieKmPJaaEPi2pQvxNjMi66gZWboH8zfcGZY/
QuI5JE5O/4/d1VDdMA6SFobVO4hUfxqEkLaSclBQg2pVBxbTcRNk0IaNZdPvolLvbfhKi+31a+7M
g5k+fbriQJJSUJlHVNDQjH4Zu+Ux6EC4dQmthb2gWwsn4gyxOc0QiTvCXooMWJnNkFrQkZJaZIhC
ZBUcGd7JNRKIz1EUSnetSYe5Oo7vUBMrnS5UpkausvjNGu3rF9B5BwSGKs7ZUzYGqesnrlgd9TZv
diPqopu+M+OF6Tw/+iREp0NAi+yUqJyP0wK2YLpKdawqXV2L5ph86VyaePRh6J6iOGqgu26CG3Cf
3SEr1Pjx+mpeOgScQwDHXDtTUeD0soPPqKibRK+OHQ30Wz0tUK6C52WbU4yTcliC4WckP6cKw8IR
mH7x7O7hOgfsDwgYrOU8z20Kbu9PWpmHCN0MuwFPvZUrGsJd9r0jhCItP5H17fpgz2wiHgKPGWLh
PJiTKtHpYBOqWhLCnwqnDhnQfdC5jiSKKyn+2HlLDTtnD9bM1nSM3ngDPYBxRIRd+WgFCXTI6h2w
8bvMWCryXx7SVGmEGWtiIjo1k41QUTaRKh9hf9B/eGQbB1vaN5+uT9zlwfyyMn3Fm8HoFpyAYojX
1Bb9TZYZkBHe+t64kLM/24tMGdo9dIVyt0wp1FMrxEYRSNNIPtLvpo83g3Lbl5z8tZQ91P3C9jtz
1khaTk2GpPhwU3n9Tm0JkASIsdEzoudEdzSEjz56ykL+7uxoTzbU14IsKEZgkac2EJKkv5+JO/qQ
JNpuFX2gyxPNWVhZ1cpxpUy0qwF8cOktvOvnz+up5Tm8hORQI8GpKxIfNWSdM1RTssoRxm9lEjxm
orGtxmol68K6Hl+sRoTXXlkgQZjm7+R4T18AwzmIH5o1zzwaXncz8vpcOlpGDA2zt/atT0MXrpvk
Xe0pC37ouf8/WZtuaeCC+P/zeLCc+jn8oJCOcS+tOnhuaXhZVz4clXX4Ue2f3Vh+9rMnrctXHXzV
gK93QxYvODWXthQOHN20lJ3g15gdxTSRsij0ZQlxMWFVVS9KgrZj9R2pkYW9e2lfgdPAg5q6hghW
TvfVGMGgVJaldFSewnbTlC9FcAevgvtYqEcgPteP/qVRAZeViGd4hSlNnhpDRGKoIvqUj2lrPhqj
eNf10b4uk+cyMhbOy4VbBozGL1OzM9mHQR9A/6RQq5EfPV3eNHV/1/fdwum4tDWnoAWg8tQ2Nk/h
FUnZqKEEyt8K4aT1QusZRbjArtXmoxJ1N4WOROr1OTxPyRCb4uWhkQXJD0/PdPO9uT/zJG2CSCrq
I+3u5nM8QJbQlsl4q8g+/cJJUu64Dn/EYmSsjUjN1l3arFu/vddy+MdckafKDRI0Q4NiP8Sjv8+j
CqLdONgGWtV+WvjY82WYgiyFdhmWG/jjbMW1CI4St546wbVWcSBG/VxYdb6mbwtiiZIrWcUVvWtl
S7B9sRbXsZFDYVygluC1qY/AdKfQnZEIdhZbv6k/NfVkgFPkmRDpyyYSnOHmSp6HLk9ivKXWtNZy
Hd6HJYjMVuvHtaILd6Yb5uvr8/EKgj29ysimUcsDcQqAkTDpdPEsX667YMK8du5gvMCn7H/vojp+
GrqGFlQy8d1LnyhW5oxjknzOmkDR7ToUItLC1G+e+sIMDqagppWdaRT27YGOsA9RHAoveSFK0Pui
cWvYwmAFL0ogoQbesUksm65o+V3o1yLQSF8eb7uw1t6puSxUTunFdIxZMtpIjmhF7nsTLWt+cY/s
gENXe3VI6VXn26Qg+kz2fAjpXxaMFxWxpXeRNESRXedN93WodCq7bRIm70XS2mB2Y739CHgk+dp1
TdnaaZF4R4gwvKUCxvxWoSQLoIIHWJoS6dpcr0DMvQrkiF4cubpXXr8eZM9WUFmRuu311Ztv5rmh
6edvTl4niB2MWRhqTHFVI55lxkcLSeHrVuYx0dzKbIuk5HmQOMaKJoKhLfx1hv7tdRPzGSNBQO6O
N44eJfgj5qlC1RRgr5fC9hgn4cHzk10bWHBtwdDrJBHZtevW5gOi1ArScWqZg2cF5O5s2sIUCFse
t+0x8MnsDGJeOZUJ5v+6lbOHjAQuCRbiK6jyETibTVur630rCQEgDb9dl1Xn221tPNZFt8kMOKrb
kXKkCetpEP3mriDOwrA++SWUVs9Cf7PT4d4s0MudGrmyErrpIrDbJb3X+d57tUJ1nvQG08nzebr3
iOcAsSlQ47VCu5Kboykh4A2C5/okni/VxAz9y8p8qQIIsyU9I0wN43SdWO4nag/d5rqRV8zCySU4
zdgUImKJEGqeQ0YIsxN9MyROrF00/oxjkY12Xf+gjutEY74OdfUmtzrurtHnxRpg9+97ftLd5MLS
UTjfNvg+VI8pv1G2PuPEGZK4yXrV9R96IXZSS7+NMljsIyBSMjQXmrop6ncVJPrXp+DMbaABZtKH
Mki3krGnHenkJlEHSx0oHQUPOoU3axP0t9oI18cuWXh/z9eTp43kx4QKnxK8s/VUk7KSaOwMHmKp
FjbiCAF8oslLqb+z/AoRFuEPVBy4qq+Yw9PhQHdoBLEn85IqVo84iSyB8umGTSshW90ZosO7pZLe
qb5UAxFLkOVLErXzgfIFr4UPPD5x6k+fDTTtgqJJU6k+tkCvHajeO9QqkmzBqVyyMrtj6OoH34wC
1LG3vKOWAPCn02Kp5nbJyETQMc3pxFc52xt9l8RxTw73iP4sz2YkpvmHiTZ24RRO3/r2EE4zxmM5
iQkj94mTdrpmBk6PmQWvh9BIN0UXlKvEF8qV3JvBpqiKYn19y58NCxdLBqkBhJqLiqrOqT36bZEH
UaTiiG4eV/PPQvtw3cC0xCcDejUAWpmNwH08Z7fCN0cvtdWKI6xethXgx1Ai8j/+MyOzQklfpuwA
CSMBtHth8akbnwqjXLgdLk/Vr5HMliaNtNITAzwAKXvpgFEG45IayfzWw8dgMX5ZUE4XI0F9JO99
pTgiotzvaIxWOaghVWoUE9bdUjFraWWm8b7xmzK3h63IY9IS5b0U5XbW3ZHAWJi0+ZU6H9L0EW+M
SLkypOG0/Pk3xjPuCvRUDSL0BTNLazO7AsykbWpakorj0H5VABwGSyHC0mRN43wzDiWgh1Xo1eII
65MtJA+G9l4yf/6zXTw7i1D6QsgUY8MbwAObX5Tko9YsZLyXxjFtwTfjCDJ9NMaWLYZmt91IQLPi
T/FiOXphOeaA026swiq3GElrBg6srahqLzHCnl2Up2dlDt+LKwaRF3JxNKTwZlK3kcBRy/layb9e
X5WLO5j2AFTKaPggk3g6YyI6VYAfOfaEFmuTWo3WvRiDsjasR7jar9u6uDpvbM1OixnQgplmUygD
b3Vj3EvtBz3xV//MyOyslIIYxB0KPkepze1YuRFNwZH+N+EfvQG/pm12YOoussrq1YrsO7lWOJUg
25h2mvT3tzQASsobJCIpliuz8eiCXFqVIHL56+gW5Y1NvGyn/YKVC3czySTQRAS0KuHSLC1RQIDs
5mVVHBWLijHBNbwEtizZnUJV1YFJ77cXCXN45GDiSEqcleAKBZkkpWN7F59HUleREtn0wl43cpZU
fQ1q31iZ77deg58F8t5jAdEYkcshf4jehYMtIlbU2sW3cY8k9lLgeWGT4wkCocCToqIx70iO6kAW
ZL9hvax45brdD71pV2qcLqSnL5p5k3+YPdfIyvoNlQgcj/BLD9YrFg5R8/36BF64hE5yHLMHW1aR
sdMEbIRuvBHVd6X0Abrf7YjsxXVDl1fqzWhmx0mpwq6tK667DnIDmXKePZr9vuzkZ6TqV0pmUsVr
thSkHzUjd2IrvG0NZdvKv6ljMLXhnIx49kYZWURatZtuqLBeFYhxKjUd7KK8NfMljb2zgHRua/ZW
SWaUSbSoFEeUaLRylbp2/b56NG6iDy5qUcmKOliWONnGTRZm+8Lz9XaQ1uysR5IQR91kWArjVR27
dju8W1jP6VfM3OITE3OPtUlJmUzZMQgPrOdmtKWvEWoQNT1nK8vbJEvKHgs7dc5B78GDPlhAIY5K
r62iYS8HEfDSdFMjsXZ9aAvnbg69DLSI2zPAEqoTazW4LaJ2I0Uf/5mR2aOcoPVUVq8rlPY3WnOn
+NVOXNK7vfDyn6zR7HZ0hUqGkpQ1EpNuK7WlPereWm46W4gOpbTEn3bxgfl1wuc5aCkvA0Gb5q2V
8P4jFwzwNh+zlaV+MCAlQEAa2NBSTLO0LWbXSjv+H6Pg2LlWjn73wew/jdVCs8V0K5zvdmpmNHZP
HdbTZ7zxOi0a91LoHfGh0mwTaaJNKtrWATkbVr4hT3doxk/XN8hliwYe2+S1gb88tZhRpyuSeOT9
zC3ov8L7PB0cGP5AG5mPkWU5Rb0ENjoDjv95X/2yOXsNai+wOt0nlk5V1CGV5740ViaioGMXbLIM
4gV5J1lrpbpVFptYz9aRbk+QiTqSPZBsGa/MDG8m2M9QFahkQTvU+WclLlY1XbmZlq3A1q9/c2Jn
lmaDtKzQVLvE0w+l+OAW4k6pGGBIqFoHH+oc5i59KU49o1WDS+5kcLPDriCYrUsuJtXtSr6tPsqj
Q82sh0mlsgGS2MaNt04cKjIftdtBfzRpG7oLVkv1jLMK3+tnAOChhWaSKVJnr0IhQPmOOpF+CD5W
X7qf5arcVY/lk/fOeMzX8Zdm1zxlDxinhLZaLH9fXOA3xmfvxdAj/KDLGNf3HSlzW9tIthI6SuW0
d9Uqeei38Qeki/ofSwQ557t6mv0JewuwBpdzDsuMEA4yK8vXD325alvb8ldDvSqFdVCvYQ/TVvJe
X9hiZ/fuzOLs3RfjYVCiDIvFYL2T0/fSGKx7D5ED9+PoLy3r2XN1amxebhSt1C/8atrPdIGZ5do0
ilVvidvrp2bJymz5YmFM3TJiSFm18ZDOEyjdZdK360bO7rzZUGZ3XgcyWUn0aYP6EAfCl9uk1o1S
9usygbCnQLCPhsXrJi9uSxDnbAxIX6idnl6zZjGW1MVc7RCbrp3EvaNFKyG+9ZeavC7P3y87sysg
iGO5HUdTOwQebU/KIRe3crEQMCyNZfqGN3dol8WjVKE5eKiz93HSrBRDQNu9s1Ntc33Szh3b14X6
NZrpS95YGl1RySrqZYeotJHo+lY/paId3Mu7+GvzrXuGPMNM7GbJq12aw9lb32l9L5bUwQ9ptfZL
RIbH1pGFD9fHtmRkFh+g4eqF6JJrB1Ww1mYQbMLkRxXK6+tW/uZS+jWDsytCEIHhWDL7rkrXrXoU
csf6Yn4n8tE/CeKqCTZ6vnCCr+8OuBdP1wy9z0IhFNAORbZVrLvYeF/RcBAt4UiWzMwuinHIVT/2
WCTNyx3Z8EABP6f9Srb+orP+Wz7OM3fzZA+e1bpE2rCQT2ahcuQLPZv7aGoM38JZIgqOnznXF2xp
WLN7ohYFMUNTnrOlfnN19TYvvhL9Ox0szNcNnQfKoJhM/D20mie1xnm6LlFTI62qXjv09O+FrZM8
9v/N3pk1x41kWfqvpNU7ZNgXs+kxGwCxkQyKDFKkpBcYJVHY9x2/fj5QUiYDZDGG3S/zUGVW1Z0p
kQ53v+5+l3PPgafMDn/A3K7bN8nmVCfdfPUc+bbzgHP/Pv0gFLqX7V7qCIy8ojZ8aSmrsRBI3P43
Di4jzHVCXmBoFxfGboEVVwSBEcQA0WtEvOv1mEPMZ8Taqaf3leP7fKiljzOroKoBTUaXqR45WYnA
TuUo4c+39+jUIAsbN81EDEswLJeinNtxXbl6XTipccrCTw2zeA7lCFyT0jEXw0CLicKDGD7kEKS+
PZnXDQ6gCyXdudFwmc7SrSlF0kTULqWb9NK7KweYIojmVVeDy7Swq9KWG1QPTgz7+uT+GXVxz+bT
KOYK0hmX+QxNum20z/opKr7X/G6M4Z8xFnY3N0BNRj5plyDVLjSYY1fZjXEZuNVNsjbd2u1+Rg/a
RnHStfxNbGzrS/4t3769uiemuUS5qh7wCqkctctRaolPLZfQNMk/vT3I6yf473lqC3vMpdJDaoR5
9sLdGDxMzZf3/X6NowvZMCVWLomZzfP46YhL0YM1vGyv6mhKXJoFH4VBPNVn+KLfZL4cZtwhDNgz
6e4SimICGJQSyMXhts/EwTUHT/hqmlX3OR6n9osqZyX6VXpb3UdJSjq0DdSQwMFLOzdu/eEu7CWg
5WMi918lvdAGhNcRgbULulnvlSIsI2cgWQ0pMwRbSHMIdSPQbV82J3zYpe8/zwKkLxTtlNoteGSO
18pqlaLx1aS5CuRkuu2ysrOjqkzJZBqBk0npbqbyPHGW5t/5/AZ/GhPiEN4L+MqBGB+PqSRtmpeW
0lxxl3ePUh/1DghYtMF6iCe1Qpm+xGL3aVC03dt28cpcjblsgSYAkp6Qcx6PO9ZWZamd2F9ZY5Ot
Mr/vYSKMQDe3FBXgMAvAOJ/ignhtTJYWM4SekZBuYetjAqiyR4byykOi1Q687lHgVCHSc9so095r
k+6dLz+LO+/l3wMubuFIg423VIz+igJKsOoT4dZK9d6WR/qx6tp7ZzzCaEwKolOEFqCEWWoeSWah
R744sKToDzoxoi0H3evv8sTwftRVd4q4ZOnWzMNBcgREexZ24J+Od5AXRtYTP+uvNANqIGVsG9eH
Cc5J0cNzhbw0TzihL/xe+ujA0gFVBdZGfWh5yH1Nq4tAMJWrxPgZKv5Bg8QzLtRtLOK8ebI7aOa5
3KfwfxcXanQqI//ioACjo/L1JNGhQQC9uMisCs29iFa7K2WMvg5q7e9GBH8ciP7vrFlRCMpgw46K
UzRML3odmPXRuPM2PIuXek/vk3FQmHUk3Q+jug405bwXZJpSC3vKG7sGj1vV3i7qJXCwg0I3zinJ
3+UjMSvusdOU4+i8h0xrsdVVYopCOBk6slSi6eaKltmoZJ2qjb06CkZDzhKxE/oqjmcqsbvV3Kd2
lQheuclSNA2NmCaOty+eF+x+M7suZT/aQSHfhvF/viWeLahh5kqbt0J4DSNt+0lOTRMp8t4TUWfw
stwu00x/yKKa7oYkzNFATJLGlJzCyIpbH5rMa7EKh000Nju/zuP15Ivl2RQJ0a+34D/U7P+amTH/
PTX7pn1InxOwz3/7j7qO+oHABgYo/he+Uh2X7B91HbQBZgqAmWKdk/mHfl35QEMCAC/kKCiPa3Pj
8R9tHeUDdxbtubO2PVcVtFJ/RIaufr2P6BP924DyqV3z+TMKBBa2jaePg7ec33xsVD5wXFFG8vRj
rxXNrZm27darlOgblZPKRKe2y+5D3QisrWiIya6f+nJl5IMCwTbKuw3dr2O1DeV9OAb5sCqb2D+k
liUcFHEMQaug6zQOQngrabX31c97xF2RSCvaMr6ky2rs1oMPMB5NqE++MLTngDWEgyDT6xgO3vCJ
boeIvqxBiS+Cyii/e+KwNhHqvg6h78ZDr9TOWMlqlwdOr03mWSoXQ73OUWC0w74vL6DLls1fbsd/
zPtf6Om9Zd/nYRV+e2jC5zb+9CO/jJxIVvwg0Rs4A8dhWEPT5m8r160PGh3lGryTtHVTIf3bztUP
8HfzkzOEHjDpk/DUbzsXJOkDxj//6yfG+RmFvjDstwx98RwxBNT1sHaRD5dmiOaSjU0LY94rv+mu
RrWXV34OWjjuxh9dEvY/kHg2drQBaSi1kdSLRbV2Iwm2mb7V1XMZ8ooTd/nC75+/hooa9RE8fp1V
XPZZSEOYpIE3xVd9Ukx2JShnkpgmd4NGg78gZNU2lbKMlJiUrgtralZFIJHxkawtOemvStRTN6nN
1C1Ts74dlKTadJVa7vReEfcNR+ci66zPQwgE9dmW/74+jgSr5jfmn+vi13fD5EHyeJZyhr3u+LoY
Iq9pjU6Irug82CUZ3OBZEzmJVIsupA3xdV51/s6czOaskTvrKjMlf+3JcbLpC60/b2u/+t6mXX1X
JN6lNpylkvT49hc+dYktvlCDpwhawSf/fNk43eWJir4eX5hKiXhQ06L7GXqZikiYrq3gKtXO6eXG
ARHL2IGKW0As04jXuhTArw60JahBCyG42l9nfl5fGtmUb2IrVOxe6OEdEFOazcMu2eamL36kRdu/
sAZxXOm9qbvaYHknWm+fhMaeTwd0Lxhs2ktA+D91Lx4veNhGRhULBWQIit6ndidWimqPCD6sTTP1
XB+2097RgulQ06ZL91cjfiuFRv8Y1lKBlHo3FnTQ+cnGSIrI9QkAL7UmhpfEy9vKKadC+J5Gguk5
qY4yMY7+Rhi07Gqit/0xg9k0soM2M24L7Ubp4PPNa/OiLMNmM00qUMSyqSSQ/ZMSO5Dy5OfDqIik
wQsluadWjPaOJXSQLE7y/dRa5oM2Rqnh5AruqI3PlH31cm9CrKB5ZL9KyU4aOjiJcU3rkhyhnLlW
Exaf1WboV57fee1ZEkrVCXs59t14+XTYwmg5h8oAmAwd98frK8ZaWft1mN9M0iihDy3p68YsTkpn
zL/m2Ta+GGbxzKpK2mjwaOc3DeqeGyGagk0yVVYAXsD3bFUy94UUfMUCAweiiPQOaZ/s1lLaW8TB
Pr99QpTFGaZTYua+hEGFrAbR/4uOJaMfSCLrxWFKJ2nVKvpwSb7IcHUzNy9aSaIqa1jVph8CwdG6
Xvo5WrlwkXJlnccV1CuZYapnamnRnm3MawbIyQ1h8wGz1WR0M5fKjwH3ZSOr/Tb1e85KpdfnUhpL
W11tVMdXzFyzs2raJlMT3wdiN+z9YSw+ViaIPCOI8q1W1OKVlfTSgf+C2IMH9w6BRHP79lIsIjN2
H7EKkjy0UkHChJjKIkYZRl3xmmDwDoUi2/k47SPWoY4SsoGWE/b6mV50jt9E67DPb0oa0k+M/8L6
8OGICsEgoGlNdD9v1TOXvpDDRm/UWD14k1qeaR5KJZnRn+kJzSWlNybbXvTCm1DIuhUq9SbtIINq
a0oTufx7GDakOLmI47E/EZC/+lmgWiDVQ7UdicfjzwobTW6VelAOuTTe640sXWphoJ5IpMxPxdGR
mOfOQwz348zo+aTx8mzuY0B3XAhZ+cEPTWWjy7096Hm1a6vmBEXRcbw/bzLsyXPpn/48RCSlRRAo
Q5BQq9SmD1OU+o6Q50Ftl9R13Tobh7s0l4cTr+T8C49nRu/OLGhEdzHEV8tqRhWUXZtISnPw1Xol
dvDZ1ZLTpPqPLozdioZhYvX0xJivmDL5SrI2iPPA+mQs4W9RIcampXXFYbASu5+qm2CE/rhqN+lQ
f4NvHh0cY9XiWotR8FOW083bpvxyziBYqDHMJF8SaIvFBRfqqVoHaj8ceiHwXXouUcMLW+hRu6b/
WDfyNz5JPlPNtjt1hhfGSrcNeQb6zVC/pTELnq9jY1Wzti7aWIFmt8+mSzSXnVSQ8rMeCSXkNbox
tZM6nFaFl+frKU69ezXwuzVBR7ktW7N94DnKryKvlE+syAJ6QkJ0JqPF9sgS0qIMcPb4w+Iu5GTj
EX/UmwnNWLPTztKyl500rb2bqa9tfQCl2Hixsk4K69yoB7CEQ/+DEMe3SyMLty1OyzoAEsR9ZPRu
KmJH1GB4HopiWr+9gYvGMz4Xris8Ub6WDNWcIzv+XEEmTyNAufQxyzunVjJb6NoLSdtbyujKIMDQ
Y1j3ggAX7XRiCxe2Y4pkcWl4gwVvlpfSlsUYz8+yqCKS/IjMvG02o76Va279pAfmWCSSts7LKdpa
FGnenvLiBnoal94AWqgQY1E4qsczlpII6r8ASkSlD0OYIfIaDieaaQjLT8nbL95c4nt4xGahSxma
PyLqxfFox15qjFCPr6A3ES6NXrjIJgGNdPJ2Tg5DajCqw5e3Z/eCLHTWr8UThjxopmejwHA8vZSQ
C0bLajpAMTbZSpqbrhLXE43tSGVtjWRKVz7K0TulbA2IzHTi68qnwzeTzsSpkuyhFzpgupG5EcTT
ouMvNLz4PDx0avJwAGtIHc7n+tn9rw1BlPF+jQcqcZ9yKZ5WfluFG9McrYu2Awon+2Noi60YfI7C
sb/wUFq/DNu2cmNaIc4NklyraUBrLERdY2XqY+LoNXI6dpDVwRe1q+Pd3HZvohXkeHQZXKZyNO2r
WEXafFA/t+YkrWOlHc4Aw0WnbuPjS8kkvIPansB2ft/4nyUVSFgb4Bv9bjokESSblgLTvdL3iBhN
A3wMZaAK6wSG97PI/NaCO1eDYnAsCxIWjOiTPHq1Ai3j1H5/2ySODxpfNce/sPhghrPk35Nn+GzJ
Fa1Ep94bpUPUxMoPzWyzbZCVhkPHdbYKkM39YqZ5tZY88ZSn82I9GBlGNdwsMs3IzC9sUTQGNdey
XDqECKquq0DwnWG0pBMv/fGBnudH8QByd2xdw5Vfzs9rfL2XSrM6cMV1m0rR7mm+NFyoNE4RZR+f
518jzYsJfBNv11hWgRS9Aqmh5NVBayL/s5ZL7UrLrHNZApXRD7UdBlZ7Kpn9AoFEqIJFQUyKy4jv
LpJHeX5izLIYOl6D9hARS6x1IZCv9BL6CjkXmpuIy2cVQE5210JZsBLrrnHMgKZv2t1TF60df0uf
ZeTGkVGfumnmgf9xeObVmD9sPsMAd+HjWBzlqR8ypS689gAvLA5IKEtfQ1ltzz1PmXb5WHjnXkzv
JW9aYstikZ3xtESkDoDNZyQrAqKwdaJq/kabIvksqZtvuW8+qpkQO01GlvDtU/CEh1h+7tykTkcw
wAws8ngd5QyyK0EpqkMl99p6KvshtXNd9DdG2a3NqijPOKTpRjUqdW2Z7XDoOjOG6U+egq86hRyH
31nvJAldNgji/EuirOabVjbpRrNC7zz1i/xRzsL0zK8gaolLH57VgiRBpzaUtwrNughkEyWeNiwu
q1z8KpLNvONiqFQ4RyRkCeAP2VpTX10GvWcduqYw10E0IblLHhUUjlq6gZLpTtimp3S2n5zhxdpw
PfBezXczJrY4qKY+0KbSBeVB8XRaf8fc23pjqZ5pQjee6WGuXdTwDWy7vr3S8mm696BE+eKNFKzN
Kl1z89IMocPQKGvV6IxWPF6Oghqc0cicfXt7G4/d+iej45JFXYHgHT4ccb4Mnl1mESqb7RQIxSEZ
1WZrjUkB6EWmI3ZINLeZtGn19ngvjzzevKJBPjx79lC6LcZrEk33Na84EGaIn9tRtHOLxAf6y6Rh
xkbfWVp1SrHq5YWGwhn3tAqCCM9+idRMDZNkTeWXh3yQKJbJoewGDaLBHGfxxJP1ynLC/A8GCy4T
DOBFZg+SUZ3iYHkwUzO3hSjyL/Mo7p0wiLOzpPXid48HwccsPIYoMmxPS6y/kepBgA+SH8ApC7d9
0VuO7wWjPYqwFklCVJxoBXzx9uGPG/T7wugIVxGR7fH21TC+VWEXkvWAYnw7SVUB41vQrfWw1u1C
p1EjKiA5qMTuFPP2EwfH0Zmaswzgzyk3zBHv8lmiWqcXkc5UQ0vovwxlOHwrpGK6a2Y65lJTNqRt
xXUcivKlUIYavRaFtktAe64KSYA9P5NztC4IxZNoC9eUZTdx2NkqLMP05m90frM7DF8FiXfHM+tq
m6mK4JQqqBGQAf59CwAkyazI4TSHa6VEMxW95rHfJn3TnsMUfEIb4IXRztOdGbVmZwPet8X1WlQe
lBEdluQHSW2bpReuU25QfNxk3L7zTC6GWnjwXoscuydxB5iFODhCUn8uson6Z2/dN0H5WR4b6YTZ
PuU+FptJoEJ4TyaBgvILhtxOinJ9NJMD1iqeDfD/tE6SWPlnPS9nFEioOIoRZKuql69KJFhcbon8
UkwpUlVVGkC0Z/IUCuYk7tRkXAlpkWwEoanWVjSF66JX9EOOwPx5qQyZPc7qtJPQPM6RxQrKT6gJ
h2oqcgroU3RempNbDmZ+1qTZqYku4kEmNhP/8AA8sa2/ksUQxiLPzTY+CBPa8lyIF9I4jE6HWN4a
Ds3BtQb1JuiUJrdbWhdtdbh7e3Nf3EjzB1AtfaqaklNYxExJ35GeR5v0MAheQCJa0NXHtFf7Nf56
82ns01PsQ4scyq8pz8Sn1GSoFRENH98RYkYNKAqC5KCEpX5mdt5aIdjVch7mrJeqrS/k6mXWwQtZ
qIi0haU62VownMqMvXT0mDm0UhTSZh5kULHH30EfuUG2xE8OFepsm9aygk2sGnlkm5432W39SF9Z
sJX9wVx5Xe25PMsk1Du2yYu1686rzIcgOrUdL481DKBEsdSrSLIAZll8VC1n0KVr2UEKNfMe9ubE
nXo9XGmxIF2/vfOL8tjTRpCQJzYkZCaFssxFIKtEOouQ4VDU6HrmZgDSeaTQAgt17SurLkz9s1ZR
s7VkcsLKXJDX6NC1Z6gcmGeZVESOpgoKyYQsijeS5Nc2Emq04tUyibimmnbG7O85baxpW8+zTkq8
zg7v8SUB+zvPDU/2E5v04l5SJcEDEk7KUTVp+s2GLFyT6jRP3EUvUKwcUZNEDZcRGnjEdYs8LbcB
zUd9lx86wX8MO2Pbh+Z9Xiqjo4Wav201obHzIPSuFSEsbcFrpY2uSeOnmDyPk4jyKS3h1w4QSBv6
7UHlQR++zHx6E1Wx0Mryg5ARdadxYq2QFo7OwkK/xQWc9hlU6lEtnBvldCunfbvtTsUi85yfLT15
HMwUtTwcmRlwtSzo+ALAa6HJ+2uJ1MGqbabWVWPxZ6oZ0So16mrji4a5VrKuXaVks9K0O5E8XwRD
fMBMYKljvlCeUlOabeOZX6pEfkxBT6wORdPpTjH1Caxz0V0WiQ9+XQgOiDrVjfSS7KwinQLuLQzv
1+AW3PFItsw0jAv3XUwaLdL1oj74Q/hDFkb1gnx4evv28XwC8B6t8ez+zmvMJOGhMxd2p2tVNxW9
3h7IrpobRe399URh2mY7cugOQdTiTOn5uST7+boJA5rNAWSshCDwbvViig9xbk4PepTHl5kZDRtF
ir3Po1X4X/xaDDcQOgVrORjadQY6b202DVI3rQyJelqnkCq0w7bpTWrkGSILXk/qtO3q8yEw4o0h
BZ87PUk3ymBYK3EMqks9HlFy93phNUajdT5NQ74PhjKxDd+IbrsBRjuxlpN1INeW7ZWdighu/rUs
1/l43o1hvekMtbzw12+v4YzgObZTAnlM3mSrSIzw2hybSdpJca0MynQorfC7Mpq9A3GneJakVqjR
IT/Jc1gPIC4K5X7j+WPx1Q/qL3FLyrhK4vBbkafNviuq4toMGm/lo9y7Fgr0l7rI1M+LrDVdLc37
j1owWo7VaZmryR6MK4jGy3ulA3ZYQ1e5ncrpFBvWCxtEL4VULrkAhO+o7CysQ0kFI+3NQDwQPoDy
iwbhOgsD7+r9C0iVRad2R/l27h05XkA9FHsLxUrp0CaDmw/hyh8NZC5yRw+qtSk1N4Gpb2H/2YRc
e3Gf2V2WXUnpJvPv/PpjloGTU8a92aPcaWUrv9kmVXMbh70Nib0zGq3NYbMLpb/TePHtd388iVmo
HBEGmHm1l1i+fkRkTbca89AaOZwIeQynj5lnma3KQ7KbFLQXq2SsoQrtci2wZSqFduVH+V4ta9XW
VZI73WjC0RL1k1N2/dkUmN87yyg2WqtZZyUV7WtAyrjfgpj8gNUlWPMKdXYoo92g+RqVTlnut3lk
JSfe7mUGgQdpRrkRRqKTas7ybsf7IkVqnwSBJByGWBnXnpI3VIf9K8T6hqtp6op9JQTWXa3TkKr0
0CL3Bp0CfdlNUM1RHA5VKNNEcSztcpJ9FO+UPKKANOhubIaJ+/Y+LHwavhWGcR7quVBD7vCphPPs
rjbi3KhRS5APOa065Jpza1cVU+jEgiycCFVeHYqUIQEgmWHOxvGy+GM/JT4wj4OcRh7xV5lsrJJu
tBjzOrw9q6X/+GtazAuydv7DI3Q81qA1Uj81hXIAe9FuY9WX3HSkFzdQxHNCYDuo8nCXQAS+GSXr
rrFGeWuJHg3ooT+5ssTpEKP8fd780zchBGSSmAUmxr1w/E1qblG/myrlEAb9T3zpIkNARPeuE6U3
TuzqInD4NRSPMBtKboiq1vFQUBUEhgYM4TBI6SfBgvQyzkLd1QWRfrnc7060oL5i8dxAsNYDJTAo
7yzL5b6aY/FTZh1ohMi/6QJEBZJvxm4WqqgZmgAfPsPVa9RuGGRblOqEH6bWoeMeZsMU2zohx1Ux
+isVNBeNkIa3m8Kw2EnkP6m8oRB14oS+fHlIf8yAcA1DhEp2EZ/33ZCSUpyim0kJMleAGea7AuXb
FpgQYqiJ3O6qLDxFkrV0DdkUXjkAY6Rc8eopFR9vSld0kyV1aXlTt7K+Q6AoXQFYLtZjKowfqwYg
SNYOygPXcuHGOTrLUxoEKxXw26/t+g+CEwQnl86/RygDcQvrJn2o/9rVyUP24xjJyY/+hiuL2gdg
cAR5OrRZoFK4qX7DlfkT8jkAhim3zwBkwprfgGVBEj+gio3bC2spRFGU9P5GLM9/Nv8u2EytJzPg
N74DyfkkVfbM++SsYUV834ylpmr8VPd8dmlbyuTHcaBK27KolTM5iWmLLgVkCt2iAMEZWiUYJS8N
KWRFSrlWwUNIlRg/pJ3SX6TAmnNbqsVvkREVu0D3rwafgMnq5IOVqAK0201UXZaBbN12vjd9R1lD
crRCohaZqWO2U716n3d9/Kt09S6r/D9t3VQPSfiQ/WW31eND+1f+86+bBtAt/FPf6/81/7LveTFW
oR80//v4H8HC/h7LfWgejv5hlTVhA8DgsRoPj3Wb8KO/8OHz3/x//cO/Hp9+y+1YPP7Xv77nbdbM
vw3MVXZkRrPa2b+3QMqzjy/++h/8MChhnmBwUPNNQREJ4/pldgIe0gcSt3PWQYQWF3GzZ3Zngq1H
3YH8F9cL1NFY698IYusDejJzb9kchlGlM95ld3Ps9I/dzZAavgw/Ad+WAJdKwPENNmmQoSaWUHwS
hSKNbaSiqmA1KMpZgpJfYXuTUV42YE1lO5VH2u3aTo+AuckSref61NtjOETIzqWTf9FXlt/Zcpf2
PwC/G7odRMWnQCz7CjewqPfA34Jv0NbHv5Lg77Kyffi9gub8Z3NsQE9G8Y91fSwes5umenxs9g/F
8m8eGeL/J5Y3hxlvWN5DW7VHpjf//d8Xnq5jQwBfSHaCTmeD/1gekcUH/i1qWpSXSAvMoPI/Fx53
GnZFRoyfADYDioEX7Y/l8YdofdKmQ3j3u/Hjf2B6WN2svwoAGGQ9mHhyssemh1uVIKOSe1dIqauu
HERzG963sazGbWHKWyWW6evUSOpUpu+58WMllLeCSGpM1SbXSkDV+n0V3NPcPCXWtAvzNnZED6KC
tvuOA/DtaWn/Y2X/onXgLSu7CpvvD2GV/X5g62OD40f/3HWyyl335J0DBQJ+9LfFCUQGH8CxAZGY
AYTk34mu/5icrHzAFvHZiK+fSNZxbP9YnKx9AMaDDjs/NMswvuuJPXageaWfZHBpNkWxhzrHUraH
wLQsuhY0nTbkwoqeIMgzfZ88JvhFX+CNfLZIV7+u0KOuAo7R85uV8UzSSfRBAHykDXoJBa1UwMUS
eh6XpA0TVDXUZCXTwubUnX459fJXUUrydU430EbwrtL0s+CXCj368rh5+0MWSZnZPZnpuPBeELcj
eftCeHFK9aavcyg1FehvJ3lCPJ7MqZQOwXkJ43qaeRuFAMbO1cDYVpX206/7GwDRiqsOLSQtRn1N
EJltUqW/Najj2EOqSgdZ9bZNJIKhy9PSLSulWgHUV9zG78Ld9EUmJ2ZnQIxPNA8gN7pcWOBCMyjG
pFTF1fBU43nmKsHgGqTaUMr7NHB8JGAqu0UB4LvGwxTWa1U+a8Wtmpyp8c5v1hUpkPoaAEt1ZRW7
qLUNdasJjv6Yn/HcVdWmLh5qczXJqyqwoWpnviWKJbhD+zG/iMI1khAJCR8BDLPtQ6Ww8nd66SoG
bPx0hZG/sEt4sbO1/EOj+UZY64E9XfaRXQBDupe+JgAGjE1Yn0njXpWdvtzliTN+tLI7XUhtJf8O
ME3Xt4DVjAG0jettc0T4CkTCXGhCYH8iudOSjqzWsO+2rTMZLqDJAWiJzttrp/SAAOoO3eLQXgF0
A06dXBefjC/KF3D4I6HhFToJYo3y0Dqt72OEXCI391yaU4UL6sSbbzS9+TYQbek+vxbuLRPOWkfU
10O69kgu1t+HZtXJbh7sJzrBv0NoXXpOp7rpeeF6X0txq1k24jOjZsfpZqxsTbLlfbQ3dppr3JAO
VmAMf6wNWtzoebPzc/8bu6bd1Mwq2o4zSss2bhW01r2Nugk2UWkH+/B+8l1vJI1HSGVbH/u7tbcH
P3fuXY6Grd3m5806uRg+W5Kt7rPMacDm+q7/DXfEdMazaq3tvEMCvTcduIEzFHtSTgMJ2atOsKXe
tlyA6PFH6ws1yovpS/ot25vaJi3caHBo7HHkTf+TbAZR/EXvWBfWLliJbt3ZvlN8HXfmGvE2p3I8
R18xxx0qomVgJyuwNAGIGwQ0f0Y/ETmIfmajHYm7znS0s8oGg3hOrw2Hb7qK9mrusqBfso3mhLuy
canttGvJiX/Eu/zzGG2sg3kxbaw9CPmd9dhdJpfWNak9dBGTy+mBY1utyCKVna1BMH4lrbLr7Bp5
Kat1gdKHsROpttI7ugjd8a9r7T/P4L94gZ5drHMY8Ts8uHxICQ+uHor24a/Lx/6vTRtmjw9Hz+D8
o7/9Ls36oOLLSLPA9ux4/e3xI/r6gSIseJdZh4j/51mgyZ+AMp/9Lt5CkLi8Uv+8gvQMIt5CeUVF
AHWGH0jvcbv4smfPElj6GRcMeJb/w2OAf3jsdfVQtQgDuJyLmu6RyG6URviZ0US7fbY4rzx/s/P2
T1zxNAzlGmiIKLWTz57j7ecFo9SbcpALhXkhNEXySRGjyVUr6DWrIsvuqWep97S0yjtFSsV7xAb0
E+mrl7NEc40yKxUr9EaBZx4PL5BrqVH59feZODUbKaatMB36w9tzfG0Q4jPcE+pNFsWp40EC0WiS
XPKDPcVuzxHwXJ1Erk45EsfP3bySvHbgicg0ECXSU3o8ijCNvmeNYbCHTGIAN5OlqwnhVlcw01Nw
qdcmRJUTuCOMFeR0F7YRtyVmXbXBPhqj9ruVm0jCpJVyikL6tWHAdoADAAJG0mWxOU1gaqPVMqOh
S5tV0NN0B/d3cwKxs0zOzQuH28X+szu4YkssXdjVuSB1YrD3rZw3QEFDKFfEBJ9LfuzrIXGrWjdX
StuaawSOc7cbphyCQt16vy2Sc6KoCGXlDMvn3D8/Ch0OridQO9oHNdX8wEw1t52M5Ovbxnjs3j6Z
CSBkUltQQyDTuETyWWOWegMSf/syFn/00EfYll5cawU0oKNMoeHt0V7ZQlLx2AlXFR7akoO+Zc3B
COq81a3a8pQrtZ3S6nHCdX3F9ElQiDO8DQ+ayR2vnAe2TZfTKtor0+Bt6AHCz0zHR/rH3ikPZNBI
BeSAthbiDQC0S1hOGldSAp4t3TdZ7HU2A9dbz6qlEzfGi02iygtUj4QQoTddiotb0WvIm5tGwY0x
paGr+2n8Q/eLBl2V1LwG/NS9d5sYDyTivEE0AqrL8UZJqfuqDsK9NxHl0ITY0Cdhpqt3GgM0IDQd
sueUCmgMmGf9zCEvk7anL1ZN9wP4290UQTScF7FyYpSX5/lpmBk6ypEmYbW4nfK5K6QyvHRf6Gpm
V4MqupFcDj/CLLfWQePLH8epu1bMsv5ZdFX+0ZO7zAEJOK7fO11NI3MBIHaGMQGIOJ5uqCVjLgVZ
sFcDdVwFrfDDE8Lh3TvHBAkawQDzeiFZdDwIFMp5W4YcMIvm9JWXVaE7GgQe757K0SiLqeS179WJ
Mgb7Ro4tJ5BRRPIBIZwY5aXV03DJ4cLvIHRDBvl4LqNAZgCMf7o3eq3cIh9fg/MXwh0duKMbp0p3
AhX74trgCeN54Xw9hYhLzVUxN3szN8R0P6aSfqMoQefRbds3dzENCKr93iXkKeMahHKRJMYLiDFY
PlKaQpHv9ToYzpvG02yxS5IT+BuVJTpyp1RGocrIQZ5vjmXyQonHoWt8QB5wDwi0PYWQsqOseWKj
Xi4co4AnpnTMJYiJH2+UGWRRASdGvi/pLS6cThba9Lycas93xoY66u7tpZuv78WkSG5zbGGFIT0x
F3qe3xtGpEx1N8XF3qjBlKy8ckrukkBvvXUK28Klb0zmj1Fo9f1QoNt4Yt9eGiUOCH423fdPnUOL
wf3KgFF/MMp93jRS5sbDrAqWZFX0Bayk8jVIxEhy3p7vi+XF2yHTyZMJAQjDLpZXjqehLv20pjFc
q20kwf2rCcYZR/OkU5XJ14aCFRH/F/ZK4ACLl1Mx/FDL2rzB95H6R7h4xH05KP1m6ITf6fd/y7bz
ylD4NfRWcBPSpqTPFYZnt38/tuMkZUm3nwZD3am10W9SODF2vuB5n99ewBd7NuerUdEkfDJoUVra
Z27FlSpoVbuvzLR2AWQkZ/1QCs5kCs1WlRrzhOf2ytTIchF14ahKYB7nU/lsan7eFFpg1e1ekJkQ
OlKNm1Xoug3FYGzfntqLszBPba7n4BQQHC7p1DC/ahDjtt3jBUkPvZhEjuD/X87Oo1luHNnCvwgR
9GZb9lpeuZbbMKSWRBIkQW9//XzU4j0Vq+Iy1LNRTPeMUACBROLkOSf7/Gm03SFQM9wGlBm9c3Tz
yN4Il1exZRmahJBKAbAo6dzlLOfZSOO20bvnIVXaqbJM/asy43lDxraUwi8O+2qU1eZ3qqSKOt/o
ns1c+9JZasTkKPHvclGEH6TMhv0cyr/sx4tv9TIz8mtKadR41+xeU5nlbISMOXipe7AS8bmScX0U
4bTFfLu5UzwDTHLxXYA+eLmGjjFHkMbd7tkvczg/Jt4qjZ2jk3L0rfTj5lDEaGB08PIrNqQaihGW
lNM9z5Bk73Gc0j5roTY/JI2lNr7Zyl+IpWPhQAoWuvzCyl1TX+ma1Q8R9KpnT6B4QFHiyWAWTvqg
m070rHWjoe7G0rXpCoViyNqVUW78dKtaveBFoL+tYzszNoLojd2KPoJnFKVTEO31cxhJRKVxGfbP
01DUbJoB244+CTeuplujYF4Gh413MFjz6nvOCfqEuWWUuYebKKpuRMCiW8fXD/2NeMZ7HnAEWIfL
aE0qxOam7SbDHp6Nges24Ro8a7Ws7l09qz53TSP/Op5RALB53FOYwKHKW7bWH/FsoO9OI1ptfh6k
bewlH2rvNqLaz7pRHv52amwayts8CngT8MflUFND97g5s7RnqdWErbyBpQ7xEBzjIKrBDfeZHPOt
Fo/XQRTxFf7UHEO4S9D1LgeN3BzHAz3yn61u9KdnibIwOYtWZTXsQy8sj+hHVf8mQ+JWPGcALu7G
5rwOcrzusPzkxoBzftXNvosNrdK7RDw7Xu3h1lDqL1CBmnPewBLawREfYUk3YWJtjHu9Xa0l312c
yojjmOFcTtyO7RCUqgifZ3bZUaV1s6sL1BSvf9PrUZbbASQD72CwtXU00Ixwws3EC5/DtJ1Pk2XE
RzcptkAoYEJ+7cVVgfIWmp+GF9firLZ++9ilsLKlI91L1bNgb0d3FNax8Qbbexv5qh5PC0hq7MZq
1uenyK8N6yGvVYGMCMdPCheyKnPs1vW8GY5zOGtOuzNwzSy0fR6WnQyazgQQgeGtiXsSGpzf7VpC
Ms7NaJQHu+vDj8JRAphmMq3sLi3D0jjU6JT4kHpEA++wKqvm0FHfGw+WNtBZ0vcLaX+t5ZxP+zLM
50+Zoq/Vm7RLOGNGUjbOowobemruojEti/d60tEaEFWgaZ/qPu/ktyTth/Zk9pTV3sRdG/svqbSb
X3ZT6/0u9jMRP6kCE6d7lL5d+7bLorI6zHaUY+ldOZl2Z7a5lh6k1TWfo3x23UOOhD968rww8yl/
mDllqsakRhFnjtc/JXpWPmnamH1sW7c2jxKEKvngTHbCnULW/G00sWAO4rQpk5e4ycbpmKjZ+9oA
K30SBgDWefbTNj41zlBE5zkdwu5TllapeBrlKN370QuRFh2nKQz1t9ih2hXVEc/1XmarF8MJzpX7
zbQm3TvEufIofKimqA7hiIcBXTTLYd5VuCFEh0T2hrvroVq2970lkxz6ySA9HNjE+F70o54dSq2S
n+s2L+Od37l5cWwsripqTyYq8cgPk29lrNHFotJsFe9bkNx70UapPOhNozW7csyF3NHYvvke0o7y
XTuMAIOkk33ypLVWER/L0qIM02bevPdovZPsk5ZXwzmMUQUeZkeU1jN2RjRCT2d3wHXNb8gTjzFA
hUtPW+G0+0pknfud+9Ci8pa6XQSLJrMr71i6s5nsC+FDspy95rtTF6WxF22adSerGaL0bVonxphS
XdKMryNwXPxzdv3BuBNIlopzFmpZc0RDX7q7OHLi7oR/BNJz15aZdh/i4uKfGjor6nvPT11o14B1
2FJ4OPiPD1SNG+c+bU1bmDs78zqqRz7mNgd85E3t0KaayA4N/pjTvsFgrX2kkbff7vqsrruv06RX
zckfBhMhEF41yRGpRDk8IH2tmgbFhD2qR88eFtsnYbPdZY+P62PdqCx9th3R6j+GsJkV/dxxgC6f
OzTOwx43tp4mSk0VGvetrTnJ2abdpfjm9DldhUoUWqgPDa3Izn2T+O0e+pLzlipCDHE8AfClo1dY
Rfa9Q+k9OuEQV9TnuQvb8j5J+T/vJgnj+jjXuNzty3ZA7shNaUGk7TPqeGAVSXgcOq184+Cm7Ozc
geLGS1PX2Ms5o6fKr3KsYiA7yg61+jjr0H1/zHqros8Tr6Sh3o1ZNJYHpWl53N2jC3FMUHv8Pptv
ZVbZ7buU0z49iZJXzjl1c3BvSM3gBjuJZ1dJc8G5an50xtiwLZQsNGLWSVOqceKH2TYneDHDrygU
32nP3O9TPWuNXduVD7Uy9J+xbn9pa/cl8uPsgHf6+wlbNDRSdrRvals7unaT/2q6kW57ii7vPjj8
TvVmkItIp0eAibNS0zbBbBifVGOxlZIogY5vvLSJoHGAPafyn4kUZZeAqT90XXlG8dwc/RCUWetw
YTHDqAzCSh9O/mxZO1lNxUkWVrczdDyL9DGu3spQUPCkhQ6OvrTmK6123w2uuPO6QgVhAlwnJvvX
GEGAtBPnWdZRt+9CW7zLq8K6zwz/xVQhvVYGzB9m3fw+xf1wSF3xZNptc/SUKk8YTlrnlp7CB3Oi
5DQtqlNsjPvPjtneuZ4skd8k5oduKJ78Xs7HcarC+2SW8o6Etsfc3XgzW7E8dK3Sz1OfPmpIVpd/
rHaqmeuz10zNC0aRVPmdCD6vo8pnS8+/mrmtU2mf3lYuQjzR2w2+imH1CNARfQ4HCXt6nD43ugHM
Zmh0oOdV/eDEmTrXlTzNXv4T8sopG8LwzmqdcKK0X8LUbKhKQDO50zuzsve1kyN5Xgp32LdhUV+J
Ax0wu+LNkEt/vmuz1MreWk5t+7jWJbp4IE76HfZr8DLu6ijHhMapY694KaZwUP+Os5rHN1OtXPug
ibrwxr3UMNX4OdVT0f9Kk8no3/lpEbWBlNYM+g5SYp5LBA/Gz9zQ8qnlHrPn+cMiW+7nnSaipn+o
dM2r/82KUavfaEWukoPGiZbHpkRX+5BPHVwUes5m7wT73D1nw2xOZ112eX6nS50nWw9sZJ/aJouK
X3mVI/Pbx9y10oP1D1LW7fHlMvHPca1/9dlN/G8hQTo6Oo1WdUdHIVjbFTh1wsSo06Q17yQkGdBG
TpRd7svYNrL9GLq9szO80fncZ6Ibnri93HDnxTKmd5QRpfTIGml3A1AFQc1tev9jHuceF65oih++
r0oDZycxj49+3iCdHQsnh0UzDp59BJbIrbtY730NEttcIleKc5fPZmgxryWlWb9Ui4/RbshtXCI7
MtIMT3qZfOVKN+sdCohK7UvRxQ/4cNMQJ61MaB4GIu38VA2Z9mbsWtPfe1VnMdOuENYHq43jf6t8
gDKn9dwqT5XuK65Bj4v64KGL14LWVlm291SimgPrQvI2eaNFA5cmKn/AEgr1Q4EDRbkbo4m62Chi
y3mjxnyu7/xkSnS1H0WVtqcwi/3pXIezHz/VY6xBbShq3RyfZOtGgOIFVgiH3Kh1ce+NGNjstdqk
Q5zqnTrdzW2VtdbSpMtvDgBgOp20ukpygTm5bb+t6lFG+0jv1LvSB/LhZtbS6SXOSdsORWU31rtO
eVH9pq4yWR/mBGHAQZoDdBjCelMEOMAP6a6tB59Hv1051V2iD3p4HtxiMB7cOu7F29wsx2yXV1oJ
icV23sQZddadMgb0cjIau+SYkeR/JcvX8oeKI8mD3jBl+6OD0fqE8UzvVhjiZMZ85rKw5b7t0rQf
dyYGcYt7aGirMxyl1tkXfRxa57QnBd33faEZOy7gDs8YndtkZ44NebrwJGImy9UH55C5faZwuKEt
pPZIaWyYcBwF6TvVRK5fU2/I5J7/efIeI772Y1OXY93v+nHJJeJ6LNM9/TdEuLfGYjRwlbLZNXjz
5+KdMqvKP7rTxL1QRWGfebtGbwgTXC0lUkOVlT/sJdG873taFyHSiyWFljHC5fZgcEyHc1XoyMt0
bUQCWc7KnM8h1dvubOSo13eWkm2+z2We5od6cMr03m9F/DFx8xo+SlG479WsJd6uKipaV3ld6P9I
Eh071gbPGj5eG1JqRqoUfQM2qdTdRE6vTplMDaTOGFZuCdauXmsAbjolHIKqQUnptyL0j+cweH3i
6UkfBwrGfCCLsiC26OqFiyw85kY7TTuLBhgbwPMVfvN7VFh5JH8UHdelU5L6tC6mLsaGN1T3ta2S
o0xGdxF8b03wCl9YhkIvDMCwMMXXWAkAuo5h7hwHPocGQ2YtfZ4g90Ibo0PDvjaKZIOcd/VCZEBA
ExMDd4zCYJdcvkPdCHsJuzDiYMxN93MEqeFL6lvFBmxycxQqtfDiTfTYazdkrRq7csSPIqABdNXc
CRunkxd/mrX49JcPXqazwL9Lo2kqnGtREd4xfZ2WbRLgZ1LdG1kzH+k3UZ9fH+XWhuBZjcYcnBJx
6WrRyraJBSbESQBnJbrzoSGQaUr17GbOFkBya0OwHdB0LWVo6hCX3yerJ5L1YUgCGyl3m/mECbWw
Ha3uC+Xdz/9hXuw75/fZAn+9HEwWsUubjimhy19mvWjRQBf3ZqSL12RsAfW3dgSoD3Av8lPAtBWw
pTKVFfTEA5zUzYhLtu7D5qPw3bj/8Pqcbg4E+Eqlg7ABVH85p8xKEmW2VhKEoWp5agjX+Wii2W3/
wxZfuAIwmICTsZJcjcOtgFJOyoD+Ld0nd3LG9lDMZab+FtLxoEmB5nCM+AMK2uU4c6VCY+7YEG5s
d4co1o3T5Hrx+79dNQqriJpwT8C8gUfb5ShNi0uOZtEfwavH8Smreu0pd3D5fX2U63OE+dliR7Rg
Q3ydFeSY9ZRlNL93n7si0/YhRBnMCCA6g/9tdX283gaXQ62KGVpD86Jymlwq2p3+XGnKe6E4teWN
dz0KLs5kGNAJCQ2wAC6XzYvKvLJo/fRcSuHeVx0OqiFP3g2o+3rZoBdQA2UPsNuMdWm5RyBm6Vkd
BWUfD/upyA2e/FaFTWlW+fLj69/oxpQw2rdAKnlUA9+vdoLbu0ba5X4UiCzS6hcFRzB/psRrnV4f
58bVfjHOChCdnTn3Y5HHAY79HiJ5cdSbn8It4H+H9nxqvKj9+yiOegozZlIy5uesTmw6tl6yJOCB
N1kZHeLSIX/AActI7gZ7iv99fXo3lhFhIgqaxWUBev8qDE3GIOnbq8VBkrt64Opt6pIlj+Wv14e5
3hrAxVDKsB9BooaA4nIDAn5qfk22GjRRJr/M6LtPdlfw1qeL8JbJx9ZYCyj8RzImvcwTnjOnQZ8Y
81s4pdahaLThmGUoul+f1vXqLbAyBm2ugR8RCcTlUB1oXxiNYxK0uRl+BBjQT9RX3b8ttiD4W6p0
lKn4TlfFiNwpTQtfbBn0Kc6pR91Bk/+uhs3W7/109syNY3xzUnwqqL2YMLArLielhXrk2p1JFjEM
IALj2OxbvdvqLL/kIhfQ/NJmhCuWm2lhfK293Y0F77c7LtqwT0Yeg9BIKoKS3d/Vmlc8dd4gn6SI
RWBZBW1r0KrTjfn1r3djo6CYhNSGMH1x8lp9PbuR4EBTJQNcjXt6IhtzmOy7Qhaf9EizvMProy1/
29WEsd5Zqh4kaGuHAyuyyiEWtQwszONPvIIocjo0obCsVD44smsfI9UYd/XSTeP1kW98UGTlS0mH
DHf5z+UHxdaPvrR5LAM5ZYhBKj05doMxbezSW6Pg2AGXDfoSFg6rSGJ7Y6rlGIQFdMrpPzn4qOcH
/mES7V+fzRLY1+uoU3dclpGS53rjhEAdoT2yjsIc5vf0ByjfSzdCRBHy6irBf/2NAW9tExIozh4i
WqiPq5smd/GmiAaRBGUD4XbysH3OGuE/tPAF3r8+t+VLXM1tkZYvtyi6r1UCr9QsK2mFSZBGTXfi
TERwR5/L3tA+FtLtD3Lutwp+N2e3fDCyKnpmrRPeATQ+S0QiA7vXrRMKLvXgilHsatNtNqLlrROw
+B5i6UPURUl2uQ/rpIW3MRLHuqTN3jtxlT1WrcgfhlZph163pb2rw9J/aFK3P76+sDdnifvxMlHg
kEWH/eedMAKLW7YfygCj0Oar6bcSxUCDCQjFBYRzG0fh5hbFExB7ceILEe5ytDjOq8ljjMDraDEX
lmZ5iOc0PapeV4+ONltfXp/dzW3zx3irbZOXNcAWuFeQD3jESDf7GXUi3eWjlA8UrvInjMTzDUbH
rRVFbbkYSS+Wr2snXFNl8eCLBdkMw+kxlLE3oPnu1JcQGxVjI3b+VuKtD8afo622DrAT1S1pyECv
m9I6jKrqdhT/wjeywyBLSRVTUwQInlqvc3eNa6pPyEa2Mou1oxx6GodmHMjlIbLAoFzjPDTgnP0h
cbmJhwHEU2Wu+lGlMXhS65ogtj32KdleORQNKWHhslbjKvUGI+PoLi9NeT/W2nyMHWWXGyH+1g7A
0BuKL1nI4lF7ueM8rxmcUGpy6SkcH9NCDs0J+3gAYngMXXoelPudy77cQGlubgKMuiC1LW7ua3IL
1IQw7DoK4Z1NradQ5sdZhtqxyhyxETtu3S68x8iyFnr9lT9O5Yk69FpihzlSHOpDJQ/O1G95c92K
UIBblG1/pyZrvkBbNKlqukkGBcQZWpM7zfss7psnwxryd7Pb+o9miJsyzZWjDVruzZWkaxjfDotN
9FuXH9CqU61slC6D1E9pxNXM1TEyevMBzkm1sVeWv2p9liCU4EaCCB8fqlV+xwXWJaThaTCP9c/c
Z6u2TTX/bCrT+AL2N53j2Ju+FF6R/6Tm2WxwBG+eIZP0B+kYRO7fvRv/DMWZFlX8mzANat4EZyHy
FinLLGntZIxl/T4tk/aTm9sZVftB/zHm9pdJ9dap9Drzfa0Jqr+xPcwbEfTWh0eFYsMRgaflrPmZ
6TTVQMekSHQgBzytcS8/heXcfjOGqQeqy9RXqgrNO4Hf9saC3BwaxhZ3L614MIe8/PKDmfZ+oUGH
c4twcPcxxiuUQCR1skOdawMWRKZN4VfXUhefY9pHdhtH61bswHpoMQjBrh/45vIHCDOMeQw0MjDm
VH+poFb8g75IPuujiA44bdhnHx/baSOrunVHwuFHuwKEuJzpy1H9StIv3C5lkCmrjHZ2YRVL8SoW
Lz1I+b2pdHF6/Za8dcSwBgBvY7XJPla3cjTFY0pFSwa1qVfRfsiRoh+yUdjhzk2ybCvbubWsNG3m
0baQ4Mk8LifYz6GGl7HPlRXXHuMM1fcmjeDt+HESn4Zh8H/FvLQ+vj7Jm8uKWhKolLoAzn+Xo6KW
6ZwEkWTQ9SP11DnKckrm1FxxkaS+cjI7vfnn9SFvretC215QYFLW9bqOrSwmiQI06EZTvbgxzcoO
ZR31qLNDeh7+h8GwS4K3DaGUZ9vl/JLIm1v64PC4t+vso93BDjzhbph9r92UAvrrg12zVrnvGUxz
gLPwQFmv5uirpsLfE6JXwTtGLIbvAh4rttTWvHf0aN9nlv420Rp1cKURH6bZpfwTNS4W1mO8VYRZ
5rYO3JDyuCFgTQE2rHbUAlN1bpKn1F679EuYt22QFjHgJPmOF5jpWL10XRo6O5O665PtUQTYuDqu
lVPLghCrEOJyUxHDL5e/Qj5U2YKfUKeNtfcxihqf5t6eDrJK5pfS80Wyn+PhTau31pNIXB27Cr1D
mDAMW+/AW3EThjR1IJ5kALXLSfgD5ukjGVdmVKeBtGLvBHCFI4Y1R9VjV3rTqeti/19rzLNnbLqd
rX2xnKL1l1hUwXAlaFx1lQc2dTdFmUizQOWwU3dELetz68nus8Bgtt47U9OczZ5Wjbt5KNtyn6lq
tCH/oqTeCGq3oszikAkGxduet/flKsghz9J07mgY3E3Q+5Ka+tLeShpK0PME4n+i53D4S4hMmzdy
v1sjuxTocAOxiajrwkLLvJQgni0cHx1Hi1Jp2LeL1nqXdVATdnU8FJhgtNMWZH4r3qAoXkqeOMHg
+HM5ZWv0ccIcBDeHXWRP+lgNe0tT1bveSLasEm/NEQ0nW4zEjKmunh3CmeMEKgflBsjtp3BsaZgE
FH0P71c8Nnn8Uape21jX29P7/zFX6Vlje9ACS5UGGsjY4zBF7+ASqMewKPP718PbrbsC1JKaNW7U
cPKXX/LHCSqg+FUabIMgLCp3pIFLOs3nSnWdv3cNFXW7oRP1RrZzc0zEiD4ADoTudQAJfROJ0lSm
waAox++sdu7EjhOOeio1/WPRu1vX/q04QUK5JFd0trDXGC39temnbRppMCbw1sK8tJK9ocLqzjBS
53FwkxhTFm7Jg/DrreLbzf1DRgWssmTb614PcQ97qzfYPyKqHwotDBw5IupwurciCZvDlG/hHDcf
yvhF/N+IqwCtfDfTvVHiHG3An8WOE8ORsgqPEMrrB7dp+8Psqi+5Mfpno+3nc4Jz9EZIuvVUwxuI
EiDSCgiPq/MJZgsZlp6DgZEr+5z4Gq1EnLDfwFhuftZFmPablQDqeLl5szk2ZxpzpUGsaFBsg+3v
mtTxMGDq46ceyvqpbyevxOkE7u3r5+bmCf1j6OWr/3FunNjjARXqFDOoDoud72TxP5UH53GnuQuJ
+PXRbi7n4jqwHBoIBKsvSlu3vraaLKNT0Ey7C6/vyazKahi30I1b04IotzDlYSnQV/lyWkYLIK8n
y8PMK/ViJx17bCH/6nTlSGsNTvzr87o5HNk4NSE821DGXA5XGjgJS3xgA+VQccDtNas+QYJtfgkn
7LL/sCd52y2l6aVSY67SxmyUsaClIKGuy8pDA19/PxdjvLEnb04JD8SF5kv5ZC2SRxlAv2I/yYKW
moa2t2K4sWdTxe37oXG95j+8oEgFUcKjYcLYY5Xqi4Yqud/VWdAVZvq+tdrpS2368WdsWSxv3wAh
/AeUiQfbwmRB+MNbdZVshErHkhcxTmC7wiXHz8tz79O4cZdBTd8XdGl8U4XNVhebG6uKk77FYwYA
no4Rq5Pe2mHmmYpky5rNEGMm18woHsJPw727MTbeF7cyXBxcfz/GMRZEXnu5LYnYoVMboD91ptBt
9E7zkFhZdl9Najo7UW2cWiPMnyTMs3Jn11p1EChVP9PjXW3spmVeqyQTd0UqRvguEObWjAqnCUVG
BM0C2VtjSeffcHHgzzW4onUymx9aVTdfXz+TN+4r/IYWeB5VF9tqdSZrhWChpyUD7Je6+a4XOOCj
GdCOudabL0i+whMEeLffiAQ3Ihyw5aJX5WwuTU0ul7yJS7/oRo0PrOZJHOrYbeFIDoaXHl+f3i3s
iQiHVyQgz2Kzs8qtECG6olB1Hoz1ZKVHvfYpwDlGkf0ztwXPZSj98k721V72tjySNuSHuIpQWOO6
8hxmTXXnqFG8ef1X3frOS9Vs8ewlx1xLrubaDyte0HkAsVA/tlWPyR8teqszQhrtHjFq+eX1AW8l
CRghLuAfJuCc5tUNbYRD2+czcYoMKKSHYOvv59KYUDpow6Kq0PYpBeAOCQysWI0V+6CJVG1M+9Ze
I1SSelKP4RJY3WvUl6AH+RxrYNX5Q1LN3zxBByxh9e77Er7+ie22ZbGw7KT1kaI3Bzj50gWTprqX
O21MsTAeqDoHXm5O77pIc+bHEvi+3vtgCgcMij6llKQmmD5dNO1GHzflj68v/q2vTToIlI2ukKL+
KoaWA8ISe+RUj/pU00FhUJZ9sHke/nRr1beP/tzRpOH1MW8ttQWyxzsNUtOVh1Vdm7GTWk4WNCLr
/6HPq7jPNWk9u1NfHlpa7t7FyAFP/2FQ4HqgZgrP+Cet1nq0J7Nuozxwjb44IuASZ21K0BlnWnWH
cKH9MqSi3dhUv7fu+gvDfATMBA5BMrra2iJrw6wVdh6YMik+AfYmEMbd4WM9F8NZM6Nq7yXTEer+
vBNWGB0cHJ32lHQwlJ/b+OjVhXUuSsR7ry/GzciDETPAPik3EM4q8oSFSIjZWk5HFyQEvWj9A7Q8
Wml4cAL2Qkf3FZqohHqaQRwso6EIiusfCtBwX1S4IeoaTS9f/023diLPEl7SpBAY0ax+Eu1eysGI
qzygzOzSXr5HisrqdIsIMdFo1lj302bftFsncCk7LK9p/lzjFXpbxCHNifKA/mn6ycal9N5f2i0g
4a9Oow1nwPeEs+/zMcRyshymrQ1y6yxgeg0KTDKI0cQqBGTJECtF1TlwLMwm6EhHnW7XmyYyAvjs
WCVOsf3M5tpXKDzxsAH4dhBf7ggquE+LtHqQTT39ikdIU7sRt/Qf9NUtES0ZQ/bj9Q+07NXLvcyp
W144S7WRPg2r2xhjoNqSIRTRrtSGbo9aQv/HzGprq7f5dYKF0nepZxIZATnXFYhUjniqLLW1tgK1
m/ivNpdg2RUPeuYiV/zrWaEUhCS4bDsGW227au585AoOZN7McqJDFdO+/GxFSTX8dVrBumEkhVnt
kjyueRtmqXILe1qq8CncTTOkkwzmClsWdNfvUG4TvHnZ0UhOqUxehjlhmA2zBV6gAE7/SGRPpXeA
RpJ0eNaa8cdcqBwFXQNZZVdpftp/e305rw8U4+OxvTxtSI/X/A0cg22oYUkawLTCohXl0nxURq9F
n0tRl2CRSI//bYSbcLW0bdMcB1Hglvr6j7g+VMuV+ptfihu9vU6aq5iKRCJw/XeTKTtmKTbBFOGT
gv6vQp9gPFUeh6XKjI1M5jqEcaFBPlhI1JyRdeqEN01UkKrwrKtHI8TtNp6j49h4+XS2c4Y/xL1V
/j0jlEFhulq8ufjsa+aDwg6yNEa+eG1l8w/gwHnv9nZ/tjKzeuJhnnyu/N7f+Mw3Zgr5nQIdhZbF
lGqVNggROWXXAXo61uCD85K+4wmSKWSX5ugnSKEyzdv4qjfiwpKPkiliqA1HdBV/ZJzFeToDscwa
cuxDl/duepdVZmXStUV0H17fQ7dmSFFjYVMS8GiPdXmQKtCAIvRyHpfOYCIVVuibZm8U/3hNOwSg
7e1Wl/Ib86MCicchTcZ+k7suRyygUjilH2aBbrSacz+3WjUcW8ov5Uf8Huq/vm6XrghwxTHqAG5d
V/hnS3b2ZJiK/tV0pNXwWAj6vEaeBpR1tqhS/PPX6wkoTzclnMgo1Kx5ctPopcrzMpSw0qGRWWua
u9w3pp/KaZpxT/+KTTfOG1FgaS0PDeS3n9064xNZrMtk7lSAsMIQh3IMX0KMO3a5M2V3dt/5j36G
sfjGLr1xSwIPEIBBJCDorDk5YBUx5NlZBQQg4x+BYO57VcXT/eureXMUXLcwAIVJf+WqpNeR1Uno
+UExFsUxNpt+7wn6xb8+yo0zwNoh3SGbWOh4y7//A1nEtVVVVjUWUDN4D5+sBL7RbkhsaZxmw4uN
U2NMerpxT14PujRm4q6kmsLc1vUUM47qpGt8FcRtYr9z49l6b2I68HOOQ/t9VnSOvTHL67VEocSL
D5LoQnNfy5SkWnxoNdr+do4jjl2JPDzsW7FRR7k1LWxbQd2p0uEZuLqYVWRZMnY8RsldlIlGhgo8
x7DcpbHfrpkN8/T6t7s5q4XGAQVkSThW305Oodt6uAQEjhjMZ5oOxndmMW1cA9dHjL9/aZ1J15bF
FHoVJFshqLLVaRUMmZIPKpyzYxj1PfdsbkC3bZLxcxh5ob6xRa4j5TIs0AlGuChj1rXWMoSrOZp+
GWCg0r/YkdQfKI1jCOA4fir+fntAM8InyoQNAzFktZAJLXpCI4qroHb6f7sy784Tbe/+OmpgTEhN
n5PmY8uw3h0V0vDJ74c6kF2lzB3Qd/V5akD+jq/vihu7kNSabsV4QLEr1jq5KVRWlAFoBYaBnKwv
3ehB94xfRlaqYBTlFtX7ejgiMBg+Ddwh1hjrADIVFqYb6TwEcRHRSt1z90Jr3jr0U9u32bQlArzO
fX/H+985GLjw2u8tbyul4W0xBnohHPhqoVbuQ0226ZHr239SfR77OHlVeXUclD9sleGvDwPBEvkU
tT0uVhCdy2jpKaj9Kq0mTjjGz8qrP7X6/DGCT7Wv7OFFlVp1+suvCWgE1XHhuQAw8DC7HLGz6VJs
Vr54jmv61dWjdRQGthax8rjfZv1vM4bfo7kcu6UXJtT6y9F0rUGDRo/75yQztDseaC0StKSd77jw
HToqER82Rrw650s7Hyhwy0PQoNi0WtFk7LQiq3hxYuU2Owfam9AiOQoN90etxaO9cTauIiajcW8v
jyYmRy59OT+KsCYsikU9008FDdI78dbqpi3C4a05LR75mJ5zIOh6fDnKONSRSRRIgmGcsffwJv3g
5Z54EJka/jZJYEKL9I3zvhjir4NKFttS4ZEsg6oYyweYPNlx0gdjo4S+fIQLWIBRsNlc3nMkPlcS
VaJ92Nt4MQUd8MqHAsIoPq6JBExs8yhU3weVpFpGo5FIjx47MxyLnZvWhr/lbHdrYcljKXaxfNj0
rRY2FloYpSOceiDHsDh2RlU0B2we7P5Z+k73HzYL9EzyWeIosOLya/5IjfymtzvX7nnNK4jW9EYv
kkNbqLbduH1uzYobYSHQkYlRkrgcZ6infIJnA6Emc+W8o9Tr/Ug8Y97rIc41/2kwuCMAcDzt1vzp
sA11FB0MBgm0BzXwZXTELaB+N+f59Nc+tb9nxaUKUW+J1qvcYcBpp3UGQXUyr3y0VnZNG11Yv/Jf
ROPJi+Hk8q/PA+vIRUQFC2yCdmGXa5mXmJmAXOUBdYRFoTO4SpzavMCd62/jMlwSYhbyDoIeMpbL
gXqpwtiuQRXrrO0rXGT0nAYtvVNMB7cvEzrrVAsC8fqgV9cP68nuh7zKE5Jprva/M/N+TKo8CqLC
EkGiCe0kcL/Ck6XO7+ay+WI0sbmR/13d75TneIwvAQYM+aqAJSleyARObmBJWjq3dWl9KfxqeEdM
lwcR4sm4Mcnr40CvraXLB6VQuMnrZgClV/jjOFA6SEdQiYNPR+B/aRQ7fajFhG/L6yt6PTuqFNRG
0FiQbfKau/yMVaFZsQOjLchHIYq9YdRaeRjKSVS447gxZlF2Xm11xbj+jBgLwFVZCNi8gNbWFtK3
MsfJWxrjzHb4gLMy5l3ZZLXvjP9xdl47chtd174iAszhlOwwM9J0K1iSrRPCQWbOsXj131N6gf9X
k40mxvCBDQhWdRUr7L322msR2Pl9OkfIlA2JtnOL35krLEq4g4RNVLrWirJ2CYVtcaj6Zc7yozfi
5N+8LIevrlk2EDgpO39+vLarD0ldlTQIJUTJnKVLe30WFxiEnaJX8yv3UBhosublokZ0iHtnT51a
nrZfHig5FHtFp+QDVdShK+X2M6oQjtTatcVrabn25zapbFDIJdmJVe6NQvEC3xl+MRDV6vj1C9pK
ZS/mV9XswBi4s4+paeQ7W9KUt+JqMvKogazC56CBcvXuWOE0t1Vs4blFYJgFhpY2+rHEMbzwk4Zd
fPDGzpkDp3HEv1Gv15UPPcR+H5FQGZcJLcM/tKhyPlVq38zHriwMHXW0PERGKelylh8BJwU7MARC
/K6AQvo8qchyvZhVqvSv3cjeDaqpaPITFVtzOuvCqOKTmoeFfR3aqRkPuhl7PzynMAUli4l0yRem
E0XvU9vp4tesdrvy6OGaOgWR2qqslEnC86RCVRHPpdcUX3CLdXBya2tjPj3ec6s9LjeCpL8TKYMK
IWy/+kSLrtUIG7nqazOU3XOY195RK3L0yby0QYms0d/WRCPHA2iGEkMZg/x4jWRoRaaYSjFpr8bU
mIFm1NZREgL9YTHSvX2x3RauphMi8J5Kv8HVHgfNH20RLtqrmvW9P0QwBZYu2nvX5AKtNh821FL1
li2IIOtqAU0HRbesnY1X7D4UVAnbOTxNTqcdIy1TAl0M//apZlcnMdJ29vjb3TleLKQMShwIP5tS
uaFMY5HM+fzaWGVxKJUy+qjqubOzQ1aXL18MKBCeEmAXBQTgu9urgoOg2jNiIa+oU/1mJwhPza7q
N2X8I0KKxRe4Cb91WqbOyaOsJkkHlD1vB1TKYbLbUtFeU6T2nrq0/CLMeq+NbLt2DPJTBANgQQZc
t4N4VTf0qY2vYNRDex8iLT5xXyyHx1PZ3ujgyTqoJ6iMR/VpFc/1ed0bmKkbrxAHwuo01ktn+RCS
wZRRcN3twLvzqQCeaCRHsRcy63pSjtM3oQhH83WOPe2PAbW/Z4NW8heq/NFrQzv7ac5EuvO57swR
DinD0u4BMWktcaVYWicQtzNfSSSVf0y3Db8sU0JTFF4jzdv4VuxFiNCcNmlVTw/lujRtTUJL2tQ1
XxHWQg9csbKDWcd0ZCGbdwgpZO2csO3tyHiyaCX1B8AS5C76JaPJCnuKQkCM1zTMMGIMrSJw5g7d
xWocfOQY54+P98v2A8pY9adPBoYHFOtux0uqhGY79CVeiVKdMQiFUffPjuKW7bPmdU7zrqO3BYJ7
XmTWThS5vccsg4IUfQAmbHrAjNuhe5Xga1o06zVBxjMIZzX8C/IwBCO4Ree5jcQnkw7AYNbGPeGt
O4ssmZjQWcma6aw0bkdOqQJHwkVfhxrkhDti2CPCKEIfhqbrl+Vsv/mjgjRwU1uA9/J1WNXp0Lpu
appHQYicqMTPssjO2ZLEgZHk2YjPohj/ffxVt3cN46ETTvII6ZQg/XaCwlvwg0165ZXVN/2+x8Vy
dps9yH5Ni+RwMAxtR3Ji1Ao22j7zYmZOZiuvloKPq5kth26s/5ws9V+rNyLfTfrPSex2B0cV10mz
ntx0nnc20Qr3+N9PoN2DQ8psufduZwrXGpIkkc1lMO0hPthzaE+fs4ozhtyi5/ZoqNKLjx2ol8Xh
j0HTUFp0VAQId+7d7Tki76J4QTZEwknl+fZ3LKbexFmSRRevCT1ftEOtUdvG/dWuaVqtU7r9zHjG
i/Pxh95OX7oDkhaB7pGurCXpR8ebKS4WyaWyhf0Eob4TR7MuatXvYt0WKEKq9p+GLizLrxej/1Jq
jfnj8U/Y7jXgf8BIQxZveKxXx9hxWtVJJihdMcJMr12mpRjNNtPOjt4eWfAXCZdjT8SGW/OS0tkJ
sxyO7aVUdNWf0umFegt2s6PyQu19L4u/MyeuRNBH4gGTXGJ1YLms+iaN+uKC/Uz5R2aU5tH10unp
8cr9zEZuIzkmBecQsUGMyjdYdYz+trnoSnVJUnexdb9h9aRrMGDieRi05EdVmipm5OVUI9mpICQ+
vUSoSEwHt0Th0a7V0QnsAqehz0ijef9EVBY0X/Og7AZppzbVQWheZDxz4zjpTr/DvSUCoeX1BWqX
cPvthi/SwanKwSsuqTbYAQVzJXAqVHEfL9H2qYcUJF0HadKBo7sB+GZcXYQXlhdH0U08MF37MIW5
HdRQh0+Ph9pMCDQdxhPUV0JOUrtVfDaEi12XTlhdes1LgmmMlcBFXHWnALm5JxiFs8KeIgeiZra6
r6owHUotn2oObJGcsLUmlGiFrfhhiEGND4F8PA22Hu9stTuTkxoQxEu0ODPN1YY2jCm3Uf9oLr3d
L0GnDHSqmtp8fPMSkl+RD+MlC564BhNzLMkzgXHAZQq1Mei7PiLtrJPD41E2ewJhN3nLUj3jPcVr
5HbnoYhuJU0yMRdkc58WYaevOaHNAUxmr1C3HQpRoZ+xJr2ttIqtlm1esE8ZvaXGUb2zz91gOlhB
27T6KfGbHxACINo1aGkAV5OssdtZgcRkuKSnzWXQZv0b3yZDOQSbvmPaiDnxm2kIkYpZ9LfGt3JY
PK+wWPzJvlvNUO3TUo/rtrmkukETWi9SpM/D5Y8wi4uTV+TKGzt86IRkQAr9hNLkWgQQt/NM+kYi
EWVzUd28fnJhNp/jLOuPQ+a8sVT2cygWU/IlqbKC590ONVvaYOatxlCJVj+pKfKWXWIOxwxs6F2K
/OnHxxtze8jQISEYArkjw8My5XY806lTTwmN5gKl1z5WhVWeCk15IzHzf7MCIeQIQJMHQrkdxWoG
M8lHr7kg26keIlcr/Hyyl5Oli3onbr07IWBISktYvtIAdjuUo2X21C9uc1ksLfwTdtL0oevFsnPH
b69Elu2XUVafiTIRfgPIFV1orcCw3Hb6OTBSvcVLAi7oP4o1/T3YY/rlP3wslNzlXcUnWyd2jVNa
Gs3Q7WWJ3OhlkirlBiYQb19BtjvED/JIdAnWlseW2YdK3NrtZUAOl6OcYkESJ+LNNyIRiaQDS7ku
WvVWb3GIgH3Tumz0LkyzwERy9eI20fziIOn/4fGy3bkRcd2m6CR7dXkiVnscsl9Es9fSXKLRiz7n
7aI+Cy1+F4lk3Hmy7o4EpgCFVPJV11BuAmxnlb3ToHipDge3QxdSi1M3EAnI/+NJ3dnn0keKexeG
iaQ83+5zwpjeGIu0vfRzpARFrZcnPTI+/YdBQCIlmkDFch3BFqo94OFZthdNZvZ9sUx+L7S9w7SJ
k3/uBEJf2WEBCLm6z9sRbfp6GNlwnNTnpkYbvxHYfhCsNc9RUe45Nd/7Srokl8goVlpB3i6dk4Bq
eYNgVkk4p8SBYlBOpZL012G0qmFnT9z7ULDtYHBJ4Q0Au9vRDNozw0IsLS3TRn1OIhWjXgu/nMdf
6v6c/t8oaz5V6NHOhS5pe+mSpD0A85dBk+LnUsXRj8cj3ZsPFQSCGAIzg7r57Xzo2+sXgMn20irJ
+JxOixlE3Rwe/8MoZIh8JLbfhiYc6WWFeJ/XXmrk4A6tJv7WCpwY/sMgUmCGaggR+zpST9pmUqIp
6y6hHpuHaOqncyystwfpBM+8fHwcWHUbvixqfa43uFV3gWTgfteM0fKeTcwt9fN/mA1No7IvjLd8
ndRi39TbS1h0qKtiwOt72azafluWzZ7c6N0dABX1Zx8WxRC5F3/B+3rP6mmCSli2QogDqYHjY+r1
5nyWO5sWStm5iqAUb97tKPlgzcloIseGP5RxDOsOwyUH+sKbF40cTQrRIN8E919fjTLCJ7ZaG9G3
fNSCNE2Ug1EPb7/hCEbgYEhHOvnv1SjRmNrYblow7bFv+KAnifo33WPGx2jps+eZS+jPx7OS8dRN
kg6sxHyo8wF3gaqvHle3HCtndiEwL06tDk9V3DfK5ykWw/IaTqJqXss5DO1T4uBs/USJuI/eHKKD
HIIEG8RIUt58NeGpYMlnc6wvWdsB0cZRpP2oc5wYAzqqlN8R5Rn2bsDtK0LWw4hSY5g9sw4oTC/F
X0qYHDMimCEoS8UsTjAMlrNhYSDiO3pR7MHB2zGlVpQkOoPcECmtToI60FyZQi27REKd4oOn5o39
LV+MMfqimK1i/FlnabQDYsi/8/bb3o4pf9Mvpy/qpnEG8+0v/aDq7zPAsYMdF/3vIiMGfbyNtgdd
Xidc9VTcNYTuVl/RdZfOVNBFvNDlpBzmFuZx3kT1zgN5bxHZquifg5WB+awmlIxaP6pdM1yEkX0t
zG7wsZ16Pyz685BWe8HtvdWTDrHUuGnZRQLzdvWqSlsyIN3hgjlb94II11+wgcXZXTD0frx4m5Hk
7cWOhrdPWYsn5nYkxQD5q/u5v7hVrRxSFDZp4jE6P1lEuzPU5jtxb/EiwzA2CWdA0W+HKkRTJTbe
yJewRCkrS73hkPb13gG7MyGiQEjTEKAk43h1IXfNPGoJZmCohSSN7kd98s+chQVG4Ra23W9ePNBx
G8ICZ5ka5GpPmLhMN5Orj9CD7IrO7pr+TmyDPK0OGtwe96a2uS9/stB17imZBwMN3y4gcZPVdoU5
XXR34hkYoOeVAQ4TdvuEg5dF2Vh0eE9Rqhu/NqR8w04gsl1aAlGpYMk7BNi14VsKHC/4xOrFzvPk
OAK1BJ0WDudpsfY0CjaZKwgxG5PmNs42dddVsA3taImbqTBgxmLMiX9bRXbipifsjM2LnrfOX7kR
Jm+tflIw427mTZJyyaTOt+vrRnNDJbd1LoNLP8GZClBkndEx17C+HRWxp1a0PQ+grkgWs3eollED
vR1unoYxi/rKpSF4VIM+1mxf1Xdvx+1Hk0YhFOHpK+PsrdMWxUATzDPS5ZLHtGMfWrdndzp955a4
JSK2tXPI5fG6ufcRU6VuRTEOGr7kNd9OqtZSaWogjAv23eYhrqA82cJtT7o1qzgxN3rQDQn1ZEDg
p67R996Czb5BqO+n5jTFQG6ZtSSMHcPhKAZnuSCM1kYnd2oZojO6Pn9Hmau1MOPExfGwxHi0nB5f
BpvTydCQRuCmgD2TRhm3Mze1GE/KsNJQ9nbr+pSORqydvDqO9SMndZwPPLuWG1jxnC/HWunMNwrU
SMaUSUssgAhfGuGBVcLY2ERRlTaal3TBsc3KPPeDFhNLxVOnfca/dK/IsvnU0M7g5JAr8A+V0NVN
2w+FlyyLbdFXpLRPuhJm9rNVWTllSt7IY1YmmN1NjQM1wux13MJMMmXj+HjVN4dI/ghpxC07nBxC
49tVV2BJFCLPLAAGxGq4kvKXpbT0ndrC5hBBm0dymXwFjFWHMHk7StHVizu6CIpNsVa9TMLJDjW4
/2Gwdq3b7w4ly63QzblkvdUBolJC0qK54cXyelOcenxXiiDCrm8JzAENVf+t6yetqyDz8or97N2+
nZljNE4xj71zmT1kYe0IeeImSeqdpG8TPElBOJI9OJ+gKBs56Vr3KDZlrnMZwemujtvqfzsQWZ7r
CT9vryjVHWGd7SKyKciW4V2ykHy421nlo2Is/eB6l1i4Ga0bSAgEFHTzjzZSZW+98XidAN1ltV72
v6/9O1rdyrHG7MIL/eclyuSKaA9K3dZHtTMtLDaxxYUqqbiFftSU2M4RjDeXnfW9M1+KT1Q8pVS6
LN7czjetLZd6CpumQif9qdKG4ZAUlXscnUHsQPE/+61vbniD6BfMmteZsjNs5duxbCOXHQpTdm1D
ren9GM/g+pzy4Y1rpjZDe7QTLtwDFoT4jLRECv1JbdvWPNejEMoTN2JOLmBFHd0Lk/TUTI04FV/Q
RSnbk5ImU+jrZW9n79rFaEd4m571b9s1VuVXeCYIzFfzYhx9u6kRbo4zzxi+tiIxGQUR8faQDvnQ
H0SeVogaCU6T6WdRSysinVFl+FtmmuH0pGaVG/ktF4riT5rdnQUAdRggxWMa58zs56tWQN7/GHp2
GD6nA3S599qkNO2rFjVte+i8Gg2KuUxM47nUrSrFmdPsCwh0uVl8oydMLKfWbMM5EOkyF78NDg2t
5zZSo+iY6n23HFSLvMh3c3v+E02UMg1UgwNxTIoCUb06pdn16BbR7PqTuxjNx6zTR6yRW9tSnlDi
DceAczZFJ9ZVNY9LhsTNx6GkdNf5mhCTd1ITp2u/xUOG1LWfk40ZyG40TW9eW2Vq/hj4XuOXdGzd
4vusD0PxQUlacOCojrLwt7nBVQwj9nCOwxfXSMrhQzjrqvjkGVUn4KQkWvS8TK1W+zWSTvUZgpNF
/EvkaX+EOOtWT49vqe39AbYLlgdvm8IkscztnoN72uGuV2RXwk3j+9Q0y9fYwJjAqN3ipKh1uRMJ
bt9yslcKXPgUUptBN/N2vHLWFsSLxvpaTbn1TuPFHg8hkuDfAJ/jl4lK7SvUq/FHN2vzTuK8jWAo
PpGSYbnNa0XDw+3QoWF2YlTk/W/n+gF3oOq3VkXQ9lgOClY1Zld6FphzOv7+eIm3DynQOdNFpYqt
Y6x70ZBVSFq8g9Kr0qQTVsJiMv3YbexyJ4nYfkoKDyigovpOIY8K8O38mioz1YFH7TplPWdwrPT8
35we268cDmhGba5Z9fHx1La3I0MyI6YHsgl5/XZII9YxRWuM7KpkS6WfdCzK82NJl+34HqmFxd3Z
rNuVJAtCZVFqi0k67+rxSSowHFdFb6BAEfqYj0I7hcVb28iJ9qABQKKRESf/4a2ORDlP0UIDYXjJ
DLM/11AnP1XDMj6pyMgdMygSw5sjBQbkg0kRDlkoWIWXupmaKUYr4YVONP3spVhCYLD0Rl9DOS06
FCFx8Jj9VLO6/VYFCFVp20l69ThlV2OJ7cBRImfnE8nze/uGueTtUt3TkTzvNeqR5VGB+a7ZXEu6
PsenuswRbkX4YsEYRxhOdRaIY/QvkzYv3nmhurTDnN9uEcYnR5AcCKotazHn0UkImCqjvsYYQxw7
rCT9Wo+6nX2/HQW1DTp2wTbZi6Saq7W0uqLOh3y6AiwOH+vCHI9prO9Vze+MIifBekL3g3Il//wX
pC+P9AXUwJ6upl6KF/ShQ78AmNn5YvdGQRBepldykDWlNcwA8W0rn68/6Z1NoSQ/5rpe9uSFtlcF
mAN3BSEjexyJ79vJlFDG6Aga52valu/iUHGCrI9S7GZoqnl8Kf10TLzdg5LaTUZO6gI7eI3m1LY1
cyOn4ppXtLHAxI/iT40tMKF28kUvD6M+Le6Huota9Uj8YTUf5szuNX+iVWX6MyoU8LNmWsrIT61B
cY843U/vrSlSrH8WPGiKnc10Z2VkjxExH622/N7VraY4eaQR9YgrAZBEInP1adb64eo6RDOPl+bO
t0aZnftakrlkIeL2I0SGOg4LDW9XmjCc1g8j0ymPij213enxQPfmRKBDVofaDm/DCmUywqydMitd
rmM2jC/0DxaBAFY8uIuj7SzfnTl5JI+yjR1FGogzt3MK20yJzD4rrqpQtac+WuIgyvJsZ+W2wQOB
A1cnIvEAoGRct6M4iWosSjQX16EZhyc9NeuvtDBaRwU40PcQfjzkwyB2qij3pgbzWqqLo+yzyVil
eHo0ez2D1vSs10lZBDrQ6N55ufOxIGAAZKExwhu+DlCidhxSJS3La1KDInjUL85QkMpgUo3sgymW
+vtAz3zh0ys2ncN2eplVc/puplH+kmNp+I6ieXuMKthttlnsCUFs1gCMUuoQS6oIPXg/9Qh/uQRR
IRa6cAbtOhYl2IDldr6qOPrz4/26HUUi5zBCIfUAVa4PBsU4+soiPGtjAVV3STLt6EK339mqa1FH
Tpy03YLHD4YkCairXZSS6laZ3g+XXC+E7XsmAekP1BCG7n20WI36Wg5ksk9UogWdeIvj1udccRf3
pYnKSA/CIU37I6bly+zP9jSCmiyi2NNA22wHKUBEuM0uB2uE9Hm71W2N2uDQtsNFV/QGy3sDeh36
N76iZ/rO1tsuu+wuAFmD8g9EvIZQIQ+Qd9FYfaGA0gajE1dnI828w1s/rjyyjCAHkbovtxPK0eXF
4rsZL7PZQS3x9PgMaFq8NYqTLb+SjgPBGJRw7eOrmlmnQaFXL4tiay/VmBUHdRDKzhbaBPk/R6EJ
BHgQI8c1hbmhlQ16fMso5C7+kFp/DcbyVDV4tNhhtOdtut0KYFdsBMoSsja3RuesKSXnzA0NiNsL
E9/I6AKxuiYC4M6Nb4+/0t2xZIlcWjjhALI6G1XY0bmJMuRFKVOEuNvYDCqFd8OzwXkfD7XddkxL
us8g8AV7dZ1HYC2XD+gVaJepj+xAU6PwkCzNXnF482TwqaD80jeMWAeX+OqxXbJ86vWFxcN+rTpM
QymAZQblc2/QsdMaVX3S7GSv9+vu1ABsVZkAbpPc2XbjDsRQuyxCdCejBAqMs2EPmbs7CpEErSPQ
mnnnb0+UNvRRF1emdokNuwiGrmzeGUO05wFxfxSYM+h4y16NFQxu97OYG2icWED1VhCmafOsKN1e
Y9XdUWjv5haib2JDqsysGDVL4bLvWgep+5R7uemVPQbI3c1A25bseCFTXnMQC5GV9ki+dMFwaQn0
IrnaavhbXhm/pVX9Opbh21wteWnYfP9/vDV6H6uphZUMXyit++9lhCvI4EX1wSqHPRL4plghRyLf
otQNgLRxselQGh5MoWgXY8K3ctTdpyQqn5wYZQ6jWb40S/U9HMKPWCO8UdLh5xxZTRpggQUoZsov
+0to0OWt1acJ+wNx8PCsD6OAWuyVTznQ0lvjWSYpWVVwasgqwL1vh8p6tsWysEniwdMDPKVdv/IM
QMip30tf7u1HLlz43zwjRCSre1AFZ+6o0uo4YHoY+HmF8mLTPH1+fAXeu21tEDjJfgP1WzOSktkc
LNE2+qUNHfeIY82PEFbEwY2yvdr62nuMzwQRCDybci5MEmoVt2tHD0dXh0O1XEoji5H6nKEciVoP
8sopzxPOD9dhiefXYdTGU6314QmYs34q+2gC/XT2RIe2yws3nDiStmaiMXqzbn9NURrCMhdzucxW
JIIy99ClXkrjzYEN+SfUK0nVoWy7Fmem5NNGKHLql5JlPUT9+N2amz1Vgu1UuBbZj6jgUDfYCEZS
6c0Abw1xiZRaOWnRiGWY25s7O2UTcaAlAgWDKrfsM+dxvl2wMIwHLfZi55I09nvhWq8jHZx+jNIV
Vee9zbKZkkWRBQVnGiOhAsHEuB3Mm1HeHNPOuqA+ZR6mwsQhpjD21CnvjUI3pWQWUtThG92OAt93
TL15tC5WazW+rY/eycyGvbbou6MAxtKuCgsBYsftKK7bwsGhPeBCd3tCr7BiYAYfhZ8fH+Q7o0hJ
CvlIogZAnex2lBq2hbnQG3qJjGo54JmuHcdemQ+PR9lcF1TiaIFB0VbStDch9Cy8vpuV1EVMqus/
NznFosTI+r+RQxl2js69oRBboi+TzyOZmbcTchO0j1t+yKUYxtKvFn08Oya1xcRL27cWn5kVPCZp
FkpMRPZ7OxRwaI60U0GBUcniA1alSI6oSHl3xbLHBrvzmfAGks2glNXZdquhkqrqC6WjlhmpeKMO
oTa8am4v3vrqywnRNAQ2TqJDgfZ2Qm0MzJcYCRPyzD8SHJSfjcFDbcCd3woaSr0GCEm4rRFromtw
O1DZI9+SREV0NRRtOLq1/neFfttORkX/HX/NDZJHJgAAT+4GjLdtvFJLYindHtzL1LaiOtS6G31o
sHSbg4ESmQm7Wa+cK49pkx9ikU3R10RUs/vRwU5Rf4moIEzf8kTNyqMoG3TIbMLHOqC2qF/qNhvD
b9o01YsfGz11z0pTRsvX09E2nmtLcVsfTX06VPze7ma8hZHnLc94hGbdofCEyP3KVSPloGMnMweZ
TUR8Cvu8s31NTyfzWKnzZJwKb+qbk6d1U3GOMBKcX4bRtZuz54TFKUHfyxE+ZZNZ/ySKapl+h+NG
XdVuZvclymKzeUKv1IufJy+r/s05gz8IYA3ttEypG733ythMTlKLfej92VzU5DDV0Fg+zTNx+8cw
M+P4LCatBaNREtG+1yfXwhkAMBZHVa3MZ9/oQu97VQxseAJUT6XTH7MEP6nKAmN7eJ/BXJt65lfo
6pbvecrn9tSY6fJJzTvnj0yb8opfm9fxYV4U87trAh4cXVEu+md7NKz+KcE7Vg/o+FJ0H1GIBh1g
J6xt/WhDXKj/6Yoh+whBRNNQ/yD0OpW9hats0WI2dU01hMdeRFtP03nucCY6ZSnd4E8h2SG6DyiV
jR+nRBv/UAB3ocjwFlp54MVKaP4AfozUwF7mXPyLp5mjBymuHX1QzkXdBbmdhs6nhRDLOzWjWY9B
WYzLeLa00kqfetuZ6cIvKjEprzyJtDGarRl9qFii5C/PmcLsqIKaxafGzYzfY6s0jYCevrw+elNW
OB/VTOQ0eY9h/CmaFC8ParurFdSW1KY5jE46qWyMYdQP0xzH2G7Ssm2+y7Ix016KKRQJiaLw0g89
zcniyWzLbPH5GArV985p3KCgr18E1PjT+N9FRL0beFFb/B1GXfnJjjDo8i1irS6ooyn9NAhjVn/L
l8F4FeqcYxLMTtM8BMJsNQ1EaSnVAefRannue7XoUfgHIPloLWaeHvrYVJKrZuZKek7JLaMz5BA7
Pi5K5epHEfcDZAz5Gb41tdbpJwAC3QrUNJ3q01yltXqGGjLogZY5ceNT5/bmM2WhVPhxki/fUdWz
R+mOwXnyzSY080OCvMz3UcPY59BBhah9evVn/eAajWYdatzTrWPbd6r9Q9OaQg1io9UzaBme/qEx
1MT+oKlVV2U+jVjd7xnnVgtsK4t0SGO51p+qzlT/fvwybi92rhcIYlSUaZrb4JNDEyWAqxoF9Kn8
hDFq/EVBpPLTGwfhFQdE1wCYHKpNayYMZeUhGbOlvI4qFeS2Q5Tc0ZUpeDzK5uW1QZSkgDwdylBE
14CFNqnTlCtVe42AsE69VydPVqLoX9se9dvHQ21WTQYruD3AXSJMJn+8fT8w6bBivevaq1X39lM8
TkVgjJpxeDzKJnSVo8jSFu3dvCDrAlrZU+3CK7q9NuRBLxDZWxoNyXJgnJ/QCP/n8WjbOcFVAsNk
5YjHifhu59QoXqjmUzpcvWoSyJDZla9GanN84yjUHanj0p5JOirpoLejoGAQUuIY+2vmja51KKZJ
fWfN3vxG12+aoWjqBnln48EQAQa+HUfvjFnUtKyhRElXZp3FY+HDtUy/UBsxjzPEolNkD2W088k2
9WMENuHKGzAfpZPPmsqeJ/Ec9hPZRuOM4bPj/JVqEwZiUUcvb1ZCLoh729fbQXlzuxFUR7rKqcOj
U4ys0Gq+kYr601Lb9qWstflsSsc0JJQ+P/5429kRaZJs/0w7LAiPt4vaGotRSPGxi+GGyslWTONd
SlnxYNWuecoz/V2eoEHjdZPx5niNGJd0F2lLgh5it9uBjaHhtTR67zI1rF8Eeexdhx/aTjy9OW8I
uwEqkIVIB7iN0R95VdNMtuJd2iFMP3qZk540s1a+9TEVeOQOli+Pl3NbT5FIJwKwNNxKzZM1MZc+
SmeIuLauQinKydeUEq+ppo7oLw9TTR/8zDXc+NhlxVD8o3lCCqtmSgiTLpuq7n2ZZ9V8yhv6xV8z
J7cGH/PzcK+Kt71W+ZHA6LyMkmG1bs3Uav7iOPSmK7evStTSpoeUUNiPh3nPYvXOUCR4VJeI/rmH
1mXXKOLrxrM6XAtLjAfk6LIviGUa7+pKGXZqk3eHAmGGrEjFkA7/2x2lxI3wptgcrm0SzU7ApQCk
Y0XRQKyoto192vnU8vzdpAKAKLI4Jz1VSD5M+Xt+AftEnfeqLpzp2vMViysdmwpOUktuIQTp4oIW
dAP/23NptY7uV8aoNl9cE3tbSI116qCUrSXRE+bhVEwmLU72sJhNpsLPg6vNnck2lM6stz/PnZS+
h44/Xh1FSwJjSolbKaO9T3SPkpPV0JU5K3sVhjsvDoAkzT90mgOs6fJH/bImsYG4h6DweuUyHWIf
cxjrQ8ia7Kz99lPLd40dJbsXtxm5yJHbzIplvuoDJeHAUKrlimOplxwGsZjRTmhwZ7T/Nbs4kmW8
gQtFkSwa2NlypS9SPCXJAHc1TJL3tAD99XhPbb+ZbJAEZpXZMlpUq9vYq/CALUQ4X3m5lY9INEbW
M5i5figL1yhOqMA0IsizqY2DNw9MsR0Umavrp4zt7XfLnQimCQTVK/BDfQBSV/xYU6bDoHrVVWua
/GmS8fzjQTeXM4YoMugCLJcvnSP//JfN4iyoZFdjJK5lLrxPybhE70rF8lDpS8b3XZEhvv54wDsf
EnCSBJ0rAkvUtWiqZg4dmWHJgCz+a+SkSJkg0v0lDPvk/Hio7UHgcQOn5EOC9XvrOqVdhpqxOIW4
dqobv9PTDPHBItkzFbi3gryetAkjYrqF2irTiDSyM3E1w1h8daykO0SalZ/VIQ0PA5LVb+Wyccux
/2mLoIgIeWr1xTqvxQczKdVrBk/uM/da4UdO0nx989rh54iwjdQ2lyTB230BQCTKUDTqNR8KdPeM
pD55vb6n2X7nC0kKPSgl5UKuyXUAUuR5XCI+fbWm3nzOJk+8AuPsKTvcG4VLGCwP5JBcbLViU9l1
VKZb7do5ECWyvJ/pJZ2Lw+MV++kXdvsWMQOAXSRfufOpG94u2eQkkeI6oXodKRcah7A2oMtVYC7I
Blaz+pcyu5DYe3jGH0UbN94Jsn8XRQBGteI9iVbVs0APvfmrcGax/KlPZe4cS9UZrAATzcm9tnqp
5oFqQyp8ycK2/dsJE7t/qZpkdL+QhtYqamIJRUrDiuP0JOJReaOJOpkZhQtpZgx/juVckyZ69Njy
sWy0q1kkzoW0Bo39rE4kD1HTvj1eULleq/WU7Y2cXlJCAL3V5pjbgvsjVTUIeyqd2poFD9anm874
AEbcdsc2T3V7J1bdbhWeQ04VQJh0alsXSN0ewbJ5LnFXUTL9rLsJFKbF7Ha2ivzltzMDyKZxmmWU
Dbr6amaZro1lhizD1bOr8a/c6sYTG9f4VC5AWmJu7W8m7tfPmlDNHbb79vYlgYM6So6N8gQv/+0e
HUIDtlDMHkU2o36ft0L7OmRw+icBfvn4891ZSoaiBAw8QcPTmsDIW9MrXcVQoZFPrwZb5SXRB+f5
8Sjb15pgAFCCHlIuEJS/bifk9KhUY5ZuXMF820NpTdapmEv3ddbb6HOW2Pk/Hg7rp8eDbqeGBjc6
arBW6fWE7Hs7KNrKeVuVunGlAOMFdpslX10vtt4cS0sSFF8JEXgq6GsfMVGnpqgwWLpifZi8x7+W
o+5O9qvdOHts3+22AHGBZsolSTzNf99OqJgdr1aof149Nf6rXbz+WR1qcZribq+Ud+eWRH8OijSl
qf9j7zu6I9fRLP9KnbdnNi1IzumqBchgeIWR14ZHylSCHrSg+fVzGS+7S8FQK1q7WcziGR0ZBEGY
z1wDgUIcmOdDBQS1Zb3QjB0A6bEE519Q+qJZHEHqaanocEV0Q73NwTeC9ZCyIsEwVG5BCr6T7cIq
Z2rY5f1jGHY2tEmFPja3Ol2OFswU4b7oY9a7fSkVv+CMzMKDCYgIW6gQ1UhnJJPDAKQkC7bISpOG
NgVcpfBBeEqq/lqUM07Y+Q7HBgfzDqpwWAOoM50/JRTZM7+1uLYrq/A3rwvNMfVmmfug/Khh9dqL
YNnHJZy/pCvR6ydLc+TtINdGNDJiwc4HJkk1tCh4qzvN5mQz6JL0mhilcmUDnCB4k+dDkx2XAFRY
MM60UiegwVIOVmnsQIKyHJT+jZvEIo3Loro+KGZV7WTo9s57o+FO17f5HkYDoctJfc1N7XLljua+
uNMRT6ITqYznw4f4FflbE0J4wNqZMJqgKFRKTtkVHIX7IZ59d9ePXL9xM+ICHPW1zoeqCWepjzba
TpescKbBzgINEXRFvh7lkwcCmhi4FVTYRnTJmPF+eKCeybUVkNRA+hHUzpBkMuVpKKPRROwrCcfl
NWSODXzErGPh8KIVDTm32G7yytgpzJTcnjX1PVFi4bDSQtFDsQJwADulj9xOS/IrjK/LdYqxUR/H
wY3Viors+WPaaYmQD3q3u1zikQujUja32r6/8so+nUw4GIBqi2o41KnPR7FA4YIPhTB2bQ5IX1Sb
/q4hUeEV3I6unNaXOx4PZI4Y8NGcAaCx86GKUupgPCobux5oTKiF4o442mFaPQZYtm6saemvpIya
Jx/RPaOMEfuaZulnDzva2MLsEh2Hi/tCD/VA5LmEKQW34baTArGFuiJ7xGK6VtL7ZP/jyoU8H1Am
AGFfuJPwUoc4ha+SHSR8hLnwByGZNC6IDT6kGUWmw+2gfeBVWKYIXrtEzGW7CostKRVrcAtgsbIr
yd5n84+AGbcYknfEqZMFpce9Cc3Pkux0VvUosScpOq79XV4VM50Tg1a+8lbZzFN48m1pX8DkwZQE
YkRBbgZQ/vmrH2By0o6eNDuEzpYjQtkHGJ2V87CsmytP+dk7HpVWcIdi+kEAOB+qQs8EVdTA3Ims
UyngTGQn1QSqJLGvH78+iC4RWngsSNVgQSECQaFnMlbdwrm8YK2J9VQLyW0G0b5HSQFdxlRKh0Or
VH1PzaFJdn0bh50LXq0fezWvm2MVpaSba7EaXCuSfHJuYG0j8EIBAdXDKYRKZKyuCh5Yu1Yu9Rsu
UrHtACS7+/rZPxkFOQ4kG6GAOto1Td4oCVkO+khj78y26QA3ySr+IgzSf/+sHykMoD4hy8bLmiCO
CA/MZpBSCzdKGgNx1PfH1lBaTwmIfuWJxoDj/MJGSQmZKbB9o1L3tChoRvpgNkK2dolVi3thBP4a
yDp0bs1EprLuNw/fnkFI1wAJDOYIGp365OTNJF6oKGdZO2L6Cc3rBFxeq75mG/7JdkDjE/t9FNbE
vTyZwEZUGrOt2N7FadbMfKtpHIWbKSR45fJKyPPJkjhx1IAHGsXEpiqrIH82wGkl9o4kinCFjlaT
L8LsypX82SgoFYOpCNFLnKuTU4zJUimBg4mFF5PCMcLQdjRZb76d5SIfwzZCGIOrEZH4+SnSKUGG
+CNm+yFvjHnG24bKmn+N1/LJswBHhVWA9YbzYxqaESgIQ1gDIlB5qyVOE5rxMsYJeaUcdjJmOVvZ
2KcnWV90jBGcTW1ErahVzBTGs3s9tZrB7XFoDfdKXGUJhbNn4S99k5Sdq/uZ8VOkykD2rZHKYFxz
NcsPkC1XuyOcJQG7QIRVJg5ic1hUj7oSUkQNnHLPoQyVFVrA6NV24e9k4//jJpMWiY9a1dayWg4o
h2xm6KiEhpHel1Au2dc4WkK40pJapnbTQncLcgp98sZha1luuQkNBaowlhyzJm76uzaDKH5MVRLp
uoMn0Kp1XvpAA2lMCiGpANNLm8aqEf1sY5hwHsPIqPmiVLlqzHRIGbXrDiJWJpUV1Iif21IOB4hU
KT1ZS3qomLvQTnixDOGc4IOA0kJKKlN7G63FoRp6CvsLkVMJmqRx6TIgBfU3pYb5zvs3DwUToOJT
aR1n3qWglkAEAHmQ3to1uP9doqXMrVPoxn89ysVRN44CSg+4cWN8Mo3EKklSVJChrJ3Fm2hP4E9E
U8H0daJ13cxvk+rp6/Eu1vkoso+aq4m6Cpg+01Pc1gub47vKLmpC7hUqNGqDUje+/VQj0xAxJsoO
KGqTSaJjgK4hQ2lC3ZXMLF1uRrkHLpq0NvJOWhpqcY1mfDmLSCFHOjNw0QpqcJNsJ41kqSFlpe1g
uKTvYXhnBzQASvuB+ZrEqNzA9fjreRyf4Hwjo8yBJ4NOwQjBndam+squ81gTiODKNDVdw8yLd73t
g3xOMoOZ88KQOsODy0JHrsTuJ32/ydAg5ADLCkQzeEbTtiVwhKMJnW3v0qpr+pu8s5OfsZnFT6XZ
xswzY7V5gb8QenhJ3LEOko425FQa22/e8zqtpKWdwCuKaiSRbBdr0gJiUEPf+T4gVqXOkS+WgxuG
4NU6bdHV+bNmpgzKcU3UG04el0044yj2lG4TGry+tX1CfvuqMB9BK9UEDXtIElIZGMRXUaFpe+Vq
O12Tk8cHXAm9LjA1RhWAydpSJKVvCFjzO2h+5LRAp20X2a2h06i3jTdN9A+ZJdweQvo/Sy6qZ70k
+bVjfPryx/odQjqUewDxRmB3fiWVAaBckFKwd1IUh/O2LpUSHWOVxU5fx/GVKuhF4ovuiYay3agH
j/rMFB3ttxpSz7KydzYDiLFFzkTBW30hHVodmVTMs0w9MAuXwNcL/OKgQGIIgjUQLMB4gAI2brkP
qb3QSlBQUJ3aqWpae3WFlDRloIt8dxRUQ4B8QDkUuT25mMnSTGUjDqN9G/LmqZV4QiFfrD58PcpF
5GVhFLAlFAAt8CTT6q5RDPDxirNoXwkpnpupIm+ybog9VLiupVcXJxHydgyESgEqBqimTU8iu61S
6Kqh7pLYsI8g3XMXM9PxwcGvGxFcOYUuHwz81rG2hXtKhcrCZDQWZB1nec72ZStyR2DITZ7k2o2S
Nt/2IET1A8hs1MfxUCgqqefrIe06yOLBtGIfdRw9nqJMPZFABubrN3W56vAUUE1EbQLFSCSN56NI
qNUh0ilwE5Z+4iDuCJY8YvZ3E9Oxm4E23gh0QHtXn9Qdi8DkZtwGMaYt1pibczt/sQYQeWlUZYHs
fv1MF1cFeia4afFEJkSB0dA4fybDD1uStrjdZYMN1EghpWYX0s8yF2spEnwOLOk1ocVP1gVuQuDN
ITQz3sCTIRucSGSI63gPgHu+9I0ana++lhLsrtoXz18/3yfvzB6bJ7juRw7iCQH/4aQIzI7pMsuh
EsUrtrWhRn0X6SmffX8U9F5V3PKjztN0FoXaoyKVWOke2rDQ0qpqeybs/tq7+uxZxu4rhCqxrVCS
Pn9XAYuUDJIF6V5tLN8DM4W8MjjJv3z3WaAepQMgNSqPoxI8GYVUcMHQWj/dE7+L4SAC07S4hiLl
16NcXhwYxcBLAU0M+pXTHTuY8qDyKsv2PNGGeQo+18zu48GDhFS91CW1owUEw9d1kZJrAJjLJY9E
72QhgYxkpHKcT6PfKjmQ00G654op2qNapiS6AStG7fYlPLmyu17NmzeS+0b0bWX3kwWDBtkUNA1R
4JqEB1WeVErUVnyfBKS1HJ7bcJ6Dq+73txia5+gJITTCG4Qk0fkjJmHvm4PF+N4XQwZ1AThGGinU
zuyEmN8+FEexBdxfuLkg1DqNNbUo5cCe13yf5UPjoThC9jyq+ZW48rJMOmo6gBwFbRtEL0DYnD9R
WEVaI0kJ34sobhck1mMvMCV/jlwsnKltTtw0BW4W5XHL6eA0NRNWq99kOPOuHM+Xdyj4+tjqaGuP
DYzp6sHeTlCmNPk+h7fOvC0yQtM2yGaaVPquEqON9vVGudz0GA9sfVQNUXm/qGPwojcKg0X53udh
BJJW0cNEOLsWuH72VEhqcWGPYiAXfdhMTXQcX02+B6+HOYNmR05m+2CTqn4+Swe5Wnz9VJ/sQRAE
AXxGmgJ44zQnQuoylH1p5ntsFc3B9aTNQnS3PTsBvtEaZCggFDV7/XrQT6YS8cFY8hwZTyjina8h
nNs+ZBVHOSJftR0f8peGoyKCta68sk8mE5UtVLDB34In0xRuoQDX3Bm9XOx5ncm/Q5LxYxqT7KGC
pd9MzcNvo1JBEgNRC3cpbBAhhTeJSyy1bHFiW/ke6FxtNYpoe2qno0uj6U9fz+BFawAj4VxBORLH
FyLWSS2yLAtAPhmeDGUYbVaxpBAOsh1wrAo1hoRJmKTyPenB2bZFUC/LKOdXPsEnCwfFZFDVgELD
CWpPT9BGLcQwRNUeZxzXZjivS3WmKW2Trmyu5MUSqgbSMeOywa9kAyfm8lluN0Jn0CDF5TGGgFPN
9CAII2CCGmOfFHDOMHFBGTlkU6F7kLMVFD+LcGnnAEZtAkial79zsxvMudymUXWbmQPIczTmZCC/
FVLxYi11mt3P604tqpGZJGfLr1/VdBGCu4ClgHc04ivGFO18sTctkNZiUJK9MLPKFUO8YpK/z3T2
iN7xdzOlcTAAcFArGrPBC2VVVeGNYg5Rtg94pcDjNRFwXZW/m75gFIg145AaoUzIlSaPVCW5WqdZ
Xe7hV0gcw5DsOZbavWHn3AFSor5y50wX+zgcEHvI45FZoEc3zvCH0DHXAdq0rL7ah7lkzmsdd0xi
C2UGXphwWqtL5lXfWrOyJMxR+yK4copMTysMD1YegiSER7jHp3o3SZ1XNQKveq9JcJvREoV5EgHB
7utlcjkK9vFJ5AGnIo7kydlBKgj+agNr9hCosbYFKG/pokuL9lqEfGqLfNw9KljuCioikENAvZxM
4wRSJVJmN027R3kIvjmqFnXWvLIHeQWF2SHzEmuInnVDKpRDUEJrYnDBXIJgLJABNWSSLLmpClQw
VLB7k5yFd5HQ5GEOdl7UOZZooS7TCwjNgChqRxFtYmINc+an5C025fQu9FGboGkZRPBWtpj91EP9
FawGWbrXSEWibwZFeFiUDZD3jnJFY5HifOloMQiLXZF1e25LL6rQg3nAI3Jlh1+wM8ZRLJyCUA/A
UNjmk1EKplppmPeozApFmZWdUeu0AOitdwcpg+CT3XWoikldbUOfl3Us2ycadv88MphVeXC2jqDF
UgJaRzvI2kguGk1a+83UaHRbwErGtkVjF1WUSbaXF1aLot+Q74VtIdhOFfNGShs07k/r+D9+dv+H
vXNkAcDZZ9W//hNf/+R5D9JDUE++/Ncuf89u6/L9vd6+5v85/up//+j5L/5rG6K8VvHf9fSnzn4J
f//P+O5r/Xr2xSyrw7o/NO9lf3yvmqQ+DYBPOv7k//ab/3g//ZW7Pn//518/eYOjC3+Ngfv7159v
LX/986+Th8p/fPz7f75585ri9+54/J68Nhe/8f5a1f/8S4Lo1w9sO/TUgX9DA3okTrTvf76l/hjZ
e4CEYrVi++PVZBxkQ/ya9eNv9CbiZUhlI+fE4Vjx5vQ9+weKLChU4dxA1U8GGPy/PtzZa/r3a/tH
BhVmHmZ19c+/Tn32f58LaN3gJoWLEoDYaD2N9crzRayiftTDZVe+VZWDBllT5vpelB16dc3VdcuW
mnzM2abPNApN6pTc5Omsirxhpdu0fLRjZwg2ib1qsjnPV4xUM7+j7Dd3U/gI3JVey91CcUS0N7sb
VjlN4jJ9lwZOh9SS7EWztds562edtimwC1R9SQbcX5ET91RqaOTfB+WzHML+zynmvHNqYd1JJHfr
InSUaGVk+zB8kZRnku06GdUFAPB3ibrLAojogVtrka0CeWAd4GV7oL2+6NkmYbeio+gA0GJXFSsg
I6+cPRO0wZ8ZBWQOrxyX8QWQs5VVWHMEqXxbhcaTIVgIF1zdXAPA/2J2oGzVtssLyWsfcTAYW1MD
kylqm/zaxzi/WcaPAUYcGr0AOY801GlNJMsqK9cqfbiNA/VBaRTrCMJ4uOba2gijJ0D6YIOu36N/
KDmqVc5VeeQ3aUl/i2a3Owjl/uuLbrzIztYZUicsr5FfM36eafTGQahmvWa1t6Vayl6Th7ZXDfpT
rfXzNCKrscmwRFD/Rz3zW+fS/3janJ1QX55e/w+eS2jvfHgD47l3di7tXyen0unn/z6VAFf7AY4M
usynujcSsv86lJDg/kBj81ThMlABHem3f84k68cIkUT5FSeZhjI2yjZ/TiT1B1pVKMlCWVJHQokf
+NaJdLZQUO8CJhElclQGxibaRbtOqPDl4NzsN8Cc1S5cYSoa6BY6u0oIIfq8r2mu9TM9BBD2w/z8
ORo/HoWYvg8rdBzYwNBIT4HpHb15JqGYbcck6tO23GRqEzmCRARUMBWkHhVC+F8Pdb43/wyFvAx9
VqimIzY+P3RFUsCrrs3KDfchnhDXgnidQcIrD3RSnvr3njsNg2MdGPlR6RvZ8ORsD1nFGnjHNBsL
wiBULq3Aq2QjuYdLsVjVodx6Rpwo6qwuO3Qg1AhSrx3RA0hM6Hb7GkKsaNbqFSHuoBblXBpUv3aI
wnNO1cFUd4XWQGGh1eXimYfxFuutaWhW9/29IvrqMRZF+0uEgfRsSlpCjaGwDRp2kbhhrSAPXVNL
FpDLirlmQfdmVJF8gJtj66qiawA79OUio76Wdi/2oEjf62CdpmZMYXCioEwHnf5JHqsqVapCEKDe
xK3ZeHbLU9dvumtubOdJ4N+jYM9gUeEfYJYmL4BEMjB8rVVtjCF4EIWrNTcwp8rnGvGvkRROILbJ
y0azEV4HI1waFO9xeX9Il6qGdaGR+9UG+hpe0cuOylK38DUvAsmv+ckiL1cNuGZCNgMaaL1Reo2o
kULJ1KohjFaiqv0ay9EyLPg7k/RZ0FqoC++0qqOtemNUNqTNeidoNddIHyx4hjVFStsBqZi2Ucq9
CFdy7eTV0ZcjGsgvevgYiVXFnSRzJKivBKY8Y7E6gxeZY0WNJ4mIRsNcCXKsucfK30W8P8B0HHa1
mwgJVxcdevLu1w/9EK3b8IjgyEuUlQ876Bwqg2bvtMTTLDZTRYv/fTW1ZAednkXWHMuodK/s1zFh
uJhchGRjDwNVx6mrGIynYDlZKdWGB6Eyx5cesTLZi+LsPYx5D9SiEm4IG17Tgktzc7CBnKhFcKfE
8U2Y5bJn+IHkpoFP1rxMW5r6MoUG9hPgH57Q35E+lE6C4q2biqw8RJUc7uOQx44t6be1qQxQKtE0
R6m60LFa5VeSG/UyNg2xtrkwt0SvirHdq7glCIm3WkzyZdyFLd5U1s8BDgqupD6n6sXFfKC0Peoh
osloTWr4IDnIedSQemNUluaCvRV6OIX61ZAPhqNnmvhttx0ObjMRFBqr2hOkW9RlBqUWylqbOMIn
BQ2VSHENoEAdCUkrVWRhO5CnaRwfR8yi8yv85VGOXNeB5fn6hU6AAn/vTCgVIPKF7CvurknuJjWB
EWBi600KuwrgqVnhVMwm8zrv9Vlltdk8sfp4jTJDR3OleQRxvp9//Rk+uW8AWMMBjasGwD9zUsxr
M13IsRo3G8kCMtO3pWgNmwljbhn+Nc3FT4fChToy+pARTy+CTA+KohqaZmMXJWSK9F6ZpWosPwfo
Ol+b2c/GAoMUZSIQ2Ufk//k5JCu1VRkA42+SXK5vUiu1XDQptEMr6naNydBoHAyWY7ZlvAkUOZ8V
KuTZodLTQ1SzAOq84cRT66iCMkeqXsFLnKo25wsXTDzch+Ak4N8XtDhmQoSqgujVhpW+OqvQBqIQ
zg4SNHdzC5JDsD40mQXBoVp78otQc0F19xdG1rZeBsTdnCTtsEAjBE6hg5Dhxdpf04w+D5THlYlu
w6mAgfLXKC55Pn+6zwIC9bF8w7saheushMJ/3CUrMpTZ3OyDeBlBVmijAPnxrVoURkY9F5KOQFMi
WAClHrHfxxukYLLSmEGWrUGhs2ZmH+cuQ6fzu7EPSv+guAAYBTQlopNJ7JMLOxdFF+nrVC47T05D
zL2ZSd7Xm+vi5kWJEgpxqN8hpsORPdlchMlkSHoxrNNemWt5WS6aQUZqqZgFxKf+yKf+/yzjLzBq
Pkz8RZaxfS2r4DVJ/rGsktfsV/WxDHL61T8JB6ogYBeC0IHKI4RDx7Ti7yoIeiY/Rs7OuCDAf0KV
878TDkX/QYD9QShO0HWHpwN2wp+MQ/8x1rPQwIJhAXoQKJ58J+M4XyvYYqC3KQB6oBeGsVD0PV/3
rZImaSuH6bHs5NJRCoUOsnUrWqLRoCusK8f++f7+ezSAf0bXQWMUDpjcPCRibZdIeXo0wyr20oM6
sF2rRdD0qLdcC0KKRmS4+PBSPkltPhkTJz+YUZhi5DZTf9I08gO1Sbv4KHpz14U2bte6m+dVOJMF
N+ehGq9D+5o+6CfTegIEIY1ET+xiWgURdsOVJDmqgzEsRG0t685+RNAPFSByzSUDVwve0r9Pdswr
xIvRWESHcZxXXHPnbxGxfmZFiUyO9s4QHqSjtNC14l9yR5WO0Sr6FYI7k2VPDbtVIiBcb6x6p2UL
I6al78jMVcFRU15RJxrFDoJfFvtl8fuugBPaXhbLWvzW9KUVzWARVwdeEt3p1Y4E6wScQWMWCscM
nDKdW9XzUDOaMUS1paPeNeWyClx9Ex14MOu1Xz2/08VtkEFwfjeYzzC4HPK5Zc1946iZ0H88yPrR
MiJaKQwtPRWIvkMtS3OodzbmIpx36kJi8JQF6Fk7Wv5Sm5srDZChIKXQibQfhlcSuKlRO7gvwmf9
MX5TcyeW9oPxM5HSbUhyB8T9gu9b0GH19N2Sn3vr1rBeC0AteoHsLT+oxRuYMW7FIzgLvQv/Baxj
mtmUNV6lLQXPYJmQQPr6yR8OfuZCFVJuAS9vBJ4Yxe7+yYwSqmiPUrguuxUhA27KnNrKWs4hs0Wr
fRZCHACsWIcz5jDbw1qAcncZr3XfNdvnRnKIPofwZMiXQJl+vREmcd/fqwQ322hbfQJXTzoDRcRK
liICPbZhWjiE+DqM0XrfBUE9wELwdc+qQm2TtQVAUVJxx2v9mvLAxb7AZhgRPgQ9pdGMY9ysHxK1
3qyBA+2Jfqyt17qvA6duq8EheWtTlETUK/HYZ6MB5DUaBQGwiark+WiGBDsODvTaMWnsez/IA2qS
JncyEW26MqivjHZx0ADOdrIDQHAFjbOxsPTx2fzWFFKjdcldh7iXogfj6rV5b+b+sm7TNbHD+77M
rlVTTvyLs62PUQHHQmcYDUqg8Sepb+8z2C/GZnxX9sZzbS6CFDISdo0cK7TiYqYgYKJlQDoIZbUL
kAuwlvPgLkzFgbSZRavG0pZpHfMZ+sponEbHrxfdCZNy9vlQOIOzOAqyaAeM9Z7zWQlVA6woldm3
Wb41mznetqk5tbUwVNdGVhdSXV708ULxuqXcznIfEpo0yGfSe4xFaAOhTgVwvbf1IpKcyEu35VpZ
FUtjZaL/RhukmoVjb0mDZ3Twg2VJ8XtK6xaQmnCg0ofiCzTWPZlGaE/JVPolbaoVXxg5JTfVG7sN
Vuq6fElWzAvm/qyYqaBUSFQ1qRK5/tF4/no2Tgfx5WyARoDQDBSk6QXIcoAL+iK2b637tne0n0i9
IkhaYQuUqPQ5/m9zze+Tmqr7ZI2JgJGJL7s5ZFltChPb8gE2YVLhFLf5tl1H7/wNz2HmFOWErz/n
yUbrq885KRHBc7NFeSOwb6NlvtF7CsBYsCw9vuYLaZHhGP2tYG6f4pvB8w/iSdllm37VzEzqw1pP
nQO942+Dpb1AU1Q9akttNCL3Qr6wmxlPXKlwk8CFruwQbyLdsbr7OnDRZWkL2tXUqBzcYMKiMeow
1FyYa3/Z7pVDdwTBvzZpjtJL4XaopwVu0cwTQrVhp3frwfAqf2vzfQ89Qf5c18escLSS6k/JjU+5
py/guHrIt3wHiRZ+W26j+bXI+xRaT+cN5WFQLVHdHAm856s9BpU/hUOidRs+yCtlpyyHXbSpbtIb
mxoL6VF/qGh6aAqsVhrHlHXUgFhv5UCkXFKQiTvtS9rNUDWyuFN1y7LdlyVcgpxMgTCog99LynmD
9CT0kCsHBewYXat1wsbtI6TOjp/TJgOPf6YETrWJ1kbsZi+4d+ACIAWrIsem85KX4lZaNUvrMXoh
j8pW3MALdI+LR4Mf0AEN7RTuqTg8bhuZGvqtLZaB4WI/FHyh6a7EYTYL63rXFjN48Mk1TQMaXWGV
n/pul7OIqAVsR23UoTufxT5CjJMi5rn1t/42fGhW2jK4953cTTZF4MjdTAKdnntB5YA0C9BruiXL
xkvW2TqcF6594Mtupnq6J2dUfUTRPNles1ZFixuf4eNnRPUCSSMSRuBh0dycYgpyncO/xC/6Q2LN
w3TOlVVkU1i2E+xHlqg4/9dx7tPKnqVsydgqD5eJeSDiEGVL2V6B6lXlz7p9b9WrCgKKbGv0jqy5
vb+IQqf4mVseExRYxvp3vwt8Fxob2iGraSlTVaH6r7ig9itIeb9VMmv4PeufrHKndDN8H0XGpKdR
AAMLx2pmhum0LQSwvZK7oXo7cLcq3L5d8egGbYQycf1wngQeFPRqM0NsEzjwZKe2BsGelZDvQQqA
He/NEG/zYh6gN4DTuNqFkUmH7KbWQ6cxbVfN7okGoycXG1OATWN5RT1H0TM6Qq+4eQMuRyO3cbOO
VI/HByHNSf/WI1YkGehtoOCQjBamNoshdAddLJroeER8GJ0D4oSiTRs5fkolnJGa4WCJZkEMHg10
wGCFarikYhQO47Q0N2l3NIOxtVpZoSesh9C8gxIVTSPM1jVF3WlwAUokQQ0LWx0taaRQk63up2oF
25BAPsLDGHLiXbT0Sa/NCl+tQP0zr9wcF6OhYIc+E9qI0FBF62oSXMhppBM0GsojCjS/qhKhmxbH
EZUhSozr8mqpaCxUna1uoCNH6h1auajJACN9vgPRHyEVkHDsNiJpQRulAPEpy36inTDG+SvYVMtO
aC4zIbQNg+41EGauPrASRtXmquTaNVOiKd5kBDMil0KiitAKYJ4pqlhqIz2UIX95hMn7Y9kGhofA
ETVWsmFaA/Q+8+e1hktVSqFNKsHPwjwYhKfIRuSD2UPE5OsLchrr4eMgrIGILaIuYFftSWSJs6lj
UHsdjrDMm+vwSQj0toZYOuTg0bBxh5T7dASgXrmXz+uLUHsyRj8IhA9ALoATNMXHd6FWm+BDyscm
zKuZHFeyIxRgC6Cmo82++4QjiAhRCvQQMPHTCq3EEj1gEI8/1nBMotyf1R26kejlBMgsXzQtIm6s
6N7XgyI4v1h46OEAzo1WK859oHbOF15XqrlW5rl6jGPoJDlptAz0X3aiOTG/GRJYOC0a+8Zkr5B0
p5qw0UbBoSDfWPLWsGOa82ejuNPro58/ZPK+69ZZd9vnD331VtRYJd1tkGza+i0ka73eIFqOszX0
BK1+kRXbflgAp6XoaNMESOIqGuqp8wQOY50KJ1qaxSJWOQ4/ZHjWbgCqaViUEe3ygxli1++zZmuQ
RSo/ywBoFLp0UwwLvd/G0m+OnGOAdnqlhhTSwCauXv2JsGNjH03+UJjIhBYmPoi1k5inaj8T/mD0
M97dVMxtyQJ3nDAPiby0jXWZukr22zYjxAMbEMwtEw+duhKECkNBBUwbezpIM1t6tKJ7dbhRgyMy
bJO4Pp4pxCxKK1V/95u5IV4VDteeQ1jcJUhvoUAXKfOgzV3RLyPMlYSLtnRNaROiQ5anwBpavqsZ
W1jDND8DLsG7/VVRMKfGC/xcIFJPczJPFAfwE14dsh7JzqIc6dLLHMBjfYn8mZh3orkL8KNhTJxS
u616p7MeGttTtJmqLVCjCH0kzuNZXeUzDb2va2pcF7c2wrKRMgCFP1RfsZ/Ol1cRZi2DoZR+DEKW
IGGHw1meWzXNYCtMe0MqnVDJr9EULqJpINBg/wWAAA5SDDuNFYKBjQIUsnYcyK9MAAo4wJdoJheM
WnwdF78r6QaAVR0NroYdtHrFIGiezRV/qxcPderhQKm6Z8nyEnObdlsIHYcqzByMg4VUwDj0yovP
HF2nOeoJCBrLVZug3UhLsurB7NMj9CAws/2q4J6wXbFSzU1GU+0eUd2w932H2AdbNDM5oGODk3lC
81TwyyWnslawn6G5vMrkVVe9s8zTjVmdzPgvn8xlzJ28sg8i3t4MGi3bXRA98d6gRlLSIoRySwPp
qkNucmqWD6a2YsIJy12ieWZHs/CKGgJETS6ODvD8gBk7tZVQ8ZvkLFYFcWhgtdRjqK3Q5UW0IDbJ
Eqq5s8RpfwuYgGwHQcsn3YRymOP3kO8BNZZQ4R/kYdXxgsK4QXM6c5sD16W/jV8w2BWG6QOaUqlw
k4wOuatqkIN04C0h3fY3fFhF5jbItjuOWlvsyE2GqFlf6ribtf69E1Cq1J4aC1PA8R/0NZapkntg
A9vJix2+9tHWRs0HjAC4Z4e3Afgk3UJ6y/dKtYWak8LWTLgZefD7e/F/2Tuv5bitLQ2/y9zDhRxu
ETo32exm1A2KlETknPH080H2mWM2z4jly6kaF0t2kTIBNHZY+19/6HrHDEhamF4D9U4pew5KR3Ve
C/ptqdgKdYAoZU42sCDUt9P0atLxKkQOTGchwhmiO/RQrxy/PYsCmF3h4BqdmzKcTTfQbCivtb4O
FTsL7hut8PzuTaKHGguJrdX3ZOgtH9nEebBLNiLbQH2UOVzHnOEjGwpylYy2brjTo3To5GOlrOXB
1sUbNTrXrwNGqqcBb4W5s03hmOqqHVS3mn/jx4MbEctR/1BY28Kj3I2bqCX7Y9AOeX1qtEcp8DdJ
wHG8vK1a71UjYkzr3opRO+BYucUi2TbHyi5HjOTdzPgp6hDbkD43c4hB0DqvMYiuVkb7HcW3kfms
6ytSypejkI9p20xMSc2audDt1Pus3PnTdiSFtgPX67pToEw2DN4y/aEp97Jd964wrrWE/jc18yZe
4ujYCyjzV4VpP/Ay1/m3R/lNKFchmjJ/JYpufBYeOtGVfsA/MDm8VCsYrlbhWAl82WMSrtkP+rv2
Zpw5Aq8w54Er78TpGle5eOUb60KMcA3zqmQ3pW750CZ7YNUVWsXZG6HNlrYSbEUXYet6wJ2bvDMv
aI5R54XGSt9YbuOxPoQvCd6k34K9tSpuklfhVIV2Jtn9efS67bCBbNLcdmCp+tYAdzmH34LcHgVb
3FSXKObuJpW9zIm25T5+Um3Rd6a7WnXVp/yLM99Vc3IpbTAvXtRNi8CKE/QVTlRQy2cJ6TXnuEap
0kelaI8oPDgghrauqPhRS5YXi7nMBAXXCtLOxbBhT9iLapNedhOq0kMjGIdGTL7g4n+qhcEPEV38
Up7AW7o246NtnEUCBJlzHKadE2hy4SZ5/5XN8aeKkkcn7xA2DqRXvISudialjfzKjCfxHGMib5da
9yiG4kkVew7582srzqchtr5YM/FOu14zwSoBLWFiLZ88PYSP+yEsIUGO40k6Z5DdZ0c03EzcAERF
MyvBqspd8O9RQdq2yeWbWFiHjNP5MWWNBYUvt+ZPKXLfWH7KdoEsunRvSOcgxi0Q4lNVOWN/E2ms
Gfsp/Nnpp3n4KWXPRrMX07e+O6FmLuLHvH+fzRWt8T52YILg/1cJNp2GJHbxzKXmlEDhbaNaMQbi
cJVPTj3BLvcKKql4F9Xb3HBHmFOdk0YOM2bAwWGy6TyE6c4EVl5BytjIewCNDYXIXeNxmHTAC12g
q7W0mpzK61eNF9yYd/634t1/SN7L58LT3GJPH4W/R9doVXm6178kT9mb9FLtpa38bboT+Ld2Gkgv
g0Yk0kYhZN7lKw82s7RK5nMvbKZ8qxiHcbjL16ayKbO3Pvk+Zfia7sUeGtBRjG/bYSs0uY1vvR2V
m167xNVBLJ4zN68OTPBZXkXVTkr2FiBOsE2jTa6srGQNN4MNmxx7BCH82Z/F++oF3m/2MgFzFzhV
2jTzBJUl0CYLyniJ3n5fq3PQ/Tx4YL/QsF8QkM+nkamFwmim3XwOJVepNqO+ieODqq6kceVbHkUl
31d1V462tOBssXQY2Oo3q3Jr1evL+9x464obsHhzPrYU1sQESes+ssvQC+eVFtkBx7fYDkqnOacv
wnOZOcVN41BcgxCktn5pfW+Q3Djz5Fv/Mj3rsAmnVVHY2p363D9K7+E5f8wYDXfBodxwQ7vqGK4S
foH1LR3cEWuKA06CK8PjHrf5Y/mqPfZrkg9zW9Cc5MJy/67VNmwrUGXy7SPJ7Uo74gY34a2xSUtb
fEXeZGz0bUmYp3SPddyq3IXfcohfqp16zbZ9Bwlk45Ts5kU7JtzaUTlqnuUIXrZO1rrbrIKDbrOZ
OOIKFXJiC68xAA0TKnaUb2At4sU/+PfiAN4B6iP+kLfBOgbjiSGS2dWx2A03yqbf6D8aVmuvWMlv
8lO8x5VIu0Mfpt5X8K2emVN56cWzmyTeMO00MFTJm/ONSM+q/1Ead1O/nZRLWM5rbTxY4SpuHH4W
qfayKeS2cRZf8qfkqL90A7nUdnDMHqrK5ssoPb5Qn+rCRi9WRDJJrd3oTpg42HcOXG7YWEtC2d7s
j8UggtY9N9MO6ZLB+v7Wb4y1mTntDGrvDeEazkl/Bw9Oehh+aD/7o9zSxbBrfpNpZ/QoEw8ESeg3
te6kgeOTKZqsG20ttzdJCgdzZagufxnuWK7a4c8QHxAiIGNnjF1zcsVu5Ws733LreE/MmiatfGUr
SSuz2IXDXQLEGmz07l2NqKcuCi3ifhNV60Y9ElCoNLcDR5PYa1uXb3aGbZbronDbgaXOhveVEDWa
ujQRB7oWtO/oRH5x9v8MgZCwunR6kMiq9Huu5YeqVmeoSLP5nHUGaSYDM9yPxtROevodyIJ3bXKW
6oMud6e88GApyq7APw5GIkC8SvLFjv0JkeJ22DaIpkR6R7D31YZdK/WI5VgonaVnK7cmT9RKOqwF
bY3R/GKfotX3aamBOENlYC2RjkADV2CbmPoKAWrlfB7dbFPtupvxMDxCqFxZ3nBiakQVmXdOFu66
8b5MHHSZEhDxg3xS76fYNk+g5HF/wvQwBjEXOI9wEl5Flt3kjhytzdA2v88P0EEd7TUjrkqz9dZJ
DTsll9BcNYztk2x4WXubNs7Qe0a2bFBd7I2FW3Msa23xFL8vE/12eun6jRLfB+rN1HsKy/NpOpV7
+aXeBNvs0HrzLlhHa+ucrAWv3U8n1U3WYKtP/L1blvfH/HU4lDfyamBdUm6gBlbxjcGQ9N0m9rSZ
7KndFK3b5Di3pzE5Zir34aqnMXZAfNVqWQ59hfaXJxh3EluO5KgG78YZTsLDsjYexRO3H3wjiTB4
EE/018Rn5V1gjUz34MRGYPsv8+zSh+FAxBqjn5Sz7upu4Ui2tpoP1Lcr1Wa/deXV/I5GTrRs4SF/
Q7VN9h73mzwMzDvTrn7yQS9LzWbe6c/huSns6L645ygk7Mq7tGKC9vmya1o/rNMgOKoEBc3m+81b
z6JFKynhgGF374WXH6vb6BnYZGfedDtro5/jnwH787CrD+m99n3aycfkDT8Dll3jBCjMv4VxFz8o
Cm1lV+04QtuttNeUZapCIEv7u8bfm83NYLnCKil2ab+ZRty577r2FKnHQF1FcIR1V1DcUlpFJosO
y4ObCmurWVuKK3SbOVoTZogkEBRDLR39G4C13rBw/9L/xIwWO3mycnthFgi27k3tqeyOsryZupU8
nWX1mDROqDsNz50fhO6YtriAIiLUjlb0iKzXb2zjCwrgf5izdCogIS2mOCi2rxorZkfQjT+283nG
IupWUKJ8j5neiAfiqHpVq03/eI2AjI1rIExIeiVM3o/lZVzoUzwMQnImoUp32shkxayrXSEmPyZT
+Irp+Sto/QNqDbhDzQHDDvEq68TVKmHFpUJwo5mc48Yv3XnK3jQ5704KoX3IN7/DgfOjiVNS2BY4
fsC4CMccjnbOloo3udNmWH+wW+nWJKxRKJJPbMG8toLm++9Lp+vXwCcPGrSg6+Ji2CVfgZzViHag
jbPoXM5WQWunY5jqeuty2HHmQe62v7/cL/XG3z+X5Xqo5+lJLjQIHJg+voaktLK5bNLobEbzsE+r
6TDGvrlKmrDBz2z+XumcqKZYibzJnGm0hKaxAhrOnUJN631fc2bkeWpbiFV/gyNkB6xXGgcSkL/Y
435Rjz/cKYItPAXhvKHE4Wxy9ck0mVBhXqjMF/lbx/UkGw51ei/cqmvt4q/NXeYVd/RLw0uwK34q
Tyz1NEWjb2niCBl4rV3DxY5ParHCAwy4JoUA0d1kAC7RSohWSeJSkmi+KwP9SBH7/6VTb9R+Y52z
eB9I+9x3NIK2cU9Lnbi2CRxT8KrDDXj2NLPHOW9LumBXU0SsaH1aA/W1W2XHXAa8vRP880C5H3tR
5YEJUIhMe/5TEezorfCmOyQDlYGKZ1klQDJ6BYjEiSiXqOXYj55aVj84VoaD10YYuzVFILZywxcf
8S/Sy/VHjPaDts4vr0P1ag1IdMkAfk3Fy1wi9+myxFWMUXPSkI2yFEbZZta+9jn7Z5lQXWXirSr5
7zEhtVuaIqffD81rzE4nJ4msvCXOGO8iFAYfRyZH4VBnyuYXWY4kujjpraoO/dqPvpPwRtX6MPXF
Jh7Gr0zTr3HgX9dFYsXiRLYcLmEfr5srxJLqTZRfektYtRKkrnKMZzvSfTuTIxkwCznn7x/106Tn
URfPXg5MdDh+EUT/Tg8SVKltJKXKLnER915t7CeUMBzyqObjLFn944stEwnrR7jGuOpeLby4G2pR
qWl8rnH1HIU5BbZi/iyk7mFKo68q0+vijF8PiAC1gXJw2VauKkGFdFbA7WC4+HMC5JY31NoyLZvf
P9KvzeLjwMVzDxyd1tBijHAtbI+RtTdSpfcXckEAswp0MvdhbA+6Lc5Mf4o+x+TQG23M9KQR3yR6
ON9rEFrzhy7aFvk+Ds+CdVuO+1LzYn9dWJqjpatU8+QMwb/Xje5Q3Sj1fdm4KekSzXoUXEvdNInb
RohY9q1E0OE2t/aB6qGUqOeN5XuWRovald45TtK1JvWIypGY8eg+u5cejZGgH0+JnPKG2oufp49J
b4uFXYWeVDmYR8q907VOQcswvcFTpI1wQLiJDUI7lkM82iFTcIiZqHG7VzzsM+N9m21Ef50M6/6Y
r78KaL9GoXiVC18O53uWB/OTWEIVhYz0XrG7iMnsWHp/S4/Pni15dPq2fu604haLuK9WpGXF+fhi
cRimz8wwWgbrdRxRboSEJKFEuCBaiDkGju6UGaGHsB9uV9+oLg4gQEL9uMmFNvCqovyqvfz5sRdH
QmURDS+5SL+2pb/REsVgJr9bG/NLKqiPaZRFTq2GvhNXeeW1sSy7cfFOOmv6xZN/XhJYguFjLhGs
kK+vc1ibjvSQqC/ry4RH66411wJcPC3UnEwKhPXvp88n9ieYIjUAegB9yRyDZ/ZxyRNasfOHuuBi
g3mpRGmDt3JMS+A9HE6FkGMcLOGNOFu0kNKy+KIQ/A9Xh3m6eJ7BAuToeq36LNjvw5yY8ouQixY9
i9nFBP6odFrl4o99nA5DFcc0AYNHOnPPv3/0zx8z/qBoHXHrxA6Cpffjk8tqVAa9mdeXJmv2VfPL
0cNiveh0e7SaL9epT6OZqwGLYfO2sPqvgWxrEGsoflpzgVrRbgCyhnY7ogK0O1l/VBYvfURpEw3m
xPxiOH3igkIB5yl5xQC5sFIU+eODhjyNIZR0wDLi8uSkFu9D+NB5d0Fuus9rTEp7mZb02BoCYkjc
ymCImsiJt7oVQMEsU3HVzuLKGFT90tBn//1r+FSec3tYNyns9jT2iZu52uzjMhUg4wbieaqINQ/G
6T3sq2alF2VjywndfYoBA+o6rUwL1Q/nag7RVfjURjLNLjVTV63ZFV6mU+6VyhkPrc6rMxhvZfzF
rX4aMdBVcU7BgYKJSaV+dac9EV76mOvlxSrhb88NHROrxMzBl5PvhKO2X7y4TxvowsnG7ZUBKmGd
cJ1PbDVdI+XIsy5kxilQyuGtpH6XfjEHtU/rLP43UGjAbWgEwMS9Kq4HrVaKRk6jSwVZLbIzS35R
pPHchPM2rKLioKuw1YJppgmsVuVe17gPS0iV49jpt74YWCck25jDztB7RkPb9STt3pRapOwTzNtt
fX5WzYzWbh3rt1YowBuaO2k1y99NiLxC6L9ZQShsuQ3QUkBhOR1vrEoD7SZE0iHFDLaBSKHSqsJO
SPzibGW5GystL2Ce1XVpiM1dBzrqt2Z/NxteipPaGVrBhIf6yaja6aaNvihPP5+c+MigIaKPYXti
c7ri+TQRGZhdk8aXuc1iJ8D1wunFqnCNVCoccQbyi+LW33VdcmIxv0f8M9itaP0UW/GIf52njGr/
RMiLM9fgALVs1Ss00+oXpdGVJHWxuOA2ucUlUGSJi72a+JWcB51l5tFFG4RorQy9ciu1heAFfSvj
b8pw6vwCNkHJkagAOFXoLoo1cz/sKsEtFSlxhaaHDYhV/ZzM0XbGMDczsMNM1G5NtFZzUIVg3/qS
vPn9ovBp52UgogfAVmGx/GTGfVyylC6vhVAb+oXXZa0VhsaBDpsdiBDYTaTpdmoS6v7Pr8kyiWkv
4YBQSa+uOcgaPF2zr89y3H6f0+ZnFqZPqZ9sM9NnK6T7JYjhFwW5dO0iyTui6udiC6POWtaVj09K
dlAt66RWnvPIVXJ0yxfDIp9pfMxzQrs7O5CeteyIGqmtdnjNyCEMzcjmU+GkGmA4XnlRROQQqp4p
c0SUGZHZuArntWaCXeDPdjBDyJDfjBYS8JuO73Wh7GtgPxRAcn/b45Gdqps4t6fsLI83PRyfMtn4
06lNXWPy8oQTJ8ehxyatnL58yKS3ofIamnidtlWtlRW+Q/5NQ/BBfe2Dq2fqg15szKdcd4f8WVH2
A3KbxaTfaU6a6XUT/TBoPzRLdU/vnF/OWOO7UJ7J2bGzys1HVNxHVb816gcfFE9/UlPVM5NbzKLs
+kwkV1+syoAgMPDYm6l0J9MWXlh7aXtFGnkQK+SMTCoc7JMciQU9OOiQa+krM5nPe4HFMRQTO9Sh
cDCvqZCpOA34qhMv0SgK/IkRiNOPbgLItcXQJ18MzT8tPj4UwwyTZSZY7Ak4i1xLYCMty8SoUodz
p64G+a7QbX++bRpenkiUSONpKXCB9myYr1Z59HmJhX8J2+ew2zXKi6L+lNSf4wDQVZ6C8mcqHEMf
K3hPTZ7mDkN2Om57X6QT8yCZD9PU4Zj+FPSy03aWjV/9KqJZJsRO69PXgFrRwxwZkq3fnYfwWMjr
wHzuLIhS5Q+5qbHqBMXgDTUdjkT4mLVVyXh+svzdFNa2hqZn0DVnykHXwVPGpt32oeApA0FHzgCN
Th06AJQBaA54OWndqYckQUfNKlA1xIR3TCCTogpLGFO1LLAF5aek/YiE0s6lk/U8cqSqUX8J0Plz
MIPguSqydc+tT6DaNT+VETINvgjK+gg3xhYjIqUa9pSENnf/on1DQDCAyNd2/NhDWUod2byry3Oc
/FBpISeyBSqwNRFIW8G9FdxF9Uuhn0V4M+FzAYNH31ckZc3IiqC7ZfHZ52ZUa2sV6658gUQFmXl0
UwUOBSO2Wwuaa8JOB4+utqZsz48FO5/jh7ZlOaAtdNO6B/lduoyhSx9cUqF4JQcZvYLqGNxw6HXl
nXBHb7B/U/bYdYDSR+sid9TaG1gRWpu47gbUBg6b7Bbw+dgqRTcx3wb5UbC8IkD3zq9xe8KoEy9Q
HGwD9W5txBtivCxOyP4ugsw4fLMagMmtbGyraRXjY7Vo8qYaWgjmFMu3x+kWb0A+Yb4/PonhRFfu
pSteRrq5cHGH0DUehx8zeWmR15lrJIa0aWv53kp2eJfn8i5onwNzm87fjP51ZmSaSFhMio6lY92F
XsI6xjihN2qti85TTNcc97DiWQr5yvtDLVwS+FHJlpPZSIpuCn3gkHVeXN7o0EXy5i1ZusqjnTTb
XLpTuXmh/NFLd3168cdLTMuxIXBl3Jv1VmdfL5KHPDzm/o0ireVgHWY7NVj78SHpdnG6q7rlkK/M
GziS+Xwr5XtdcnN1lWnnaXhCzqf0D126yrZdcTuZ61FdldF9nSAQPEvdqaP97z+RCGPP41azPMs8
QGfPtA3uOphBhJChdjptya9MD9Vlz79aSAy4cJz0yGOg6PtUwxakf7dTf55pA0YwTNO4tQ0salaT
JF7iOB22c6UPt2pbqXaTBTj/y5Hr47y7DkWwlKqTQYeTcQmsgTdXJRTBRq+0jqFnsBkyn0aK3Vn9
vRnn962/dHHlwksNEQ7EQgfLoWy1WTiuqzEAh+kxAukbtqnUEhNHC59wGZDs0sgqOLM4uVKM6FXr
RKkO63Mu1kkPQev3+/7nQyiVEbrD5TRIvhyetR+3YKHEaEcKhfQi++Jw0sPerZTclVW/tzH9YjPu
kbSYwdvYNVgGicFXuW/Sp3fCDSwqwUUBuZzBlwr9bziD1km9MWtaeuEIpx6C8gQmMK3KVn2PGgiE
bYuJUFoDEdfTODh5Mv9AOk7nqWSg//6zWN7+h9Gx3AluOTJNIMIzfqHEf7uTYU5DK8Wd5DKn4kug
zezdE+eugoJ3rWN5Y7Gu//6Kv8qqT5fUCRKDyK9xCLw6hueZQqyprAKANkPrmkU+OG1ifFdKyzxl
aoB8opO3ep1nsGIb3/PV+rYe5XuFzXBXmRO8Pj17CDAcRj441ZRAee+0dWJb8k9jZNNCAz1+8Sn9
4nZ9vGe0BovpF6U/zLTrwjqa/SiZoiqBDMf46KU8XPejKDuD3/WuNEStV6b9bMsBhyYdzi4W/MGp
hWgR0HTs8rRfqYElrSdR7NZyp9pahStQQpjRKvAbfaXlhbU2jUUJk8VQMpq2WTdSqW+mAu4Vrr/f
p9xoDpOUrYdJ/oee/ryIJa6CRYL0R8Qc15kSzVSOfqHOyUVGWmFj1XQ/kcH7xVv/VOBfXeTqrfuB
lshy4kOnaUTaHbORrSKpLmHT8IdqovszAhkDnRRANsUGTG+s56q7zce0XMUGAXBk8jgSiUmjiUpo
6CF+0XtyRAgN7kxABEUsO8OIginDFBsGv7kp1QBxQikYK8vl7SpflfKfZ/ECqctgWVhbQly8msVl
ZOo46MzCWW+hN2FBP3uV2AMRmMGwDUsOLUuCZhcctHEBeYOgRlxr6tC0BvOLAXptDL28Q/oXOpTJ
pZHxyRK+tVR/4pgknLsqXWut0q+rlk9RmNVtoclIFWQSoGe4eWqC4bg0KbdW1FIkoJbwAo0iTMvo
t8TGV3TG/3hjhCIuPmOgm1hVfFzq8nLI47SuhXOFx6bTBsNZmast9UHqsrYhAc7bl77z3dHnHWah
sBdBExxjgivVE8KK/Vx4KbLx+YvhuJztriY0s1lmJvPeONJfnf3qDuPZKSiDS+qb+c3MeVZXurWf
msN+zv2t7uNeVSZm4IzqKDoqf8vRm1Lfa5rkxcJ+LA4KvVJVJDguaNqMWkF/z61wWlVTLhKSXPw5
2P7fXQVvWbbf33jLdv1r2v3dU+XX//A/1rLWH+goUKaR4Uzcl8my85epiqH/IZJTgtCDCF8WNd7w
v5xltT8QotOm+mXCYy2+K//jqiJI4h84qrA3LUZnooyi6x84y/4a3f8eZguVGTcnJuRC1aIrql4N
s8ZQy1YrtZbCkJI34wC5HxVKTy3r1E3UNeY2b8ZsrQd1cZJ7pdyppV+u0kmfT40y9vsuSVJasvk6
CACMzaJKDpbVVveSNOYHIxfho+LssVHrZt5H0izCD9caH3UsGiU8K+ov9u5lsv77cfDoXbALpGC0
aGnvEdrzcTKLaq3hFqGoFwLsAjfIctOLTfM75hfC9m8v+fTn7/y7EeXVdvHnlbAEg8dhWShsr67U
ZY0VD+RZXuSMxlwYjuZ2HiFb51qZcdwK9WPZLT6YVirN9u8v/R8ekitCOlhM12UUaB8fMjTLYjQz
0b9oEepmdKnBPvVVyjRN/6eJ1qD0NGMog0jV5NO8/jxjxk1v9Vl1Lwx6uwon/TXTQxG3bOmrwMFf
mP+HV4dOGSMhhiG9PUrOq5rXKEQ9yPSpuseLfJUFzZYwh5U5t4e8Er1qzFZ4DNmass0JaevVp0oU
7qRCdmL4EP4rogpVNZ1aaDbh0O6m7CTWHCB7dZup2SpLL1oXPowkvCjZQoht9pBa9nVPCRSibehk
6Qs8drnZjw+DX7PC9KR45sLX9bM5TrEeymmCt+AA/VukmBr9XLazqS2gqwr5n6sv3rf/i0P0p+sB
/CCERXVKo46R8XFIlANag3iq1XtKeX09+yMtX3Kw90Pm59tyHKy7RDDYV7E9934/GFmJrp6UHhKe
rMw89ngKjY9XJn17pCkTqfedoQ94xOTw/2Q/+2K2Xe/SdGMAtpCykkoJCCteG9ZJpYTjMaSP+86X
IFoIYbJRE2FeJ5kBa9lMXbDSxvYDDsBBTV1RoXy1BwvExSzz9M6a/cSNx43cVa+/f/5P6wCCBIKz
gEsBtNHXXi2g5VilXRH7wUPkB4Xjp213a0hAs34JUiMBe3q9RDvfgOX4+wv/Il99GGPIL9gbkFjj
P0c/7aq6k8h3EENdqx9aFWgIOEoLQ5rxQ35XNdNTrfT3cTpNjhFYoj2lyluLf9KgIBPIVB+yenfC
JrSxqWNeC1KPkk7+GUhKa8OlfSOCg5J3Xo9l5Y0IAH5/59fHWyJJiOpBzUF8PWQ7EMSPY0bgIKUG
cz89VJp89DHsG9LSLUzrprFwC8lVR2tzOxLUJ+kvhtn/Vyn/Rb8aH0dKxmWpxrqbrf1vb+WTJxwa
k7L8WbdF/pcr3N8LmP/4u/5V0IjWH3CCWKPBmjFe/7dLHJWJ9QdzlEpfgWED7scq9FdFQ9GypGxx
goetQVW7TJO/bOL4EUCDzHqJN9gCJ5j/pKBh1n1YkD7dunkFJ0GCjLqoU+Ntl+1DNbYN6WfWg3fC
kROQCEjTDaiqPJDc7EzzQxVgvuFRS8eaZ6La83dpYYdQYAyHaVUkG+N7otsquj/9XFXEvd3M1hq7
DDXdGPMT0sXY+LGIFHOOA1H7vVLvJPXgB/e9vw0pQAwHraWkvUbhxUxuhO7GKHeVvG/I/zIPanzq
m33Cn3vB38/RbTNiMwbR098vVrNydFNjqWxwKpnbG2Ox20I6mbwZ+caHwWc9atFtgf1QnduQA2tc
hhoLKiBag/SYwS3st7q06v09Kkk9v8eGJlEcGWPFeCPX23B4lXvsXQoYk37jxN05my6hcj+LWyF5
kuZvfbI1wqPfbLJ2q0/7YFjjcakPK73coPzTrIMu+facPlqYriROO9pFcjtOaz1CeXsbWgdp8OIU
65DNGO6U4Tj1J1jrjQ9WgFT3ZenQoCViaVGIHRCwkN4YqCXmZ2S9GxjRy1exmtWncLzrkvsSoxec
VzMYjNpNrV6q5uKnxzjcoH+Jcd8xvShfJBQJHrzxetJ3tbDB3kSGry6t5HJdhX/mx/6jdeS+yPj6
PxCOsZw5/vfzy/pnUQfR69/n//I//DndVR0PevzMiBJC7keTh+3/z+OLKv5BxBzLOFvPr+wLfvLX
ZFeVP7QldhYKi6xR/CxZW//yhJT+oJbEWpSoSRVelGr8k8n+p6Tx33sglQ6UB8odipplMwEx/biT
ZFVsAfV2tTebbZWs0ylmSA1GqT9GWqNSsRJj3ThV0Cv6Slfr8UHuU/OVOx63vlnA2u9nnU0zCTsV
9a4+y92Oo9oycBPFetb8DsJl22ZEaJiRlRBeHyQDHaO5729H2WgqpNkyvWrKVfMb4esIfRtLnJAf
WJV/zE2rofswtOFiAFIIhZMlBhrERBzGQ9tKio/VaSc7gQGeezv0fryJetE6tHo63QRyVbyqWly9
FyV+61Q84us8Twg1avzSXgorT4lFnNIB1VMaijcRCPhLW/XGg5VnQ7QO/ZDOVB+H2A7pU4AazB9U
o7GHNJvR5AZZ8wqZWvoR5pmECGGOsie55VXb4hQog+23c4bAVuor3yX2BvMkCQjzWQv1eU84vK5v
BVmq1pGU3spqjX63G6x6J4dqlqyzJhfwBdbAl6wijn+EcSJMNqDXtKv1kmpE7FtDxzNranCxT/DD
I9yuRXmt1kLfu7BTm8hu/VzBc02AIMJCoijgrHlXYukNJfZYlBGmQ6XQyd/UJpfw5dTT+o4NMlja
MYgS45ZTkSsmaqrZldyat3WiYGaYBmY4OxWx23SJVHxRPEFQ6yel0Ky3dOwTmltKErBOZYP02gvL
KhyENNvdZDlV9GFt6hty0VmNlDImIUWS8xYgvFIr0zaybj7pDQEGaKumodyYsRo3dmCQc7QShlze
9OiQZFcXB/woC2k2H6iN8hwXIxnq9dhpLal+rTRFII15JKy70UJZr6qCUe2qpqQHmmoipnFVXlQ0
ngrYOFh0d6W8aSsk26NqgcxzKjF7L7RCflkd1UhMrLiWL+aAvD4f25A202yeR38MTTuSc2VydIUx
FgTR1KBhbfqHManxizeMGHmmZHWZvpvDPO6cmKL8NQ0mkl58cn/3ldn5tTfpZpHRjvQXhE7XjMwj
HhceKaijeTTmQk8cdTBIhpBLX6Lbmwo6fmlGM8+buMIT0FajWtM2hbkEhGGKgB4nzBLsBSZVGr/l
mJG+lIKMlZzamimfT6M2NJqtqee/02FaiVNtvdVzy2+qOnrD4VTWx1nJOZ/iXC5u2qzH/muIC6at
oo+DTDc0hLPJ6Wh6T4ireDG6me4rFJJWseMYStw2xAJRcyyRFQKT2ap+lwITlnAM4yJxJTgZwX9z
d17NceRKm/5FdaK8uW1PUmSTlKN0UyFRmjIoD5T99d9TPLt71NXc7tDZu40xMRczgwYKSCQyX7PB
45jZZBZ21+s2CZ2vXl4WYm3ZA75a1DprFtO2my+ySLJ/sq7XvudS1QjHNVX4W1UVmgScwP7B6cwp
3WQVSNd1K0skrESTgr8XQZO1tO+N+KuPZyDi+VbtGmtviPVorVTctmuRGNFEeSEFAoxJSwoy3sAU
ktdQAeKYdpiHHJuTSu8W3afaXNkqtuO1JTqYeJXdc06dQJseear2MFWdOM83uq9yfcUZhdLg+RpP
OUx6PP3GRWs93Sv43mibZSB8duVUmv1u1CJCk5tOrnUYAwHqoxwV4dCK7CYDdtyQyid2hTHQVPVa
g+BA6nW7sB4yaAmdsF9KB7PEte8PyRdflcGvMtTbF/ygbG2D1q/s9i6Oy0hxtUp9CobRTVAd6IR7
aCtl4iY6AkfbhVrqofs9GlFF5NGt9JWfM7Q3iZsnSFe70v4+BDZ8UCbePmMjG8XbvNK6/tCU7WTt
o2wy1LPdxOwQTRsd97H33cTaKV3F46oABCV2fS8RnPFymf3SUpd0yauDXZq7wLGr6ClILbThvbpN
UZUpvVyg1VAdCkyHVk4Io62ZEr4rToR8PyegkTp75rpOvk+G0v4wlcV92pv0lPPwxuHb+5Cd/HJ8
pOa0DSJcIxOjX+EH/iAiejec47zqjnatv8oqecJ7HX2h1LgVTbu32pjGaNivYjdXh070G8unCYya
bJDm6HwEADQq+pdJVN3JxnlBOerXKIuPA5mh3Ve7zjB/GNFjp+r7XIwQ7ceDJeMbqRBXjILtSBo9
gQQwYD8MybjN6/il6Xxto5y6PnhN/6ktQoQy02Q4WC4SBEXx3OVatAY8B07Qvy9iy1xnSPHqCCZ4
7SvGbEgGdZDRA0bLdOhNDZCbPvRvAyv96oxWvFOZjjtBygMfyJdGJxfDbxs9xgzy8XibTJW4taWl
3WLM+ikSdg7+UuIH3peHXhxMHEO6cmxuRATKJy78A8KyuOh1z5KnZecGt4FREXxSZGmGn2jFA0Lt
vfGG//5r2ERfZYpyRljYHzOR3HZefOcL64PoRqDx/oTmpz7uu3ogN9X531aoncTZ8OpoabHNuxgz
jt4xEMd0GonIE4LDOSe1UVvNNndxZ3NGp7sUZZqsMO56A13FvKDR7NjHFoz3uiHk6ACG5v4bLll+
/cJrYJOn4nfpBvRxskObmgd99L9UEp0ad4rhjuW++DLpNmD+6ijNZGskMAsnP78nGEHjGfJkGw8p
YvVTL9ZxAfAf+1UYh3Mmk6nXpDSfmzr3gfqXwRoxdpCO2a4u60+dmb4QT9dUs+MbXOSfOuDDpEYl
QSCBAm/XtHx25D4fa6+8q+vsh5nFXwcgkJjMGcanoYh3rYN4A8yvgDYKTUocFe5lr7ebNIjBbpXD
U0c/f0WnXWzLtkYeQdNMFOjb5tW3aZuWXmfc94YxrtTwYlewpoLU/c1wm5S3VZw06CuozglgNIfk
aLlxn6KRZcVhvffJNzZmpf2awLbQ8dlO2RTemlVTfZS2R25iTutumNGcj3YKo6GwnlOdPm4WtCib
mC7ANb2zv7VNN32YRLQRNYqFePasRDE+mXa/y1OwMIXJ88vnG1LCeMyLat80D03URTcUbx6KCSyw
ht1rVgSsfPJzSuL7Ce4llam1NUQPmuvcqNF99FSKICK37FDpG3rRH00HKYm4h8nqRtvY9tBNAew7
c6Aw4BFQgvVamRu7DM2VEvlBoYdpauJ+bCI8U+EDG/lz4SHw6MEoI6RGevCIw+Da4bEoDAO1zlAc
gprNFtTYvG2gJSJG+z0WENgb+Zks4yVBtyGIX4uKN2v2lIw8ZBu2c/mxxUrXDfn8qHSRBWpYL6M0
g/SDFU39Yxt9yZC68IxmFzbQ0YJfWqk+jFAnWhWG91nj3Okq3WkZTGZ/DCnD/u4NC56jbWzrWECw
jdGO4ZKpUOM1IVk17QERuW1adPqmm4eCGPU9REjVrrBF2Id4dK5o628i4Qa7rhdojHNJBy5vzZDI
bE6voh7huAhn2him3a7GhmxEn9SvAoXssq8weZtacuTCBvKSP/SORJetKTYiI5zI5AUT62bD1IAs
9gK8iVP/ILeGllf+GEytQqtaH2ehIeAk3z3FB7qJJt37ZcGYNfqwjnkXKAWYVdNNuRqkrxfITLbN
iE5ALr6DN4HCl7qZn6KBiXJIIpWOPEjp9kAJwlbb5SLlLpBVm0AG7GW+7pLERpLSze3XxknzH4ad
w+ameYAjteuFbgO+Ls+HdQiWg1yrKJJmQ2vTODhuB9E1GFyuRAX1Y0VfR95Vfo5cLl1N65YXTPub
tRXdjemGXrJxsQdFoaDy3ac0yvN/MsSsEV/pdPChmg/9Ufdr7HsHHDS/6JkXdx+0gfzq6IaJevSw
Oo63Muvsj5UZGf4KV3c728QD6qloWw3VL44WmOqhyTCeywGf5Ou2AKmM6SYT21Seoj1lcDU89b0p
JeoNajyi0I9uVW40FCEGlQ89kqSD7tO3jWBb9nY6/0DII9mtXrk216JvzpllkJnubSkS7Ws/ldoD
mclY34nRFdtcjt4vQ2FAvKqqFjgycI3p59vr+q9KB/9/mt1R1rtUaHgGjHRaZ3j7D/53XdEN/qXP
HQQPpINLLZ2iwf9qlAb/4lJAudSbSQE2m/H/VBp8419QI6kr0i7VQb/Y/+mT2gaWnjA2gT3gZk6L
7q8cON/09v5TaJhrmjRJoUDPJGhI285cdfwDhhRaZawj9zsRdrELAzGjJ+46atOmfRlsVWUUEtJK
qF1ZZ1PzqOsU559D30/TA++vYHxsjKGyxCqmrevnlOFF3h3SnPrsKkOeBvWGsNGfRBmUX+IogR3Y
5FlK9tmLxNmWsRu6T3bshOFOK3MtBr1aYF1rk99r5SB3UsA+AVmZun2zrWuzfaZCofPUMTX9ET6R
fA10pSHvoAUpt95gcNvxSuatUCbI+AdRjeBJaLfOi9FaCo5LGmBLpvcYE5KkUE50+pDrWCQJwmU9
KrLWqmgL+KBu4sVylyaOeNYiGz1ZPe2qbKebneHe6EY6ZfbOlSNLlWlBzc2IyW7EQ/aPbfROK/a0
H/rvbwMpbu4Q8aFhF5x+m1orOpM189KVVkZpsxr7ppF8kCq4y4XRJJvLwy0A8vN4SHyw12h68ScS
J6fjhVj2seUUteWU8IAjaheBQEzdyO5/6mZOFjCppI7vyqIcs9cpkManrurly9hLtsCYyOEaV3ou
c53sTmLtDF+hHcQ/uNbiF8lIm9IoKsi9MehzAe5qpbnBUUDDLTS1+gnsbB8js5YFkjwIz2WkKnIv
uvYzzLnl9Ofv8GnQcVBsyEFwBTmapyvjukU7aVlI5SAG8Q3kKAlL8ygKgYKJiFWv7+xQC5EGhDQr
7obItX7rRlZvjEEzXVDElTn9sKJOBl/Y8vSI9hRlYhwGhd9WE4EZOsizraw+/tiH0xi+Ot0g4Z7r
VI+cay4UhI7FXDjoVCpnEQqqlW9NrD9OvJ768ZiAjQASjRzE9wn2Tb51Ywsu4uX9NPdmTxfNYRAb
O01at9hqLravU1ghuyOkxBZ7g3LRKDRG7yEtEdFZFzkPLZ4ROa+py6MuDw1NOI6MBbQIPjRU0kUP
Lvd7SDZuTN0Ez1feRgL4leWWIaJDQXO4PNZCEQjG9UwXo0NKcGOTGsve/uSoICyp7T10ydjiElpk
WbzOFIqQUZUote2IKZ8jK47liFJiWO8U97XcDLLBZtigkzU8CVzP0S5LzCBFPjzVjE+Xf+PpEXr7
idCmTIqL2P1QVFxs3aRs7ZJsVDzoZCOYCFimttNbJ32gWIhOTZn20t4FYYuckuuHjdwDrSuvRbJT
sOv8I8AOAe7RPTqjrNTiR/hOCbs0a9QDYtaYRoBN+EkFWOfkBoXxaSQZA89N3+lvp07ffr49gZnB
b3YXRXTltE3Taa56KBvZ7oY6pHM00tbnnYUkf2IiopGnG22s/KfK9bormknnC28h8YChq8H9apxR
wsrQ7ZEZCdoH+tTZZ4cg0e7AU/UmIluBHv3oylg94l4EzrfvMgQWqBuq5unyEpyewXnhOQvAToBD
oWwIvuA0cJURqCIMytSDqbnhztdidNgNf/zlSyNc16bWfPvr8XyHw66Drp4ZZfPv+SO4NBQd6RbY
6VGGJZWBAegGam+FqB7xuSp/u+GIYNjlIRd6Gm9zxOtllqVC/ZxZzhHhjzFHPy2xH22LY0Tfxl+N
ZTgiWdqmnUb5uWjDEX1XK244dlVu69t80Nx2F7Vxg5Vsi1rPF8eMzA5YYWvBT6HmHWNwcPk3ngal
+SfawIw4BagnzMoJi504ln0cmLz8j6Yc8/xhkGOErRHmk19EOIz17vJo5zsPQB6rDIiO/Qex9XRB
GD51BsLgMfBoDgeJxsufyu/XKIWCDfP3GyxvBGvjzr0d60TXr6Qt7nya/xP432YL0In8lWPnmfDq
T8dvyP/Sxu/jY2kl6ZHCLO6hbqqVyePghvSP4sEe2y8xEjTF7LEJaSSmaJpBPtGjb7IRWDDguuZ/
IaA1EdWaMIg2APjm3qpOqXIlx9Ex8CepUp4zQ1qZK8crTXrMyIM/MveiuJkAlqL5p5eW/VCwz++F
N6ZPedCgaNMmSfGk/MkM9rXT42DjDck0bGQtimIbllYG06myZBtTvzacr64MNSRDEjN9iiNP/Qw6
N4w/pfGYw/iLAnbOZDgUu7VamJ8yzQu/4CgXUD+YAEttvcwLs99R28oKku5YWZ+LRFfoZ1pZA803
tiNwRRMt69tc2VmPQs7s6Ioudl3txiF3ENHqvca+qz3b+TZYlEbXzuBNkloVvN+bDu3Qhv50jb3E
0E0WzixlkIGW0SLpPWe9XsXXLFaM+QY9+bz4Rs36NcDAkG85k26JsS1KPS7uoy49aa5FYJUD3Z+y
jJ55u3vwmictiA954vTriHJpvVLZGH6cIjvCYSJMBf/24KrqSrrxzq53HQMYFbxqaMDLlimXXNHQ
0EmOjlL97diUwycTR+0PoS9aooIt69+aqJ1xkzYG2thWnHl/fdXC7Aa3BBR5hv+8EYL+CES60Fui
TjKzJqz2udGy+FMcYyPeeMjnrSXMupnYit5RUoU7kxTtr1dghmoR60m23iiup+cua7zJ9TITYWeH
quEuLYOJt5LfOzOvTkyzrnszufZL6rf1fQsCM9sE0p/ElWVYYNrm88/mmHvnIGlQe/AWAC6URMap
DMzkmBTThFBjiHPER7+x5Ie+76QPJD7PP5AveC/FpLTboiizFzH4kf88kZS4X7O0qtJPBk7s7jcn
o4pzl2ZSc7RrcWq5j12kyviDFBV5LtNchEmYtZOTpF19NKAs3o5mCmo3zrkywdN03CBcp+Xr5ci8
eGK9LQ0MZBTgPHAE5ASLMXH9KpBY7IpjJyeQJJreF5+gERfNtuzymRweO4XBu8CQSfp5igOLHmSh
9ZSH05oWuWZF4pol1huF5uQ8z+krazCD8sFy24vLyZkK19T63HhEmyQLHqowbtXjOCthfoh0qEKb
TsaBi5qXHcRPozM4Gsy/uW2r9LKLV2aDLPMnW5llDweyM1LAOJoS264ZC/GlCgYsxxVGx8GnoYKT
vC3HfHxojFHHTqqd8mFXhVakX0m+FlwnFhoNGdwmeQfMTgPQ707PglW3vK0K23pMW3u6ofc/vSJd
UVgfPTOM9paqg/RrQjk/XAdxn9AvyeFi3NiqVV8tpOgo4Rkhptowou2vTRbXH7zeKsAKgYPUPhiF
6PLPAbop4zMkfVNbU6PPYbCbSXfliXEW1YiwjgtvHQRZYHHjnc4jidOuxWpjOBZ56RkHLbaihwmX
dBTQEK0XRZZ/w2Yd9U1+x/Bp6v3kSuoyL9TJ7uAHMDZYFPAo54cZ8AYdUS8YjnZrQuNU2HL/yt2G
RnJvROVHmon9lTC2gFHy7XxTJ4nEZQeI9gxIP52zFQekjY7Qj/jzWj/1vrsdJxTccdlTKwAQVkDx
VIT12vDC8pHOqHcf5lm2u3JUz94s868AezNX2ijoLUWRhsGsLcWj5Aj7EkBNW9e22mhwNG+1KUD8
ttMKA8u8DuhZ6YxdcWcNfopsd1fnFsRXgqDxFdkZK713XNXh3EWhnYoAje1+RQHew/t5NJx/47f+
r3jp8wDDr3bBocKjgJHEJztdO0OGoWq7UYexXmGhnJndT+J0PtF5wo0E9Murx48UG71rvK0mKWWv
U5C1Wulq2ZWX+PnOobqAugRZN0Bq4+3x/Md1aCd21FZiXsCKznqc+r/sUpmf9KCIUAuWVXAlnp+l
nVTIYBWhFuPAPqFwejr1KfH0AUgMbl2B1fxjxnJ6rKRv7/3ExGawnRwIwAHnw2tpEV/eLO/sFZtg
Q8EWLBlX3mJoz46b1G479zjJTn3pQiGT9RhFhrcF6qA9WjL7JymD9svlUd9ZYKSyZhopSQ8EgzlR
+2OBU88Ygko63tH3c9x4tCQWu85zp2+5kul9Wyf/XB7v7BVD+YCMHnFIEEe8qxcFHel1jewRCzlO
k0N+V5vDp1Y1IGi64ho79jzsnQ61mNrkikYDx+Yc3SIPk7UfN8iD6k6psJuMe9TN4cuJIM+2gzXg
p2thWXh5rudJDApS9MoolVGAnHXUTxc3KjOBc3GgHwdAUOLGzqtKHpqwmcSqxZHggNiLHW/d1M9f
g9aovim/idN9pmr7odNK46c1delTHQx5u9Y0pC4LEYMFuPwjz7cdKtTophGh3swL5g3yxwbQOgMC
qRObx0qbCb06Qi26C1yhD8cBpVttyhBlkOY1LbHzfQedkO6EgSuVDm/VOh3WDayhSUmEjwMOCevQ
9xCIp3/7VCL1cqDOEN1cnqZ9vvGAaaLYOgc26ljLrAnY3GBXVecdR8KqsRfc3miAiMwFVqBHmXcb
A2ppWQCk04y2d8edimSg8cxIlLfurLrAujRxwm4vuGrBiiRD/8GaWk1u7dHWf1eU2ce9ByPy0Br6
GIJchPC1qv3BAwQWmjoybaaVBduJt7Szb5XRDS9mIujCeolNX9nMixESTOhNICFMzRFPTuvY+7Dx
2/il0LX+I/XApvg+GtL8YluTRmBAm9ZH36OCsaq6MQRCaBk0YuviCXpaG37oeSWjr6FNIViZolfO
78ur+t6ivmntgWSdq/6LI+ZIoK1lY3hHhVxYvAlBF2jbAmQrreW2Dc1rB+o8PGMgB6cDDTJqQ2c1
dBVZmkZ3xjkabTSVawtpW0TTDYQ4Gtjqe68GPLcHJdjmK17/Xbm1OqL1TQU87RAnnqm+I8tFBpKW
M4KzSdAsaWuT3ksSDNgVNJ4wqOrJnMfo5YVaaFDN+YhFDjlnlHDSuFcWK5VXTTFEvVDHMEIA0qtz
M96Yk7SPHgVTB6VxzDvR0tLMf3KBsAdCQ7r/aNRq1r4HGmRskd0T+6aiVrDW9LYE46dnptf+0IIS
m1HTL7KPrDgaiFfiw3kUxeadGjUUZRTx6CKdHtRIJK1bd7zUORLTOkwAxesFPlCyROClCbQADaD6
e9DpYscVYlwZ/Z3ohJQkLx2uDLo4y+K4nABpib5Vx5GL88lA1+J7OXretqe3v5/GtvnSyA6l8ctf
651thgcz3GI6AORAy6tYU2jcdZ5XQjroqfrrVo7MdDV7fwyg9Om6o4JDeMwPeVRa7pXB34mMJCEw
Qnw6qecKqaVdOomP+9aR7jwYpnoocUTxQ9JWqpAvWCGKH5dn+84a077ljoIaiovMcmvC0C3dfEy7
Y1lbsoPLXQ7GTY5Wzyap4n4dow7ESyEXny8P+84io6AFt4VWNAn/UtpEiXqa/Ljtj4A4reyFHwAC
yvPgp2z6SFbyV0N5w7kvJvQVPnrhqK7ErnfHx/oVfioBn899urHbRivIwsr26GumxG0gmdp1a42J
sx+DJszYcS6sDG3EhXRfao4ebS/P/71lx0iO0jn05/n2PR3f6q28ygzRHVNTGPXKVikK9baPkZlV
IJWIwDYYpmHQktfL476zv+Yck8c6wQiCrnk6bilV0FVjwLynur8x+8Slw0XD+6cZJkTTPgyupRjv
BD8YTAhvkAu5NNbe7uY/cozCFVbN7u2Rf/CS4bYYrOIfYnxmbYTnCnnX4l3+C/hROOyNLAhf+wYX
9k1TDx3O01rn2ndWbwptr6Ezhwh35IqKMhQSNiv8VNtor2yMEpu8S9wr3+gtKzh9ufLLoRKzTXmA
kKecLlZvpmZZjggGpTipPZljzW+uZBZtm4bO5IchgqEUR1Sn1xOyifFWc8lvN1AgVHMnkf7AXi02
kP8qB10Tm1oNeo21yGRFCL/VVXCoqrwEU+U1lXVXQNkVL1U7SyiU2eD9A/jK+Do5A+cvoQyNsh7Q
TbHqp6i8prp/vilsdiHZ0Wx4zZN1USIYMs+oLE9TR7Zqemi4lD5HPD7hSiEnxKnorqRj511PqkUc
Ptp4cP+5zRcLq4xMaIHedEfDr0U2oXY34G+ou7UEsuu3eYvyRWLDZhb+ZH+P26S/4yzFwdaJCnTV
zcJxh7WT1NZXE0Hs5MkAl/Tzbw8Kdr1zskGNbS5HLg6olmOqNUh7OppBbFhIgaAAZocBYFeexzuR
6gBDLo94HhIYkfov7WDOJzHxdLc1QxVMvdZPR2XjstTbGSpbg/Yp9CsCVKm3+mtBJNpfHvT801Mn
gZlIAY+yIhn56aCl3+V+o5R+LM1y3BSFmHEtTfziZ/oB6nTz6fJwc1g9PVGnwy3CT09/MnTDXj92
I1193w3Udyt2XvJ0ND9fHuk8c3HItyi78K7lUb9MToVvD0bWVPqxyke587oetUFKT072U0qPfFiY
cqCpZdnSWZWT8DGVGqAGDFfu83cmzLOarU5BAarY8oXdJnngjXHoHD1jbKYVrXrzEXVEfSujQV05
Vu98yzkTJ7TPfHD860+/pR37NYpMJc+TLgPYkjujvbKdbLYcl+4Nb57c2F1e5PdGnDU8wAWwgXgE
nI4Yh41dtPpgHA2gRs+phyFigOpKto5yRCamXl7LVt5ZzrkyRYZECWHWzTkdsImkIWfG0LHopgFN
xNzp/Ec9swNkAU0ztK/o7c6Bb7FdZwlovhy0Pe+sMSya2Ay6JjCOZUKAyTUrSPcIrzfmlWLzeTZC
x4c7UicRmV84i1MIbm1q/FKYx16V7dqQNv0WWGI7dCQrmLeafmN4mMDCXaA59tefkBPCgwokT2Dz
EU9XtIssa6ipzB5Fhktl3CXhjRUCPGnrvAVkbTZXrBjfqS8yV3I3CiOAGZnz6YBJTW3Rp6N6jGpI
MEOcDsj4y/ZDkUXxByNMg3WgCfNJYYl+DyIqwHC2HbeZ2cDTuDz1dwIuguZoCM3YFiNYVol5ZNeF
lfbGkSs5+zg1hviFOn12sAm7PQKVuQ0YWjP9awIp721iitMeFy3Z0FmZse2rMdHr2jjS9LX2Qe/j
mKfNEcgFxfXz8hzfHQvCKUOxr+hsnq429SdbwOHTj05Zd9/rVGs+GqmDLmVn4Df6X4w1wyh461ro
8y3SiFJLo9gcmFdl5cOvLowwh+JN29k/yhZA6pUz897Xm7Gn7lzYASWw2EdGagdTQyH1mCo3ONgw
YrZ2WshdIPXpG71+TCihF33++ykCEJlVp+YtvCxclZXdtm0zGcfEckk7IqHf5mad5Wv6LjQq/4vB
5iYGMDTqpcv9qaRfjbCkzGMpgNDe6YaFn5ivwZxMtMy5spzvhHIqMz4VCl6dRKDFcpa93/Y9IPoj
CtVpsBFhmOs8tAPze1332gbRrS6+sl/e+4Lkm4QA0g8+4WJvTnEe2yXi5EdQ8vUm8UqrWJWen26M
lOap0ViY4Oq2cSUAvXMiQJFRSeKCpLOw7IeNXtP27WQTf5LK/Ma1nRk/qKXIA5ecbT9d/oTvrOqs
UUUHCPgtiIL5x/zx9vF5HQTT6FJfTZrspi+635XsnY3KKJCzPwUatZcHfGdNGRAG5XwkSGAXn9Hz
i2qAvWocXavS29dOdkF/oAbptHv2dEj120RAHl5aFE1XFPffG5rcw0NpPbA8VvZ0rknmpK1rp9YR
SZfqEfAWRErPgni1B7MmvvNCQjZ4yvv/Ju9xDdBRDkphpJfLRXYjoYqYGH6cNBcJbAnfGHrXFN5P
kV8f9TYrm83lVX5vD5HU8XRB5omrczHVCI9h3ZKWeaRsrD0mlhd6m7rsUrET7pSLKwv7zpXp4slD
NRdQBICIZR9sMCqdYqGeP04Nr0Ef4roL5VJRNii06ZYELYGgiOdpr3J1q1lelDzEUGxuqacYz5dn
fo6Vm80UQB/xF3/T3yzc/9zRVhYJaaTZYxK5fOuyUxbuzcWQPJfNNNxxq6gbmY7VfTu6GOt6ztBt
3GpofgGbpGadZpD9UU5Ir7QtzzMoaswUNng2kaoRwk43n9GAhfMc1TyGaWeLVRJWpBVgtT4AtKEe
bPboDQOtgrhZo71+ZU3mQ3WaJrL5eM06FHc5dUulI0Bs8LIRVWDTV78NDWkhM3acD3URe/vYELDM
mqLbKhN3M7eNmlvkmLsrgeb88PmI3iEy9W+pqeXjkdJ4M5iopz6S0EBJBxsd4uZbtk8KWe9g5Zu5
tZK1bl7Loc4DHPuR4iyoITpcCNicrntRqaxLg6p/HLH3/D35gbpp40lqn/EJ4Ap27MiL/vqmAmA6
gzNI3Xz3rGJpjzlUVRX7xzwy9nGDNukKHi52z1buP+dTHf64/HnPD/v8jMRtx7VoDfO+Op1iPCU9
FDPdO/JOLn93XedQH3XDr72OGuDloc5PF4oi4GjIn5Cq56ZdXIl2DuFEK0Tz4LT5dNPaQ3HT1iX8
xAC9slu0LPtjF7f6FhEDq1nDKjM/O5ZClSd3jOQltsbyNRFGqa7s8LN3ENwFoKezwCzAPfBhp0tg
NmGtwPE1D3lr1r+HQB/CdU4vozxcnv/ZbgogOPGORIIM5SOUIU/HUUECwzFsxwdH2H6/t4uYE2Mr
nuiOjIrf0eS6u/+3ERcLHqaushHRHR9aK4rkWvORLwojJT8kwGH2SWLuL4+33Eycz7kDBL4ATDm7
eJEQ1K7UfC1K8vuqsHGrcFrrvrTCoxEL+AaXh1qGxLehMBPx0GWhtrfsnmR1PhYRHMf7xAvpcdl5
icFCmJUvYGjjleMr94dRljBokW2wrpyZZTiax6Z1MlNdeNdS0jr9kK10BrNv/ex+GOhJJVnt3lN+
8FeRS6d7mwy+9btQuf/t8oyX2+dt1Flpj01q8OJZBCNR1HZQaXF2P6pJvzNL/6thSwwOtOlDn1fi
ymF9d440Emlg8xqAKHI6R5FqJgo8Kr9HtwSqeES3CKcWQHjhtjKiZi2hvd+iz25dMz85H5gXDy9H
UgL0E89E4uo4zBJhD/l9GsbjbZSWn9u2niCn5aFxQOwmOeLTNPzl0eTsU8InZzbQTSa7XHxR2KxV
6BRRcR/5/pivygwtml2W2EO/KZzQgpjQYw98+Xu+N1GuU9JmQoFHG/V0hbs6Cs1UT4p7SGfGDu3x
4KBbIG8jUOGPcsQtnsb4tUHPTygSmyAZQfrPYqnLil0Ud8gAaxWGxaMlt10yQZWPona6T5vQvwYS
WQZWUlaSZZsKE88RgBhzFfOPbErWSQjXAE+ByCh6a27qhukqy/Xhb0v8DIRePiMRvrk0l6Sm2jLC
rEOZdRuH3CYhQvHopFFtn3G+R4XEyF/ZFEMamMebS0o0meZ38uLT9alpaH3loVBUVt5Oon5xKEre
r73VD2vqaFeGW360t+HmZ8csow18e7E7DdpafqwhiJT5Vf090VS9rRDR3sdZWl/Jxt/5ZPCPmBdA
LcoLy6aQIZ1KUvcEypGXzqaMTJQxTJVfSXKWwXveEHD9qKYAWQmcmb7758Zw6j4NrWIItoOK0lVk
l+7WjoF7mEaR71yNl0YZwF4kQbhmsXA+P0amHAb4lccx+/N0ZMDuXSCLPtjaUTc+oDgiAK0gMH75
aF8bZbHxzSiAiN4qRhlyXL17w93FLiiIy6MsL4S3VWT16AJAoKLOdzoXgWhCVVhNsKVKPfNAensd
lSh9+45qt4mS1wCE782KchQaj4gQU4VfbEOSurqxQc1v5eSlu2SCLGX2mfmXOcs8KxtJ6pmmCDBi
OQq+WlWj8shHRwjVLUE1Dpsas/C2U2mNW5cuWnglEJ/NaxbBRsaWnHQGvC+7RLo3he2gDLGbOr+8
V2gR38daeI3ueXaIAQgD1MH9cLb2wMjz9GtFwnAVImPprp7Meo3ocbNGYiLd+iNOCpc3xhkFZQYj
E265zTBO4NW22H+aW2maNIE7yqhOP2egFhF9arUJ307T+27nANiJ/8nWkj4qeKp0wqNypfs7ymUL
UJKy8DUHuOVlN/8ickLar6wxDefF7KspAwoR9gKbLpnf5JYsbocqLvDhRW8lcCfjdqT/eCWYnR4Q
+vEzyATnZlpkwH4Ry10sOQ/8zBRZG2MJlg0VXgtY3h3UWHQ+zC7lmHeq7QcMZC4v/+lcGZYaFbjD
GdXrQmxboh9U2PlWLiOwB6jduuvBkOIxD1NkY4oglF9olcmdyt3qx+VhTzfYv4elwerS0zfpxS0V
mScz78eS+4Nh9WkC/u30w33r+1W7SozSfr082mkIn0fjXp8RJvBY2Giz5uufIdxTwuxgr6TRatJE
e2iaytuHrWXttTALHiUVbXwwrek2ZoGvxD0ybf7n/ylJzIPPrQ2SCtKmAPjpYvAwFLVJfxz+sgyH
qoggWaEH+Cwb1HZ+ZJwIYh8+noGz950Jv7lYRKLBa6LT5n6hqEgEkXKVyjVivJUad3z0BlC6qJVa
0l3rRZuZxxoeJOlXhl59CjOoncrpqS/lUO5DPnD+VE4F4jZub4wcIZxr6/G5UrqL10roau7TFJJc
/QPzoHL6gy5dgVBs13v69LlOOq37Hen1FH3u7b5DFymFpCnu7T4x7YcE6bH6qaAKNqwjEzhEuu6z
/+HsPHfcRtK2fUQEmMNfUaLUwe12O/sP4fHYzCzmKvLov4v9fsBYVKOFXixmMfAuXGLFJ9zBSry7
Qsd8AmcXQ/oxSkGlmB/6RNjVQfmq7eYoWTJzxfkYdWZ+hU44uNNNYCeV3UD29ILyc7qUSCumKlkM
hbJKagMWtGg0fht9E3hMMjm1s7OLJnERkvLGVPNvmrKUODonupU+dJNf50c0kSr7xN+RBEuUakrE
U4gho5n/U9bpEN+bCRpwWOoB5B/DXneBKT+kXu7n1Q071yOgbpSjgv2wTDgJ48WlaQU8U2gnzqFs
zUpZj5Wh2tn+A4Splt2pbapSy/aUz4PZPNQa/FMPMBNBHi6MM+HsDQmn5v8OtCoYP5udLBD4c53G
A2EkUq/5R3OaxgzxGMcqMLNUnw6HwJBa/xtlDW/Yo7Ob5r+DoCxrqosxJQoEu/LWRMambtx2lyVL
ip+moSt5KEAyFcXOlv0oQjMHmIh3JkQltPMMIW/N0a2Ck0xkhWBW0gzTTVpPmvaAOlCC+oGGD0f/
cXUZrh+B2zZ/qrzxg6ekg4DqhmPjGMU3ZKmSFE0J1M/QzCrUrL/j1cpM7AapWN5Nau5FZEE1QUqy
cDPn1h+g2bj7rHYS9RkRRHVKAi8uokbYM7/LKEovzJoql85t6tXdp0yvDLzWBlkj21Rqyegu//i1
FisUTlgyQD2lL+ziKI3eqof7vjVTwz02NYqfzT6QRbpA1U8wG6HeCHpvbL3CuVV9VdAAIBqJVVh6
Qzb6VHITzfHag5cHdv6JyL0av6AoCbAxbLtcT2+U1Wspu9Y3IDkV4IcbbL50PaPTNDjSar+aw2jr
t2JKJtBQE+5/C7qMqoQsvxvtGu3a3SgHF9knW6vkvrNmxJ/xpmi0cFVaRFdSaYVuPvruzKSiPNQu
9j9mlxiAZt02bQ52bAz6vkoost2ahQPkRZdS5T8UaZkfOcifjQ+NiQzr/TL7xvzOrUYkE5FW06Y2
LEzZeifM+yZ1P0M9So++9IzkneH4SfbFK7OkGN9NedX4/UHKVMBpZV/Y6qaB3xr7/5QdAm+f0Ugq
Mqz2urxUMzoQpNrTqoQQpJ/7yc6yk2v3jRxvK+iE7s1UeIWVRL6qh858382lhuCZTttcfBCIKfba
vuwtLgm0xQy7/D5LaQ5fR63ys122IOP9pfJGfbzzdEDAN1pnDTE96HR4Is217V/z4Hjltbfw/Amm
GkQuv5aO6SkidkHKef5MxLWTFpoPOqWdEfNEK7O/AYLc7pXXYvKjvOnK23A5HnEpBQQqQ2u5emvA
kK88/3Gag6iIZXqqU9GfhIefvW9xPy+Ldc2+4vwZXL8PRuAKgKEhBRFiWybRYhc8nPSDqCmEH7Ib
VaTSaUG2NO7v/dE3dqKK/b3mWuJakLeG2/89gs9DUyXGPYNsnlLMtig+CkKK0lzQBhrTPr0tuCVU
OCtUxHU9bb/q7jTflCaLEzZd54RJXskqytu8L/auqK81Hs+D6PVJhlZMhwI+oUvauA1vKbJpGWqh
8Z8UHeHbfDTMG8fLrLeGVnSeqEhZlBR0b0WTnG8nZ1z6ZSir7k+qFx1sux6c6UGhqHwrJZjSQ2uV
Yx31ImjTKyOvIfN/s833eYgUrAJVrPOqA7QGfX/VMlBmUI1AjexPy1GbwhJNNTDrUB9UhEaUnG6K
rBhi/N4ozu34fw83fpzr87fXo67z7f38K9DJomIEu5zwcuv7rRy3jX0rXQMfSh2udWxUgsN4WJe+
1b1r0SdKoG63Fkawrw+83ecuSRkKIZQ+iKShO67L/9fno4gwm2aLf5kFEjXfxamah6Nv0oGruSLT
o+gdLmdzmdxwQBfSOr0+/HnAt+51mGMUyWgU6lStXOt8eM2ktGo7mRfNyImcSstsbxNTpg9xTaB0
ZaVfGAt9DkBmq44YqIHNSpcmFMocmaSIGDu4x0e33CnHKR4bN3+b7sX/P8LrdmJDr06Ym1ktR32S
s9NqkUQ6IcVFFAXyRGjoEuvW0FypIp2nJc+D8co+11yw7uXiOp/D2cygQ9ZJcuzzzr/JuwI9Srvu
UGge4xAugg6UN9esK4CEF0alwkla4q1IRfKT81ETvyf4tWwtKqGqfxCmKW9cdx73ptLNj6UGLsjQ
Jqe7sobPgI7/jisfuxY4KelSJwcneQFl8ZHStrBfB97uLYV+rPJJEtibsygpMlUuiqWJFiehsaAF
fChLoMphP+uQTukD5clw5edcbClwr/TT+U1I665Ni80kjMCFGpeoCqlgTYbNWHbll2lsqVCiMDK8
dcqfLyoSXptuASu9nuW/zqqfzGufq2uPY1rZw66UPabYWVG1tKYNGdpzUe1jN/O76PVDen45MeeU
lkHYcC3xIpGcbca1p1aotI37oywUBq6WKZ/0upciBFWk7agOUNJ+fcTzS/l5RPowgF14BrEI3dZ9
9cLQrJEg8JhI4wCGLnlfowp9pGLZfGVXfzPBTD1VQ6LuE4K6D68Pvr0SWUeq2pwn2GHcTsE6HX9N
s2psnc5PPBxnELY/i3LVJchE/6m0oTjIGolqqTXeXiHocWWBNwjz9btX9PYKhSERXkEB50PHSa1R
yVfTcYIrdsz8AUFwVQW/umVSNzPNsHCRQxEicpwdymmUJxdi37EAx7P3Mh/HgxG9fThszbWK/8VG
ZwdZTAzyOtCLqBKe/zDRuLwOQzcfNQgOYeCMzVHrl58TDP3DG2efkWikUvOHu2XDhD8fCXh8NYp+
mY9lhhcwhWIdvXq4S0XuaN8HLe3vAWgiVeHR7rwy9Esf6a62pIhSknRtSx/CTurOXgIYkaZNpOdM
aO4DHPkJ6db/9/Wv3NBLWGl/RaSsNVcKlJdaQbbWK5xdpXFkBvoDCq5I/Q+dONYoPt+0JZrkwkQh
1fTb5EEFs3GE2uyGvt7pHxugWdFStl/tymzCBGNxTBeMConvIv1do/t1ZVeen4cVpgjSnk8OABVT
QNl2KYaqgvnXAHBzMscybktN2csPTVshMWMSF++9xuufZrP0SydEAH25sirb4blbA5oJaDrxnqKv
ta7aX8exkL6aSs9ZIolg9E1Nj+uD004/CyOdjpQQSji4MrittWy4cu2dv3A8MuvAcEeoweOIom/x
Sw6aLIWLQH/k2Ub9b6kVstqnXqersLK8BiCc7U5fMlhSn1/fG+fX7TrumlaBCgvWXhRsgvMPNsxC
JF4369GY+eYR1UdzXwtlHssUz/Wgl+XN/zAea8zBJsWi7Hc+XjNbimoPWo5O7PV33uLLd4ji28du
yf9JDaVfuV5f+jxzlWEMngkOW8CdZjVYIfitHrm2CN7XTkfuhgGCg1y0aKi74fd45ZV+cUTqtcba
32A1N++XGKwgw11Nj6SNZRqy2OZxpm54sOIp31XKFle6YOf3yP8tIOsGhRf0CUIQ6+/5a8eWNnxf
1ZhMqI2FQpJihY7+j9pP7uz/D0PRaYbryltl0bQ8Hwr+PvGzGS/REtfoMc+zBi8EN0n0plR8rS/1
0ndxO8KoXV2CLmr9gyGT2fYzI8qlcu57J/Xv3bZrdjXluqfX9+TlUGslmKNHYMtDuIXuVNJ1Fwni
OzKnwDsEaQB12Inbz0Xfem8Kn9fVQkMAtQ7SfRAnF7HGEGBwkoMtBgTZNwfHHu19l+QoRkpyft1J
EdeXQRG9/fvIq9eVY4mMLeB1dFOpT/6gR77IvABzHFt8Ura0yhviouraw3Z5hQItXOm5SD4h7rJ9
vc1gLCY4EmaUedqI7pPwUKPM6sHPBxS6e6vdl6kZI95iIyPyKU8aZWVXPvjyMl3V3yhp8r3Q9rb1
G7y4tXmZRty7Fq1HHxYN87rBabulHBA2OfZB9pKXb1/aNdXjsgF0hy7QWmn56yB6S1mZjmTQ1vUy
9NMN7ybhtbubMw9Femt29tU4d28+ktQUOPiUqXg18cw6H5TJHYHjKSvKcvfbpKNtZ8yrBWLl91fQ
oy/N6RoorUgeUuitbrGGPMSIY40V6RbBuFmX4w2JEzFiWSzHSVul+7XG2b955wKYhDQFXppTsU1t
MwSsc2fpLV6nOd0PLkIRwHiKU7/6gLw+1DpT/+V6zydztT6E5+yvirrbPZNZlHM1GJ1RVlVmmGaa
9SC9DGU7paVPpYmtxOvjvXDpsEOJ+2hPQ5xyNqFn5YpJkznjmQJnFmMZ1KOdVpB81XB6+0gcf0hX
nEkYjJv6AODPASrmslDxV8s7HaUr0jlX/YI/PV7ZjutfdT6JlB+o39FOA24Oaf18OwZLX9GOToyo
11MbqV5BnSk0kfX4+vonXd4xFFegY67ceA7ctnXnY8CkYa9iRHrpsy+4jCKgJu2/eopd0BRPWNHj
URDleMdcSRYvtwkjoz6I9h9BIkfv/At9e8iqZFFGRG5iID2MQW/dWn9oKKjbts6uVcxeGo4iJW1K
gK4gDDaXSk3yAE4OK0YJ8nYvEUCpDmnWqNAqUWRps9nrrxy57YhroR3QDkhpkzodUeH5B8ZaGwu+
cKBJhrPKFBi/R9O7VS62lTSj5ZXp3J4CRuNtpzwG9wP48JaCCoFsCoQewKXTJv2mJTA8apWIy12F
j0X9xtDseTDCXZQwAOexQ88/zSFfRQ6YwZrRTI9mE+j7ohrb22VKVKg3wr1y8M4LC2uRmY/jcgYl
RIIH1/Z8PD/TafJO9kBteXCwnm7mD2NQxg46q1V+x3g9/rVdfGP2rvONf2vfeMWs44O+AvRP+WpV
hT4fvwcgnOFdPhyGpFQhVdU8muny7oqhW67smot1RIQMWPaqQI6iE6ib86FUsFK+pdUcZO/O36e8
bNLHph37/NbNmuLx9dP/0mAB2CF69zZRqLFu4b9eWivvRsvIbGKlps7vQF/hwSrokw5Bf03v9IWh
KDqu9QiHzelvlxA3+9FuXbs5LEbadtjBJBOSF7HoaQWiIvTjzR/Ga83h4wFiNH+zYAWQeewIOHsJ
jfWIVMn/UqChuB9SXKReH2r7nFNZ4UkARc++IOPeWlLkXj+WbexhgAKT9RbYzg35hQ0yyic3mq08
bJpFXNmPW+i+zqCULwl+KbOxXbZ3S+ZbtKlL0R+8JqgfNYdtgttYN5yQVERCBUOhu06z5Ed6jTFs
ZQuoVqUZeM9Mg6o/oo1J368UGGK+eS7cABAt+S9ahFwM5/tJBZCjDI+OPuocdVQrlAfD1hbzIaFh
dXKrLou6xk6uqX5cLAF/HbJBxMgIPAC12lxHQ45UL3gRfM8nZ8ZxArFPu8PKD+cAxDSHjsqDcY3/
frGf1zFXswtWgnRgyyyOoe2qtBASSa6y+JNZYxD1BA03otH7K5t5GwuwwgCXqOGy6tR1tmGHlY8i
deZMHqSNqqyVVPrnYvKvka1eGoXcnvMJLI77Z/3gv+8CapdypVEdOqk5Dzk6IeE05PNbTwvfQtZG
CLWmiOD1z0fJyiXNWuDbh7i34qMyCxwzM6+MSAPISBEAu+sGc4le35YXL/E66Nrz4HgCUdoCny0A
mFbbJOpgTUN9A4Eu+IiTxbAzCokp1TheA/y9sDfWYvRacuWmuyDWZHGhDCMf1QFn+DzyYSQcE9tQ
x1phnvf6p72w9enkcBOw9enybsMas5mHevQp50pztv6FsaWqMLfqGIeobPgkbF0dkW6r/nl91Jc+
cPXiAHS2ltgu2o+pnnZWhyJw5kx/rFEY9yMAFgps9vzhfxkJIT1sTSmLbInXdlVT2nYsjlmmJ6dl
lf1sgx5zOTrpVy6vbSjMMQND/t9Qm1vEi0GZYk8uD75fNBiKF3Wzm7DjCtEUQhJrjtNHbUryUOuE
vBLfPD+0f4f7z2NDdAAeSb2ebXN+LLrcz7wGyPBhGAK504mGb4IkSR9LTymcbapiErs6650ngazO
snP9OXjUp1ghat71d7wT+c0cxM2+EFVPO7ihDU46q1/ToH7hjqDfzjPH+w1ke7vuMQlkYFNpPOD7
9ceoy/nTBMD2yhXxwmmlfEv2A4rDIinfRECLW2LzG7Dk/eQVt8jQuZHfxda9P6XWwVCzcaXccBFc
su70RpCLWnMDlMDP5x5cVVNWmMMe+hZHyH6grW2NdhZRgDL2vj/2WEqqJOwlrlNlo+rj6zv8pRO8
uo2QLxPoEhqcD4/eczHGKDweWleV74zWmPRj72LK6MFx9Xe+QBBvcAbnmtzIi9NMYgl+Ym2ZbbEb
i1FKNelsuRKQxn6cF/+uR7wc3Y8Sc7rC1w+vf+cLe9wFKMGu4xhbpEOb84WUuomwiTEdmlXIepf2
bv6baqeD0Lalht1UdnY0A8T9d8rltG+6LGn36M+3v8VsFP1OT6F/7qa4xKdGV8hdYdIj9omv/J+v
/9DLy43NQI5I+Yn1AEBzviA90ubUoyf8+yby0WYpGuPgdIYwQhhSVnwlBL9chjWMoH9IMQiNjq0d
CIfNchuAbgerwGEV7MryHZMwbpl4SPlazbhyob40nk2fciXqEY8/R5Z/PfNGUy7ltGBOPSXFhJ+h
O8flZ1FmY73rxzwAmsU6iSuDvjClKEqQ5FOEXvlym97IYNNXH/V8PKBlWhwXWmxf9QTEdWwmeR6+
dfmQeqeq8CwyiOjC5irFcxp7aa+cDwCu/bvac429OdkWPC7hfnp9qA2sgeNKBPP3WJurqrdlJ91s
mQ8T2Kh97w3pN6PT85b0xjT/tFbvae8MSxjxbjYTHUppqT4wx/TEX/8hF/NLfAPfY51hquFURM+3
LB6QANoIESIj7tN9BerpJNJY383kmFeO8cX+oaoP5YkUlao0vJ3NdQUwF5t2rqMoR0bxRvn1+JTZ
nXeyjC7HtlPPrmydF8aDpkDiSPsCtsu2VZLKYhxS2HqR3zv1vc4V80Xouf0gyrR+ZNdq10S0Lp4D
Mm/6afwX9TeDiT2fS1K2cqjn3IxUrIv3JsoDT7pVWH8SGxM0nLVzZLtqrPUgQ46BXp36DOr568t5
EYmso/tYg9GGWtu3m21FmIdMZTGZEQJ07feaFuaDTlXgm94PuK0UKke2d8RgtcvN9uvrQ1/uJOYS
Y1L6lxQELlQIvVSOduzOZkRDZbXUc4L+ALdlvEmqGRra64NdPH18Jwo+EHAoeNAM22xbZABLx14a
M8L0t95nAJCfmNE/1ZxkewdXx1MpjWt81pc+kI4B5xGAF8ohm7l1Gr2RPEK4mTezht2ohmNEW/ae
800kse5f0fR6YTMBBUUb5blvelF2V1agObYcrIi0Ndvb5qzultZv9gKu2EerkV2kJ0X5bsrwmix1
U/x+fYLXw3gWVrJRwKOiXkxHg3htnYy/LvskX+JlRPozQqG8uo1HL75Zgny4soyXR3SF3XBaYHLw
bG6fsNoeLegRJr7TZqrvKKrmP93O0+4LPMzepVV/Tbb2cgm5dyhZA2ylFo9W//lXpe08EhZLPC0F
/ee2c2voir2GnXWm7V+fwJeG4o1EF5grgeBscxlUohmCusVyrsUC9Lagvom0et2fphli3+tDXcwi
WfdqUcQoK540WA/LX2uFHRCpDuaRUSZBMePVBFzGxcf60ejFB2yIprd+GuNhQBaAk+ZypXGyGc8z
URtH9jOijhF/1sGK7QHE1/3eXgVHr9xoFyedwTwHrN1zlRFg8vlgmlfZos9zI5rNev6I/XL/uSoX
sLrWkt6SrdCcFstyJRJ4YdC1lGojpAFQFWHE80GrUevA+POFIB6b+2YK9DtXeM6RS8c9uEE/o0yE
T+nry3gZEyD6rttEbSCFwPttC/GD1gTeUvOpRtEljwamdaGdWd0ecmCGRKumH0S1qN1k2CIadeHc
drV/7QG52Lb8Bg7G2qOmcg3e8vzL9VomGqxD1rZKnUOrTxN9/6XErye+1n27uGIYih4mCcwqEUAQ
ez5UM2pm3MHiiMw4KN5JNSd3CM1lV2b1haUkbuRYUG3z6Ixtbm1NBbXv9lxkrUjtKM3iPCzyLo00
PbPvEny376A2XGt+vzSLz80bELPgNLaZmTt6mHT4rKRipcOxrMtbMBu4rOPTdeUwvnD4gYF4CJDT
FV65meez6KN/hiyhxaYBpb5vsQIMDS/vkcVus3stMa+1g1+aT6AuhH/AQylSbVbNiuFerLAxDM4R
gjQHQUW+NuIDUNEgtJDl3qENnF+54V6cT1p+FDM5F1zh5x9ZmXjOtyDGI+nr+a4dim6Xmlpw0KF0
XRnqhfmkfmA+M3vRrNgqT4PiVeaEoGbklBq2BE3JQ78DsRJ8h39o7xPH697Y1adsyogruZX/rBCi
zce5+SLbmFhGJonaJ12+HAlpvSOsuu7enNMfM06UV8pGL0wo25KxVs1/VHM2xzz12sUdWWWucBx+
3MnOI+n56c7Nq/74+rV2EZLyeQTDKJ2AnGZGNwew0ZVtwhjWIwQ8u6iwGoEYfyL2VlN2K6FtibBm
aw5xLK81jl64YNZ7lMcDzM9aAD+fWLvz5xqXBT0ymrnfJ97S3ieB/+YSMd9HDk5ICEsJlvLmoQ9G
FGqsAuRS3iTAe1q1hPk4Ve/x5YFWrw3XKn4vLR0CEtgdrMaTjHn+VQVA5WScuVuSdc+4M0iC2I6r
E83+f19fuRdHokFFPM+bRBx4PlKO0aOnFzUflc61+a+c0ZP6YGipbqxJ6fLt9dEuDx6pIS8Pb88K
XNi+ucvSmVYRcEdjoqRHmh0Uh4wc6oj7eHmrl3TkXh/v8usMjhzlQjzHiGb0zTwOtNOx167taEx1
52TjsRKl5tL+wBw4fXp9qK0y3rO681qjpWryLPO8OeIk01Aos9EGcWl79UNjx2n3y5VeWa4qmR4I
f3yw8yRyBuicDwj3FkUVqtGspk+ND3/4ZErPeXP5kKkmTYQL9NyO2krkNTQ5W6EV1EiTOHbaHQ9i
kfyjXHup9vh8JdWB0jJ4Rm9Cq+vm9Rl5YbFJFOn1rSgOML7r//5XyOoYXmOoeHKipADVzwvim7d1
avoRrNg29EDhXonoLm+h5wuWXh8xnQMe7XzAMlskEUgdRGMvimicp+xb7E/1DbUy/ZC3Wv+usuJ4
J+NJXLneLzuunNNVjAIMFTegs60Kpt5gVfWogDamjR7vnMQZQrzT8COrxubnMlnqDheNYJc5tXuv
K/C37dSIo1iU/GR7rTpU2Fu+cUfSFVmrFKReyIAQfm17do0m9NqwB+ODbOV0j5xBpXbpPNdhnTdG
FdZ2Xpr7oiwyGSXpGMPykUAIk9SLnEwP5k+vb4fN6vBriAN5JajvrcCXbRAzCImFmrDbp2GJ30sU
z08BPWro8r1NySQu/vh2HZ+wr7ym//PiwJwC0NcgpuiAnG8LTdqNSbeme1KBnZ70PMeTpwYVyh9X
j7mPlwlFGv6wIws+vf7N23B//WiCQxoIBMDIZW63ZIr4VaarOX1qpJcG+75FoXCnmrktQp4UZJaH
uLQ+ZZPhhYveZE+SmsTXMsiv6UJezsH6MK9ZDqcRr4PNWdRMHZcroY1PIzWclUtt7oyymu+rae6O
VNGzn7nurm7vrvbl9SnYxJLMAOJEiD4jW0IV8kJ1vmzMpasqoX3wDWjrEMumdL7Pcizm9tg4zSQ+
w2TA9xZBd+U6+L9a/F8FDsZeEaJrpEpzHC7iJsXTsxJz+qAvn6QdQGEOJ6stofzWs26UB5BetPCE
X8JJXAKFskka2PXyUSlnhKw6B1ae7jNN5fJeapPpnpbOkfEHM0Au/4/CRnPOf88E5hIhihj0uYSy
mx6HxAxEqAIZl/dYhKK646eFOe/cRqHxn6LsbX7oirq7EzIRFRRwTuFhmDL9XeXn5hxWuq6I7vVF
1DszM5Jmb3rg7AAwpTaSri39hygA3ZHTx2uLsf9E30o8uta8/MCOPIs/IK7dukeljL4+TKjIBFFr
Y3x6xMvYbsNlcOG/IG+ke78W5FKrEH2JJr6l5VFyOQwUrI/KSnP3MfaT6r7O5agd5yrAkk6Ymol8
6cKEDbfd0PbevjEnTHK8iaZlWPWm2+0cu/Taj4hR5P1jHftoUYEqz8EmUtEswPI4U2zUYVpXWXbf
gxcuIq9T/hM3oid2HiL+X4s6V/nB6PNFfXfcyvlhi0zzD64c+0dMgWv3OGZTlYeu7NIKPPdElWww
dXnyK7xlv0h77k5FpvJV4M/qtNWlt853fiPn1eDOWGWO0T7uoSEFiNvn/3ayHPDfLoQZ1MdkxjH9
hy+prjyuD/TySJqlGTc0XhzU++bASw59Sb8gBLtgLe2plbX+LucGzttokUsHzLzCrDVcvJkjrURj
Dd+BFUpxT8pT3hkiLtzfBFn+Yy0r+QWjC4WQlpNN9T6pRRPszaqRB+QkzHK/lElwKhTptRXqFWoU
uLum+L8TJ/m3KXJt85EehvghAGWZO+kv+VdXd8pgP2NbN+5xtanb0FwSE4aXKyE/fxNWnwfHZmma
GSXCNkkPnfD7IMx9J43DDgkCmjCO3QXlDaCoUr/xjXr6B03xBI9Nz6EmyqU5+Z976S7W/YizAlaY
Zqq1O/B+k1ed2jI385ALYbozPGQQPg6ERaD8sTAyKHBWgTvjs1KU1c/exBn9IVamkDeaE+Bn6Wha
3hy9URuqvWHIorqri2xwPsGSTrAlb3Wn300qNX8ty1xwuCS4wjtpVr5ThL3I4JDHKc5NB9hKzbHy
pG180tpFW5LIzVIsxgNRD2YEgcV3j13l6Z+V1gBq1QwglwJpGkdEud+bqnqoRCUb7eCkc4edTl70
HyZbIDOMYMsMaquotPhK/HB5PRMjwcTjGlpFp7ZCbpWv95S6LOcDS7sYuLr7gMCrnct2JfDP4O2k
8VxNDzg12SLd9wC207c/VUD9DBi4K2qMdGD9jX+Fa25fLbmrsuypVjqBQoe48vueeIqSZht/tCbd
Pjm4Up3cYfE+qAC7QW3ItCuJ5CZm5MZmi4IZpT4Fb55/zn+EyjtVBoaonkqnMgqkgoZsTo7sNtgv
ibRH/cYxOte78lK8NOra26dzBRYIBcfzUVeRw9Yul+aJtmj6QYBR+z3E9XICNFSCoYBiv3v9Udwm
C8/fCV9iFetcu8nWpqIzNcMCnLkWTxjA1PUJJ95CHUZP2Du8QYW3N8bU9x/mVn6pEy0/TknWl1zb
bvCuc1L7SpP5cve5OkIQUDTZfGvB7vzzm9RagsYwmifZifJHPzTtfTXHeCLnS3NXqGWBHJdwRqTS
xitB4WV0wPNMarb6tlDC2ypclh5vVqla8WSBYX2YRkvfK+mMPxWl4t1cOt2hyof8SmD8wqAr1Rzc
C1G7a2659UoMbd272fAUl4lJr0z4h7xJ9ftZF+lnMY4rrMS2r3zpxSTzxGF6TcMFnjcFrs0eK7y5
lLSX4iecPseoqsrsk5/74leAyyPxD6+ncbdII35fD7i+7V/fby8MTq0bZPJKM1+VwM5XWOtdkbv+
lH+svLxc9kHvtCdtSZ2j0Uz6yQtgQu88TGH1PZaK17D1a3x9FoVRgFplRSk0s8rEwueDF/mAw5xq
yo+2g9ttr+msLM87aVDZhnU3FSd6mNZ7ix71rQZ/9uPr3355uIF8gkKjksnFBh7tfPgSP6BOzE3+
NI1t8thkOREAUq1VsVNZE42G3V1zz3retWdfDIiF1rBB8ruS+rfXuSS5H6te2B+KbEmMXQ2dxw1T
10+nU0JUYVDvcMpoocNnRXjs1hpvV5wGw1fufo1ehN+usciQiPZ2tEsrfxjlREASx+bykV9uZjue
kmpJd5qYreDfGZeButgVM7iX0Iir2ep3Y9YRx17ZRhdTSVufM4o/DQ1L09tmM0tgtbGeoNfaxlrs
3yHAVt3HbSUOpmiD4iQ7bfz1+uJtCjjcRzD50E4hhodcAt3zfPFSjcM5qmR+GpVWfepbTTx5mZGv
YqrWlUfg4lYgjqIutdYxeYGp9p4PBZ4O8xsZJB+btOm+Cml+l5nv3tVktRWScXihulqTX0GXXR7M
VWuCohitPSQCts3KThpDnwxt/JT1VnJHquKHCMoJopvYeXBbz7tra6KdHYs6XeEQXU4tI1OVATNM
ddPZXr2LqYRa5RY/ilJmJ6R/y2xnTF3yPu6Mzrzy4NE5YPrOzgRNSxj41FHpzPoXlCXBjUrqkHlP
xBlt96GWFMS59paikofArOz+N4Ie8fRpgWeR7qfEoCOtiDzzHX1coGi79TVNd/0wGDX98kb712/b
Iov6LKse0XSqYnB5s9mhcJijy2yMrUpvMbvuLaQEdW/wATANaX87yTRu94PnTBmtN7PqbqTEfBOU
fGCMv4zMD8qHwoHKTHJRAMt9P+SDX+4GKM72aZR9ne3ozrZfmiqrPrd5mZahj6YbyorxlCyHZNTb
X0bi2cUeMcAuCee8tya8Furioe9GP94TT+p5aKR199vvcRDYzWPfDO+code+5yDLxgejUP2XtBPa
N/Az/a9yMaz8kKh+eXSdKkY3dkqd4V63RgcxsGr5BV2JnKvqsA8uUNNC1Afud7nLcCEbd+WcpO+k
ZWYUvvRyzm+HKhdPY2yMw01d9wu6wSYqb02QZf5tMoup3o1Dtegh3iqyOuguquknZMp0BOkz1X6B
jqUFxzHpmz8y9wtORRl3/bH0dZl+rElYtd8d0DjxOI9Fvid+FCpyglzod2Dz3Pskt0ptpy3a8Id/
bPMD0aT8FbiTtA72MGb1jlrF9FmTc2t+FV1T33Y9L8tt7AyWf6D5Peb7OTXG7xbXuTjk3VL3O+pW
6EfHNG2tXZPPGREyf+7uzbFzxnwH9164D3OZANHU9dkMHn2SBBX5upi7e5uUPfvs9HnV7mOSHBX2
6GOVJ6UIynYpooBe6NjCOXWiroyQQptAAlGMuX104DCOiHNTMghdmuXTF89pi/iWruBkTocFI9Ol
CEkzguZHZZoTCjJtUn8ZvTku9nMyjcdp9lProxJFb+8ss+zyKCfmTHcEorNF/ysgL6OFuqh9JoT/
DQX4wP2FWY/CN0fWw+c2sYM8HMzcy++AedViPw/GbN9XOI2ImzqNs58jYl9uJDBqWvXnrXES+6mR
+a9kbNKviTW2P6qyrrqdpjd1JGFlA+/PEv8d5CWvPkAVi71vootFs6diNXvoRjVxvf9/nJ3XbuRG
lIafiABzuGUntVqpRxM0c0NMMjNZrGJ++v2o3YsRe6DGLGDYhm2YzWLVqRP+4LH/EyxMgin90ked
84vg36pzh4zpQ6flabYVSdlSLRHcurB0cZQP09oyXgpsDvSnvJ2R3cJw3HU/+FFjxHdFW9JokYzh
b8jKiCKUwvmADGvWAunYqTxt0kdbImuwD1oEmD7V/WgHbQiANRlCfuqEsblbxp7aOAmOuvuxR3Uz
jJTb9TcCRb2Wc5OX487zFL9IpcjL3WeJbF9kNXQ/Z6sxfiHYYWibgU873imkp79VzDrTuwpJgfo4
TpXYOsh0uKGdZqN3zFXplEf8JzRUeOsqfXG6SpW/Ium3NpVwZ7obs8vMn43djtFNLrqgQk+dFHs7
iMlLt2hdNPI4ag4SGzCKS/ucBI1wN9hpDO3PSE19ftu3TTw/Zx3OUDdVMzGcZICq5YcmH0snRDnH
+TyyH2Fb+9wWN8wxxx9UuhJEbJn0OfOqFNs+HYhyv10wLCOxYdGshKce2Uct6bLFmieqbFbQzBCL
zEozonFVpMa2RVr8wZtHbwK6hwlquidTcemP2YV4ATWcouzoREPdhbrXWDOzUxsikZaZyb4igXA+
tbC6kFWM6CKhZexX8jCWLqKVdmy6n4eocSqKWynvO1a1c7YAd8b8ZInEmFEIoDYPbc3Iyv3oOGKX
KVRPN7kNqXbjI2LhfgjcriEwB1liI9vb5IwWjTrHkqyqpwB0rjCbg1tjk5JDjvmNa1n1CfyA6m76
gA/0ELWTh/xmo8+Ah9MaoGDlOeq76C3TeUDa3wPh28jC3EyWsJLbqdU15iRJix/utkFdzjxo+Lv7
5wRDof/qIci00Ctq7bcmESs/dV3gNLDRI+/akOOypUzRyKzBIcVbysh1serVIDpE7kTPTl3Jhl6a
2/LbsY2fwk7T4hpJldT9NMy+99Gmz5eEpjXUj1qe2Nd82tbK1QQbfgroJ3KzBUuy1lP0HNHip9xH
z1hvDnsLfNCD7zdik+oVQy+jqNI9IvEaNtp69BU/gWKTGtL6lkwo0Ql/Nq9xNP7ygxZiGYAF9xWU
sYafThYNMX+w04+GjJ07nabQ165g3rhJnalKNlmsUsyxXHL/3JyBaMYGd1QezNEXxxT6j7YXxeH9
BPai+AG3DwYNOsTrEFJfDR/yKAgaaSQFvShdjiGQX/97q4rhm53Mzp2R9S+To6ybutN1RAlrR1xJ
vC6zWvCFy0ah+AQsuia/2RarUcST9QEZlfhOJU4mtrA9q6fRmdQHEOR5E8Z1d824/rJS4LHowTPk
pa0ClfttMj1LVZoqHqwPQxKQu81JsudO8R9wWC4fXLe+UuP97S2haNMKZdp4WXBZVjZVlqmsDxo4
oG/jtDg4ZzHeU35Jq7NzwOQ1jV78a98E5jZkAIDHTCoYZ66wB7XoCz5gUjw7HfVIGAeNjbxk2T8q
RL6CUJuEFrZMlUJgsn59pVy52FgL3GFRU2FuTzRd69+kJWfMKXv/QzcIaI3o7pTbEQ29DdI7idp2
uZ3eqJk24kYY7O9hiMxrXay//ASYeqg5UBVCjrFWxdlIF33su7x6bsdcCye0nOkRGZXlhXETiFu3
m7Gi0QfvpQq0ABXO3On/STN+6ZUijsc4C0klHdjgunyip6L3eeOpZ+oc68AwbWhDVxn2rR2jJadM
WX16/zivJL7+74kAJSjr8f6lafh2Y3tCtCJz++bZj5NkPCqIbcekAYKwdZxYk9/jPEgf6a1r2u1i
DbM1Kl36m8GuAC0nlCfVpki5wXdOY5e/DQ8l9hCne9FuHFCP+iFL5XDnTVg1X9kulycEcvVStlNk
QnxeU4Jj11MgfRP5XILhEdQJHX4eheGHmqv32s52k35LoEB3/f0Fu9wjNAogdzADBLt6MYMOJP41
om2BMxsqpaQKZF0eWuyYmnAeW8TYPeAQCH730/ACmB8972HO42uo/ctwRMtiAfDApOGeWutaNsx9
Ctyo6+dZGcaPhuemG5EMSJMntbYxx1k/vv/aFw9E/41GPsEBO2paT6vQ0Ogq04IxMp8NuGL3zaBP
2yG1UfWuyubWyvxrcN318wDIQ/Nk1rzcMoDml8//R/MesfXIKRCqPCNHKpAXjvD4fPJE5asbVNhA
JXrCSdwrp2+9p3gorwkuET9fWptrBCQOTGmJALn/lJfm/KttqZcPin9qHkyd4L9zx1J2e2soG3kl
3q/bJgQ+YGbQOcDO04RfRx69k7gGafTqB7iAPyJoYfeiXtyRMjPALgYzY+1r4fqavVGumpIrH/ei
ew+rh87eojv7KgW2FnO2ZyWlxnk/11Uzfh9Nzd1N1YwkiqWK/GsRe+0BLX/tjORGFo523n0SXT+H
Pqn3ta7VRTrIb1mgTYtOCugK+ptvvzwyIrZiuF+cjTKdbn1hYFAdm9lNhOXwyVpETcIuCGJMCLiT
D5E/5597OUfXNH//8jsWJPHiscR9BK1zdRlkqWF16PS756nXq6OcpvLBlqNHBVgI8VPmvvHds0f1
bCFl/3vGPBSg8zWRvctt4dLRArRKakxbbi3AFeR+GmdF75w7mLn1xq26rN5SH+ifpN7a0zaxu6rb
2F5auSFM1u6aX9HlgVgsoFGUgL6+aGaYb79FB4AtGxt9PLeWVZ5zBLH2s9cFGzOq6kNhDdqRJboW
2deNNYI59ANCDEQoeHvr3j4USasXZdydVTt3OGlEFVz5oXC0Iz2d7PBvcW15DGtL1gOigyOwhPs/
4kzKmFw2pWGcfb3oYpjGLl2KUkX/paMe7WOowVfurfX98fpAMAyIN1mMLtYUC3SOFJJxYJjseQ5u
xn6u7t0ES9EHcAb9kX2cf2Z06+zo3nqcsLlI/N2/vzL5MxkO8M9LzhP6FEYt9UY/z6YZR3u6XXhR
xR2Y9gifBeNYMKUr/nEevLw1kFZWD/V0k3RjtcwAKkqVT/oZnlOKPUU7qxuaKh1WH37vWXf0j8oX
eoFRubHrKPn1/hv/Zc2Xu4SQTpuFjHoVUty24cxU0jpTutRt2FiJ/PIK2MzbroQ76IjsUCX0p8ak
9DZoEvZXAuzFlrYWrBijk4C6khndcs7/2GWMGYQ+aaZ5npkdtVs7FZp9zA20cGUQxemVLfZaA/3Z
mma1yQoIXGiTMNxYX9YqqaCdoOp6rrIARFLT9I47b9vaHu6YBrb1oVN5VIYl7gvWdkzxEgbIko/a
D9ATlkWvuu+tm64CWBWnQQryMOiLwgp7aEd1v2lsocpTi2C18HZO7SR75myZs6kzh/JIeJ0fClMl
u6mc5kmFcLFqA/3TtJzcTa/QUgDmL1BqV6OfOtvRWbL9NrDbx7Qfs/bKUGANZFxSFSZ1VIvEEuaE
a36K6tO2tubIPRfTSLOpr8+ZZSMy0Ealva27iDw+SQvv1KWi3qmxxRlVuNX3DvjwSxAb/WHxp732
o5YNt/pAgDqXDANK16L1/nY/JGg0O4mVz2ejos19SLVYBndQS8rO2BT4oRxYcEF/sTeaYCdas9RQ
1HDM9ENmiOqaYOZFkEdLDhlXyNhkeMgLrEIgYK9EziP+QqZZJcXWg0q7Tadx6jeeIZydv/TFsjyy
rsze/vbYxZWDNJacBxnCt2tQiNhDFLQ2zhi56M5RcyX8dkR66Fc3jei1O3wU6r1q2vbKiOovh5H7
jCiw3GgLnPftg0fpgGkFP30GfZX/50p/3iZSM1F9wzutufKWr0JPq08NXI8HUioAnFzfZlx2VTDP
vX6O2ll+jRnTY5JEol3R4ivw2mmzOTv13TBsk0545q6JcYJByjeTR0PPpztfelP/lPY6Mo1mbplh
o82uF2K8oG+li2LNbhDMIZ476SK71iYy9ba17zU36Yw9eFjnogq29pAW7s0kexrYkTG1aTglkBiv
uVRcpCuQaIhujMSQ0GSstYryRmZZnexH6yyyIN4VeeluXKvBWVFalrihuVxU4WyV3n8a5sM378f4
lSsXZ5uHM45fFpkc/oKpbQMUy5WKzLMRAC6hXxrkUbOBptHLI948hfWsUFo4jJ6w9PtOc6r7gBqq
QE7U0U9xMvvINjnt4OzwhHLwf1X98JjnYLyv7IiLyobfCXqZNgPTWcZFq7vAiJ05EhUJgJw8/bNZ
RUgC5GrsNiVq1dVW+jL91+ICuABgUXorYDUY46+eiKW3bqByYZ7RdZrjx66a1CeYSMW0Hb3eaCmu
dOOrUU5JjFiQsj+//2EuL9//1Qbiz1y9F56vU9tbANu4+zoIQkRYw/npRU6/0SoAWBrGxVuaOqhJ
FXTGlebOV/bF5XIbUNnobnD0yLfWPFPe0ia4ztY5RiFo19ciD32nND8FwMQNpgx2e00K/DK+kLgu
KtVI5wEPWc/dQQx2QaQBlojSGEOq3LMZ/9UZxbmdNubT+6t7GUV5mMu8ndYdmirrKDpNs24qUTnn
dkoi/2H0Wu0/pihg37GuHO8nPU8+li0ad+8/9m/vyKXBH9hs0xGw38ZQljTTkD9yz1qg5T80zae/
AyrGu7UBMF5rufztHRe4DSAG6CgANd4+zGRIM7SgHM5CmTGucaOmnd0+0h+BXMZik1AKbWvVjVe6
AZcVIOdmabIsdyLyc+sWk5mk4F7qyD6LeA7mzWQneSi7zhMbLGbGbVWV6pdi/EprVkt31ezEO4oj
8+v7S/33n4HuFKXYq+3O6qLUaiACo+bZ597SDEBGVo5J7WCXYYsRw8loE/fWzSbxc0pS/0GpOqL5
nl67rS9bBMySCK5Edo6pSzPo7UdwnaatGziWfATVNUdjYg5+YLgUBzviLYgv+Ifu05yP0NOdGkmj
MBiGeQkoSXHDrKa5JpX1l4O9qEYu2qa0CygU3/4gW9pVkcvcPjclXHVdpskeSoa5y7wgv2sjIa/E
7cstv/inELsBu3Gfr5Uqk4x0N3e66GluuJhDJUvxBRXZLKykH8nd+x/9MmguoDpeDGIz6qbrmzSI
8kQTpsjPBgaTCCLBr7QOVI791nK1pNw1ftp7W+Qymq9okBcvgd6D/wjf/xGX544CkYEHIw/AlBeD
uRbpaa12JuzdOlX+4Pd0m2wYLLlBdsufMaKMzRNGZ9OV8uXiwxKn2e0LlJRakUnc2w9rcCn18cDs
Ix/lWO0DZYTMl8DJtgJtKpBhV17z8nmMWMi4mCpRkoMXffu8Wi8R/U7N6FznSAMcW6urPtpCqALw
QKxabBfH+YpZxV8fyYL6NiGNqdLqkdVcRyAW/OCsnFZ0xzpw0kNTeEG1FU41Dgd9xq7nyrJezBI5
vgifohhDEGV+t85EE7dwgwKJ3g+FgaEVEAO9ki/gFvz546hGO9tKZQTq1myC4t6jEzDtpiCGXAWD
oxyPTdugM9sPbnJNdGK1GPQgUPLh/C6KGgF5+aoY6jG4tFK3huwOFPzkmKrb5ZOsTkldzw/C8c/v
7+q/PQ5hcE7xYm+ClMfbz80WKN2MymOvIXb23JhYrMIX6HMRGl4/75rCDq7NTFehgzdcTJfhrdHK
ppu2/txw9JY2ZmztrTwB3QOSEi9Jlbj1vidZvSapu/7Qr4+jzWBCGGRAQu739g1nEiI4BvCklUrl
1vbFyAypMz+MYLS3rupbUB85vpxlwalO9BdsgaG7jAhGOrVbH95f7iUT+KP+ef0xkFXRXIWIQIK+
BJk/Wh8lfdKxA3+HqlzZHoo2mHLG1m1ybXx4+VnZ25AVAX0wy+JgvX2OrkAjQWHCPaCaSHl0Lz25
hVGeSuTSQ6fwf/zzazEtw/hh0ffiEC8/54/XUrlbxYmNfn4+ssbwg5wHP6n1p/ef8peNw9swAlk0
UghRq70q/DYWM+pL+7rI7I/tmBRlGOTDcOqqprsGaVyF++VLkUaClgf3QPG2NsuEwjchaxKhhaSS
5HuiBc53bsJ4PqbQrtROOGQhh1Ri0XslMv3lLVFeoiECXRu0w7pF0xoefCds1BC6mLsTdACZhhpJ
xkZNmv7p/RX9yzbhWWAYKAk4k2uEh28g/DLaPaTmKSlvwYZZ2wwgZEiDJNklXp5cafX89XmL0CWf
kcO/Jmwr3x39jmHi3s3n6KbI/OLWg4d+9JscQNg02Lv/x/uhxrKkrZSYazANQgXSle3E3L7MXHCo
+ATUeeRRhSCvMUVue6WxexlsXrNSbml0uxgU2Esm88dBsHI6CX7jIxkEvE7uqWy9Zw1cZRM2wCh3
uq88I8w8QEShJlSXbL1CBYd5QvASMq/cYJ9wLeRc7Cd+Eg0ItjO7CoruOv5BRJEOnhL7ClEP1ELN
aVeNZbOHnJFfSQovPi+P4q1NF5s/eKjruysBrpmi/Wjv0ZcUD7HoxkMyj8muzeDj9lg8XtlOF9GU
55EQcmtRDfDUVSnkpBGVJYXXvjUl3WNVLpTPeTLaa6JTFw9C05powPLRo4DKteoZjD6TrxiviYOF
n84zn9K5xR0luZIHXT6F/zXIuuXYw2Zds/kxWzbBvyloG7Vmlbs0zxhJhMCkR+VfyfIuNgWoHepj
DgWDnoCc6+0+na0C1GLd+geA4flPFO7cm6iagNjl+vCPGSUhFIu8RbefJ0GBW5+JwjOkU1uNf0hz
GwE7XbY4HmrWXWS1p0LXoiuF6uUq+mSvhE9GCzSr1gYyfd7luSuFf7DdCdFna55PUWNrVxopr2rm
f97kdE8WP5XF7YthpP1ap/5x0nvXw34A/OF20AbDDS1DFpUEMFJ37jbIhBn3Yd853nDPvmVJTQxl
ogNCjYl1iymKC+Q8yEHIaUp5RTjIqmhB0FgOUpWjmuTewP7jW9M55e9ExPJ5ELP/SL/DenKi3C4Q
HyimT8j2dycYp+bzMHatHsZd5Rsbl42chkMWOz+zkXx6g92gfj/6+vg9GUy/3DaMQ05thm7S1jOn
PAlLaQbzLXUPUSm3abCDlZwiK3Q9qZ/jwcQuJjCxjnvQ677t7yLhWeOuLnL3V2ApOMZmYicfI1kM
3wEKJMi0egjR3MXKxmedkNC0N8C744eaHmK770pP6/cU0Om8pdYq672HTy4otVzPPHjAZmw8+VKo
X0NXl9UBAo+/i/DQpqR2xnn4hQK65W1joKb1brCtdOgYfTt5aW/gbOfFtrCzsRS3XTVgZwrj0VH5
jeFknWWFrR9LsM1mkHflY6UKCLIxQMLoNyOQLtuRCEighHpqlcdWjLO/8ZOyMdQmtTXZsHg247GQ
9DBt9gMNwzjCiMwt3fgQqCQbjxBQx/F3KRqHf49kT78zZDdN4Kc9hhuh5wcyOCitx6zq/VtuVR7z
u1B0RZiEATEkv0sxt0pC8k76eMd4vD5kwm63JYq1MApje953KMCBAZxTfPiqeidbSArvP38d9snn
SciWduKiCU6P6G0wMdwa+1bTyHaDZ3dHEScVbXmaACA0mn1Qm9Xz+8+7OHu0swla3DJ0bxnFr+0k
HDNKkJL3MjBYpYgoTOF57OdRms6urhzL3s5JmQ5H2xSmc/RU47c7aIDmCSBQFxy80TGdg2dn6byH
2q9Hu6aRtOXLxsauHQypn3+rVeIlIRTDUb8HvJlHz8xsMGyyKnLNh2mM9VuEHa0mLBk4NpxiuzyX
5MX9lzb2DBhTzWC2W9fLAco6FizvUCqA8ThKLRzAsq9rxWDRhNY1eDGpCWpxlfyqkEH29mmuJQhC
Yv/1UZhYhz7muGfcwRxr6nC5BX/ofdrbO9lkWfUQyMSwDkOrJ8aNmZn5f4ad5SCv9YaaJyRgZMHT
4Jnig8r6+GuPs5C7Mfp5vs8AbPX3nqPNu2Fo2vR5UGWun/itY/ojB7Ruf44zLZ7vWsaW1iGyGq/G
2rX0kHqvcgwP8THF7gIhAjU8pWNV+YcJaHqBr+Vo3Qc16OlfEE+rAwUmdPUcsbvA3jG1a7Uw69DC
TDaug30bLOhMymmbp7I0X5o2Bn19M6RJIm78ppjTg5dlsYFMdBx4bZhCTXduTYpFbdvLAMafNWX6
+Oxas/GrJc8yTkDEjBgvbhHEIQ3NotxFQWPFG1tCkXx5fyeuqYBIrzC1JNVZDh92TWvhLzPL42aw
RHuqWD7rPo4UtIe5z5DJYiOm0ZPIsQ0NKfjLchMVs/tTDEM33FHyJQ+BNrNIbW42n3HOpp0adH2y
7/Dz0G/1MSi0g+O4qoZ9X07DSVhF/y0zZVbs0knT9tGUW9WVu5PakLP657WGwB7U2aXvgKoHw+LV
WVZJOphE7/oWi3qjUZuGVpi3x46RCJZodR23oUMck3sgDO7HYozG/5gLy+5JVBFZSl63nUU30ESi
u0UWqLuBupH+0P0qeYgZxBm7srejfmMZprB3KQc8tkKc2/E9BFtD8xjaiVk9cmaHbFOVOoQvMc1G
y/6DB/HUa/EgzjO8/3Lv+GVU73R9cNJN1VQWPE+GhXp610vPyMN2QmSj2+gJghP7erSH/F4rs5TO
NEMWmoNqrBP/iz0pe/7qarPvvJiyqH/4KrHADdpGp47AjTBN6TLdmvwNfq5m8RBMUe//TqcoEERW
V2XTQ+sWtXELHarbldVsZvsgKQKJVgZs4XTjIbCuviEJ6W2mQgAz6BOBwEYGO1eUBGhnQh46app0
m859PYdGkoFCyVCneGAcHKiHtKqqiLZm2bthZetTc0whkk/7LCZa3UNxRlCCtUGQKEqt7DZSsDRJ
BUpHTecBBdAuRBxmXjR/AGrTsbURKBmG6mYKkjGH7mRDup8qzY9OQN6CM8O+xGcoJMcBQQoTcQlt
k0ivzT7lAEFfEHuJumkzSKIJLt1ak8htCbcHZrGVatM2KuAuMDT3HW2DIF5SA2wAfzmEFfRfH31x
aypnFHB70Q+hmzDrftShMXk/vdnS5ptsAmC9Y2zbDXrIgCcrzuRgkGBgdOcfUS2bt1plZP6tk/nx
T1kUEA26uDeOLD8YzMYbsxdc2sb4xoJqh+ImoPJG20bObB4spIG8cHBrvEvFGFsvmJCkTphEXbol
F7CaQ6qqefpepX1gPCq8q6fvAsoZn8kwx+JhzBMolLj9jB/jzveyjam3wxZfBvQ8276obuLaRLxh
GkTMPo7SxEEZw48yE9Nvpyo+VdoUfbM10VqPaWvMfPBs0JO9q0R54wzaZH70Zshtdwq2I40p0dfp
x8hSZYb2TOGl3jGQ7P4ulGlryWZLgykvd7MNO/DjbIzOb5t/qRWhPWMdEFqpwamHPZO36lDF3Ntw
YYwkAsloS2VvskzM2Xdvhi77ZYgiW6POcDHPPSW+ltm3yQzeal+hT3EnNU8NNxOjQfceApNnneZI
K41t0WaiB+SXoPvCuHiEk1N3ZvEL3cU+OPH/csi7I6sTO91rvEPnwkAV2zhNRgv1eS2dNzW88iC0
GFOLb0A7rGKnlGv+1CNpWj97IVK1Tcq5jc9aZ8nPttGAjKnc0ZoO02Da9SYQSQoTZ8yne8n0YKTD
xW25Q+9FO9I00chj+55yIOyaIIAnOOlVt9cXK5gReZkyecEIp6jvs6HsPjVVYGr/kU5aVQgLuha3
lpYORjhmuvErxsjlGszkFT37JtCC7180P+kzUcQC7HubNCGkAw8U6t+tb0AR3nVW3RVHszMCua2k
yslda5V+L6ra/2RXTsOQo/SE9+Tbk0U6PqL3dqeBOteX+sKwm7AG5BF9oNLJMHaKY9gApM+ltWOM
XhtfVN5mt3YtDOe5snP7iw/mDgucNMB/0hVdeU36+lX59e3rMRZbWthA6+xF5/Dt6wUtYvVRbPW3
QzCNYl9UOjADl3JWtLJ6zJjEBrvW7rI0DOIxQqdFV1/lVNXWFiZPe6v501cbNbvfyGKDJZ/gR3+y
u/6XHw1INb1/iV9ceTQswB6Y+tL/JqStGiQ2EpPSU9NwO7jTJAb0u1RWh3EmGNOHI1xHBQU40x88
fRjrvUM68K9uziAAA8a5lP3oBl+Ore0uQf0xcvVb5rrmJ2T72l2DEYXF3UOwHOOSLPL9d16n7Azs
FplicJ4WqTRzvLefJ7M7ExaD0m+1fCyKAxSSaQ5zD0XRMcwcZRibtpOadiVxfxWAfLsrLFIuppSv
6EOAxG8fy/wkM5JROLc55Vd1hukng2lD40/+tMwEBLsj+zkKWfNE22mdLBmqAgmToQ2Pcn4KxpaI
7efD/J/DrN9BGKjq2y6MHOSTDrMWqR/DoPp8CNth0D3scg3/btEGM7dl33V9fmV48mon8ef7ILmB
9NhiLEU7Gojh6hCX+uTQF9KSO1OKNjsObVYJI9QN+o4hLnrZMTGHKL0Nmq4OUKnK6sQsN1J6435I
vDY98VujOxpmrbmr/bbOcH9FS+CLkzbBowP3iJ6sbRawzwcTvZ4H+oTTx2YZvO5kYOObZSHoc0t9
nz/nc2pUh6LU9DacHVfO+XZU+Yh5qJaRwW+MNDIRKFN28Yp58vwWjlyQ0Xt4f2MZ62LUhagDPpyi
DNmBZZr39hNzhlrha5V7i2RypiNkLOp66/cUkCewRpn/gOtHiVZbDB9dM2l0TaGcTG/eGJ2XR2YI
Zirwznmv5jLMVVH0HzO0TTLcEJxKhuPQpeaGIqV4cPk78SAL5B6vvMO69Q++AQIAI4bXMcOFh20H
wj93rBG+vPKHoyBHfGT2EdzJZvR+dzikbfgPqmttssun0vimDw80l8a4v74QAqtrIrOj5S4KL3MO
MpPBcFMPXu8/xcVUJB/zwGr9OwCI5jXd1tcQ9+c+RkAUoBqAZABYPN1cwsUfzawqB0uR66I8qVwP
7vzBV/W+xfgqPqdz2zxpTTOIMGssG9qnEo75mOSNcvZ2PEVVmMtI72/4eOnDlGW9rMKpkU4BG9gs
XsbYxGDIygSuNpSw1X+Kd7T2Io9EcMUp72LnvdplgCFDFhAoxFqMPFYq6Uy90m49FHimII2/D047
/Sa+OU+kB/FuMpLusVaO83sCdXalefvKyHu7hnBloWdTQC04mTUJCa08Uc3jnJ/6hWy+TYJ4gPXe
uPTiyMZg76V5jm+RldjNs0eLuiEZctST2YNM3EQiL72vVuzU8c6EwICHWz+XUfnDL7v0fvIiv97n
M12FTT3WnkLLD5l3bVdw+csptDvfbJ8g9zt3k5mitznadqTtel2gYxdWibB/2Y5m02wYJwzS4xZV
xl0K8Ds+MSUMzBPKGoOPbE8utK+C0baeHaGWuv6GhmQAx9gxWjwm9SSCw3YlXiy363rZuDMh/MAh
W/6y2nrDHND21LPT4MbjjPjG1N4aah4emFrUB1o92QmmVU9QjX+J0TduMaxqv7//I9Y7h+wLfBo6
wjSq0Qtfj0iCWoBNQ0jgVEmmb8ci4n4MOeNGdssclc41DFRX39qGRNFHc2o9PdlprRf7f/4ZAC4A
HqOgBxZ3vYNQ4hoMv0jaE2pS0kLB0hs3ndCNcQNGF0xR4oPZc+Jcu+9HYGVTX9RXNvEan0s/g4mx
p9NZQ7hskeV5+zVkkNBwTZPmNERz7B8Wm985VL0v/ePcdkYaptHYN3dUnfKH3bRAGEuoqQ95O3Zy
DrW+wU25iPE3Fn2rqX0n015updG4eRu2ujm1N36vd8hg9IW6q8FcjN8jvnGAbkuNX5Md4WiveYW4
VahgDtSLshHu3ulm7QCXuat276/4egzC64J8WF6UrA1wz6rbMUBEm2PNq08Qi3+Ouq/18InyL0nT
Cnvz/qMuRoPLs2ipLCxFJHLY8m+XNlt0ZlJK3lM/aD9HTM3sMCrK1Nn1zZQeREfnO0yl5dV7WbXl
pyFKku2clt1Xuq79EXn5q2dvnQQS6CFiLNDMV6vctZHzRNN6kFMmTxrUr3QDLjIOqypv2o3u0Kbe
mKhoXOPwr9kY7DBmQSwCIKoleKxTQMKJixxf253SBa5xQphUWDd9bar+Zshbsw/tuil7UiNdi7Xn
CUM68djY+rzNp6ItXuaEHuRLQO/nMU0CLd5VQSER3ixMj/a3NLpfdmUO494DBxYdMmYz5ENujB5H
leeZ+7UHds2dZVXp4DxgoZQPZ5gSXLqU+u2LtqiRZvsG7/p60/eEanpZ9ug/wKpo4iub76LXxlKg
W44QItinxRFhtSPEEGkQh/v6ZLlW+zAljh6D9YHIe2MwFfYhZeRGvJWOauaw6lrxE/eg0d8bWQbK
zIcLIG4hDerbFJANhNfMTT7DI6inm3E2NBRaJtM69k6E3O2VrbyktX/GbH44wl3Ur4uPEinwKo1v
K0AXyVDLk+exgx9Vzc1+nyZMAAxjqotTkxuIbMzSiQ6aWTjJo9bbudp0lpsv+rx56n258ouWJ65+
EdNt7M89jjHQ2FU9Y0p98oFVjoROS5xGt8eNoButJ8OoH7vGT56GIYieKB7No3ScBqEgMVoi5C4Y
v8QSTO+VJfrL0aIwQDkDVSx2+RpWBXMqos9bWCfFrIAW2AzCzDOq+WA3YCxmndH/lSeugbFLK5qo
wj56pUhyqt/Gl7pDriAi/T9ZQx/LzSC8Cn/7tkz1LR+zFFUogSOrD0bGf7TzazrpW402GjinvLCc
K1/kcgF4fX4EAmS4UF38msGzo1gXrjw5ynPTYzEz4twiLte7P7x4SMVW1aWtHa9sg8uNSRVN5o4V
I2uBKsfbNcizop5NzW+JsUWuPrZBYzxmhdugIYX+VRbmUTant0jc9I+yUl11ttrB7IC6mVnymdyr
unKfXiQWJNP/Q9p59cZttH/7ExFgL6fkNkkrybasXdsnhFzC3oadn/696P+Jl7sQoedFgiBIgszO
cMpdfoVrDrAyTylYnjnm/yeuhiTshBU6bMeEJoFIeD2nZPLkRKk1mkOolMkuxJ/ipEZm3m/6kYPk
xtKUaSu4lKsAnwYDpxV1cVQ7/vKbLn9IbQD6HwwzPsa+PlStlxd93X8rDGSRPRSwEhq6oyUQNopq
9PPcvKa/vZlypTlCGGibh94WjREiOkwNUYHzVkAQdaXWUYTiFVom23/0KBgo9iMkerRKMaaUEYIi
90wfCfLf73/medUuDrup4s8JyBkbMNAY8mJVQ/pxfRP46hHdjbY+y4US3aEY1ysbpBvKuPXCEn3T
3SSmZk0gwrw19myuhJLujJA1Z/TBP19U7hy67G2tP9Cl0we09lF49ukyRISQtHizPvsa4zof8lvo
NhiuVidpF3mp34u6dqtEbQZPVmIfnEpjBt8Ijbj06y6wjV2EMDd0Q6NJHrJWRjZbpaWJNDSi7TLC
G+T2D8jWVt9Vuy2+IKNMkpFkTiOOkh/JsxaWOma+q4tEexmiJqvdsB2GylOcXHtuBhu4WtrGY3Ck
nCnu7ZCu2JZmedB4WoeKM8JZ7MJvNiLSpAy10lGJDqxsugc6WQ6vKiXbU9OBNtg0NDV/SdYkW8ei
1kPFi+vC/mVHuDXfZ5nofmf+yN0KIRPzN4s9me0LB3L43rSk8iEtDKAMTaYiJpAQbBzozOBTYPkx
quEuXcrIPpbIWfD21yje7MzUGJ0HhI+kat9XlnKXlE4RMTe9G9ce5MUrwjWPfihK9pzZmaG6DMAD
dN2rvii61z5X0MyJYLkD8u70NPdKBA31LTXb7jfoDnQcK7uWHwNQ/cNuKju9PQzKVAgPsc64zlbu
9vna+mfD//1deNIq0MCpqKpLPYSh7BtT8/vy1Wq67DGYWv9AGhFMbuw7Y7wy2OLmngdDQ/avrhGh
KlK2lztctKFZ+6VUv6Lnqv30/db+pQdaj+skUh4o5lnoBq5UYBeHah5yfrlM6J80Z4FyXQ5ZU9cg
NavaV1g0kycw3TuxYWQQu2n/i4s6KR5Ssyv6FfjYovCLkSY1agJxRkfcAETG5bBZjVRL0enSV5rk
eCapjWk9a61df8d9C05sJnQVCbOc9ABWYrH2Uf8G/BdflXLBXCkDB4x8CQWLy+GFHxV8vs76Kqez
oJsx2OnwfYqD0dgYgtfhtdac/IErxWDLFf4rcF/JOIxjmMieqjfJW4YEjbPvkbam944q0Is9xtDY
ErVWajpDnZp7DZjKfEMIqiJgNGAy6E11a4sD0JxB6l29ceoekB5wCbATPohEyVUSpW83Q2nZ9s5q
ZefVHiM53k9+DhAVr7d4K+ldmOyTgp3ghsi0tdue29jfIysnNY8YITj9s4J1wp8hy+zyTx+Po85p
TqzyM11JnXE7geCa7cpFEohH00cCaOWJuNrE7F9q21Ty5vQGZ8rLtY3k1qrsKXC+QinOm3uLBtdX
6BPZQ6lGJUhQwflbOTdXm5jmgQOGAfYEGD5lCe2u1Kko/KgqXoc8qky3gWT/3Ix5Sls4MAPw9L42
yF+UAJOA3YfeQ/YxI3NW50BTgeW+iHpQ6SPe97v8NbWsnpNSyq7cqO2zlSvyUx6PqAanfh2szPcv
Q+Lf/Ytqgs5LONfaUKaBD3W5xlZS25o9mOPrkLSKuYMvYZydiULpfdXVo7WjX9x3nl1NuOkScz7Y
mDUVXusAqL4H0GlSF7dRbnaBszRvmdQVzeZj62IwFl5NnPC51XHV5PAhKRXaUEivLYBAHVcYtXyL
UU4utv6oI+xC7/0FSzp7jcKxvK7/jguX+i8KGOz44mCHogNjMeTBSTL88lXuaWrxLNqfoy4s1p6s
RfnM+L+xoKvzaCF/tFRiG6kYlZUiSa+CttVDg7r7G1zAbCtFKnxOpYq0bQYdkVZJ2lHVE6Ni3jWG
hSvE+2u9vEvn30HtChI/IS/KZYuYDGSnZGGO7L+O3WBrhwkd8m9pneXboux7+jd1oAPTCNpJPWYR
T+XKZlyed1g8lDohv8GbAYC81BGZcJ0oLV/EJ3ybkd+dern1usLvzxBNQdDQ3PVXVv56wvOIs+4U
W4vVX0w4mFmSRPfJya/69l5PjBIH1b5/ylJbokmv8Trjco5kWpOba358i7SCj057RWeVgb9Bnv5b
avonCEWW1uqbtElOVZDKe7nu5WORtv4O+u4sjSf6Dsi1ZjxbQAG21CDylY99vcGZt82TPeOeyDvn
f//P+Ek44v2CfukpQNfrQVIKa2/kRrFNWl1aeyZvrfNcE4IjrkKAsxcVSXxtkshXovQ0TAjYIo2c
fa8tvUfYTCT7vFOm7+iSoUvazMyl9/f08kaflxlMFw0gIJIw4RafGLWy2VjJSU72ZKa7TDjxixy2
s+5nZtxPtVOdfUlxVi7zGzsZbAr5BY6nFMmWzJ2Byi78EiM96QmBt+sMusjciA6/7UVRnAyuog/K
murojZlqgEehR9H5Ispc3FiSos2ve5GdMicy75t2ar6ysyD5WklkelWjmd+aSQpW1vfGNpqVf1hY
Kv8W7/TlNoobB4NqbcpPtprdW5GNehY1b3lLz7QPV47rjSNDfRdQOBxKbomrLTtxWKkcZKfC97sf
mQ9eRdEh7/VJXN6FdqU+lGMSfw+gpj2mZbf2VW8Pj1UADQ448EsfRhY/kCqQYie9xRbpgWq5nbt2
IaTIzdrC+lKNXeuGii8bm7CZ2k0lA9BeuSNvfWSKQxQV6E9BP5t33j+ntomGbtT8JD/5tRqe+C/q
TWIJx22QGAaGQWpIs7ioV0oPN84vTCYEWymzz8yfxUdGR9oRfRnlJ6SVg4OJE5e5zYVc74sSToU3
u3V4cu70oVd9lP4z35MaKd1cJZDhpS23dWlIccJhzU/WqEiy1xe4lm7yevjjY4uUbotprNauxitm
+EycnZ0wZmKKTBa5mG/Y2UVogcQ7l9IsvF4AlYv3Ud/AgjGQq3eLKO0/oUwrPQ0dkcKeANq4t4Rt
xh7bJ05XcpxlWZDInt8DuZO0cWZdXiFUsTnqRBNG5xE4TnZXFn3n7yOOCneLjnC2h75XNGydpIys
rTyA6tqIYOCXR53krIltXR0DblHj/wIVtFyBnlxuwVGOcGxUtYA4MW5+jVlhHcO+9P19C/hz2De1
XAFXE6UwPMBCcXyXI6j70Ztg/g0QUmbMOkJuyw+kjWkXU0yJzgKI2qZn7xwkXGrekqR76+XJegX/
j11g7oeTF1TJmjnx1SlkeJiZs+bJLB257HcWfdkXRhoH51wOrC3nhWJ0Ffhi0zWN811ppeqoZkW0
Egovu0/MlSNgzDGDAm3/ihBaVF0y1bGQToEI8S4YUdfDuZc0LkVU9jXTB2ub2xWayehHHHVRxIdm
TIYvdiD3zz0b82OF0b8/B8FQWisswVzXuNwIAwmJyKkWnrWhUzo3zDVlM4w0BHcaqBFXy0brGPiJ
OBSjXWw4t2uyJFfXEuvBKqAqTEXFZl0uf4BioGkbm1N4Tswo+Jo3iXOSnFw/ppaevpoSRdBNFFXp
Lxr6/en9sOLqhWdoauLm3OnljyXBc1LHCUQoO0AZ6uLQ5DoMk7KimFSh8GigjL5/f7wbO450FLUM
upxQvZcpggYyqFNMKToTYfUvrZw2pGKq7JmRIW8m7Gw/AUNeM8m5MUn2NlSjOTuktjGv/z+PTWLT
Eh56NT478D2fYbxxrVSK+TLK9bMAqfXRtw1UP40fqtusLc/MvAb/DDfOPdd6mpIzlAX7qMnSBKps
pIuPTL7jmYGc7fBfcFYu16sAhlF5y6lZcZ7pkS52sVT2keMPdnLO4aHsADI7O62d5L3iJ9RbPv4V
6ZoSiNLfmHPayxnqbc1jk5XSqbOi1B1UtX2BRW8AE4mtQ90ZCUktiqnvD3rjlPzt9IETh7ROC+Fy
0CmEpyd3mXSSWgnZyQA88Vnrc/hXGH1uiNa1zstzmDVWbFor9/SNl5RYlCosHEUdNPPSLC4ve1mN
DdM/BUWfwKCzOx3jTpSbQq+sFf+HSQqwCVNjZoETvzZeiRAHZdhhdNykSfuVY3T1sakQApokv+Uj
zBH65VqEBI4j4O3wZOJxdWeOBv2kqO5kGyh0B4/l/ZW/Oj/zaOwrEpB5Xy/p5wLmZ1Ij73+ypcjZ
+l0m7ys/gdaWt5VLf8N5+f8bb/Ey+2o1NCh+h6c2SKI/k+XXaDdXXZ95Y2v+RDoaNPXHR0RDlUyS
jJ3IZLG35AyzdaDo4SmqyrdAasdd11jJVzy0ZSaI38bHhyNVptQJHHnuFV9+Pn0y4phyY3ySmzr6
ogsnu8+sQOwkJPxtj4DQju/eH/F6w5A+KhTGALyyfw31ckRMg3rKcGV8MuV2ciunU1QXOPnkoucq
r63m1SVPMRssOcuJOdksaXE5GO6o1CQzOT7ZMXedFEuNf09jrwE+LFCe3NiWr90pId4Eu/dneb1R
GZjLD9zyfFVoiztQGdXEqE0jOoVD03XeWMJb2kg6fuPbLrbq115RpnJlZa+upXmyNPuBkXBArlQ0
5Ag6o41l16lpmuLVj9pycukSOU+WNNhf/Skdf/uawM1HhxLardwD1xE1VS5olhRaYdQTOyy+a9FE
EEITLTkR3Pg/MmEnn7Ms1IK9lPnGT8xZ0IWnvK5+0qyQ3L0e62Gr5nW18jtubC/a63DP5sAe4Pii
MIKjXJu1tRWfaExN3VbERhJs6YyOSDhI1tf3v/J8/C9qvfOciVfnCHJGfyy2l+AxrZ1SSk68B5CY
nHyof4qRuq3N/2UXOZQM3EJryh95Hvi0CZIyOb3/C27ssxkjOAfslFYRX7/c4PDCJjuZqDkhKNeq
n8upDPdJQGvIG7s+2MkTZKCPBqlzOZMnCG17ztVV202hqTFImpGcpqoV9aYKHOrXpl0WL5LUFAdb
1M6vYLSadg+9GGJcVPvhCiHvxrFGJpBaIjiCmdW+eHTSIXFgZEnpqfKpU7ulYqWPnZC6X/DeCmdL
M6K3z2bSFyuneq7dL783wgoI3KPTgRrq4lQnSN8mjfDTU6bHcb2N804dD1WrZytf9cb8aLmSmVCO
oHK73Fdm67RmlmGa5US19s1o7OxOQUHcq+3O/spyBM9Dao4rL891MoQKAfuY9A9ZAkpPi8eugi4V
9H6cnQCJDcFb4usYw0DHxU2jl7TghVASq2eZZ739Kbd6Dy0vEbnwfKVr72rQa9NWgqC4lhTdONHw
rfDSnFuwM8jgcoubhaoEmeNnJ0WrwnBbDqoFpLKwu4dRy8XgvX+gbowGW9uygADTygPOcDlaoQeh
1pZ80SKs2+pzkGJHCFWqt5Lfhq/q0cqdfWs4Em8iGRvIm7YsptITE4UsiuJkNg3OVZJGjuVR76r/
k/BZ+P7+3G5sX9aPvQs8TUfscrGSSt0m0mhWxSlLDW3CXbnNh3sQBsnr++PcnBSYGpJ5RAA5ppdr
iBlWEXM1FKexTMrviiPBOdFquuSF0q3cwDfePOxIqN/YBOLzqbwcCieSduxNkZ9Me2o7NHGr7gF4
qHJIp5TcvTaVr72ax7t00toVieAbVy/vDKxgElf6O8t+Vq5mQMW1MT/JVWbKkMoF+x8ZnX09BdFL
i2bvyta8cStw2827hOiX5vzi1htGQPJaCi7KkgP1ixOY6aYmCzsEU5o8hn4JFJN+VLfWwb01T9hJ
s1G0SWa3xGMqDTT4UavKU66OlYcvZbQttaTYaGMduXCE1zKKq/H4ntjbIDKFwc8ME7z8pFg31pRc
UuWk0xp+gD1aVzim0Xl3U6qkaIQ3KAl8cMMyynzWKUFRtIHvdjmkpNuU2c1KPQVTEO/CFGpLEjYZ
6udDXa4l5deR0gyxQCcF5JmOYOgyP061pgBrrqinWBnrFyuv+k92b0rWLsuwefL6pDSqQ6co8U5J
pfSomJV1B1qg/+h2mvuSXAVUwIgfCN0uJ63Rdsx4hbRTR+Z2cCYwn4aEswE3a35no7cDeDReBcnO
T+TFEzqPSqzCeaEpD9b5ctQcRxq0dXT1hORVeo7DLt4PyD99asdaTQBjDNVPedDgasjNdM5LEUP0
s8xHW8aa258qs3FHEQ5/3v/+11uOp4+YBpjTXA9a1t2KJKlluTW0k5Sn0c+ujlJ/Y2KLq26JdoLs
IDAoWrMVvrokWQh2N0cKuxy64ottjk6lEheDqZ3wq7He4qLInqo+GTYI6K85dFzd+/NQVNQo2mr4
1ixzSrWLp/kB1U/d0OuN1wRBnm4gbK35ZFxdUIwz1265EgkO9WWTLrBbGQnXwDjJaVoeaevrP4IO
elodKPVvw0CHxkVwZu0JuPXx8FgCCwWgYZZbudxRpjTiJMovOjUgIPF9MWAPEnSKDtB8bX0bWgdH
rvf3y61vR48ZkQeklDTK1pdDiqaijREI7ZRHpX6UAkuv9mkPLBF+qt2sxNvXX4+OCRMjSuByYrTL
wYqG1nmWxNpJRJoqPVmopGnbRtSy+ev9WV29pWRNgDP4grRq9CvxWjRsAMxMhnGKNBkVHx39AhUl
QV/+EnKX7XI7VM1Nr00h+ui2la7cwdebh9G5F+FHz5GQtZgmVcMyD1vTOJWRMiAIBN5f9FV1KPJJ
bIIawIrrmGO1e3/O15vnctRFuJcmVZSmqsSo8ti9hCiz3BWtrn+1B9X4L67Gaf/+eLfWmCiW65Yw
He25xSxFo8ToYhXmSRqmdJvaaohMBZIMlRnUj0ovVV7sK2THTtT+DzNlrhQHIL7z2M3b7J9aMMoU
JRrqk3kKZCPdWunMbQlzTJ22hdPWX8Ix6NewULcWd+5sUasjvL0qsXeDBd1QpOapShP9AE/Q3+JF
pGCyCly/OYjErH6+v7y3NhFNRpmIkO4e5+ZyktIIRDGZUuPUlKZ97sSg4qQaIYOJnKjaGFuEtWjq
NiCLWfP/ZWiGnc042f/zT/tnfQdmVBmjbpyyFhaDkfviU5hgtLAVQqkxneWbB7Xc2of3h52vmov3
dLYymDNx4P0c3KUyTTKOdo5ZcHbuqkA+GPJgDsDcij8wGcrGTdPMIHXsrY2JdJqbOeZH9zMgQurQ
8MVkfHuuak5t18jmMEjluY0C1R31ujkrkdJu+Wc+bLdMe1XEqD1YmQhXRr761IxM/4ZqErEifzPf
0f+st1agYWZJfXWOcT30tBoftKrv0CLso+hOn8rgHu3aNX3vG6sNsmnmJ/GhZy3iy0GrsrQjNavF
ORRlfxZFUB0NP8acpaMp7OAfvDW1sNyKYay+6H0jrZzh69CR7vncHaRXCaSLz345fpkHhgMtWZzN
qYWh0ViS88cElTs9y9o46Yh4AU53A9NAi1UJIMweJKVJzLtkhPj6/sabp3q58ejYAlOfK/Ia18ri
JiuHROcDJPXZQa4YXuikIbIyRm+x0hsrL+DfesfVWDQXgJVR1wO2eDntQMQOpXddnNMYnSAvIKx9
GXurVba55tTHVK/0yS1V4STulMA8ASiCeogbhRGsX0QS0KpIkEHJ0B3SxfgyoVIXoTsgWZ+00JD8
XYIG333e1IglJW1rKG6Jv03iyXqM9XfXxy32y1mFHHJYJNNLWov48/uLeb2ZicJxcZubv3OxenFv
TWmB2Fjt12c1bYwNyt+Fm5honkShJO6atnwiuisf3x/z6nZmL8E2QBsPkTYaaIsgBmAkcEwraM56
iqGVg2TMbhjoKE342CLJWn68QjwPOOP1AXhDE1kmkiCMHIGpR3M2WlU/l3iNezwB0i6wZOmesiGQ
l66tYMvFU45ppo3GupvKwZf3p31jqZkxzdC5JYD+7eIId12NvblctmfQTeEzvxSz5CjYd/qQbeVW
qAe/UdcgXVevPhoYyGHOt/RMwVqifYYg1jVj0NtzWjl+5BWcbJAkhkDKZJT1+97KIFOriY8OjJ59
e3++SzE2AGxzzYeMiz9Vij7L76yWNQzcLj1Tow5f+0TODvYgWsurcK0c3LKqx10RDCniYFnYHwe0
dn6EjRL+J4my6+7aWoEqKTqp+N0P0fAc+366a42iOJgKZnha+SksdrKkOofYmcx91AL4Xnlar29d
ZkDaAoSci56r7/L4J6PciSyN0rORjPH3xhHjEeJ9qEKKTbqtlCrpRmlpLwxWGrrVpKl37y/hjZMC
/4XOCoUJ4ORL7ofT+HURyEV2Lm0t/FT1cvgUSkp1l6kYHstBaa1UltQb+0WFGoeAJXcCr/rik7Vp
kradreRnWuniWKtWcii6vHMjE5coF7P14hl3y/BrpVoZOi/dKEtebhvh5wRxqidIv/XLOImhRe9U
DzblZFUnCvbTBgS+s0kNs9kAW5Q+08lEB6qo0zbxBrQfDkJTsxc0A1PPGiczdzONVy5CAfKYJCH5
1PvLutS9mXfm3AQkCZ6pz1et7EFyNBGWanZ2QCObru6PVr8pTVHkbmPU/Q9Qi86dg6lz49Kt04Kt
aKakvBvMKNd2YxzajZd1ZfSznkrpmzOhCb4zS6EbaBVR+ZjhMiPSZByze0A7FUgyFBIfSzVddUdb
6jr9nQmfiWrKjJqhv3m5Qys6PaJI+4TgJxJiq6ux5llo9OQe4hTWYbScYtwglWggl2TGodvSsrjL
tMD/irbF+Lnu9f5Nk2mhbUwf0yFYcpO5U2Up9aow++/9Zb9xAXINkL2SVfJ6L+WhO1okADFEeYa2
KH0bse5+Ah1Se5pPsIqWRXIoDT/7HyKXeXEIXlAWmMFulys0qAkNz9Aozpyv9G6oNOnQaVH7MKdD
R1nLp1NCR+JQEf/cD0GaedFYxN8/PPO/Vz43CDHzFYi4GTK5oM4jzgIrLZfuO23g3k6/U/AfnjRt
bDaA8/yPIj0xZ6fWZymATLnDls4hip5Seqq0+twVptj2oz/wjYvxLgzV13BspzsjJbXNkfLy3p/t
9a3FgNz3Or0TEuqlbrZTGHKr1EV/ZnH7u6bWgjt/kKXtUMpvWWnXK5fk9Z1FTDznlzDfmeiyuYB+
Ud2E+dCdnX7sD5aJwl812sOmsEJtE2hp/LnGo/Bz77RrbqnXkJgZv8zggFCgpl8l1XLMjQW3czyX
ODXet1OWbSxJd7y4SpVX2ZeTXYnPHM9FZZgQie1xU6P5fBgkdQ2fch0U80tmqVCuNHBlyyJGOExV
VvTNcPZR7fzTgDw7GJqIz3VVGSufd0le5s5B8Jc0gHBxFh1Ytn6TLpJggdbj2ekGBw3eaJq4zDua
v14yWXbopmXKXWjbeeS4kVFOP1uKyiWqjBRc78LCCV+FYjqZ1/px9YzEvopmAvx/6T6Br/sDPbcU
UX5VyXVcmsYm8PrWN17f36O31ouiIbUQDslst3J5K9j2WOnk5cOZNYWyOZaKhOkJiKI9xX/x4/3B
rg+ENWN96XDSAJ7bxpeDhV1VTA3v0NmyIp+alvCT7YSUYrsBEQIjqFLtfq0kOr/Ul5mLRWkXrIvK
HHVGvxzTCLqUalCrnDPcAz1VQ0pFaaxgdOVRth9CESr7vAIagNztFHiwNYZPH540hW2ghvMK05Nb
lH2QQnJMQDzquUeyHKdwszhm2QhzupTN/6Ko6D4cXsO3sqHhsPvpny6zCtUXFSKupnqWUNTemlaS
ofOAKLmpCGcnBWWwsUNQrf/DJIlxAWIQMdGoulxlM6zBgyEXdy55ffd+rqR3GarkT8bUlNuc7bRy
9q63LXwJig4QndhN1D8uxwOSLKUTEck5GNPkWz3VDRJ1Qat8HoeO7PH9yd3aQlQLZ9DoX3PQ+eL9
p9BByKeJPKm1s4UOU3goW6fB6ppcSrjc+365LRpUYwO9j6stCG7rUxZJ1oepMA5+KLMvkUXRG9rR
Yh+TlJcURzXzLNQKvSMdsOp+RLDJQ85AHt22zshRjdUc9epRYVibtszfujShw/wh/pl7JoHkMIxK
P+eT37om9PuQq8xRN3EsGWeLGv+DVavj3oZefnh/2a9uCxwnoPzMLaq5urT0Y+JES1KoTcYZ0F38
Aw5vfI/MsfVZL9V8i1RHvhIh3RyPDg1tSJCUoOAvp2qjmDDyiBtnPUbZ1LWtoYxdwP7Rk90V4V6g
+r0yw6tAkBkSlJD8AXiAX77YxVQNS8XnrJ7xSuxf87KIn9E8MHeSgpBuGubdq0C8YE3i9caopHGA
1Gjvkt0Y8zr880mTbOpT2PTSeYysVycMfBRvlXaD0Kc6zpyqPxlQxDULlsU+Ypr4L819NrBh6Ocu
6R4t6NcqaBznwYKN+Kfkddib2Ll9mxTd/yRLbEC303o9xtw7d1aqV3/X8Z834O/gNhEgqT/QC8BT
lzN2rJG2cmbaDz3e5dAum7g3aq824/ynFRZx8EqFN7XQ03WUt8BqjOiVSAlFGPb+/HKjxNp5pqQq
byj1NY1wc8Uan5EesDrlXolJiV9NxbAr2U3ttGsHDw1toMmAAdFrJZIPnvwqlKMNsvB23W8m0fW7
SK+A9gdK6Dzb/qTVXlOhqiFc00eKEptjp3jCA6JIDvUgqp+Ahwskq1fO1zztxbLAfSI6xfuEAGa5
LCBPuctL2YD2Vc7Ujhxdb+dJMSDOD9lU1TuN/HRvZOBT9lTpsm86oFTE/iksVVOJBG0dO38qEcKY
lsMwity8AeD53REVoNw4i8Z8ZyFupW4UaARD7GUiltsvg7CrRtoW2AEgeZOrepa7GN+i7gJymTYe
ENgg2/j94Jg/jAyHuxelGuzi0U6ioN5YdYx5Jv8p2ag3xJF+JzQpr16oM+Xap4QbsDs2pPSdaxAL
ll6vRKNB04P59W5WqspGbe0p34tc9vsXJN9ZVt3qrM8iQ+brybGS+EueWxWXHRRyUaJnVVb+uYjl
OEAhZaz6cYsQuR5/M30NXbIa5VLptaH8+aA1+RDjrgIe7+DrLT92zJ0Rze1cKgUvfWIjy13iIn56
/zsu41C29/zozlkGbNBr3Zk8ExRNUAo6VkWkt7+drld/ZIltd/vUUbFeTQjPMZ2u/BzgloPomEdF
FkMKxKZiA4dBMydVCHEtmtyegxjcJ5jujvspKIxho8eFaqLF7USncSYWPBmBXViHttLJ6t+fyOJR
n+dBPK1TKcNGTCbTuzymtCWLQWri6GiHcTt8BTCkq69yG0Dyd9VmMDpt5WH/+4QsTwDKXHRbuZd4
3RYXcJTKBgqBrfKQlnWUeWYi7DeMEYL011SrefpLseM8dBvFn7bY24zRdgwJUbcdyVW+aS0lDCjM
+QAnHnHtTpRnQfwbfo5Fo70GmHzNEsAZcsU/isjorJcgBLt4NOS+0hDgmcLuG/aVVvirCjuBMS2y
ZLi0VjV5k9PECPXYwTS8OFWmRAgK47tchqhErQRuN+5lfhMNUdIm1N70xWOAQYudwsMfH0wJrPk9
UIn2ExA4rX3ktlLlB110GIM4XRvVj3EjT1G/8gMWr9F8N5OZUwuBBMvpXHqo9ki0U5PvlIfWpGXw
mDRy8Cj0tulmcQg53I5xhv4roewkdh/ebhp0cYTi2HBITi9CmzAt8NVqi/iITH1PItJI+edBTTXJ
oy5hreztZYFq3tzUTqE5Ue5nvy0bR40hC61pffsBLCXFVJD9gRYc/DTBz4WXLy++tRUpoNdrfZl4
qKXSEqdEKCk7nmPVrjcpAJ3+oRrjYW+TwusuLuFx9zkv81S9Y7v2WYpZSd4EK8t0/YHYFbNTFvHv
jHubd9A/4YKsJHYcQrp8IMO3lT168HLmWlNpZ18KA2u42jS6k9Ly0qwMPG+9y8M522RxsQEHmpXo
53//z8BZD3hHbafwiPp62W9ga7QHXQ51cw8Yezo0yaCc398R14dhBp6aM9YViiwv4uWIwUD3I4yj
+NjETqHvGKzXNx1yV/4nlK/s6BkQFPk7yUb4s8WftF5pQt2Y8azVq7JTyFjJby7Hrw1B99yonYeq
zeP7wZ9M7msrkT+3lKgf1dSn9vz+jJdiKWxL6nm8h3PixuFeymJjGp7C+ggslOkUCxnVIU47BEEy
UT9IciGqbzBsIpp3g4iwBUGAufGQVAjtT0owZt/NAHgWvjsdDkEvWTdi7aDKY2auqXPeeOLok0ES
BOPP0QHRcLkystRbpWOK4Ej7Btlzd5Tgjf7q+qZ9AlBrOZSnownnn1yz3CQNy+fZVHb2X2l85TnM
yyYPdtRGpeZoNmRYrqlmofTk5KkZeWIs7PogDZrxU/IVSUSblm+Q0xXLuuBjuPl5uXUCfSo5UAvR
A1ncOZCkyqmWkvBYDIpyT+NcYEsm02Q8RGGqkMRKGgHF1k4dsoGVb63P7+flgaL4iZgV0QIF2Kvq
a6YZcZIMsfXQp335iay2+2bYOWIogF9ylWS27APukKmR7R04At83OXS9HvFXpYg3BlIIxy4e8/Fl
1IQsCH7aPHub6F6K1xjdo+mEL1w7bmuoYcX3qhq1g2EmHUimpg9n6b0mQEh269g4BHnDlOUQfvFB
qbd170jDsVJwjf4lKljP4jnswxpkTCh1MbAJYMyF5Hh9Z+bWcdCs0vja4d92Rz5e6rs6Qyva5eZm
DlMyitrF3CF/46jC/ugNmmJekAzSjx5U1ZDuANXPUqvvH6TrW5JyIJh1Cx9YiHhLX4kEm5dZOC84
2oQu2UbCD1t27XCSFRdF3X4/1aa9SdD4TD4+MOaPbKa5wgxhbXFLIsZOChXgnAefgC4SYVy1EyD/
+AmSkFwry+KjBXl4ZdgbORX8ZHIqkMLwjSiFXp5IK8yIvjt/erCxEbUsD+cdU+xGZPVTt0jt7o9M
+uy7HXZNzr2v29OjaPK82fq0WiTXbHWsTPooth/ieLS3HTGWNWtfKv5ucrBD8ibZyTDbkZF/P/tJ
UiH3XGdj/UjArdgHHx228SFEZc586EZa2m/piHnZk2ShrvplqvTkrRuQEtvDhwhMz/Dxsem3rY2N
lLmp9cTPuw3ap2uWHX9fiMsjRoWGQjjPFQ89T9LlqlBflywtl50HgxOj3GlI9ouN1iT5+KXKi/zE
UeGBzmIUwMhniu9YDHWU6Ks0nmrLnTojzPd5Hku/hzLFbeP9PXrj13H2oTgYwBzIwZfuGjUMHSP0
7fQ4pO0EwiGPyz6802mZ9a4zJba1RwWsfuxBAfqvajlkhLf4DkKRcAelDb86GaI7GyRUI/2tG0sR
6Su76voU0ZAk0ECnQuYRXsYajYUE6gCb+NgZfXwv27FfbYQgwQnukBCKx30AK6fe630b5/+PtPPY
jRtp1/AVFcActuyg7pZsWbIcN4QlS2Qx53T156Fn42YLTfj8A3g2xkx1BVZ94Q3VSoR2+fjOabAF
kXZGj3Gkz7eOAvsUY2mf42hXO2+YWfZeb1cSkBxinp5qFdLYr+zH/J6fnxawgHAmaMvNdmVLzWnN
jgot8rX0zhysiAg48aV1cP3eualk9qDm7fQWo87r4U8xPllVT0uh7N38QUGbeo27uChy8jKhLwn4
k/gDhToU0s6nb0d2UWuyRFjVmpR+EzsafqiVJtJvQYBvBoWhEHDqXi2SYDzJ3M5ATKuGaI8ra3Lx
O9h5QGVEykitzYIU578jDgZEAJK6uYumToxyo3WF0m0JFJ0Bvx1zUI1PplJY9y0uEPCxitRMHtqp
7PAIlekoJuH1WGSE+LYptXQ+l+iKGJYHLbMRX+pEGP4Dl6EIj/WUTMVhttEJP01ZBfxzZXcvztNM
YQJww707x5LLymnQ2FyJ1OHvuJEmBWpi3QL6jFUbtxPbOSoWj+D1tbMuh6SeaMzKbsinz3n0+dol
eKeleinruyBz4uhnpOth9mgh/YK1VeRqJ8MeZf5mjjwU2BUAAt52aCP2X6ugj/cS3nrNNWCpZbwR
COZmmKRQrdvwmNg/fNVOs89K0mePihx54ZJk8n/6cWcHXpnzpG7zInW+SJuEyisRAIi9iFaufaNm
SYJkUF6U0kgQdjaM/mTmsdQ3IvQHXd8okaOKZttAgEkPfuunzn7qNTP4aeFH222htCrmLs7VHCF2
uKWeP2k1fqemmbXpx8BMdHfb5K7x0+8jVZyaQbPqR5EM1hwNQlbQQjiDGwwaNHloTHgE2P1iP3Rs
+SBLTwWO33iFEkBmV6em144WZgH+IRxU9E/MRCOYBEVp6zSI3Gn6ZcWgfBrYMH6BdKJfVZq1SazY
SWOvppEtviEk1OAaFeqouKwcqIvLEUbKnDkSqwM/RKXjfHcB51gmdpzBnbCQgX0Ozc7ZKH7TY9yL
w9rWRSAVYB6EqbVn4yItYmDetLlnRyrG7Xg+MFVq1JIdK7gbp7C3N7kpwkNt9Vr5hvWbrE+yVAv7
UOF7A+mVO/TZ7DPrx5SUcdV4ClTR8QdCHm3gUkzqULb3epln7RHkWaufAkNN5IR+wpg8h7yda9bu
S1IlTwlsZAemO6ImSKYtUwcNOLKewkC7c8WMnFdBFG710TQ+2nrl3yHGommegxcoNcekT25A3OTh
xohU3aN4aW/rBAOslZrHsl/+5zdx3dKt54q7VCEJyCabKknTO858M2IxaRjRplDzykbcOJBigxUk
AQp2hfq+DsrqObN99wdmgmhKCD3v26/Xb44/LL2zl4jLivwHkxgLTTtY7OdbnBC4JHGb490WO0WI
J0aJASuWf0q8o4hp6BsKvxL2SG4kVQibvu35VVsnGa1ZkBYNse6TKk0ruyXaDpD+x2PNBVFnULTo
0RMLpnRNOO3iUEIDplVsOtQkaCu4c7LzV3UAWX2tEG1v3tmDkZ1aVF8/O0kzVh69zvZzWqNujoSZ
EPdZF9oriJLLTAokHxybmXuORwdP1WJwHESxSnT1O/bQyeKjqNXia2MoOXaavRPgUdjYAFuR4S5G
mWo7U9aR6XvDWOFnaUdq50AwcMzW48VXkJXACPA5bJwx/1CAYaoeDCWqx5tcg4TnIeudaZsKE5CH
vuwGyvQ45OjhxhFuO8U7tY7l+FlRoNC9xGoVvxpxJmexXdnFGzXVx3Cj4dz6JIvRHjzwWKa98w27
jbb4jDbubaYMuYZXcVe7U+0ZAeLgmxy8jIlYQOcIdTsqShb80Nq8uuujsAx6D7RmpLebAMe8h0FX
EZ1eOY3Ld4yPlQ911sQAbAgZZfGOodhNWbZUstNQdbkJrrjhAVUnW7kxx6x9dKTEJ9icjVUJWm5H
s033vW/nB6XAfpfbs6EzWqmnXjGHu6hVe91zU3ctA1pexxSq+WfOfmbiorHEU4X4oESdnlanclLM
g5Mk8ndOd+AwlkLs0DHK75NYrHyn74yJAQ94DUq18/iLm5jCQd77tehPSdkpBzkUHVRl5JRpn/YH
leAAmq/drZz2OfD9+27gWoBdSw+YqIwi8RJSU0QFQqNO2R4yY0qfTNu3Udum29J4tUILZGXzL/Z+
Ho1rCAwTxWCADOeflk1nP7QbpT0UyLBQ/cqkAvu7tovtqA4hZ9Pt9DVXjItlZcy5LvIf+xQ4z/mY
gdbBc8Ky79AmtH/dvKmmbeEEcfbRGKIGq1tRJU9pQ8Szku+8t7S8S+SJ8IoRntPOBx7czvV9U20P
OdD3rd2b+bRHjE/WHp4H9lqN4mJpqcHOUGQAOHOXaOmmVln1jNvs5TE1hnA7xFa0c9NG2/u1/VwV
5BnXP+M/NY+zg8N4AKwYEIuhWQz6fHZt6vatm03WocIaJsFrFWpi226MTKbRpzJSjX5jw4ea7i05
FqcqFoV1l+DOV3wqU0AsAInV4Cd+k5rcVqkQSC01OvYOkcu1vtWsyPzhqInyq+QyQ8lkNKhRWX0e
PWVRpMYgX8ATH6STaQ/9GCIzHWfakN9llWv1B1cmafjFHfFXDvdZ44+ltuPAGf6LxKJY/RVWrjGL
yvd5M/WbUmmb5KWi8DSmiOKZXb5NI7MMtwmGigneRNJvNiWyJy+aX2ryFpkvN9ljnomQXEy+jThD
HhfbEp/k4Ij9dFdudGM0ucq5YLW7nngUlbsJv7Wq1Dtro/V2l5d4FOgqqU8WasYpG4MMsLfdddUT
gsZx/np9s945GxQFQTzPxjAzpu18r4RqkARFSXgc80CdnrQwUr08TpVXSJVT+zEZV1VsL84+OAAq
uQhwUoCGg7sodruyI+oyE3mMKzX5aLeOWu0V2No/hWzkGr98GS04fwajewEzDX7xEksC6ayhgDHi
xyHoJlDUoGCItMqwdfyYrCSoQCnVjkL+I9Ji7Ttg6RafwYwqAY0IBI0kfxGpmLJ3/DRqTT7ywaf/
qil4VxT6B2PSupfru7is8DJNBgClAycIN9OlGEOCoTQ5U2UdiOZ7r0QFAh43VOFo5ZJ+ZxxU/bky
/0SNIFzPT4vq1lFEs9k5BEEhjG+d0kE5wpdAadduyIurGdckhGkByoAA4ipZ3JBSamjS4kt5aKXi
39OC7R+VwFFDL82KSfW6hJaZ23fJSifm8nBSSoWlSeKDT9BFFYKcNDQBbLoHO0WBbm+PyPztO92v
P3SCLvXj9W17bzSAXUBTqOGypIv3h25Tig+rLw6UXKPmw6iUlMwNkBUfMfr4+a9jcTwAx+LtS2LE
mOdbZ5dmmeRoHmMKq9Qv/ZD6uxZHGh0DjVFZgT5ezgtaOEuoIFXGiEshiTRIhBPYfXhyfBMoTDfg
Bq/j+1ptm8L5V5kMyh185FTueEnRdYBnfz6zuTsG9y/yjwWA70PijvUnJRrL7dS6zlaDNLhCEnln
dvQlKfWSUrOk7qJiptEDMWJEQI6mm7hfOyWnIiAbn6ZHm1lfru/a5fUMfgq9YECk1HYo4J7PTdV4
sqd2Mo9ZCTvcKdVPCqTWEzdKv6nMfo0pNt/251cWw7GS8N1pDF74rsZN0FIxV0zuZjFtqQkZnjCV
fKe3ser5ihgPMm2mbdC6yY3v6qtchWVhlK3kdiFSRwiVu2wZcqZ4dNsopzvHHuTUD2Swk1uYUsoP
JTXSH04nmoOZu1q80c3MuUNDY7zxwW+e0glzlusLf/lw8Et4EREeRvDxAjpm6mkpcS21jxm4pS2G
j+MLiZK9r+h03UdQO1uvADByiOnav14f+r3zxWcDQAI8DCWfxZM8EXTjBJNYx9nB4NQgD7OTGKJ8
thHNXXk33jteCEew6sgbACNaXEBoU8SYXTNUkRnFHi/jfFs6meOJvu1vrNFtV57Ey1udy8CZIw2b
jiQVrfPjTGG/gkmmcpzV0dC9vozqWycnm1FrBV/O0Y/iDau6pn1yOU3SplnpnGsJasCyv9+i761k
/mAcbRmG3zsVFTxovLAu9VrZ0AldQ0VfTpNwe1ZhgrqGjZC1eCbdSRqWCHr92CXGsGl6qW1dI2we
fT/zTa/0g+STaLV6jXdyeXAYFigYvR5mai6HDTIfrZYoN7gIO3mjBqWJmgy2nkGmWSvv5HszRGMR
8dc5FCBzO99IXEv8umtS4ziWlfJW+071zY8o8Hu4Pk6Dx/szfchSrOa217+Nd3aSxgn3kzajd8BL
nI9Ln35QzAxe9SABQ8+mPbfkTeOmqFL7CX7kykN2UbCjP0OnkwgO4hKQ86ViEBiVgivRN49W4cqD
JqfoE7pLzrRNKmv8Cu9ZbuzBLm812YKi63zbyr22K4yTIsW0ci9cXkmzCzdxHkors43MYu69X2hu
k9nmEchod6iKVttHA3ggXXOT0sMhtPpZt9pzFPq+vbLsi5PFAwtPmRuC3eaPuWxYiTqB3Dlazg8f
9eZjmsfa3eQO5ncFgveasPBimjMmhcsIXCqMIu4/ZXFHiISqFfDv6Kdiy2hT1nl3AyqFbKu0g1sr
BEk6qm1BZ78eVu78y1kyGi0wME86UedSSKJo4OD1bZj8nKbc1j0Qvtmmr7NQ8eLUCFeWdFl6/TPP
WWZw1g2dCymLu1dkkU2RtI5/4nmoaJusKYdiUxh8NZ9EZNMxT2iI9ttmMBR/I/KuDd6GLh7uC6Mi
ncCkWHmDUefYt2OBY+8uTIghn+KmVtb0NS6WhXeInIjvnFcC1dbFuZOQD+zGb8JnCZsy3eRtldAL
Vkd/R3Otebr+gV/svj530Km+Y4pBnXypMzzFKWFN5IbPqebHd50VJ1AMUvNGsDxelwv9S2XJO52W
9op29uJm4QlEyG7GQ0EjJU5eYvIh0FHTpX7yK6qRYMy0ZLrtumJ4KJJy+BVZSBBcn+j74xngvmY4
PoWS85uMD1nPjSHWfvkAcQ5ogYtv3ZAlu6xt49ILVCX5tz73nwnOSYY1a58hk6KfD2jT5ZC4ZRu/
RqVwfk3dYH3Kkjzd0i7NtnqHLdv1CS4bMDPDABlYrk2KTnNJdzHDScXXsTU18eKkVWttZ6EF6Sla
KI8VqOLsFgpy0j0n6mib4jhjtfJHWaPG+DnT4QzsIY2RvN9kSJf7a9f6H3TpX4Eub/Ks9kApiHzh
HTWgWgGBBSu1e8F+ORTWVnPrEEZ+ndSSSv4Apdu/c5omvgmEk0z3YNNNxeNvfdqXkRm6H4tAS7cG
rin2dlDNtP/YFK0DEh7tkvpQZXafHQcRhJWXZEOmnGjn4+sw1dIAWDCqSrfvZx3z783sCrxBMFgH
/NU24YsO3h6mTdEUqtd3qswe6f3UVrgRhsjGaGcVelWWXpY40RfHCcT43Q0b+4duNkryAat04wfF
uQgcs9EF7S4C6RZuwM/QY2sacH5FZjvfROGG9Y0blEHMGMMIs16rdI3kTOc/3QBU1nt/69RJ0h/z
AC3lRzuK2kcfAdbhIDI//YwQVjh6gvxAbsfIpqoo4qG4HbVGe5owrlZ/junkVlSS4jS677pouLXg
3klvouGY7BCItdIvtTEoytHBdADfPmAwot/Wlk6/rhh852QEjt56diCqZoecDD0onPLc5uiYY1i+
1qmvqJu6VCtIvZOWP0ZxPxkeqP84uXNGVVfYPtf/Ajaqzva1isGEBybN+DY6PS47Mi/i+sYfA3Hn
p+ngbmSPNdWTVY6hAlzIKIs421m+advhAZHu0NkPbaR+nwQxzguE/AgiRyryYe+WQn8zQNBjx2jl
4HNzSpH0WvqV2+LiWrTowKIWQjWVKh3X1PnHq7qBItNCGV+4IpqbMOlbmCQginy1EV4F1HorSllu
FdnHK8jFi5HpEAIbAr0IWgXk4hwJ/tVvAyvdIgHQGb+tXkmrvdbWItgifqk+NG6Xf6m6NJmoTzZJ
7t40YRAjHXL9HlnkpDRKATYA/2QFoIOR7Zz/gDEdpJmmWfDWjIMVPOhO43zHWxfJT0BV931I1fd2
Kv1qFyFA/YXXaVy5yBaxLukfAQEJy8wlnfUCF2ufTKWa6aKJnzHJVm+kk87KDtmY6V4n7I8iAxK9
ATiKPM71iS9fiLk9QEJM+En/BVuQxbubQJcZikqxnkchrH2JOdCx0JziJjGy4dE1S2st8jJYyb8v
RUBcQPqAfwAsBEy3DHbbJAAuYw/uc4D3znRrj5RqxPxG/1sBBYwcawkKFqo6KRmqlOc7qghRTLyy
7jMJBozGoe6e8LpOX7UCBaB/XkQqdHM8SfRC1XnZ+6A74I8SA69nJc+nQ1RPzamWJYalvgLpravy
lfGWQlF/Jkd9ngyMSB3BnYtdQ9YOGKz77GI0/2B3bnfvO8W4Rf2hOWI4BG6GQL6CFFUYRx2rAa0p
xOH6yVmmLf/9CHIk4ihO7oXSBNyNAsZ+4j6nKLBVW9+aHE8S4X0Jm2489aNj7EIriikDBv6rFk79
fWJmwPtNnLNXgurl/TFvNgkL8S1UCxL/5XpkrTJMTec+F0jvWEe3m3Upu3ZyAsjtncZdopbTKU/z
6EFtx+Dh+kpcHunz0Rd5qjnkBrUb1X8u+wyJj9oZg40eOqvbfvmtMg4tDW5IytZcVedHetS1oXeb
mgUHOvTZcCt1b02NecPT2N9a0p1WerPvjUc/GPytRqhKBnE+Xg4sB3+B0XkeelN/0tLB2UI56zd4
ZBk/m7KSK8d6mQPMu0g1isiYj3YmSpyP15XWoAALdZ+ToDI/aUMV/MhCZzhORoR80fU9e29u1KcB
JoKjo0O0WEvaQli/a5Kxws4ebvLWSm5zXTqTJxI8kW4yNLS/XB/ynWMCMl8lu6ELc2ntYiDU5wg8
jWciQBtsaosJ7tE07dek3t/5Ghho3jQK8SYSxOfrWKS1ORrF5D/XSpFv8sx3f016IXYW9YODBlYe
IVO/eoqias2j850dnLMM5FAwB6WQsdhBrempSpWV+6zqfejeTMoUxR6MlGmnDF06rUQNyzeT8wKe
lwTepBxFxrGIGiypNahDBeI5MYRRewhYQwNAjiB8wco7IYpoEMvTXf/79X185+hwyc8GmYi+ULOY
//6vYGWAJITImMny+lXwEjdgB0kVh6MYpNiZMVY1/z4ejT0QQaRwjLko1equUiWqMopnrH/ESQyd
uu1m9M5OOLCJDFZBWRnxvW2cHV6Jg3iiea/PZxhlRgR0QBXPAWoPSDpYMcUBeuJAjmiBrAz23mdB
NR5IBrkSSdxiFxMTMkYRdv4z1eFW2zm5UX5X1WFaM+d677QQd5Dv07ucqeLnk3I72t8op/jPdhq0
x0mDaxsnsTyVreLf2eWUHKsRkazre/feoOADyb/xNkU+Z/EpDkj9uVgaBS+CTAFnlqrfQQ+xDmGo
loe2aA0Eq+SaKsnloAjgUZwFcM0jwW16PtPeh/TjK1bw0sqw1jepWXboJgdts3cGJC1h42BrFWq+
sb0+2cudZNw5Apq7qXSUFuPS6amGILT5JuJGr7ySjSAkoWT0dn2cy+PJBcpTwXJCraT1dz4/q40s
IHht+DL0tnunj+no4XhsPRqacHf/PhRw5xmZRG7ADz4fKg1kDK08lAzVp3ej0KKnMO1K4sk8+edr
BcurWUOG/umMkljMKihrdE4Ug1m5evYhFbU4DqPKp9CFcJbrNbOTdw4JjtE8DtyhMyBusVlgjBGX
k618qZXa3Ep7aL6DYUVZBYLMLYYgmlen+VrzYP6fngf/FoVlFVs1C6N6dzlHdOKqzMhy+YKTS48m
YuRvdSMFMgFp6+OAu/MuF4P2NaRQhjmnsmYG+97BIbSYS2EcG4pw57uJUf1oI00mX6jOdUeeyQh6
fpY82lO35vxx+UgQH1PJNulyzqKQi9vGRGbfnKwyfamHRC93Sirz+JPTZEL7QoWqeQgKTEPClav0
vUGphfGhkUzOnIvz+aVFHGe0ivMXta+CGyXI3QfqQvrdOGThgRx4WLnd3hmPOgGJM9KtpHLLQCNz
rakySG9e9Mo2PUyboPoUfd1s0Qgz3iLKxCsv/uUGzq8gCDMKfRQ1l/VM0D4Q9toheVFGDTBbHthf
Oqnj865205q52DtjkdPNbuM0/flCnPPFJIzIw57G64vw6RQ8jXFF+u8jtC+OeWjlT/940cx5HIBf
WpcUvy+W0qnQUuh12bwMuEf8BLDeeioBKo8vmJv/x1hkZjTW5lIHxbDzmSmRVViQ7dsXXclNqCxW
4u94E/VtD7lyrQVxcc+QhFObnTMzZkaeeD5YZ8ixKvGUenGHur5DhRBr7aI374cuOnZutJMaEOfr
azn//rNbBokdgAUAGsCAIZK0mF9eOH6WBJH2Ar+P8KXBgwN/bWqFD9fHuTghjIP0+R+YOFU6ff48
/goE3birO/I07QUBgab3IIcEp3Dwu2aTKO5aFDiv0/mk5hQbwIupIReF1tf5YGoNMUIFEvE7MVvd
Q7/H/AKEN9pMQ2LvRyERyR6ReAhiLft9fZoX1QYEM2i+UmvgueUrX0ZoOjYWaVt11RslU+uXrNLi
lswK0mFk+KcEfs/vQmnFU2SowwmugfNVS8d+Za2X9EIqVOC14Y9RSCeu4c/5/IHJDn4+mc0rKLxK
3U1W5FeeKdugpC42tvUpkYr6Hc3RyfgijDTUtvaoq4e0N6uYmnGq/UKEzY+OiaLmaziOJdGdHweE
g9ByJrnzrCx/nC6BITSJqb2WTqw/dqjb/RJG33yn4o0aQ6JaCSQhx9mVZKK3JcZiKDKbQv0EBhUo
pjEY3ddqiodv0CfaYbeyffPJ+PvkzD8OQTMbvS7CClVZfA5qBXWhUyftVaka94Ok8/RdNQXdXK12
9Ps+mgQEzaZ0bZjNQYk7gbTDcNshgX5oDKjS29AoQ3NlP5dPx/yjSISJBMhqZpbK+Xba8CaCLrbU
12lMhlezVKGOJVRVYZHpj1ocW2urMJ+P81WYbVVnQXmuBlrby0jcMWUaqoP9GuWVEnpBnzUmEH/I
XiX43fu8LjLlzg7RzjOSqHWwXxbao58ZHRZ/avo7G4ln9qHWpNH2+v5crgSl3zlZJwGaGfSLlXCS
HA2ZVvV/x635S8SWjwdO1vV3vp0VhzSqXq8Pt7yPqfTSW9eJEWh7oyu5uLR83CDKNteC14BHwJvw
TtzWohS3VVE3x17PupMBFXRl9ZeX159BwcdS4QcXSOX3fLfdEZpXh6fKa45d8QY/WeOGlhdS72au
fmrdQr1BmUI91oEcN9en+87qckdT16bQDTRkib7vp7A0zVYEryPWHD+KBmNtRDj0W6Md4i1UzsP1
4S5WFzkZCBvc0rx2II8XEyVSgtEcRdErH06denqXZy+DjrjKxu1SZPwqE/Mj0+jW8kxzeboZF5Fl
AjFABZcFYexG1VZ3ZPxaJXw6ZWbl22CWY98oFu/ev55YBqO1qaD4y3YSQpzvZoEiVOdkLWwgV5Oj
VyZNLgASUP3IJOJb/SxttRLZvjM/6vjYZmEZNld5F3eYbqcRjfIufTVxNzpUvuPcplPmHyeJj+31
LXx/KIMKFoCc+cI4n90EN6ZAFyB9DRNN7kDoiv0QaloGY48Cwcq8Lo4nQBAUCBkGHVHkmhfnhSok
vFJRZa+50ocbGQ/6oaUZdTOOnfiU5quckHfHA7oF8mU2BljKEimNiNVIlfmrjMygRpQjR+hC0Qbz
NqgyhIqLwtBXMMEX3/48xVk8m+vmjyb1+XrOrKJSxHaKk0U0PCBGi4FGDmm3amMAN0qtNXelYUIR
JixcC5re2Uuel1mUYA5bwCafjz1CPIoCX8lew3ZAdhwMS36oMbGUdLpTa6Xh/87aMhhpCff4H4XU
88GyTMeSRK/z1wkPj11uWO0OyZnhpvNRk+tHbe2bf3c8Xk5ap/j9YNVxPl6qaW1YpEP+2laRdaAg
EW8xd0g/8XBlh5pnfqUdcLmYaCfM/pIut5gG7/V8vHLAOrpP1Rij7F55LIO23FJgHj9RyC9217/B
y5BzZsZSeiRPnyPPJTwVIYBYJVhKXgOnLBwvm7RkbyWO9c2ttejBGScwpJFSgpzq9HurF+G+RrNl
pYV4ucD8CBoEvB7AlC/ki6hKjmC8cz5Oe4puzDiPIC9m+m+0O5FOdPN/ReswEtYVM2YL1hZuCIt7
1dcB9TViyl7r0fhVt2VzQMXrdUTgfytJlfbX1/hyOwGi0YmduXeArpaOzq3WtbHui/ZVjw3/o1Qm
sY8jF3MdvXv995Hg0BJ20Nynvb2IcKQ7qmMjqu7V77XibtLccNd3gdynYVndXB9qvi//ivKAdYGY
n8GwLuHlrEh/fkbHCc27SKTaW5Dlxk2h1tquVp0erqoAuh/U1jF1zGAbIg7zRXFA/V0ffglH+m/8
GVzGjYcj+VLxrh9Cv2+w18DfNTeMXYMLCdRdzJKzoDe39Vgod5iv/VB8DenwYJa7RQB4b9g1Fj9N
unb9La7e+ddQLaEHRLZPfLBMUGndonqqNtqbJjrI5oHfRJ6V+fpj7OvOTY1wjhemtY8OeFx1K0HC
fPssdmKmUEMV4iMGZLDIV61BtzMtyPS3cKDhFLT59FWLbLFSEFqmhf9NcZ4g8YhCWLLY8LShiJll
qv7WgPk54qipe1ntprWnVVW4V0YThUw04Y/jOEDrrcVHfYjbo7SbI6Y8xWfU0qtgZebLxji/6U+p
n/eOfJXgfXFROkM7wPQy9DdLy3/VeYriQyvNPW/kj9aOnApjZSuE+eB38rHET3wbyBYg1kRQc/04
Lj7x/34ILwRSGlQiyZ/Pv4aizBAI1hLjDZij3NVuZB1l2HZ70RlrflHLG3seC9AXs6VAgcjNsrTb
9q6E0m6EARoCGLx6rqMj+9YEP4ckqJEQRFzSrHN/m3ZuucU+jII2qJ/n6xOeb8jzQ2c71JmQnDSA
jPDnfMIq6qG9CWIn8Iyodk+t4z4UKNt0iIa05ecIDhl917Rd0x9+5xTas/cF/QiQiAiwLZ5iKAW5
iI0OHuigy4+FLfzkQztqHf4gYnyrk8HZmUIGvwY9y2YFq6Q8moPoN62d1uVGdkpx6pFiWIsu37mO
+D282hSiZzrWEubsxmZouUmVBB6YVOVDMLTh0RyF47WxjZIwdIXTMJT1xi4Ta99pA/p2dm3cjlOm
7XTa1V+vb8/leYTNjsMarzpadSzY+fY0mttZDToG0GVNA6AMloH3bIr0IiOXK2f/4v6h5AJags4G
teL5XJ6PVWR5L0Rto6Ib9WO6AV0+uCjSpEGx8rlfnDkGMshJSPvQSQfRfT6Q3ZcoL3TKEHiKn6KZ
4GJlpm2TRk7FQ8btbCHTiqTDqdX6Il+5/pZCaTSlZtoiZAXwVBSHlv1Fv7TCvph0Dp4fFuq4n6h4
ardhUgSfJJJ8A6LRdoOUQQwwcjuKUnFPqu/L71prT/mmjAJsgNAOG5GyifuUjHVAmkaJPIGktPEp
T4XM8dmIGsMD1YvOf9XjcPXLjNpcPFhVEWYnMxKd4mEbDTISQttIDK8OSB4hYKPprhw2hh44z53s
s+9hGhoxSEq70tsdkquOnm8pWE3VZqz0RH6/ftje2RcTuTQ6XLPMp7W8/Kh+l3oy6Grg4YJRH7Pa
Tz/oRon1WFhkP0lah++141TJSvp48eYS6aAwMIMgKAWQ8pwfh87ME9+oUy3wQtTA6mNf5mOF1xyy
FHdmWTnymFhdfxvMyrO7kobN2qO/iFrxlkYFkqbT3EV8x7nPqvM8pvioIy0MOm70AOk21NzhHSjo
G2Tts2UE5u76Wl9MmjFn6jOuOzMpyVw89qDaB7XuBGMaZv4776oAZRTHpcncuycN3bUbEybC3hom
a+ULeGe2ZAhQeHn6Z+rI4uYllYtNN9ZopY3IqdlNUMaHQMNt4xHPj9q4y4nY05W84OJkzeQy9JCI
0CEpg0A/32I1MNqopaiJgL80DK+xY6vZqJWJs2vaI4ktCuF+qADb+CtXzZ9a4Nn7RvYFXpP3lSnT
x1xEOyPMfTfVdegwjdI1SJiQ+tbVpmgRSvnWlAld99xo1QYLuNiQzcZ2gBrdzY5a7Qc76wkF9mT/
k7ZHdy6+b9tJhJ5aaUDmU5G2xdZxG+MGvUsbX8SinmZst0wDdPMznCd/4/BstVuDUF452jqJdbgx
6S/6t1ioTZXmicyGLxU3op52Rpoq8qMVUxDCkqyuim0CIHPNgnb5oADdorXKqeNfAJaXuOGYWB+n
lQj7E7fdmtoXF4e4dPx8/XAvt3s5yGLR47ZvME0LtW/6Z+H5AqEdT967K2dqeY6XgywKQU1ooQ4i
Ag0TvNzT1U0gTpWEWbdyO63MZSlVYNlDXBXiz1yCg/2ofB6PazNZpmCLmSzr2XkAt11L2BMNQ807
tfHEuLVegqfmi/Z4fWOWt85ypMWtUw5aaCsVI6n38ckqPHNnfoAOXv2Pa6aff+4IKWLf3rNm/ods
G22Vz/1RXSkdrW3L4haTCMX5wpfaNy7qjbH1vXC3ai67NsYiIJKaL/WiZBrlr/JjebOXMCS89ksH
p+C3FJ787h6DrYD355lr1ds/2tJ/31vLnVrcmFjWlPHMUMXN96YyDrW/GdNPSo3xnzBPquYpifnR
dHaBflR1ARu8BDx0FMrthE1EUW57c+dYT0nk1ZA/r5+hlRtkGb0pEA2iZOAMhfZz2j/U2Y+2Wrk/
3v0geC7mWjl9nqUWiRYS+cmcIfzYe0pP6k/3Z7AN9vnh+kze3d+/hll8DfkYSTfEEONb/oaf5Mv4
XRzHm/9tiMWXIKyi0VNaq9/aXbCbj+no/Ws0/eek/DWLxZfQ6DihTMk8xKm4C07asTzG++uzuMjP
l2MsvoQqNAq7MhhDvc9cr7sDPzaWXvVcVF6rb+LfyvP1Add2ZnH668BVRJNy+vO36VZ81U/Zzdrm
LzvQFFp4Cf9at/k3/IVFsGM1LETEnPyfxZ12k/+0PvW826eu2jdfwy8YKDffwxWL4bV5LR7GJs6H
KpSMOY4bxCnLrSg27tOaOsXaKIuXMSsCbHUTVq/fDYf/Dp1+vL5B7z6+FHiJl1UQI3/S+78WD838
CUBhrH2zq1MuPjvGZ7OfPL3/8b8NszjbaHj4SDEzTBHuXPMmik9FsZHGzfVRLo43CT/UKFIf1G3+
WEKcHwWkYduhSpTph1s7IfY3cmgffKCY3Y2I/dDY51keh3sbiWh06esk28Z50LzJuDIIO7Le/XX9
9ywXd9aCpgNLYxu4DG3uxb00ovGkRyjl/3BiVI9jZcjuKyJkwrUSg2R7GlYiqXkV/35rZrAKKjdg
RcA3zSri59OfpoifE7vhz8BMXcPzI5m0G3Tl1sLC5ctB9D9zI1hmsPx0eheJXjv4KOwbmv+jqzWn
DDfg8lrlRGI8OeqGxlpd7v51IYH0EeOC6ifHhCN2PrEEaK0Mqv+j7Mx260ayLPpFAXAeXsk7X8ka
bHl6IZy2HJwZwZn8+lr0U0pKWKhqoJBAZzd1yRjP2XvtUn23deXGzLsaroTom8h3VzCzea/ad574
eupxb2bL2irZEOBJN3019XqqWujE7OxHZ4nsuqZFducJI7mFwxncrc3a3JSYC/7Pws12Wef6zEt1
aMC+0dJUdmnMYm3lj4SAlb2m6nCUeW69c6h78/UIRttUAYjOqdihTHv5MgUhYVNamfWPVuhQxcs8
Nh/D1pXOETnMe8iZN0OSh/0BNqOV5Jr6mjgTKKqHQWVVP5RXDzct4eUPoHbee3Gvj8O8LEq9W9uM
pCOuQ692ZyNZ0e/RHXlCDaCOSnju7ehn5slfnH43Zt6C2hXsYFxSevj096H5pvq7PZv2FQ5sagob
le/l63SNstAilcGTJvQyw5I7B+0PfzYQuNcNxPfIDFqykzfqXlZ/aoe6tsKIRINCPBcl/9p7W/x/
vAuaDgQIIIXlH15L0dkKE78tHfm5FyIf8jgpOr8+uiT/yIdqlb5/JTDAMXd0ytsulo7HQcBwGHkf
W6gQ6tkR3bAkcUdmc9FHHsZxT0dh2XndpbI6koW56vZjFS+SwtZpcbocBsvf3+mbdZMd/Q8Uc/sv
ShuvRqguCZWup8J5WkZPfEDNnC3XkS7ylzaozPHQjlaDWOvvz3wz4UERUTSDGLHFbSLQevkZWwZv
GnigtpXJS6PgmUQgO/yLqDP7TGKMvnUaX7+z+25j48WCjf90073ya7nF4xt4+VBrDoqkwBf1pKxx
9fZt7nTlPms72z3VobSDg12BcT5m1WjUB0+sszxaK/Wvd347bJeXfwiMLyor/+LNvJpAVWNazdR1
ZEd49vRYubU3nlXrQSE1Kz2F0dyGRUiOed+6H5oGpzRWkrQ7k2pIO8moxzkhpi2j6DqPFucHbS+h
18bWStDFAQHIijmpzqtl33iwD/e2DRxB5r497WyKGJ/gis1dbBF9IyJ6lJN5zpBHDfeGXSXVfh2T
Sn+xOtxiN1Ml2uB+bAhU2ftpqNyTs+i63WFDTayviiilMXYCwDkXTOt+ebDHwWg2Qd86fu42CdFH
6FtmF+kqg8tptItXRXVRJk/UymrraNW+le+JbZSf68bEiG1V2fBB0boA2s6P5aamq/Sqp0k/inye
yyjLvNLfZ6OjP5Y0In74VuV/7J0EDw/uFHFCjW7/tvKu+cdwx07EZDPWDa5fkeWRKoleiHpbATIa
DKc/pAo2xR7+fzZc5NCl99NaWd4HhiVIwNasljs/M+SjAaT5W43ZDE4nry/ynTa85Inbp7FNIGDD
USYIKtbCuhijqZicr+RltCnxiuaq93JJevsYDPV8HapZEAzjlNZ+Eto1dyucgyni/264kkMVkFhR
teEm5SrVNfOXMCmjtLDHW2y3QBLyruq92yAhXzMGMymSe+Wllneb5uAHopV4vo+DbmVyrMYivW0n
ImQiI1DTz4JCyQ3xy+MAnlOKn7lvNllE96T8Jssc5G80ta02HkSpiPShq1WW90RGO+KfwsbM2lUy
CP+ZQtgHmz5JV7txFGMTT1rN4UWozrhBfDklUbcsrBOyn2eIrO5i6rvaL2r41RYB0gfTa8B/tYhi
jxAnzPAOW3bgxqMeNTEp6SiL44RBa46zQGbGT2WOubqlHUGwjqYL5/3uwkxSB1zHfLhrKipl3OIr
9zfZH/DO/Qqws9/Rbbejqu9M9y5xEU9Egbc2xcEHR70DDZoMn42yxewSO73t3PR0PboBlZypJyIC
l1k8VzpcH5yg7dcfg++yLu6rZKj+UbaR99+sJRE/1NQze7TbmmMbqWRpyjjv+hWAqs6IdI1k0w5N
Hzd2asiPOqU5vSsE3nMM6HUj56igdVGAlMoKI+7XtesiIy0K8ZHZOLaPpdWMl4kGG8GBadf6uP4s
4R/qdfTbQ2HP/RJG0MXSL0UOjyMqlrBP2U969yc+l0Sfyn4CcN2kpCG1jrQ+9t642qeZ7I/7vB1M
/+J1Qum4yZbyuYWx4OyCUWlBDy7Au1V4Xdl/AXU/9RdJlODJL/oUKvWCy+QqqU3pU72a4RrjjZ5U
pIq1X64lIYrdLz+DDv5rFI5S92mhUreMidwb1SnoXbT/Drruc02UoD7Wy4gRldQNHNoinAwI3b1w
1Q3nDKe8K6YZC25n28sv4lvCeceFzPaIJVgoHY0d+R573qzV3ZNN6QQ7cO3ml7ad6vvMFV5wkG0w
N9FiNW4WD1aRMzGoLn+sPWN+IBKhgeKRKmxyt90cQDSJ/B6kvgm7xXpm+KfBtZCGfxvIJlGRNzZZ
eM47Sz7VpIZ4BKlI/oXQnjquE54M+NYMlQPJUeWlhbJBaiZKzWsltvS9qu5LMqs70RY48YY53y29
Nj6H1Spa/A+oDOOEC1MZlX5WnQO7te1dn5ebSntdSSJStHacowbH4NxoLb3vNbboO9ik80j0zzCI
aCmdMd/7I+/hn3bK6Qs2apBjzAlzJnGEyAKiw7w5saPW1508KLfFDdzkbTbFkjBYC0HylD8LvBS/
pxI39OwZKQEtNhnziDxgfykznH+NQ87qY5N/cM17mT6uXkN02RhOLBxlmoafhRixc1mpkesjQOH1
nDNMVWQmTfJl5k5dknM6ZN/nwjdufV2bFP9WNdymVhHIOF2XYQQWI+ZzGHbN11JAz4gQsSk/CnrR
f5akHv5uhdUR2eB1Wu+TSjlDPMx+9quAIpNFbeM3IfgKsm4A09bEohzV6KyHVZl9eOSGWi67vh2F
Gc+DwUdau764S9M5yGIukcuDRRwqXZ3BHco7Clvz596W5UOeJdl6EKGnmzsn18J5sB0RLjSehEy6
84w/CIaHMy771i508VDOq3td+snH2C2W+rtK+vmbgSi4OBjQmq0DISXtTYqUB/l72TsfugVVejQN
ngYA23IjOGpz9W782hRW5KMi/FR2UjxDhDf1eUYKB8FZd3wVh+g1mKBmUMYwdrwqtsk4LQ+6kWKM
kl7Vczwli69O9sjLjQpykW4hOjsOG45T3Y7u5D2BXzOIQ+JucPEKNghgAk5egTLSU3e2QVP2+7zP
BwMFZShc7rZDUXCe7/SNnY1lGxcejk/AMyUdP7ezQjPyst6dbl0SPu8mTP56lxt1Z+yMrnL6CCti
dlOGMpzxUtWefeOQ0vArbxOTLS5IM6LspgrN0EAr7REkiT9CbszKfD+LcXgegkp9623A0/vKWvsT
QhijBobP/ZVutFs8VFmihmgpjHKMTFEMZJ6EfKxjNo3DYxGsJUGlGObvlkb5nLEyGJy08vz1ri4d
aD1uPgKDN4Eq1tHccYRhx6kbUkDI2xWRU5i9zzIUmj99J6snMt+m/rYX3DuENKbixjam7tmsQN1G
a0MQ3UejKlEejG0dfLHdDtWDOVXjcy7MuTgPIfyVk2WqRF75N+wwVqJLfdzk6XAXzLhAr3gwp1/o
CUwdp552+89m0xdqL7vWGGLyNjCbeNm6xSyvC1kLmYPw6pitQf/opkOe8QOBVu46G+0yzfSkTc7F
bKkPy6A8dUlbdLlRj07Yfp5V3WfHYEW0s9PKG/dh0yX1jlPj+AzgY+oPTYAXJprkLJ1bt5jQ8afS
l19Dp5u4YnnaokvBxwqJb6dhG1kglNPz3FRLfhRGsPhobw2dXQdzqR3Cp+ykPpXFRM8hHNzkWPqd
/TlL9drse0JrCfcduEEewnBdPpL/M+tjNnOM3KOJ9hDVcU6DZS5m1z9VYVg8ikxM9kESlBHESBeD
+1ya5kJaomneqtBu5KUztZgjezGd4jQUMnhOw3oaoGO3o3eo5jpv4ipNE83+SlDUrlADXz1s0rq/
hGxPUMt7s06/aKpf9DuTwTwaNVWfnbdwwNtBTNl+z4I0PJqVZ1a3CcFAyVGrRBhR1iRZfi4SaTER
J7JZI4DIZPjUSwbqhoS1tHnc2o3TJWXQA+WrdfLJX1PRRpaQJJk3KqTDnbnFozm7HAVdhH7BZbLI
BBqmkglQFAmQ9tLjCxUJ19OI0+lQor6SaNM6PbMSufXKka7ECNRGzpIUuj34A4N+52XzaGyDOq9i
s5RyXztBanzM5sY378PVLLoomKpMR0bYTyWJVWlxLeYVMMe8dsWd18BnvFaV1SM1ZOEgSrXpmb+d
Wuf+k9sPYbcLUsVf4K9u9VRXxWR/MoiJn+LFrnsmgDXk4WFqRZNgXuhS80whajCLaG5UP99Zk3CK
s+UuVRh1DX4aFvBUHWQ/thPyF8sg0npLHOCU7VvEqAFfSbovTdDObTTpYJQ7cyzz5kBCpB/u8aGI
hyJsKvt7kPL/OVKZ1SZxkGlP7BTcdnHfK8fkaMDKRW+6VTwW1EzV3BLAglZFVKV41M06fQpaKsRX
Vw99QUmMNACAXqzfAYfTOS5EXzc31mpZxdlxRgPoYtjw5RpzWoYPWzUljPO6V9Mtug2OM5RmcnHP
yZqjlyvR0H3k0iy+ERdjJ9/XSbcfenLT+qPocLi/U/x6dQH/cwXFwAEkF/si7sxXJWK3ABQ79NI5
y7G7rGPZf7RMbcXJIJyDUSElw0XzTr34j93zX/fvP8/EULdBv9AtUqJ9ef+eqOlogUj4bIMRz2/s
ZpztHVTI1N8l6dKRupoGJXXktNXWJUlZhjD5jtapcEVrHSipkAXjcSZ5gmEm082BiHyASlX2Czsh
X8EzZXpjtOnQ7iyZeZ+ccHDqG5LYzJ/wZeqDtaRLeuu7BR+vX0hX2w3jUHFZFlw2H5WfZ9YV8k01
37QTEVn7xSlHXkZX5Pgsm/oumEYWxUgQ7T5/L3AwuFGzBs5v2B2JczarNHgy4LsvN42e3S9ej6Ml
qtlCfmesKPYx9BKRHXpnFSW3r0BlV+aoxhaWtQGZNcXUk+rZlG0Q9bNXB0fcU6q/ZL6r1/OSZgZU
BXzQ18WbrPpgLmZq7tPFK54WUETpkxLJUu24EoLTdBBc5+wO/Xuowf8oXOAB8Ax0p9hs0V++/IKm
kg1gNcM723LbezliHljO20MIaJvjRFIPX33UKFe/EON7lbatJPRq9CA1Qu1CRijFx9dISxRVgaz8
xTv7ok92Vq1ttCNDlaidCsQQc3fNh3jiCmxGZk/4DomlM3I1qm/BByQP5fzODHpVNttGc2j6/M9m
osbxsc2wf/VycCupUeK1Pi/r2B3VVCM3FbOgMj+XCjRkm8/jO2Xy/3j9PJIS7lb6tAjQefnILiRb
q0B4eiYryNplQyqPk0uKSJo56cUyl/nYtQTM4kytHv+vet2fH/uny7GJnx3m1Ksn42ckdNd0z2Hf
B4cykfmPUhljtKShOA96nbdAu7Xa/f2p//V7kVzjcwG5hdJ3+9//+xVbVSK3Ggcxh2kgfpRlaKeo
R8Minix/anZceWXsDFNBTMkCofEdxuh/Ph50Of/BYkeD4uXjFwHqyx8EP7qYu0MNcO4azMt0ryec
3nGXtslPmTXdqeakVb2zWL6qVfLCN/8LyBH6hHSY/qyl//rp9Uy5i0uody4GboNRrlFCx1ymdBOF
3VTnUR4MVTzjoyF3ZvRuCZx5T2D4qnPx50+gdrklHmyBKq+F1s0w2nBEA/fcdY11qKCYwiNobwq/
fo//9bqTCNUN3T4ifqLSA4PGwqudofMn1Vkr68pA3W082DUBJ6xiAcUNpJylvoHLmBXRFtfsQ6ks
cv0QUgtNkaHmwc00muN7bPfXfe7tTyKfim/AQkd/83Vkh1eVtUk0fXBOlXaPVstBK3I4mR3RT63X
OUja/JISZ3Dvl7ovr4NBgtnVqT1nwTAITZWgG26VhZm1e4H14b2P82b/5s/b2FuI0fAL0ex5OTYJ
ANZJA+rnTMsgvdUWRcq4FqF701eLeSPmkBSewMtOf5+Qb9a87anUbTd/NzXs1y1WqmxId4cxOBNV
6d9Lvyc3z1JT/gPyVhNEVeEE7zzxzSDkbMIRhVMDZZ63JslZBkESzJZ7zv3Fir2krtJTthgIl1h/
3hM3bC/txRaDucPCVIuam+4nXdeXLxWefTf5yk4vgNmcx6mz15sCOUWFZaKciYiQ/s+lb9pjOg/v
9LXe/sxNEgAfjq11A2W82kwkhWujk01+CXvvEvhV8kxQaXiwzSlT77R73o6cTa1Lw3VDm9DAe9VO
DoOOvyAY8kupRqqtXj4eyGPQO1P61vPqNPtRU6J656H/8WbBNSEe35B7ePq23/+v5WztnI7uQlFc
3MpECtp60vrQ+oW+plKW67krM3OgQrLk6Ukaee79vxsJ3leGDyJpzK8uHI2Xj3cNba1T4BDGPPUe
R4LAVFEH85/iUWnqU97rLd7dTca9kN748e+T5u1vx9j356gN/BXKy6vFjTVjslZCMM6JbIkZtZRZ
RVbITVN2croYYmjOrddPOtb09X///dl/Uk1fDumN9UpHnXM1BqnX+4jNpWdRFZFRxlIvT6Us2vpo
mP3MvSonKaODnqdu5loTbNOlVZ98JrSWsBQ1jNCSem9QcKEBz9UyXutBlz/MYFbWlUxiaRyhm9sn
byjmr3//o9+uMjSmEdJv8x4ejv9KyKHqCY8LlWRiCpIbYELJ14U0z4Pltr/GOXSad/pxb+cej8ND
9Qf2gcP11YQwx3mT8HvqXEry06CYZ797ay0OfW2+GwfwdvLxLPpEDEUcilyGXg5EgwDgfG60Oksn
6x6LAfNGZAjbK6PenLNsj4XI+JRly/jOYfXtDssbxYbHwg14mbPCq6VtwMfInjqa5zasxvlCzdTa
90AYbjMO7d90yqW0JcsN83lYVkmEIKN7bpuRcjKxKvId5cybNw60bfNnUkRmK0FB9PItqAXMMHMO
EWbjLV86mqF3mDfsECaYM9bvnOLevHJwz5zOqe8hisCk8eqXk/k4uXVDChClK2uJp6JvzVPGwAvO
+Jc7kxTIFuzgosnu/f88A7ihWGXhLYU4QzbbwqtTs+4bndVcYc+rN5dWZDF3bu2azlNjjXee8t+R
yb19rTwOX9BmuGcHe31DkqLPZypm4xmb9rRT/ZLftyymx3kq3zuZv32pDkYIllQuPhtk7dVNxHXa
qsrWejxbmZEfK9RJ+7wgyqiSFDIJe7U+VKbs/+8vSamC2jFfEZTLmxsXKTRYjGBanMMBy9gurb1y
jMfSoI9DW9IpT3LV+jnX1Vye/74ivVnCkQexeuKE2KyFhvd6wFKLQcYWrmfSq5IvziqtB4qxlru3
k9HoLkvm+zoifFlYcYZvyTr8/fFv37a7RUhxOtjgwxxLX86XoaoQD7Wmcx4hrWksGX4alU7ZXPqp
sPZFVz1rE5rL3x/6djTh4wVlsPGmIVu/rhBlcyHyhb303GSquJSmO9rxyr2rjQXVo+T096e9WfND
MJJUDoDFbHFub2pDYUq53/Tbq9JqqqIgU/SnpEzpDnr19Ezdljf8fz9ycxAhc8MpjvRye+v/OpNk
IH/7oJz6K+lgJn3MqaSzVuYcELwwneVFSYzxf3/ktta82I1xizsb0MTEJ82m/GockXhZJwyk4Wok
gTSPZB30w1n1tAOf//6g10ZRQjA3ddsWK41G0zJen/JaGvtgMIz5mmsiqc6Z6Lw6zijMZr9kN3sf
A7eblxCo15QVcVdnwTeD8Vvd0i3J7+nBTtnPhtwHLzK8xn+P///2Y8OI4giKyhC/MBkeL9/85pac
LTkYV1VReowsglUjC5XAQ0CGzKnqlndcD2+mb4hODXEh92joqJRtXj6vKFNIL3NIa7acZ//S+avz
odfu79k006NMPHN4yLVtnPJxeg+R+mYWwZ+iYEaxzAHNCgfp5aPNdHKJSvXtax5aozdEmKrIRnTn
xKtuSMlO3zlnvx1g209FTOYjyWWlePVL194m+Typm6sdNK3zGTiAUR6qsnfVOyP57SulJgMjGPwA
8B2aOy9/V1C7dF09oa4lJ5ps2feqGcm9MIbiS+UusLQFF7f2ofIFsSRe4jTf/j7AXz8f9iTlR65M
NhfSTdb18vljJg0QR356naWovtmF5cRL4Vr7nEiHKk4Av/yYrGQ9OmIs3/Pdv16O/zx7q0ux/zmI
yV4dGItZiy6xeHbD7hplbaovNDjoF/pq/dpPVf15Ttv5y99/8Os5sz2UEUw5AkTIFjv38gcz2fNg
KdvsmiVM+yhDsfToTBorN8kvBXHCIcXOvz/ytdiSfRZ4F5sORSCHjfc1j6/DX0xWx5pfk2JM92BK
ElymRX9v+7AEvNkrTyTBq3goktqMW5jckT9470Gg/uNLb1UogIS4jhnZrxaLHNWK7uhFXe1U2l9C
unB3ZJVU1wDi4xi7ST5fwi1txQ1J3nvnBfzXs7mIIFPksAPN9dV63aHPMVe7z6/kcjTlqaC/O9Pr
pFUV1YTGPrUlai06a+1M71et61ktqUjiQgra4v00ksPcWssB0lJ+ICrU3s3V5J0UWZFXGgX5j7FL
36Ncvx2cNuAqdNuklfIPwauJ2ZprMdjCaK9maZXjXU5TJEcUW9J6RPaljq2Pb/yxckTQnf7+trg0
MQb/vb0xXmxaVBtyl8WBw+jLMTrUXHW9tl4v7RTmH7x54rOIiby+qArTwCJXtLYv7pJtOFyNfPA+
z6X83Q12kAPPKGr/qWUr+1RbuntGLjY92XMmy5PILU9Elsc2dROihMy+NdVUzockbLLkprLlsu/G
LWALHU8lP6faSZ/nzCjCvV9702e778fxkCxWe1poExN1qaT4napkNm81bXKyfzqRK31HZWi4Icy6
XeuIinOd77puGLpPC73/4jBrrVyJjHA1rCN0GMdkDBhu9aNqtLlnPRfpd73qpfvQWOGgmQ9IbGKc
NPb9MNeEyzT9RsISC0x+QoDszjVOjl03zylGkTszXYfv9WxuNnlpjU+StlZKJlE2/+4nUwlUom2B
RcmzuaOGLLZj5Dh9dhU6cZ39UPrToUlcqqOYAtKDRSpEcgnDtvVv5tJMihTBzlh+ahDT5Het2RvT
yR7c9sPkuZvcwR9S9zSh7k+PQUMHKc7b2RdoY3VR3UJ6S84OceFzBNhDDw+Lp2eT0USnnHMoMruD
RMcmdxpeEZxVSSVilxnV9DT1SVXfORnwSdIBVmkgSBy96+K4OondYaCREWZrfy5U1wAjbObx2kuZ
QUIk0vx77QOPIPJWA9DL6aQOO1lZ9Tcrha4Ba6GnYej66fzPIBqa+hmStOdgAk3xYSzsVkR9aVmP
4bC08gPA/nK5VaxQddSMuvLjYp3Rv1RLb1+9vFqNCCxv2+0z+lrfPSbIw5Su6LETx1+64yoBVcZo
A1I7EgN0Rn9Cpn40E4chQt7o0qKw64oDsoKRfEpGmhUXtIyMg7bhZJ2mShtyz5mK6HOz1v2vcZH6
p2EoN9+P9PrLe8dPVHGzBoljHsXoavM2TLRNRWjwgs/r4K6KqBEkNJAupuEhW0vbvKHyXf4kkWMA
rrha5CQe81F1jDWuoh8DOavxedCzVFfVh5AZ+sGuviMbCeRv1BRp8eBOlT//dukgFvsawg7ElFV5
ycmWWvWROxQ1wgfqYseJOw/349le7gc7r7K9Y2tJ+ks4y2qfyxX1acUcULvC0V23S5KZbHJisEbn
DG+U1hBqBsN8ZOIK+2Myl8hCoHJmWVwCDfpJm3cqd3LclFRFVjtWtA5l3z8hsLK+BCkL7n035f2+
awCqfoIqg4YtMQNSzha4P97XfEkmLvGLg1DsYsnV+QVQjPGAishoY79Yq4d1zbynCltLsRtSA5wt
Es7iyeLmWD7Vjj93UUm1viMdLLOXwyhF2Yo4cJrJJCYYjd24I44rrH+wUXQ/KNCu32szN36RYUVg
5pgi6fned0Xb0PPrgiOR8KG5g3ilx2NiTsmA5GFYYUC6qLpJagVjHTlhL9uL2VEFAtrRGY9lMW+F
ybl3bwimIqW7mwcX7FlbJfVVt7O9xkSgtbtg7fBs576R2TFpcMPd3GnaMdpo1+qboPuHwBT2DPPD
HXUfMx9aQFjlnAx7Q/sbpnH2qPpZfZpeQAexj9lsST8A+CkZ0T/wcMpyx7yagzO3+7WZfPeQ1Mpt
kDNPxbxv8jX52mXL1MaUVLuGVmvYfB2dRekY9Eb7dQkVkzbhJv3FzmT4LR9Gx7n1LRnujJT0moto
k+QYNo4w4lF2Q3WiVtXguC0pH1/UamUFxl18OFGlhLLmOOdejJS0V/mjmdaLc2lUrtKz5SXDWbvr
0DwoWuPKilpaA+YOiWZ2GzrFsFwGjhQXQYfI3NUtWQj7TWf/OSzRee44JE5BlHTmhAt4aexvWHS0
PKoQlfWRu2Lu7wJEL0aczlnn3HlmJxIJ+cEsjSIKxxoPT8X29sXJSqu+V0Pnd5c2aJEf5cpS1Z1m
3RGnJlXyOelcmLhoxa0RTldlOvPOnnpkzQsSS7Gz6O8HX0NphV+0ENkaGwvJjVHSWqa5Q97rVbtS
Isw/I5MPplOWOva8Q/6NHWvKB6pOd0vfJ82HLt9oHxTdVrTZFV0VZF5NVnf9t8lIVXaeQqu7KYOw
KG6qsZ0vlZGWxuMYzs6Fm1ptRpm2xLBbvC2rbzVGfbZBGaU7KgtWdVbj2OfxVNtTuHO5MX2cZRs+
OdXkOKe2Wfz0S8JheLrfRGrfWECaf2Cvits1y+zyki6m1X51qa9MBHuuLEYiEZW5C5R2ik+owkwN
QSlJj9pgqd0bECPNH1xaxJ4Xp5ubLQr4LAbMKLuq9IB+oFZUlou2KFv9LsKthg1pHtSqmMmzU/Sg
3xbpf1j7emqfBy/1QWw2TUMqhXL6k7H2/a+lk+iMG6U82juJkyNfMBEtNLtNn4FYijvNcXWrtv2H
Gu2kdl5QOs9hw58Sh8ucmnhFKGzuyHBzzZ8q9cz6JlxDnaDnR+xdfkk04/TsrJaZ/k6GxHKiAnnE
l5lkquAkM2xncVBW48nkGwZnogLcz6VJVXTYV4tBNYLac3r13WV2923dCvu0CF878ZQ5Vnl1QWH/
yPxs7He5KwxxTbVXSlCzfinjUGaOf5OMgUG6W8j1r6mrzHgyZiM8LrQimwgxi1EdfKDs9T+SdULG
daMdNFz+4ifxjFbFO5bsp+Zh+5xePHckXEZd34sjIZ+uj4eDetsHViiZ7Qwpm30KI2Q8V2JZCxU1
add7O2UKQx2lE1SfhY3p5pcSg5Mcqtpmw9e6zA+odaxpZ2W1lR5xZy75gTPiiNAx6xm7oynVclsv
aLBjMcl22JuylMPO63v3yxxORF8p/sgmak3t5/upCct/9KIz81CGI4LIPgNXHjjpyDEmaBJOaKFG
DWyL8MmSi9/94+dNJgpO88bw2298JGhNn5PJTqYJlcsxtYL8tnVW08KWVa35bVGr0j0vhLztyqTK
3D0GIbsFQlZ7S2ROfufGtVJ2sucIDAfKBNbioGgVfvY9w/rPWTed5ruC4m0Xu1oBOMnqYAw+UAnq
0rvKr/PhIzDW+ljheuRIRy8tPIoeOxmSzEYuSPJ0F6y4flRYLKKPUIj693iECgUDhlrNI7Wr/LOi
glOf5rAlrIcThgXUwFZ49JsR7XykvLKy4jGwDHUSnQGsr81KV+wh/OAK0C7yt7F25zGeApcI0QD5
maqjUqdi+mlljZwiXzW2s2dwI34L4K9TEqWKHrPgVN73onAKsgt0PhWsVBQVd7Pld95JZ159lfBa
ZKwnu7vNbK/zPviK4G3scMiQ1bXJmJx7T6A3jlPOZQNkktxExV06Nj2SKQjrWxTsqqXkmwgNIZPD
cXUz+Q5+GHIkBcIgJNzbiZv2woOmR+tyeHS08DctsWZl9ioM+EBwu09zW7vFzmyCWu4zrJsUcud6
uPPWXCw/p1U05Q67y3TWRtGi4quMObzFU43vMbbZCax7FU7dw2rIobjBthG2WBa6sJU1DqXGMG7W
yky/e8JN23MyhAvrFjUZ65FsnmKNsHFw9gxZuuS+g9SZjpEMSvE/zs6rR25jDdO/iABzuCU7zPRo
FGfElm4I2ZaZUzHz1+9DncWumkM0IRsHhmEduLqKFb7wBst1yhqsC76FkXbiRe3yg53QjTm0cKfD
A8KO2cPi4qk+R3Jv/AXAvwIS0jpWBN866x9izRkrNxFpmiIV5Cjyu2HGX8WDQxCLw0KEzU95TLzm
IR4ZvDB0bnptjcTpJa6FOZzZRLUBLSoZZS9oHC39MGXNLJ1RzM6pVVZR7an92Dvve/xcmkcd9xTl
az4vWNRsKqL0EgViil7RPWyaI8Dd6sEMEcs/KpA0yUFBG+temQLqPBjlIkPs0oRCjMQ1aqcuuclq
p/B63KJzQpE2Hf6yJQISN2ttYzyGjpPJB0hraIYYkOGmR+IRtX2YAf59nGv4b65JfyAAWUsX0+Wl
wgZpSRnR5YwhNBipktrP0PywCGOVM3AdsiDTaKvZfMlNlehz4beET82EUh4sJhPOVNeO0InQnIq5
rMrwOGT2HL0gvxecHKL8sDigRii+WoHaJ5caabkXBVfp6ZihQwrqvU1gdoOP6JLyOMZFNnq96ET2
0PQ1/36pSNtPlLiknGBHQBcAtNsZkReMKaj6PDaNb8E8gR8N1FmCoNy1RM7GVFRj7vbt3BokkVKs
eNFCOS3dWDOy9N0Ym1bzLCEI+WyrY64+hGiP6ZxkcybOBbnYDu4QjTLfLZ9Sr+9FcDVtIGuuCa/t
MGdkha4JIqr2KpyDrUsYAVk4pmPff586vWUOuAM2RyKQgNUHyG1+Rda+AndrDj1CA7VuHyVtnIuD
0pbOT8ENkgYgd8xW/I2QQ/KtzmV9/JpnJVQ/OYC3WAyx9jf8knp6ttBQ1c+DUoTfsULB3FHObRtl
MalM20+4oLWXXBcKyupDrg0PcKPUk1JBiQaFHNXxJS+tsJQhAsxFcu5nJzIOoTGVPGRa3IHfoQ4p
2S+oe/biMpB//ajnUPm3ik04KpmtC/2sdXzbkYcsP+IIL8+HgmJKb7qVFtd15FZzA72I+Bx4pdrA
H3RDYOSfFHVM5RNA02y+FNS22xOid9V4IKnBOxf8Uvk65TVgVPBApjMd8zrlJpWNWffR/MnG49QH
SnVUALQrh1qLVa8DCpD7ZcokUK9VJfOLCia6ea1xDjcP8Zzn+iGcDUQWJiu2LVePjdn2VKht8/eg
McfxPY/w0B64uXPjsacsTuZryKAi61QaRy7MxFLBkM1ZetFbfj4cFG6x0AsTqtRn1OLMxk0SMOPu
DDYq0t06T/Pi/VCEykCQiB3kkURHLl0CQX147lLRfIJ/0iRn0yxUrCJ5nS6DCUjHVbIcOpCRzEp9
npUilsGbFHL1jN6V80PEXBQHvPMS+5TUfTJBTqhjREQDLcrH945Zt9ZXHlrFeg1jhXDfBQQnfiiB
0SQfa2BOyju7odrrCUuu52cIVQq48mlaeK9WjfmrnfGOFeUYVW5NLYEkrZ6AgIsGts0x6zAaPo1J
KPsNwFfZE1hwob2Vtz0o2mkIf5ph0srkcabUovWpxIG05yz+tmAHygF3QejQFsi3tSYIHtGNnaRl
9qSV0I5FXXAdSBIMT9eKk/bclHXWXxJdmNpeeXdpBtyW6+jgYr0HJIAmH4oPt+W6NoU2FKqMDCqE
QIp8N5OoPlUqPfEwRMTPtPK/wjGFnqHmdeyaQjW9jlLHP0of5jvN6zcIBZp/OFOAOjTA1NLGXRUP
G2s0Bt2Q0qfcBn7BozvPFwp3WUktoqpea+BX7RPmSDSt4HV8T6yIxBz4CiQ5BY7FTi1zvTQcYf5H
fEzkY6CFcbs0ElLCqNO14bu4N7KvajYnj42ia4jewZZw+7QaH9TWgjZRau3x/tBvCv0aGKlfItbY
4IBAXA2NcAE3BSiUi5WWOfqZIjhJOobqDXrZT1Ark50i95saN/VinHXBoyCeDBFr1c1Qojqc8ahP
L0NUlx5OVMYHoy6V55nfyBZYKkJD63Mk9lR9frWtb/YfI6PkC5p4qRbTELxd5EUtsBG6k12aEbz6
MZ1skXzSjG4a4Vf+gjF0oeWZE5gYz46wFjv0E3HGySqc7DzJAvaPOXWTcxRpXzh+EckFIvg8irMX
V1M6PYVyaOUvAfyhvdbIm0PLTwewukhgyAueZvWR8Dy1RCHN2WXi2TJ5JAfV/AxJ0JaXFoDV/J1T
849I8bDA2lHH3xqaZiInBSAmpeEVnqWapzQo2zCjP53L7/lAeexpyji9SgSyiQfP+99QjqadXbm0
l26+lYx76iJODw4b7NIaRSPT6WqdGhumRlbrUxBMyoHjXFIx1VBVbWrr0BOhn3ktKR73bbwz/JtD
wfD0NAxg2OSd8lqjIgmyZig5NhdVSxG1KgDtpUrOC4uOhN+L6A/tGH/ZSABG5ioC/408xeoyCh0J
ci3vrm9nPWoqrQlgUKur1763rNf75311/v7vUBZ3DfAsPOBW39NOZV0g7iH5gRnTER+i6qxh/XoV
mpN8ob5CYa3tyYBsmCU7L8Dm0BYFtF84ULRNbw9g2VcdqLMovGpTmE6fM0pdWLHn4fyDmD6ovVCT
jJPi5BPlv0EJ/hCAscwcMI+JjizwCxCSq87eVCeZraoiuupJVf5rF1OHSLRVfyJ6lomPydoO95d6
tYv+NyDC0Jge0NAEr387Xx219MGp1Og6RmFOS0SNXoexar81tMxdCW3AnVdk2SW/HZpf4y3XBIjX
xS9g3T/NWqGhAaM5/lTFYeN1ARB4T+pScpicwsie4/3WcBgIKngJ0rB847nSm0ETTpoV+E2hpUej
ppsKVy6QH1QxZPWfr6UOeE+n/04d1Vx/vKyypyYN5vA6KlqtPEBL109tCy7FM2RJXQjF1Z5+y8b8
GBLKjQGAmBBhFa9UqUn5wojDawX/JUAHoJe+iKwknMVw858/3iq8/LjAwZBTWc/VqYygBGgWV/lV
pE5F+ylMPxQ0ws7t1CanXNV+/ofhWEdyFRq35prZIwX1bEx9GV3rbk4E2NxWv6iJaE+hYsySG4HT
2Tn7G2eBrweOALs9QDFrDE6aaJ1Qkiy6IjmRtp4I87i/NAl8ygP9zwSLFwNH2p1Bt74gCEX+gtpK
gLW6cPpIpx5fW5IvJRD9n2G+lYU3VPEE6xfPqb2O9OqpXM4flxuHj39SHdtcv9JODKbZyaNrEJfI
tZj4ZhNhO510npOxrp6rpqesB2fz/sd8O0uVUwHwirMPy3EN1VByEbfA3eMrZpvVIs8TGV4poATq
yrR3DDfHWiwowWNyk6+jRbVU0jkd6vgaFpH6aFC7PanF2D1LOs5c/2Fa3J6GzGAq1kO3t6dobX3S
KsG0COHLw1jK6jHoUvOTIwe7QOntef3/wZan6zdwnjxA6oP1Gl2rBPkfKkU90vEh1uDSg53ga31/
am83Cl8MT/AFowth/Zdg02+jCQnDS0ljapVDL8vryBo9C0RpgQCPXb6fhU1Fnuvi5f6wG5NEuB35
OTATPMLO6j2i4xRhLWDG1zjp4wcl65zriFb9UY4oePzx0cPzWYU+CRUCgNjaVKkyW9VEWzi+dkzr
1am00csCS6NgWGb6TkqxOS8iGRI5zMjfwGZgI425wBHvOuWAncF8Ss8I06jeMDXKn2/KJR60LCDP
5IxrC3Ki76xSLCm6ztGYc9bALDUkjJhceDwM4GTvf7G3tyavHZwZEC5L2rzeKAn7slPNNLkKItWP
5lC+DpEpPYAgpDc9dN3n+8O9DdBuh1uBviazjPChS6JrQVEaJQMkunh8hsH5bjdm/cEJ4UC9NENl
2BhdmMrx/ug7k10TI6S4M1VQZcnV7OPeH4CluAHR00dpEDM9eD3f2TZb43Ft8sJjY4+k3vLnv53C
IgjsQef9uzrCHhDaSVBFsi1kKdLJ+CHG3Gj+w9dUYT4Y+CGrmHeotwOWrYoYCWbS1x6xrS/yqBbP
pYmufktdDMx+3+3wAbY+J4zOhday1DnWttmO3ml13xoEvKKhstx0VNCwb4nq4VjQRZkfwA3J1tMQ
j3Pi4T+zB6DfWmCwkg6xoUXFzF7d4D34+TColxu8omZnzxXx02TVPuU4pCZaVdq5VrfuAbJjjGoh
CYBdXP78tw+aZVKsRQ0uIBltm8/gXwzF1XRkMUxKDvHOx9wcDF7AQrWAsLtmOo2209NnkKNriedP
90G0tLDVspqq9xijJztJ+LpatQQUi9UfYkQ8GqZjrvZqXkPN60InueZllQVeBiEC690xpiutOaik
jmGdfbfznJYJBp3823yI3U5VqNBTC3y8f1A3ni8w7AsKF0gsbIxVWIVeXkahrOLgQKgxPmjo7DRu
GAVUQgN2tgs9NsKzIs3p5d0f+dcRuU1xFlgqj9RCGiSuW33iALlpLUMN4wpcJ0gOddBOr7oZCM9s
UkfH4rYd+LuC2gJ2v2XlFwMuMAdwLs77ae7651atyp1rZAnN1z8JBCQHF+I0iOvVpalVuVVWQZBc
i9zIJ69H/ERxdQ72+f7cN04TEgj4QFE+QwFgLUUajvHgGNGcXVW9GknQZSk5z/jCha495TPgq8b6
dH/EjfuDW5HEA4EjCnb6Kl5QsR/hj6L8uiBCnqYJFRcvWtjGS4von7h2pM+YrDVunAIwvT/0xmTJ
X5eeFGd54YTfHmV8xAr0X/T8qvXFtW7kdvIUE9ZomNFsnSJz927e+IqLqLICYXPRy16DrFESWpjG
Dqub5N1wLBHPpXlhlCCU/nhmcKUoCdB5J+FbJ+nAI0MdhEx+rRbkFKoRAusREdu1m1MHRQ2pUXY2
6NblAR2Pgju1ZfgPa4xul2iGyOo5v4o4wCLFosE0NfhmIwYQXlq9iB9MTWu9OQMpiR6RIXtwjxIc
VaTp9f7kN24OqM6UnZasejHyuf2sfQ1ibuLbXiOhOngzGEnixdQUZddsrGssW+IQaal8vD/qejMh
KY2kMjcnuS6V/rXpZlnGHZ1fafJjPWzOE/+fxyTGuW6Re/lppU64V67dGnBxokZegCuKp+h2mrMA
kiMxU7+pNfuJfk/7WA6zwCE57Lt3yujEfxjZLzMkk9dY2yUPXBOOc3orObBlrFzyTBQPEb2Pn2pn
SM2hSWdjZz8tH+n3C28ZjIos0d/CD6OSfju7jMogOPxO9oM5zZIDYjh581lyrDA6IJqWzTu30NZi
AjA3ljQPWPw65O5Uu9UylEH9ahKt8oxpSZ69Ay6ofZ0ToNj1NImduGn5POsJ8tRS84E7y8u++nx1
HyFEWLSzb8flDF9TiR6EbBRPQ0+G6JUzGbyMxto3qjbzuYtpFO3cEetjsqww1X7ojkvcRHhxu8Lg
U6qqrxLFh1lrwN7uVA1AdgRYN3T0v3qpSz72NDK+3D8m6yvwf6OSluIpTnl0fThDgL/93E6KL9eI
xrn4xjuqC4FOP9wfZ+ODIr/+KwklnHlTyptyvYFvF8s+IoN6czbaBpPObtTn+BwnqvyCyLBZn/7D
mEsRdjkdEGVXIQs2FTDInRIbiSDT9XMZlp2E0FYSW82jAiRGQAhzSunb/VHXjBYolASidDHYvnwp
Yy3pAqZgoPA1aH7SzOXHSNbzg4x2YOHVBOH8Y3TUBx2kaT/p0VGMw/yUqcLcCR43zitUzl/VfpVL
d72bEq1RUB7udMrCFlqKdJ6DRxlgMuiODHDY/SmvY4ZlxuhnowVPvqrQUbzdurOO7yKevJqfBkjk
XGRFqg/VqD61TiqU42g4lG4azSrf1Y61V2Pc2MDcD5wYLLFxqlvXN2J01KpUBeXQA4HOD9gEJvoR
6HP5eH+OGxuYpxuFfcoafNt1MF5kak3youk+7y3izHGeROcAao1+HaY5+aYXQIt2UpvNZUU+jXiI
eoBjLX/+W2ojUgwL+zhgasMQTmcQMONE3tgqGEFomvSunZ1MOfSjHlwzDFd3PurGhbgIeCBWQCGO
7sLqPgqB19B0GHletMD8UUGAF+exyFXMzaN4uOD4WUyPDRqtn402JBdIjMLZ61Nv3InoF5BwUHTk
SlznW1EAw6ADVuVncpikT5OkAhy2gD6N7wWgfuUxV0v5SREYPO7cHZuzp14Hx2npGq9p9XFY1VYV
DqpfodubvpeCMT80sp0A+cj6wfLCOJ6XILgoDcDKFeq1OJEp1z/fczQ//t+PUG83gKTGUESUSvVr
WWk/oCWTf8OTTz2ahdF4JH571jFby42Kgcoxou8L7f52vNqK5iAExO2rEiLkvMywlU11Ul+Slkbh
sWqzGc6Rvmhk35/o1sA8KoTIFO4tnAhvB24nAHgKlBo/KkXzIzJaNXiOclmSTnFupDnEqsT+jpyj
8vn+uFuHmqd+wSQYXJbGcrn8dsKkoQkWqV/Np87cHKUE3k3QKTF0YXOOj+Bg5/P9AbcmarGXl7R+
ob2vVrinDQFQstF9u1Sad4hg989wXBP7ENSpnZ+koojAR1G7En8eXZiWqgPAoDhLcX1Zid9mCiDL
LixRar40lMopDrrCHYZUPDvygL9xFQel8IAbRtnOu785YdAtNtEcF6exehpyfewVPRSab5Za836c
uvFzn/c0fdS6liOXzuwYuSaE+D1xra0H0CLvIY3kDpPXQhWFBPS8qhUND8J67g/V1BvjKQsryBid
DDjs+B8+7IJskZkjK7z6sEabQUuM+LBmF2V+WknzR5Rz7cAtVCgDni0i7VhG9KJ2NtTWDubpA0/I
NUmitxp3VtOoNLJS96u2m88S6GzU6pwGk5I4RtDgMKI+vGc3s/VNF30XNhPJOuns7V7KCmTsDZHr
Pra679sqVP227rQzSaWxdLi7p1KTpm/313frmSefpQSFxgoR+mpMCeVaDe85zZ9EkYQnjFmyU9AO
ib5z729tm0WEkMIpckZUIW7nZslJoFe9pfkWoO6fCOiqGYoUfaQd9Elux53Rtl4Zkhx8l6g/IFSw
Oh0h7sWdAkzdLxQjeALFW+aHciyfayGuEvD3s8KtaF8U9F7dPAiqneE3PiQ30S/NAmJ/KiC3k62K
uLWg75t+M42jeZb6wAwBwuqDL4pxFg8m5qiYGuQo+e+MvDFx9izILERPZI2k+XbkIBkss89sRjb0
wZulVjsEiRqDZ66Cfwk1kC8OQ5Uy1zCWJYrZZazLf34zWZQxKWXCciInWe2opGqSUs9lyy9N5GX6
XIGRK400OCLHmCPXGvXmRC91T1TPZGarPJN2lcFlSGhBg2c1rGLT7Wsr2/IhKcjxEToEErRK7fwr
JWGnQp4AcXb/6GytNUY4ZJRU9BZxitu1nrRZ5jPHlt/Bcek6D4fI6C8A4ygeyz2iqkghTo10dpDX
s9xOWOqL4N/s2WZuzZtyNnV68jEQj6utPqrqJE8isfxE5KiKt8h+SDUaBoB2g895RsXxz1886/cB
V8ET8P9WyqbA9GXIu8mxBTjyOR4duX8IAC3gSSFAKitJKO1Zm21cIaTxdAt14mcyyBXYUagNuppF
zRcuoqpyASwr0KbAO+BY1XY7kNaNe9ECi4NdMAk8GJLVQdLUMetMPTB88LV6AM/QjHUXzs+4s5pb
kyLNAj2m0HPlAr7dRKAhlYS4hRTPUhFTB6xe9J8ieNn9MR61Sfj39+z2cDQbuCIoR693iy5nOJzj
XeOXE2zcSxzZVuMhVUr3M6kLe0f0aSPRWgouKLDyooGiWi2iBRdU5qpHT7koHdmDUJgea6nKPos8
yn3D6eQPOe/O50TFw+X+RDeHBuWKDCtlH0RQb9fVLDA8mAdT90ee29DjToD0kkL6flRBHYmLWvdF
4fbRFP+DIgUOMPeH31pnEDqA4/ibjQzF7fCxI/ombVvL1yKoilHfJ9/lHg7gVFtiRyBn+U/dXnwg
qhYdJHAkCBKsP6majc0ATZ9qjByKwZPKpvonMkZzOmUZgNyjLaPOBHK+oCV7f5Jvrx4UN5kfjyxV
Uqoht5PEb0DAQi4MX+qiv2Ik6qKjOWW1+akpteohEqYI93r4b9eVIS2CMsCdqOSs65eKltfhYPSG
X9V59y6U9DiHaG+knixharHzEd/eAXDMEL7EHhJoyZvYSHZmW1PhKfoqbjJ/K9akNKcwc+puJ0vb
WkdcDA2H+i+AiLUy96i2Co40jGPYsyhOaQop9pBMlmScTa20DqkZjPbO47Wxa8C8UBIFx8kjti5y
251lNgaAfJ+2q1afmhq8epbUibnAdZoAU6ve/tlYCi5D9zfN21eTNJiiy6LqR3a4Vp9jEXHymACO
BmVpON4o9+EJNew4PtlNqP3IoUkepkGZY0+So04/5GOX7vVcNxb899+w7k/VapPpaMDE18KQ0w8h
Bn4g2Ku8LA9215WePs1t8MdX4ZL9y/SLKF8iAbQ6K/Zgt11vANflyZkj9HB0JNnq2Ek117T74qnJ
E3hYyZS3X4Ok7fz7i/72NlxG18kqzKXStkbrQ2yzZHRXwquK88LLRCEg8AgnzBcBZdqtYRR9JEQt
v8Rhru18740Ty2klQqIFQCq17m9r2N5kGfJ//kg55kmX6gnBJUv60gIKOt+f5dZnXVD9RAjYIqJw
dXsfZWmTzcWYhldMG+C0YX330UmC6dDN2Rd1dIyX+8NtHCFzaSsgNI0rC92p2+EAw2AzMqWSnxVR
Uniz0o3Qw1h8VDYaZfF0EhOAtNAazZ2G7sbFBBSFdgp9DS5DeRWC4YEFoxwhkGsXVJN5SvshtM4t
Nl7/YUEpAdtQjVDClK3ld/xW3Oi1KinryIivStUjrRAro4vaXnWGSolsPq5dFNrvr+nWJ+RJoSFG
ixVW6+qYiLzH1mTU4msLQXY4xaAEirMzCSN6mIfMEo95adaf7o+59R3pEBHA09QlbVl+02+zzNNA
KQIduLCKRyO8W3n0cinAlbBsnU8mnEroO7m5s7Rbx4IKMNUxVpfm/GpQ+M+0GHFFuEapYY1uwm2I
HqeWf2oE7gz3J7g5FhQ48nxQdlTbbyeYUJ+TgBYBnc+G+qOcyhiwDHnjHMpukIudiW3tTcIuvh5m
r0DnV6cCy9Mws1CEvMLwzX/ICr7R5zaL6z3q3dak0MgiRmf1oCAsV95vX62JZtFoae74WWz1p7Qs
kT/Q2jbUHo1pbqyXP19CtgYNg6VJQd38djTNqIwYUQTH7+0BSm3dJJhm661cxMcm0aJ/7o+2tYYk
s3TZmRqokOXPf5vbGFRWlBFp+AY9/ve1WoADAhmFG939cbaeBR7iX6grrs11kAxWv0LQMgt8eh9G
/oBGOvorcA6fZwUsa+7GdtEDh0K57kdIhrfnHL0VClAdIW2laosAz2pRZbm3YcfUkp/Ojk0DUWv6
YwXN86lseusYjU59Yonjs9xztR/zoile789/6+RDEQAPBiSU6se6ZoCqUBUk3OBRVwXPqKBMzyk5
y7vCmDO6Dya9IYGU9v1BN/qY4MrBSsqsJOCrNWgFvZZQxmDK8XFxFelzWQr8Ny010s4ZVRvVRcoe
20436WdVfaJrlr8PjKDRr4U8Nz93fstyGlfJA2YVxNSAoYg81uK4IWXXHq+qwMc4lGsI4Yn4Yczl
KkCbV2kvcu+E51BJISMbk4FhEjarHmkpihz0ziYvs2rsx4xij3yz9Qws3t5QRZbS+voSQYjYQCAi
CeBVlbClMaCvh8cqldETSaawe5Ay1Xq8vxSbQ3LE0V9mJ9AYvD1zSNt38Gl1yx/bGbKopNXtMz9v
sI+avmiFJJCxv94fcu1TQUebHIYHnFALDCu51O2YVR1nRY6LoG/Ola34kew004mdISkn6ssCRRwJ
oJxbJlIuvAif1XdWpsnf0nkMPgWOHLfnFMOzR6RrxuKqSd1gHO7/wo0Lgp+1sNvI4fm1q1cqxpwx
0NAMoo9TJXhbT3nneBN5tN/2qpQMbqUa+dHQMtv4aFQN6kb3x9/4KDyNFHBlJM4JCFePyQhf0m6k
LLxOY2M8U3lHQ0bYhacnpA5ohU17mMiNKwlE1cIZwqkH5dfVgGgYtLI6yoHfAR7M/9KLqr8icR48
IE8jO88JDKL8MwQ0w/yoULVwEOhASeL+pDduJVqOpJs0/Yli19CRgjyxD+ZZ8mMEuxBxKhyZGH1R
FvxnQCCm8iD41wFqEqGodh6ErbsJLBn30lI+RqVmdSUrqpyoPQCoKwZIi7VnmHgIPRinMgok5wH7
LevfGl7S+0YvBIZ6bZQcZ1NIOz9jcwV++xWrbdc3zdD0DWS4SSub4SHTAD24Towg3yczjsefw6wn
BGmJwLbx/tov81vdhzyIrABSmNyG6xoj4kBQLFJN8tUpzakaT7r2qamoZrrU6tPz/cG2Thd3Ltsb
e3QsE1ZXjhEbMqbPQ3TtYyHkz7KKdY47Ks4UoD6RognVtHb6EyuQ4VxURbPr6bYxVzp4tMEX8CCY
vtvbx5qNKitFHV7R5khOTpUnH+aiqL+lTiG+wPEq9pw8tg4XrYEFdAwiCnjd7YA0r5xwQOYD6ORg
D4eZCOhY622Cea5kS/p51iULWjBauYnXllaFK06RSvUOIG3rEwMxJxPlAXYoT97+irmuOqWcq/Bq
0ft6GJCvOGhTYxxqEymk+x94eyg6XmDA8LNbn2TJwPSKZQ6vWEimX4W65EuqM5qu0vbWHiF4azC4
AYAWHcaC+Xw7Lw0LscZsI8mH0jk+S2RO2anK6ko+xDgtqzv1jM3RuJC5jNi4/HU7Wqs4w9zYdeBH
iNtLBzPVoumEykk4Hxv2tHW6v5JbD4FDDYNYmNv5f+q1v0XEatOOYbnk2kZNl2Ow1BTHz8r+OEV4
SqLaudf+3ZqeQ1l+wYBSt15XLWK5DrNerhAJxMnarRxrUTnsw+LF0aNsD1O8cS4QeycSXuBIsKZX
152OzLAswZnzrQbdAeY5XxRRl4/dXD00U++8FFpsnbRUGjBFR2h175XfmOwC1jYXvxa6wOuAtIKI
GNAHCK+tMiUPTTe1Tx2aim6t18FeAfcNfpoogsEwgICuBwRrTTowhGYhqt5JvLClKN5boWT9Myda
ER9su6+P+YDHtTenMv4+3TzLpVfbTp4dkbdajIWb6o+ZS8sPolNJ0xQuhE48fruTg3DEcyJT2FqV
MpwzYWmFm0e07Kqx7S4Ka7AHrdv63ot6Bsx9roY3652nMTpmkZFfdRW9Bws1J0Q3aWp6DXffgzVL
8YfACrJjEGj2g9D2ht/63EvxFRV0Pjew49sJh2qOEEocgM43Eu17Zg9AKqJZ/1Fw8f9z/9huDgU+
n7IDMiWkeLdDmRZK55ojkmsXL9raZHzQMmnWDZU7ylm9UxbbeE8BaliUMv6XN6weNF0dcS8XMO6y
udPE57IycvmjiYrH8CrmGAPX2en7/O9AUZoznt2OvlNI2rikbN5xHlTZoiyxpmhVgJ6CMLOTaxXq
U+hGtLv/1UHovlhaY/Sn3Byjva73+jgtJXR2EV1oOtAaEcvqY+aBbeYwXHM0QeVJc7UhLc/2VCSf
o3IokAvDG+lsCiuOD4C/7PcpFcsESJ1u/m0KJOHvf+7NXwM1QgUXC57zDZnJUPHNs2czu7SNFOHX
M0L177tMe9El1OrdgKbOIsfmzF/ldEhUVx9AC3gYnM/JB0ri7Q6Ze7Uhfi0O5HFa9Mbid6CvnkQ+
fNfLuZxf2nz4GZuUF+ZCINhWBprpdiFOwZaKjKscqSir3V+K1c5fhl7uclwGfjXn1sEVTTlMDtA3
vEiRUT+YkVJObj1Yf+lNGb7eH+pXavpb0PprLIM6ikExjOO87iErKvqHfZeWmGNE+aOmZZJxKLIm
httDXeylGUX5bRoMyf7S9Wb7qklaiYIZ9k1nB8CWThbXKqRYwD+jczKlWeu1gxhUt9OiVDmBzpen
L/d/8tbq0F6gBgIXfSEJ3d4L8GfaPk6b6jLQDnpp6vBrMonuGUBs8Gch2K+1YWEoz8PaXAyMb0cy
JrO2pSKsLiGp9Gk2QwsF5YjEKQeFmu5EKRv7DU2hpbIDy557YPnz36IUp2lQa9aU6uIsHVAXNcRh
fASDF74fJKEonoru+on20PRNn3N72NntG4uKdQiaw5TqyV/Wth6anMxRZ6bVpa0J5XnBzY/N3Azf
FHnQHu5/v7cTZSCFygBwLsr065tOKkWvN1PRX0JemEPaWvWTVGC2KuiXPkuSGT3L7fzaqeGeJcuS
Itxsdeqh3C50CIjJ0DRafc666GUrQGT2Igk7fpd3sMcRP7T0naVcotfbYSCIUnnlNBEPwXe6/ZAt
zdhYlUV3ma0MoH0rqfgFiPksS5PktUI0D3BE/ftruvz01ZgLgw0+PEHRcphvxzQbK7Uq06guQpVj
HM7brD6Wsam/yCNutsjgldbHshIGquMBvHI3FVm781xvTJtyKHG2vbQokXi9/QkNsqyRKo/OY8gz
h6T6UKUuGLn5KbEXq6GSyM7NuqLf2U1vP6oJjtUieQEoAlB5dU3LRZoYA6p1l1IZcTtQein9pLWY
Etxf4LevE3uHOhuUXzoTi5nk7fSkuEJnGoP5S+Rgr/Q6lNESE6DGXX4Vs0Nza4qTGFV3h1L/Y2qr
RXsa0NmDE4q1edk+VN0Y7yGl3371xQwNGD6wNeps65xYVJMDRUfqL8CNRldtjRqLez0dH7lkCs0N
nDH9GSTBcMRzqXrUWmxy7q/K28XnBywYDi4s+onrxrTUoeHcGdlwUeRQ+0ebJK1zEdCa//hE0fmm
1I5mIcB7bKFv1z4zBzE1ldVfesRSv2Va9hV6hH1U67F6Z7c4Rw08lo/3p0YQz3/19kxB9aaxYS4s
LBqyqy8eVy1CVKY6XiZ27UeMKKvK42PIHcjARcNUwrPqJbZaDRnLdjQRgEMp61RQGpoOgaGFqjuy
XeP3RixFl6LXUfEa8T4xPM0YEqTb0qaxDrky0i1EQxctT4FvO34WOMvrxF4NHsiWJZIvcppIpTfm
rfLUKshzYTM82n2ONlCQfchFH1VfUntyHLdGAHn2rL7tXkLHLPhPgRCr6MtT6/LKIY71F8RhpO4D
B8p+KOIpVb4rQljOz7lXmtQbJW1AfzruB/MdzSVHccVoCtPtlRocUmxGcn5EvbVlk0ll67dBWH2F
Q+VUF+i52g9VlRsEw/KinlSX+0Ep4CmAOvKqGlNN2JJddq5Q3Sp8Ak/pZ4HqufOwuMIir8qylG5g
t8hx9vn4b1SOzju9wOzPZe+19sGerNk593KHNCHC6/07Z4xV4eKlI151wo6XtLeS0dXTwMHCoidi
JisS6XgusS9/kWQEq120YzkfCLl2WBrhihb5szoG6hkh9mT8mSZxVB9HICUZWqiYSDzqOKL9oKsy
4AlBYic9IwXff0lQGK6/wQDvPwZxVAQHoRuYEPTWHM4fKpsWlKupwho+qlWUSi58g/gLfIY29UIz
yNKjXle1/ajUixNrneT4NTYQSrAVMuJc/MsiIVVdV0VUeF1iB2j955b9PcgyoCU7G/zthc2twVcE
EMnHhFl+e6pmJJ1NAkxxsbVB/hrZEYCrOEBV103yRruqWB5MnpTkevus0d9RA88sFolFqwJ6lxlO
CO0kaDsaPxkVwlMOgLZ6TKJZixPXRKIQAXLn/3B2HsttI+0aviJUIYctQVIBomVZtsb2BuXxzCDn
2Lj687T+jQmyiNIpL1XlJjp+4Q1GvWxdxDIRWx1L+WtJlehGA9FbPa+Zm0SjUJPu0YF6srex2B53
hZ5WmC4Mw7cwceYvCEpWeLq1xacOg9d7BWHTxz5r3Z9WoSwfLJ2pkoxEtR0VJgmFutDyGUEDFUjs
tDgZYNkMUh3BVKHQTfEiTWw8dusSuxxMopTJvhkO++9VlkoJJrVHp+weOd4sFO8P+mCV2Xm/KcmP
nwvACH7rIpLo5BW9hrmJj2EO8G9j71xEi2inAFEHQvdedFqLpHlki8MYdhhgdsK+gwI8noq2Sw65
UW3Vt1Z5MahsLl/wppQBCMNBhp/vUh0lWEKOyXwsWr15ybOycBDAF9wMeRU3mj/Wcf399sm4OBg0
DkkrmGTKd6TI6+emLp1+avTm0dRi66VKi+qhUFPlpFeoOyhKhNVCVmdb+1oGKmf72pYgTJ0YnHYy
Bn6r5yYdS1r1vTADHJzCiJbhZP9ccKZGOxkqzm+9bLroSNm/a32CW/E3ta4h3oM2UxLphaNuvLkX
8y6R0nBHwUpyekG3nM/7kvcdUZVjBVRljYeFfOXY56ay1/RB8fV51DdyXnlsV59P5whwBBqj0rZ6
9fnLaDut2cZm0I6WdeA9mH6nUHC142KNUhnL7dKXKE7q9FQWmeFtbOiLJQfgIh0Foezw+AG+Ov9a
U3TxrOHCFIQWh3hw0FXqy3YKWstCrB8PteKzCStZPd7eaVcmGbQLSQk9Y9nYWA1rNbPhjoOrBzip
eH6huUn7lhMo/s7jqFTfUppMX26PeBEywqxTIbWDFMXV7KKoJmIg4ooXaoGTCP3Nra3yqGF1cdcJ
x/iN4aqH4RM2UQiBm/qdibRrvdFBubLOQFWhRdnYYJMDruL1aOqyjt+mBW0SVd8BaBqvSpsre3wk
lfusmNWH3I6aE/pWfbOxyBe3FjIQrC+yLcgJWJRXzhdZH3r0G4kngkz0otth5rt81VsP4fgI7eGN
HsflVc1oWH/SCJbodWL089FMw5iqgbs44LBKEWmlOmSN2uu7mBh3X3Kv3StIm/zb4KPwOnU0hB9m
ipAfnu7zX7H6ZnNMunCZVA0vqTD6CxUVrszaWQw8jcJ5+YGAtunXRRS1u8gro2rjvbo241KaSApb
csLWcyAKrBrKmRmfh9DxG2SasCjSFfUe6oSTbCzv5c56p/aj0faeBBurGysq7EK1G1sPYnXKjGBQ
XRxvqiJ6wJjTTjAkMfvfoZItySkPq2HLbfzyKNMFBUgPBY9UhQr5+XIbaSwqHHPtQFlCXMQipPXF
XgyJeHZqJ9nHgB021ASujugg/kHJGKL/GojsWtPgVRRMA6Ms6kM+llG3U9VSe6m91sZfTtc/vprk
9/Q5eJEl/Vleon9UqMxBC9Upn5yg0XIvMJbJKA6FkoUqBlt9szHYldVEYUTK2UJ7pk0t//7HYLai
Wr0VOnqQgUp+no3MfsW1YHnUAX3tMrWkC9BbWbJH8WkLzXOxawmtsE4GecytTJ1xNfQ0YozQFksV
pFUE30zNZkixSbbU1d7Rm81G78U6Uu5mx3Ih0KNE7GF1I6p4lhHaqA1fmtXSdit5oPeSBQn6oQ85
/jQfnVkox1yDKNFZ5KK8PKuZhe8VLdjWBZaVKse64WTWXtL7MWJMB62C2J8pcfJNy0fj5fbjczmx
UuOPr2U52bdr0ps3KrAvdNEGfdrrL6q9GM+ZUmR+ii3KFrXt4kWXxGpJM5aZJrtotVnjgpvdS8w2
QFPffbCiPntsec1xYBpLgMjkgjs9bbaKuFfWks4v+4d6MewlYzVqlGA1VEaobHRFb0V+NyXK17ax
vNcRBNgB4PUW/ePymYH3AUeJhglXAYju1TOzxIlrK4rWB0po5l/wEAnb33AnHY0ta6NcjIlVYqZv
oWUVP7oiTNsHKPdh7FGXSiraOR9dYZr6YAERX8Na4uLCx6OMoxUjmtrqlXNUC+nZG4nfhG1b9+1l
QU5i30hdiZihD7HI59u46oshbh1tCSJqCMWDjmzjazqqYXOnTyWV3XKmSr6fjQjE7QJp9qu6EM5g
OlSZQuwwN67Tb7c//uLK4heBX9Lw2iOEhf5z/otqMx/NGIu3gOZv5PqJrXU5CtWkSAGOcnrpxxj/
JH4UQ/G9K8m83a+3f8Dlnuei5NaC4AT2FwjW+Q8QhSuQtcrnwMTR5W12DfRtaGLk9v3SJLp5TPBD
n35aPVKzG2/vWg6QRw8aEI1LMrX3Fp5xPjQXFvKWURQ9Y1/WIJ7jsAROkA0driE7BXfPpvSLqYqy
X/NQZsMhipYq/QLcO/NepyVURnPfKDMSBPLTHG2zmMfwf2QXLAnsKKJ2SEs0HSjLn/+8GZ6ka47h
9Bz1wjO7p7lUSBx3SYzN2r1bKdMzGsFFbFKanyPoxktIgTffLY0DlELp437Y9dwZy9bxXW0ZZost
I8UJuI6lWvVqxcKlBK9ZeZi6UsgTEKuzuLuP8wGrw9Z2pmAUljhZGh7Ax3oUevHBpFOOT3HzPYsn
HL9gOna0VDXmRX9qXKO+K9zBs3kMlHn5PZZOdKfX45wfPdBrWbHLtamsH1ovVcXe68PZ14w63OpJ
yzNytlD8ILIT0DM8hxB2V/uozDMljNH8eALcmtz3wKwEvfB53HoeVnkQHw5+hE4JPXdukYtHN+89
YXd57QCKVXDCNAdnznYjEEXHz0sw64exKCvbL5OlL3ZiscPEb+bO2eJDy/U9/1x+huxdUHFAJ/X9
kvsjykFIdGmMSnGfMgt7tF2h8KN3bZN0484rrWirsXy53RiO3gVieHQYwe+dHwMvt/o2nG33aQDv
cHQzoVUPphJiMlzFmd/kybx3FM3eq108bkkXXRvbIjrmW6UyxrqqkgxNUc/ICzwpZPrpQ0npij5U
OOkPcdZGyn1K3uft4kSUr+C47C23m9XdKBdc6i5KxD6QrIuusYlD9ShISJ+UrrAezWgs99xY1nFR
tM5vhVDuuzjZCgeufDM4HUk2pT1zqUOvceFbmdp7T6TjabNHjhb3VhpJYm+jhhtEQFVfIrQeX4x2
0vSNw33ti8l28VRCuZ3K5EUsMkrsHV/MMa0PDpKa9yINjRO6ShhFxHDE9XaLGfou+XG2ocFa63Q+
CSJIfVnt8x2GfxUaVYisnNQsMtK9SJGY+9tQQ+1rhVJSTqY9enBDtHG0v5ZqJrCRaGs6lPRhks+F
m1uv+Pvm+ZdlGU2Eyq1IWM5OzE4Z/YUcTdjWWNRClvM9tRZ3GPwsW+Tri4uBwp/UpwH5gQLRBQ9w
Rte1NpXYPg0O5g87vdbgA9HZ1AbVd1KjqL/2haH2tGzCmVZQPsU9rondYBjjhorAevOQRIL8JAth
+0iY/+rNqrwZn0mq4CeBqSMe6J6yLPsaeuJoH9HQnO7qxpm6e1HiGPdTT2oPe8Db8cR72/jP1aQe
JsVfJZcONDn1wPPVNHW7xGS7UZ88bOGi/aAmdXS/pEgO7NKhcZR9GC1ZkApVjR6oamrf2qnkEtkJ
o4usN0iUsDOQMKXf9akNOSBIq5aVs/id2nhhuIPpNQ/3GM7o5TM2efaMcSMDfa2jOLYPuWbgaEx1
JTZeinBarLt5HufvVg1X8sFB9lL1064dxrvIKqrxEJmxEfu9rkbPHQFwfIT4hfdDn3ttsXONJe/a
XRmOuipVwQp3jyVj2e+IrhUTT9+ByfPibv5ak4/1IMzo2GR7xeoc1GdHw8L50JymXHtB9Gx+aCMv
mp81o9Pbg27EhrmfcMZ0fqTTsnxVY3yadlpcZOb97fVYn2gkOlCN5XEkXKBW6cjs44/XAu9VJwbg
Gj9F2JBrR0sfm+eoMZRPHSpRewvR6eqeUGurZrhKasDtc5LlFoRNQUN0LXlnLBGEP6v2nlzEP/1K
ybqHrqz4xlLM9kuG/eQH+wuMSDhEXi+vJ8KAtZhR6aWGkump94RAADJcDkWNobdAfTcOVs+3J3Wd
SMjBwP1pKmo/gK5IGc9nNZtpHnVtHZ+Agi3afWYlALxiWq3GbqHxJ6hYqZW7b+BvSK9RieZ1eoEG
T2LFcSBPcb5x8i8nnF8EDIgmq5yDNT66C12aw9EUnUq3tf4WkZZ/I4GlEd1Jpzatd7aK7+sw5H0K
uPZcR1rfIVB5PgXEQnMC9Ts6VZbRBzrDHmn4JY/2NH8QL4wkCgX+d2VnaHt84OpKGeIxJAux9acW
mN+nQU/mTwrK9H7fdB9UG2MoyrmytcnSAhZe52Pt6CqV22vGE5661UF4qZb6AEq9E/eYUDa20cXZ
BDtH54BIkhVnb6x2kaojx41glBaASU4OWpcu4AGq6dGGinc3SZU8KPxbFe31YwU3nlIcfQPSYClU
u4qWR9FGA4AmO8i9pFEOfdd4h7EPIQELmwtsp9S99zAp+rBrzXj+4ZXC+Xz79KzjdeCaQDOkICUo
EAtC+/nOmad2qJs2H05q7GA8k4PYzZ+iRhTi1+2BdBmbnr1FjOTyJLv/qwmuea1NlNlNNmkt6VA1
ln63wLeep9gI93URGp9FJcZp1witjkni8Av2EYoslCOLRQ0cDfrcVr5qg123p0IfNXKLfJjw/TQr
3dq5qUWPHvNh23vryddLHDci4y2MPGN0NlLli8PNd0jvJZRZSdFRNTqfMa1tB0qzUXeiOtI/Dp2j
PbdZoj2GqNr/N7TKFkbnyng832CyELaSkrurA6ehdNRqqOCdhnGp8CsIi1+8xbrAjrr4XNTVlqXO
xV1CJVrqmwMucKTQwCps6ZTUGglHe2wmkGvoEjvkNbWz5ReZ3/D19qa4OHRyLB5EqdtI8X29/8HB
eKnbuf1JbVr9hGyCcvTcNAy0qNGP3WDN/+kx8qwfHJR2NNwVoD48TIy5SqImJ3InHLvVU+Qsi+8h
IHOw9Sm70wZ43hLi4/hjVmU/b496cdDkqMSlSLBTWrrQAIGlouMP36unWltAFCpWIn6AMowfbg9z
sXogp4j62C3gCWHyrT6upkdmYv6nnZzWxfFYL80i4NKzX/TJ+aDNDLczlTI2pNRZknfIameaKhF0
gpH1aU7M8pEzoB9T6aRsQWK1dqFd1m8f/zhZM4R+CYqMxOz86NVqQh0sHfFRF52H0r2h4d6wALR6
6IhxtvbJOzz47MYipeetI4hhgkBErk66cMsmc4SVfULA1XT3KW6P9n72UrQYhTbEVJcaw9t5qdW+
VbWdfQcAlGHfsTS2tUPyKr1TqDaqvh7N/RcDpFLtFxg/PKswf6cddTZH+TlS6e12ZogXye8Oo5zs
IFonH38SmoZFecyHGj/vMR+Ktymb3C/tbBAFq4UA9I91e1IjhzYqi368Pc/vokPnX45uLNvClKcT
QtnqDggREAXPEGknO7PVziNLat1l8lFpz8UhMmI3CazJM5+ptUW4uEaR+Tk1ar3ZpybZDR1SLCAe
21mv9YcsmV1KTakUuigKVFoOTkf52ncbXc/eqqko4vLQ0kWfnop8nKfOF1GTtfHOSvRq+FJ1TN8P
Yn0t2YcQwbacbi6SNNnKlvo0shLNLbT6Um6CbspqYgqRxc2rmdqNussUVbtvPKxujnmDrtZ96Mjq
L+Zw9rIx05fHlYAVxC/uj/wGyJjnOxrAnRuh4xKeTBvRrt2gWBVG7RKuQBoOiuT2ul5+LKkgMRUY
Dcl1WofljeZIgFGln+oqKX0x5PHBMePi6CHffm+5WfXgoQSwxy6x/WA3XdZvpSAahRvaHbLEcP6h
9iC6aIgX/WT3URq0c5OgxRbbfp/Cktyh4V7s67rXT32jGvc4B/c7WurdVnFATuf5vpZadPyD70XB
e614gNFwag7paD6FoAaeuyFPX8IEjZcwq4Svg4TUNmb84oHjlsKIksowFSIdzNX5Z48eglqV6FHW
KLLl36ZNf0zSajib0WAq8t700wXW1+1VvthTJB0EDLTPyK2JGlZjJr2rRJg3paepUpIgGmb7b2+w
fyaet2X9fTGdjERFEAUJnjSoJ6vDI4zQVNtJzU5LVqW4CWth3eyNchI2pzcafgp6wFsk/WtfB6YL
/TIINoQM8u9/5NBDPUIxDcPslKd9+bBEgwKuacJdAkxqtBGeXB2LA4OkNE8ACNfzscbY7bo4tbPT
HPKWupGm/TJQaP8bwuK4JcdybSyuWyqYVLNZu9VcVoxeRKaWcTZrrtTWQrzVVYcHvGPSDarctWUz
edqIgnQC//VnYdJARzss8lNu13LbD+opmdL0zkpBkBzSSOu3TKgvjwG3DTcOYxIraGtClGGkqMt0
LFqCNOOblaTumxu6XQgAOO05/dUy7SJMFbae8HV3lfiEgZE+BwQuG1vr+1WoOTqIrsMKemP8q7Qy
8zDmHX5EQIT7Yy2E89NWPC1BT8BcfqIvOr9B/g8Pt0+kXLuza0f+CgIldBVQgbPXl9+QW9YoloQJ
H9T5s8rMW3HzTxbNo/rQulW7Qy5pMfageiKf+tZWFftivSnlyrYMpwYP8Atdg8XBPtnNJ/Fs9nk1
BhTGzP7QgJpuLCp9ah5x449W6O5vf/WamiYFtegUEGIzKiy8dXOk75PGbFFmf3aypHHtXdko2ath
NCCX/Katx2oEJRkDQukRBvyiSfBpUIUWfmy2UtiaL0I3/Qf0fNXvxrGaPGtHHu1Mj05h5eLJCWmJ
wuFzhr83frc81mfLhSYQtSKCM1kFp7R0fuwnxAciY2yGTwm0iH0lxEAvOB6rHXorhutXHWBwp1PC
IPY05TXJKu8u9fS69ydQIKqvmlX8tQ/7aGMXrW8Ii+oExGHCBLCG8qo4/1kZeLu2ZnceMR1uj73W
hvuQAgE+aSzn7Sm4OhRqouhfymRwDdq1SHEXOJzZ0YyrBPmLkHKp3/SivB8xcd0SHrk2GrwL0EKc
VF6uVWwwhNkA8STPEIFMaNq2+uLavqrhlHkkamqyDUjd+jjIeZSNLAksgRuybmSNFRKUfVFmx4b3
8ZNampqvLqCC0G6ujkXqTP7HJxNwKF8GcgZ21SqNiNBiHk09zY7CbPR94kzzAUp/uW8irzveHmod
4PFpPCBULOkMsXPXCql6bOpR6Y3hwaT7636jTGIW9xZq9u2DmXNHIFPdhVSTMN9TnMPYUJTfCHiu
rCVES5QmJbuf7H6VE6paD2AjHZSDHk7WP2Frg/GfC6P+DDAXic3bn3tlJfGg5TNxJ4f+vLbVU6Nl
aoZe9Q55Vs02kUdSzfveqRHATodp8nbgh5Z64/W8nGMOhkMWL1sr9NpWX0iHG3kSt8uPAmqHT9mw
39eTPhwXYC6f2bPDvo/aGBWDeovDth6ZBsv/TgmFCzIGUz+/APrQNpZhMYagsLNpudNTvSKqwwEC
CNGI0qW5dB45WtEGaRYrywdXltElnhykEm+pbqwBkhJ15oRhPARq4bot1Dmv+Y39lHEYB22rf7B+
MN/HgjJA61WDG7gGr6P11GUFPWw6rKOOn9OIasEeH6QGPF2i93uvydL0i2tH00NP0OI8DSodnbvb
u2sdtPAjpDCki74gkQsSEefTbcQKsAkvBcShOtV96OnRi5cK9wsi997LMiv9EVDQR3s1jEQWCg9E
bi6EQeT5+iO87fk1Cz2SOYgbdW7/7arMy9UjQuFGj5WKtvS/Sq6R+PPtT10fpPWo8u9/jOpmsaFn
YTgFU5su2ZsG89XaT2LorL9Mu+NGpDw5fTC4lmPSpgVRCKyHIvhqN6tKZY1o8eLPrXSLe0DmZBz3
aYIx0c5NumlLa/3KJ2ISTlmMR4aj46yGG2tLaiJ4IsBZz74bsVf6lpld+QgqJ4YxINIk3bidLvcP
BB+A08AlbNWlyHk+qQodq8aNgZNpCzfFztJ6MK/QArUHNVIV+37kOfgE88jbyrXlxvwzfmFm0fqU
OriSAnLhAxEVQ2uFiZiCPtKUb24bDlAJi8TR9u1SftbdxrnXxiLVP4ddaKdHWgvat1CxnPwhRUzf
+n57b13eWjLxl6gR6itMhvz7H3sLX/a+Ksd4Dpp0iH60ThY9ZpX670B2+sqhcp4NJ0y/8FxtyXld
XiIMzGNECEOt94KnvqRD0TVKMwUI5M1H9FWjfUR0/lZbvfZUxnH6Mo1ufjLDpXsGNIO00P/jw0n+
ScK5yi7g1uE4aq3lsAwmN9nr0tpeu+uaEZpjNLb24gM1zN8ao8n/tUVXvd0e/MrmAwJNvkGtVGLM
V/dIPJMZhzMfn8eLcpg7Mzu13qzjRSHGfj9Zffca1Wq7QTq6OiqqDi4waClvs9ryM6ClDu3yKYix
5TkI0xGBk7nZXlepsdHE78s77szs2+1vvcjy2PCUO2xeY3I9KE+rYTNNRdQ6mafADdXlh/BmdW81
aUKr1Y69z0U4AwerZthXmfWsyMhPo6R6d/tHXP10iRmWwnHMvPz7H9tcEqwXxx2mQInD8RcN8J9x
rMYwKdtC+RLGSfOlV2LveHtQGTquTjqsBYIBUgLaQ+sKvCqSfoFeO/Pgt1jNQKquaYLF4T+3h7n2
bYSVtINAjDC9q/mlgVO25QguVUNOhNvLEWhRqQpSwjSZncg3ukx7FrOCPOHtgdfRpFzY9wYD95lL
IW01qaZAUiNLCnaxU9dHWLjh56lpv5ZdUW7s3Gu3FI0MOHxE6sB/5Uz/sXwKkOBB78Y5qBdgvR1e
qN/0KnPvlSjXp6PjiOE50luP3Ate1saFfeUreevp/kpIIzXS1VeGyxDqxaiKQHfBdXOApkAf06p9
NBZN29JbuHIrAk2Q6pZSY5Ezc/6hWFK4SwSmGYO/UScHqY092jv6g6J0w92YFP+AJjH+s+f0q2mk
9e/b63llIxHCYg0nXYpA1K1CKluPM6jqzhKAWRXhkZhyKNVdAoch8rEx8+KnckwGde9MyfJRxCh7
iWYOOCwa/GBT1jfiYKRd6mKFHSClOrxqwitrn2QlG+/MRSSBi9zisWtTJffVXgFklCZjuQUyeCeB
rg4sdyPIblLrd7H689kfILhPeauw1J4LUV0tPUvZRwaM91OpJ0vpT4qAF+vTHHFKP1qcSH0oFy2t
97IgoFOmSmG5m1muOD9VoFqQTpK82g9099Rx4/26crkgt2fKGi8V84swYmnQXksMfQ6o8Yrvrhma
vqM26VZB90pgJvGNxIIcPoLB1Z4Yrby3AFuJgPpCCoFlQaXANAZvoINYpOXdbA3qRgp35QzAKJG6
EPS4qAasQhIkTus01cUSUL/R1Z3SjuOnJXXUT3RLq2eCRztHitNtEWBTjfhTWjeb1r1X7hvMIEAM
vxNH8a063whmAXC8t1I1qOjL9jsBbN06eX0GaVJNrfozTtdm7LuVm++TkYOxcbFegKbkaeBClSrL
XDkkWefj50qV5GFSqoFrRNNdjFX799I0qIxSDJ0PiV1Jr8pUdOG9O41DgrrjAr7dCR11N3iZ2Mg/
ri0I6iMEydJYnLzg/Nfw5s2VVsRqkC7QibrWMx+7WqAGU+vFYcbmnIcGu3oFhv5zaDTRxjN67VoC
f0DMTMfzkjAeTw6NIZThgkYYzu9iWJwnPUzjx7zWtMonRo6rvS28YksT9drWl0C5d1AA9ZrV1ncV
PcZhatQCuzamMNlV5ZIPn1re2u4oNTboD+mQD8P/bt/C1/YeOj/c/5xq3rrVsLOBcr2ucKpiJTP2
GvjHV1eo0NKBze7RJk4xUO6qnZHP+Qbl8VqkhkoZJw5QHPCBNXrMUgsmduqWYKQAlfiDmg1JR2bf
as7X3MuGFOVzIHU/+qGYJEyycnzoe7q2K4xQ22xKyg9d3cb8Gkrz5Pmch7XCtFmaUVGMNU9C2Wa7
KStNH8HHeCfUesKHpqUJqY7t3TSZ3sOAxdo+rEx11xlxvL+9IteOIyRQxMMkGkw2hM8PQFUKGhIW
vwReS/NLAHP6NWez4nddlNwnYjbA9SP9snOHNs6OSyKqR6+nEKJNNBE27v0rpwEiCaky2ldoUa97
ltAIAeVMOmtUiP7eorZ2gLS0THvFGOtPeqZWd9JSdctY/MquBGvAhYQnFzfsugFGM7gqo7QSgfCU
TvW1FkCYn1GbiQ6V7dK68ctOe+5c7IuBGWjU/Ta++0oYRhURuMe7eSEQmvM1MBQq1IMgX4+Fah7r
EJ5q607ld7dwtI9Hm1BjeXqoWRIQ6asTaGI6NsZjxgPkKFEgunQOXE5kvZu48E56V2nDrhNpVrzU
ANObu43dJgvq632vvbMpCMPgkqzeP6VEcQSMAysMts4fTWF90rQsky3OOsGEumpQ/rHrZ6swSZJn
quM7q6nCrQT52oSDMqEfKBGQaEacT3iuVo1mdXLTm9q0K0uR7KMa7aES1uXGJ1+JZSjGUA6RGsKE
NPr5UAbQA/jkjhqQLukvjZ13B5hT2svtib3yjJ2NYpyPEjUtgP6eUXo71/7q5zz8XoIjPGqt2x9C
bXBfnTLMHxy7afdGU4i/bg+/PrjourJF+Q/B7vCaraUgCeMSa3YXEWRt6J1cJ2++Z82c/qWKIkFo
s9a9cockq7nRT1l/NT0+Goz0NkgMUM5ft28KujYtIHoHX6tiSRFfUnRvZySNuMvQFBr2uCfWlErr
5rXpMYjcQxn0zA3E9Xoryd8gY0eok+TDF3eWp02dhxyWEwg3Hd19bwu8y7Q2nYwd9iFOtnFVXM40
+EioSAZCFNTi19li7iH00CCbDFhY5N+KIm18dIyKwF686UUojX5wEveDSjqSdQU3l+wBaxgkJtb3
cuQOaY2mlgsrExi/V7vC2vV977xWZtZ+WkCjd4ePbihJSyZQpJVDdLJmXTZ1x9LFtRuIUOCyN/QD
7pQqxPNB6ZJ9q3TVK1Lg5RYo6srsUjAFdSE1CiwiwvNjlA0WXCNA5kGU6taDZgyz4Sej6b0MmBXv
C0DQtIadees6Wt8RzC9VaAC97/BQHr/zYSsjtxGe9thDtT1kO7ganrcvbBO91NvTemWzMhAFflry
YIjXmajZDjSH0QoOCocSCsrLw7EJLf2h8JatK+HqULZU5JVW4RQ2zr+pqxoz8abUDaxliE/YS+m7
tG9qf9JBenz8q3jPyGrp/0lfq9VQANydtIm9oB6s5qSp+XQ0NDxUJ5TdNsLIddwsV4oKAl1OcDlE
kav3i4zOQye78IJBicbndgEjSScmDKYwij93NRqWtz/t2s7A+gkCIPVh2Dtyw/5RHJq1qkxTp9WC
NMn6712/ZL9DHQLe7VGubXvgOLRtKSGBvl69HpAN+yIiqgtcB+KVLwrAR7vW6a2HGjWG8M6wwvJu
NPBl2og+r1zgAP+pB0H7fy+0nX+eE3ZjpA9IrtSYUS67mG34aC7JdN9ZioYYqSj0u8JWxdMgiljx
QWjEWxfqOviTK0q/jfcDzLLkR53/hKpk73gR2i/T0JhI+5hOBSilyo9tMY+D79p5TZSQJlC69ZwO
0cdn3oGrJylZkB/XOsETaPHGNCMjcOJOe9Lmur0H/VodEH5sX0WiuLvOjOaNWb+2qeTNKj8aEsP6
vPRI+lOQirXAMPpin9B4+zvpq+bH7U+7yLiYWWyGKA5LaS6aUatbTS0rN4b9rAclrKzHkjbLwe67
6c5Uev1Al9w5Vp5Sf2qiIt7lvVgq9Aw99+32r7iytdF5AOEq5f8N9LLOl1e3SldfCqkjZJmjGaE6
Y3Sm32ZNofnFbMxZfxjpQEW6DzWEM7JR7biyu+ABUtmlfQ17eJ1dJcaI9nWnmsEwRdEpKVzta1T1
zjGuBvSuxTIX/xoIHmBCMGzVla9cVdQUZHmeW1EuxPmX855UncgaM8D/uKvuk6EaLL/LdO+70c1W
HR+aflL1j0KF5KJT4kRcllAXUYrVtR9GjadOem8GM0yOQ2gt3RcA3+7ORfv8/vbSXrk8yGPIZQC3
wUhfYzCcJY/qqa71QDHSsjr2rT7Z+7GNaojwag4L349JKKznyVTK5LWBt/2A9o9Xf/w0YaQjqeHc
Yci9r+a5cIuW6MjTAxKN3Nv1iZkfXKc2l42tdGU931VlIXFKLPX6OLli0t3OTIygT7zov4qCFL7r
VtMdos4F1B+P3UZz4MrRIRShWglzlHhofTctuALnlV4awTipy698ymjkdctLMtbuXRw609OSesVG
Oe7aR3JeYKtSJLpELOFMMVhRFBtB3tmeLACaIIYq+6BZg3kgMa427t+r49GiZQeRgFP/OD8kqZkT
vY6tESSpmeydEOZ4oral3xhFjvOoNzzc3rNX7gOKG+9icrIMvEaFZrwEKf4q0O7gE1cV0iCRN/+I
Y+EOB8dNtTm6DzuPdm1Y57EyH6dcLcKNb75yMVOyByGFAv47QnUVVPSZU6FJnNuB25gu0sRaocX1
twlZc0KMNoG0baXpOOqH3kvL9CvQDzHUfqdXAtZ6OGdb4e/lpJA2wWgjz6AkjP3Y+SLMXu1komrs
oKQ8nh+iqhse0eYe/cgws5fMyfoXt8u8N9dA7XhjMq6OLSm8stdAJLCai3lYEJBmcwVTvoyzz1vi
ZrtoqDIHI+iqHp9wUE5Gn/IblH6k+KZ/b28I+f78WRChP6+aaJPyMtG5vmCBLHpfaQkCTMGYjBUa
wxjz3Y0Fup076Aj5xlV1eWPKwWC1gqei6LEWCu1TnZfQLK3AQcL54GImesya2Lk3pu6VACR887Bm
eS6NuLxbhhFz4dvfenV45phyJww/Sm3n65wMSW3hzGIGjCeewJQpu6awwi9TrIl9LcL6UzzQCNhP
Tl6j69CRAW+s9tXZBk8vZ4Gbes059VozcZzF4TmG8v4VjPaXTp+qh2Setw76tZFQLyTyAXxC9L7a
0y0aRY0du2agNPF9joDz7ygx1aM5zvEHK3pyB5FmSeEJYAgAms5nlee2KRWjtQCbeF39GXmp0pmO
9P2L+XMRDxi97Vv56oPIVKNgmWF03V7Wq5+KWAmPH3qvF75CiZGluQXzLMiWyQjavJu/qHEzAK53
PqrxI7+V76QQIQMMCiDn35qJzBiq0bMCJersxq8I6JNDZBvlX7c/6fJZMJlJ8kYprMcSrt70RTH7
2kQkIyBfjo+aO79gTj/GiM5A7a/CZauQdW0KpQTkewGAYov8+x9pXlTzFjbIYgShOYp513WSX9hP
ZXlvj2W9sWHkMVtfORTLaISgzcHltsp4lAZmH2mOE9Dis9+g0U1t4C32UPwj3Nlsf+mTkY87BLor
c+P1uzatXDA6rgvvQg2rC8Dth8lSs9AOWpV+987FG8avK6T1lCJP8Xyosr8/vo5Sd5LzJx3j1u3W
1mh0t4pcOzAbt+7vXQwA2h1chOgZiW9vOjQE7huX3LXZlRqQ78UIAEmrpRyb0TVGodhE/HXzGcnA
8T52GvvZqof8fkkitfNzNyn/P++YlPcG4EBUgTb++Q7i3szKvmAHOa0JugBcIwlrm+VPKQp6e83q
hThMobK8zmi+bHzylWXVuFG5U9GOI5Baxfx6pStGgppgUIbK4CODo/wfYeexXDfSZOEnQgS82cJc
Qy9RoihtEJSDB6oKKACFp5/vzmqm54/pTW+kFi9xC5WZJ48pmqFmcyttwrcINvuXY/Qf3ha0CLcQ
GEyKeGn+ceNp155mx+bnAeoGVyh28cOqp+HHhlDsX9Dd//SrQdUPsZ28UUf+iXxGO0OsLw3IXCi8
Aod/u4Ay42dH76wn7qjkXwrUf/x5II+0Z6glWUn976+xXfsyjEoASFx+5XXfrOTpCAfx87DN/DR0
678Ru//TowRLJnYFpRln9vZ5/sfF00RrVDoWNoOwK8Z8Rhz4eUP39XUnkePfCPr/Z9VIe0eNovaj
2Yaf+k+GcYvZ7NwnVXKPNXlwWgYcLoe4JbkRq7YTWmaV+ZZHEgvS5zV3ejAp1v6Bg/dw4P3LbPN/
2z4+ym3jx/GhaP6TGhoiSeRyAMfDQLrJ1NjW30YTOCR1NUt/DR3jvfm+rKaTKrvx4/+/lP4ZD3Jr
c7FTgEd/89H20af+74eOd1ZF9sqc3PeHaw/s3sc53aJk/pjtZoX/4Q/r1U8GXVjlZGlsJyOMR1Hw
+31u/DX+Nqp6fI6s+N/eYyKfbufrf9QGbIJAorF2vb1b7Kz+OQ9VUohuUtZaTI4Lu2cKus7LgMcW
TF67ilDycCjtPl+Rr31SAYN+uiizsz3UkzWfV2tTYx5Yif6Kc17gFbqGB5Alnmau8vopUHnoKP+u
7LwyKA7UeF627z5pntYCyoVyxBxvtz3PxRG9ZWVbULaeyVoa133J2jYJtZ8NN6tQne2lhk2Vkgzu
tEe2zmtTPrUHoT7f2Hap9aOyXdmcxpAe4YICpa3nVLRhUL5Z2lV4aZeDF+1bFveWqfBeiJXa/qzT
7SEjAl43K0xL4tu2L76P+B6fgS3Wp5rsWPs70MJknkUzjc3Vw/EreSdGKIovpW1YIqYzJcDBhE8S
c3CemqNWceoeVTLcCcRuOo1apOvX0BY+Lq9rXDovQSzhrHZCryKrm2oPDwgwdCDvEnKIh54DAa9u
bNOTH+PjPno16qb5SkysmvNcbXJ4MLFY/ee6Qrh6TyCr35xdf+5j4gbcITrS1YzDRYrE7q+j3Nr9
K9SMfchGp1cl0bAm9N+x9TXdpYmBegtPl4FJl4px7WQpTIUKnMucIWP9U0nsJSt3/rRpIpp+lwBK
3iOZFWS/biLqN2KMsCNUT9aOR0m6xuwjX3QY1sfvwMKs5BS3pKU8LrrBYGVH7r58iqqxP84d7khT
7uJKjR7KGZAB3ENNW3HMgsB6JJnq+z1+X6Zq2v+w1t4d0mxDJsO7PlyG+Rc+oOMk8m3ZTBMUGI81
5NZIkiXn1PEO2fdpXI9VPaSRJz3tZjs7NsLumwnV1VdX40lJvGtJJtNj0htR5lXN2LekCAMrq00T
q/bjhyMcWa9Z075sFxfZD3/t6JtJNBkbobBuHstjidRjYyEi6zMRGq938kaOznHZ2WeR36pgdFpP
lXdbuGfJQtxJndEsNPIbWjA53Dk7WcQn4HIt+yLpsTY9RwZ7d1kIXML3JgNmjckMdIzc6i2FGgEt
Lsf7AUOWdJxLEd6NCZpLwrG9ZLp2upuTF0c0XhtmjiZ982klw2v+XZVH12S73bazU9ThoOc523Cz
8DM/kdhJhFZpcTEl28YjzthL1M2WOVPNvi7XweGMRdAe+1GMFpzSdNdWEn1YA7I9yIXO9IgfaUsm
j9MtSXoTDA1v3WztuliEmMVjwpwLwD0o0b2BycTWtRrKRZwOyXLPzTy3Dt2niBXnkZfr7LsPOghl
cDVxxCiV9xMEkrNrykH+KAeWBHfjEMbH69avcq8zy8zaSTFT66rf6D81tB4bW+yEfraV9oElhmWH
87l3yxHWkxVN1pQe5L2W3FXEjotLa8tIXxF3tf3jbs+ueZkDM88bfNWqTO53VQUHSY5t5P/uJpeE
i9Rut7VNGy+xboTSNbLL36U/WObDQ0+t3pyq3glX65a6+1w1lbRvYprK+hGBOvng7rhQpDI5/OSl
VLa272o0kSSfWeHs4m9JugMmOPPE8iB3qyWCKUoIPHwJ2Ysh/FF70qp+NZi+BjCEWF0Wtatbfe6E
sOXJ1atb3fHlKvFLkJinHsM9sKDXhX5n8y6Isq63n7oau+OEuCtu+9TRAekC1UbUBWUGC6xf4Pt2
VZHnRHTLZ6tU/CUvbsruolwTRqcOtK56FrPU65NTS2u92mIe9jcOSBRm3rZLnYXKn8V5DZ1dXmp3
teuLWYTT37Wj2tefZoqi9rhXS8XqKVx7p70uy7SV9w0uIyuXlLBYCLmVapyPFQLDfG1jOerTvuAC
8zEKCkoWQ0Za+jTEtGs9Cq9S7X48bAIR/duRTFgKZaX00V7YVe3bPxB2iuBurI0xy6nfh2p9dz3l
+MUWUxScE2Vn0OdEhAmWcSDPY1TUSCYW3M6Ptp1I6tk2caEGSvml8fdpfocpZ5upwGZylj92w/Gh
WOzzGDHkwF8Szy5Z2IZwNyhoT1FYg22u3VCWF/a++5hk9VKFt6gY3VhXfnYUvh6b2ZqvZHnM5dVm
Qt0vwsLx7F4EwWSatPeT5mFdwnJhMp3j/iMIrXAjuSBwhzb3l84Eb2wAup58TbGFbk4hMOVlCKAq
kAx1dLNz7mRg9IYOG83hWUP5WT6DMftY1Xuk/k2pEoEIRQpNjWklkRAFXwy49liMhFwN5Jlinhin
zjY10Usr6KIfSaU6hqLDPc1bUujGVZMPfZJY2WjFISZtC8bSsDjj2EyX2mhFsZBwbzO+W3fGN7fx
w0uF0PpIdQeD9D4Z7akuOstM9fcgnBJz54W78rdi9wbU2FDX4+S7nler+VytiasLMp208i5KRWWS
7vOCJijtZXjzh7F5T8l99rf6q7ah+z7owy+t83qMTVMX0H2bCIdQHTbHRzdvov87K2nzCSeQ7uTF
VEoeb1Nb+12bCSbmIzP+UNI77iTJb0+enpP9+VgSz5z6GcNa5yeBV6v0M+rkXr6WvuOdjsGSC/Sy
ea/PI8pC96lqTD3dsztDopqj2sArOHFuT6SHQfmbW2nci2Ua+hynTmSVxj0UVpTH0cuXVlp8VWbD
cziDXmMHWLYlwd++7prXSKl6pXITjn6n9TrTn1W7vu92U/7CIZgtvEUMqSxMHVkiw2Q6+B60uLo/
CTHG3bmfYzWeMdumAbfnUqFUrlx5QpoZDCctShc8VAqcdBKKyvi0qTKI+GnKjs9mmksnFeuy/m5i
rfFHi6vmh/LK6k15xobWWEWrc2oG3aPHr8rgee+PrS0ggejJTbvFRtKOXMXvTtpEUj/s2FtXF8fS
MDdlQxm9G/pxe909r9xfJCGryfdy7JwmRfUbfvYBkK3PFrlb2y85DOGrMzmrl9H2lS/mCPg6d2/F
ac+2B/27Q8LWYWsm/Nd5mbwX5RyHj3mym8h7s01dbm5Snqs92cReimhfWjL3lpBOWPoBrZ1bARib
CifkM7dtFVyEO+9+iq5hfhVsARqKAo/pj5p8qbLIMYfJYzxqEfb7on4tVw5k5kTW8NpMUvzu4ngp
z26iJ/PjGCKv/22Ooe8zE3Uhp7kWjr3nYQD7p6g3Npc/aDB18snq5LS9Le4cLDB3SRW/HJWHx449
EMD2QJ8kQLLnjmYGW/BO0q+XMvpEeWvsu43lpJ8nsfGx+VN7bJ8ajusxpF7VRn9LuFsMZwnjIUap
viPOsqVbzjYzlR2cgNXXL65ihfigHbFt777F2ioVk97GIqziKrl0eCiRpIINaEVWXliRdygHN+T4
BN4eFfDMozt/NyHdssM1+LCu+CueHb+ywob2LgmnFOtD+3Pf9fuf1h6HNQ/4JF86z0qWghLmu2kY
r6t5PkrjJExRPm3CyP1mkiY/sCcQWdBL2eWdWdf6jvXyUOetdOYms+IqEpcJhXiCyVNAxgKGw8I6
s0zD/wivYFtZ+TYh6WJXHQ/jufOwDXmqVedV37pIRWOxCXv2zu3mExdv6gCndbz7mu1xJlSYjZIY
5+kD1ET3hRV1lLjK4zr7Lttjcq83DmCDwmDbk0vlbd70zfPX8CxLHKHyYfCMxtO7w9S9SLaw2V6Y
LKIt95YubqFqSue4ugLpJ9PiWnZdeY/PaFvxWnttdMcNAtU1DVSswqztpD5VLXmfebglg+CJugu7
b5eQ7NzvCWXJEMvVZIUhtVpSP6664duE+oDkcNsjhC/SuzZ5F0+k5Zmka+3rfjDdF26vRJ+3okNQ
6HXYLX85NhXZ71r0WBqNU9CPNq8QLVZ1Ya4y+/LlAEWFSAFDO9mg9s4OSQyp1YZVj6tXuUeOfIlL
iPB0m6Fft/6VCCD7afIbzirB7VOSeyHTGjNWiTIs8/09CR52SIAhISvyqDNsnteK66cb1/TW/WyP
DQqG8knBEKh+KdI3xxyuIBxXretoeR4tvLay3VsSZGVJVX3pohASH78SDsUdnK+PGJY8L5+yvHfj
e81+dWTZs61x6827OpVe1J3A/jTMiK7oRlxl5uQ1jJrga8dH/RHQzNrpLlfCNEZtRIyyxDF9wWvs
qazjl4k/+pFovszSLF0QlfZH2s+i867YDvufBgYukJLZSeTVjJacztIZPWzOZozYcqGmeUmb3aoS
HHswcc6t3ezYhIhpfdadA0/IqXeoDX1bust9R3wFFwIqr7QFoMRi2/FwO5tugTmXvcF5JKsn4b8D
eSTNaWrixcuqQYwyk6NHdHV7CEhcXlxHfronXT2mYzyQ5u1apGNmx4DUdZ5HO0x9d4n/JutcfR/J
9bVTnL7Cv7ZKqp8812PIyDBVz9ip4nkVkW36GFg3aoLdBytJpiJprUIkftWnrqiCdzQgwd96X4c1
qz0tTRYm6/Cji3pEKqLhHshhjU+MPwSFlNejtbVEvAKF2PX6JoDyCaSSL35Dux8lle+kHnYJP4Pd
2ggDYsu8pxKTii+hYjpJG3cP22Lv+siCIhf1XbahE0Q2u2kCdixrmS0u00h/GrdBJVkJjPFgrTsg
zUpgyVxI31Q3a6jat1JvNjj1Rb4pNRHGamhSQiBGJ2uYTupsm1QSpSQI1M+ccYM9sNT7cV4ZQp7D
rr5xzkvCC07o4/WY0xgsD07UIqDdfX28o+W9hWQSYA88IHeF9x9OH180fsRTRqRt94v5bELoaymj
Lvvt5XtY8QBzMkc2zZqWa4IYODGz84K/dYfDgU0qqeUTKJQ3xoQ6G+FLPWxJeOB5WvZMq9yQG7fv
LP66cxvaRal0L4pmsabzMnBJ59Cl2jmLut6mWu5lXaV9xVycWnvC6vRIRjyz51C5f61m9IbMmXFC
yThlvcowvVw+k37ZOAVkr6ouFtvsR46jv6fzDtQiSrtGD1/E6BJaGe+C8lDPdPR5FTbOL1zV9zXX
k+O0eQvyyGepWizBDUyqF+3tROaO5JV+TO4ydihzO9siLWCD7h7ofstpKZfqdDCdPMK1AgaNtzZg
otuRPBSVluHKndGhGYmjJfy2Ybh4t8Sophh8w+WNRfkYpF5weC7X8+HtJyorBMuthRtY7rObFMm8
8AW3c0yHEx81Q4HjtbrkGd9aOHfHfzyflvB3ZN1UpoNrmsztIvlHYGf217adN6I94ttoG/wUTev8
2DviaRKFciuzy7F90itoC7dJGX+RlVHNSXkhFbeG8iNTCfEGEGQ6vPeFW7NHSxEI5nLAgwuvGWHP
sSedIZ23eceb3ZN+lI/uYSr+7W0o7BDFGv/gYPMWTEu95c5RTT1PhzqRzrvjlKjYBp/7czS4T1pR
NAU3Rn24paXsVqSklbPKNBKtW+VjMA1D7oyx/RQ282JTnW1ib+FMJy4pt23y2/emRqY1F99749a4
ooZlhJNbpNbpEw0QzsSRh5VgasIJnaZLO7B9gr1YwhAwfCzJmyszb/H6MR8WY9H1CCG3LGr63X8O
Syi9PBHsQhHoA3E5A4lGedCMzU9aBhfpjdTW722au6DYexW+jlTlIZt0LRiw7bj+i2vYtBTgT+bH
gEvklA+asS1daqRp2YEp+fwKc7kanikv+/w02Z68i9aweW1aFWt8nJz2UVOlx9MRw/O96xfJhxx1
5JBUuWLIWFTjUP49om1psxZL2IDu3mP16NPIXzrQxCjr+ubAoblOQozw4YSSjAciUZ/gs/XTyQd4
MicARKaWKeztVMj5oLBPa1lTMq1uIQcZGW5Bd6Fa/J8H3RQ2K5Xki70eJcBmuPVMikP7bjariQu5
bzxZTyxDV7jabj+FjeXbxCY54KdoW0f9q7dsqNFTr3z9QORzUl1LjQjhUjZH218TmgGBh6ZRr8I7
WnAXjJZgWYzEcGceY/KSSTNHDOnC9R8N63Qn3UdsGiBbh4F7rvaZYGyz6pq/skR+daUZITohJpN3
T20Pk4uMjSnLJmc0bX0RO/axWdwEi80X4/OnGDav4tR7mxkeLesYl3yleSCjQQ+tfbFbWICNwkj1
PNlL27IHgXSU3ZSIScZIvjYpG/Z6PpM0MDJ/JWoL3qOgjdZThCVgkPWLbocUPHRZfolmD9goWAyf
WVvF0ZCPMTb3JO7GYxNzAOzJueHB/9016ePLwVDTfYoPd3tz6fREJgSWy+dxWTBerlvg9fOI1eDr
AsTrplINJMzocp2iKVtJIEGNNZXhX98VFLgRA5chlU3CDDxqd+K9h9tjFcTJiz073Nm9imSR8jzC
u3irIF0O2VqhyJZuMB2nMtDqTXVJhyqUk9aSOgJNAvsQNjoFlR7M0JvmOir8aIieBysCsAnqbbFP
Xdhz23HdkxaSNFaXsVswn11pxe92ZcXtXVwd2nlxpRzob9yprgq0xbNKqSrSe7zBtjJ3G3Mc1whG
1ucG0cacb3MNZ7QbeCmJGl3LMOOV1luW1Ay/V1Qo5Yu0l0oWWgTOZ2puUuXlYI/v86YDmR4355X7
xtaBXwCvMvskm+d97oFLm1Q4o/WzIyRoTCHnBiXyZy3AI5qKP6xE7XqZDn159VtE8lnlD/ov3731
R2vU22lHP/B3EhHTzTi1JInYyt9ZRsiquVk/sUQ4JW1ftcXSrUlVtOM2xVkfzf2vyTvEXAhMS6i/
h1mfpiXwfvq3ySedD+aHM9PAQFQG4uq7MWbYzk1cu2W+iVV/b4Yp/AhZCP4tnWb6INiDfMGytJSD
GzHBPAXFha6qnQfQsHnAU4V4oMEUg1jnKe8ABPidGetSEXTmucfQcsAH1QSf+G6xQPRaf3zzZTR1
mJbUlcqwDwneBqYdJ4vFoX3a15AgOj7bMJ0qumyAwzmmfJX4bIzESR/1Xmhu6MfbW/kVD6tSZTFy
s6Eo2WUcpxCk51Xu0c3oINi+4hRNcFDTDYe8GHfXrxBZxjr31XK8yJkKV8TjpI/7BlTYFMxZfF0N
Hgwk3q4WuyC36caKx776bRZiZqCypZTelgkwErx9QxvEIdFQydJg72tmtbg7eM41qZ7ZsfjH06Bv
fK+B3nfnS20TCVYwN1EeKYntcr/imxMOVXwCTHCrk2/P+y+Hmh4WlSEedMXpq8vHne0Im7kZW5ut
rIE/Wnz4TtofeYKjtQGlTbKpX/UUAqpzdsf3ydl3eqUt3LpssIUikVJP4wse01Lm0rXar+za7SZj
zX38KVcmo7zqexVkomvi132SMjrLQ5Y/SBbu7zZLLfqhYmS6Eiwxh7T3zva1DbbFzVqoFTu7pWU0
OcKidjsvTd1eO/IwklNcdkSqBKyOLEa7pb4DbNmWNGB3eyd9SOKpqw61Zas91/dQczqV9aFbiryj
0NwxDkv8AiLlLfkwi4FQdwPj5GawWN9gt1s8rooANsFQ14ldbldpRLXyqL7OeC3JImDxRD9GJ9bm
XWUtr/TTODOu3tqAUdadu6ba08dfDztSpiV3Oh75xY/6MQisertrDHnmKd7m1UeMlZKVqhUUOvM5
Uo/xBDk104k7fRcmBkKPm72M01b2+v1QxipTIu9kmWnACXOqUM+92TsiT5u13PeyDq2vfmWXH8Rv
zTF9TwdYbQ6GxA38tUuRCE/2nfKqactckr7vPXrSNfN8M3498Ij9u3MDm5Qpunv2EZJ6KcD/pNO9
hQSZVbZjfW93qxuLLmEEzOBRH21hJd7Igs+bdjcdyjHus0FbN4Ze54I/deKWgbOGHMR8W5ERFv5y
NLR6RgRhGmqBwc6U4HWaoyHXcx4TDy0yeaAm4MeqjdWIFYxDiuZJrvmmAmYBPOCNdxdoaRGGrmcg
IuGv40vkbTfJ7b7IOMUJbPjd7skIKakc9vdoFVt1MkFirTmA0VperUqN7pMFe7Q/VSFoL+W6iR6E
Q4gCGM7QvDsaG0IaX3cagAuYE9Npl2Y9OX7voO0KbSqlWB3ejUgaSd9p9uabJzh+p6iuF5lOx1j/
iSUZrqy8loZ/topqP7fYl/L/D+4WXxommvikgxoIbXca75z4dV+frZ7twlmJUaxPC3LSCFv6DRSQ
xQcpZZOiky2QDsk4o5ttG+Y37ugTxK9yu5TOoiV9iOt8afeoPs6A1zSy81BvXR5hP7M/NyiCeXP6
Adz2dtA/I3VSIz6vm3IoElXd97zwsraAApNjw2k2DDdxbpbZLYgMlMtpEtqX+GHHoktBEBLyjf0+
+MadyuGMAQI4ff1WmdQLdWBR4GlK0KUrcy86tQBRbtZiUgvIqkkX1nwA9VW7txgBLnGSbXbYyMxt
a/rHhGG5T8sxwTdvApr+5vK2lvmuCE7iC9FJm3L0+K+snO5uaOfk9ZgsXmc4b8CP63jcFFz+3n4Y
djh0NSO8haKujOtcWkeZg64uKD+8IcFc19t7feR2ZNV3EQY635a6hsaMrwVzAvSSpC/acCMrKVJw
LiC62d7M2mBtrIzVQvCGOrddCepyuyPX2vXfR1nt+NNIL37EY5HG3XY29cACY6rObA2d4Y5AUUx+
rQGz7y/IzKR1gW1CyXcOf2XzLxzzPSFIjqXYgOfCfYCb//KNEzG7qQqWvn9q6RwA50t3a7MxDlc2
ft7gtUVTi4jrPmrW+FRtJVsuK/A+J6qs3WInDJK/3YWNnY1uNdGg49oRPd4YduZpA4AZ3ngNyXNK
y2RzzWM/Ou3wulHzSQhxB/OKAyCPHFereChY8U4/feXNw4mPtdeo8oLSe54XJH3fu91Z5GMJr1uf
N7eei3ilu79M40BJFAepD6mv/PDHPnlLmxJsqtvLhHO2d7E3MdqvPvyFIzdm8OdijkPFpYzri+Ea
XI5PdjMM5gIZiMURCbeqDggZpXincmSj84A9crumPi3r8mkadv7bAX0fDOU4NwVXl5V69N5HMFKQ
LCXr/iL2hS90l7G7AJi2wfTazrU1ZMfqyfZ+bZloTsKzouTlWMMVG+1wWkWBEeIw3dexfajUc9mh
XoJjtFd2zR4Zw9Pob9ND3fTIXm8PabsfkyMIv2xjNe5PDiesopdhmxe8HsG8OUEB91HJtvDJEYlp
Jo9heOx2YX6NZqBurZSdi4rd8m0Dd0J7tO4sw7xex1EqtVJrXnaV+qlX9n4Fy7HuxwFDqC7coOmT
fA3NiOB4qfunNQjNcK0srTPgoDWTdv2JgVpxp3XP1Ju3MozLLAmV+tlvWl250YL3JkIwnpdia34c
iO6sJ2fzGXZnJAC8MfFHh9ftW7QF3zpsOnAP68XXao0bXIsZ6b1Bc3HlfjeN50ZV/Zuz7H54skW/
ABXU+48IYDShVvWl/t17TvcU2gowr6MD0akv5WHd6aQhUR1iTo0VslLVmC5rkPw59MKuAjl5c6lk
kDxBtwC4Kssq+iU9v/JPVP/E/zxFRrinmm5tz4e26nBPtDus19cmdC9V4B5ntubePXgXuJ4/DZ9x
ag5O4BvxmFpNvf7y3XE4zXAjuG/8dilUTMjiaRunZT95BEodz+2A608d4BFSsPIfCzuobwFW8xbk
MVMJm5yoDT7asQYGiPXteqkqU/5kjy0+4tY8wzRPxrwj5AnIWyUjxdNFX5fO1gjFDKF0RHrEAjg6
N6XR+bEt63n2W19l4WIPy9ntqVFpraPGzjk6yZRyu6qeRpLRYtmPFZea2GdY2AahPxEQS7RZg8SX
oSnpftAgDE9QXW1GsFAFF8WZ9JjGtAc5U1RdfOr7pv6L4Va4ZRg8R9893JAcxrPY/Joq5ArZVorm
T1TzpQTBUS+fEJxGKfy5rmb7psenNtij/oQ9tfLeJYkhfzaxd4DN9gIyHS21+Yb5bcV4cNwAoMCx
LaJiE5W8GyhA3lPrjet7fRBlB9I4kG5R9oQSwMxRyca1An0lPQJri/JBWrz98eKyMFTQic9eeUTl
SdpRox6l1W8hgHsd/Knjyf6NFK2aUyB22/5s6IrQ73g4vL+a3kY7OcRr/IeUe96ccm+7Yhz3uT4H
W8TqVdGEPcCp6u4gWTkYnlTQOXy+K4tFBhl6RLZP4jNHkAFQDHvnnOzFnjf8sVupio3mV+aokqbl
zyJqvULGcSk2Fve/c3EQMgFpSkC23GNdsj4YtUuHHycT+OMU6OqMM7xXAw5vS02PPgbzqXaIUc1g
CI3JmPVwQDry5JyuKPtkp4VXR8inCkumvz6Cd3bSifGZtZk5xE1VPc/5UXfCIoHEEd/CHhZNujU+
YZCOJHohXXVVwm5IPNBRD6eLhObGpxjExB/PqYLsDxtsC7vmrlJOshMPJII/1rKO85OxVpo7/8Do
ES6KnaQdzqK/PEsvUzb7al9y6yBiKN9iWKu5GZfeSkvTCn3Xk7Dpnm6TAeCXzSkKNxD3lKrrlwXR
dHzGZI8awBlxyIK1A9SPhKQMOEe+bmgcLYCUbNQhlJcWehGDtJGsMkQ/1+ounOojvESI/hYiUlVl
rn3V+TVxoVEYnNbdj1e2PsFYp+HYBo9EvfSfRL2rbww0JQO3ZY+fq9IJrtSaxc6TQ+NI7x7jDarX
vXVVw1ENKVLrqS3KRo2fDXvcn+1ukidfeGKjj1HN34WWEsCZFeyUVZqNPkD3sbqXyBBU3MBve25t
s/6xraZb0x32nJcOMhnu26ldrhKgEQsWll23ztS5Rd707h+G9gHmoecOX6Zo6NpcSYfdG1F7vZN2
YWVHmRMv+/e+HvYr9f64j0DoWW6S6t3n3E6fKhI5+5zVyYam2nLivI97g5PyVvPgo9KGzxYS+hYQ
6mOZpFhiX925bb+9+WRLBtlUlhPmWJvpWYQRbnmHaWjvY6pt6QBVo2xf3Grr1vtVMy81IzzKFFk+
9rJuOHheanxHvRl3Ck8zMh/oBC7mmKeRjvrmdNW0jCaWnCMgk67s0+VIaMbdvRFfg7gd/nAfwgDp
qr5+Ie+xLm6l/shj7cXlnxhO4CmOSzatrRP00EVkqd5KbDDYxtIYx+cgKYM+74aRu4BKjs/gf3F0
XsuN40AU/SJUMYdXiYqW5WyP/cKyJzCDAAnGr9+jfd5ajyWTQHffc287OQQRL03tcaHNC3fE7HXT
sMWLZb9CY2TTfgTav8TrzP3CtLrutwQWr8UOxgPdWLSjqZ+r0pafXsOEYjt5duOeKqs29SVsswZV
yxkUu3KL3MkR0QAsd2g/pj70fE6YU8NOe3Yzr5JdNBmP8c7v8kIldaA99AW3pGmYV4KsD5o2Ql5N
PFjTKWVYhEqqh4PWS/nMfnKr2pk8K+uXOq0wNJX8utQODR9RCeoRbiT8WEdTpMT2k6FXhOcAP4LZ
+mvlMV8UYAqXPqNVSrj/MvuwEhpHt+1PAmahkQ7zvkDU1rGCuqf3X4is2RqHvJyNKWs5JHVozJ+5
qrKUXzqq6x1jfnjdgebnJwjb3EnQiP18C0roWtvaSsNv359JY5hRrpM5Y8ua11Zxvg+bILzU3tT9
5lsVfy21KLXTNKHW0ZVhiHQGQ4k6lWYUoWHpdAOIIbsvf2Cs6dghyJ17trOurz2vU7st2Mp+xyK/
ft7ZsrR+iCafLguBW/lhElb0POE28TZOXQ/dMRhWqlmfnYPOlhelrHHtkjW4dZuRZCwDRsokS6ct
hUJLThMNQhq+r/7C2MY4oxsfPXYUp4997WXFaYHoCLahN7LUJxShO2xFVfjOvhDK4gIY7GFI9Eo0
LrJ5HVuHJQjQ+Dq77q8reUF6W9lp3/KEguezR8wKJ+SCLo5JakznOT1OTgfyZMqWDkJFFCRVGZXu
iSYIL9vA2+5vOSsngZOd8d9+rUv3SvQnhIjtqMJOrH5luMowdgg3mT9bilpczvlHXhSR+FppoLJD
y1Cs3vKEtqO9QX2R04kL0h8TIFXmeTPsUZhMeQuS7RFOFe6HkJnndpr8YDpOBP4026ByVq5sMLmM
Z1pxnbRBY33HUK1/S984LFNWae8fbJqQ8PZ/cjeXC6/jC1pqOWw7kUb8nzrjpIa0sZ6LLJgglPFA
lRtPoK3MYd/8KlPgsnuSb7N8705y/qgqwz7OqSgDd+/RmyHTSMn7MgzdzBEQh5V9Ysuf7g5VQWju
xWP2Jfb0X6HZOMhZ4YEaiylmyRDPOmJiESLR09jduWZgL4NMOQeiqOLrFUL/GesgGA5RYVKPCqSo
Vg4c4XWXYOaPt210MT6ZBpyTuZDfuZu4u3H2AllX7v10LbOHtUb4T4LB9YZ9wB0R/nNCFb7jiU3n
/YyGGZ7LOOp/XN5r5h+Nw0ROBakvNxYDW4LymgxcZe1ks6V46u5tZZV3pd17+0qM032scpt0Aa6E
a8sygjcYyT7YrTWeBqjAqHfvB9iHib7ZdZ9U6K3ZttPEj55TPXmvfqfjh8bTS5Wg9TfTzh59+YIL
0G3uMviPkdlybqGPRak4DrFmrBLMrWOx5MyJ6Wm88n0ZMrO+NWUbVMeVT3zFE1qR5BZAxBzYkqsu
GIJgXfSIReIGirBo3OBd5utcgixIwDynbONNxqPWXVnFvA3dHr+58MjmAE30GpSkODVM0bx12eoy
zf4NaxUvhxDT0ZKU8dr9BosFBs6ZbRukDW/dT5ixd3aRp2cSbY3aje5cvC19wLN2UzOflyWjb0dU
vfHjWW6srRmL4nMWjH03AfcwpGv6VTd9eEGonp9gUZY/mKJCjAaMuZnQQLkSX5JXTXsZCw/wRU6j
txsKv3wflM0YZuImTCyo22WjUHaeAWWG3/MIOkljUIaPLjtX0o3MySi7zfTVHavJo3Oft/Fri2R8
7Yex/tuz2oqsNLJTzqWu/MfCGceHtrOHX5ZyY4qOeJweNL8cg37l1x+lpqhfjT/MG6M672+z8qbC
bRH2VmV+c9fo1aLuwoeXeLE13+vGQkrkLmn8UM4EqDfB+tseGLyr8UbnG7/5ZSK6n6WsqWtqJC8n
C6ytjrx5dxsc74oh0Ptqluqw2qH8q+baPd1WvJ76wZJvvd2zctbrBTKqR0vkS5UncYvU5/fOPQTl
sKOPnp5gT//kEqyG4PJ4I0uiiURtU1kQzQTJ0qTrsc7jbwx4ZHyUN/1J6YMVKvMACBe83V7oQ+Ug
6YmZX3taveIo3cwcIhldMsUA3PEWb0MaLwKzr+tPSN74iva7j+P6SdaRg7zJXbttY29fjkt/lxH2
IK3hC0LhbzNMoAhyuWthFDf815kxVjBfetW3r2lHcua2UJA401uhBO0VcZ/D1kRsAEpA5YK3qAJv
2Plh724lvSbbkVgsRGCZ6f4EweoE+8quw/u1r/Vp6oM+Y/TbaVD4qAUeKcYrxnWebmYG4N6RHPr9
2o7tsMvLaiHNRtnhNogq/5dxVvG04gB97yJcIXmbdQ+tkNmfCWCc0ooYh++g8ayPgYbiS3TCe5Wi
sR9Qs9tHq6+bs87E1CcsCHf3GXfFhU22zS5mEH2Hqk+VPCxO86+FswS0aed8E3kq2A2QQ+jvTnxd
jH8jjUazY85af9mVsyybOrbLc41efIiApBHMCEx/D+QSfRtu/bODXPovbiCOwquNTsIK9mBgZk2d
o/eQEvM9sZXyLbMNVXyk9R2jMnzrTbaqFyc11reP9WRHGYB4O2rmdfHqfIrOgxVdK2c39J33FvGu
HKtpLJAzSHmlJH9hC7L7aIcuP0p0ofNTxDfXxexnAH/+cubMrVEPHdnDuseFvUdcC9/BuJoLJXLL
Gw2W/mhXXv3B5Rwi3aXO2RKkfgJBLGm7xatoHeYpqu8sCZoNOCQk8ordzD9sdM+f5gBjTl2U4hrK
an5ey86ZN27PWthROcWXGFP3s5g6PeO46JYTxZoY8Y546QvhAc3nTJ4P1LDtFX+7PHX5+VlaMBrR
o/PFQMA840hS0CpLwDM3tzU/p0QgfwQBZw8ANXYWn+zGE8wiYxxMHCOk1rCrEd/AOPG+ZS0GGSWb
Yje12r2HplTs1SIh3QHg2JhQrg8zwWH5Fj7PFok/SUjIKOeoq+kjd4wK28dYVQuKPhPEtzTri6cK
0Ru21BIz4+aszb6GJZUDhisQIrOK9k8+9FnSB4SFbALjxzQNfsFiCbvMFw0y6BEgTBl5XbFcGMa8
IwsHbeYmiCtwiK4XrW+sM2mHxNZONxZJcPNjnYFD+/HbWmfU8M2wOrk+Uo7Y3pNrrMI504cxI1pj
IYa/baMna8N0zXp3c90HEOMAfZ/pCAd/rHQ2Nb+7XMnygfPLdS9VvTQWrV6Udjs6ltXfRoOoXoEg
ffaf4uizmx2EyVQmuq/VShslA5sQolV1Wb6dV1n5LR9rqpwzTo9qOdFlGBC+PK0L7D5zG03cCV4L
TU+fKRrWo+qlNm8iyCHttmj3xbovQp2Gj4Ztc8591sBF73w/i07YYdY/xFoXzTZfmiE/5nQB7aNs
KBf2EEHzbO3zzm6i9dqKQIdq39NhlNmhD5nSFZtIj2rEhxerpXjRGiR35MYza/QpER0CmiMEeGwN
LivmsCqw7s3rD24HycGqOW9dqQVZKxbtoGMj0AWzphqrsACfsC51C7kY7fgwTHe2rVU6vQLsRlDS
2xm8bs4Sdwpy+8oysjE6Ok1vUr5JBBz9m4PNYYA6rdoezclhr6X10fTrKA7gZ4UZNtEIwOtStKcD
266sqI+Wng1i9MnWPoyKKXsdRMhlHA1kTV5BYbqBOUbvWtXerfENvAV2PcjTiL0uRAih1j57YAIx
bew8TVsvc1ISy2tgzF0B6Vddci80acLnLnoL5cyJ5l/8LXLYe5bTfw+4bK1X1qA78VcfWs1MT7CU
jPs2WZ811icB1g5xMyvVavUUDMburgoV1znhn26dA7EZHXi81yHI8AxUCjfUXDfFNVDoeICQveXu
POSa8FC3qTT/gkCyojeGiw5fsDKk8qN1BxvteXIcpiLurKlRx0LZxXVusL4yLGc1jLMtcB+lh3UO
ZpQ1GjOuC9cShmK3gThNsoiMozsLWiNdMXlEbrEXjlu4v3JThOIelXPhz9v1ol+uKbJW9IqdBVeB
JfOWkNu1jcvHGl44hH2UbnrEQhmyHJFZ93pqFlx5D31csDaX0ZdLT7EK/tF8w7cVZUcRDQs7sler
N8ZJRleBIjNubP3ygS0cnMJrZMFRyED5DH7YPNZ1DyInPkhsMqGrLCYF35S+f+ATxuHRtsIKPhk/
8lCzVhkSElK4Qz/fBFObZcQ50Tb7v6w6Guxv9uWmWEMmg1Nlh59YsbJ2xgJ1CwxKu3g4tBmVz07x
Kzp2UpveMwd3ya3IPXGgR5TWQ9ExIJKOct0vZQmekbCvhCO2N06eilfg2NIjiVkpRSvuGn++pCPj
2g3+VtEmLJmuwgHk7zYB2bpCKiAM5vCp/V5arasffTCh8iG1I8RwzWSi+zeEvi/PFJthh0cpB9gG
CvLK7Gyb2B4PKBRGfEOapN2/Trd+f5IOU9odaG+e8tBmiz4M4TA1F/IVRMyIvYzV0ehZjndCpmma
2CEU6DaePNf7wmvqlTuS76fpsQRiEvueMSBOVon5erOEEXMxPMjI1rmkE2cEmOl1JzJHBTylDlk7
iVXlk5PYZc3Dv48Yc2cfFIpGS0RvMbvW2Y91MUx77hQH1aArwkLcyckdI44BVjigZldkq3NnBBKq
nUpnnmoaOjl0d543xgqltTell+jQE4thRGIW+0XMaA5IS3TiL8GKOwTi1nbHex5Ykx+5D4LpbZob
Nq1hZ+C/3zRhYIK5w+11N8EGjTcWeSm3vOxS/sMEaMp91tquzzGHl7Ulj84vg8OiCX5PslSp0D+m
Pum1L61u/9cU5lydEVw9d8UJYTH230WMgvWDCcuy/FJ2mfGu2qm0sEKHltPNHvmM8yqsA1ks44I4
irmo6Q41X8mi3gPDkP7TwrHiLExmee8f28jv6+DNSV1czZucfQpBYhdDVNBGZbqOzlJl8t/IURJv
RT2W8d7PzIhtGSLfWg/p7FbThWByDLArbdT4GC4tl3dBGs1TOI02XZBbNfN2qgnz4c3oXaf/aclb
t/Eo+igLwb5o2f3xMMRtVzVbxqCivIR+JbzPcG1t9i/CPcm9VD47GDaKLzG3MKljvDvpwIvTS8P2
SgYRNavwvLPAcV3vXA5MTlpgxvhuYerfnuAVBlRr7cj2Xjuqqs4hVywKzoTC0W5gB6aYh2md7H0g
Gccea3dmQyKuGLfLPlxRZe2RwWQsnONoL8q137qRA/d3Hrpt/iEr8rtcINRyDswGsXHtQZjYOSU3
Y18FIEGlAQyabeYYO39kqODQO069OfduzHRqN7GFSV2ksbHZkIxUhf22Jxm1eJIR6rTc1CyyhzRG
B6w3i+iK+LsjKrDPmMiLvMiJDCQpe+91pTc5O2L6A3d8iPxBrid81Ur+4IpA5eBTuOJJKUadFzuC
oM4TJTKatGaah/QZu7ZhzcDEqCLd4BCGam4dnaV3NW7uCp1ozfwMi2gq5kNH2frHXwNtzp5JiaAQ
YzAgk4Q6Vi+rlcfdr1zAEnica1WszqhARjCHRBVrOzwfXkpzU/E95UkeTWic1Do62M5ZVFUHOnQV
AD2xBvV3TXxY/hgQddH8A5XU+T93uu3i3PSGUHKwdgi2hRKtsDR2Le3j3MQ56CbCyRqfGWwxZu8Y
G+ryNMCmtg8BEEL+VNu4rfZr6YXyNC2loQZayX2qT25BLTVvQryEGDuj1bfQjeHrvkdpuJQI2DPU
POPUq2bc18qIEse4iZfxkPuWnbVJOSIQHDFvosSnt21rd9ZQBXKnm87+u8i6rp5g8/1+BEzl3Ts3
QFzn0mE6Sn2OCfhXO8RR+hs0fZjEph7AqBMNChZGSZCqUP1Yc5Wuy3HJsnB49yUpFnKTO8Q5bTKy
Skh2Qchheh+NWeUT4OtHNFmzMwdhoptsHPcKvVV/Nh0TdjyRlj1/wFmMEocF94/96sLVcDMJr2i7
RHowZ1flLBFS18Im2INFJBgIjKcmwQDJrtI9tz8H68jEHIkq0gJdcTRInvvaKW+0GLqoi4puzc7J
duauPKQUTMOxDanxS0rAshKfK/MNcFbcNfGHN7TENmyZSaZm3gyhV9Z/qOszaF1CZ2lVfETY9LK4
JtRkczBhfUb3GdxtCbBNxYVwKh8zqKvlPQP8IqlCcF0nbSQC7zf3i+ZsxFlGwGpaMMUec2IAio2r
/VTvi7hw9BWzpSh2kVmU9ycNrXDst57VeNO+JLOrpCYBWp75BbOg+2ZipSVjkl6VW1t4jIE2+O1w
4C5+7QB3Z4UgRWCIkDGENRri5Ho5qmCfp7L3b+Vypt5EOM6Q9v5QlM3edCbM/5mU4wxMNJvr6RXT
dbQcMocoAgh1M2fEjFMg2jfnGHZGCEFaEsdWrvxZVplOVqLqkVpi6EZekIB7IHwl7X4qLxA2eLnL
8QYFdOFQNMeiHSzAEzZskNFg+spdXj3DvrqbPhGoO8zE5DuIsFzKmSIS99YXiSJdd9A+7rOjiee6
NTzJSswvBEsg27FQumcas/gj1qKDpOrJE7ahOvayFxNY8aGKMrpc/tSTf2j8IQChhF5yXNxk/ZxC
xbdLhr1uSp3av/C9r8t1mHNX7T0zjvEPTlROrMSKjGEjSlY4y6tia+0nCJj3qTx75hZTEEXFpRx8
JoA72FLyGHxnsPM725EC2xfPedkBjRgGTwm7hur1YvLO6T8oP3v94UyYsNn1y1U1XWpLYPukEAu7
ZBmwjNcnnnfZR8lCVYWXdgy5QAUt1GiiV6vCYBEdWPI8ZCCjabmyUKqWJIVHKp77va76xbw4bmOm
CaJ0yqWH4qBANk+YvAanP/a4/UpDWNE6tA92yJstme33K4+w6oheeAG8F/njSs+8fFVgKeLbJ19u
/qkyFi2eWg7WYgUvtez4m6+1XQ5LFwBBYZmcyyyxGmVmGDsd0Udbo7esv0ktw99EsTZ6Dm9qGAOG
o4DlhXA3vjF0/TyHehR6Q/KFJ2IkR9Bsbm8u3EBfVoKL+27HjDFsJVBDPwZu4vkzcvXRoxQv39io
0IKTgzj48594zbrlN3MAy/xGrQuc5wHfavgvH6rJ+WvNuh+rDUqoVzv3Nfj01O9SS47yoK2i5/3u
p3gMIy6pbDJ+Ys8tORLbENITS0ttmaI+1Az5CWNwcLIfWzGyaCpU9eJ8tNloj3fsl9bmuZIq8q+d
Fql87tBVy1+6hefa59Maq6uFBBdsXOGVbN6htS++fSb+6cmHmeYe4Ra1k7GKYe2s3GOloo3u472t
DP2DZ2uhZiXzxJW3n4CwfZnHJXLZb67ihR1bHVcIKmfrjl5zl2bWWn/4fu3HzxjZcO3TJ1eOTGzF
iXyM0zKwj5qxlrcLW06gO8NzoQ9EPrngPcoiOjhic3yaLDNO8zP5HdZ0ixZY6UH8YhhnDqVFe+4j
MM7qHQOboKfiSOjNMJhDF8XAMmjd04p9x1/C4jzygAVBgnMgbE5oUdpZSZ/2GOcM2VqIXYNi4xvu
XBAynbCzI4f5av1IdD+kxDT1sJ0ypGGqei0oRdVky1kkK+LV/63ajAkZyLfEfblh+yO7lTYgmq74
O7mUI4qdkEE6H2Anp+Lqa/w2rKde3Xyf1X3mH413cysTPkFvce7nFWcX7vR2uDGpAfbre/5q1kJX
bDcKDmDKtHPCfy29vVxFYyg+mhXrf4ttLbqnBpP244hVbul2mPAtTAKcrMO9KXUg97meB1+Bj8RW
8E2pnpMmhveXlqxvArlF12bhJT3oMIhPGgh/5omGWJq3ngfP3ifwlhmZ3QXujbG8xHNeSJpzWRn3
UzCg8p50xYF1ymd0jTsJAIwzkDtrJJ+ksu2kl0GUM0AsM1meB+TRkqSilcOM5WmawTYhMTrfr/yP
8dOYB0t36Am66l87qJHb+da6YfDeLLTvf4lLiNTbEMgaB1fqzCGeO4lu+o6LxiK/JACgfR/b2O32
upBx+wknsNA9U9xbxe9JWaN6gnYUFHL4EnmNQS6c8Uks5Bcjntn5msBY1s1T1Aw3bsXWNuV/Fw3Y
JMegnkS4iVud6uCStzVEfZfBcuxXU47DYSHcpdh5RF34JDN0QBeXKgsZ3MXePDcvreep+EFVK5Lj
ZAY+6xRRvdkJe9iG6deU8/Uqah+fs/fQlMyZzjUD8Wrn893H8baas9g7ZGHUffa3CACMnfECPzK6
9vQdDYYMxzNjPlQmn3mTdaCeZvnfJVTY/77SyCsYyAP7KWp+B7GhfF/JJJio2CBmKwr7AIwTWC3F
PQggocRnTaKpeUWPMvINoRhRdNMOfT7dgx9M6+0fZm7aTjF2E0caxtiFHcule7DzLqvC3RK3NpPn
1LgsCIFhxcgySsvFya4ds1y5N1uUKGEwdcBYtlU/4jOOc4+eoKz8vgEadmEHSgZbxTWNPS22uEBN
9z0v/aqOwNptsc2KgNiDiHIHvKjIJmJA2Tgz+H60mRnIo67oOJq7ey936/htVm0MyuupyPI2HF+5
pv9wSOjZMBubfQwwkeZXjrCWJgXGt+htlfjr8VcWKcfarrBL9id1fmswkbc6FLjK/MyWa9JaaR15
18x2qDxOlafZuRzo1lnUI+DNkPvPNFYuO6fZphp6r2VsudNp7mpipye+3x5D8BKHDJrKwt0TjWc5
T3UjC/PkL4y93wyJCfYvK0L53KfEk9R3GIhJcR2tsY3STZD7aUCgQqii6zSYqjlXRd/iC80KL+qL
Q754E/sPO5e8/RIud8nBa9vbplEEcadsaO19WZfmq40HxZeR2/Z5imJRPGCDU7SCXUspk0icIPIg
RoUqvIFIxNmXBFmO+o9cl5NO0IBe5Dg7qi6kbcVLkHbrDtmX8WkEuE8fJorA63YkOY3xA0Pdpjhy
2iBDMfATTvTZKqreX0unHcaGfHvA/rgPGYlh/bW9t0EslMubOUBN3xDCyFwZHSi0+JVpvcrTiOPU
S0ruKV1ui0wy0AxZveQ81yl4ktmGsszWT0MABnFwbIZqgRQgvVMeLdeTw7iLNWApNGBe2s6OiCBQ
ucYao/5xRYpi6A+pEsOdiYG0y3DJIMzJo6iLo1MY0+T3t7Cbbld36wK+1NOGyYeKoYBVnIZbXVZQ
SOAElMkwmhYwCWAzGKLsHEwjvd9VTTEeBTB73wz/6ISxSG6Rem64lQzKen7pJpsgsD2b1G15R9e/
WH/XXsfaZYFflzti73hzNbAmaGj5RtcV4SHBpJsuT7XKreaZWJcomE7h6nqqPmM1MeUVV065b2m+
q78M0JkwoVVB3hm8p0SIOPbwak/BQPuqzPR7xhXGfZmt0zNziSg8WG1b/MkzINTNOvuDGzJ2tXrR
bFaOL3cvhnj98Hgp/qQjQU3sDSJUbENL6d5V3txN/yjv7cfMkwUq5pDHduIPeJRwPWnnYe6ZUe1r
kebVSTBy2jf1krvYM+f+abRvLAe08hh+2cxUW/JFJoJkwIWgKSdcyuVLR86gvObcwtXPiJnTsunK
43xk6OT07vTGORtG7sYK2mB578aFCmNDq2TX+5bR3I1FdYb12itMidgU127c2p3d0/h4460jQKVg
6zImIBDaXEMsOTPGcmBrWPl9zxVPIEaY9eETF4/1U9c52DdOH/c8+WHeHkCcacxHAsEcntGWjnY7
VA629xzjV8qwp0BPd5tldRKEOvl3dCTJ9yFs1Cu0jgvdQPip86tvIpZr1C2w2dEflK7OZSRdm8zz
uHF2su/L4VKAL+onn0Vo7gfUrfE+ssYbnIc0YphxJ1hL2t0VkAZkw9RB43QfjDA9/0QqVn1WvZ6Z
twcyjgFuCHc9xGlOfC4fVlSnsk5TA4matYH7A54nO2vblcTBnQBxwnKfuyuGrcC2YnHti3pk2t0s
dDwbdN5ofc8rv5nuoYdIgpj+z4gnXTt/9OBD9SaqTbye40YE5lNwW0aGcpGhJlMVmfNvsPXGHuDc
SNka4U7Q59AURp3xBPKuPFUWs1bGjK0pCskQNm7Ceccfbo4bfBGgEmh6bd3E1db31grmixA2JqSw
uakcP1wGph7IWcT83q564d1RRgXWXQaAN9wJPFAecGjVVsOH5/tanK0YNJ/xuz87oG9xP3ZHhyG+
/y1iTQgcaxP86WSqCqupitvqAdJ0llRcbljtbL+jYKCumThVIhgukl2IjqkA3YOYc6qw+cl0NVDJ
ZTN7ahfVcg72NVNq78Uh+hDnYImrVSXAIeabpnmekoguHBdpOS0vsyhLsx+cySViKYOPvDp6Wtub
MyN4ZIX4OO7qJsumXY/uWD5O6RS7icWNnl+Xerk5EKbyq8Ckc83gEbHh2TDPu6D2l2ddAlZfXEEM
193MEYmoVXXOucbARIlM0cGofA3xST0xpMPCSU6T5R60g10a2pyJ+WPnVump5sjDjzSAxj9w9xT9
JuIgi4435sXbkDGhbJ6ECLeYNwQBriaSTMwDxGzl/p4Ilciwi3os+RHgrEuHk2vUPaQxAWm5Jp7Y
qyFKOoIBjfSZiSmqXtaS9GW3TDsW7rKWILNo9zkZJ48o2m3ZWWYkvkKImPq6tf9xntYQSRrnXCPP
WQHB6h1wj+Uor0zD1l0/L5nHWNNpfqJ5cVS/nSPdfpLkiXu4CIcmum04NCLmIWWCgUUMd6uCZlT5
eGb1Ys0fPXX6GA7Sl2FAfnubi/a4Es6yPJHcgYWK3rpf3pYcrpg8Gll6y0PbVu4/7brtX4ygln+I
/Si7uikl5q4sBqoqS9Kj0CrTEsKE9yxFxgpWmF8+7Oq4zyi2TmFWkBttUlGTOrEWLr8bUQq3mXUT
mGqfIvw+w8KXOLawDl8IDmyxjANq23s+h/uMv0t+27ZTFceSP06zr7vOZ6ZALiPLZSlSxJkfPu9L
Ea7Fi/Ln/31clGPn1GINbELOAZIvTSsvLnOlALFiyn+7dTC+hpxwv4XjRcul0Cbsrqa19BufqPc+
s6bqhx8/ZwTEUNtU8mgXY9ee8rpDGdWtytId+jGhKFncY0awFxzwqCJttVNETMCd50UzPDlw7MtR
MJomv8Suq+zCoyV/2GBcB/u1K9LngVGgmyiP6npHVifEooYLHRgX+HmUEIIKT52xVwSEpestS34v
lfGzLQ83VVFBa6h3DksYqp9K1kRJMdhK+xpXtPSd0kksVGXI9BiYEpuZrsfgSCBxRupGVFIWYiFQ
vEjLjv1irdqixOgmmUdm5F+i8NR8cjQ5IY+WlaXLLRuKtarw26oOSWrQNgXmqqFYN6XVo8BtYsx2
5W6oCgF2Rhicf81QGP8yrxP+n4E8019dbxflCzow+EeI3HxFHyQuNlon54RWxi2faWsRR6ac0R9G
T/U5FuR0YcXwcoV7PQyfMnrxch/0E4ksmD5tEpcJBW5IDWD/87buCK8jnQUHNfAsJo0HF2srY8BU
FyQOVCsKO/eqcrYjKr9+wzDaHVKG3gslVkWmBtGEyrqmhOWUpzb2oYpTN1v9s455/dHh7eghs0bZ
bs2MvnJmYjjWVFSKcL6xtWEbFRdNgrfTKBIIlunqgGSO25bgLxtWKgpfJtoxte94YP4JIlRv8QPt
Qo8KkGrt4ypt0kPeR9apUbX2LowsMVX21S3rhdYqf60Y+ZD0R7fgbIlejQ4LAiPjfb+2sX0LFhfe
axnqB4u1yPWWJWDyz8SDgyY7svc7YIrHuggEdsGqkgbhdmMX0g6YiBhlkkqGFduLx7gPj1QCCKPj
VFlwZshHbLSa1u6Z0wCCdy3yfk4IMFoBLFGe3fiwGL1eZcgiapNOXn0Ibop4gGgTHoJZ9eS0xhgC
iruWRV2eu5f8oaojMkhGk0yvZe+06P2wO0eKsYv9bivhG73DUZjDAmAvab6mIbDLS9Xj2T1QtTWG
tatB+mdBYbtLBztSBzOVZNy5uA1+5cDgCKX0zO8BYR60fpRPbMYIuCfEcSZK2HyPNf6ZA5XmKpOs
9DkKGcvjA8+qwOEVo3b27jLSC63dyqBr+Sb/BFH/BwFS4p+20iaviRlUqcUyVLy4/3F0Xktu41AQ
/SJWkWAA+ao8Gk3OfmGNPTZzAgmC4Nfv0b5tba3LK4kB93b36TjDJDHEty5/UjavKG89bxo58MjA
GsITvHjytG2QM7288DIMRF2eLtZiXs6y5r0ek/XUjZ7OPmt3TYEpCqhI86FQtlXEK7Dn7rSJoFCM
wvP8jfDn5B6urkZNGrCJHPDeohk5jgNLKPa437BeKzqUiJlWJKR5fa146pdJfxaLVy+ggbql2vlg
wpI9uj+sXmUEzByukLNLBlOdZhor72NbyGUnGztTI5PPuvCeKSCZq59lGAYUhDTuIfdAmPH8D5xT
FB/sBaNRdyOUhC81tV3yNaC8JHtWcmzBi7oX+tQ3E9nwOM30mfRZGP+JLayHT57xNr9AmlA7GGE2
Rk3Ry03BV8lipImhROPPKH5EFVE3zVs0tOgPg3lghl/a1xrS3L9RE/ojjNzXMAcELYabYmzHqtkN
hcFITCzIZpcA/yfrnNLA+RAN/pwbAUoe2EnR2PpoqmQJD7ZTtX0pBDWhCKlJ3J8HaKY5BiGRDsdY
NSHx2p617qZc8dGyC4b6WrGSRNE49SZfMGHFECUy/PPlAcMO06Y0S/0UOZXtd8Ukqv6w5EJDQakr
3p1ZnBh9t/Rlf+651gmYydU5Nv21Qk+3g/uUDqUT70s/1Jd1WD3M3yt39m2NnZSYdDfom9Inf7/L
hK5w/dsCL2iaekigGxq/etyFkxwvC8lzJqjVUZc2GwjOtTMHtleFQJ8fxcwgs5E2LMNfzUTMalOx
8P/hFZs9xiOx+yN5sfLJMU4A/OAqFrF3VovCzIQG72yAd6BNGW8Jf8noGlPhWmFyJ1oIYmUgXrqz
3pA/KqgE/Pl5zj5GKuTMjjCFV/9iz679DW7A9R6U0ZRt2R5JTKZs7oBx1SG+8USKACfvRK7o4JHC
7rexnZ1f0ehMC9YKjxFOl3DcyNpPvxc7k9K6MhpwJEU0t9EbR6K8KZiVPboB35ZOTpA/PB+vFexi
8ytis1o81KWbaXLKDkhDHpmNmh47pQRJd8JG5TF3I86x2pnJIFDn1aIjrBSMqGUkO7Ak4KPJ2DXF
UXV+r+8GTrr6NFQm+z2XPITZrLrLa2Zn4++1XWE4Fah3w46FEGcaGNrusK3pgTmBC5/Z1uelfk2y
IowOjW+MPpjSDH/yhIP2dSientvSCXsioQ4JO+YHH5wO3llDgHgNPmqc/fW+qqxfbZa85CIOal78
GyZ585lkvWx3ddv65Q7Sw4zW1Yv42K5dQQqwLy5NZuu3Cc4Ezsi2rX7hLszq2x4C7rsngOfcwizy
n9D563e4OitqnsjGcxzPmlg5Rhx8b6s1JCjTZfXre/xp8V8U1UzeBLDezBl/XTfcJ1HY3uixx0gK
JSJ5I20NSn2uyVLjvCp7ex80Gbn6okKCy+e59PeICnqPpdASCht0zUqH6qf+yupKcfRCL0r+RvPc
WHMImOfnQ9mHKA+pgMJ96KkpSLeQJ5JzlWJk2RFOrMypmv3oBizidGzreSJxYPIEu7bhcHJPoLJx
90VnHaLcPQ0WJOBwogs8tseC5DhrLrx2TH6rrXj2VNKNDtDI1jcvLYVzl3eIVVfwuSKICB6AGzgF
km2m4gv91eWStf2cyPs6KlPnGWkK9SheQjWd3Wjwx5tlyGp1KHB/O5vSSZJfy5DCn6g58YHcXQQZ
rGhcMvdEJJLpN2kRRF6HKg4R3Z1Fhp8kzMuYt8eIYcKtYDXvRi29tMM3bvExRb6V6IarbNtm16fw
tEGNZ5P+8kTCuLFJx3x6m2kCY/frTWqnJ0cWz/XVIbyZ2sQZHipFc9RxqqkovCEH6tjjVLoSNtg8
YNxZh4p5dhzZXWxXjHYMjrRcqYue47b9M4I5eDATU/clVYBiu5bBgc1tHgAH30xjGbUXNvzQxIDb
zQOuCZeHv7HEHnfdupZPVSDrPymf8WUsGXYI9vNFsrSc51egoJNi4Viv6L/SgtqHdI480IeYwP2+
lazCs75qd4Vc4/4UWTxbPNaqxDsrmcjzMlr/PYyL5p7SYmg6Hpa299wVYLgCKeCTssRcXizHJ6Av
pMrHO1yTaObZgoOTJLr2up2XO638Xg0dGWc6B+P8WIzM5EyZ7IZ3PdA6ksMOKERYKDxuyok8xlYE
EF03EgbOG9otP3Bp25TnQj4v04HTZQ3tMpx9cMadU36OYWTegJezQ+zhvL3jlUirC4V2zvgVZZKK
PHfO1YGdRe3eg10O71ofuQGlsij/WDdrL7mqVfl3FL6raGZhLc1BP4ZxKjOLaMV5GGLlPNsJhcsE
6/Bp4m4iv9Lwu53w65dvE1UJ1ds0rcNdjPrbfMdhEA6P+KHMvwlUX7mtvdX7xWmqb8+QqVWDF8JU
v/vQqR6b0a0w6EUCnJyt3AS3ujdZcydClwAREw2bkylxlXpK8hCxUfJrX+xcFn+0n7rOb5d8LClF
qaw8cFmkzDKMX/XOE5IwEBJhcFpGVgE3IG7m4GlFIB4+mTSW7h9opnC5rd1cxE+SrLy/w8W/VGev
a6af2Uvc/qhNUne3tETWKDlFiDrZGmxnmyEelpndnR3dnRERy6XNFDrr8FL3QZM84r8VC39j6/7t
qiIJziKMhctfO+vnbqpTcx6LZpbEIDxvBPKKN/eR0aROX3syCel2xqu+7BVM2OcFN2CH4qDHm6Rk
5f7SQeWlYMPX4bFqRyDgHO+hLBFJKDFGfOFSi8K7GNxusZlj/J5UidG0cKoSjJek7cqkOoxujCcs
QZ3ZBsCh95DG6eHUReD4j8pQLXhJrcAfCg1QL1tEMLaKjUmWp9xmNHlxcp/mrfWL8KtalNdl2y7z
GrNp+rTBmR3CusOiMuSkezgTgEFUqf836NgY3LkYrz6g7JXuMUWXkJCDxPQcGt5RuyjvxEqjSF9O
PyFANJS+hMUMQFq+7H3Dz4y3Ziw8Nivr2IW7okRlvuQDez0RNjr4lNOg/d8xh8+bkVYEtoBU01R/
/MD645ZzTke0gBsCN0Q6JWc2DR5T/dr0l2KiZ3JHFC6FrdoxVG1z2h1QNctRfbWBlyPXdyoMSQ/L
4XdStYAh1BqoAkFqwvAPw3f9cVKfAQIWdPCzNiQ07jKjLRpXXKVIAB0TzTBqwaTGJNxtqPHgtAZ+
F9PArGqHobWdIdKB3pRcS3VQjw8UrLCvQbfN5DasjIVeOlLuqLCdK+hIFeUiTFndFTSIF+qEGyJl
J6YxTHgFzD2Upz4atxTWtgMLHE+8cWCPwO/7LTSxqoLG4ueh3gjeSv88i6kcIq7q/tASkNFUwUTB
kzhlTbdx53R6JOmpeXnzfsyBRcbm1eAy+QPnHUJDUszGMjm4MMFcf8bpHNpwOXmcjRdclwCHtwOs
pqcR9ypWwRpuymbAMOTv4EDqr7xa4YhWLK7oVwmaqLwrVgkuQ/YOPEAnnLvPdURvv7qLJEAp0zzX
q9VHrhggPHAOnKcBy0zKea0czn6SuEQpQ0e0bFh18M9PXLYaju/Xh8JWzm/s9Zi8QpWUD3rpecal
4Lt6lr+1esdoARRWlhSQsQoV47bqrytjj5jDNSICM3SX+It470XuvozN3LV79Gj815VuBL/EPC8/
7Emat5DwXwiGC6VmIxpfU7vD4gQQFbS9BvRbFBJNbdavrhrq32skcgiiaDQ05DUBSbZ0mlIWd1UU
sUBntbrx/Lh5zg3e1U1t8Nvy0eboj4WjeuJHi+w2h9wxkH0rCufg5lFPKbi9em2bKu8fh6YXGaHO
gn0DTreJEhObAN+lJnattx7T2atuo+GRN2cNlDDkgU6GsaXNPsJ0/d64YLU5RHbrh24iPIDcmU2+
lXMUPxTezDmBQVsThhSOrTfaE3hEoWt2MHZSgnWHlLRLvKXIufEYEEoW4Hj/+/d5FOs33IBSEtLE
PJ2hF0KUD+f833U8hlO/usuLlFUIwg2vFac4vm+ObBmrT9vS7RF02iHbZskmu9RoPAxCLvB1YfTG
m6vb8kjXTJuQq1UE2kuWIcW25H6+gWkXD2dbowZvclgWZGTzGHurIebyZURl8MCDfX2aK4GsVLdp
/KcmQAu3JCLse5B9FL97tmFvXnOEfWbFyT9iZL221hQjN6Yz6V7u107C9xgh7a17Eaf1U5F5+Xev
r7TBqEJWa3nt5FvVj1xdEHDS+8hryBBzeEAr5IvgZWzThLO0zJKl2y7FdRJp2pZDUi2iLtt3sz+y
8yuLAS8FhWFvmEsR24nAXOPXNlE3s4czZDfhM/jrrE72l/ofJRDyY3GTRs36MfMc1NtkrOXnsjgq
R3MqijcCweazbkIRE/0K9EMMIMnddr6Btze7vLU2BZPsSzJ6KfvbSMMLQsFm5vdLHOvsIXAhkqWq
wnMpx+4jsSy1zilf3h9chLBDAMgx4a9VLs8SF2txqDuICHgAJr1vdSofotA6ej+GTX4RzcIj2V/S
MofPEfYP89jGf2zB7XIgkJE4G4qTRLMHGIm+OKNSsIZG/KWDIGIMXfsFzUmHi/F3YagAq6JFeT9e
Lj0MfcESjqdCj+lT1figMGYf2+VugVfcbbtuMpCoVOEG9cb4QnCxuCY4kzJzvhO2TwlH8KW657tE
th7pgbxB+eITkP/J9KGlwokRa1z6265k3b2LEx+n+bXn+sVP0dKGDQqPx5EROj8Bd8LT5FPY/zTe
xc+dFHhCD2fro8QcJQ/xCKGfKBArE/VYK5yxG2qUuHvbdQA0gcicxbdZWMS/sbfj+fY7NfwzM8YD
ekE6M9H2OQHz/LN60FCCTeP1Kr6/EgEwo3FZdXje2FD7GPkxdLTiaOB568+aCIAigEytwgKNCOMS
pTJpccJa3bNKwMMwT9S/upx0P2VoWdEfLENkeAKRiqKJoAZzGCGbV86Qx8sJuZm4VTcreyppQ+Bo
KKucxq6EHHaY+8N3oSIV7+PcqwErD1H+u+fB9C1BByPbT12SM2DnbO2WdiKlqlhP/iRJH63ptskH
OXXnVfl+fMMeuCdjm+Cq5etXodLBZeZF1Pylk8cy1E6jaK89UOo6yYBua5go+kQnv6SHX2zHTjYL
iZehyBxF3+YXv8F1vL0e5sD01wtBNEsGgBRnrcZyuxasHHSde+T8/dR8I0kHOA+8vl0uFqh5Ai5e
UCjPl9s1BtcQnNZ5eA4JWQwRyR5JwUfByZ3wcsaK5kavSr1Vbsmfo4PC9g/Fwj5kI2sn/k5SSFac
yogYbFos19WjyaqRGpYqrX5LNq7JScspfnNUbCx2w4g0jd90+t9gAzJiDcRIfhgHHC/V0Az1e9h8
sTom49C94lpU4UZz7AVV0cqGgpxMLfJtotbw1cDrxkvgJ6M9eYsPyzqjScceE8LU/T7sWrfZTXLy
75F89MSjgLVrvCGvVQ23xlPF9DtDZXX/OtjVBW+JsYaxQ9j7aPwleswMC9ePvjCozqXv9uamq+KG
EDi4tK7esssq6m+N3DmNuzYnY8yZwmZEcDceeT/nwmzDzYVJWv7MegL7x0dx6kvRrn4CjGUMUZPT
cghvxxgHJk1KRVpupiDs6ZOC5DSKBwrvOQb2QP9XIJx5hBHOr6oSB4gxdovqlgPkwhnSLPverVMF
qVtUvnng0ZI3f0N0bnUK2NvS9qFZ6m8gB2XtC5n2zj57ZWSfLQ5WNlXLHHODdxHEQq7VwkCCX0vx
srJ8z3mNJ3P+Bs85WT7ysZy7i+tNQtzl9H/zuCvLAIACcYH0VmPlo9OoIQ63lxHpJBLH1f/6U6ke
WCSUUI76slK7nv5ujqohAsuGVXs6PsRaWXsa6k7d8nrnVUPezsw/bMToNAqxH+E5sCn+Mt0K9ZbZ
spV3pgqTcOdq/o8/al12wSdJUk8+SXiufNs4ktm6QsfCO0Qdln7gId5xtCbiiTeUvgv3YLTOjpzG
C7mtjUBn5/LT3abByDt+YwlnDwrbCMtjag27O0A9gCOzepmHN8JSwC+yWKX6HkWgC/edZsX+pVfu
kZrfDHbvAUtDXTzBGEMgCSJdv+OZHKLNNFjzkI8GqlG7zisOURiu8uTXYb/coukO4r0b+3XeOaGK
qCdB9ibHbVLXK/+hFSz+jSJyMT2OtN71750fcZmwSmHrEWLI5qL/Mci62Ilkgxtj9UYJQVRjtacb
0+DWYSghdrQBQB+QnEE96m8ZSBm7Gow+wRONFCp+8wF0kXnFiZF+xSLK3Wd4hjPIL4bcMyAaJe81
BpTxUqPWHll9tC0mfLwLNyRLAPesHkvJ3wA4Q8QcfM/CuSlmJypfOTDikwfGXyt33jYlOZbXWKo2
eCUD5oMQZA1Hgg8fpLMdgVYQGCSG7MI3hxvwWmCFiI4c990Tzog6fkX7o4jLw1ZZ7PrIikfTFLk9
hQAPLsZk3muaVAQQHcIC+0q3xTlsXVZvSBYZSJWi4bCUTFz6NHjM9WUZroGSSCOdPTUOUvp5In5D
npe0CFGD2ULkwVU4OTcrlsicFKMLj/DBHzPqIv11NPYeFQmnJrXehf+r8hBtv7inynCPzxPHB5NK
yCtc11g4f1EXj+9SslGgwK2Wam5oqrcsLDjkSkIRGxnwbj4LdlzDXdsh3nd9n053Q+IkGAJdwHuS
QFpCPFWh3hNAACWdJ8jBE16pO99Phlc8Tu03M6xMvxM+5reWIwvNSogKIaVY23/E3FTMuqwWSEjL
suT5zdJl+RMm7DXbTSAPxq0G7QqxBPXgjmWvQpfjVyrq7SDK6+MoJMy1HZxG7MIyGJrn1PajdwjW
hjl1WrCugkwxq6X0y5UPYdyE8aFKWhYFYZwjRLTzAsIjbYZkF6ApcdUVhel2M+9j5z1koxt9TpPz
lhG4IUvROcdA8qoIWr7hDWUQIr6rGexmNjd+x2tdkS8SHFmT3ikpfllWQsZTVaBOqgFBLbZyuUyC
bmqOaeDLKd5IGt2vpBfi7q6rXfVmB9VfEW6r5z6WLIudOwUWPXiEll8FR83dro6x5Y577wTHq83k
wZgDNJfM1bGcwuQrz2P5N8ZBzIFgTeafqokaCh5G3YMhAOL+oqaooXGTwp0WN067vDPXYumwxexd
ghanFLVeJucwMpDUOqUsMEleU1GS33h9CFAIgwQp0rWgceFYkMD4lvgW7MuVa2AfEjyn4E0HNN19
Y4us2EYYC8tj7Q4F/Z7N8KdOardjznZ6fJNOYvxTxmGt24d4/C9Dgqq/Y7HuGnaKvTBgVUl7Y3Ou
6ofZDiECEnQU9x0KDiQ6CNWMgLNsxHpZ1hJAr+cnvT410dgPB+uyc8ebM4h6S9Wr55wqstsM6H4J
lwvywBRt6WN0WQhKQk67FBXsKeQcCUUU3vE44l3VBdehdVr7EfzfMFMOS0HSVtD1dofDfrnhJBTk
d0J0/SeTaTMehReFgBBGDZQ9E/m4I6XVE8qBmnbwo9YcHEkxyIYCXbscmjFRxU1TYHmHfuIlLDy5
aVjyRUYuxxR5qbn3OCGst2EYzeF+SqW4dnsUc9mdRJgHj6meg/4rLOiOpjDEjvqImCvfU5rDILDV
yJ2ksmNAbMDkqSgohDMZxiUh3rpWcqIKoiHiuJ3kWdQ/Bdarb4KoLhzQtv64HjyWY/1jNK/j3wTb
KwqGtbHX3I5dZndaXPnXbJfW3eywq79lWYu64XTkGx5nkPyU3ZC3eKxF3BcHjwPHtb2kK4PPAc88
4fOlcL493yXehtATNHvMeNovtjPAifqE+rA+ryIbkuUoSCMFHLCJ6At+DuMjzPur49ziaMIe0jQp
R80scpBh4eiR+lRVeeBx4jxiYOy9bTeRtE6o9KuiZh9HgZy3bY6igLla+UymutW/7BhXt+GCT2ub
sHpPjpH2owFiEjyfiKOk5IS7tU2keIOTBpA3DNPegrU/4kVgWhDFKCIr2IEVOTPKE6yvbbRUzkeO
BfFW6Vou2whGjj1QH0j76eBgG+BEyUkYmNE6faxkgpoDTjywyJMGS4R9uHviAee+UAuSrk9qkBzw
kDa7lrPSQuSs7q/c5TBsHEAI9fRJWx2eDg8bEYbYNn1LMcL9QksUJb/hwgIDb5TwT10TNw/eEHTf
XXslhqwDnOQhSax/KZ2Rl/+0igWWUtm5t03vWf27cYukf3LJLx44MPfM9DaM2levb8LsLNG567PL
ouwYFL7CUbG0wn3qUQ+xfHiR+A6865VSxMJQ9teFHewTPyblaQEemn1EHUnKyUR77L49L+t3a59B
9qYdksIgJAQ/f7HLnAa7BjeE3C38CtX+yk8NeMTT33lggrItb/pJlc/KurN7DDStmxsIGCxZkNVA
aMzCJafDylw76REtOUI3HLNUhsd07vVVCxn99TnI1fJDu0X0d+BIdIEEmeNPEFRWH0cl5/UNLzmn
jdBb0h+l+2y6U56TPvLAgYqFb3kCJeaDa934E6f8m/97QT5dY3lBYoFXqfgzyYzCZ3cgT7KHTs6T
s+nz1vl2RoK9QqgqfqjyInwn69G5X2irbfxsWp6TOCl5Fbq0J699uPVCd52+/GV2HUSjq/Nhl+dD
nGIGIbm8MUwAGOSbvFc3BTBe+YpFJwCHhSbqfI1rQOQbfpQCGlh6pKWSSkMe16EPM93lX4BQDcnq
QK5qz8aTmdkR9K8vOP3G7I6fqP4i0VlRtDH2cqbioRvv9AjGE65tP8+3k5fTJLfJ/SbjhuYnb78z
9kLRZ9CPo2BwaCtquVi5YlVnJuJn0fy+nPDAaAU8exrKt2NwAheyf6BiJnIsv0AdJDHPADedb5SK
l/ZUS+y6hwA4pzrnnPDCk+uH6V3NJLk+Bv2K52OU65JREpKL7IYpGDP2xkWnTM/DtYD7EUvBuh7d
IuzdB+0DHm8ApOEEoFinIsw8aE6pLZ+W+GOViPCp9St1vmZk1313FQiAZfiPEfCqv8KyS9vNmKQw
C1MmviMA6J1JBUdocF2cZeNrNZtx/jM5zdhO+L6UtM9dnNfOXpnleqELETE6cJJ6zURFHfTGcCF9
I8g54utqcPD3EBBT/9EzhU5ukp5h7a5pZHReqbMIL5gr2QrG3OLTB0tMXR+T2neWbT4mExwYq8Yd
6JR62o8sLXibxtcU7LaOgmj5tmk6wiTm8l2mdZvI1bw5wLv9hxCUF+ozpdKs+3e9dcjAX2e2O0zt
arhnlxiNh46hAhNGXjO442eslu/JtprFourNn9L0qX0M52Uguz3NCWU5PG9JtoUmnJ/YpHge9rur
vYpXTn4P91I2bOBYqKHlU6S1FaE17RMtnWN9zGf0xK2hN+TsNlNEx4WZeIpWRdl3O5B98uGayGVc
opQx2ESL1ziPLT1kdhP6I/Uq0wBz8eAa0uBQv2iB35nQyV7o/RDeGYOv5GPobG4OCorA6zIA1d9C
TZd0pixzjvq2zDKTh6bwnDPtSVhWRAmPZ48Symmqn2Jv2Jb0eRLCKXE2UcpRll5jIQdnrtqtAHSi
g8/W7beblDZFjkjGe9ZBV28mBNpdRhh75dtYYPSR++AEYnINEoyFRdMeWMCgsEMWv9LOBOWRWznB
F/eHflG0z/i92bHU7R6zkjj2dkhHJgUM7oouhGstsPWAzG3jyZldVL0p/CP7RndvE8Fv8YDi64rt
EGUezk8ghXfYDqtbBWFx3a4luTKa0ZrSnCnXK/96QIGyQwbu7NaXqsjAHvjD8taWg4O7eUqc25Im
pehSuP6anIsi7GogWcHyNxG9Lj54lM1PTVLI7oxUS1R2IxHInsrEW650YtewSYxnLKQ+TZa0ly89
w4VBMWUR5XHM8fREgJby6mmfdnn3SQZxrR/4Ndv2TISOcjZbgEC7QUMkU8Bl7tufkiMP7wwdjc2W
WJ+gnUCwwt7xokGed/rU0M3dUkPEgTqtQxpHKmztPfH7eONpolUxsFwXj23RnWsA0iB82Iad5EDt
BPxAllk7jRWq2q8Ips8rxkB5QiWMlrd6kmRQRsANJxWoKtviZL8WT1J+0z1PGfadKDGN8xIvJCt5
vCH2PbI+CJ6cjr3AY8Y3REd6nrLiCcivHqVT4lHtUby+u4ae4U1vlMZaIIPl6NimuEO2F8Gx5Aly
Nu5icpwhADjvkyDUtKXwAC59oq9h3D6Qm3WPEU02YCq7Vo0Hm+Pnf0GuzF5pT237U1vFztE0Ew0k
7hCrcxWzb3xakDvLb1LyGrZdHK3FjyodWlBhgXLhI5D6w8eMY+MsncGlKHMhtD4PTtZczEood7Oo
yodtLMnVb2NCz/3ZaojYqGBJWB+kdhZAO5bKBv6NAazj8Tl3Dr0ObCVm1DS6VMLsYQZ7t5wh+QBh
zyF8/gN4qLEyoes98/vnfL5YFnJf+ZAIsBNMtf6o67QjTi3RDAXFxGwg0VvaPa9DFRwn3joEcyhz
8jbK1sBHSVroS9OiVT26ihAUuwviw9SgFt3eDCWsQQSQleMv6F6aLM2YrvvUGHC5ISsZeQkgmD7m
M7112z7Pq4+piUv/ENM1X1CpvoYPtvWmdE9MaQgJK17B2ytSzhMeGgQOdro+bojSS36RQYJ3A0dk
Gu47luJyg62m/wWHLmfzlF7phiVHOYSxmQCNE9UlJX0lI94mtFASnhLjYiUUbtk/dZzK3BODgvgI
R+0hD5exORV4u9fHxcWchQUNKzZh6tW9LXvo25Rs9HHynMsmVvtVlIq18CT+sRE1jHdceT8cqc0Z
nygGZJdnMWSUWbn/rt5nWiepUvTPQ9TrpxicUbh1HIP7B3MasVFL2deViD3QS6Sr+scbCwzsW052
8QFiS5C+6njMzx5Yy/ov8SUf5hzpV4GRjx5oIISGzTwt3f7izkcNfmJ5Dxhm3Z/U84fiFGN3YilI
fhlMvte+zmmIfWYNioz4bzbQ/7lDLpunW3gYMTR50kT7FQI/SYU2sC8jHBBOWkluky/6/ySAHQEM
ELBJm99TrGC5pa2P9yh3pChAVS4F7YsFVtLbNC7Kf6OMsJhFgM+gylFe5JFRuPZrkl3nUCRnlb0s
ap0vxiIWbztqW9OtOzWWmkRyZg+Cd834GrZx2m3GYWqLYzs7AUSIZMnukdT44EJpCvVarxO3yQQH
cKPSlciAwcDKcwqvy29O2DrjLw7Yu2+UpvfwJGtgHyc9OsOxCwjpH6kmuJ4MHYT2m6EZqtOiMPhv
bS1XMn2Zp26ByS6/Mfc0NaURnLTubaGDdJePXQyvWGN/3wFADEmjRrAO8NhT23ByVWwzKgiClD4+
r6nSf6yLeGSACtHJjonZ+cYWzfSYdy74xjQIdPNe2XRFZgpJrr8w14NLdSQj4xaHBNYxUUpxojZP
20O0dlF/NnUedheOegv/oXDCf9D1JoBVo5DHNIlj8F5Rg/02I00/3NAhSGjOwhpLWaXzhb3HU+G/
glqPUYgjYlVgaTIBbqPEJ7gSwlAnthv99JnFvZTRrc8x2X6166Kcm4X6zbsxakgisWkM3iNMLNG2
GAPqtUAYrAAEjdONOACjvMcTSP8lHAA3UdGR+ycPjiapoPaVeHZeR0Ul2QnseQ6PTpVaXOsMAiiw
7shCD6GOoV3MFaOhl+jKIeuw6GtqyI33gRrsAyQhEWCOTcbr3EWaei9KP50PIA7ohsGAD4u7m91Y
bSiUhUPKC1dfqLC88qww5zKb2MWB0eSX6w4ZQatdYqz6mA09Tpxh8KPt2WARPoil0G/wcye6JhkD
vrTqEJN7vMQ81iGtufj4qarapIwzCb3K4/QM0Yo+CmZSh9SaK/qzGk2kLi7D8BWuOElz9Nx2uOc2
zddbW83Br9KpmNpp5hjXS1Va93ukjKjfpmsv30ZTtUzlRPlpI+VJmm+JTzcWgZ9xYA+yMXpjOM7o
Tih9Z6BVxE3ul8qd4ruxNrygoWZ4b7kZkns21VXBOy+v2ZO3xlxa0VEIBTZlPqgVMtpdZYriYfFM
nG2HTtGv55S6zc+8eKqHhrGV+kdPJvHdwpqVpLY/+f9K4BtHT9oKu34yMililozOUDAXHhYizR95
mblmg5AdeXuzFlgw8w7WnMAJw+U0DM4naX7xJ64HKjUJKg9HKoDqv71wut/tRGEaJqSURTyTbFm2
kGYz7zGksxLAUCAcnJjw9RiGhWVLsR29CRt66o3Iuqk/0dbasb29zBS4iS03NRCoqV9x820kF6/d
ZasN9bYPgPbsPONUh45Fnr9t+sIPnlDRK71fqG+6SvCzSvfrCt4bs6rT9HccGmj628y0GL5wwbS0
HbK9ZIry0+k9qjqOYm5JlRSJ7wTTqDdzU+zbGE/6DvgBQfGRkO/fQMzxW8WxlkZmMGa/4UriFhGL
sfquN50YPnwUv71UtQ5ZGToIJ3Dbpw9qPOAzRVgZH9w+x7ROPzOOHchaHw39T8mW5AXgiIKnfYhS
NU/nsIkXd1cJH4Gkorv50QYsu09jOS3TjRmL+BmiAXuDgK1Fwv+6pmW44DunYwmazoZSCqb8Nknp
TSQQmseneAglVh5B6PKGfnC8yDDIBPV+1Ea++8wQzm8sxilYLqPU3RKaLHvyZ4mlmr3dJ0YfDD9h
SKpyz+YpR2TP6qAdP8IuTdb/ODqz5UhxLYp+ERECJAGvOQ+eyna5bL8QtquaeUYI+Pq78r51dHR1
2ZkgnWHvtc90a2aCLNpE4NTDeBWnnk+a+TcJgOIGTVLlM+kby+NiAtqUFL/ZGYtbUh1aUjKbB1Zd
4RX6ruKh03h2IC40sKZXsmrKawWZzT3G/f+Z7HMYAiZtAOCP5GLtozWW/TGTUD0+Eel7j3amKNy5
xGCYrdcD7qL6WmBtbBGApASUzLYNyn7TAhwojtgEJ3yQynE9Li/plmQP+OuvyfMDpr+FHX5V4NuY
GI8KC9ebEmQBfFUQKvQ1gi0LSywKEuO2T2EqkVTv+NvqxeG6LlxGF8w8fZahXIgWBFJYEne8ghng
wc4mZvsu4poXiAq2OdjZhr8oLGWzH9e5vrZDKaadciXW9WalIHmnLUqTI1uDiVF44Q2XyAeat6PY
8KN9Oerhd70Y2oM2FRbo0JKpUxMwc957vaf/4hE2HI6G62PT1rX3J5+88Ap6Mn8PG4ItNsSyGDLy
et19Nb2go+4aIhaIv0Uxs1EsyOhw3FE9oeWMScgLmiHcj/1QN3gem+LsI7Ixp6VpZnlkPENaECUk
i9u5QGh9JKWh+VjJ7XTehVjIV3eA4pX0M/F0IrF0forw+CKwcLqi+XIcVLrbCOoBNaxukBISvOcw
+kj7yv+EYrsW55EQgfsBvsq88eJl/A+oRa53q/Rxy64aQ/eJ7Amr90zPmuoy2fXmXIC/hGqV5LeI
9R4+drRuavgJ3ER9p22H0zt0xnLFXUfkczrVWCUwqZbpOa1d5xfm9h5PWojk4o5Mhlhcqc9jlNCL
11l1bAjOSs4E85Y7+JLINbaAj+LqFEXwSK7WX6DQgCNAyCYZaG/paKr0yuZ2+RVnPKQn3JwLd7NO
SfnsFVcokj4wOgcqe+Rxa2A79YIrjqjOKjGpv8d9hIsAoaq1kDEk6UuA1ehcsoH5ORR036TZPhhL
TWIGmKJlvrUQ2EuglPTrezQZq86OKIfspygKHIpO1XsEroDgR8u3oX5cqez5c2D2DmxYi97d5fg5
/D3RUGTu6UbS0Fa0cyscCNyBpEXxP97hq0KxDx9i3FPtR/8MMtIR9XHHIqiRtAsbRdvPHKcvkz+J
XzPSfNSsYeIXMuKwWcJojPBt8pIghLku5dD6/6hC1vwwcUH9a8i/+WhHgrPPUdgBs7IsaFaEDR5b
E57AOrrgrugvJBEk8aXtBvdljHTFa8m2wj2U2KnshbyI+T+SmMVPzRSovL0wZbjHe6NZgo5hu+56
AZUbLaEzPEBrs85vb8IJFS8ZUwbmjYVPo5xkSLaYjhXmtYIvI+7jhFn237YgIuC4IEnkM4ViJd95
APFebAdAT/Ep5cv3vns9Cve8ZKj5mG+1s1OegsAXBd5VT/5HE92h35/5ii7xrEmP3TmuHNFHSqZw
fx2VU4CHvHsEJMRDL84AsPATO0h545O78FBeYsyuODo8xKOcSB4E+lgJ2Qakt6K23uqYUa7ZeTOw
WMgpYE7YxPmO4hozPpeQiFNH37cgmZ0rd1667pMI4Poe6obWz67bsXfG7TJlBzHxEz+gjkacZQfV
n7XjaP+8BqpkJic1Tq0JUJdPL+Oo7pB0QfnAcxqTajYxpQd6XMCfCcZK7zPgWJKPlGXyfBEpIjxm
xCoMfldYHODElX3gsyBuzLvIWu+rQzsTvQ6YE4HhsyC8RHYwJOzqPHjmnHdINVsso1bQBPXd1ErC
N7u1QqoPwCY6DSypyLJ3R/9qwAbPR0pMmu3WCUOmi9haqp0KZ6kOSAyC8o+fs/o4p5aS/DVKIZhs
zJik+p54CUTQEKV1hrogr3T6wkhW0bwXDAr0cewgdzParW5cikiBZwWXHrC72a2JQ8+6CTqSTF8Q
WMnqYQVTlR2YpMXfdQOjFMsicrRDNZKLua1cy0KKFonsvjlo53dnneb3NLDaObWqDeQ9MzWsfEgp
i10Po+RvbVqJnFHnvvxtB9d1NhXWbou2UDNoWtEqFJtlEljmc2Nmu68Iu4nIspJtfZLNGoV7EJ2E
tIDmajGGT+QhXRJThK9E1rYPDNRYmEQ3Nf4OivpQEgiE0pp7p/U/gpzo9g1F9AIoNFYIGFfsB8ST
SUHwTihi9UlJwTkz1NRnR29hjLGJkTkguC0JNjpWkSRwHtcn/FNvVPYJRXZY/g4Y5t3ChI135dda
fM5LRCS7Io7Abvo+4N6obJfyI8K9voAdaLPJedZDjfglM5BXsP6i4niD4qvhC2LnQYdvEQ3ofW/y
IbvGpDsjzXVkWlyX1sr6Y9Uk+H3xQ/XxV6u8LnC/6oGN6gmLehIdGn/wH8aQrgYfeJo426mAdHHh
FlpBUlIY8ne6unaecwBWDG3WtlvHF9uIpkATbsAQXAzQMn0wisHYhX2FWb5Sr5jeb3hT+DN2nZhG
xrHYwW5IJYMct0rSM9bqwAEL3AZoQ8dkElenFzrczuQQtne6nMhYjBjMMVbOZFJbYtA4UWFbgKNL
t27Rhw+3XQxapjyrwE0aKF8b5L7BNffihDRxMDeI4ckRp1NGIgX19dbTNNMa5Mc5rHK5JweHV0oP
kF/AKTZ6emH6HAIcWiJOfJgmjt3OCUo2FLCR5G5rxiT+wdcyRb/anvv4rphXzeej+bPRY67NMryS
itfnvzSqnZtmx7gxtQSJOViaWXGea2BY8PnA9WG4z5dMg7nCqXwI5sijiYBc3CL2y+L42OgUbP/G
nfmcbuLBdTRqxzm48sgE0yg/aH/nX0L7tQudNsOdwNhMXwTrJYfW3pHI5YPCeyGHeyW1y5bQPPb4
GSsedg5bbDZZ2xyN7rrgt4wyek1WlOsBbzbehw4Q0IgYnP0NOynLbj8LvOA3hy4acezEmresDwzB
iOC3Pocp8P6mMOZQG3GAAieNGCIhvhDiT8o4lnBKdISElItWfc5ZQX41BQoZ8fSeRE7GLZE8AE+4
RJ/QBpHp5bu1/9gtWpGtBtKZKrIZAk63TReD9cGL3gOB8IooE/sFsdMt/kQrcVyhtr6yfma7UqO0
Lo6aQQfisOT/4ciQ/PCKmN4TFzl7UQ6TXpPT3FfUN6wNR7JKx36Wn2hTQJiwR8N4uIRM68Gvdqq8
RlWvDj6jCwJeulLPOwpKj/OWVDr05jqfWcUZg/yLU6mF1o5ngpE0l3a8BbWR/MtG0RG92EzdB0G/
/l+TkceXlHH2TWcE6wJl4l+QsqQ8uBjHz37FAG1DFHnufHM6I/CPBx7CPaUjIaCl4wYIzUqQhHdN
I4HUSd909Smb0coijYNe/pDShH9WTLDyXdAH+ato5eNs5qh87PPZuwsCU8zbpVc+aTFLANsxWhzh
nzo9S/gfLAmZlMOCyDgiUHC+0L2P+sDGdc2grBuKn7JccurTaqDqAv232hpPZkVXCboIWSBc+7r4
FbTelN0bby1+3LWR7r6qMDwYfjOHZmhLV79+FwvKwmO1+u28RbNKCHdi6BQvLgPBYVsHbt5unEI3
CCHqSvzpp8L+6dwu6A5VaN1o3+eu41+bJIrfeSam7gjcVCV/ptKnPQ+cgbF5ECz6vlroNHYhKkAC
o+c2IfCpi72Fezf2XqPQElPXRuM6vfWdhctpIyXuGrJOqh30EjJCGYf5865xZfpWLwI/ll/AzsCA
xNYx2s0RKrytmIehusdx0lDn1jVansVdxFUsitjqFjsqxIwwMQINXF5REb4K7IDiecKYlV2JSmvr
T4bpI7DoPsVAtfAkznH5TD+cvMPkY+SGQYtJlwniRG5VIhwMikmFBrjaDYQPIL1rNHC5bZ82zni3
1oFptwvdUPYyqa7nEJsDFe0ihGe4CyeGf7DOcKrMiI/7Li4lh7oRGOYGx/Az3pQnWFUYu8KH4gGf
3CE51s2AJbYtqzYCpA6wqWW50SU5E7W8xdXTtZaRZZ1pg/zXOqGLaBxvHq1GOfhuI44p0SZ2vceK
nLKm7Rw8+P2T12ade6Afa5u3pRYrGV6+347RocjiAXO5TjEuDxrj83PVSsMHC24OEgXSY4MFkxV3
tFz6FXHjYSY4p7rvwlrruzwbOR+vbiIbMlbQbxM9sms45yQwhFaZI8t6Y77ZTs3qPWZvmr/1aYXC
mTAUAApbdyDedpf37VrfCUb4aMwq5rqww8J4hCHVBVjmJwbr5dGt+eMvaYkLCu4aCwzku61RziU3
TK+Pq6jS7KkrUXBuGAN0/EeVtSlku4QQAZTwU383unM5f+RJ4xHF5iyS8AZR1tuolcOVVBq5vgjg
c/6lnUqIUY67TMHZ0B7Pm4zClCBRUiqYPNR6oQiWHWymo2Wp8ENXZHEMFIGL9IzSEn0Vl3QNGiiB
JUR/BVL00rNoNdvY+N5K1wxne+eC/QSPoIWtd2ODsngXeY4pn0VO+l+/6TQxuvf9wsWFCGyE4nTP
UkKb59zzh/oewcEyvClLT8zEs0iSnXJmvIQ+8lyAJroZf2LIxcnDkMbjXe2a/hXxt6hOfueBDNNY
RARjhIZgm8WnPixrjwlR49aC/VDWjXf5bIAjlzaeUaB00w0T1kCP+qhzNLOYg4rwu+D9sntoo7ok
ooVCdDOm0MUQqIoILDpfjAyOfheh9c7g8+rTEq0DSzhqxXKLjotYVPjNeJSiLCJ4kXuQoo2tjG3v
58ajea87CNOE7s4oCgtCWKJzMUoTvrsMc/806IFRwiDNuU/LPFsfnGkS1SfckT57IgaBk4C9v10R
ifdlFLwYurduB4DBfjWDQyHfKCqTEyr5+B3FcHsGYYYWH7Wc4KWnybqbqg5t43gr1Ah4ZA71yhqi
C65QdnEbCCSZ7tZ2szufDGoDb99V7qifUh5ebGIl2I8HxxD0sJu59r7DHpH90dPKpPgiGTluejfU
+c6t2zK68ER3Twrs3y20wbYf7EvKfqc0HQJ4kWG5zHzfYmsV4+a7DrUBWg6AtOO1b9tkNSdlVrf6
u6pwcS78DUH1krnd/EQG7CzuHE+oP1SGsirJcZ5zGJwgG1CcbNt8CN0/cyXnpTjyXRQJ62lMhYp5
I2Gnn23qm5gwmyB/y1iwErhW8PJh5rtR1V9YY0YpS/GoHn/HeZL0+O69HmslfLzSPSgqtPKepXQc
f/Lyrj6EXNb8KBq6NBE7+s6bmX+sLMHJuJ76oIIN4OX511hA8bydlfRFufK8GwClUIG388KScZ8p
4wFlpcky2b1Y/rE8F4pTmDOUebR8bdZxvqRRDpeh424h8yZv8C23GpA85GB1e9SKXH/RnMnhT4Xd
9MITZtHWTyF+LRI4aA/JVpegfxPIxN+4s5Q8BWFOWn0K7r79U7JPacme4lvH4b+4yM86uIMHD+34
H0Vw/AMCB0IDAWAN9kDmmDcivYjbmQFJUI0MrkL5BjdSE95WTo7/G+W+bI4WOZJ7Lm5YIMopMo2e
tcLlY+w4lacSInq6z5Xb4gZFMne1aZtERCvhvdj7Ln5AShcnPot2xnk0rHnxzUvef1q87yBmtfDf
2SqRULeASoyOqfaIb2a31r7XQewSZjsNydvaVeYJ9hTz7AYPBKI3IqbxfTRyqr+pyiL7r3B87pdW
EZC5S0yfzRcsJ9VzHZnwvxQmiSWd3bMhEtkQXFaejnWxRTA+r2/BLL3zQFKav3V8Or/tyJy2ZbHD
VXRkzRojEK4N6JSsVvKlCfulwIMFpqp3y1vF1LqVzzrjFq6OEj2fGSISOHoOxwmxTdVOVXXIxln3
O0tlRigkmHayhZEfk/w7tyyT0yhpEM70GRNNmJVIHKnN3J7YEuMdDIHlzr5QSt17hWNQgqx+/sj1
wn5+ijwPwHwfKNb5zay7YJs5nE4HolXm8BjPwQ0YPk9JPv6JixuCqOzDpEfNI7BnDokdvgo3g8UW
QhXCBkxEwoQrYWCa6vnVa41ch/ecQk5uLPYVULKYpr3h2ZoIkcAGBf7q3U8YjP9bM/jh295Kp9hW
CxMeMAkE5FSg3pIXF4Q7qjwRLW/s+6igAQM6UCKBtQMtzdwGYW9gnX9D3mVXWTVRcWnWpE1Pjk7q
+7ogQhsrYDdN3mbOVp8Ub8msZzdhM/uY8c0ll0yD6XujcsivRvR1fjPWRs29JU5C/CzKI48K924M
h8fx+nceG2DdCdaFbstUWcE80nny5rtYbo5d5aG/PEP7ruaPCccAotZZReXRME97BhsY/p0Q96HO
nypXfth4NPM92T+EeqKaheIMoL8hFGzEmr8JU69l/+jWP3gvwntCc5E1+Hg/XgLrkUSMkkKKx9Bh
FNad3VWsbD2hspiH2lWjD/qsr9wntc6Zf1TcRhECcUcWfXswU1HaDmk6UQoGohiyQir4WoViuRIN
zUJ8U7qBnDZgoguHZoXFPkvEToR/8UqFkh+CJOgTKp0pIPgYwe6mygbGD7gcLYwcMSyYqDN3gG5f
Lxq0lKRbwodX4YGh8pzvopaM7oO0IryAm4i/pwDO5s6Urt++U0dOOen2nBVfHuSMN9gmhqyQpP4X
9JM91nL23zBqBP9SbmTyL1w6Apzj5HURef4QoTiwDGgA5GFXgaJAfz0tp1nkMPxaUkHeUGpz6GOz
4zbuYsF+JOg8pjSp1Sq+wg5eP9GqrF+YNf1PWMf8Ml7Isoe5Hka7Q4Cw6JavgxUvI+FlPa2GkmGL
ywRDU0Qp+E5YtLvyyUfRfCKew9z8gzTnj0yTc/2EpqoWiF+ouLp7lXl6vQNh6Cw7PIQBLnNyVQAC
ujcYV1/TJfFuB9ACe9RW1XfXajucW6hNEA8CPy+vMZArB0ozWSnPSvCn8k2MVpMRMQp8js8Wue09
VNcCs+HUB89rOxK9gXg/I8va4HbjbSAbOeMK/e23wvmLPd71TwHQMvFrTseY2xuNAUkquNWaXe9X
Vf5w07z/5i0hZGbIy2ULGyf3WNAuxclzuwKOdRGT2fWDwwVJ6Bh78mTISmFtmsv5Tkf5IM858ZyA
2qj5QdxjRCJyJYtY5jdvTplXNGIZXTOpttjk9/5UkcAjzeSNwNhS237OvdcHO79zx/XIOrdYLiFz
LTbyYJjrv6iLIz6InPe7+ag0dMEjbgPfHm6JQcubKpxp3ObFDQgK8oKIEZZdXRw9+znvOZWr1DjJ
MP1DXiJcbdsXLbm1mxwFy0Y0Thc9Jgnl1EVH1dBB50WJHh9u1zmEmJJ4LU+ON82r73qvNUu0lN3o
MtRbn8h1b7sS1Tm9lFTy6QG4lnhuEnicG3H7lhl3VmN2xPRTRIw4Gk7UMhkt+iJbiTshwupEACUB
FrRIa3eC5oN8IKe0/8iXAItDxEl7mtC+8vsiSnuCUqPjb4BkGY6aRHeUPHFPPiBLp+WerQZxFnGq
HICYkwLfFXLk/rbeghTPSJct6qz9Hnzj6Cx74fmd/5Qu08ptg78fiRCq6tcx9Rb8iWvW3U+C6zny
WhsdUukymWJNW6/of0tJ8i1KkP6ZfqLH2ou76F9YdX53JXjAEmAwZ+aO974KUOuK9hW5BhHgqDzo
X3qnsDGUwsWke9Mo9ZizPVyBamIjzfpu/W543xO6KwPsmGG9cvFysv4DjwLoNoalgB+W/ILghBOH
zTh0GUB8He0fQiw/8vKjz6lTnwe6sGnfg1+uzYGVSubt+V5dLPCpDdk4lcZf9x3znWjY9Q37F31E
6zFyPooMTqX77BU5XV7XK8c5jo2/9EflDXwKXsaGgUcxQTWSO4v4baSyJc2Wgz6hFcycdiLL4uDf
vJZtTDQUUR7IzzpoejVwbJRXdh54xZisls/IGZflIW8xXfEsw7ZtzNRymRKfcM+K1DAQNZxuR7AJ
6ovVB0Ppmb56PHY1HPozQkp0V1kBZ2Gr8G+83uxhKfez02GeqKfhPncocF8No+ZT78zeyGw4Gaka
x9JDAkjyQYJ/CJXDeLEOF8YOawxHJyFsdXLRJOFCsB/C5JFZO2Agi3vH7oNQrvPvKR8JUqFsSGHW
JaRUvoeFKO+jBLoB2cz4abBxIxAffbllWMpxHjtd+C2RmYDJ61D27gbm5YwY6tT8WpOB2BMmD+GF
OA4yGdsiTq5u4YTRWyeMOZUEgxQbHU4IJogHW9CYRWRH0Q/afpWiPgLy9OwdO9k0eIaIBNaXKX34
ULmC9KoGx9q/NaPr3iGrtHIrbuaFk67SGdCRiujCHQStFrWVL09tuoB2NYoIAgqgOgwP1C/GPrZE
Je1LGvRgn4Dn8O+GMOq7fU+6idxMBkjBocg9Kq4pc4P8PMNK+9clM7o7TIrQNwkL/K9fE0y0qQ5g
fcNxIWblxEoqW8/dZKEUZjkFO2+yJGIddlafHEf2OSx6g44r+qFFZRL4fBtDO52KYhg+h3weFTon
kp9ved9AHri3ezNk7R2O2i6cTpqIvuFSCK90Ufdwnb67XYsnobKQiBBqdRVfjfVm9p0dTsYt8neo
jj1tzFcXtMWEDmHplgm5JtCXj1iUzRHGWCXeJBLx4hmqR9w/zNCxiGiF3Q92EBCjvgWnZjHmO4+F
NLPFFf4CKjacxJuOQVv+oqsATUJAwnbIOj+lIs6p3XEvFcmgH3BSEA7EBuBGbllJHFq2jTewZSiK
abi5WaqCoLusYKDYrR5kjSGunXOX8bIyCyqZnRNvN5J/g3aX4599ebmwsI33sgxr2iieShnnBy8l
+hJqi4FB/FxUwo1uWBZnmJ8jhPuILzrVVuOmINhySQ40GKXsduvSRJ/KKYt017nOOvxuiXMrdiU6
5QeMaPNL5sS53eCCZdAz08WH2wGc8X3NQPK56imU2VgO9uKHPtpNhZ3/OXGSjG7GEtd+IEozPwdI
qZdjC75Wfjh06znBLWiC8u3k5AnMvzUrgVUO07B+rNIiz93ycpfQdYVnEW1IX0efK1wq87MWsz+f
F5f0npcwBFcNCsLCKQJYU5Qxm1TUpsu4qeIWqYsIMkhtMmVO/GAClCfXEL4cy8IqRjq548JT8kBk
txOSc0FaefPAKRhL9J6JYjWJxx7kFuJx+ChHyaQtVCeYVXBCdzRxjfE2HrtImO5I3LLyJ/QRqHFk
cjgj0SeFC7RaQagjakWKgdS5c7rZW+5Nnaj2LxPBmRFO7AqNr73xMvdYQ0ZCwFfidcc7DxN6Dcc9
yvwi+WrcMPL2ck7n5OpBYTFkXrpzGq/vM3fW3xSh3EwtNYjyF7EvWBV2LeKRmYp3KN2HPItutio6
4Le+wsL3zErSl++tPzrwPTw5udldI9Ze7ecZ0sseJXFh/kkaCRmzb03BZvQTN7B6YKWrKmSOTQzh
lnLHTx9D0tJdxE5Z3uPDK5epf8DoORV7DsOyfoQdJZEZAr9L7jKFquOpd+myv+N5AAm1dwc5x+yV
UXym2OjZ1OgfRU3h3VTBcfnuc71h/zCMsi6RgMb8vuDaQx1fDa3IWL41LIysZb/X7jz83NGeSh8s
Dv9HQMRf0WxWnbxKnA9sFtmzZMGxYes8fQ8ydHtMu2nrHGzTa/cYdiOF8wowMAVSFJC+sRsQi0XE
YoWxFfipK+qsreeQrsIKPA2aOwTiUULsWrZKti4IXqbkPLi9EiC9Om2X74ZE4eA4Sc2eFFYvpuWP
Iqd4RpPppclukk27oLu0UXU3F53XEKOe0kZPMXiQb9cqEDeWedSIJoKbIH4EB8IVgZ3PZZ8VpcI5
MQB2510KfTxAl6h4izkhpsk/trnOwl8pDH4acpyj+qDRfvq/FqHa5BSvIwVKrLzE2xVCVfjLJpG6
zqtb2yI8eCRULpy7qMzvRxYrME6CQLTDcWlTSbkw5NUqj26VKcqXHhalE5AnPtOnYbdYvQzSIHIh
VPsRtQ64XIgNB7CDXV2cKjAQssGiwcFIvNoUuPzIZAvlYrOwPW8/inEc9avukNISyNRrcotsQCzm
tslt6g+Yzelu2SUzFYvaXZBjPuFfsrn4rs1S1Fv8eIPdzEks5EcRpn2eXnl9Ah/jdIFyHxdBzen6
wyNX0W2vRNHcJ6KPwZpp1uubMO80lMxekufAZmyGAAXQCPMBzXPL79Jzh7/PjEH8O1YXhfina6T3
aHVnB7wxamoZEjZRMBiFakzEuRbo6sE6BvLkt4nx0SAubBculWboerIyzG52SOFzwBMlQiYW7hpE
eiPj/61C6/FZUtJNfxFAMAEk4sgLDWkpHRgVCcJl4Paz1nkeCcmgwZKWR1+6ndbwqn20ywytR6Gf
Qh/EjoG5C/EJq2iTmmfgxVMXXRhsD5DktthCM/g8NX7gMnsIQArZ/AF4YWPDQwOFrev2GIO9CgRj
LQIRbsHqY6ReyEawyNvDfJ0ORZ0H5Qcz8Gi6hmu+jkdb92RXVEmU2QOda0BwElzM9NAKl4Q+Z5Dw
jJhg4IS17rKQvnSjkJ6Z/I8TOuEUoWc/VB78MBuGI9ZgcGD7yuj5XNJmIRflQ6p2FYI2YH0IF5id
5WX2jJS2Y+SvpoLko44OYrtglGh3dU35v3NsNFIlMcqgcUtr0uuQVnubwV8I22V2o5ZTwBJQ7Nhu
CbQVeRqdBKHL35z1zBurXMu7xh8JuUV38acrhWf2oipqi298wN4lcZMwXlIxggLsCIxI2zmdzkRI
xf+GxiduuVVxOPxDP6LUF12O2/KVIJHbanQuBPMCibS/kNcRi2NmH/xCkw9VcGDEByO56AZn2xC9
xubPn5yJvR7n0rBrMf1ZnCjEK38XoW2uiEdyiHvFSkPlUsBTG5VqxgWSeLjdQpClOMq7IrsOQ99E
V6gMU4PduUTolpBs7+3ZUlG1BUlCpEmQZzxYgdPkyDubWa0cjaAd0fqG6bszNtl6qmA6Djzbbh1f
OQTQUY1TOP6kLCBfRSlmtr9Y0pDSuw2lcS1RgjCmomRgPk7vtgmLsFGbGT8d1IlF8w44IFGJX4q4
+10oAupp8alJ9hQ6Gi0KvUp6IX0mmB7RkufZeYjUKK7BXC5qT3JE+nuYZBgiD6YdvIdv3r3lIerL
L10nDOhqBW9rhxTGTw5t4TqfSajKfyOW85pvwx1+G2dd8FyRCVhtLVKwb2gyMADI6WWb0Ma3fM5J
i+4Zz3LlnVeS3X7KRLcNrCcI5Aj+2jUjUTCxHhu/3F4H6Jz/xgmRGLTSKFp/kauVPjYgoZZjXFWq
27LsvYXbNCJo9gFpz4TQ9EF9Qoacyp3bNlHHOBQV5K/RY+10GHtiqx7XkSH/C4srUjr4fNKG05b4
pA27A3WkWwKnlw7FG4wF/z/VZPkJzTUYfJxd2avsTNJdcu3DxiCHB266Dh3xsCQT1mCiR6vnScip
OVR6cUMSmCJJ1B4o3G4jdTa8dPVcMKfmMDrkqJ/rY5g1yWMo2XKfJp/BF7E8ZYRvdSJKcu8MnYYu
JdNYbPyAWfRjWldWgyI3EvfDMIbMZpLc2Wo3w6MgmLcGZ8Yt8zlwXJRNxgaSjqFOcP+QEd09wO0l
jsfRAZZUFx0RIbZ4Z4ipiLRzrPuY1IwC0UDBIFoieMJ1yEqa4FHnqQlnqIWAb3J/g2otQbaJFep2
WuN6O3Sa1/grTnC67YLYUc9IkIDam9omv7pK5H+lk4u7mok5M7n/U7ycSKHrL9b1diBizke1WC0j
jPYxZ6oGrre+U3AsEJCNg2CdiRM8IiMJ3llxoxqOV2AEAXq0YeW20UVlf1yXcjgg6QAMR9Bk54mo
gtvICXsgWsFJkt3lrNW4E7rtlivi96S9Q72GZ2LO0w9qv0UT8tUmrwYziLpYlZKIhfWh+FM7Y/ud
Ey7/NwfD6V5uSc+vTo8mc8vCsb50/ErZLsVrzuTGJY/jtXGH6C3hHH1Wc9GWSME4fAUi/V68ViB3
2zNpPdOBFSCfchgHBBX6rbLbAHX6QIkDWHYGDh1/M8HyUXaAMSuPQuW+dxJdmP2sQqx/Q/ZMJDKa
NT9GEG6x7TmlCE8UfAsby4jfngRrkeBl5dWJ6HeFDXYVOhCivxI13I2QBiWLcp4URiiNAu0pC8Zn
JDStF2umAEAXSvx7VFdjcuYb9IE6u4ijd7VQBTuPNqK5m50iBuI9loN7HTE5ZhvjzxivuHnrh6XP
7IR/wbpgizy33vkr+J27de27NxMW5h0jJLydyAmLYh8kVJNbM7q3ZjFL2s+OuRBQlIx520ftTMPf
fhU486PREpaEbiTX4bX0aj19Y81jUgucWH8nduGlNJ7sWLwg1TwyIYBmq6H1HdgyxuDFyKnhIV5j
tJsbXcfJj4uypwBqtw7+KcxIBd800Hk4WZHOewfPtGF9b7pQ1YeBbs/f+kGn+hdZxezH9UDsut+n
hjwQYl9vL3A/vtoEZMue7eqNO4i2gjAlKnnS1oDF0ATXhFsc1x41zNaOEndFkqbeh2ZLrO4GksPm
1xqrNQQcP62I+EXLhDPamWAA+bHjnkMTlUS/FD2Fsh5jVV9Rm5EnCp2i+cmdlSF1Rqn/EjayeMd2
lnzHQPPsvl64xxF5RDSs4xRgg89k/xi3FIzbJJ0grDdjn3xQbuBVgvGk2dg1cceMKGG3twkYt8UI
cFazU4FPbhahVmW1LSRIgEYiUqOplY58RhPEHlJnhDbPRHmHT5Wr/b/QBSag6LL3v8oUmclpVpZG
2W/QABEMtgR7TfRR/ejjMSm4yzNRPLgCV9+DzXp1Q6YCS8BxFWJF35UqXM8Q2md4htUMX1FUUevv
stnFHNPaYpA7b+gMHE1kh+Opm5oZChroDffoRggH+akqgo5GuCW7FA+y2GAFCc0v29MEbcIeX+ul
GVR+qg19w3Xp0g6YeM9gYLPSEql96pg8OHCOL2eaDIlymNhX7TxYiWcjOImYNmiPG9Wf/jAtTcVj
1bJe+A8PDqbuvQlayKSHCeV1ltyXCeIJdcymtRzGff4/ys5kOW4ly7a/kpbjghXgcHcAZa9qED1J
sYlgrwmMlET0fY+vfwsaidQ10jIt7Q5SN4UIBOB+/Jy913YwoFJ5qHZaQAlifvT5VIhRRs/vCFHo
lH1vFD3S1qiLa49qLcLi0JMg3EAQ13ZrrfWAx5tcb2lnL1WY6ouuxWaADQVxQUZWFFrkTTLJrrpE
mjc1u26YCiSGiGSMcaMoyHwedGHglqx8mnknpr44JxRM3WqVTJSjsBwcUT/qBAXHHrduWVxNOEgN
7JU+XOg1qK48vCEgLBL0wmfaOOhwJkTGjFL5UhEfiqAEN9DpOjHkPFwMrI/RYWadRvlFumCAVxnZ
0RmKkpaTpXT6JY9Ae6wdWOPS9azM8T6cvVriCm6yeofQyMq2FhrFkwowo22cjJghGixGeh8TJCAu
/VJTw9KdQIBKr7+W9/Tpul8e7y4ls6t6kgNHze6MR0ibzAfJt13zwCy7gFNU2V6XqncOpUWzmTkX
qJsD4x4R/CQFDHkkWEOpd0UZIgh3MAKHB4J2JptRuqzN/EKFXdv9ZJ8X0SXwCO5XjLFvge0U8lYs
ZfsJbUTg30KjWmaM0yyBGKQTT/Quxlke7oYZJBhbXeCKg1QBMkyK2e7RmcIp2gcBWuZV1YyYzzie
I23nYG/SZQktzjCayhGCjU7dbB27lL7rHM2SdVKc8Jk2ZCSux9ehi5GVjQDUVDJDgKY2gg4J5MF1
lQvAqJxuKH4ES6cLPeoSCKT61QDymL7R03Cbu94yyYajS14hKXIM5yxLgCkdh4gK+KnEWaEPdkCn
CFFVPmBRD+d+NQXK6B7DULnFeTEgsV3Tay1N+kdV7V3bxdiYW1qXJlsEKZbFm7AYEu4QtClYqGEe
0hS14X3eooPv07M+HGii0ZzxEEMFiD3l0UaS+tzhG7Mva8KN253lU2fAWhC8M1PCz7XrCXhfqBL1
OFRrTIAhQdt1jQzlByP5qlgvO/ol8sDRgilP4gFCVcMvw7syc6cXyoupP1YeOc8kGQ2W2qOJE1iL
jFK62QpNel5eBpye4wtCHZz4qiwYB208QIcMsfGE5HR6kJzbGDuxC8LpFzYUVlriLrwmFFpl5ZEo
gKut+VaghWnrI6CGmfIDQQCiRjWYgFQmxFYZO4znGzeRtpy6vuPAMZBQGlhBxkzKmFvyKirpt/qx
xMgyArvo8LbzJ67tPbauNzU/Y4/T9AHDVKcOtO2s6JHdzjJu6KEP/kkGcdUcqGYIIBxGx8Zbblvs
JplqZH4zotYOt8sUyDqYCm/clgDe+o6jNQNupk8mUSW+xJbuZ4oalWqnIY0WIoZRI0OSO7rVA4W2
IPPIPS8DjDlbraIm+wG4AP7FGDrRUyWH4Kw2SoNWibaEIPPD7++Fpt+BjK4axjOrj/GOyWDQP/y4
mZt1TauakKLEYP90vF5caZyIPpntPKubZfPSSx9WP3oCBBEtcHhSjAQL8DUIh4B05o1VH+be7Baq
VYXxyvQQgDLEmZIS+IALsrTO3fncd7A80QAbYUtWvWtWgAQHYnsa5B/BOmmRrNSpO3438ig9TqEX
hhisQoWGE3E2hGfYeY9jydaIdbIO7s0QNgz9+sG4NDBD4GhqeKHWSPQo6pGxyX5J6o0eUGC3b9FQ
ok8yEOUzYy4jxf8FkgYtdiMCbU4d+BODNlZlhb7YZ6qMJ3Cj/A7LJIJwxMrUIu5jopO42FQI8J9Q
+jPui/Q4EEeLH/EZlY0gV4jIlTOtSLnb9rTKH9p5mfo0Ipuuah7SS9iHdDnTpHC7R/Cj6cs8i2ZB
rw2+sQ6dzj6CFBpOg/DbZ6It8zfRyOTVnxz/XIihA/ZYItVfjezj2OEQG73QKUWLVU9VXW5JpfKM
rZel8ZPX5aDyLBTRzxF+tlsDtXyI4BlBymbA2niVheRqrby6QJEF7K3+0SQUKkzeRXLEcms/eKYt
3pIo+h3q1HXOenazGr12pysTQqaVkCCIHpl5XpBbGx411sURMWqyYa6cXbhoNSEkkYZcrdA0wl4e
wJrmLHoVPsdJVoQcYaNktBH7rGuEpzBKylyNmUjImPV2jieMFVWInG3lNiYHAw59RorzTxZvtSwb
vSZ0s/5FiVVEWzHkTkTtkkP3jHPhXLTIEE0cV5LZuFuUfNeKDJyI04XjpefaTlsMSKxXHZlSSFld
E9UKCsbY7/csBtmvoa/kqzGw3i7g8Mw470pd/XAY+nmo+rKcgFiP7vw2MCBkbbtZVletbbm37DmB
PhDYR8zDhJIWaEbOfVp1rKsc4ozIqc/qdrFmDX2Q3tZVQ3alYL8m+LdgjLu1GMK8yaYz7gY0woe5
KsU17OWFwgO+qWGKloRIUNja14MXi2wf+QFmtSlM3Ys6nb37HFpGt+7gPaB3LAqMJJGgSEEXgg3Y
Y0Z4YyCjqc6GzBWnvm/DY+Vb7IVICieQClMwXjEEyQF4IC63VyEQswvMf/Or2VOYr0ObSOyVHjmM
M3O1cN7KfhwfBnOCp8mZlEkoU+wavbadyzVz1uxMIX/q112t2iODtuouDqbiMs5J0VqhoqF/phqn
OabQIenWBM74ZiUxahJmY3pvJ21a7FqTGPOdQQ4vi6Og30QzZJy/Y7Oqbt26D5CVmIuHuO2tPNtR
NxF8zntf9GvToJza5iqah/UQuWCwkNeZK1p9yU2cmOEr9iiHVtFQqGiD1zE+eZxvnTWvXPbS2Ybz
w4vbPt7wJBClVXIyO3lQgfgYFs6eLROF6sJbjAvrOcgMGm5zmdzX3oRyJTMG9S0orVzsPCqnauU0
MQtoUNNPIl2IdXXlATF7qsfRwaSs+f2pGnweDTY0JEOsDTDcuzKybohMZJ0C3GW9BAy0eagKJkfN
1KZPqhPpE4CX/LltbaSWljnJb0wf4js/1zCj27xU2Vmfxdk+HaECbkYm3c8Iczgc+U6FuH+YkUVR
O8SUvY4oIHQK9OfhARoE4/IGG2x/JnNO0a6PBBwM1MTQq+ZlBONUlpQD5N8gu7Lo4x/6vqf6Z8t2
fhD5Xg/rPlD1U8ah89bWBtnMWEJcDEIV8wL8Q+PWwJv1PQ3D/npwMfNRXgtF0dZncl6kWTTDQM+l
94aJ9muFxdREJRkE3rCh6dPEWxNZENLOhnbwqum8BdPO6IWmTuFYDy7vLyN2nScgygfOvKugDrp2
TY+oL5mUow3YIqWAC038cfKoyAczV3MykH6e1I0Lfq4PSZCoGp/TVwBeTO4ylsor15mDC6Qy5biB
kx8Hz3ET2m8R4ie9QtXV0GVPW2wZWVi8cOxIL8xoWEICBguKMaeOwCWAZcof4QNb0zU92xpKCBqu
y3AcRXZmxSPEE+AeGUgjUUEAjeepLA55HS9STFgV8KGq2gy2Bojm/gKkJZNFWaP5pGdhqau+yoxf
HfLsvVo+OlzXYMBMR/DpDz1lFnp4DHy4Mnq1iGCTGnahF5fVbTJmzqtXNwO7KGsgflaYIdvJFBL6
Eh3Rb7KT4Dg5m4H0cYGrpUzdGXNsrAyazqoWIhuJSAA0t4KXMJjgpYVDLjEyWc5VM8LtdcesDQrT
QPnOySzMihW4hbZhSMpReGtxGCIQTjQiwsJoBuc5CxHNY1Jl3oyeTW9twIFh7KGBBWGNySeJ8Ckm
iE4kMEVXJidEYw1it7xv4Q+CJmOa/o05MVMt0+w53ZnWkD+mpOjGcPgL/wHxPgZQPxiYa7XMMfl5
cJ5bBBgu4Zqjuzixc05vosye6zTLwwtKCHnNE1ChFC/j8BWzcnEPxJI+dOnLIDsPYHHQoTdM2gMR
I6VmV/duceuTpUMBnQTqUuJ8AtQz6uE5CFr2aYYdst6Elgicba8JvF+ZIivR+tC63gxMvFyOrrgm
Ee839bWtRY+LXxnVK+86yRla+8XbiBOI4FlkF4hXZRe/uB5ea7vjLLnLzRBiFG699ugRTETPMS7y
M0TtZU8jyiGfbCk76XQ4o3hMwdEzGGF0vLieCawBbOnmZ2kQLnOAJkFD2GEnJtmAcSz7URWiwLXt
keeUHzS/GkFz/wggGhGLM1dRtQ7bJHhokJiOvLp5e+UW2WgwzeB1XYmkw9GS2nVLFoLn/+IRp5cD
kzinyx6bt6yN2W0w53W+UW0zfbewYxyZPLRqTZ+9AgoOOeuKoeMiZyDc7tFxpuGMSFtprufGMxdy
lQ9mwwr6JABhMs5PFvLny2zEEboxO5Ab3D6T/puj+hLtPqnUw7qi9vRX3AzO+9NoQfkymbNStiSG
KjapZ9iXFk8jqS5R5l4QE459iZ9TFBu7thkhTqNNOdaSRGmujaEWjLSpT7AHWbM3bOvE0PUW4TZ3
n4XIeUhlRPM2RPBD06Mq7UNjLF+tzKzqUQuXA1w29nFDwG1aHKdssU9R3rqbHBB/vHR5sMpWFLV4
iVLJwazDSHCoceIQ7RL1/T3ph/ktR+/+lbjBBKtRQ6COQbOhXOc0L7NVSPa4uQ7mzNpD9SL2qxGB
XVIr5ckDMvb6oYHRF7M9Lu6GyKDlQqUVhpAbYpK/7D5y3lhWXGeDHyXGTZy2w0sIP+txLpnDrrRN
O3dLrlykD5WL2WwfULVeN27H4QvFeIwebEijB1viaADaSYL9edgY+QmtYYh+Bys93i0/H5/Dkmpr
HeYlCm6ojtYZaxdH+gZhSroxUA8MB+wFwRXdHsZbNr0P+I0RGw8RZpmK1/gPtYdbPwrYBZh8g1MP
iuE1Sxn97HBLNVuLkAHGhRUCHHqddW1sGOr34YlGc0DBVRbGZsQdaV61I2fejZenaM8ml3ntWUsU
6R0e3+YAWtBkTjgjgWRuy6yVUbaIu23czT6QBh4JewOzx37ujBbCZE1UZXsWutjed8vjori9vEVb
ptrQOTiCwrVES1iT3mU4utoZWKE5QpEbPkEdJJ58LCoKrNSVUCRcSQwCwiUCYhmxNiawRK8Y9q41
VN2a8pPNA+tydXJINQt2laXH7000LmyYWmAiZvYqETSg/iDgq+2KFxqtEsCBwJqyMpAg38egb+DJ
WITtraocQeZGJgnUHtOM0IrUsLcB2kWF9dKW4KjX+PbF9QyZCNWMGkiZ6tFxkdjaShZv11sAtE2Y
DPOZNcZRs8sznT66E4qDVQmPCz0GFUN6aJvSI24ad5+/J9WLgwitQ6CmNYebt7iL8UWKFoXXWWY4
DVxDihkaj3KQ/iGgWYIJfiQoGzJRejlPvTTwwQV9fqcdglI2WCl87ypmff7ehUPI0KioXGtT5f7A
AZbg31daA1BJurEpaSsx1LOPUGTKeoMHM76Jktoe1hzxS9K9SaLivcBeQji3S5mzsZURPs0yQwke
RHZwk/a53W7JgZL73jFJXxpV0l1S8Y3RXnCojFaSjcjk7e/g7jS0MH6AgopfLLJNl0QiI6/vILq7
x8zsGDEOMz6VvepQi6JlrjneMUyIIH3DqqLLI6r4BStq/gvDuVWsU9PHx0FGpTVvDalDA5cXjg+W
9cigq8JJBSYf5V1IPGa/YcOsqWVggD31iQvSD92GfpF6dmv8MraFODMIlxhr3fUHv1MScSRhd/nO
peb9ZdOCDDYx2nJKzFhZN1iI2HBVwfwOY1b7yx0zpLuM4R2wSzjl/H1v4sQHYKGyBwREzPDKppVb
WiopksYk4CiXwmS4o+NWfqtoy+G7Sut8uMtAHzor9DmMXZDqEL+MtFnQmIydeAH7k1EaZCo6NAhS
HJ7ibAKPT8O1+zkjtIq3TY3WYmOlzvSUsLr/zFmObidgtdE6V3reuhw6IekXgXqwuzi/MBsyTzay
sBmn26r4njk2qhpoU+UNCLTwerZdifmgS6c3+rTjLxOLyzMFZXnu0nGNNyUwQPhWss22KVzSh5Af
+MS0CuFQ0tHXj8ICxH3l5RKdebb02ryya0amORkBVRh8kiveMOhHVLv9UAKHJwO6+0n5RReVl7KM
0yPimVCjW3WLXtCMYHneWOHUsYiYQvXerYc/Ld+1Ya+dlbCmIWESVJuOT7vMN5u+wwwLtOYo0R/U
m6K0e/uZxABuk5MwbKbF3USmfRZA9O+Y2xRThRCJxjID93wW9LzWlpExCo54PpfAjdaO9i3BgiND
78nkTamswEskux762LMF6GETD18BGmkTzx5vBMmq+CsUK1h14wtHMLmBN6BJaot12gUPQltm5q47
fnNcoVWsiAiApgXw8jYmPRqc/lA63QUhd57cyW6K1V4TfZj/wOcqHBgSomwGaI1lobfAHsApntse
DFdOAIHVgacPU0vj7KXtObaXods5TX5wPdKZ9AUefqYP2yh0I27IaJewebZNgmNCboEWjgBXQhLu
ViYdfnM5P3DGx+c3Uqp5xnyTQvTP9sjAmeEB+2SRzGTLhs8OxXQiJmnQWI9WXpBPgeiJZFbMVws1
bADpHhNTPoPWIUJ4HYbY2MEwCJYfHEHhY0w4Y7eKa7SqVBZRbuGr1crmhE6tt5Fkm14p5PYF8380
I8xRKk46zOS/17Tc3rSU9QPa3bpZx+AHKKgyIl3WbeSrR6bbZP10hbCQ5CnS0TdRgalmYwZuaq/7
Xtdvi4yYtIBBxgsgpVZ485G3E4qOXojEmyiXHMjG6c3VmK9JzM5GxkFI/al8sDkkW7xZ5gGFoVA0
Icr6suwMNa3ggnuvTjpMO5jw9OcJ32g1k8eWPpojbURyQ9dGzyOy/e8BkXrRdsztnM4TxzWyyRiK
qQOfgyG8a0hzPmCiosoHJUxRVo4VsPdgVp3kn4Z7KTOMMvQOlYMaaG5xIY6aanXN6cavt7CRSJIv
FPkjUZ97T/TW0bFgj830uWaWj8KySdBDem1mnEwt6dAoO67eQpHb0zqbleou3LgWt9R8SLgCj8J4
NZtkjG4HifhlpRQIJmmadnxGSgoekzJnpLLGEIkMKRIuYe+2NJzqvF0ekU2MlcbYm8M4R1CPKvQ1
MFqgWriK6DBAnLN7rznTMklFUCFI2esF5jCkoKSOVAmx68OEUGxkkEUNJ2j7lCWmcJYHktI4BiP6
hlCQEzHShbWrD02dt+ex3wR6E/Vi6Neu8mlHgGTh34bAo1ZxXvivSIqaRw+RKEUqxotfyqrsn6DE
eh4TPfFkl6IFKz9CuF1FLZjTDXY3+eiZ9H93OX3qI8oxOkx8t+TQobs/AmMaX1Vul5dCk3y7i5ji
+FtCbaS3RXBns2PaCwTJrnENb6TAjLxWqJ0ZRfi6Ttfkb9BXg/rqmSslJRwDt/cnJqVx/DNPc+be
eZMbV+CfUihxjlmf50kOidnRbrXPIqIezzxs+BdmWydPTsiCTJooyMENDAS0iCieETJZrZbOykdL
/IjYw8L7B7brNYySCUGgQxIuFhWnWakpiKIVrWHOPoHPtGbF7WDnb+iK3utQDM9ibosbX/FD0WHM
aUXkBoR7wsZswLrTYL7Emcp/ccKLTom19FijzJ56cOwuz5sknQ5L3kjfhtMexgKKV0wCTjDEL2YB
3tVKoh4fgwHcAS/UHD16k+XoTYio0NuVTKfLFQUBswLwywrjnsVmDQp9CIFHEMWFGxhLHRlvzvCD
w99EnnI1thf8jpzKY8uPllMX/bhVx1IE9hKqkLtwFpxn5cnFqjxnEGo4e+Xo4grZXXPEGosNHgPV
HehN1tW605a6Ae0zvuBprF9iTiw/vAzyHge+eXxK8RufmIC2TwC+69sRmnm5ovUCcseyNd8YXCQ3
4r9ww6Gbp9LfVpBMy0NlOiGwjdqDL7jrSkZB5xFaf4KsNN4Csf33v/77//7fj/F/gl/FTZFOzNj/
lXfZTRHlbfO//5b//hdzheV/Pfv5v/92bGWaUkkPeaVDyxMtKn/+4+UU5QH/svVfoRmFTd2kclva
WXvZA80v/bC/+fwi6u+LYCFxBXErlkDKZr+/SM+t43HTRG7piU4n2RjzHVLRFmmPR1tr9R9fzaWm
t1wF78nmi72/Go8CBkTXQQJnUk9u8WGBh5+E153bDBzePr/Y3/fPUswXXEd7iPTIe3x/sQRkPoN0
IsFQodV4l4j8ZI0y7KfPL/P3HVTEswqT6k1IB0nf+8uUyKsARHkSIhlOs0ugHTp8HBDn68MkXd+/
/fxy1vL3/fFYSM9zHKK/bIWRSwmoje+vN9FP7Mje08ccAjpeBNhbDaVc0NECXI2qqYY9w1m03pnV
9xXZDwJG6Mbr/PTVYD4lts6owoQpWyD7niEModkwgvIAbkgvSxZmHccVlAXcP+zU+y8+vfXXp3el
p3n9MD84hMEvP9ofD/VE6ClqslkfAUVmRBnYwIEmEiIzunfh5Vzo7DvUwiUoM2a7YO9KAZCUw1Mp
Rdycf/5h/r6TPGqea5mcabWimn7/WbqJkpqRQHjKA6chzUoGmoJttL4PdejAp8J6ZDLoufj8qvqv
O+BxLf7DG0fypVqepz/uQB5D5uyGvj+6Q+7/JMApu2MpZTSy+MdpDPVymL59fknr77vONV0hpGXz
Ilhq+fM/r5ktUbSdaR4nfhvvDMnvBDOU1G4m57lPntGwRaer92zMGd1ab9Rp+WyQlDtvJm8Iamhv
LVyvL1YD7+87oS0Cm23P1mgslPn+U5Uz+uOxbyBrkaDbOinULx6Os0HEUq0Z0ubwDCUrEVTf3D6E
Exvx+osbs/zEf7xMLLEmCwOKXxQt0lP2xzXCaaHMTL51zDlKcNQt+0jvOR/PxpNNSODN3OZDTn+/
h0LfhFMTEkFkDtk5E07PTM7tMMFpyEFOZcBjWI7k5vMPqD48o3xAFgpQDGxvnmfxQd/fo7qofSfB
Zn0Mhsqa43PdaThRNDRCIlMHTE/GN1lP/Xg2hy7mXeZts2Ot41p7+mi6gwf5uVYJs4IcqAcuj5wg
x1tqyaC5wEsOu5121/BWg3smNrUymOivm2nI4AjGQIQ4rHcxoNWJpCp/JEq6bm+JKg3bCsNEyWmQ
wCbDbTciMKwDuSBq2I0WZck1scZlsuMwSzAdor5+OrrwkAbQUm3YbnGih8M2TtGknBd+hBYDbeVw
p3rg5VsyQJmZr0PO1+1Vx8orj2Xye8ibGvGgb4jcBXGZc1ac12CKSEcTKNj2xpyYxolPlT5ZNIqW
JnzA8UalQ9QfBpyi2XlXjVezAZbtBoEbvt4vHuffG8q7h0lYy8LGP00UoSzP738rdnT8j2iQTr/Z
V2syOpERFW6vfo0emQWsMpKGm+k0+7jS+R1gnCVRWpvO/eTn2arFgP7w+ePz19Mj8I4gfObZ0TYu
uw/vPdNQB1wH0PuYiMiTnTnGAZcNsHiBb+cQJ73/rZ8BD39+1Q/vtbJY2ninTKQpuJrYq97fB+IF
VAnwzjtmTtvdJ/WQPTkIaznKNlEjr3twNS/VEHbpEY9ujtbAif6zNfb3J7D53toUmJaxdr//BFAP
K+RRU3DqY2M4F0EknhG4FmieYTDQQU8D+cWPv/yNf/72y3f2HCoBj7Xds/SHhQTNNIQbbsexB2tl
XBR2mp2lJehpDXcUSg6+UrnBPcVYEbUYgNfPb/mHImT5wlQCVDuWwseH2+n9F8az3ibkoUansGqx
WhKBmu4bus3hnpnxV+v2399Vm+byPU1TC+XID9+1t9uIrmaVnGLDIJWGFexuVpX9PZDqyVNevOO5
hywC4AHHwOff01q+yPv7zG/q2NqhM7wYKD9c2wZOGKDR4tpNqB78fDF6EUV/Bna3ftZkJ9wSZRkB
riWuajXk0dtIGP0XdcNfL7rFg+W4StsUzp4nnA9FDDposmzy3uGUOQZkd+BVbG9JojDUtYvHEHL+
UGDqJDiDxsQ4EMd8kEZOcww7VMwYQYTiW70otr547MVy4Q93Z6lmlJZK2ZwaPjwGeUuyW+8mHj5L
LMzb1oKiuwH07/SrFBIRrHrDpUVagluijaAbBmtUI6TX6ToISBcxEEuPYBxifBou0wwk6NmjObmu
fa4sOJcovgi1XURd3q5zvPGNdNH+pqVmmU+I4ErMzbhOym1YtvHrF7/8hxqGRxw9nckmyPKN40x/
uOlxnMyW04ID7bVr1NsosJ01Xu7grGWZQftNYs5+tCQpW6a0LtJJTPsZ/us3B1XOF2/bx2V1+Sh8
EMpYLTX/Xf78j3KqU67tAGvzkR/YKiPawg4e8H3WzrYxh6BfZa7LODQAnnL7+U34hwsLqfA1C0ua
jqM+3ANmtF3hswQdPVVb7HkiDZ6iaE76veTAvrbhyMJhJQPui9fu7+WFvh2VkuKMaPPFP+wjv9tJ
ZToGp7ZVVrYyJ2LBDB+t20oxcbn+/Et+rFaXXxrhqCexmToOj9KH2+uWdZv3WNNPXZoGv0KfdIo9
8hm7vR6YbajtpBviReHOwVzMWpyWt20J0mJjWwmzEnq9xhfv1T+tOsoRy3bGCVmaH98rgwm7rHod
niJGsPelOeurrjD1yrHsZRLWRhVSg4Tw1AzhJ6rVfmS0Hrb7z2+M/litcmM0Gxr7A+8Bo70PPz/q
WsplvJfHwejy8gwdBX7+wk8ERZZg0LXNogKGlccwCUQglKcn3Cc5oWCwc7rDAmokQhMnIcYkmU6/
xsEewr3rVc614BhyM1thiI6/N/tq7U9jfkvyIkJSF/hMe2W4S4Q3ttTgcg7C9JfTZcEJ91tuf6u9
boSCkthxdOuaKDIIbGpwRFLeTVyc/FfGqCAA9LmF/G6ruiCqd2inaTD5FRFoe1W0xh66IL1S5dMR
OUw1GRebiBCZ6EdshdWhBoOELITxWrxuaIWgD6N15O54YhmPeu6UWBedN2DTLdSU31QT2KJvLU6u
ASWhEVbn9BtM+8Umx306Zx4kpi3JqJqAQ8DxJuq8ar5mYGd/L73cQumfxNH95z/e70r9w9pMEa/Y
OehKaO0sP+4fiwaknFShAvWP4Penn+RAAmfqyUXahK6hsfu3XYTUrciQAYxTixwiI7G7exXsZ79b
YYi5SJ8hZaDuq/ZK5hbIWjQh3Q87JrptVUqV7gEHNeUXi93vM9CHD86ZkegJVj3OjuaHDx7lI0w0
0t2O4ZxnC+IN0sO6CPwJsXivwvACmX5aXQfYx9y9Qe1d44IcCP5pMsxgK/Jm+yV8crBRrxljZ0qQ
Ero7dGkTc85nBPg6+yZPhJ2a5Ys1xMmtg5GNtlc0m1gaW90RTjmL7FqVA1EpwGkVF26yGO9pj7CW
570HELjCzEPNVXHTYPSTrbxt6Zt9tRIs9cXHm6EcS7u2BZGIKuD9r2g2ZU4srucfo0zY5gtb3kB8
RmGzpa7qdirlU462Dp/lMOXmFRkQ3vmg0aedT3M1M1Ci6VieF3QG6s3nz9eHtsKyaHqk7tCG4kCr
1Mcjvm4dSQvPzk9JiJD9Gq/FDETN9pNLozTbyybKmi925L+v6JgCpSslPm1K7S236o8HOhxt3CiJ
l52ioBEmtCAQalPmMHALmumI0SX5Yhf6pwuy+rHwaVtjqlj+/I8LIg7GdeI35QlVp3tgL1yQ9F0a
/Sx9zIJ7syHy9vD5Xf17w3U4ECl8FzYTTarO95dMAyMjaaQrT30EXGIlM+e5IZIJSX6Wx2ubaU61
qrGBfXHZv09QVDoSBBCoVMV792EHzApIJipy8tMANNm5wrvYY4/wxuqnIlTjdhTSnYFJDL3trmYQ
VESyKtHV3X9+w3njOcdpYXqKFvT7b987qH5rapkTNDR40Ey+t6yM4bOWPpTGqii/KKz/4Qe2LSld
mlTUOGir31+P7OPBkGSpnorMC/dZ4X/3sJZ+013R7OkBhafPf9x/2Nb5aiZLGyx2i6/34dfNe4wR
E77kEyGgLe6fCT076llM4pTL9rSrqTzCLdWOJS760kVKofoCC781MiH+j99fB2AWJ3XXoctDv/r9
d0fBmpRu1denwPeHfSDm8pudWFCu0OVdoyklffjzb/+7HfF+KXN4rKkmeYsVv/OHb9/EMbzpsctP
OpI0Hv0QSIXrQsc/EBQAOiiul0neBJUcXQ5gfsj4dVBcm1Csc1RsNugTEVeuWmszN2zA/Bb4Em8U
aKOISuKwTc+x3DRBjsvIhPbaUj14mnmg29nPNnmo/S5EagBdwZ28aUMMaKNuvNGRX2xg//AO8/zS
kPGkrXidPjRcPRkb9qjb9FTVXXpHnB9ur8zIuKA9nJcl8UDse2ef39x/OCLSbuUkthSN2mUNef9z
ZgK7N9mFzklmJho0Mdcb5Af29wqF1F4bTfwoQkxSoddxpwOs+eeVZRmCqRqjYEyq1vQfv1uusJc5
EnsWIn/7w/M1eW3k4C9xTkFkLaFBEzOfDGrUuGXGK76VSdfPX9z4v19nV9ApYNDjkMTLIP39PcCr
jZKnT5xT2uNgX4FmhNggxuk+is3EYsRdj18UWX+fU7iizYiEUxIFi7esq3/sEMMYFW7acsXEn+dn
TFxQbMmu/Y0i77ef/8R4OPnb3r1AyhQmJ0H2P5Ytvuf7q/kqqSj3Qo9V2pm7lxANco/sPE7T+JWG
DHyIXTCHjJOroo3EbgReY2CXQ+0k73mzU++ptW0DOihvFEb5AUtvfcyRfqcHVegUIEMdNPom6uOe
BIuE1L4XhKh0VBUjYrWOmZbUhzEEHgegs46/mW5LvWWP43hmjtkg74LWDuSVoU00D+UCLuJGWHGH
LXiZERTnIyRUKv6eRl66YUpoTOcG8oxLEWQNsXk2FY69FJad4Gw5eeLe4LTGRgB/9I7Tbj/vUiWt
bK2oM0gu0EzZlFmjITAQGj86vd1fLaV9cqh1rHaYkMN2U8V4ezcD7yNxPlVAWEcAHgq+yODJHL5f
ZbfmKqHk9MnVrOeja1SeswUb17+G0oizjasKPL7tYN5aowL2DfpX9v5ZHBel/00Dg8HnH1nqmEFZ
BgwEie1RkdkzkVBm+TdxMQ5yQ/xBgyDJbsUv6lFlP5B+kxSkGii64H0yV6+Me+uXuqORtu9Mq7ng
fTaMVSwCRNcJAMjoroaUi4W6S5+IAqqOBKdUE7PzxD+hIFEPDrNHiLw9DbsNpJ7mIofXDCq0Gp2T
Jvv8Ab14f5c4if+jTzxSHQa7zvFYiCB4Kr3M+0WT0vK3TttWJBgXpFiswbCRipMCXLHX+Cra9Aoe
oz9cxRhPXp3W4Tw1gecaVpWNwg2uYQOpOezEFOwnOocliNDGhGaY5M0r8vaaAD0rjPF1I8uPcONE
HgbGHMHlpTv7rXd0HA+/l2Fm+sIV03BP4xMdOCkFuOBpgXvrGnED8/g6RA4wRVN11HOO5FQ5XtCu
4liXC8BxWQAwWgOHgz3mfVeOU7wwOx+SK75UCOCtd7vtPPjhuU+epVjJweyG28nF8ryBE0AUGRnd
1a/S9yUatc4kD6/wnS697wRczPsqwJC/ln1jOXdMQP3XAS29cduZyJ0vXDPBKe2UnR/uw4x5AK2Z
qa8RHBT/n7PzWHLbaNfwFaEKjYwtySEnSpok0t6gFCzknHH152n9izMEUURJLu8ku4mOX3jDiK1e
kcIbAGJrQj0p0Nn5VjUtftr4JqjpTQS7Tx4vn0ZLGKJ3u2tT3r99NCD5vWndosNcRrYWt5FawnEF
UC9OXYZ8+T+iKA3tsw/btX3FrNk/UcvJu+9GAF0ZYRa31vK7wE/6R8mGyv+FRZm3z4bDawwkvyp6
cKldbf9oaz/qf9VBaFifapcS8j410myE5eM097kausOGDnqhs0Tl8M2Ma/dzAcLXfEA2Qx2QRe8k
ZhnrW1heI/q8aAJoofcJuKKZ3vMXk5tmQK7e2joYi+GkSqyEV2BPrHALVVSEX1MT+58pUvEeRzEV
3sjUNCOUGhX5qQ2iIZMNVcko7ZcWoUmYE0pcOzv4JOCIm6rsPyNFOYm7UEXU08LoHo1x/CaiHbJT
egKtYQy7feY2cfqglQjz73Xfqf07a3LH6a0zCkgyfK+Xv0dRNJBNJpXRfBalZn0xmsYXN0bapP81
iiuClafyImDg1Xa5uWnrC9kVnAVGeFhydtV+fFF9zXxGJS9EpoL9B2QJfM+9MRkiPHiJF08rYf/F
80VX3NHpCUNgIYWz5Z9/eL5UzIudjgTvxUoy5SdQ0beG4kW40wTGLyvh38XjbGqUbE0yWUvmb8Y8
kTXawTcT3XnJMkR08mJK0RBKdGyLR9N80ZpqXAlwL6NtWhOmiW8ZtWnkFvVZNjFRY0qsUgteM7N3
bgR76FOIdtvPNrDEJ1Hhfa5atX4Qk9nBGAMtB5ekM07XX+15ZgW2UCVcJ6mS/5ruLIdE66iHUYUd
AtYSOaqWBQ4Pos3D70ATo32lRqRSU2JWw1NTSYGKCvzpSg1hvr3kT4DFScLsUhACOXK+ylbkKLAt
/fy1NSvN37l6425tUfrxZ9eOmsegxZ+FZlX63/Uvlwv6MVphWDi3dKjouVPHnGNvgr7AWq/SilcH
wxvvs5dldEhYqvo46TiFFn6X/zaIV7Mn3WnT4/XR51tbjs7Sqyw9BFT6g/OPNmGpFEnzSpkAIcw0
y+3nONG6O4SDh25lq833Nh1YiiA0YonZDOLOWRhoT3GE3Vxsv4LklQBKww02UKsHB9evSftuoHAf
/OGQ1MXAMfAiahZ9F3uOyklzEQFYUZNXUUBI2auRNvynwPFAWAwQdX0f0PNZuS0u6+T0moGVOWxj
qhQksedzikp0Wxtc/S81yuybxEQcLIKM+VQCBETYpxDFp542vLNDNa/+XuS4kNDNAGIKAByy/PUF
ns85jW+JoaDd7JBhuM7sYEWQv1J8QIcXxA6QtIMttx0UPHNB+jb2s9so/qfrA853lByQ25lN7QAo
YybOvz4LcRpEV3p8MYsERc0yMG9TPe6/IiDouSuX5UVjTROArgiKNZvmEfpNs1B/DPs+Dyq3fENM
RmMeUzymUK60MjsiLMP85LYF1CC+5upArE48P+HZiBjs99zXaIJWjg/RYcASaIKzBYtw4w+RE+09
jsCjiQM0D6wOyw/UgzM8kWF3KB1J5DgqH33f/VQVfziCJhP/oEQ7WK/XZ/LyQuLjQAqQONHP5eic
z2QbefjRxGXz1vioqqWIWz1W5AdvcTOMSN3W1gNI7uDX9UHFfP0YkF4SoBgA/RyaOUogbbFMmZws
f0uxkMeuo/LgP7d26D/4ZivtM80EIkYHDn+fjpVp3zsCHeaiVir9oPdKh1+f1Y7FgXR2uEWjJBlu
NRghw8v13ykf+/Nr0wHMwJ4murUMBPTOJyfEj9VB1lB7RVugUFHLM+rmAPNfWzk/C9NhkZ4DETEo
q5I2nY8jmtyn3qwD7C7raNyjiPLTbF3ESkWH6M3Kfl76KM4N30MKy9U8uzkstGKN2rC0VyXDwJxW
Wxbc2ZNejitX1NJHfRxnNnktWskJuinaK7kAXmX4i6DAhVI6su30f4K1ktbScC79Od0mi7hsfxdD
ZReDM+mvIX1wQrYifDBNtI9VNEPWaqOXU0jhG+SxfFUZcg5ECBHAtINQI9Pw4v4fVGgAwHdUNd+v
b7/LT6Kq79hUnzmfVAhnwUJZqmh80k1+Q/EP7pVom4kblq6bpEdo368PdhEiUAskJAHcAYSJ12z2
blqG3woH1c03HYlluMQ4FX8n8YPE7bTG+FhocHHMMCp+IZlk9CsH4OIWkoMDUjTImSzebDnhH4Nf
OKtTTD3ijawJ5RvkHlJ9l4WOi7gH1o2HpoizO7zqp7s//2gg0ETAgoCfTtf5uKGDrkNtV9EbxjEe
rRy3NG7QPfLf0Igt3vJYpvWoplgwBMzS+uNQBSgDZRSHjg+AEn7C+ej2BJhFx00csUKKpXqPRDAE
KeWbUZfFXRvUazW5i/0kxyO0ZtOajDjPbQSSFAHy9cmbITJHuQ+gqhf7AXAwOJo4G93d9cm9OCXg
ryUIy2ZDaFLH9/zzNKuyNV7p7m2q/CalcpIaP92pGFbus9/V8bNbGqoVuBAZg6gWSKhZMAD9CSOw
Mh3fUPmM6n9TddDt3VQiMrCLqq59shIqabca4EnvRqdxRY21t8oS90oTI8PEDjGMSZCBmG6BI2Jq
05jF6KCT7NW4FUzNWE33JU4o1ZvjwAPIVbUSG7tRENSN0ZJDEQbrFJgNTUZG3xy0OAkp0RSZ9Z7D
fPwWhLWvrByXi4UEQc/LhPUXPSJ64rOLoaJybjde0L5NlmKDyxjskxid4FBabbWSD18OhVIU5VRT
xu+X6AfYoX5vEv68WbCN3oIgdjVkUOqXdojNdn99w1xGWrpMfFUJ0gHnRan6fMc4iIuTOmrVWzs5
ZoCTVo3bOdQmCGhe2FS/4PjAYgfpMpmHQG+LV5PmFHXzaaDYgVFZis86+pJBtlNrW3ke1bSEhVPW
iGCjimgUN5HhTz8iHwbZtrZa7ZdJtHZL72As9kqDnCE+I0FdfkbVXU1XkC0X96tO6cslISEHJQm6
SBIiDHpR82nfhF13kC2qwj/wk9ovg1blx1FDQ8aA0naIqDqvbBc5becHhNUTVDWA61mkYLODiO5m
6Xvl2L4VAbW8rcDaCKFcMMHttgrVsj6kAUyelUEvrnR5Gmkemuj/s2jzcnyLKWhjF1rzJkokYw8Q
xzPQKYgY6TvCtf5TBhFxD9/tj58SxqV9SD+NaMAFLXO+h0A8Q5CC3/2GMya6AKyqeh/o051jTt4/
HalUSOyInvj1rXtxTGR0iAgP7VrVJoLTz0ftAnRSsS5S3lB6h1KVuWA5Nm6nJOne620Ef68Pd5H+
0bO0gZEYGrgMg2t99pWgjsC3ZWPwPqrINoUlrWgR9NEjlb6nsMoPaBGKz6gF1Z8o1Jm3LZ/8qaz6
emWRL+o6mkFWxLaCzEBOAu73/LsBlqds9zh6r/0a6d8kxGfOCNCq22BWAmqnmIL6EQkv/HkQQBgo
2AMRERC+a3dlSi72G78E0CM4NepLhIGzxxRV+IJ2wRC967zXSCvzrB36cAoOopiqk9uN+g3h+9r1
eNHro8rAdQX2wpaFLXt+tuqmmrpwsJN3TM+Lz2U+QHst1FS/q3rpjuUphhJuUCeCCAxFF34BXnxP
DgAqLFELpOtZQ5qrK7vj4sBjO8J1zXWjUfK5eB8izxU9wsvFe4HgTINokdPu7FpvobjjLlFvEFG2
m02DFo6/Q6K8Km8HJ9LimyTJlTckqKOfpaE4P1KlodurB5RZtloStIe6T/qVTF7Ik3F2OfFfy3eM
XcTNBMzzfAeV6NlAQgrGV7CfyM/2AbEaqJ5Q+jFWTd1vutDnWq+9RIA86h2pz+OayS+jU9ITa1OP
D2gb5V/hKmh/2jelJc/5Aohhc5U5oBPmv42zrrfu8NqMNpyJSXNfMF5H4wmGPKpkzGi0snSXK8eI
sonpkHbSqp29gJmBo0KmtMMr3vR4fkDm9x6hdkBaT2ESgvQacJD+qzGhQBETwhqbA+bbGHntzh5Q
CSY/fYG0iohBU/RHMcY40mJO+uv69rx4CZlVyZUzeOtBK7vyLv0Q7Ev4R8M6Dq/GZN77uDzk29BK
xnetsJWSkqhSE/W79RdII8WfPsIMDVKeMij3DFf1bEEtHKYd8JHjK6Wx+rZ1FHOHRIj5Iy9ULKVa
07hT0YJ7TzOjeb/+0fKj5tucRAOkPsgAWaA8/2grFZ7jQHh9FekUPxtI81X04YXYKWhY/2nMBtQQ
uAMQInIbi3vxfCy/KDGfwAztNW5FfRKD0zwgft60O2RijLXaxcKOZTB4CxaIEs7mPG909S5WhTu+
AmGhZt44dSXAwrYt6qpqG6B9jDr/SmlhcUwodBDWNFvCYs8/sG9QRxzwBXjl8vgxVA4qKw6tSWWP
op6hQauui2YlmVlYP9MEee1IAC5V7NmcitCCJx5VfCaB6Guh5Z8zFPu/JuP4/fpGuXzHOBUfBpKn
58PpcCqoLa4zja9cz8g96FhMutWobas2td89cAC3pRmZP64PejGhMAaop5KCA7qWsL7zQc0ymZwk
tIc3E342bohBjwyIF7tmuQ/zAscMy6NSubKKv8taH88E/S6H0rkEl3PrgUc6H5Usd0IyxS7eowEQ
JdxuKoBAcxOih7CI4E6XlEjvfA2/+zIQtbJ3plKod5mmte4BnxGc1CdxtK2iOvrBZH8xyqze0+ue
Hste28Jj3iZYMCQbz7KDdpsO2AwdRqzPYLUrJrUvIkU3wrCx84JX3/CG28bzIc1aQZ1ZG7+I/GBL
x07/okvlsltQr9VXLCLTBC7T2J8iN9C9nz3GV9O3LBqKn3k3Oo+D1unuFlxoUB9Q3nTilUm7iPxk
k1Ag4UDmxw1Kyf180oyis70RLYJ3/BLjZB9gw4X+SjMO3kGQ7aabokDteRfpE2pdjYUQTmL2NjIp
ptbcIvAKbvLP9g7ZvaoS+FBJhJKjX6BicaStcTlv3jFocg0kGXKg2ZjE0U1E9DPepXXVrxzG+RkB
BSqJmwb3CqQnYx79mllUishJkhMiP9/QaKRIgx7YM3e76bxlcd6Hdx7GkGuP8/wOmA87DzHVCjUx
u05OHfQ9gapKSrMBOEEeHwLYquH++sQuDUd1CBKdfC90Z7bSQQOOfQrD9FRgqLCPMVK666bYv+/6
NHy7PtTShDKlOh0ASja0cs43FRXIwscSLz1FmjH8kOYk95mOKOkmcfwDQI9b9Dfal+tjzu8cOZs0
I4lT+Yem7Gw2rRRhL5NC/6lHJc4GR+QWd9gg2Q/AanyEhbKyWqNCy2zk44Xze0gAxLBnVNqg84rU
GFt5Y0F/OPEkBt9sFElxj7tTuhy51lpLpWwM/nboxAyoCSpO0YBbylp1JWlaXFeLl9YlLYZKJv/8
ww0/uU0FaMqJTiA9ULLGard98G1077YIPKHFdH2aF5eWxIzIjl4Ga3s+mhkpNgTaIDp5lt7c4R1Y
4LiBF+GLlaIMVICZPw6uaqw8KHLDXMw02TdtfwJLIrrzUY24AQSvFtHJxJ0bt5Gxq3c1CkPDyk2w
NJcG3V6iUiyTAMKfj5PgCIkCbRefDEVrHtoBSvB+AMNFCpGW3krzfnkwGADsHM2iMH8+WJf3bRa4
Y3Symsn4pniJcq/mvvVOctzeXF+1pcNBEgfGkN4TQJTZUI0+or6s6Kwa8Xq0xc4k2g5BOX6p0dka
DjiIlSsrtrRPZOVd9gAJkdXZcSzTXE1tXPxObVPxRgRg5b6PNa82Ap94Du6UqhqqAzotolt50pam
leMg03Y62rDyz6fVqb0SQUsRn0KUvBrAZIW4mVCHQPiVnuzKYBetR3kHoJ1BsxqcDTt09p0hwjXZ
iCb0icp/tS2oHr9RXcYP2C71gwJWdccl0GIMaY39q9G2VodDueV8qUsHoWaSBdzRRztE8g4NqK9A
zKy760t/8cL//oVEtZLoBYBYm53YsXbypPX4hdhsYuFA9HKbKtX0X4yP5S8Rixg5f1N/7tyxQmyn
FU27xWon0AAU9yu/ZekY056lbOlQjaVheL40Td+rIjfc6JTkFFc3iJthYpz3ah38xVv3caD5qgCZ
qGMYJacGBNm/E94LuGZ2ANfvwP8H0crpkrfP/Hay2boUrnjy4Kmff5Zam6i30+xCDKiDGT5hN40q
cWXZyMENOOnk1OyfqCWFnzAtX6uZyeWbD06YLZ88l+txnp01Q41pAZ5mRw0PANyLGtfB1iXRftSR
qhdfQDAYymsRaWN0cAo/ML5iHVVq79c32cKZk7B4oCMEbYL+4vkMtEUfVDW/7UhU6Mc7N0la6xa9
jexrkWvBGkN9Yb55AhD+5LUjT5zXvhNgoAKhLReTnrZ6LQeRNxtR4ki8B2yFJayd1ThiZ35fPSoV
Wt5/8QZSpqTKZFIaJpqavRIaojd+XBruUeDB4Ug1K65XxL1K93kULpmOgcfBi5mFZbbyPi1dNyDg
KdPadKYh0s4Os1SOLiO4FEerI5/ddi0Vu4OCFdGXIi3wWUZPys9eJqVGkdxxe+WI2bTxrKt97d0o
nltVkAO7fnikVQANZyrGVn+CnllHp+sbYvmHUi5AKIZGLJCX8x2hV2APq1DzjrA4sBuixx3FWxU4
3hdUclTskEcE80RHWxwlhWFq7zyEuPtDEIYDqppFZ3oHH/UDRMYMF+A0u8E5iESNVmK4pY0LR4b2
O08w3KzZfFZ+2fReoTrHXsHazcCs6TFEBOAHXsvtGvN54Un83cGETCDv4TkkM04UxVfT1DvqXRGW
O5N6FQDcshcPSpf5ZbQp6RAa26IVbrhSqFq4JOTppBDAqygz8vPVmHxcpolC3CNuF1ivto2X3Pcg
9zEry9DH/VxXZv4LS9Dk37oQycuQKCK6vb4jlr5eYlIcCgNkWnPed4JQIXx+zz2ifI1+I/bSGBAW
ufHeehPaJVoXOf+OXh+bd9fHXQh9iIwpXlFQ59DMA1bNz1q8v4R3BEzWo0PLu5ttI6SWUxgVcUiz
CgmKlW9duqBIqAEB0K+i4TkLtyYjDusOlO8x9oYqvC869PeiONfc7ZjgmYfdWVtRn8BocaPD6vjn
+hcv7WmQcwb9C6iUNDDOF5tWViZwkFKOUapo4w7/rQS5fQ0OVXTbGaBxb66Pd1FzJ7ZAKYRZ/s2l
BGJyPmDfsXtKfH2O1FBEvVFLx76bPOSMvvrRoL50IORfI9De22wMSxS3By26dZSsUNAegqQtdRrV
G8Xx1KeVHyaf+dnbSNRD55cqG+y0+cNs2BmSFIWuHE3fDb/69FaeYuYGwHmoWdGuq7v0Uz41lr3T
oVQYOyQx3S9JgN/7IUzkdF3/PQtbkXYtHEheL0GXbfZueDAILVSFlGPi9R1kAdeMjP9o+aOj3fio
NxO8D9rK9l/YimTiwIqAk5LZzCP/FCCY04S+e2xLW7/PM00ttpi6es7OtcqYJnGfelJECBezDYae
iff1+jcvhHxSnI+3mieTlofcrB+yU5EoaYFYq31U+jj9ZyzdAjPCseutlbx0aW4hh5l0VkCgg+CY
j+NrpW4X7jEJUzSVs1Goj3bQCe9Qu0F97/Z51z1f/7SFG03nTqFwxLiuoc0+bRCdm0O4d4/oLNcP
US8VECBnwY8CFo5ncxUhP5n7PbfO9YEXv1UmjBxyjvk8/jFb5G3dvnePdTCF92nhlZTsNM840Fu1
3zvh40/6FyOC6OQ604VkrJ/Pboe05YjxrXdMgsi9V0LN/weTPfx1FKr1u6KVhnfXR1y4xHipSMMJ
8ID9zfnCVZsj6A9z6Bhzme79pkseYi18i6uhfb8+0tIOJZKEBS7xTBAZzr8N7c6yIYJzjmNlhDt8
ipoJk4Rx0v5i1dAikQ1eOvsXt2SHbyIS1IpzNEpgnwb0OwXdYCt60ZUQQYYsV8S/179saQ45ELT2
pTAe79HsywbRhjiLsE9yo3Th19A/2ypIMONv1RnhmqDB4nAgM7jdmEuqUefDDUEQAv91KQABtEVo
PZ9QGab0v6Gog2HN9W9bWjVedEDmv5tS8/pCJIrU1bTQPTpsxhvTHHwpTJzAjb0+ztJZ+ziOdv5R
elfSIu0m94jYZP+SIHASQ0/EngYfb2ms6mhN+vP6kAvzSIeYPY/OIs/3xVU2Ol02IsN8VDTtm0Hb
BFbFdKTxZa1cYBdwCx5uRgJmYCNaSKg9CwvTbMDrVyebQKErPqRNpT5NiB/Z0Piq7ICDcifZktjw
5UroHM0ezw2tLpL/rn/vwhTLPirRCiQEotR5VYBUro2DgX3TpM2NHlnive+bYMt46SdRZP3KZy/M
L4kyxVKqNaAatNlllgcYlreIrB1TPyIAnxz/OfYCgec16rF/vk1l3Ak5CiKbCxL2fPu4cemlmWZ4
RwXFjmbjuTRb9ujaUDX940kELeQgrgKujtbpLAbTQnx++0goRwAZKPNrokXvvUpNpb41KVHV7yIC
fLeSViwEF1wZ8rjT7CfAmn0dRkCeXzWTf8p7S89eoQ9DxtKGzr4zwT/qOzF2WvCEnkmY3KZDubZx
lkpbjG/b6A0ztxf7dxKlVZWD55/syhbdHjYFno89es+YcqED/ixMX7ujLAHpTs1aPAKGJPtn6Kuk
OwRul3ori72wkaX0MehUiGkUuWcXoEULV8tsBR0tZcRPTEjRV0HnE2cqfDUicxJv1xf9QneBAwzK
RYrYUQLC4kT+og/RFdLYIKIqmwUArISLPHCmU0oSVN6OvQjsjNJ85vpfbMfXJUy+iIxTl3TddO+g
v6Pu1YGy0K2fNwF+pc4kwk9tNhUNYndRWe3hMODwLlLD9+rtJHX6jgMv6FPk1Ir47NTSiomXRY2R
dU96JOu9wrBvCi8f/Ec78prq+/WvXdptSE9KWRp8cHmpzz/Wj6nd9UarHHOLCDamNVi6w+dUjNnb
0GX2cyrs9G5ILPux81P95vrgS5cG6Q0Ne9gAbLjZVVnWOFHQ3vXp04r6qxfi6q3ZWVYjx4iY+/Wx
5P9rlrYgCAScBOYBSO752xa2Aikic/SOWMySImoqrWLUfjQwEH7aP9mNj+CoGTqivun8Xu03LWFi
tLKZF6JbmA/cWtxesKPmoGBdq9tqbGRSZwSYcNBa1/1XLwvUFy7yBC0siCtPY2MO6a/rX78007zp
sgnDBFBOnC0zik0YVTfe0RMFjrQ19nobbub+Rg3M6XB9rAu8nTxANg1w3h7IucC+zwcrSxPrARx1
jokanhDnDz97uDLfhUXqPaoKAuvYckfDF5Gj7bt3nEYDlWhim7QJDQ8r8aqrhmKlJLWUTsMFIRCF
DsIszHH1WTSaIug08nfLCR/bwTC+aIVrHZwRvbzUU7JXux7Tm0G18H9OTf2rlQCsqNEO4gg2ROXI
R+ZrtLWl7cCiWFQP6HUSUJ5PVOtSOGg7xzsWGpKEewtTBPUWIQnQa91YFGKj2gqW8PRK/2Iforci
VWWIZY252Ihvu6UojEY5homDxZddD+1nNXDS3eRTyt9OCjIlN3mf187KKVy6zR0ER0yTZqcLFPT8
i4OgN/1mxGhZj81p50wmLngoRH3OInGnj3q/suyLw4FgIR6TJt/zNERFgWNMm4Bt71bpOwoKIXBX
hAO2A7SH+p4XMOxWwJJL9wwXKRE0DV0TfZXzL8SLtS/cqGVNOw19/tCzPEm8D+JPIGmgfValAW9G
jxFIqIw62xtB47xeP4BLh52vVU0Ar4C95ns9x7SprgbLPYZmNt12BEvNTdraP9so6PKVUH7p/ZDP
BoECdQI42+efG8ZU1C34KWh49NMtVl/AIHkMh5+pKikrIQpdqE40HotdWJWxdtXI2Zzd6ijYoNpH
rQBU1BzaOyp50NUtL0hfUeUJEszjLd8yohtjdPDpseKes9OM3mnUnb0fYJSxN3Mjb+7+eMYpTIL/
oDqJ6Nz8xqslfq9KK+UIS9D8imyLXR7MvvnWKWUZrsz4wuqSfSJsr1GHpAw0m/E0noIWfQX/NKVV
eBfjmK1t7ATRJNM0+jU934UDJLsNRCAU+iR0/nx5204dWnxTw1NXOtGzDtppM3pp8tThnrXTlHyt
p75weng9EPCUqHnzAv2BZ1aEHGEZntCOQ8WwicJB2fdVUyWPlj9O7c60R+u7mk7GPU4haBsO4Bfb
v5hhWZSRtQubHobc8x8CQKfH77nGk+RkwWWNN0Bk8rcemZeTUav6yg31u68138EfB5u9AU2HfVA7
aOEpMBL3R+i0g3pII9EeqtHESM+J8YjdEFJgM2ySi782eWegCTMgKIQbC949VKGJZ785ChqMKMC3
Y7WSBS1tOGllwTMFgAOh8vPp0GNDz5SAXziqxoAZexU4xiFFZDrdUgzHC+L6WVrccrbLqQZeLSs7
58PlYWl2TuEyXJVa2j7R1CrbDwilt9sE0E/waFjtShC8vAiuBVPdppFC6H8+phcEvg8ixT9lmgvK
aoOjlPVSxOOI9yishfy2U4Gz3jWYkT9mqYsGRePasR1sWs9HzInYhfJWGQNMUlyl+Akbsxd/CBjm
WKBkDAxflaBCCobnPzHj+5Gtt6NTEFtttI2xF9rmqVfcKlWLyeL1NVhacpDmkKDI5kElzeYD3Kad
1pYSngSgQf9zPaEUsJ+SLm0O8ACyX9dHkzfW/AjIRoIuI2LgZrOgoOzM0QaiGZ3SMguSnVmDKXxB
CAjt8OsDLUWmNCTJN8glBRia2UhxX5mYL6fxySwVO9zGlLy/YeyKx5Q25U65Bf2EM6yWJjlF52i4
8/SouMmdKN/2plne5piY7a//pKXdjsoJVHsyMKkMf76sSVO0gd6r0cn5N8LG4t4ElPlJeEHoYbgC
yXRlYZeqU7yVANr+N545u9tqo/Z1K7PCk2FEorsbo7FN960+4AypWsFDSbXF+9Lr+KBaViNsnBmk
W2UalPmaIsfSHoMYBdIfsI9EeJx/uXxLiKCS6KRlaTluVIyydlPW6T9NGqnbP59lHk0kWKEfEQvO
9vPU9O6EmVyE+KuJBnE92GlETxiI3wYxZagzhGbqymZbiIwopErwMcUjebWcf98gmkkTqDKeUnLc
7Mn1hrg5iF6YT20u/Hgflr0/HtoixRRxyIYMvt9ffDScGNqzkFUu7Ft4ZFttjLnUJgvUxK7RFTzk
1IDfehN2QKc3QIKxxrs+6OKqwpYGpW5R/ZyLOSqK1Xoqx/mk50r3tS/Gly5L4KOKtEtPfz6UpJKB
EiL2FPMmdEU4D4ywDk5BOUjnlRrl4tCI9T3iNa16e32wpbIYqBgSF8galBHmLLp+KFpsK6gFphrx
IxWcnMch09XpPmgSPFZpRdDzwyxcUQ80zfz71MmiAlQgAhXbqOYrViKHpZtDEpHAmYPIg9Vxvr9C
vc3s3EO8zG0V+96fiIva0gCdX4xYAu/owKRfrs+B3LHze5pCDeeHWJehZ6lN0VSRm1SVf0q1uDK3
CtY7+nYc0UJ6LBTT35aK0yU7HFr7ciUiWx6ZtuD/Rp6TSVRMfSoBzvk0OYiT4vpkmN0L9oZuua0G
xX5K3RQXYZcQKLv5i2/GhopAG3TUhVeKYcSFwnPin0a8f5/BG3r3iKDlxjd0wOINKmiTc29Pavnf
nw/7G+EpQxKpsn++uALcIiXIJgCbK5p9NwLsw1DBug3wxv3aFf3QYLeK48JffK0jWUJUqUDTzLO5
MnbMFpsMSp8NKh0eRMTXGmW5+1LtE30fp3GClWai1Gs5zVJ5htuCd11e0gCc5LXyIeTG4xzdChw8
j4g59uODk3n+HSJ/CNX5amO/TAUWmYkTVvYDAFtzW9v2TinZDHC02wnbULXQ3huA1f5fRF30cGiC
s++xPJhd4vpUENyhDnRqkMCUQvYmbo6Z70WnrrLCNQzc0pGWKiLolwt5z8xGs7B2Zh8b/gntQYHY
fGcjvVVWuGfbnWh3SVSsVUWXDhbcEAqwcMDx+Jonk/R0ikBNwpONQODLMDk038Ji+KWlMVKlE5WE
nYpc+l88xzDsAJNye3ODz3b3QAmuiZogOEVTOJ3o5bTqF5S09enFA9JU7YxarHbb5Q6aX15EtNSA
KFbwHM7m1hiNSvfNLjxhPVz/U0W1VVKdd4qtradYH/3F8YWoSbWRaJP3YradtTQLK2jsp0QLajx/
C3t6JlPQ/G0+6FWyT+wYW+AKGRx15aZc2kISCkz1h/IA5c7zkfUpakjSeH8DbMC/dXHgPOJb3+l7
mkb/liMNhJW1XJpXCr08ihKjynKeD+gpiYbJqh6cgMCCu9Y8zJzv49osmpuOLDpcgR8tRFU0M01o
9cSNpEOzqLF09EIad5Muk5rXj7Xe5wXXgT862zRFjfRT28ZafWsn0gM9VGJUI64v7cL3ov8E0Rl0
I0DVOUlURzIznxDBOLWB0HaFhqeO1pjOzxGE4+v1oRbWknyILSRR3bBh5Fx8uBTFiC5cbKTRaTCy
YUBs1RDFvUL9p9sJZwD6ic7Q+BdPLdUE7OdokVCSnp9Nqy1LqmhGSIrUiZ3rVoG783xh/3LTyHyo
/CQ5eAKM68o2WsgBSX/IzejPEzvOySg2dtwdhD8wozWw+g1Q4Kp7bhKoFCs3+sKNB6vAAr6BwAeY
ydnRHC1Ps/xqAOdsmJ62TRI7cEkEHdvbOX5YJ89jEJbl+8C1u1ZXWlpPzqWkNlFmEM7ssjUCrUSX
LgFe4ff5owWvYd9FRfPQJxBi8YIaV26hpTkFOiJZNySYHJrz/QNPq0yiqQFk0HmivxNoyFE/gyq6
wrlZKp+gYgC4gvYSdNG5nqNpNJniJq1zBIvY30Voom5hxvR3oz0qW4y54zctxSb94Ff5TZX0yk/K
O0jX+1Zj1bfw3aq3fLLxLMxbvVvZV0v3hTRdAwNBiH3RcCjTqW2HtnaOIIVc9b5MjMi/1eymb9+w
17MU6anYvkjhovJg0JHy7/78DBM3UIGT+jzw98/XwO46fCImkLJ2mTqHLKjH3Qhcbz8OlrktJ29N
P2ppewP9ARHJzSE19c/Hq1IR6GnNeDVmJN/VQtdyfCitPu53YTGhc2E1VIwfhkmbwufrn7q03cAr
8KzLlwfI4PnQ3vibgp4qR88GjbXVlbLFv7ax6x9/MY5U6cEqQFan9Nk4up2ndgDuWp/C4TYuKjvZ
GhTl1tAfSzc9PV4doCXAsgtlwTwQk8hNoIiSqr5N8yx90FHA3UMIXDMfWh6K4iOBJinmvE+VpY2S
Ayvhk5Q4vu1S9XvsVf17UfOWXp+8xZHANACBIqCl9HI+eRo+9pGGrcAxDRF7j7McvyKUsh/Zw97K
U700FFU2qg9yqdBOPB+qjM1uSmk1HyHmT5sxrdNxh/c4hhJ+4fav179rad8ThYBUJTeFHit/zIe3
MksGlD6wOT2iMF/go4cMebixCxxEtrGR5HeIiJOqu/qUv18fWB6oWVxJGMt97qqEz8acfoWPpFeY
gIFPJCfVN85H8ZrY6vei1dxHEQXegQ4gYu9DWJSPTdxUK+HIwnc7GIRQqZW1gIteO0rFY9HgJg0p
y81elTpFEnTs3OJBM7vkX6t0w9fKjZs1uarLteVCpSHEBYMUoXBnZ1CGLKqIlehkZNY4bK3B5BAW
apdMn70Ih+brc7w0GhAsiV2ATkjF8HxxvWaoeEXggiETRjdziy/BZH9OUyfVvqP8avzxGZGConR/
yIroRKmzvZS0aQHCklJ7bugdcjejqmS7ps6n29LOgzWtz+WP+//RZNTwYed6mutRDwyjk06Fcnoe
y6nyHsLcNX9CgF6jFSwNhn65zPgI2CGvnA9mRuEkRXnCE+IqXvMyRAmU5qmFyfkMyc1bu0IvX19i
ZBRkkXKR+KJ50SxtylwZqzE8aYoOU91EzXujZZbIN6nuW9HB7x031zda2tU/VYK9ZuVJuoy4GF9y
m0mq0ZKZd8KLHrFhv7DjU11X9rfaHu0DkL34BsYgUgSZqgQrIdfi/OICSCcDEXM6wufz29CbCmHD
xKdeVOq0c2MltTYa2lL9lgjIXlORWhzOkfcr/VKqBrPXvsNHrSmGITlZNBGCDbIu0gdKtdMt3O5q
BZh4+b5TPKceBWyEqiO59Pm3kTvWWZNECQXHHp6tOoaT/gAQf02VbmHRUCqT1EuV+4Xi5vk4EK38
rir19OQhB5LsRQg4aNiEfTXuadtM031uJ0Z8c/2KWRwUmcb/BbEXTCq0KWBxtQ3U6sHLnE00GAE+
Se0Az6DJY93ai6nK1uogC8vHqwEAh1Y+cjJz9zKf/NLUSjU+/R9p77UjN5KF6z4RAXpzy3RlJVVJ
LaV0Q0hqNb0JevLp9xfCObMrWUQSVbuBwTSmgFkZwTAr1vqNYtVRKW1pk86sfYFTK8onUZG8nXLA
J6SaSQJAMxf99cupnfQaJZQGCq8lpuE7nuM3E9JGkFeEBko4SIZWP12f19f3Exc/dwUB6XJD0LuM
qAGrSyY8RkArlMUz1gwq1vHxbHc7S3DKPnrYBWINp3ZOvvEqWTl7JD5CSo9LytZSL2MeyXSDALvx
Uq1ycaQgMR2cFNHaRyyHUrGLRt2IO3KRQHV3NUxF9+v1oa99Xen7jGAapFbgDJdDz8TQq1lo52eK
aeW/bu8pj3Zv2MFuxNRjY5rXYpHN8cqQJSfAIZexPCVI2jioi7MIhQXbsij+sVMjQNFPbX9eH9ba
MUAv+v8jnOPLdhlKMaF2ed1cnKnRYrqST60THhpnqN5+lEpiBz4MiCzQIlwcpWVt64PZOsUZZR/r
Vye9zuymK/ZlUgzvOEd5u8qV8rdJuBSRy7PWlglbfnahnd8k5lx+KiTOx2eFZcfr87f6qTg9pc2F
BEou5i/scBDtCgROSJBT7TZNh+bUFhwRaANFxZfrwda2H8kMNQdqHjhhyWPvRXKBEkTkleBIzmmf
2De2olq+q4bZx3QoTMdHq/5PbRrj7fWgqyP00E3h6cQz1FqcMjXFzbLLWPg1POmHrM26fyer7qe9
1SrW2wueqMSATSLzhhDNe/ByhPlojpkGROScZEXmnOrCyPED0uoeUzuEcfuDV6jdlgru2giRBUCr
BfkHqAGLb+hlRaTE5sx6Uesy9kcPL00M7d37KnSsjXNsNRbJhOSt8L5cQncht9p6MAc51u3DUOxs
t0wOpTXkRwVz4y3n7LVr0ADpQ70EURiq5ZezGdM/dG2s8c5G11j5EaZOlvtJVNc0PMH93LlUATf2
+VbIxWpxkwCoazgU57yhefwQZ0b/Q4+yWmBQqHbPg+jUw/X1uRqRpaJyKLtoVC36mIloe1Qy2/KM
OVy4ayJv/BAosZb4fVnYt1h0FZ/fEZCHEocYAEEwD5ezas3NXKHwW54jJ8pPuLvgGmnDY8Swqrnn
etoixa8O8EW8xVcEY5tnZliU50Fw7TFCPmI5V+Yfcu8Cc7nK3QC9rt0JKGWAd8XtBJX2xVk98fZG
XLYuz46a1/me1rxOVV4iaq5P5NpeIEP4K7ojBZrlwF8cZ9XYeV3Y6Uxk3YnvmWYoN02Yl08AszaK
F2sjkkhxEgjEy7jvLiNRNeWmxXnpDFEt0Q9ZW0Q/RRZtpoBrn4oSFukRbTjuucXqL8IiAePolefE
qcOnvBTB52RuuhutH59R1zI2DpOtcIsPNViKoLeSlOfatdL82OMg4JeFppT+qOlhtbdBwW/sttVv
JhFXcvXz7RapCXmzN3e6WZxrnqXm3kkc42gHeS0+Y6+E+c31FbL63cg4YR6g3gJi4/K7RUqBWm00
lOcusJxPidLBKUlFtSWAsJZcsthRfqDmAvh5EWaQ/ofNZBXnrqKjgP1epHanrLLFqeLl8tBafRPs
6iAq1UfIP8Y7jsyX0eUkvNgGqtPIdMUlNZoN9SnEA6E55rkGPyF1vFHdexUVp7fPq5xQ1PwwP6Nx
chmyqPG7BJZanMcuT4aTrmiDOBa96rwrDi8/8KYwVZbCa6LNjQi0A7eBVijVby/WhuqTR/lH2Qi0
thMoIJP2SRsqyliXA0qccSqhLLITRJwruA/WdxgTHrOscD5EJV5MG9tgPZ6Uc8DXBasF+fcX36yu
5kDhFViezRFojp8NQbmfwmy+qUXb2bvI8rZYtqtrFCwFVXKQldZS9LFARbMSjVKeFZjmd245N7sC
xNZ/M8TVE7u1eaq6JLsddW6+64tlLesE8/a/yIstX7cFvP0src5zk7gHZRymG0Aj2Es0RXSaHbT0
aYEoGzt/NSiYM0v1qDmj9H45wYi8ocSEh+cZTFQ9+koduH41uPgkk8rsVY7xbucO5taVtHbgWHSE
eaegXESt6zJslQ6VgA7IgePWojwpXeq4h7nBdvIdc/oijvzaL9aPhyxw5MH/PtuDONhoYv3GVkHD
/9m0RXCgcSke07BtN0Bma4e39AigpEX6CXPuMmpsTl2lzvL9MOcKxgfYUatHYYyV8RCriTW94+WA
9COqFtyJPFkWm5JXQ9ON1KvPppXqyq++Sbv0Ue2syu7R/mqT5Pv1SV37eLZ8itGY48xZvjGBSnD3
Rm1xdjPA5r6mZSSEovbsLU7c2u5HnI1iFmN7LU1sa8Iqx4RHn5PiZdiWejjflDb74QjloQkPtWV0
N9fHthpSvvwo9kr1/8UVNWOgqOIqnZ/LBu2Mj55VGfl/fam1zR3KD+6wyyxo6hv5xQqQC/w2BHBK
V5JUuuw/Ju4kHJiG8OzqObR+NnOkl0eyqVz7o5l9OeO9lmX6qevhHn/MkEvCoE2rWwN/F2EOUec7
5ejUp1pgq/owkez9c31W1hY071J4xAic84RbHMNNa4edaAJWWBXOnzHUmXt/SrLpNsw97/P1WGsn
Eq1+oM18Balpdrl5eP22RWwo2bkrywklmiiqhs96ayYwwqjE77w0+eG69Mg24q6tapozbCEG+JpE
E7UUhYXBpu0xVPe+oirdKviUqWM9bkRaW2MyBdKpLsASWpa4irFulaSa8jN2oGWwx712+g/Ol3rf
pkHxw2q06XR9SteGJlXwqWlIjeVlwdvJsAZtJ/R2SyVvx6eonevsVJdusWVRsrZO5OaBBE67BLTr
5bfjBrPmFIArcLHMiPxeq+PuxlWnrjk2EQDbjRtzdSKB4MniLFnyUi05r9A47O2sPBct0qExFKl7
d7ZDFz52DIMtiUa0o98xlTZpgSzSQPdf7ASkL0CI60pxRqaZE2guA7ohZpeVf67HWR0aaFKZ0LEm
l7W1NK/GImt5/NoKomA+LrMi28XIwkjg1BjZe5zaNt1z5WV/2ZWl6MtkSk4eAg5LlZY8xSFtQrT4
PDppu7fUBH85rMmavTO7U7rr6f89oNgc3ORJWn2irlr9uj7qtb3PM4RiLI9VXqqLfNlyRk53OgZn
NcZ1xA9aVauOKeKpP0RS6Yqvgj9M9jju2F+vB16bbuBNDBwiE8fcIg1KpoRrksf/2S0V9UCyrpu+
3beevTcaq/mnMZNx3kgSVsdKwvVXW4Ven9xLL1ITtaqMHrOt/NwWSCQfU6910DPC/bT+qSTgmHdR
3QYlPb+sS7eS3PXYnAQkrfyEZS1HZJU1aCXvhdmgIhBaSe7ceyKA4R+6UpfCjRrD7w0tCTe6YWsH
BE0FaJ+wAjgm5A97OWgb4d1Jaai4Y1ncH8oobcZ71+bge/bmKYm2StQrBASW9F8JOgmUc5Z8mapB
KddNE+ru9aB9tcbo1hx0qu4qiO2HyKnTH3XSR3eJ6tRf9bRALsLS889aN1lP11fY6ynn/qR6xqTT
+eeCuRy5hik0iHe9OCtBI44ZOmT3bpsnkQ9kLqj9KqCg7zfe2Hy6Hvf1yiYupcm/1w3SZ4uEpgft
GveOC7XE6auTniEWcGDjWu0ui7tZfuoq3chH/y6fy3NExgTRRGNQakwtrnAV17JeE4jrhnObOn6P
pe2NTlF0+MdTjLr2aS3Zzt0Ye012nIL0X54JjYe6BF4D2kZq9fpI46fwAADXRdMAnOTltDtO26oW
7gvnRPCyQTpk/FNhnoRWmUA75BCM9tielMGOeCEoubuz2tR0Ttc/wcoi5EdIkTSZOoHpWfyImNJA
YeU09J2EDFYHGt7+LozO8vFqsQ9OHGeP0tA+8VHBmM6xPfA/ZmGe7HmlNJtU0dfZABrYWNSgiM3L
i38up6TS57Yu6zE6z6MLnHsyKy0/UstLtoxLVwPZICn/cmCRBbgMVE5qjLdRGJ1FpIBOHco0HgBx
Z/UWUW0j0PLaqPXatkQiCGR44ga3jyk5OKUVVxsfcm0vgdqRGq1/TZPl31+cXm6tqmnqjvG5SU3h
InTHfj+Zs+IMR4HwTPEBLU/hHq+vHrk4lpuJK0lHPY3zEsPCy6CCVq1ShBCJQ6Qlovs5McZfnpaF
H3CZH7MTqIpo9I1h7k/Amu0tD4zVtctApHIlDxRMjS7D67HVaQZ8/HMLgu+rY0TDQx+1oXUcQ94x
ftZEhvkBHyt7PiRUa01fG/vBLnw3cLU/eAu3W1Dr11cIu4iMCF4TdXNehpc/qDXVJAiw2zsnA6LO
mTrX9Frafj7YOfvo+tyvLSwYPX916wA2LTP1CAnaRpsTxLuHNhgfZ3iwxe1cA4TeKv6sR7JllV7i
uZcwUM7oIG0jxI+T0LSnfWWJvP0va5Vqq6uyNn3kytI/DfEJah2X05dkeiMc8JLnRs8+qGNUflf6
9vc0T84WJX1tSLiySkUCNgKVkMtIWaDQf+ssYBOOPmQHI/K6yHfoCzQbyLO1M96QjkkwgTVgIYvr
Br/yQhQO2zKOImd6Rrw5i3/WOtwov3KiKv6QulEf+Pqgiu7UK1Cz28EO7N31tbJ2wb/8FYsLXjV6
VQcykZzbtlFvejdzp1NO4rxvhxrdhczS70FWdFtQ7bWw8nBwpLo1eEr5FV6cSQlNXAvTluTsREOR
7sMwNG8LlJy+gLOqG3/u8G58UA3I6Bvn0tpCksR6WZ3BW2XZM4i7ISotoSfnWGv7+yAIyF90B/3x
nTWSGbwnGnX0vyUI5JEWLwMvmmwrGUYYZHmWHcQ0ep+9uJoo4Y3xxvN8bTkByAazBbHcpL90OaNl
XwjTqqA9j3YU7MJSH6sWtQgNv6qwCWHrNI4xf5qrFD9cHAg7Z6dqkek+X19Oa9MLplk+SHiSeEuK
e6113dybRXR2AyukKz/GWvUEMXpwfKMvDWfjNSKvruUtg68avWtkrii6LAat2wEc/owrtKLQ86e3
1K9DpyuPSdza/wjXe4fYOc2K/xtusWpDYU7anOcRc2yk9WEUseM9VXB1HJ/HLSJ51ydzbZP8LSnR
R5ZcNjnZLzZJ3rSuXmtleMb/oswecl0NmpSimdrGJ+i5yg8nEIN1iBSM+d6xcGWJAkAH98er0hnX
4DQiFgfU2LKH574vIwHltsr2bqG678j1aeH99QqlVPeqMDsNYG9rYkVCG3ZuqFn3oupUP8e0ax85
o/PmBjbQCur3WB5iyvcqN1DMeCrsFOLrbMK1wlndDr29Mnfv4JOqJO+U0ylMcJ8sDnhnaHFKVrrk
3LQi/pjUdS6LLkqai12LZZq+May1vUDpBWQhCFwoE4sMw4N0H3SCdH2k/zT542xaP5WpNA4uwu1f
59HYvDvWNjs4bQCNLlcymfnl+jRSiqE2IJFzkYf9Mesjr0Idt2z/oyQTvNXwj0kE6oZtMl01Lsyl
mlgVRGHpdDFkR92o8wPecZBd9FjJWr8ci3Zj661OJhAqlNroY79Ca9oNwhR1DLVyoEXxGLtN9aiB
2NyDwkmsXaxiP/iOiJQfQTZxwsDXWOQdmqpUE+JA0dkpRfHRmtv/rDpInwrRDQdt6LcUOdYG+CLc
8maqbVuB2mJC5bTKYV/MI884O0wPvI/j/2aqCX+un2Xr8dA5/Uuvf9Wg7EZNwYxC4fOljv0vQLhH
a7K1eFfg6+PDqug3boa1tUl7kKoxySLIrcXNIOwgFhqNhXNvF9q0qxQxfWnSNvBOZPrG7fXBrT12
2AIoDaNJL12MLjeCXnrNMFCxOGeaUA86Nb+bCpj9vR2pnuK7RlPemrnq+bPQlZ/XQ6/NK8VP6S3q
gORaPnTKwcvUulfS89Qa3zNlVBPfDpv03kQC87EN1ezb9XhrdxK1TiaWE4Za62KZpmneIFszQs9w
bPGH0mpb7PMyLQ69XRo3pLPejRfUqDxeD7v2OSl58Q8QUZRyF5+zcXIIQU4HkLJD+20cKETtakSL
EBOslHz/jmA8MyjmIkpPZfzyc7aO9BtSowyUWt+cw7pih1hO3x1qx+zG43uCgaCkZUjvdUlyRjaz
aBML78Q0hCrRtF7+5EqnUa+xovckFBjeSni2RPcvlRdyNL7nvsbZa1Q6Md84bjr/tKuo+BRXuuW3
U+qgSN9jBPCOs42E0AV8geEuR8jlhI6j4yQ8iXmQIov73Sxd9wOJ7HyaY2PQb3IK687Gelldpi8i
Lt6Lsxtb7uDavBdLdfo0RYW38xQRPgEUMHfGNDeOb+dTdLr+LdfOATTTSCogaZCNLqLmFBDdbppg
TVDBe8qsxP5soKemHEABx/punrzs6Ga2ejLqpKy+XQ++ehJI6gsdLKnjp19OsiOstElByJ2Tpp4e
yswo3CcMDIOHQEEg/LaqSbG23v+r04xlFdc/Q4J0exlTy7M6sls1Q2uJlyMat179Lw7n8XeMMT1/
irThWAxaWm6sp5V5BofFlkE67q8y/2XYvigoBYs4PdtifEbQtdr3bipGf+6R7TmMfR99S6Fzdj6k
+szbXZ9nmdUs3hwEly1JlyOC1Pwy+KRPA2ZMDWZluohuBQ+t9q5UnGyrp78ytyCcZdmdrM6B1XAZ
BwFN6u4NJQ9bsfODokTBYQCQJfwB75OvgwdEo0it4fv10a0ctCQ8ksnFAS9Vyi6juh3yVEEBH45F
PpZ+lLXB9Khg/yt8pJCq6O2lKsJxIJFHUmdeWjqNZWqNvCs4Geqw2HtaYuGBE01bvLuVvYEQCNUc
uT9ec8N6bW7GPhfZGW1tCtZamdTOsR0RW0RaD46qiPTgeH0i1z6fbJxITzkMspZYISVUDMyb4fvE
g6nHz4CThtpXiDQdwqEyyx+uCNXeVwRaQxuVpbUVCnycDULBjN7J4hgCnAsovw8YbTW5kt8UVWKf
xuGWUeTqEF/EWaxQt09ndE9wjEUCS+xGVDM/Q3AQhw5rtJs8irV9Wobxr+vzujo4kyUqaT6SxHG5
QMEzz8NkGKBrvLLtP6ap0PsnO0q2PGLW41Aa4wlAcrUU5HC92snHzMWbtpsMdT806hw+l+BbvY2F
shqI1iI4B9BQr8CJY5TZreiK/ByrmXVKC2vEjsPrHGvj3Fr9WlBPban2QRV68bWyzAqCyYuKs505
4T956UXaAZcHL/O1pHH0O5KuRjvYDgXqjeN6bffRPPz/Iy8bHZxhfY/0UHEGJKN+1BxsXHyOHk31
pyJ3fzUtokfXF8naWCXlHW0wUN2vlCAUNU5mzmiIIt04+4EaR49tPeZPajSFBxQf473d4byzEXXt
7KSsCBiBHAelWPmrXtRrYmHO1dAUxTnAMyb0kUWvflkYU/Gkc5Pf10e4NqcvYy32eDqKkiQu5mvG
RvvVU1pR+Y0orZtRDZ2nPm/E8/9bwMXy8cKBbmVPSzoHP8fgFDsuDlK99bPW6OZ3UQzBO57EEtMh
IUDkxsiUXc5nBDNErzCIxR0Dfem0s6z20cXmPdzNmWshYO4kttjovK7txhdW5stdEnj4yzVAqc5V
PDcozgWGHR/Im5W3TycaaBS/2RccZUt9vVQg5xO6aXTOHLf4nnciBbDaWIFvK6n5jBRP8vTm70dZ
gU0o62zcg4tzsw0c0VdWwgM8nMuvYo6CT2MTftbyLtVQZ8nCjc3weiIlIh+tAqzjZBnMuPx4IrPw
LOoxhpzQRnwONBNOH8pGxs/rw3q100HbkalQcCYdk2+2yzBGouaFYkXVucF84LNXaG7r96NT0bOZ
jPZeLQ039pvcevNpuoi7WJuc40gfhEC8MU1HaSVwrCd3GMpTjlLiIXFitUNLILi9PthXm14GleVn
qmD4Qy1LfNmI2kNkGtW552vu0VMz92ldoQ1lR/qzV3XlRiLx6kAjHhgf+dAHZPTKcUsb1AZ0AAeY
jTF8j/FgZah+C39S+Rjj4LHFllz7lnQvJFlSQhqXgIM0RiPNGVJxtmAT7VOYHXuIdsUNApT1qaxM
e2cCN9rYF6+DoqlB4onoCWU+Du/LBUSZu8pNayzPUpUQgLx3nwZxE/n2gGwsjTEFStwmvf71xBKU
jNQGboiEibVYtfAB6ijXnfKseYhP7COEH5+zKVGnvWg3pcVWg1Gb4lNinQgp7XKEaWVN3AdZdRaQ
t7+CT62enAqg4dwq6rhx1b/a9VjqkZv9L5b8+4srsI/detCnojpndL7GQ5uGZubj3pNuqVa/3goE
kk4A5NgSb6hfBtLnKqmtceBurSr3aUi74gjTPN0FTqjfJaPbbdwLa8sEa3eqfLasQS1Ve0YkVmo8
gMCIAmW/bVkct4ZTTINfZUilOWWjPIm4PVzf76/euczmy6CLZUJFsUApEQZXXpfzAytD6XZODB/p
4E518bUTWfgr8njQ9LkVbBysa6uGpBRcN/V2Ku6LCTZ40Y8g/OA6GEWDMUrm9vuxVxx7j0b8+O36
QNeWDS9pqhbwCqmBLwYauBl4vwSWJpw18ZSOyuTsRVkU4f56nNUJlQQHrIEkImax2VEmcRQYdyAI
J3S+vdxr/dCb/9Rq8AugmzrtutKK0Keuimzj6Jb/zxdVA/kp/xcZYerL9SrmXg+DDupyzXr9WkkI
kz3jIKV3YXWTAZH/MhvVWPmFW2TBTtc65cv1oa9tGI33haR10SBaFm7NbvCqKjbgJA3Wva5X5ge9
dpuDjgIOF6Ze/LgebmW/ANUwsCX5K3ixLGtWHoc2e59cuDRbv1LHfPZhzeg+h0f6xVFr92FIgq1+
+8og4T9Rif/LvnhVaEzdqi28DrIc/nfOfayWwQm32uIOF2E9wr3Mnt9MCcIHhIsYuzJYF7TAFgee
qIa6kXJMiOy06WGMal3c1G2TtW++ii/jyO364mCFBI5sOGzl89TVQb9TMW4/9V2vO37aoih4/eOt
LFYU7EhL+RgrJa4uj0kI4hKov4FayK6HiXurdXXzm/JJiJZBgoKG35Dz6X6d1o37nNB48E7Xf8Tq
t6RRJNExklaxSFjrTmgxiqp8yyKY0GtM51PYBu4NCQmV4xbA7/V4KwceUDVXw9qGmK+SnU5TRDP0
wMirVBcHpeWU8xvkzG/m2SuKjex4dXCYdFHzUnGEXWZyuiXawApgks1T3O0mBGGeEadXb+sm0j6k
UxZubMfVwfEwlcYu7BB3cZprTjimw8zgyrSvH8bOVBq/AgtTAEsfPeN4fSrXNj/VSajO9BhowcnR
v1isdqU7ddbE5ZndMfpJklMaDhz1SXO77hOX+nwIjMb573rQtSFSF4KRBP8GKYrFizi01SK1o4kd
Ymruo1dRXjCGxPpROPmwcZivfT3KNQB8KbYjDbEYn1YaiRimCBB8mxTjQ24ksXJXjp02PZIjj8EP
tVOQ7N5YM6uzSqkdHCGdTf5zOatWWaMBix3mOalU9QuWLFA7W3VMf2lCd7+IIH0s1chRNqKuXJnA
bk3OcbazbPNfRnVapC9qo8nPgE/if7xkEn7b6ZW7d4dYy3ZBYXmRH02uXt5ESp5uiWytDloCSF0p
UwGU4jI8AsploClqfs6yMvPBa8HPAfPv+kpba4cumiG0Zr1RbdSl174wMCYmmYOAs2dxrMN6a6Mq
omTFCs6xBnHnHXdkdZMI3dqFVJz864t3bZjSqRDgOccd79jLYWIRaxRRBZMDe8zsu5JqYl9j+P1p
Vtv+1mqxZtqlcPY3ICNr35Y1DJVCug2DN7+M6ipqYGD5RI1TD+JdMBXKnjQo/KapzXgch045dIbZ
/gbimX5+x3jBjbCibP5rqU1XzHDMkZynn9u3zmNTaO0uTECP+lVVTXu9zqs9JMZ6AxSwcq9xukiR
faJClVxeKb0qkEUNGS/J3g2g1uF5AHq4LyaUH/ZxU9mDnxYd11qEPt5zVPfOr+vjlutmkQZKOBDZ
J58asM7iF8xpr6mB4BcU+uwmd3EPWxNRYvfNXWXZ5+ACl2LSPPuW8A49icwaAUPa9KHj1rsum7ru
tp7rtDzEdVmkN9eHtXL2soxAi0k6GxiPxfKlBqOjcWuja2i5rKQSQ1T9wQ7MYMa8tcxmLGauB1xZ
uRcB5d9f3DDzMNu8l+nvdpy0+8ZzlNHvFK/5VtU8Auu+KW+KMS5+pWKY3wpXk1PLNpVGy9JfczFW
GO16mjoIVBph68K36jo3PRaz3n0V3uD9mya5tbFoVg4HIkp3Mo90CBLS5WDpY4+t2Zgp8gV19FFF
vg7zk7HMfsZUJv4rlB5Ae2n30cYcr+2Wl2EXc9z1olA08GpnL6x/llXp3Bdmm6a+XfbiZxXU967b
fbTaprsr1LgUh+tfeOUElnsUWDlZqEmidDnoppj0QG/5wnNfhWdMfO5FHk4/W9WcTkiFDW/Pr3ku
yNYgUfm3xRzT1EXhdEhRV+zaX6jbTKQooXaGEQRb+frIVtcufFPOIMrbrwwDgMgGhSfhJUB37gJR
5XdGHYyd3yhhd4ID2sKeiwL3DqGkNxuLybX7IvTik3qoVcZ06LKzBn8MKKnwnIOnmNY3SMPjxoyu
rVrJDoeOLh2olqxaWgMI6qcmyqp51ze7ZNbb/k4XWd8ca8Xx9qmii8DvhWbNN9cneO00otAlKd/0
z+FcXC6dogu9NlPoYcOQmO5HC19XF4e932bXdBt5wmoockBegawd5HQuQwX0jTstQhsXUFR964q5
uUVYynnK6Dc/v2NUtLMYEsBcbrDLUEo5WSlcQxrKdp6c3FmgRZZ25ofY4SJ5RygbBhy2NBTxl4hc
Z2bhomzCgTOLvvf7dDKPdmR2/THK4OxvnDNr+wGs1f+iLXItYEej6iagknRIfY3fVfilPGrBYO7i
DBSJcMY88GkyOafKaoqNFOg1648tgZacLlWEQLIsqdGzFyhq2BMd0oeGu2Y0ZM2+0SXbUvqtOpiV
jfoDZTjrcx43trqbscu7y1Il22KerK0lKFoceVic8oZZ5Aa66JAjE0l+zodmOPYAJe8hdNUH20qV
LSTYaixMQnmjSW7C8rFkpy22pRpyBbUAFBTnXaLtqrjBnUy06LlfX05rc4y5hYkulNR3pIFxuXQz
q6mUqSiTM2Lk7eQXhpYOh0mdu0Of1Z15MmytG3ZwluzpTmu18oNnR4B6sFIRT9d/ysqhxPuQsxeI
FLiaJQ0r9GDXNxmEpbjMnIciHgxv5yiDbwW/gxx5Fx+Z6a31vXKToSiP5JcNkQyDmMWhSyfMnqfK
gOeHldMvq9Fq7ejUeex8H5JaeJjwuMWbJW4xsdB4NPFKZaNyi1/OeKuXkEtnyEVuVyR3wTyWHc2T
YbwBiqN+CHtUrjdutbVRyqcpwq80a2naXka0skCNRhuzJGVSIM/qinvbKEn2CQ9od2cniP5tBFxJ
pXmO8iFJEQzkLhdDNIa2VJ2egImW2Luu1cfykGqDtqUguLZk0IbjAcyjmwttsXgbLbTHUHOZSmC2
T3rSVOI2L80hvB9ocYYnUaEI5gdj74yHNy5WdgytKeCP5NbUxReR4xgeg66F4OsHj4c19BY72pWh
UWX4Y6F8trP0Kat3llc4/741suyB4/4GfJoG4PLVHUoZdDTCu3OooTm/c7Qk7ehM2xHe6LE9Gjut
mNvj1GtbR8Wrc0miYNgk6JlwmVJduVxFSeG6cTnmA5CJtn4sy/4u7NrZ9KcyH95aEpNJpYroLE0O
jWbjYsGO8VQHjRc559Rspm95Z47PcRhEO6+ftoTOXo+KULSEOXFwDWCXXI5K1IM19lrinDtanwOK
5OABYBZa431emOn++rd7tRHlsKQuj4RleshZXAarEjjlM/JD313s3g9wv+b/zMGevkWNWv4j19lW
Pvtqg8jB6RTVqPbjGbxkTCJ5lzV1mxbfh8jKD2bd1JE/49J3n3nV/AN1sPG2SFLvHcPkHY/ctGT5
vsIXBEFrFyNO79+FV9v7An131Ue9IfMrz85vqiZptXdFhPZJD1WqyC1aOBU7MaEZnn3Pq3nwR8yy
H3OnCx+jKUHaqXSHjXiv8iLmlbzZxQeB/Q9Z6fJDToZdDcro5t9HfDYPUxcrh1a1xn+QaeiOdRRC
ycrTMeHh4AVvBLlyYfCKR4cWEJO8SZZPzrxIIt1lYJ8rrfbnYt61W/DWJUVbylrosscgObYy45Gb
5sUTXliT0tmNof3URjEdy7pqv1Pq+6FPs4rTtxF9r8ZGOaZu2v5D3aF5SLrmCf2k9sv17fJXSuJF
SYbfAUATXjFveQDMnLeXv6MoW5Ai6ix+WHpmK5WPiNPY34cGzuv3XeeVoDtKjPrig0UrCfvBNAmN
xneCJhk+zhkq5zdh55bd77ZtdSSvWs/96gR2/ctJoTJgGzli7HerxCVABqCwXv+hHmy4ioplfeuU
Vm18zcz7D0aFm8DvjaHJc+VyaMDtQcbgSiuPuuW509rtUMWBFv8YBzzEPoB0aH+g0G6BlPYC2CqT
o4aHtE1c6yY2hGkchD2qmXEo4iKb7ye10rRPTqxggzFHzhDtpyIJJyyT47k6QS1Lgw8aPmXlbRJS
9Lg1RicJbqtcz7WnNOWPjt0b1oYUy+J0464HOMGGB37N5Q888fJrzU2jBo4jpp/4d5XPeuch6+5p
qQOlzguPdrHFIyL9WU6iS4bMe4uSD5tQXSKMqngolAyH2x9WFlfWSWkmHmI+bnPCvtOUQTcfHAAx
2mPd4cTq2YU3HSxcPgpf1mnyY52E7g/kwBRtH3gTisoAv3p3J2KIF8dEieriOW9SNUVoYg4/Wp2J
eazltoYD0MYbilPkCq341phBEN6bZmiU4qMom0ltH9t8yk+mQXfleU48jMvTssstmteJUuV+bdZj
f6IPU9+hiIToUp2NWvxp1sLhsbBr3fUduIm/bLTXMBc36/mLWSDksW+Unt2I3oU4JtM09jdtrqTB
qUx6vdmNWVhCLchEkhy7yhu7u9Gda2pvgzEF9ocSmvPvlIJY7zt6UIuDYyhF/HMyp9j1mzRD/y3L
Uyv0Ry1TzORoo4wZf0ZJKvvuTUzZfUGL3NkJK8+Sx0pUpd5RJjBpyvutJSzl3hCB8wPlESM6GMLL
Pop67lp/CoLEPll5mCBO702ZeTu6sVbtWx0bogOMl6E6uCzp1m+z0XsuskZHSmewGu8ERi8N/MlC
VHg3ho1R79PKmNojFpldfFsrVGiSKJmV54ZrLLgpRz3O0WOZx+iLJ4bKPRSaHbn7plNt3OJVtcoK
tKdyrz+EWqrC4nHM0bnvzVJzaBvAw9hh+JDgtjmN7leDAql970y6J77wbjK7D1ZpFSbd/zm90zvT
KD5XEbv1oS7q8YNq1V3nZ1YUe34u5jq8Fb0+elx9tbAOplFq+UnpPCd5VFM9tT9UkKAxy1Lqeb5p
YnCTfutGmMLlc4HHvTkq93FHK27Xq8lQ/AirKOx2Ixf8L9dunGkn7LL6xMEpZw2NqfFglno03Rtt
nWX/h7szW45bu9L0qzB8U1c4hXmoqHKEkRMHkaIoihR1g0iSeTDPMzr6afqq7vsN/GL9ISWeYoJy
puVkVDlajrAtUdob2NjD2mv9w5WRtsMzMjlefeZUqZEhvJkCiA1tyGiOIdtInLXmjNNK71eu53Tx
1dCKghTZSsi2ms2F2PPcS5WQxLlFkkyqz/LctaRLVSyE5MyJEXpJZ4g8JfGtG8eCu+yavPPWUqPD
jSxFA0HveVlFjrxoHTmrM9uIkai8Q9Ws9mS7lUojlWdx68faZxHQoX4Rp4Crzow8dVPKRdwbZiy9
uroVTUFO3KU8KErmzlpfMBq7jXXVOW9bvctYNb4bFhikN5EZVHaUm751Xzhy6M1lvXfIqQO6/Zr1
nit+8dxCvBkoC7p20YAPPPPZlKVlFYvyxgFPDifP9ZQ5hut9s5CbQlRuB0/o27WkZApAlEasgy9t
1mhXqqB4+Qet5lSy2Ztkyt+mKxbnaF1Z3Qwyf1XMEVUEltPKaSzeBHkcbGoIAdqVKHIj6snp6XYn
BPEwS4NAWw2S6Um2WBj6oz4kyn0eFIHE9PakYq73A5RWJ0PFFYq3UZZ2GplgbGWMlwKyL2WKHgNk
smWkIu8G1GjwpVnZD/WTKSHfOytDIb4ugSyatqenZneKUjAe703pOp2tGUkan+fAlcul6FXe2aBE
ijQvqqoXbKuv+ioHShwg+044lcZzt23Njw1U0dwuVZibc9XRUm+lqEibhQtPiwR9WWDBHJ41GIGW
oBAg+GgPeALFT06jsq4jdEW9uV5YjfoRe9uqPo8K2VE/ZKUeNPEyEAdVP/eRa77XoqAv59GgaN5S
K1Ctnhm5q92itBq08MF7ozFtrdWa1LVzkxv0TA7C9KOrYqb0NbLALKF11sgB7BFxfLs0a4Q5VX05
W3L+w4BEk8CKPqWN3JyKbSJzXSuwZpzFnRcPF4jSO/VHHM2zRRphef0VCwzldw421f3iJn2/7KQy
EZ8qSLnyTCsHQF6a50blSsuG5Fq0QkubpXoRaAulU+ts2VNsamaZnqvdUqCsiSFaCEvK7kMwj6cR
9RFvnjiqcZ+A7ugv2mq07zYjTa3P6soaKXJYe9vtUFXJhyIE7bXIdL/TzxKpZT7jgC4jmWpg2Huj
+gkSRaCYGn3hiAkWb2VmCNKHBr8TWZqXKNJLj31cR/6ViG+zkdga1lPyB3dMoYIDcBlPizOjnjnc
Y7L7Omiz1F/h/K4KxjzKvOGQ0cEkkCYfQeZJ4xo7aiBhKz4J3Gslh6JW1vqDiKfRqiIDfU5yKJ11
fO852kiSHftKMu87LTk9EIGNV/TXEdjYNcVrykQU0VGQm1zGaoWzPnRc88HvHDjPQYJwx40XqRop
6VCT6wV0q7C4wsQRd3W9NpVFw2bSzoJW8q5ShHu8MyS4hdNGd+rhdzhScu3bIlcff1mWhtQ9dWpb
1YGdVJ50M4DxwiXbG9xPYtui4XLgZdTJy5AfxV1nLAkBj8G6e5LIKgvX1KjKBGvXq4SbAHvN6pJ9
M03nOKfE5lxzSV+uEq3RLAzb8BJf5AgpNYvCRVXYDpUAkzrsSfMzJ2+yWxUMbENys7Ka353WM1N1
ju977d+1gieKSywLY/HMt4ryOU90PWLPMOP0YgDa15wS5yS/KJdPZEnxh3w3ldmtd8Mk29IEnV5m
Qa+tB0Xm0sNJJrnXoewVF63QFL5NfjYtDmR4JomBbZ+jFzo8P27soEsZ8Vd3oKJOzF4mzbked+wa
8Xqr9c9rgYSBnVpuXc/2f8FJRY/aN1IeKGYjmU8wCxV/0l1rObXVQ/oNXK1sTlO3im7zXHLrj47i
cNiZxFOSTdild8u0qpTMjpPaPGSN++alwVOIOqE7YFoI4lOpXKVqEBv0dGntKJHPuFr5V6myQsz3
9Giz/4Xf3BboinVPEYiJS1JpnNGvxheGUOC5VSavCQ+Sr2VfuReG5xffKhQymlUmGaG33N/jdK9B
bGyUv+F6QvIKPdBJqicMvCbkbuc9WpHqabZgZO2V1MTSh0owOd6yHJ2FNFMIgSspO/B53w4sHoaA
9cebNZN5ijFNtJbiaCEEjxVGcfks7HX/ISYrO9e7KDpwbd4qP+7sbKTOYHiMthmsGWzGdofWbYck
HjxfXHeB1XfLLJOS+roTyna40LgJtgsNgzq8RtkItHkiR+Y34C2NPKO6hX1kD8W9i+wANY3os5cr
JDtGIbihuJKzpJZOo97VrZsh76rMt4ORwJzYmaJ42cbvM0fjltNA7+jstIbc9SUjIHAXTjiU8ZVl
RnE8k8F+hgu5lqUH0UM11NbVPAd8mlGG5JaYBeV5GnuDd6sWmVZcs6+mdWIPSlenc2DyojsT9EIQ
MAtTWic4i1VQuXbqOzKcYqykhYUhh1rQzCq9kYylDNBhCGadWhplbjPVqDAs4kZrunRepyil9hdO
kDUlnmhEAveW48bJo+EVWvmLyT9mOtVy8H38LxIisNB3v4pfZwHmeW3/QMHFXfhDItiO50O3H5RH
WFTCgULhdEPheEPDhvIMqWfgCVNZtqrwOqn1KvFBSLlyLfU+dJe9EMrXUBkjdyWaQzOXzUgJ7NBT
ctcu9TRUF/tX3HSN8wyoGbDAySFRrzQmp3vrioIbWYn84OquMkPTILxNkBy0KYGoRG4Y7Nr7O3yT
udr2yBkB3gVsGKmV3UEOM6lGuLGUHwyV4MyvTK5lXuEv2xQTNlQ5h1XpptIs8as7wReCC6lWXQyO
IunAXvOTN2fkOT/QNydTt81cvNrdYs2LOSsi5cGpfP9MxA92oTZF/wnkmnhRV3V7IJrZWgburHnI
CCTJ2N5GXjN7ze6LF71Rt1qrqw99YJXPRhXpVxbXR/0CPpIh2n4dmNa8qsIhWqXc98gUFEKxqOUm
G+ZOC8BvCVjFOZARmqSfx+gOzXv8q0Y4DmnocVd8NQquAGwCPzf1ARyVN5OTRFuYaY5+1NAk7bc4
7QZjORSKI94fmAbTxNDYMSVg+ErsuTro792Oy7AHIMjO+OB5pnMHSGd0Q1LL7DT3KsVaeKnXD/PQ
CbyH0EqLe8rPwQIvDPGQWOxPpgGUFBIEeIaNVs+TAVAtPw20ttMe6rIxr4NCNmaOhSwDsXSOPKJk
pmG92v/uPxlzi1iJwJYjFCmRyeZPOVcUhk7UHzLf/z1o1fRCVFPsSGN4a3PyndVdRA79en+nP3lP
tF/wOVfhfaOSNOm0kcjsiDFhfNO14qkqejJJs2HobqgQqDYeR+4hNtNPtjdkS8ZBVRheXZ2MLE4f
btSg5POQFOVQLJK+GC50vUUlJTQk5wqAWxXOlEDD8RVCVToTC6U/gE94+9LkHilSje5lIKrFScyd
F2ktGGnE3SXj7Am0ugpsr1MjcBJWGF5JYIkORBFvX5oegbVRQTKpPkyll3VXdSS8+7SHpoVuNKhC
hVxM1S8rL47PrUiWTkvMJlYZe/Iq4gQ4QLQax3R3jxmVGkyS8Uiz8aEnm6uYgrznbqw/WI1Xr2Qz
reYurm1L1+uG5f4J9ZONnF2DuaSjtQxycVph8TJ16J0u0x/0tkAVsdbq7qyyJAQ/01xXK1RF6ogs
Vi1dIjaQWKcV82QhU9ECcOdnqfvLq4rHYX8FvD4qOk0vi6hTqU3US/pD3svNJ0938oWX9dESNVDJ
HuCUrjDDPWT29JPx3g449CQDZ4Cpa2RnCvAus0p/ILYxVnoqto8Bcj2keGDu/FrJla2aFwR/C61E
xhxgeoEkRayURRDqD1IqB3dtH4AFkfvgrETU/cC3ncbhY1fgXpGM4qgCOT7ZLHILQJbAl3+IEMS3
EegEk+DKxawP0zNfc4WZO9ToR2uuf2D+/rxjDJGAzMNom76jp5ATUhtNfxDa0pp3fpOcGlZs2Eli
dVAu0kXTFmtHk+IDG8UWkr67cEb/a+oTgHqQxlAmb6w1ta+p+C18UzvNyG5BFluSrSCnSNG3FiM7
1ajzLPtYadVlHqu5MWduhdI8oMwYX6ieVDHhW1S1V2WjBAtFqBrlwNbykwVHNZHQdETPQmWe1vz8
FH/lNO6Ub15WfXOcKFxqTeDNFGxi5qGr9TYoTHWmYqFo524XzcrOtVYBqbv5/pX/dtJjCAP+Uoc7
OpIKJjFj5YtljVG3+YBdrwfkqOmuy7wR1j2meYeyT2/PSrCPCnBEZjx1/SmYDmg5uvFcHR5CKhAX
jqQUZ46nBcDtReFukKrQLjvU5fe/4NtjgzoRK40rL1V5Tq/d2CQYXCMa9Mb/VsgKxQvK7w+1gyMy
twG1nmdF3T3/eoeYRiE/SQ2VS/Bk9pGaaT0XketvTan190B3y4VVyOIKKkP/ta7Ex/3dbaO63dkO
hh4AG+IQYzpqGnzBujWy2jCw2PDNTP+cxiEulKQRSvEi8kTfFjJSo0IkP5ed51wUSuxRJzIqaZUR
rCFWV4ZgKFu/jpZaWwXN1wyS64Eh+cmHNzWAJRAcUP8kWtz9Br3V9YrvlOaDU6jZPNWIGIKuikgC
hO2TGtemXXgBB8z+kZnsP6RUCFTA0Kjsepr5RjSjUStHUA1X+MIKT4abVqgsxYakqCtnXpVbyAYU
bZ4uUpEE9yLFLdH5tP8BJmtrzOko5giFBUsy4qXGqfkqHheDTNV8UU7vhrAffV/yoOuWWu6gs4TY
oxsf2OjfdIfaCrxWzi7IDghbjOHMq+5Mt8CeQDHCu2iIIjb5MnGpzgYZ1N6Q4uDt/pd7M7qcFFz7
ZPb2EaU0NVVvw65wNa8WvoBI6z9FtVLPMpTWVlnotjYuPvW8j4JurqJrc2BFb6fLqxkPlgcxjRFe
M/4H5cXJCusSUWMiRcWd4hXCVYGF1Qe1CayrtK+1GS+tXihhLH+SHNW7UiXvd1mq4l8LUMZHoOqO
1RS3Gv7PlOxqaXGoImFV3XkUhgPWWNQsnHq83reo2p+rufvgE+Esfm3MqQJgvUIuDd8HCH5TfJGP
lHReDY12J2uD9aF06/RTG7dq84kiw/B7KxuVPofsXVZXfYl+y4Fxn35xon/OCWYW9yvO16l2ITWU
PMRBrbvTU8P84ER+Uj+WmWzha6QEhWgDtOziVa9W7Srtyfsc6P7NZ6d/izCGBDGKjYhcq7vz22nc
Tvd1v79rPVAGMy+QzfMkNOvwXGkAqthpFfVXCRXtz0Fe6udJ0/uPSup0h1xQJycKscxIheMmwrk5
kjony1rQpNbq61y8y0sk4Wy4elmxauUqKgiZXTeyxTrODlzt3/ZJMIO+A90CwGRP2X33uoupB1PU
u7MAUcwrtbE+Drn1ZMahMG+grh3YOicbNq/IhzaIUHVwHoSnk60k1KpBLsusuAsG35h5TdVeDqU/
LAXLcmU7z2TYYV5cHjgmxg/4el3jEUpxVCKDwOziijdZ126oKZmR5NqdUkM9G6tQwb2m9kp8YCb9
rB8WD/cLOiMGmwxmXLemX/iWwkbZCP45FqWRMYvlojgkzTHdkXkhKiRsxgbAUeLR8eevduQSLAUB
XS3duWFX2qHkpIuWMoftic4hmPPbxUlXFpUEcp1U2KYiFVZNQQ0glnRHOSj9oAyFcVG3qmOHGlNU
DMVgXkGtfowa61BU93ZqAs4bsaqjhwGU6slXk6CcUVKUxTsAlsYyiQpDPM/1GLm9PNT1W6UGarV/
G/xJj+TGR3mMMcNP7LM7rG2YiGHZiO6dgf3U0tGNamlJiYUUiAfy0ciHA7ndN/2Rb4Ciw20NpT2g
gPJuf24iNnGf1MNdkMrRyirL8kwAhnHqxqK+yNL66/7XezM9UcMSufGjXjqGkNM0rmg1AwDTZLhL
Qs+/QqNZWRiFmsz/gV5gT3O7RgqLWGn3pRyXik8NovjOkrpq3ueRCi7J687298Kj087OogZHzzKA
rLMVi5mmiLUmGWqCZf+LIxQCUX/Rw2fQAW+Fj52e+6Voe6GIRKmtQLPDlgUGOWTjoWi0eKx3QAR5
7p2g7E/1NjLBYlSRBwkGsnlWziIhli3ghZkBDk0BBhM9IJ6C0fBM8EhkWDYixbUALqE3u2KJR4JS
8i81IflQKmmNIWXSYY25KjKvtm517G9Eadbi5KSFcwf2R99RGDey+MLNHMqsdjYorZ+uypJZ4s2C
alD02NZN0EVngEByjztFqqEOM4O12wzAdiIVDMtpDVOIen6fyrmk2x41XDy1iJd8zW5apYg/WAFg
lisMRpSinYdx0OXhQstLM7wwKsy0v/qBnKafk5yCXXAGClQNEoSuRAcAVp90vevZmSSPPoZeXcS5
YKNpEoFjkZS0saGPVLqPg4CW52clWPfgfghkiK+252Swku2hzTy9tjEwUo3TWNT64WNVOlWxkvzE
DH8XSfFQnlNdLoUfHa2v5fsUXHOwLMDQ+U8O8u/JwgdYIp0GgJwNWur4kuctR4izHKgBBL+nXRXi
n+tFbTvT8qHR75TBKnJbwe42XnZ+OojXpqt61QfZxZ4VwIuS1aFrY0GZVAtq63AObEMN6+iqkpwI
ulFXQwA7jUIsV09dV6maG7XAcAtsARv+wuqsSLsOC+AcD6IYkS+bSUEs5cNMROVUKWyrS1L3TJKF
dENmGIW0NJc7f+FESqstNSz0tJVlJYI47+WyKz8DPi6TVU+w662Qpvf7M08n4JtnOAkE8ybxXBwW
TcFVZ63TRu1F7SqFugLRYbWzIldAaKlOkxXn4NF183NoCrX5tUeBshhmQYPux6ITotTFHbL2tJWf
i7EHskk3myUBGalkzSxh4kSDWWDaStv+vMHV1A1nlk9N17dVL20NHAB0lFULpjxou0WT6zkIXuDQ
VX8teIIwnDuC41Yf26aWESWWS1VbtY5pVF+GJlKglLpR1+JViDbG2g0A4i6oFtdxQlSH43toazEX
yltPzQPdxrjC082FaiD0QtSFZ8VS1+GlXgqgvbjPq3ojwgd2S60UE1uNelLntlmrvmMrcN2LWx7B
bM860jcROgKNhWMjGiPxTVoJQ7bJgWqGYHFSVbvuTSnXxJkP3EIC4tUaVMmZfuBz8kHt01kWGlqP
u0okFSW1mCxN4jmfTvEBjQ6Ul68y1TMgWkW+0zjfch4JDI8ACtPR5lGp+tZjmydOt1YbrEaRv4XJ
3C/jhI3gMgid2D0rJZS89FmaVUHVzZo+QSRJFAwplWw/cYNBswtDqzlUpcQVpNOmcYvkOVG11K9O
QzlgJOZyzm3oeZBq018knuFaj/v32GkGgJhwzCSBqqEgBZJgitsuEakhP1+Id34bNoq/8rREJBme
mOyk14xu10XLquc6tFRUx2IIqRPF/cZFDySd5WWDfTg5TpE69MzKE9M9Ra0l0d05uDJGQ8laMTpw
ok4Do9GjBgocKHO0VA1YJ7uHjwWFc5QQk792pZTqqxgSuXzaZhY7Nzu6dyg4enOA0813hgR3VQx5
JgEfHzoAKRsJt1JUJqatiLGqzKKi6C71yGczFpPMP/CG0y6pvo0ygVRK4A6xrCdvKBhe2fqNHD+o
bl+lZ6Zc5fVSQZF0+IqU7lAt9GxU2ds/E6ZBoDqGzijncy8huwiBcndYk4DyqIUO0QNCfZY1q52s
8DZhpyTmRVg07MpyGBhNwtIYqnLlyVonPex/gjcfFt/XkUOKJSmULaQLd58Ay/gsY2uO7jMwsPcW
CtbPUFrLT7Kag43+5b4gZYwuiCA/KUBOIhjOe6vtKyO4r0mBnaYZGLG5ScWxsT3MIQ/JW70ZW2r7
5BsQNBnha6h57b6ZrPYCMNg6vJfaFOipBWPqBppPdQ22Nl6B7pYfuAmE8jzDrvl+/5tOs8WscAQA
KGtDfgFyAfJst3Nf1UheEUjfg4hzbjM9IMWztKrcw7MrEagmLCMXhvAMKoL8lBa928WA7rMYbyt5
UDvpU2M4Qncgv//mQj4WpYgfCYvhRpMIGYfs1fXGzxlnv9fEr3EwqMpVLKF9MXdMpcyWfpfHUmy3
biHEK1kWqkCyDZaZe+1mWqssCw3F2tX+UXrzhUZ5XIp15EA5SHmk3cfpclF2KxWr0LJ0jIUUhR04
77RZaYFUzuXBa5bOoKHOLYTJATWVN4ud1DKYC64HrHb+/yTHPBg5uvAmbljcy4g6q4Cs/2pMjsHq
jwXloQGrEv9iRoB8LxE1/8UeCo93ekWPq7YcYqLgr8ZghGcQN/wzTFiFG9CCwZley9GBmvM4eq/j
ePpDilRiX9uW2KcAPQQwsDOOuhKEWooFbaw38R3KS04xr1D+L+xy0AooQ7GjHijnvNlSsHDb1svG
ow3S4CQX0Q5xOe5m3Vc8FsXgPMfuK7n0/GQI5kZCev/AuP5kVo97NwUzwCRUKabKiEmAyXrbtMXX
Ngj8+IuWui1ckNxMKO33rhqckydAHzEFIxvP47iqMM4CuenPzNQPD6Uq3s4stpoxiUAahmTyVOkq
DmPTC5sWLySwjPNe052zUrkqDAVfO6c73b+A3o40VwwEdUkgq1Sltle5V+u5c2QqAmVvfUVTM/+S
Zq10HWQ6eXkxQvF9f19blcXd+URBhgCW+he1daQ4dleroye4c9eF8DWuEpfLlaGBuPdnUNKtGEB3
FsX9JwxnjfiDFtaiAFuktqK7LEdL8UOmCK5bzZxwLIqDdyha54sY5N1IUINgYqI72JTSZdhnXnQe
a5lM4QU0nPbF68z28/4XeTNo2OJw5pETJSkMrnqyNVcuDBQjEaV7zcQl65y5kT+Y3Ay9CwnuiXDg
1v62N6A2IDkRDNmWNCajpsSFWOr4tN2jRoNBhG85UA0EbZGDQj+wEMZ1tfOBwKZStSE1gDSLCrZl
9wP1Wq9CYdG1+wq81nglc+c+qh6ncZQP88EtVTvgs55xsgQLd1B/UXGZet1YIEcWfJuMhPe9232t
KYIc+rl573Ap8U+H2kpCTjmwFxeui5nUgYznm4UGN5AdjpQ+5SlSg5OBrSnykvgRhSdTq6uZ2gzK
LKhd95whKBd5mAQH5FKm/TFrMDigTIgRGCndaZUw9KHAoXgsPzayfm2ajXtehHp926bxPdeiQ9y9
N72NrpDk7WHu4WiCPPjuYGZliy22DkjeqEQ9XQ2FCG/GSC1/JRuZny16OLuH8oLTxA9ScehuAYoy
uJtQr5j0GTVV0dbhID5ZlpNcgxdJLuoAse79y+8nb0aOGvURNi1M0qdFAegZfqKaqfgk1E5zB+Ae
qWVsyedprwaRLQv5Zn9/0wUIeUIEy0Aansz/SGLfHckafmGXZU74BOlRtHPLixZN0yMcG+TDL0YV
dAVoQ6HiwlFEQDOZkmSjGNsiwmq804uVCNV6Rdx9mXE3u+y7pPnFcJpbw4hG4U62FbuZJqu5HwZ5
jz7HY9e2YyXerJau6kYzPdUPkUHeDCJxLFnqcQ2wdWI/uTuIXRCqIYPbPZVGncLrjIczX5DdDx60
qrv93+vN/OBDIWsDJpdDlEvRJEZ1MshpyqDVT31lRWiAlOema/gZAOfKOy1c/WZ/d9MoCT0Vlhf4
Q7LSHKTTSa+JqHsWlt89uUZmfNUCqIorqRNbiHC10SWLmvwVxFckWX7RYxMlF1C4SFTzb4kHIebv
jqnaZmI/mEn8ZKWccjZRnGMPXPRmXQOL7MBceTuq7CeUtCk4s3sxOXc7q2tQpVGt9U+mH8mnht97
6DWnifBsJU2OfrsRH7hObz2gX59GWAZTbx0R3cAeASJOXo9ElxdJjiM8ItxldpB1o2Q4Q9kKUvcM
Gw4nKWfG0IeZvBiKMmrPss7vslmS+6l31iMw24h24zMbAR6ZVTyvGpyrKlCEbRJUF8TrkmxLoi8K
NfAkxYklu1bVwJhFQeRjXCg2RU0dRc29rLndP2OmQwn9AwAOSGImzSgWMznnxFKK415P3N97R+pv
oB9Hp5HV54tO1sMHTUJXfX9/07Wna5ypY0RNORHs2TSOF+tMcOS8UL45KUB9JN47G2JsuELGyTh0
QXzzbuSlqNRTPBk3K21q7ZH6LAKVNNMjtMNG32Qioqk12Xi3FqJ5DTAnXbpDTjJZDjSOw1njo6Pd
4cHRidmoJw+ncG01nSKQxjaD4jIW/EAJ5mUh5OqHwVKL2mYrJp1yYIym8O5RIoD9nQhkdD2i6jq5
SlLpykIvl+sbkJ/CRVGCnZzLyRCTYm8IV+cR6eSrxKnqJyuv4nMqe9VTbXnxk4Sf9WME0NI/9Ejj
BH+9AEYTstHzlUsQJaE3InIc7F4TOVn0VGP90G7kHMIHcp1N2EI7JN8sIKNSiuGmwW6rglOjVu4n
F9IZydGQR3ZXCdFIfChsmux3Iw1uzDmOnxcaHEfH7kagOargOJlU3aSC0M1lpbGWfVRFZ12a1LOw
9A2yTJ612D+Fp1e0ba8QirBx4JaCMNCk19gtAkePtOoG94xkaQatdxrhD3CeyqQ9C61tLohvmqXK
oTLTkXX7CB2hX+1/iMncHp8BcC5xMVRG1u+UYlTD9k8d1cpvsjbMglllOpI5i+veXBnogF9Vru8d
AjT9ZLDJq4H6BtY0VpYnEXkwhG3WpVJ+E9a9cp20HdoTTdjhY2NV8KLZEAdHlQ+85087hcBFjRDU
Bame3S8MUg6iatAWNzps8TP4iNFKlHIfJ7zEmZljTQIhBf3AF55sUtvBxVBQY1KR2wbAtdtprpkZ
GaKqvMFPtZhhcMEWrGTeQs1j4cCld5I1+t6VTj6PAhfEnWmUFQVCQSFGLm68VNCTs5r0hmgnUao6
F9QeB+3Uc+QisFXo8ZUtwYTMDxxt03cFHDbS5GCpjbsxkcPuuw5K4HaUadKbtg6UM5ZadFpZItUd
pztkyzUJydnWxi2fwIT/IWE3tQIWISjJrZikN37ku5eCJTWLOvUOBf6Ti+O2l1GqnqEdwy5xMmMq
yWenybPkpkt777JOy6chFrrPleh6c9dCxg85gwr0YZCfCoHzbf+y/NlokqZVYf7B+QIgsDuageAa
QeOq/o0wWMEnAgZhZqVDc675RJr7u/rJaBIXbFlmIxpNnQRBVMS6SNDi9EZoaoVqV1d9lCMrXO/v
5SejOeJUyJOMIotvkOKohDhi6QvZTSiZVLw9sZgFjqPPFQS7Fk2t5qdNr2rUfMsSGr7RaAeW4nSf
G49CFW7qlmoyXrF2BxScWxxBvK5uYmlwrkUno2wuKjj0zXtFzr45SiZ+vxr/61P3b+4mvf5+qJV/
/nd+/5RmPboRXjX57Z8/Zpvkc1VsNtXlOvv38Z/+8Vd3/+GfL/2nIi3T36vp39r5R7T/o//5ulrv
/GaRICTbf6o3RX+zKeuo2v/T70/Ki4wNXad+Ut2mb5r4u/7S9kX+ZkMnm+1z3fbZ5j/+9ATnshqf
z/XT5E8/fnT2/B9/GiOXf33T0PZl9jUQrXnn+pmWBVn7jRN8zC5Sktv++tNJlCbuj59DGPoNgS+E
MQH4jL9YUHT4ajD/1hi8eaqfjNP+v7PvDb6PzjgEo/DRUUOgy7+B0QWdLEIUHn8xpq9GAAm634Ab
jckwQq8fP//nGgKCgSPHQFCl38a3H8Wk/njJV4MArvi3EUrNVe/7jPsnmgBjzueoCaBJv6G5O1Zr
yfaPv4iBXr+7+BvxLVsgDJrtr3+6JbBNQx01BIrF54fEO0IJtr+YUK+GAFznb4BuSSCStdz++j7m
/0SzYCw1HzUEKst8POm2eNBX7y7/RoWZrBix2Y9f247+iV5963B+1Ltrym/wpLhSIJG3/UWU/GoI
BHZIkILUoH/skOMWSYd/1xj8HX/pj+Ny5vnR8/Y09TflqyP54F94OUjeNvD6sAS++aedvzmert/b
/q/T9s87h+32HV/9cIxaXv125++Wb/7yj3ffPtWPvl7/0c6b7jzYy09e/vDU3xTr4glL7G1U8OOl
rtYxR/hfkoofVf4TkeX3RxuPRXQIXn770xjivz7fzpj98VF3/vTVp3h5ol//+auHIzYHEbPT1P8X
n2K2TtbPO59hjE6+f5S/9RW+h8X7PvCKODiJ1snzS1Pj9x0vb8c2fLnp/Kf0pZ1tPDlCS45t9vOa
qPjkmilbbE547JNLP6837CcvTY89ATp++e0/PjJfUI7YPJ98rtbVpnxpbtv6WJg59j1mNFCso5O/
xJtisrpI+IxVi7/ZAw/zx4a879PO1oX/+LhZ7wwNaCbCUZP0zoH2f7aX/Pcs4DHVd/wCfv38P9b/
6z9ajHvdy0Gws1m8/OTlD/cNsb32Cibky2BuZzkB3t8c2r/3y/VwQ3fm3IhMObbV1XpYM50LP3tp
a/u843l7bNNnxWSWjVWboxsti/Umemln+6yjQvLRzRbr/KWVbaNjPejYRs/T4nkyBKN1yLHNwqNZ
+9VLO9unVd6h2Q+bxzUls91232GGfYwnY6C/w075iVxIsfOo4x3q2JH9vK6f/ZO/FOtHf+dMBXT4
Do2TeNptdXROPvaRfxxI4zOfLGK/eHMuye8w2vebsjqx10n48rzjpCOv+/Lbf/w8fdjEm50pJ48V
nWMH5So9YdL9S3kyjWFIeR/f+gp7r+Tkc/347JdsnE87SxHS5Htsy7d18nhyVo7Pv7Plo95HLnv0
pzl2jP7yWJ9c1uXOjPzR+juM0f+6WXxe3Nwt5v/7ZJw8m4IBm85/yHtAm0EiAfiC4Pud9bn/tX52
WP/3xB/f46+X4//1/WrP/ex/5npmbyJ/2LzMkO1SfYc9YJaW1frkZhKWjip3+z/Z4dvGIjr5vI6a
9XO6s6OPjNJjm17V7IfxOtqZ5SPA9tiGT9PkuS7W07V5fMNXDHCxduudJ0bi+fiWr7kqxrvNjmXO
/SPxP7fgRijTscttz9L8n0qdRC5Xu52v8A4r6C+Jy5n08i3HFf8OUxwiXdkyZ143O9aK90+Yw8vd
3uBh8dLMdnci93d0ozWCvc/+S0Njs6Ox2rHNzrz180srY5ujaeyxbd5ssvox8p9O0t9PKm9zMqP2
tZMSGRWDju1kvonTJ4JBujnc3zvMwBmJwQKpsJcn3w7WO0yWWYrhQLqzzWr70hR/712a8d0mWn4f
8yzJH2P0+vHfI7ydrbPNyd2meN45jkcxjaM/cOA/pnW1M+PHStmx7S4wFatemhm/4shqOrrRnHM4
Zd+LTla1n2x29hT9HabJovCp3e80OwIxjn7uyvPTbHe7HpUKj233lmW/WseTW+bI5Di25dX6cXcR
jnDLoxv1JsfAqAN0dKNvJgJZyOObnf31/1abk+d/wevVL3ZWHRyW45u/2CT9zjSDeXp8qx/8x2lU
gAXgO7S7KbH73jlc4Ei8Q7v+42QURq3FY2fEJZUMd10S/760Ne4/+AO+/PYfTzNcrntE83enw0ia
PP6Ro3Xrv7SzfdxRdO0dmp00+g6r+JKD9GlSfHmPVMXlumb39XdT0+i6vscwjC2vsal6aWs7wu9x
zF2mw7j/UiXabfodpvGVT4i/0+p7HBnbVicDMZpIHDvVvp/Hgu2X5bp+aW47zNY7TOSbv/5nnUwR
ZNY7DPINN5PduudWCOjY0fi86Z+8TRRtdiJOBBVeRuYf34I+E615J3/ZBpwvrY3jDLv+5bdHNL5J
Nu56pyyyFWM4ejzGkur65MMmTXYWCsymd3jolMzM7pRGFfgd2q0nVRf5PU7+W/zJXp5t+92Udzig
P//1/6Qnt2n81//8f9xdzXIaSRJ+FY4zEeuwwauRddkIgUCyAZk1SBvhWwG9UKbVTfSPPOi0l32I
fYQ5zBvszW+yT7JfdlMesrrUICrD8vjisGRHVnXWX/58+WWRth4lX36PZnrNdU0IWN+FRDxZp5au
Xwv4fRMVPdgXNDA9/hO+WVQO+F8FnpR2nqx0pBo9lfLVJIJ5XyUDHaMtmx5c2/5yu4jDZGjtZSQV
20/igf1Y8UFaVG7hq4eP+m6qpp/5LpbI+pV36LhyvqkxqO+k2zppTGDMsUsU2Ql/yefTTcDWjnoE
NYlaFQg/ZD8A9N17YJ4vDos6fBACHhKJBXgiwipUkh48ChvPAD7Z83++C5Bb5aUuimv5Ntt+8oFR
JzdurkkgQWv7PlGufbM7nNKnSezmScxfIXT6qQY/nyb0Ok7IAnJgmwpwnp8KcqRiK9YEMFOeqt1a
bdU5ow65aiA/TR/v6STwNxl0HqA6Q8ExqErQe5w4Pvy2xgg4iUVsjwKSMNAjoFypBZAxmF5qA5Iw
hQ9ClmHPKGsjolX0G1TyER0DarZBqVGLozh0oLYKKa5dxeChrx4OExi6wUh20gJuvDaEe+hwQwRR
1nGGt525ocheo6ffmxaKjFEUilpjYlzjt0P+RwnNwYOhgWMSTI0keulRCAPiYGwH6iqAClQwBZl/
djgMhw70FQfYuA6QhUgqSAOqNAU+G6XvxAUEE7o2XlIO+3yvVHk9HfJK7SzKn+EVCgHK4htPwiKJ
kGtP2HYW8HDP6Q7mc6VOKY+eiQPvFcAZFjq/M4IK47fuBBwqNk6h2MLtugqSh2AR38MxYKMIuASY
vLJQmxIB43YeLgDkZdOlQmJfXV8E0Z1KGMxLAo/1NoEaOJr8F4EN100z+2kj7mpfJXQegtmS61Yi
0tZDm3tLCUTz4DvbnkriwAUVq32PDjwkPUB4Z8yPo6on3ylf6ilsNQvASXRf3oJRUxulwcZIorti
P8ZlP2ThMkiAJ+RiJfSAMguuXYnQaCeJES1gVwM8TKMSh8lw4F64yiPcOUwJIC7zl/t2VrkcwJkt
IDdTIZ8t9Uj13WLvgsTaYOBSEBALEAKSVBwLC+oEf8kDBWohvhskAmkDnS1z2zQBWaf/hMdhfK9W
9pQFdDzQuNezIAIclQOQ0B/ef9qD/NfgDpCMZGFk0e0Dzirz4/EnbxiHc+jECCrkEqOe714expGy
E4ICR2RId7uZXTFZiaDiI24KCA3NUMcrGJGJz4rfFRJPM5gnrAcfzWb8ZztCHCW3sj3gafIX/AEJ
GcvZQG2+v1w60QD9sT0B4j8BwcWtmeiIx/IlvI7x2irhghcsMOF7BYcumRtJdDpAaW1+PH4Hjz8H
c/54gPJLQqzOHsrggBFWTllgt92sqEqOGZeIE5lhjlfFTVmi2Uc3hHnM3UYJTM0tgSqx79BcnN0Y
rdr4yIE2Fm5kPFDBIuEbWsKrGQeJnZuSgMihRiUgJOvQKvI6aUqUupUh46GaBXPb02sidSLwWPVB
5XPPtH12BoxUNW6c/xHMO3Axv/ybrn+XawbWC3BbnJ0hC4SGSGAm3T/c84XWXPFH30Db7tfQSQcl
wu6vugik79ThPvpPhj6p9OD8CAIoZ+L7WTzT9X1ksRYAb6JOjR9Pgev7HO/CVOlPXLCAIX2eoCSQ
GwsCLy+qFxehmgfp0rwwxUMmoIjhRlHQjImVmPAytxdNIOQA1t+IJ6Opfa+vIwH0/zSe8zWTcDLH
iW4MUHbKLEeJRxxXBY/1SniAqAlbNPr0x/j8g1Fq4f9QYwNfHb9FzD4KrAQbGq2LSOZL15RAd71T
a341NCXKnfubZLF5sK8zgCn81VDaGv3YqiMo+kv6Ll6ZRnbIFtgYfTA4rJZVlQic64HipTcwV/z1
DGtOxZUjQr1XfbUM6xl1cNZelgBgIaIx1/ccFNokvnrvGaM0dWOfaYmKm+tgzeGgTSKi953uCKWp
iNa6TFo0DpCQv6qYKk2JxMAINF96vYa7mZpZFs9/bSr9QDN/DEdTrXFtMMnUM89X3ZOl0nYEqUXN
g70Fq0+6qmmg0iREa0CzjZzSxpKYMXCbZBba1xx4jM1YHhGDh2ngUIdE6PZWBxnKrs0cC31IXHXv
kWqP7xtvM9S9rhsvG12U18VZvj2Zu8NRaymBBdgO2M8jlS4BlXzZMH/VrkFPwaNtZnH8wozXKGEN
N677BkgfCdtnqOdzBDC6Ks3MdGmNSrapx88ZbpGDMFFbrY2XegUEUQStff1rSe6xOyhwgAASCWTU
8FypjcICJTr837/+k67op8tkg/oqzOAKJYJ3yqwauw+Bl/sFDOhmUscv3ESjbPfFgJg/jDBSKxpW
gQpcYmMEcApWZrunLy+0ijfwl3Tj7ygDVzyecwpqbokSnIt4NY+hwIlawY3UnEvhjDpvSpRT9VWO
XvAMgtF8BWIWtEgzqjx+XUbqRahfzIBueJGmuZFHS7MdQ2Dtx/C0HZIF7qCBWmdLy6wpVbP3EXCF
kGpiToKBpa/cer7Bpd1PoB1QHzNzhMTMBOq4686TfMq8bQGzHLBnDUKTAmrVVskU8P3d/SGQBwL/
Ra5DzoAhYYDRbEFLw+5IiaAz1X+DJRB0LEy0hIPcURsk8VwvpoQ507F2h0Sx60V8h9oWziUrYTwY
uW52BwnvDTSpNvuqRH4XpEVzkJfmHIBfRZvnT85IXIE3UO+ePfQbMj8e/6i8wz621g8N6/zlDlVC
VU92ja4E/wfl2VIqbWRWH9p9+c96BAxaFhNRFrNC0NTJX3bJc9vXWZYWt+l1cK/5DSJh6pejDPIZ
j6SgG4//F0yQrNdzNS+mP4mnKE4wQgvfSALxNIGvWOqng30Zp67LsCWBwi0VdasBkQT9MOX6iM+n
vBUqoQYJhoQ2Fdqny8atThbaecmDUs/o8/gDfTOuHUFgI7eBPLLoOdCRzn/mHdSgILpoBBVbSsL0
HytuFbVOBe43BI6yRhegeSAKcn6MJfDG5e6ECZMtv/wWBncMrYBOc0ZJx++T4gOGCiNw6AlKGyVi
mOUHlK9A46cSivyzmTUt7WsUpux1WHbN5u42r/xtLH+ijPwhc8pU52HX2knAuZCB+WccrhzxJLSk
bYGgHL0dAc5Ai9qii2R9FPT51r0sDTTeVoc6TGz9tRp8wJ+hFilZkMp54lQiCNdG0sbCKEuAh9qJ
euDl3BKUDbSeLKglES/rxGFs04FJhIm7M/gSnFZVot9CD47PbElcbhYxmAQYt6fC1aPAKYHo6GUO
wAaLQCD2ZZ4Vj8cQ0VZE+tnWaErU4FDSDeET9nw330h4KkGSm+8uQoASXHE3SW5PtiVxQm4Bi3xA
Tw+2cKhONR/w2MI93zPgquX+AR+FsjQe9N7qLmaLI2FhtlF4ZYcLJQxXum5jpwMlgSTpxOR1/tQP
QMQdLX52+Z8S3mABWCFmdZjIdBG7xpEoE+nEsbHJmJdyIhAP6OlP2hxhuoMkUAo9QOGpD4Jp01PA
k6lpZwU+Vdvx5sAU3/YtpC6jVfkCLu1WfoEgosWmMMNXIhFCx83Zokg8DAhAsox1lYQif3roMUDZ
w3aHFt8wnF0gCBCa37GPQDW/2RSP3etlfqMuldFHGm0K19pIKp44CS6tzjIBDgGxe4ejghbSZrzj
Z34dfG50VOjAvEsUAlxri/RQogzgVkWg+OXmhESM5BrkklyqxJklBX8MkCXnNelFV9N6r3L/thvp
bIbYlvNxAQWK/+4YqTWSafQJVS7lpkySOLSpIAU2NR6pFMlbN3isyoD09BumDBddBSGSMn9pnKcI
yqagniwjzXRikRYDAKKTR0tmp4CZxn9RJvEKtinbqWhELiEX4DIjhm6w1muJ2eaoQ7MmK7Az/4Hl
1WXkvZdnQAqxiUvkCitGZksCctEhbCBlbcyh3Z33CYKMp6egwjlBYdArgDwkKkO3NWrjoo0guhVG
cdJ4nwPqBHvRacadErzkFdrlvEEUDORQ+0nTn9HxcdBL+To+u19DD2s9+GH3f3d3a4kEcR0ubqtv
+5VHQjwugxjZI3Y2JbC7H/LUAjK3JJLLky//BWPnJtg9kmAuMz8+ZmS5dsC3ifq7SMi+7b5wfbt0
P10X+9mP95UuDrTv7Cv3LPb2npyFcL/+9n8AAAD//w==</cx:binary>
              </cx:geoCache>
            </cx:geography>
          </cx:layoutPr>
        </cx:series>
      </cx:plotAreaRegion>
    </cx:plotArea>
    <cx:legend pos="r" align="min" overlay="0">
      <cx:spPr>
        <a:solidFill>
          <a:schemeClr val="accent2">
            <a:lumMod val="75000"/>
          </a:schemeClr>
        </a:solidFill>
      </cx:spPr>
      <cx:txPr>
        <a:bodyPr spcFirstLastPara="1" vertOverflow="ellipsis" horzOverflow="overflow" wrap="square" lIns="0" tIns="0" rIns="0" bIns="0" anchor="ctr" anchorCtr="1"/>
        <a:lstStyle/>
        <a:p>
          <a:pPr algn="ctr" rtl="0">
            <a:defRPr>
              <a:solidFill>
                <a:schemeClr val="bg2"/>
              </a:solidFill>
            </a:defRPr>
          </a:pPr>
          <a:endParaRPr lang="en-GB" sz="900" b="0" i="0" u="none" strike="noStrike" baseline="0">
            <a:solidFill>
              <a:schemeClr val="bg2"/>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Revenue By Country By Categories</cx:v>
        </cx:txData>
      </cx:tx>
      <cx:spPr>
        <a:solidFill>
          <a:schemeClr val="accent2">
            <a:lumMod val="60000"/>
            <a:lumOff val="40000"/>
          </a:schemeClr>
        </a:solidFill>
      </cx:spPr>
      <cx:txPr>
        <a:bodyPr spcFirstLastPara="1" vertOverflow="ellipsis" horzOverflow="overflow" wrap="square" lIns="0" tIns="0" rIns="0" bIns="0" anchor="ctr" anchorCtr="1"/>
        <a:lstStyle/>
        <a:p>
          <a:pPr algn="ctr" rtl="0">
            <a:defRPr b="1">
              <a:latin typeface="Times New Roman" panose="02020603050405020304" pitchFamily="18" charset="0"/>
              <a:ea typeface="Times New Roman" panose="02020603050405020304" pitchFamily="18" charset="0"/>
              <a:cs typeface="Times New Roman" panose="02020603050405020304" pitchFamily="18" charset="0"/>
            </a:defRPr>
          </a:pPr>
          <a:r>
            <a:rPr lang="en-GB" sz="1400" b="1" i="0" u="none" strike="noStrike" baseline="0">
              <a:solidFill>
                <a:srgbClr val="000000">
                  <a:lumMod val="65000"/>
                  <a:lumOff val="35000"/>
                </a:srgbClr>
              </a:solidFill>
              <a:latin typeface="Times New Roman" panose="02020603050405020304" pitchFamily="18" charset="0"/>
              <a:ea typeface="Calibri"/>
              <a:cs typeface="Times New Roman" panose="02020603050405020304" pitchFamily="18" charset="0"/>
            </a:rPr>
            <a:t>Revenue By Country By Categories</a:t>
          </a:r>
        </a:p>
      </cx:txPr>
    </cx:title>
    <cx:plotArea>
      <cx:plotAreaRegion>
        <cx:series layoutId="clusteredColumn" uniqueId="{DDF85569-6065-4294-85C2-3495FE463870}">
          <cx:tx>
            <cx:txData>
              <cx:f>_xlchart.v1.1</cx:f>
              <cx:v> TOtal of Revenue </cx:v>
            </cx:txData>
          </cx:tx>
          <cx:dataLabels pos="inEnd">
            <cx:visibility seriesName="0" categoryName="0" value="1"/>
          </cx:dataLabels>
          <cx:dataId val="0"/>
          <cx:layoutPr>
            <cx:parentLabelLayout val="overlapping"/>
            <cx:aggregation/>
          </cx:layoutPr>
          <cx:axisId val="0"/>
        </cx:series>
        <cx:series layoutId="paretoLine" ownerIdx="0" uniqueId="{BD93D899-397F-418D-B0D0-949788366526}">
          <cx:axisId val="2"/>
        </cx:series>
      </cx:plotAreaRegion>
      <cx:axis id="0" hidden="1">
        <cx:valScaling/>
        <cx:majorGridlines/>
        <cx:tickLabels/>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ea typeface="Calibri"/>
              <a:cs typeface="Calibri"/>
            </a:endParaRPr>
          </a:p>
        </cx:txPr>
      </cx:axis>
      <cx:axis id="1">
        <cx:catScaling gapWidth="0"/>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image" Target="../media/image8.png"/><Relationship Id="rId12" Type="http://schemas.microsoft.com/office/2014/relationships/chartEx" Target="../charts/chartEx1.xml"/><Relationship Id="rId17" Type="http://schemas.openxmlformats.org/officeDocument/2006/relationships/chart" Target="../charts/chart5.xml"/><Relationship Id="rId2" Type="http://schemas.openxmlformats.org/officeDocument/2006/relationships/image" Target="../media/image3.svg"/><Relationship Id="rId16" Type="http://schemas.microsoft.com/office/2014/relationships/chartEx" Target="../charts/chartEx2.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342900</xdr:colOff>
      <xdr:row>3</xdr:row>
      <xdr:rowOff>0</xdr:rowOff>
    </xdr:from>
    <xdr:ext cx="10229850" cy="3771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228599</xdr:colOff>
      <xdr:row>5</xdr:row>
      <xdr:rowOff>38100</xdr:rowOff>
    </xdr:to>
    <xdr:sp macro="" textlink="">
      <xdr:nvSpPr>
        <xdr:cNvPr id="2" name="Rectangle: Rounded Corners 1">
          <a:extLst>
            <a:ext uri="{FF2B5EF4-FFF2-40B4-BE49-F238E27FC236}">
              <a16:creationId xmlns:a16="http://schemas.microsoft.com/office/drawing/2014/main" id="{94BACEC4-D6EE-41D5-80CF-33A013E3C531}"/>
            </a:ext>
          </a:extLst>
        </xdr:cNvPr>
        <xdr:cNvSpPr/>
      </xdr:nvSpPr>
      <xdr:spPr>
        <a:xfrm>
          <a:off x="0" y="0"/>
          <a:ext cx="18145124" cy="990600"/>
        </a:xfrm>
        <a:prstGeom prst="roundRect">
          <a:avLst/>
        </a:prstGeom>
        <a:solidFill>
          <a:schemeClr val="accent2">
            <a:lumMod val="40000"/>
            <a:lumOff val="6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262425</xdr:colOff>
      <xdr:row>0</xdr:row>
      <xdr:rowOff>19438</xdr:rowOff>
    </xdr:from>
    <xdr:to>
      <xdr:col>9</xdr:col>
      <xdr:colOff>19439</xdr:colOff>
      <xdr:row>5</xdr:row>
      <xdr:rowOff>6025</xdr:rowOff>
    </xdr:to>
    <xdr:grpSp>
      <xdr:nvGrpSpPr>
        <xdr:cNvPr id="39" name="Group 38">
          <a:extLst>
            <a:ext uri="{FF2B5EF4-FFF2-40B4-BE49-F238E27FC236}">
              <a16:creationId xmlns:a16="http://schemas.microsoft.com/office/drawing/2014/main" id="{C6EA19AD-6646-4812-9098-B45AC5C82ED4}"/>
            </a:ext>
          </a:extLst>
        </xdr:cNvPr>
        <xdr:cNvGrpSpPr/>
      </xdr:nvGrpSpPr>
      <xdr:grpSpPr>
        <a:xfrm>
          <a:off x="4710600" y="19438"/>
          <a:ext cx="1681064" cy="939087"/>
          <a:chOff x="3570926" y="38100"/>
          <a:chExt cx="1990725" cy="942975"/>
        </a:xfrm>
        <a:solidFill>
          <a:schemeClr val="accent2">
            <a:lumMod val="60000"/>
            <a:lumOff val="40000"/>
          </a:schemeClr>
        </a:solidFill>
        <a:effectLst>
          <a:outerShdw blurRad="50800" dist="38100" dir="5400000" algn="t" rotWithShape="0">
            <a:prstClr val="black">
              <a:alpha val="40000"/>
            </a:prstClr>
          </a:outerShdw>
        </a:effectLst>
      </xdr:grpSpPr>
      <xdr:sp macro="" textlink="'One-dimensional Pivot Table'!I3">
        <xdr:nvSpPr>
          <xdr:cNvPr id="36" name="Rectangle: Rounded Corners 35">
            <a:extLst>
              <a:ext uri="{FF2B5EF4-FFF2-40B4-BE49-F238E27FC236}">
                <a16:creationId xmlns:a16="http://schemas.microsoft.com/office/drawing/2014/main" id="{5C6244F4-8E3D-4C24-BC9A-9CC54AE03F2B}"/>
              </a:ext>
            </a:extLst>
          </xdr:cNvPr>
          <xdr:cNvSpPr/>
        </xdr:nvSpPr>
        <xdr:spPr>
          <a:xfrm>
            <a:off x="3570926" y="38100"/>
            <a:ext cx="1990725" cy="942975"/>
          </a:xfrm>
          <a:prstGeom prst="roundRect">
            <a:avLst>
              <a:gd name="adj" fmla="val 25459"/>
            </a:avLst>
          </a:prstGeom>
          <a:grp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ABB60C6-6159-4BD4-9465-845707288F39}" type="TxLink">
              <a:rPr lang="en-US" sz="1600" b="0" i="0" u="none" strike="noStrike">
                <a:solidFill>
                  <a:schemeClr val="bg1"/>
                </a:solidFill>
                <a:latin typeface="Calibri"/>
                <a:ea typeface="Calibri"/>
                <a:cs typeface="Calibri"/>
              </a:rPr>
              <a:pPr algn="l"/>
              <a:t>Min. of Sales</a:t>
            </a:fld>
            <a:endParaRPr lang="en-GH" sz="1600" b="1">
              <a:solidFill>
                <a:schemeClr val="bg1"/>
              </a:solidFill>
              <a:latin typeface="Times New Roman" panose="02020603050405020304" pitchFamily="18" charset="0"/>
              <a:cs typeface="Times New Roman" panose="02020603050405020304" pitchFamily="18" charset="0"/>
            </a:endParaRPr>
          </a:p>
        </xdr:txBody>
      </xdr:sp>
      <xdr:sp macro="" textlink="'One-dimensional Pivot Table'!I4">
        <xdr:nvSpPr>
          <xdr:cNvPr id="38" name="TextBox 37">
            <a:extLst>
              <a:ext uri="{FF2B5EF4-FFF2-40B4-BE49-F238E27FC236}">
                <a16:creationId xmlns:a16="http://schemas.microsoft.com/office/drawing/2014/main" id="{A29ABBDB-8B7E-4A80-A2C0-BF70F7F76ADF}"/>
              </a:ext>
            </a:extLst>
          </xdr:cNvPr>
          <xdr:cNvSpPr txBox="1"/>
        </xdr:nvSpPr>
        <xdr:spPr>
          <a:xfrm>
            <a:off x="4476749" y="561975"/>
            <a:ext cx="895351" cy="36195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E4ED1B56-09F8-4460-AD89-2FDAAB245D9B}" type="TxLink">
              <a:rPr lang="en-US" sz="1600" b="1" i="0" u="none" strike="noStrike">
                <a:solidFill>
                  <a:srgbClr val="000000"/>
                </a:solidFill>
                <a:effectLst/>
                <a:latin typeface="Calibri"/>
                <a:ea typeface="Calibri"/>
                <a:cs typeface="Calibri"/>
              </a:rPr>
              <a:pPr algn="r"/>
              <a:t>$107</a:t>
            </a:fld>
            <a:endParaRPr lang="en-GH" sz="1600" b="1">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213826</xdr:colOff>
      <xdr:row>0</xdr:row>
      <xdr:rowOff>57539</xdr:rowOff>
    </xdr:from>
    <xdr:to>
      <xdr:col>13</xdr:col>
      <xdr:colOff>466531</xdr:colOff>
      <xdr:row>5</xdr:row>
      <xdr:rowOff>119134</xdr:rowOff>
    </xdr:to>
    <xdr:grpSp>
      <xdr:nvGrpSpPr>
        <xdr:cNvPr id="5" name="Group 4">
          <a:extLst>
            <a:ext uri="{FF2B5EF4-FFF2-40B4-BE49-F238E27FC236}">
              <a16:creationId xmlns:a16="http://schemas.microsoft.com/office/drawing/2014/main" id="{C8BE7688-56E0-4B75-8CE6-7E752E9DFEA7}"/>
            </a:ext>
          </a:extLst>
        </xdr:cNvPr>
        <xdr:cNvGrpSpPr/>
      </xdr:nvGrpSpPr>
      <xdr:grpSpPr>
        <a:xfrm>
          <a:off x="8510101" y="57539"/>
          <a:ext cx="2176755" cy="1014095"/>
          <a:chOff x="7892143" y="18661"/>
          <a:chExt cx="2375807" cy="1033534"/>
        </a:xfrm>
      </xdr:grpSpPr>
      <xdr:grpSp>
        <xdr:nvGrpSpPr>
          <xdr:cNvPr id="12" name="Group 11">
            <a:extLst>
              <a:ext uri="{FF2B5EF4-FFF2-40B4-BE49-F238E27FC236}">
                <a16:creationId xmlns:a16="http://schemas.microsoft.com/office/drawing/2014/main" id="{4CA049E2-2208-42F5-B315-E68E29F2CA9C}"/>
              </a:ext>
            </a:extLst>
          </xdr:cNvPr>
          <xdr:cNvGrpSpPr/>
        </xdr:nvGrpSpPr>
        <xdr:grpSpPr>
          <a:xfrm>
            <a:off x="7892143" y="18661"/>
            <a:ext cx="2375807" cy="1033534"/>
            <a:chOff x="10277475" y="0"/>
            <a:chExt cx="2530892" cy="1014095"/>
          </a:xfrm>
          <a:effectLst>
            <a:glow rad="63500">
              <a:schemeClr val="accent2">
                <a:satMod val="175000"/>
                <a:alpha val="40000"/>
              </a:schemeClr>
            </a:glow>
          </a:effectLst>
        </xdr:grpSpPr>
        <xdr:sp macro="" textlink="">
          <xdr:nvSpPr>
            <xdr:cNvPr id="13" name="Rectangle: Rounded Corners 12">
              <a:extLst>
                <a:ext uri="{FF2B5EF4-FFF2-40B4-BE49-F238E27FC236}">
                  <a16:creationId xmlns:a16="http://schemas.microsoft.com/office/drawing/2014/main" id="{CABA3F65-9AD3-454A-85B2-E539B5CF10B6}"/>
                </a:ext>
              </a:extLst>
            </xdr:cNvPr>
            <xdr:cNvSpPr/>
          </xdr:nvSpPr>
          <xdr:spPr>
            <a:xfrm>
              <a:off x="10277475" y="0"/>
              <a:ext cx="2305468" cy="942975"/>
            </a:xfrm>
            <a:prstGeom prst="roundRect">
              <a:avLst>
                <a:gd name="adj" fmla="val 27479"/>
              </a:avLst>
            </a:prstGeom>
            <a:solidFill>
              <a:schemeClr val="accent2">
                <a:lumMod val="60000"/>
                <a:lumOff val="40000"/>
              </a:schemeClr>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latin typeface="Times New Roman" panose="02020603050405020304" pitchFamily="18" charset="0"/>
                  <a:cs typeface="Times New Roman" panose="02020603050405020304" pitchFamily="18" charset="0"/>
                </a:rPr>
                <a:t>Total</a:t>
              </a:r>
              <a:r>
                <a:rPr lang="en-US" sz="1600" b="1" baseline="0">
                  <a:solidFill>
                    <a:schemeClr val="bg1"/>
                  </a:solidFill>
                  <a:latin typeface="Times New Roman" panose="02020603050405020304" pitchFamily="18" charset="0"/>
                  <a:cs typeface="Times New Roman" panose="02020603050405020304" pitchFamily="18" charset="0"/>
                </a:rPr>
                <a:t> Orders</a:t>
              </a:r>
              <a:endParaRPr lang="en-GH"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38F9CB3C-2C13-446E-B9E1-4F5171552635}"/>
                </a:ext>
              </a:extLst>
            </xdr:cNvPr>
            <xdr:cNvSpPr txBox="1"/>
          </xdr:nvSpPr>
          <xdr:spPr>
            <a:xfrm>
              <a:off x="11220450" y="628650"/>
              <a:ext cx="1587917" cy="385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H" sz="1600" b="1" i="0" u="none" strike="noStrike">
                  <a:solidFill>
                    <a:schemeClr val="tx1"/>
                  </a:solidFill>
                  <a:effectLst/>
                  <a:latin typeface="Times New Roman" panose="02020603050405020304" pitchFamily="18" charset="0"/>
                  <a:ea typeface="+mn-ea"/>
                  <a:cs typeface="Times New Roman" panose="02020603050405020304" pitchFamily="18" charset="0"/>
                </a:rPr>
                <a:t>$1,029,734</a:t>
              </a:r>
              <a:r>
                <a:rPr lang="en-GH" sz="1600" b="1">
                  <a:latin typeface="Times New Roman" panose="02020603050405020304" pitchFamily="18" charset="0"/>
                  <a:cs typeface="Times New Roman" panose="02020603050405020304" pitchFamily="18" charset="0"/>
                </a:rPr>
                <a:t> </a:t>
              </a:r>
            </a:p>
          </xdr:txBody>
        </xdr:sp>
      </xdr:grpSp>
      <xdr:pic>
        <xdr:nvPicPr>
          <xdr:cNvPr id="29" name="Graphic 28" descr="Shopping cart with solid fill">
            <a:extLst>
              <a:ext uri="{FF2B5EF4-FFF2-40B4-BE49-F238E27FC236}">
                <a16:creationId xmlns:a16="http://schemas.microsoft.com/office/drawing/2014/main" id="{29158772-C7DC-4E0E-A9AE-B9E6F87387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57482" y="356313"/>
            <a:ext cx="781245" cy="653726"/>
          </a:xfrm>
          <a:prstGeom prst="rect">
            <a:avLst/>
          </a:prstGeom>
        </xdr:spPr>
      </xdr:pic>
    </xdr:grpSp>
    <xdr:clientData/>
  </xdr:twoCellAnchor>
  <xdr:twoCellAnchor>
    <xdr:from>
      <xdr:col>13</xdr:col>
      <xdr:colOff>408215</xdr:colOff>
      <xdr:row>0</xdr:row>
      <xdr:rowOff>68035</xdr:rowOff>
    </xdr:from>
    <xdr:to>
      <xdr:col>15</xdr:col>
      <xdr:colOff>592885</xdr:colOff>
      <xdr:row>5</xdr:row>
      <xdr:rowOff>57147</xdr:rowOff>
    </xdr:to>
    <xdr:grpSp>
      <xdr:nvGrpSpPr>
        <xdr:cNvPr id="8" name="Group 7">
          <a:extLst>
            <a:ext uri="{FF2B5EF4-FFF2-40B4-BE49-F238E27FC236}">
              <a16:creationId xmlns:a16="http://schemas.microsoft.com/office/drawing/2014/main" id="{839A4B59-5864-43B7-8D50-2F05D6147E8A}"/>
            </a:ext>
          </a:extLst>
        </xdr:cNvPr>
        <xdr:cNvGrpSpPr/>
      </xdr:nvGrpSpPr>
      <xdr:grpSpPr>
        <a:xfrm>
          <a:off x="10628540" y="68035"/>
          <a:ext cx="2108720" cy="941612"/>
          <a:chOff x="10523477" y="68035"/>
          <a:chExt cx="2154317" cy="961051"/>
        </a:xfrm>
      </xdr:grpSpPr>
      <xdr:grpSp>
        <xdr:nvGrpSpPr>
          <xdr:cNvPr id="7" name="Group 6">
            <a:extLst>
              <a:ext uri="{FF2B5EF4-FFF2-40B4-BE49-F238E27FC236}">
                <a16:creationId xmlns:a16="http://schemas.microsoft.com/office/drawing/2014/main" id="{8F9B7CFE-8D9E-42B5-BBCB-1E7E78D029E1}"/>
              </a:ext>
            </a:extLst>
          </xdr:cNvPr>
          <xdr:cNvGrpSpPr/>
        </xdr:nvGrpSpPr>
        <xdr:grpSpPr>
          <a:xfrm>
            <a:off x="10523477" y="68035"/>
            <a:ext cx="2154317" cy="961051"/>
            <a:chOff x="10465166" y="66755"/>
            <a:chExt cx="2195289" cy="942975"/>
          </a:xfrm>
        </xdr:grpSpPr>
        <xdr:sp macro="" textlink="">
          <xdr:nvSpPr>
            <xdr:cNvPr id="3" name="Rectangle: Rounded Corners 2">
              <a:extLst>
                <a:ext uri="{FF2B5EF4-FFF2-40B4-BE49-F238E27FC236}">
                  <a16:creationId xmlns:a16="http://schemas.microsoft.com/office/drawing/2014/main" id="{01C29F6B-D011-40B9-831D-2CAFAF9072B5}"/>
                </a:ext>
              </a:extLst>
            </xdr:cNvPr>
            <xdr:cNvSpPr/>
          </xdr:nvSpPr>
          <xdr:spPr>
            <a:xfrm>
              <a:off x="10465166" y="66755"/>
              <a:ext cx="2175240" cy="942975"/>
            </a:xfrm>
            <a:prstGeom prst="roundRect">
              <a:avLst>
                <a:gd name="adj" fmla="val 25459"/>
              </a:avLst>
            </a:prstGeom>
            <a:solidFill>
              <a:schemeClr val="accent2">
                <a:lumMod val="60000"/>
                <a:lumOff val="40000"/>
              </a:schemeClr>
            </a:solidFill>
            <a:effectLst>
              <a:glow rad="63500">
                <a:schemeClr val="accent2">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Average</a:t>
              </a:r>
              <a:r>
                <a:rPr lang="en-US" sz="1600" b="1" baseline="0">
                  <a:solidFill>
                    <a:schemeClr val="bg1"/>
                  </a:solidFill>
                  <a:latin typeface="Times New Roman" panose="02020603050405020304" pitchFamily="18" charset="0"/>
                  <a:cs typeface="Times New Roman" panose="02020603050405020304" pitchFamily="18" charset="0"/>
                </a:rPr>
                <a:t> Of Sales</a:t>
              </a:r>
              <a:endParaRPr lang="en-GH"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EC5B3666-103E-4D1F-B812-267AE1CBA3F7}"/>
                </a:ext>
              </a:extLst>
            </xdr:cNvPr>
            <xdr:cNvSpPr txBox="1"/>
          </xdr:nvSpPr>
          <xdr:spPr>
            <a:xfrm>
              <a:off x="11448863" y="514975"/>
              <a:ext cx="1211592" cy="429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H" sz="1600" b="1" i="0" u="none" strike="noStrike">
                  <a:solidFill>
                    <a:schemeClr val="tx1"/>
                  </a:solidFill>
                  <a:effectLst/>
                  <a:latin typeface="Times New Roman" panose="02020603050405020304" pitchFamily="18" charset="0"/>
                  <a:ea typeface="+mn-ea"/>
                  <a:cs typeface="Times New Roman" panose="02020603050405020304" pitchFamily="18" charset="0"/>
                </a:rPr>
                <a:t>$1,029,734</a:t>
              </a:r>
              <a:r>
                <a:rPr lang="en-GH" sz="1600" b="1">
                  <a:latin typeface="Times New Roman" panose="02020603050405020304" pitchFamily="18" charset="0"/>
                  <a:cs typeface="Times New Roman" panose="02020603050405020304" pitchFamily="18" charset="0"/>
                </a:rPr>
                <a:t> </a:t>
              </a:r>
            </a:p>
          </xdr:txBody>
        </xdr:sp>
      </xdr:grpSp>
      <xdr:pic>
        <xdr:nvPicPr>
          <xdr:cNvPr id="31" name="Graphic 30" descr="Dollar with solid fill">
            <a:extLst>
              <a:ext uri="{FF2B5EF4-FFF2-40B4-BE49-F238E27FC236}">
                <a16:creationId xmlns:a16="http://schemas.microsoft.com/office/drawing/2014/main" id="{9D75E89E-8C4D-4163-9817-C3F18BE7B9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598725" y="318018"/>
            <a:ext cx="771525" cy="663251"/>
          </a:xfrm>
          <a:prstGeom prst="rect">
            <a:avLst/>
          </a:prstGeom>
        </xdr:spPr>
      </xdr:pic>
    </xdr:grpSp>
    <xdr:clientData/>
  </xdr:twoCellAnchor>
  <xdr:twoCellAnchor>
    <xdr:from>
      <xdr:col>4</xdr:col>
      <xdr:colOff>291581</xdr:colOff>
      <xdr:row>0</xdr:row>
      <xdr:rowOff>0</xdr:rowOff>
    </xdr:from>
    <xdr:to>
      <xdr:col>7</xdr:col>
      <xdr:colOff>87472</xdr:colOff>
      <xdr:row>4</xdr:row>
      <xdr:rowOff>184863</xdr:rowOff>
    </xdr:to>
    <xdr:grpSp>
      <xdr:nvGrpSpPr>
        <xdr:cNvPr id="40" name="Group 39">
          <a:extLst>
            <a:ext uri="{FF2B5EF4-FFF2-40B4-BE49-F238E27FC236}">
              <a16:creationId xmlns:a16="http://schemas.microsoft.com/office/drawing/2014/main" id="{8BD7498E-EB40-478E-915C-8215935B38B8}"/>
            </a:ext>
          </a:extLst>
        </xdr:cNvPr>
        <xdr:cNvGrpSpPr/>
      </xdr:nvGrpSpPr>
      <xdr:grpSpPr>
        <a:xfrm>
          <a:off x="2615681" y="0"/>
          <a:ext cx="1919966" cy="946863"/>
          <a:chOff x="3971729" y="28577"/>
          <a:chExt cx="2029991" cy="942975"/>
        </a:xfrm>
        <a:effectLst>
          <a:outerShdw blurRad="50800" dist="38100" dir="5400000" algn="t"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4C2C26E0-893F-4F32-81E8-E7B81AE5DCD7}"/>
              </a:ext>
            </a:extLst>
          </xdr:cNvPr>
          <xdr:cNvSpPr/>
        </xdr:nvSpPr>
        <xdr:spPr>
          <a:xfrm>
            <a:off x="4010995" y="28577"/>
            <a:ext cx="1990725" cy="942975"/>
          </a:xfrm>
          <a:prstGeom prst="roundRect">
            <a:avLst>
              <a:gd name="adj" fmla="val 25459"/>
            </a:avLst>
          </a:prstGeom>
          <a:solidFill>
            <a:schemeClr val="accent2">
              <a:lumMod val="60000"/>
              <a:lumOff val="40000"/>
            </a:schemeClr>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latin typeface="Times New Roman" panose="02020603050405020304" pitchFamily="18" charset="0"/>
                <a:cs typeface="Times New Roman" panose="02020603050405020304" pitchFamily="18" charset="0"/>
              </a:rPr>
              <a:t>Total</a:t>
            </a:r>
            <a:r>
              <a:rPr lang="en-US" sz="1600" b="1" baseline="0">
                <a:solidFill>
                  <a:schemeClr val="bg1"/>
                </a:solidFill>
                <a:latin typeface="Times New Roman" panose="02020603050405020304" pitchFamily="18" charset="0"/>
                <a:cs typeface="Times New Roman" panose="02020603050405020304" pitchFamily="18" charset="0"/>
              </a:rPr>
              <a:t> Revenue</a:t>
            </a:r>
            <a:endParaRPr lang="en-GH" sz="1600" b="1">
              <a:solidFill>
                <a:schemeClr val="bg1"/>
              </a:solidFill>
              <a:latin typeface="Times New Roman" panose="02020603050405020304" pitchFamily="18" charset="0"/>
              <a:cs typeface="Times New Roman" panose="02020603050405020304" pitchFamily="18" charset="0"/>
            </a:endParaRPr>
          </a:p>
        </xdr:txBody>
      </xdr:sp>
      <xdr:pic>
        <xdr:nvPicPr>
          <xdr:cNvPr id="42" name="Graphic 41" descr="Coins with solid fill">
            <a:extLst>
              <a:ext uri="{FF2B5EF4-FFF2-40B4-BE49-F238E27FC236}">
                <a16:creationId xmlns:a16="http://schemas.microsoft.com/office/drawing/2014/main" id="{2F7A5B88-CF68-41A2-8AAC-F872C70EA84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971729" y="400059"/>
            <a:ext cx="714614" cy="438151"/>
          </a:xfrm>
          <a:prstGeom prst="rect">
            <a:avLst/>
          </a:prstGeom>
        </xdr:spPr>
      </xdr:pic>
      <xdr:sp macro="" textlink="">
        <xdr:nvSpPr>
          <xdr:cNvPr id="43" name="TextBox 42">
            <a:extLst>
              <a:ext uri="{FF2B5EF4-FFF2-40B4-BE49-F238E27FC236}">
                <a16:creationId xmlns:a16="http://schemas.microsoft.com/office/drawing/2014/main" id="{636FF53D-9BDA-4FE3-8286-E5C71A5B8E87}"/>
              </a:ext>
            </a:extLst>
          </xdr:cNvPr>
          <xdr:cNvSpPr txBox="1"/>
        </xdr:nvSpPr>
        <xdr:spPr>
          <a:xfrm>
            <a:off x="4691634" y="523777"/>
            <a:ext cx="1207558" cy="362049"/>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H" sz="1600" b="1" i="0" u="none" strike="noStrike">
                <a:solidFill>
                  <a:schemeClr val="tx1"/>
                </a:solidFill>
                <a:effectLst/>
                <a:latin typeface="Times New Roman" panose="02020603050405020304" pitchFamily="18" charset="0"/>
                <a:ea typeface="+mn-ea"/>
                <a:cs typeface="Times New Roman" panose="02020603050405020304" pitchFamily="18" charset="0"/>
              </a:rPr>
              <a:t>$1,029,734</a:t>
            </a:r>
            <a:r>
              <a:rPr lang="en-GH" sz="1600" b="1">
                <a:latin typeface="Times New Roman" panose="02020603050405020304" pitchFamily="18" charset="0"/>
                <a:cs typeface="Times New Roman" panose="02020603050405020304" pitchFamily="18" charset="0"/>
              </a:rPr>
              <a:t> </a:t>
            </a:r>
          </a:p>
        </xdr:txBody>
      </xdr:sp>
    </xdr:grpSp>
    <xdr:clientData/>
  </xdr:twoCellAnchor>
  <xdr:twoCellAnchor editAs="oneCell">
    <xdr:from>
      <xdr:col>7</xdr:col>
      <xdr:colOff>374585</xdr:colOff>
      <xdr:row>1</xdr:row>
      <xdr:rowOff>162120</xdr:rowOff>
    </xdr:from>
    <xdr:to>
      <xdr:col>8</xdr:col>
      <xdr:colOff>227791</xdr:colOff>
      <xdr:row>4</xdr:row>
      <xdr:rowOff>133545</xdr:rowOff>
    </xdr:to>
    <xdr:pic>
      <xdr:nvPicPr>
        <xdr:cNvPr id="45" name="Graphic 44" descr="Money with solid fill">
          <a:extLst>
            <a:ext uri="{FF2B5EF4-FFF2-40B4-BE49-F238E27FC236}">
              <a16:creationId xmlns:a16="http://schemas.microsoft.com/office/drawing/2014/main" id="{2604C245-3591-4D9C-BE36-B98B5E67A48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835784" y="356508"/>
          <a:ext cx="815425" cy="554588"/>
        </a:xfrm>
        <a:prstGeom prst="rect">
          <a:avLst/>
        </a:prstGeom>
      </xdr:spPr>
    </xdr:pic>
    <xdr:clientData/>
  </xdr:twoCellAnchor>
  <xdr:twoCellAnchor>
    <xdr:from>
      <xdr:col>9</xdr:col>
      <xdr:colOff>77754</xdr:colOff>
      <xdr:row>0</xdr:row>
      <xdr:rowOff>28575</xdr:rowOff>
    </xdr:from>
    <xdr:to>
      <xdr:col>11</xdr:col>
      <xdr:colOff>82225</xdr:colOff>
      <xdr:row>5</xdr:row>
      <xdr:rowOff>47624</xdr:rowOff>
    </xdr:to>
    <xdr:grpSp>
      <xdr:nvGrpSpPr>
        <xdr:cNvPr id="4" name="Group 3">
          <a:extLst>
            <a:ext uri="{FF2B5EF4-FFF2-40B4-BE49-F238E27FC236}">
              <a16:creationId xmlns:a16="http://schemas.microsoft.com/office/drawing/2014/main" id="{BF2558C8-5903-43E6-82AC-BA427B61A1E0}"/>
            </a:ext>
          </a:extLst>
        </xdr:cNvPr>
        <xdr:cNvGrpSpPr/>
      </xdr:nvGrpSpPr>
      <xdr:grpSpPr>
        <a:xfrm>
          <a:off x="6449979" y="28575"/>
          <a:ext cx="1928521" cy="971549"/>
          <a:chOff x="6020966" y="28575"/>
          <a:chExt cx="1933964" cy="990988"/>
        </a:xfrm>
      </xdr:grpSpPr>
      <xdr:sp macro="" textlink="'One-dimensional Pivot Table'!G3:G4">
        <xdr:nvSpPr>
          <xdr:cNvPr id="9" name="Rectangle: Rounded Corners 8">
            <a:extLst>
              <a:ext uri="{FF2B5EF4-FFF2-40B4-BE49-F238E27FC236}">
                <a16:creationId xmlns:a16="http://schemas.microsoft.com/office/drawing/2014/main" id="{6340BC19-58A6-40C6-A771-C98A52AD5DC4}"/>
              </a:ext>
            </a:extLst>
          </xdr:cNvPr>
          <xdr:cNvSpPr/>
        </xdr:nvSpPr>
        <xdr:spPr>
          <a:xfrm>
            <a:off x="6020966" y="28575"/>
            <a:ext cx="1933964" cy="962414"/>
          </a:xfrm>
          <a:prstGeom prst="roundRect">
            <a:avLst>
              <a:gd name="adj" fmla="val 25459"/>
            </a:avLst>
          </a:prstGeom>
          <a:solidFill>
            <a:schemeClr val="accent2">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BF1DF0B-1ED5-49C0-A43B-8CF46CA44753}"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l"/>
              <a:t>Max. of Sales</a:t>
            </a:fld>
            <a:endParaRPr lang="en-GH" sz="1600" b="1">
              <a:solidFill>
                <a:schemeClr val="bg1"/>
              </a:solidFill>
              <a:latin typeface="Times New Roman" panose="02020603050405020304" pitchFamily="18" charset="0"/>
              <a:cs typeface="Times New Roman" panose="02020603050405020304" pitchFamily="18" charset="0"/>
            </a:endParaRPr>
          </a:p>
        </xdr:txBody>
      </xdr:sp>
      <xdr:sp macro="" textlink="'One-dimensional Pivot Table'!G4">
        <xdr:nvSpPr>
          <xdr:cNvPr id="11" name="TextBox 10">
            <a:extLst>
              <a:ext uri="{FF2B5EF4-FFF2-40B4-BE49-F238E27FC236}">
                <a16:creationId xmlns:a16="http://schemas.microsoft.com/office/drawing/2014/main" id="{575ACC02-F822-4A66-B87A-9E40470C835B}"/>
              </a:ext>
            </a:extLst>
          </xdr:cNvPr>
          <xdr:cNvSpPr txBox="1"/>
        </xdr:nvSpPr>
        <xdr:spPr>
          <a:xfrm>
            <a:off x="6785688" y="678414"/>
            <a:ext cx="1067578" cy="293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25AB51B-7620-4177-B720-E832F81721F3}" type="TxLink">
              <a:rPr lang="en-US" sz="1600" b="1" i="0" u="none" strike="noStrike">
                <a:solidFill>
                  <a:srgbClr val="000000"/>
                </a:solidFill>
                <a:effectLst/>
                <a:latin typeface="Calibri"/>
                <a:ea typeface="Calibri"/>
                <a:cs typeface="Calibri"/>
              </a:rPr>
              <a:pPr algn="r"/>
              <a:t>$9,990</a:t>
            </a:fld>
            <a:endParaRPr lang="en-GH" sz="1600" b="1">
              <a:latin typeface="Times New Roman" panose="02020603050405020304" pitchFamily="18" charset="0"/>
              <a:cs typeface="Times New Roman" panose="02020603050405020304" pitchFamily="18" charset="0"/>
            </a:endParaRPr>
          </a:p>
        </xdr:txBody>
      </xdr:sp>
      <xdr:pic>
        <xdr:nvPicPr>
          <xdr:cNvPr id="47" name="Graphic 46" descr="Bar graph with upward trend with solid fill">
            <a:extLst>
              <a:ext uri="{FF2B5EF4-FFF2-40B4-BE49-F238E27FC236}">
                <a16:creationId xmlns:a16="http://schemas.microsoft.com/office/drawing/2014/main" id="{F89CF432-9133-4108-A8F8-33F89DC0F0F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290193" y="441503"/>
            <a:ext cx="924120" cy="578060"/>
          </a:xfrm>
          <a:prstGeom prst="rect">
            <a:avLst/>
          </a:prstGeom>
        </xdr:spPr>
      </xdr:pic>
    </xdr:grpSp>
    <xdr:clientData/>
  </xdr:twoCellAnchor>
  <xdr:twoCellAnchor>
    <xdr:from>
      <xdr:col>0</xdr:col>
      <xdr:colOff>57149</xdr:colOff>
      <xdr:row>0</xdr:row>
      <xdr:rowOff>97194</xdr:rowOff>
    </xdr:from>
    <xdr:to>
      <xdr:col>4</xdr:col>
      <xdr:colOff>262424</xdr:colOff>
      <xdr:row>4</xdr:row>
      <xdr:rowOff>171450</xdr:rowOff>
    </xdr:to>
    <xdr:sp macro="" textlink="">
      <xdr:nvSpPr>
        <xdr:cNvPr id="48" name="Rectangle 47">
          <a:extLst>
            <a:ext uri="{FF2B5EF4-FFF2-40B4-BE49-F238E27FC236}">
              <a16:creationId xmlns:a16="http://schemas.microsoft.com/office/drawing/2014/main" id="{23B96F6E-E28B-498E-8FEB-A4529F05569A}"/>
            </a:ext>
          </a:extLst>
        </xdr:cNvPr>
        <xdr:cNvSpPr/>
      </xdr:nvSpPr>
      <xdr:spPr>
        <a:xfrm>
          <a:off x="57149" y="97194"/>
          <a:ext cx="2537928" cy="85180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1"/>
              </a:solidFill>
            </a:rPr>
            <a:t>EUNICE FRUIT AND VEGETABLE TABLE SALE'S DASHBOARD</a:t>
          </a:r>
          <a:r>
            <a:rPr lang="en-US" sz="1400" b="1" baseline="0">
              <a:solidFill>
                <a:schemeClr val="tx1"/>
              </a:solidFill>
            </a:rPr>
            <a:t>.</a:t>
          </a:r>
          <a:endParaRPr lang="en-GH" sz="1400" b="1">
            <a:solidFill>
              <a:schemeClr val="tx1"/>
            </a:solidFill>
          </a:endParaRPr>
        </a:p>
      </xdr:txBody>
    </xdr:sp>
    <xdr:clientData/>
  </xdr:twoCellAnchor>
  <xdr:twoCellAnchor>
    <xdr:from>
      <xdr:col>2</xdr:col>
      <xdr:colOff>87474</xdr:colOff>
      <xdr:row>5</xdr:row>
      <xdr:rowOff>68035</xdr:rowOff>
    </xdr:from>
    <xdr:to>
      <xdr:col>6</xdr:col>
      <xdr:colOff>349898</xdr:colOff>
      <xdr:row>15</xdr:row>
      <xdr:rowOff>87473</xdr:rowOff>
    </xdr:to>
    <xdr:graphicFrame macro="">
      <xdr:nvGraphicFramePr>
        <xdr:cNvPr id="23" name="Chart 22">
          <a:extLst>
            <a:ext uri="{FF2B5EF4-FFF2-40B4-BE49-F238E27FC236}">
              <a16:creationId xmlns:a16="http://schemas.microsoft.com/office/drawing/2014/main" id="{4CB4C2A7-7B6C-4575-85C1-E8DB1C7AE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359620</xdr:colOff>
      <xdr:row>5</xdr:row>
      <xdr:rowOff>45488</xdr:rowOff>
    </xdr:from>
    <xdr:to>
      <xdr:col>13</xdr:col>
      <xdr:colOff>485970</xdr:colOff>
      <xdr:row>15</xdr:row>
      <xdr:rowOff>65511</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617DE9C-7D72-4D72-886B-F423599692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693870" y="997988"/>
              <a:ext cx="3012425" cy="1925023"/>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379056</xdr:colOff>
      <xdr:row>5</xdr:row>
      <xdr:rowOff>58317</xdr:rowOff>
    </xdr:from>
    <xdr:to>
      <xdr:col>10</xdr:col>
      <xdr:colOff>311021</xdr:colOff>
      <xdr:row>15</xdr:row>
      <xdr:rowOff>29160</xdr:rowOff>
    </xdr:to>
    <xdr:graphicFrame macro="">
      <xdr:nvGraphicFramePr>
        <xdr:cNvPr id="26" name="Chart 25">
          <a:extLst>
            <a:ext uri="{FF2B5EF4-FFF2-40B4-BE49-F238E27FC236}">
              <a16:creationId xmlns:a16="http://schemas.microsoft.com/office/drawing/2014/main" id="{262D3E90-C4AA-4970-A8E9-26D90990C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136071</xdr:colOff>
      <xdr:row>15</xdr:row>
      <xdr:rowOff>77755</xdr:rowOff>
    </xdr:from>
    <xdr:to>
      <xdr:col>7</xdr:col>
      <xdr:colOff>631762</xdr:colOff>
      <xdr:row>24</xdr:row>
      <xdr:rowOff>126351</xdr:rowOff>
    </xdr:to>
    <xdr:graphicFrame macro="">
      <xdr:nvGraphicFramePr>
        <xdr:cNvPr id="27" name="Chart 26">
          <a:extLst>
            <a:ext uri="{FF2B5EF4-FFF2-40B4-BE49-F238E27FC236}">
              <a16:creationId xmlns:a16="http://schemas.microsoft.com/office/drawing/2014/main" id="{CFE91B7C-EDC8-4BF7-9C42-07AA8F189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37518</xdr:colOff>
      <xdr:row>12</xdr:row>
      <xdr:rowOff>87475</xdr:rowOff>
    </xdr:from>
    <xdr:to>
      <xdr:col>2</xdr:col>
      <xdr:colOff>48597</xdr:colOff>
      <xdr:row>24</xdr:row>
      <xdr:rowOff>114882</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E13AAAED-2867-4F4C-8881-99EF4FE97D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518" y="2420128"/>
              <a:ext cx="1177406" cy="2398938"/>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68038</xdr:colOff>
      <xdr:row>5</xdr:row>
      <xdr:rowOff>124213</xdr:rowOff>
    </xdr:from>
    <xdr:to>
      <xdr:col>2</xdr:col>
      <xdr:colOff>19438</xdr:colOff>
      <xdr:row>12</xdr:row>
      <xdr:rowOff>19439</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53A23CBF-CF8E-421C-998A-35A0BFE9D2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038" y="1096152"/>
              <a:ext cx="1224642" cy="125594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631760</xdr:colOff>
      <xdr:row>15</xdr:row>
      <xdr:rowOff>48596</xdr:rowOff>
    </xdr:from>
    <xdr:to>
      <xdr:col>10</xdr:col>
      <xdr:colOff>398494</xdr:colOff>
      <xdr:row>24</xdr:row>
      <xdr:rowOff>136071</xdr:rowOff>
    </xdr:to>
    <xdr:graphicFrame macro="">
      <xdr:nvGraphicFramePr>
        <xdr:cNvPr id="32" name="Chart 31">
          <a:extLst>
            <a:ext uri="{FF2B5EF4-FFF2-40B4-BE49-F238E27FC236}">
              <a16:creationId xmlns:a16="http://schemas.microsoft.com/office/drawing/2014/main" id="{D1ACF16C-D9E9-420B-9B00-D5CF1B01C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388775</xdr:colOff>
      <xdr:row>15</xdr:row>
      <xdr:rowOff>58317</xdr:rowOff>
    </xdr:from>
    <xdr:to>
      <xdr:col>13</xdr:col>
      <xdr:colOff>19439</xdr:colOff>
      <xdr:row>24</xdr:row>
      <xdr:rowOff>116632</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F28C2B7D-56F6-43A9-BE66-71EA9654BF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723025" y="2915817"/>
              <a:ext cx="2516739" cy="1810915"/>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524847</xdr:colOff>
      <xdr:row>5</xdr:row>
      <xdr:rowOff>48596</xdr:rowOff>
    </xdr:from>
    <xdr:to>
      <xdr:col>15</xdr:col>
      <xdr:colOff>631760</xdr:colOff>
      <xdr:row>15</xdr:row>
      <xdr:rowOff>38294</xdr:rowOff>
    </xdr:to>
    <mc:AlternateContent xmlns:mc="http://schemas.openxmlformats.org/markup-compatibility/2006" xmlns:a14="http://schemas.microsoft.com/office/drawing/2010/main">
      <mc:Choice Requires="a14">
        <xdr:graphicFrame macro="">
          <xdr:nvGraphicFramePr>
            <xdr:cNvPr id="34" name="Date">
              <a:extLst>
                <a:ext uri="{FF2B5EF4-FFF2-40B4-BE49-F238E27FC236}">
                  <a16:creationId xmlns:a16="http://schemas.microsoft.com/office/drawing/2014/main" id="{4114FF62-E650-46D5-A34B-22E740A8225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759362" y="1020535"/>
              <a:ext cx="2031352" cy="19335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58317</xdr:colOff>
      <xdr:row>15</xdr:row>
      <xdr:rowOff>95250</xdr:rowOff>
    </xdr:from>
    <xdr:to>
      <xdr:col>15</xdr:col>
      <xdr:colOff>504825</xdr:colOff>
      <xdr:row>24</xdr:row>
      <xdr:rowOff>97193</xdr:rowOff>
    </xdr:to>
    <xdr:graphicFrame macro="">
      <xdr:nvGraphicFramePr>
        <xdr:cNvPr id="35" name="Chart 34">
          <a:extLst>
            <a:ext uri="{FF2B5EF4-FFF2-40B4-BE49-F238E27FC236}">
              <a16:creationId xmlns:a16="http://schemas.microsoft.com/office/drawing/2014/main" id="{3835A070-CCAE-4265-9E87-13DA266DE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unice S. Baah-Danso" refreshedDate="45704.916428703706" createdVersion="7" refreshedVersion="7" minRefreshableVersion="3" recordCount="213" xr:uid="{D1409E4B-F810-4325-9EE7-9292359470C8}">
  <cacheSource type="worksheet">
    <worksheetSource name="Table_1"/>
  </cacheSource>
  <cacheFields count="7">
    <cacheField name="Order ID" numFmtId="0">
      <sharedItems containsSemiMixedTypes="0" containsString="0" containsNumber="1" containsInteger="1" minValue="1" maxValue="213" count="2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sharedItems>
    </cacheField>
    <cacheField name="Product" numFmtId="0">
      <sharedItems count="7">
        <s v="Carrots"/>
        <s v="Cabbage"/>
        <s v="Banana"/>
        <s v="Beans"/>
        <s v="Orange"/>
        <s v="Apple"/>
        <s v="Mango"/>
      </sharedItems>
    </cacheField>
    <cacheField name="Category" numFmtId="0">
      <sharedItems count="2">
        <s v="Vegetables"/>
        <s v="Fruit"/>
      </sharedItems>
    </cacheField>
    <cacheField name="Amount" numFmtId="164">
      <sharedItems containsSemiMixedTypes="0" containsString="0" containsNumber="1" containsInteger="1" minValue="107" maxValue="9990"/>
    </cacheField>
    <cacheField name="Date" numFmtId="14">
      <sharedItems containsSemiMixedTypes="0" containsNonDate="0" containsDate="1" containsString="0" minDate="2016-01-06T00:00:00" maxDate="2016-12-31T00:00:00" count="150">
        <d v="2016-01-06T00:00:00"/>
        <d v="2016-01-07T00:00:00"/>
        <d v="2016-01-08T00:00:00"/>
        <d v="2016-01-10T00:00:00"/>
        <d v="2016-01-11T00:00:00"/>
        <d v="2016-01-16T00:00:00"/>
        <d v="2016-01-18T00:00:00"/>
        <d v="2016-01-20T00:00:00"/>
        <d v="2016-01-22T00:00:00"/>
        <d v="2016-01-24T00:00:00"/>
        <d v="2016-01-27T00:00:00"/>
        <d v="2016-01-28T00:00:00"/>
        <d v="2016-01-30T00:00:00"/>
        <d v="2016-02-02T00:00:00"/>
        <d v="2016-02-04T00:00:00"/>
        <d v="2016-02-11T00:00:00"/>
        <d v="2016-02-14T00:00:00"/>
        <d v="2016-02-17T00:00:00"/>
        <d v="2016-02-18T00:00:00"/>
        <d v="2016-02-20T00:00:00"/>
        <d v="2016-02-21T00:00:00"/>
        <d v="2016-02-22T00:00:00"/>
        <d v="2016-02-23T00:00:00"/>
        <d v="2016-02-29T00:00:00"/>
        <d v="2016-03-01T00:00:00"/>
        <d v="2016-03-04T00:00:00"/>
        <d v="2016-03-05T00:00:00"/>
        <d v="2016-03-15T00:00:00"/>
        <d v="2016-03-16T00:00:00"/>
        <d v="2016-03-19T00:00:00"/>
        <d v="2016-03-21T00:00:00"/>
        <d v="2016-03-22T00:00:00"/>
        <d v="2016-03-23T00:00:00"/>
        <d v="2016-03-24T00:00:00"/>
        <d v="2016-03-26T00:00:00"/>
        <d v="2016-03-29T00:00:00"/>
        <d v="2016-03-30T00:00:00"/>
        <d v="2016-04-01T00:00:00"/>
        <d v="2016-04-03T00:00:00"/>
        <d v="2016-04-06T00:00:00"/>
        <d v="2016-04-12T00:00:00"/>
        <d v="2016-04-17T00:00:00"/>
        <d v="2016-04-18T00:00:00"/>
        <d v="2016-04-21T00:00:00"/>
        <d v="2016-04-22T00:00:00"/>
        <d v="2016-04-23T00:00:00"/>
        <d v="2016-04-25T00:00:00"/>
        <d v="2016-04-27T00:00:00"/>
        <d v="2016-04-30T00:00:00"/>
        <d v="2016-05-01T00:00:00"/>
        <d v="2016-05-02T00:00:00"/>
        <d v="2016-05-03T00:00:00"/>
        <d v="2016-05-05T00:00:00"/>
        <d v="2016-05-06T00:00:00"/>
        <d v="2016-05-08T00:00:00"/>
        <d v="2016-05-12T00:00:00"/>
        <d v="2016-05-14T00:00:00"/>
        <d v="2016-05-15T00:00:00"/>
        <d v="2016-05-16T00:00:00"/>
        <d v="2016-05-18T00:00:00"/>
        <d v="2016-05-19T00:00:00"/>
        <d v="2016-05-20T00:00:00"/>
        <d v="2016-05-22T00:00:00"/>
        <d v="2016-05-23T00:00:00"/>
        <d v="2016-05-25T00:00:00"/>
        <d v="2016-05-26T00:00:00"/>
        <d v="2016-05-27T00:00:00"/>
        <d v="2016-05-28T00:00:00"/>
        <d v="2016-05-29T00:00:00"/>
        <d v="2016-05-30T00:00:00"/>
        <d v="2016-06-04T00:00:00"/>
        <d v="2016-06-10T00:00:00"/>
        <d v="2016-06-11T00:00:00"/>
        <d v="2016-06-20T00:00:00"/>
        <d v="2016-06-23T00:00:00"/>
        <d v="2016-06-25T00:00:00"/>
        <d v="2016-06-26T00:00:00"/>
        <d v="2016-06-27T00:00:00"/>
        <d v="2016-07-02T00:00:00"/>
        <d v="2016-07-05T00:00:00"/>
        <d v="2016-07-07T00:00:00"/>
        <d v="2016-07-11T00:00:00"/>
        <d v="2016-07-13T00:00:00"/>
        <d v="2016-07-20T00:00:00"/>
        <d v="2016-07-22T00:00:00"/>
        <d v="2016-07-23T00:00:00"/>
        <d v="2016-07-25T00:00:00"/>
        <d v="2016-07-28T00:00:00"/>
        <d v="2016-07-29T00:00:00"/>
        <d v="2016-07-30T00:00:00"/>
        <d v="2016-07-31T00:00:00"/>
        <d v="2016-08-01T00:00:00"/>
        <d v="2016-08-03T00:00:00"/>
        <d v="2016-08-12T00:00:00"/>
        <d v="2016-08-13T00:00:00"/>
        <d v="2016-08-19T00:00:00"/>
        <d v="2016-08-23T00:00:00"/>
        <d v="2016-08-24T00:00:00"/>
        <d v="2016-08-25T00:00:00"/>
        <d v="2016-08-27T00:00:00"/>
        <d v="2016-08-28T00:00:00"/>
        <d v="2016-08-29T00:00:00"/>
        <d v="2016-09-01T00:00:00"/>
        <d v="2016-09-02T00:00:00"/>
        <d v="2016-09-05T00:00:00"/>
        <d v="2016-09-07T00:00:00"/>
        <d v="2016-09-08T00:00:00"/>
        <d v="2016-09-09T00:00:00"/>
        <d v="2016-09-11T00:00:00"/>
        <d v="2016-09-15T00:00:00"/>
        <d v="2016-09-18T00:00:00"/>
        <d v="2016-09-19T00:00:00"/>
        <d v="2016-09-20T00:00:00"/>
        <d v="2016-09-25T00:00:00"/>
        <d v="2016-09-26T00:00:00"/>
        <d v="2016-09-27T00:00:00"/>
        <d v="2016-09-29T00:00:00"/>
        <d v="2016-10-03T00:00:00"/>
        <d v="2016-10-04T00:00:00"/>
        <d v="2016-10-07T00:00:00"/>
        <d v="2016-10-10T00:00:00"/>
        <d v="2016-10-16T00:00:00"/>
        <d v="2016-10-23T00:00:00"/>
        <d v="2016-10-25T00:00:00"/>
        <d v="2016-10-26T00:00:00"/>
        <d v="2016-11-02T00:00:00"/>
        <d v="2016-11-03T00:00:00"/>
        <d v="2016-11-09T00:00:00"/>
        <d v="2016-11-12T00:00:00"/>
        <d v="2016-11-15T00:00:00"/>
        <d v="2016-11-25T00:00:00"/>
        <d v="2016-11-26T00:00:00"/>
        <d v="2016-11-28T00:00:00"/>
        <d v="2016-11-29T00:00:00"/>
        <d v="2016-11-30T00:00:00"/>
        <d v="2016-12-02T00:00:00"/>
        <d v="2016-12-04T00:00:00"/>
        <d v="2016-12-05T00:00:00"/>
        <d v="2016-12-06T00:00:00"/>
        <d v="2016-12-12T00:00:00"/>
        <d v="2016-12-15T00:00:00"/>
        <d v="2016-12-16T00:00:00"/>
        <d v="2016-12-18T00:00:00"/>
        <d v="2016-12-19T00:00:00"/>
        <d v="2016-12-20T00:00:00"/>
        <d v="2016-12-22T00:00:00"/>
        <d v="2016-12-25T00:00:00"/>
        <d v="2016-12-28T00:00:00"/>
        <d v="2016-12-29T00:00:00"/>
        <d v="2016-12-30T00:00:00"/>
      </sharedItems>
      <fieldGroup par="6" base="4">
        <rangePr groupBy="days" startDate="2016-01-06T00:00:00" endDate="2016-12-31T00:00:00"/>
        <groupItems count="368">
          <s v="&lt;06/01/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16"/>
        </groupItems>
      </fieldGroup>
    </cacheField>
    <cacheField name="Country" numFmtId="0">
      <sharedItems count="7">
        <s v="United States"/>
        <s v="United Kingdom"/>
        <s v="Canada"/>
        <s v="Germany"/>
        <s v="Australia"/>
        <s v="New Zealand"/>
        <s v="France"/>
      </sharedItems>
    </cacheField>
    <cacheField name="Months" numFmtId="0" databaseField="0">
      <fieldGroup base="4">
        <rangePr groupBy="months" startDate="2016-01-06T00:00:00" endDate="2016-12-31T00:00:00"/>
        <groupItems count="14">
          <s v="&lt;06/01/2016"/>
          <s v="Jan"/>
          <s v="Feb"/>
          <s v="Mar"/>
          <s v="Apr"/>
          <s v="May"/>
          <s v="Jun"/>
          <s v="Jul"/>
          <s v="Aug"/>
          <s v="Sep"/>
          <s v="Oct"/>
          <s v="Nov"/>
          <s v="Dec"/>
          <s v="&gt;31/12/2016"/>
        </groupItems>
      </fieldGroup>
    </cacheField>
  </cacheFields>
  <extLst>
    <ext xmlns:x14="http://schemas.microsoft.com/office/spreadsheetml/2009/9/main" uri="{725AE2AE-9491-48be-B2B4-4EB974FC3084}">
      <x14:pivotCacheDefinition pivotCacheId="1964826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n v="4270"/>
    <x v="0"/>
    <x v="0"/>
  </r>
  <r>
    <x v="1"/>
    <x v="1"/>
    <x v="0"/>
    <n v="8239"/>
    <x v="1"/>
    <x v="1"/>
  </r>
  <r>
    <x v="2"/>
    <x v="2"/>
    <x v="1"/>
    <n v="617"/>
    <x v="2"/>
    <x v="0"/>
  </r>
  <r>
    <x v="3"/>
    <x v="2"/>
    <x v="1"/>
    <n v="8384"/>
    <x v="3"/>
    <x v="2"/>
  </r>
  <r>
    <x v="4"/>
    <x v="3"/>
    <x v="0"/>
    <n v="2626"/>
    <x v="3"/>
    <x v="3"/>
  </r>
  <r>
    <x v="5"/>
    <x v="4"/>
    <x v="1"/>
    <n v="3610"/>
    <x v="4"/>
    <x v="0"/>
  </r>
  <r>
    <x v="6"/>
    <x v="1"/>
    <x v="0"/>
    <n v="9062"/>
    <x v="4"/>
    <x v="4"/>
  </r>
  <r>
    <x v="7"/>
    <x v="2"/>
    <x v="1"/>
    <n v="6906"/>
    <x v="5"/>
    <x v="5"/>
  </r>
  <r>
    <x v="8"/>
    <x v="5"/>
    <x v="1"/>
    <n v="2417"/>
    <x v="5"/>
    <x v="6"/>
  </r>
  <r>
    <x v="9"/>
    <x v="5"/>
    <x v="1"/>
    <n v="7431"/>
    <x v="5"/>
    <x v="2"/>
  </r>
  <r>
    <x v="10"/>
    <x v="2"/>
    <x v="1"/>
    <n v="8250"/>
    <x v="5"/>
    <x v="3"/>
  </r>
  <r>
    <x v="11"/>
    <x v="1"/>
    <x v="0"/>
    <n v="7012"/>
    <x v="6"/>
    <x v="0"/>
  </r>
  <r>
    <x v="12"/>
    <x v="0"/>
    <x v="0"/>
    <n v="1903"/>
    <x v="7"/>
    <x v="3"/>
  </r>
  <r>
    <x v="13"/>
    <x v="1"/>
    <x v="0"/>
    <n v="2824"/>
    <x v="8"/>
    <x v="2"/>
  </r>
  <r>
    <x v="14"/>
    <x v="5"/>
    <x v="1"/>
    <n v="6946"/>
    <x v="9"/>
    <x v="6"/>
  </r>
  <r>
    <x v="15"/>
    <x v="2"/>
    <x v="1"/>
    <n v="2320"/>
    <x v="10"/>
    <x v="1"/>
  </r>
  <r>
    <x v="16"/>
    <x v="2"/>
    <x v="1"/>
    <n v="2116"/>
    <x v="11"/>
    <x v="0"/>
  </r>
  <r>
    <x v="17"/>
    <x v="2"/>
    <x v="1"/>
    <n v="1135"/>
    <x v="12"/>
    <x v="1"/>
  </r>
  <r>
    <x v="18"/>
    <x v="1"/>
    <x v="0"/>
    <n v="3595"/>
    <x v="12"/>
    <x v="1"/>
  </r>
  <r>
    <x v="19"/>
    <x v="5"/>
    <x v="1"/>
    <n v="1161"/>
    <x v="13"/>
    <x v="0"/>
  </r>
  <r>
    <x v="20"/>
    <x v="4"/>
    <x v="1"/>
    <n v="2256"/>
    <x v="14"/>
    <x v="6"/>
  </r>
  <r>
    <x v="21"/>
    <x v="2"/>
    <x v="1"/>
    <n v="1004"/>
    <x v="15"/>
    <x v="5"/>
  </r>
  <r>
    <x v="22"/>
    <x v="2"/>
    <x v="1"/>
    <n v="3642"/>
    <x v="16"/>
    <x v="2"/>
  </r>
  <r>
    <x v="23"/>
    <x v="2"/>
    <x v="1"/>
    <n v="4582"/>
    <x v="17"/>
    <x v="0"/>
  </r>
  <r>
    <x v="24"/>
    <x v="3"/>
    <x v="0"/>
    <n v="3559"/>
    <x v="17"/>
    <x v="1"/>
  </r>
  <r>
    <x v="25"/>
    <x v="0"/>
    <x v="0"/>
    <n v="5154"/>
    <x v="17"/>
    <x v="4"/>
  </r>
  <r>
    <x v="26"/>
    <x v="6"/>
    <x v="1"/>
    <n v="7388"/>
    <x v="18"/>
    <x v="6"/>
  </r>
  <r>
    <x v="27"/>
    <x v="3"/>
    <x v="0"/>
    <n v="7163"/>
    <x v="18"/>
    <x v="0"/>
  </r>
  <r>
    <x v="28"/>
    <x v="3"/>
    <x v="0"/>
    <n v="5101"/>
    <x v="19"/>
    <x v="3"/>
  </r>
  <r>
    <x v="29"/>
    <x v="5"/>
    <x v="1"/>
    <n v="7602"/>
    <x v="20"/>
    <x v="6"/>
  </r>
  <r>
    <x v="30"/>
    <x v="6"/>
    <x v="1"/>
    <n v="1641"/>
    <x v="21"/>
    <x v="0"/>
  </r>
  <r>
    <x v="31"/>
    <x v="5"/>
    <x v="1"/>
    <n v="8892"/>
    <x v="22"/>
    <x v="4"/>
  </r>
  <r>
    <x v="32"/>
    <x v="5"/>
    <x v="1"/>
    <n v="2060"/>
    <x v="23"/>
    <x v="6"/>
  </r>
  <r>
    <x v="33"/>
    <x v="1"/>
    <x v="0"/>
    <n v="1557"/>
    <x v="23"/>
    <x v="3"/>
  </r>
  <r>
    <x v="34"/>
    <x v="5"/>
    <x v="1"/>
    <n v="6509"/>
    <x v="24"/>
    <x v="6"/>
  </r>
  <r>
    <x v="35"/>
    <x v="5"/>
    <x v="1"/>
    <n v="5718"/>
    <x v="25"/>
    <x v="4"/>
  </r>
  <r>
    <x v="36"/>
    <x v="5"/>
    <x v="1"/>
    <n v="7655"/>
    <x v="26"/>
    <x v="0"/>
  </r>
  <r>
    <x v="37"/>
    <x v="0"/>
    <x v="0"/>
    <n v="9116"/>
    <x v="26"/>
    <x v="1"/>
  </r>
  <r>
    <x v="38"/>
    <x v="2"/>
    <x v="1"/>
    <n v="2795"/>
    <x v="27"/>
    <x v="0"/>
  </r>
  <r>
    <x v="39"/>
    <x v="2"/>
    <x v="1"/>
    <n v="5084"/>
    <x v="27"/>
    <x v="0"/>
  </r>
  <r>
    <x v="40"/>
    <x v="0"/>
    <x v="0"/>
    <n v="8941"/>
    <x v="27"/>
    <x v="1"/>
  </r>
  <r>
    <x v="41"/>
    <x v="1"/>
    <x v="0"/>
    <n v="5341"/>
    <x v="28"/>
    <x v="6"/>
  </r>
  <r>
    <x v="42"/>
    <x v="2"/>
    <x v="1"/>
    <n v="135"/>
    <x v="29"/>
    <x v="2"/>
  </r>
  <r>
    <x v="43"/>
    <x v="2"/>
    <x v="1"/>
    <n v="9400"/>
    <x v="29"/>
    <x v="4"/>
  </r>
  <r>
    <x v="44"/>
    <x v="3"/>
    <x v="0"/>
    <n v="6045"/>
    <x v="30"/>
    <x v="3"/>
  </r>
  <r>
    <x v="45"/>
    <x v="5"/>
    <x v="1"/>
    <n v="5820"/>
    <x v="31"/>
    <x v="5"/>
  </r>
  <r>
    <x v="46"/>
    <x v="4"/>
    <x v="1"/>
    <n v="8887"/>
    <x v="32"/>
    <x v="3"/>
  </r>
  <r>
    <x v="47"/>
    <x v="4"/>
    <x v="1"/>
    <n v="6982"/>
    <x v="33"/>
    <x v="0"/>
  </r>
  <r>
    <x v="48"/>
    <x v="2"/>
    <x v="1"/>
    <n v="4029"/>
    <x v="34"/>
    <x v="4"/>
  </r>
  <r>
    <x v="49"/>
    <x v="0"/>
    <x v="0"/>
    <n v="3665"/>
    <x v="34"/>
    <x v="3"/>
  </r>
  <r>
    <x v="50"/>
    <x v="2"/>
    <x v="1"/>
    <n v="4781"/>
    <x v="35"/>
    <x v="6"/>
  </r>
  <r>
    <x v="51"/>
    <x v="6"/>
    <x v="1"/>
    <n v="3663"/>
    <x v="36"/>
    <x v="4"/>
  </r>
  <r>
    <x v="52"/>
    <x v="5"/>
    <x v="1"/>
    <n v="6331"/>
    <x v="37"/>
    <x v="6"/>
  </r>
  <r>
    <x v="53"/>
    <x v="5"/>
    <x v="1"/>
    <n v="4364"/>
    <x v="37"/>
    <x v="2"/>
  </r>
  <r>
    <x v="54"/>
    <x v="0"/>
    <x v="0"/>
    <n v="607"/>
    <x v="38"/>
    <x v="1"/>
  </r>
  <r>
    <x v="55"/>
    <x v="2"/>
    <x v="1"/>
    <n v="1054"/>
    <x v="39"/>
    <x v="5"/>
  </r>
  <r>
    <x v="56"/>
    <x v="0"/>
    <x v="0"/>
    <n v="7659"/>
    <x v="39"/>
    <x v="0"/>
  </r>
  <r>
    <x v="57"/>
    <x v="1"/>
    <x v="0"/>
    <n v="277"/>
    <x v="40"/>
    <x v="3"/>
  </r>
  <r>
    <x v="58"/>
    <x v="2"/>
    <x v="1"/>
    <n v="235"/>
    <x v="41"/>
    <x v="0"/>
  </r>
  <r>
    <x v="59"/>
    <x v="4"/>
    <x v="1"/>
    <n v="1113"/>
    <x v="42"/>
    <x v="4"/>
  </r>
  <r>
    <x v="60"/>
    <x v="5"/>
    <x v="1"/>
    <n v="1128"/>
    <x v="43"/>
    <x v="0"/>
  </r>
  <r>
    <x v="61"/>
    <x v="1"/>
    <x v="0"/>
    <n v="9231"/>
    <x v="44"/>
    <x v="2"/>
  </r>
  <r>
    <x v="62"/>
    <x v="2"/>
    <x v="1"/>
    <n v="4387"/>
    <x v="45"/>
    <x v="0"/>
  </r>
  <r>
    <x v="63"/>
    <x v="5"/>
    <x v="1"/>
    <n v="2763"/>
    <x v="46"/>
    <x v="2"/>
  </r>
  <r>
    <x v="64"/>
    <x v="2"/>
    <x v="1"/>
    <n v="7898"/>
    <x v="47"/>
    <x v="1"/>
  </r>
  <r>
    <x v="65"/>
    <x v="2"/>
    <x v="1"/>
    <n v="2427"/>
    <x v="48"/>
    <x v="6"/>
  </r>
  <r>
    <x v="66"/>
    <x v="2"/>
    <x v="1"/>
    <n v="8663"/>
    <x v="49"/>
    <x v="5"/>
  </r>
  <r>
    <x v="67"/>
    <x v="0"/>
    <x v="0"/>
    <n v="2789"/>
    <x v="49"/>
    <x v="3"/>
  </r>
  <r>
    <x v="68"/>
    <x v="2"/>
    <x v="1"/>
    <n v="4054"/>
    <x v="50"/>
    <x v="0"/>
  </r>
  <r>
    <x v="69"/>
    <x v="6"/>
    <x v="1"/>
    <n v="2262"/>
    <x v="50"/>
    <x v="0"/>
  </r>
  <r>
    <x v="70"/>
    <x v="6"/>
    <x v="1"/>
    <n v="5600"/>
    <x v="50"/>
    <x v="1"/>
  </r>
  <r>
    <x v="71"/>
    <x v="2"/>
    <x v="1"/>
    <n v="5787"/>
    <x v="51"/>
    <x v="0"/>
  </r>
  <r>
    <x v="72"/>
    <x v="4"/>
    <x v="1"/>
    <n v="6295"/>
    <x v="51"/>
    <x v="2"/>
  </r>
  <r>
    <x v="73"/>
    <x v="2"/>
    <x v="1"/>
    <n v="474"/>
    <x v="52"/>
    <x v="3"/>
  </r>
  <r>
    <x v="74"/>
    <x v="5"/>
    <x v="1"/>
    <n v="4325"/>
    <x v="52"/>
    <x v="6"/>
  </r>
  <r>
    <x v="75"/>
    <x v="2"/>
    <x v="1"/>
    <n v="592"/>
    <x v="53"/>
    <x v="0"/>
  </r>
  <r>
    <x v="76"/>
    <x v="4"/>
    <x v="1"/>
    <n v="4330"/>
    <x v="54"/>
    <x v="0"/>
  </r>
  <r>
    <x v="77"/>
    <x v="2"/>
    <x v="1"/>
    <n v="9405"/>
    <x v="54"/>
    <x v="1"/>
  </r>
  <r>
    <x v="78"/>
    <x v="5"/>
    <x v="1"/>
    <n v="7671"/>
    <x v="54"/>
    <x v="6"/>
  </r>
  <r>
    <x v="79"/>
    <x v="0"/>
    <x v="0"/>
    <n v="5791"/>
    <x v="54"/>
    <x v="1"/>
  </r>
  <r>
    <x v="80"/>
    <x v="2"/>
    <x v="1"/>
    <n v="6007"/>
    <x v="55"/>
    <x v="2"/>
  </r>
  <r>
    <x v="81"/>
    <x v="2"/>
    <x v="1"/>
    <n v="5030"/>
    <x v="56"/>
    <x v="3"/>
  </r>
  <r>
    <x v="82"/>
    <x v="0"/>
    <x v="0"/>
    <n v="6763"/>
    <x v="56"/>
    <x v="1"/>
  </r>
  <r>
    <x v="83"/>
    <x v="2"/>
    <x v="1"/>
    <n v="4248"/>
    <x v="57"/>
    <x v="4"/>
  </r>
  <r>
    <x v="84"/>
    <x v="2"/>
    <x v="1"/>
    <n v="9543"/>
    <x v="58"/>
    <x v="6"/>
  </r>
  <r>
    <x v="85"/>
    <x v="1"/>
    <x v="0"/>
    <n v="2054"/>
    <x v="58"/>
    <x v="1"/>
  </r>
  <r>
    <x v="86"/>
    <x v="3"/>
    <x v="0"/>
    <n v="7094"/>
    <x v="58"/>
    <x v="3"/>
  </r>
  <r>
    <x v="87"/>
    <x v="0"/>
    <x v="0"/>
    <n v="6087"/>
    <x v="59"/>
    <x v="0"/>
  </r>
  <r>
    <x v="88"/>
    <x v="5"/>
    <x v="1"/>
    <n v="4264"/>
    <x v="60"/>
    <x v="4"/>
  </r>
  <r>
    <x v="89"/>
    <x v="6"/>
    <x v="1"/>
    <n v="9333"/>
    <x v="61"/>
    <x v="0"/>
  </r>
  <r>
    <x v="90"/>
    <x v="6"/>
    <x v="1"/>
    <n v="8775"/>
    <x v="62"/>
    <x v="3"/>
  </r>
  <r>
    <x v="91"/>
    <x v="1"/>
    <x v="0"/>
    <n v="2011"/>
    <x v="63"/>
    <x v="1"/>
  </r>
  <r>
    <x v="92"/>
    <x v="2"/>
    <x v="1"/>
    <n v="5632"/>
    <x v="64"/>
    <x v="0"/>
  </r>
  <r>
    <x v="93"/>
    <x v="2"/>
    <x v="1"/>
    <n v="4904"/>
    <x v="64"/>
    <x v="5"/>
  </r>
  <r>
    <x v="94"/>
    <x v="3"/>
    <x v="0"/>
    <n v="1002"/>
    <x v="64"/>
    <x v="4"/>
  </r>
  <r>
    <x v="95"/>
    <x v="4"/>
    <x v="1"/>
    <n v="8141"/>
    <x v="65"/>
    <x v="1"/>
  </r>
  <r>
    <x v="96"/>
    <x v="4"/>
    <x v="1"/>
    <n v="3644"/>
    <x v="65"/>
    <x v="2"/>
  </r>
  <r>
    <x v="97"/>
    <x v="4"/>
    <x v="1"/>
    <n v="1380"/>
    <x v="65"/>
    <x v="4"/>
  </r>
  <r>
    <x v="98"/>
    <x v="1"/>
    <x v="0"/>
    <n v="8354"/>
    <x v="65"/>
    <x v="3"/>
  </r>
  <r>
    <x v="99"/>
    <x v="2"/>
    <x v="1"/>
    <n v="5182"/>
    <x v="66"/>
    <x v="0"/>
  </r>
  <r>
    <x v="100"/>
    <x v="5"/>
    <x v="1"/>
    <n v="2193"/>
    <x v="66"/>
    <x v="6"/>
  </r>
  <r>
    <x v="101"/>
    <x v="6"/>
    <x v="1"/>
    <n v="3647"/>
    <x v="67"/>
    <x v="0"/>
  </r>
  <r>
    <x v="102"/>
    <x v="5"/>
    <x v="1"/>
    <n v="4104"/>
    <x v="67"/>
    <x v="0"/>
  </r>
  <r>
    <x v="103"/>
    <x v="0"/>
    <x v="0"/>
    <n v="7457"/>
    <x v="67"/>
    <x v="0"/>
  </r>
  <r>
    <x v="104"/>
    <x v="6"/>
    <x v="1"/>
    <n v="3767"/>
    <x v="68"/>
    <x v="2"/>
  </r>
  <r>
    <x v="105"/>
    <x v="1"/>
    <x v="0"/>
    <n v="4685"/>
    <x v="69"/>
    <x v="3"/>
  </r>
  <r>
    <x v="106"/>
    <x v="2"/>
    <x v="1"/>
    <n v="3917"/>
    <x v="70"/>
    <x v="0"/>
  </r>
  <r>
    <x v="107"/>
    <x v="5"/>
    <x v="1"/>
    <n v="521"/>
    <x v="70"/>
    <x v="2"/>
  </r>
  <r>
    <x v="108"/>
    <x v="5"/>
    <x v="1"/>
    <n v="5605"/>
    <x v="71"/>
    <x v="6"/>
  </r>
  <r>
    <x v="109"/>
    <x v="1"/>
    <x v="0"/>
    <n v="9630"/>
    <x v="72"/>
    <x v="3"/>
  </r>
  <r>
    <x v="110"/>
    <x v="2"/>
    <x v="1"/>
    <n v="6941"/>
    <x v="73"/>
    <x v="2"/>
  </r>
  <r>
    <x v="111"/>
    <x v="1"/>
    <x v="0"/>
    <n v="7231"/>
    <x v="73"/>
    <x v="1"/>
  </r>
  <r>
    <x v="112"/>
    <x v="1"/>
    <x v="0"/>
    <n v="8891"/>
    <x v="74"/>
    <x v="4"/>
  </r>
  <r>
    <x v="113"/>
    <x v="2"/>
    <x v="1"/>
    <n v="107"/>
    <x v="75"/>
    <x v="6"/>
  </r>
  <r>
    <x v="114"/>
    <x v="2"/>
    <x v="1"/>
    <n v="4243"/>
    <x v="76"/>
    <x v="0"/>
  </r>
  <r>
    <x v="115"/>
    <x v="4"/>
    <x v="1"/>
    <n v="4514"/>
    <x v="77"/>
    <x v="0"/>
  </r>
  <r>
    <x v="116"/>
    <x v="6"/>
    <x v="1"/>
    <n v="5480"/>
    <x v="78"/>
    <x v="0"/>
  </r>
  <r>
    <x v="117"/>
    <x v="2"/>
    <x v="1"/>
    <n v="5002"/>
    <x v="78"/>
    <x v="6"/>
  </r>
  <r>
    <x v="118"/>
    <x v="2"/>
    <x v="1"/>
    <n v="8530"/>
    <x v="79"/>
    <x v="2"/>
  </r>
  <r>
    <x v="119"/>
    <x v="4"/>
    <x v="1"/>
    <n v="4819"/>
    <x v="80"/>
    <x v="5"/>
  </r>
  <r>
    <x v="120"/>
    <x v="1"/>
    <x v="0"/>
    <n v="6343"/>
    <x v="81"/>
    <x v="1"/>
  </r>
  <r>
    <x v="121"/>
    <x v="4"/>
    <x v="1"/>
    <n v="2318"/>
    <x v="82"/>
    <x v="1"/>
  </r>
  <r>
    <x v="122"/>
    <x v="4"/>
    <x v="1"/>
    <n v="220"/>
    <x v="83"/>
    <x v="1"/>
  </r>
  <r>
    <x v="123"/>
    <x v="4"/>
    <x v="1"/>
    <n v="6341"/>
    <x v="83"/>
    <x v="5"/>
  </r>
  <r>
    <x v="124"/>
    <x v="5"/>
    <x v="1"/>
    <n v="330"/>
    <x v="83"/>
    <x v="3"/>
  </r>
  <r>
    <x v="125"/>
    <x v="1"/>
    <x v="0"/>
    <n v="3027"/>
    <x v="83"/>
    <x v="1"/>
  </r>
  <r>
    <x v="126"/>
    <x v="4"/>
    <x v="1"/>
    <n v="850"/>
    <x v="84"/>
    <x v="5"/>
  </r>
  <r>
    <x v="127"/>
    <x v="2"/>
    <x v="1"/>
    <n v="8986"/>
    <x v="85"/>
    <x v="1"/>
  </r>
  <r>
    <x v="128"/>
    <x v="1"/>
    <x v="0"/>
    <n v="3800"/>
    <x v="86"/>
    <x v="0"/>
  </r>
  <r>
    <x v="129"/>
    <x v="0"/>
    <x v="0"/>
    <n v="5751"/>
    <x v="87"/>
    <x v="1"/>
  </r>
  <r>
    <x v="130"/>
    <x v="5"/>
    <x v="1"/>
    <n v="1704"/>
    <x v="88"/>
    <x v="1"/>
  </r>
  <r>
    <x v="131"/>
    <x v="2"/>
    <x v="1"/>
    <n v="7966"/>
    <x v="89"/>
    <x v="4"/>
  </r>
  <r>
    <x v="132"/>
    <x v="2"/>
    <x v="1"/>
    <n v="852"/>
    <x v="90"/>
    <x v="0"/>
  </r>
  <r>
    <x v="133"/>
    <x v="3"/>
    <x v="0"/>
    <n v="8416"/>
    <x v="90"/>
    <x v="4"/>
  </r>
  <r>
    <x v="134"/>
    <x v="2"/>
    <x v="1"/>
    <n v="7144"/>
    <x v="91"/>
    <x v="6"/>
  </r>
  <r>
    <x v="135"/>
    <x v="1"/>
    <x v="0"/>
    <n v="7854"/>
    <x v="91"/>
    <x v="0"/>
  </r>
  <r>
    <x v="136"/>
    <x v="4"/>
    <x v="1"/>
    <n v="859"/>
    <x v="92"/>
    <x v="0"/>
  </r>
  <r>
    <x v="137"/>
    <x v="1"/>
    <x v="0"/>
    <n v="8049"/>
    <x v="93"/>
    <x v="0"/>
  </r>
  <r>
    <x v="138"/>
    <x v="2"/>
    <x v="1"/>
    <n v="2836"/>
    <x v="94"/>
    <x v="3"/>
  </r>
  <r>
    <x v="139"/>
    <x v="0"/>
    <x v="0"/>
    <n v="1743"/>
    <x v="95"/>
    <x v="0"/>
  </r>
  <r>
    <x v="140"/>
    <x v="5"/>
    <x v="1"/>
    <n v="3844"/>
    <x v="96"/>
    <x v="6"/>
  </r>
  <r>
    <x v="141"/>
    <x v="5"/>
    <x v="1"/>
    <n v="7490"/>
    <x v="97"/>
    <x v="6"/>
  </r>
  <r>
    <x v="142"/>
    <x v="1"/>
    <x v="0"/>
    <n v="4483"/>
    <x v="98"/>
    <x v="3"/>
  </r>
  <r>
    <x v="143"/>
    <x v="5"/>
    <x v="1"/>
    <n v="7333"/>
    <x v="99"/>
    <x v="2"/>
  </r>
  <r>
    <x v="144"/>
    <x v="0"/>
    <x v="0"/>
    <n v="7654"/>
    <x v="100"/>
    <x v="0"/>
  </r>
  <r>
    <x v="145"/>
    <x v="5"/>
    <x v="1"/>
    <n v="3944"/>
    <x v="101"/>
    <x v="1"/>
  </r>
  <r>
    <x v="146"/>
    <x v="3"/>
    <x v="0"/>
    <n v="5761"/>
    <x v="101"/>
    <x v="3"/>
  </r>
  <r>
    <x v="147"/>
    <x v="2"/>
    <x v="1"/>
    <n v="6864"/>
    <x v="102"/>
    <x v="5"/>
  </r>
  <r>
    <x v="148"/>
    <x v="2"/>
    <x v="1"/>
    <n v="4016"/>
    <x v="102"/>
    <x v="3"/>
  </r>
  <r>
    <x v="149"/>
    <x v="2"/>
    <x v="1"/>
    <n v="1841"/>
    <x v="103"/>
    <x v="0"/>
  </r>
  <r>
    <x v="150"/>
    <x v="2"/>
    <x v="1"/>
    <n v="424"/>
    <x v="104"/>
    <x v="4"/>
  </r>
  <r>
    <x v="151"/>
    <x v="2"/>
    <x v="1"/>
    <n v="8765"/>
    <x v="105"/>
    <x v="1"/>
  </r>
  <r>
    <x v="152"/>
    <x v="2"/>
    <x v="1"/>
    <n v="5583"/>
    <x v="106"/>
    <x v="0"/>
  </r>
  <r>
    <x v="153"/>
    <x v="1"/>
    <x v="0"/>
    <n v="4390"/>
    <x v="107"/>
    <x v="5"/>
  </r>
  <r>
    <x v="154"/>
    <x v="1"/>
    <x v="0"/>
    <n v="352"/>
    <x v="107"/>
    <x v="2"/>
  </r>
  <r>
    <x v="155"/>
    <x v="5"/>
    <x v="1"/>
    <n v="8489"/>
    <x v="108"/>
    <x v="0"/>
  </r>
  <r>
    <x v="156"/>
    <x v="2"/>
    <x v="1"/>
    <n v="7090"/>
    <x v="108"/>
    <x v="6"/>
  </r>
  <r>
    <x v="157"/>
    <x v="2"/>
    <x v="1"/>
    <n v="7880"/>
    <x v="109"/>
    <x v="0"/>
  </r>
  <r>
    <x v="158"/>
    <x v="4"/>
    <x v="1"/>
    <n v="3861"/>
    <x v="110"/>
    <x v="0"/>
  </r>
  <r>
    <x v="159"/>
    <x v="1"/>
    <x v="0"/>
    <n v="7927"/>
    <x v="111"/>
    <x v="3"/>
  </r>
  <r>
    <x v="160"/>
    <x v="2"/>
    <x v="1"/>
    <n v="6162"/>
    <x v="112"/>
    <x v="0"/>
  </r>
  <r>
    <x v="161"/>
    <x v="6"/>
    <x v="1"/>
    <n v="5523"/>
    <x v="113"/>
    <x v="4"/>
  </r>
  <r>
    <x v="162"/>
    <x v="1"/>
    <x v="0"/>
    <n v="5936"/>
    <x v="113"/>
    <x v="1"/>
  </r>
  <r>
    <x v="163"/>
    <x v="0"/>
    <x v="0"/>
    <n v="7251"/>
    <x v="114"/>
    <x v="3"/>
  </r>
  <r>
    <x v="164"/>
    <x v="4"/>
    <x v="1"/>
    <n v="6187"/>
    <x v="115"/>
    <x v="4"/>
  </r>
  <r>
    <x v="165"/>
    <x v="2"/>
    <x v="1"/>
    <n v="3210"/>
    <x v="116"/>
    <x v="3"/>
  </r>
  <r>
    <x v="166"/>
    <x v="0"/>
    <x v="0"/>
    <n v="682"/>
    <x v="116"/>
    <x v="3"/>
  </r>
  <r>
    <x v="167"/>
    <x v="2"/>
    <x v="1"/>
    <n v="793"/>
    <x v="117"/>
    <x v="4"/>
  </r>
  <r>
    <x v="168"/>
    <x v="0"/>
    <x v="0"/>
    <n v="5346"/>
    <x v="118"/>
    <x v="3"/>
  </r>
  <r>
    <x v="169"/>
    <x v="2"/>
    <x v="1"/>
    <n v="7103"/>
    <x v="119"/>
    <x v="5"/>
  </r>
  <r>
    <x v="170"/>
    <x v="0"/>
    <x v="0"/>
    <n v="4603"/>
    <x v="120"/>
    <x v="0"/>
  </r>
  <r>
    <x v="171"/>
    <x v="5"/>
    <x v="1"/>
    <n v="8160"/>
    <x v="121"/>
    <x v="6"/>
  </r>
  <r>
    <x v="172"/>
    <x v="5"/>
    <x v="1"/>
    <n v="7171"/>
    <x v="122"/>
    <x v="1"/>
  </r>
  <r>
    <x v="173"/>
    <x v="2"/>
    <x v="1"/>
    <n v="3552"/>
    <x v="122"/>
    <x v="5"/>
  </r>
  <r>
    <x v="174"/>
    <x v="2"/>
    <x v="1"/>
    <n v="7273"/>
    <x v="123"/>
    <x v="4"/>
  </r>
  <r>
    <x v="175"/>
    <x v="2"/>
    <x v="1"/>
    <n v="2402"/>
    <x v="124"/>
    <x v="3"/>
  </r>
  <r>
    <x v="176"/>
    <x v="2"/>
    <x v="1"/>
    <n v="1197"/>
    <x v="124"/>
    <x v="4"/>
  </r>
  <r>
    <x v="177"/>
    <x v="3"/>
    <x v="0"/>
    <n v="5015"/>
    <x v="124"/>
    <x v="4"/>
  </r>
  <r>
    <x v="178"/>
    <x v="4"/>
    <x v="1"/>
    <n v="5818"/>
    <x v="125"/>
    <x v="0"/>
  </r>
  <r>
    <x v="179"/>
    <x v="2"/>
    <x v="1"/>
    <n v="4399"/>
    <x v="126"/>
    <x v="1"/>
  </r>
  <r>
    <x v="180"/>
    <x v="0"/>
    <x v="0"/>
    <n v="3011"/>
    <x v="126"/>
    <x v="0"/>
  </r>
  <r>
    <x v="181"/>
    <x v="5"/>
    <x v="1"/>
    <n v="4715"/>
    <x v="127"/>
    <x v="1"/>
  </r>
  <r>
    <x v="182"/>
    <x v="5"/>
    <x v="1"/>
    <n v="5321"/>
    <x v="128"/>
    <x v="6"/>
  </r>
  <r>
    <x v="183"/>
    <x v="2"/>
    <x v="1"/>
    <n v="8894"/>
    <x v="129"/>
    <x v="0"/>
  </r>
  <r>
    <x v="184"/>
    <x v="0"/>
    <x v="0"/>
    <n v="4846"/>
    <x v="130"/>
    <x v="1"/>
  </r>
  <r>
    <x v="185"/>
    <x v="1"/>
    <x v="0"/>
    <n v="284"/>
    <x v="130"/>
    <x v="3"/>
  </r>
  <r>
    <x v="186"/>
    <x v="4"/>
    <x v="1"/>
    <n v="8283"/>
    <x v="131"/>
    <x v="1"/>
  </r>
  <r>
    <x v="187"/>
    <x v="4"/>
    <x v="1"/>
    <n v="9990"/>
    <x v="132"/>
    <x v="2"/>
  </r>
  <r>
    <x v="188"/>
    <x v="2"/>
    <x v="1"/>
    <n v="9014"/>
    <x v="132"/>
    <x v="4"/>
  </r>
  <r>
    <x v="189"/>
    <x v="5"/>
    <x v="1"/>
    <n v="1942"/>
    <x v="133"/>
    <x v="6"/>
  </r>
  <r>
    <x v="190"/>
    <x v="2"/>
    <x v="1"/>
    <n v="7223"/>
    <x v="134"/>
    <x v="0"/>
  </r>
  <r>
    <x v="191"/>
    <x v="0"/>
    <x v="0"/>
    <n v="4673"/>
    <x v="135"/>
    <x v="0"/>
  </r>
  <r>
    <x v="192"/>
    <x v="0"/>
    <x v="0"/>
    <n v="9104"/>
    <x v="136"/>
    <x v="6"/>
  </r>
  <r>
    <x v="193"/>
    <x v="5"/>
    <x v="1"/>
    <n v="6078"/>
    <x v="137"/>
    <x v="0"/>
  </r>
  <r>
    <x v="194"/>
    <x v="3"/>
    <x v="0"/>
    <n v="3278"/>
    <x v="138"/>
    <x v="3"/>
  </r>
  <r>
    <x v="195"/>
    <x v="2"/>
    <x v="1"/>
    <n v="136"/>
    <x v="139"/>
    <x v="2"/>
  </r>
  <r>
    <x v="196"/>
    <x v="2"/>
    <x v="1"/>
    <n v="8377"/>
    <x v="139"/>
    <x v="4"/>
  </r>
  <r>
    <x v="197"/>
    <x v="2"/>
    <x v="1"/>
    <n v="2382"/>
    <x v="139"/>
    <x v="0"/>
  </r>
  <r>
    <x v="198"/>
    <x v="2"/>
    <x v="1"/>
    <n v="8702"/>
    <x v="140"/>
    <x v="3"/>
  </r>
  <r>
    <x v="199"/>
    <x v="2"/>
    <x v="1"/>
    <n v="5021"/>
    <x v="141"/>
    <x v="0"/>
  </r>
  <r>
    <x v="200"/>
    <x v="5"/>
    <x v="1"/>
    <n v="1760"/>
    <x v="141"/>
    <x v="4"/>
  </r>
  <r>
    <x v="201"/>
    <x v="2"/>
    <x v="1"/>
    <n v="4766"/>
    <x v="142"/>
    <x v="3"/>
  </r>
  <r>
    <x v="202"/>
    <x v="3"/>
    <x v="0"/>
    <n v="1541"/>
    <x v="143"/>
    <x v="1"/>
  </r>
  <r>
    <x v="203"/>
    <x v="4"/>
    <x v="1"/>
    <n v="2782"/>
    <x v="144"/>
    <x v="1"/>
  </r>
  <r>
    <x v="204"/>
    <x v="5"/>
    <x v="1"/>
    <n v="2455"/>
    <x v="144"/>
    <x v="2"/>
  </r>
  <r>
    <x v="205"/>
    <x v="5"/>
    <x v="1"/>
    <n v="4512"/>
    <x v="145"/>
    <x v="5"/>
  </r>
  <r>
    <x v="206"/>
    <x v="5"/>
    <x v="1"/>
    <n v="8752"/>
    <x v="145"/>
    <x v="3"/>
  </r>
  <r>
    <x v="207"/>
    <x v="0"/>
    <x v="0"/>
    <n v="9127"/>
    <x v="146"/>
    <x v="0"/>
  </r>
  <r>
    <x v="208"/>
    <x v="5"/>
    <x v="1"/>
    <n v="1777"/>
    <x v="147"/>
    <x v="6"/>
  </r>
  <r>
    <x v="209"/>
    <x v="3"/>
    <x v="0"/>
    <n v="680"/>
    <x v="147"/>
    <x v="6"/>
  </r>
  <r>
    <x v="210"/>
    <x v="4"/>
    <x v="1"/>
    <n v="958"/>
    <x v="148"/>
    <x v="0"/>
  </r>
  <r>
    <x v="211"/>
    <x v="0"/>
    <x v="0"/>
    <n v="2613"/>
    <x v="148"/>
    <x v="4"/>
  </r>
  <r>
    <x v="212"/>
    <x v="0"/>
    <x v="0"/>
    <n v="339"/>
    <x v="14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E72531-0959-4FAB-82C4-B902826F440B}"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4">
  <location ref="O30:P30" firstHeaderRow="1" firstDataRow="1" firstDataCol="2"/>
  <pivotFields count="7">
    <pivotField compact="0" outline="0" showAll="0"/>
    <pivotField axis="axisRow" compact="0" outline="0" showAll="0">
      <items count="8">
        <item x="5"/>
        <item h="1" x="2"/>
        <item h="1" x="3"/>
        <item h="1" x="1"/>
        <item h="1" x="0"/>
        <item h="1" x="6"/>
        <item h="1" x="4"/>
        <item t="default"/>
      </items>
    </pivotField>
    <pivotField axis="axisRow" compact="0" outline="0" showAll="0">
      <items count="3">
        <item h="1" x="1"/>
        <item x="0"/>
        <item t="default"/>
      </items>
    </pivotField>
    <pivotField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15">
        <item sd="0" x="0"/>
        <item sd="0" x="1"/>
        <item sd="0" x="2"/>
        <item sd="0" x="3"/>
        <item sd="0" x="4"/>
        <item sd="0" x="5"/>
        <item sd="0" x="6"/>
        <item sd="0" x="7"/>
        <item sd="0" x="8"/>
        <item sd="0" x="9"/>
        <item sd="0" x="10"/>
        <item sd="0" x="11"/>
        <item sd="0" x="12"/>
        <item sd="0" x="13"/>
        <item t="default" sd="0"/>
      </items>
    </pivotField>
  </pivotFields>
  <rowFields count="2">
    <field x="1"/>
    <field x="2"/>
  </rowFields>
  <colItems count="1">
    <i/>
  </colItems>
  <formats count="12">
    <format dxfId="15">
      <pivotArea dataOnly="0" labelOnly="1" outline="0" axis="axisValues" fieldPosition="0"/>
    </format>
    <format dxfId="14">
      <pivotArea outline="0" collapsedLevelsAreSubtotals="1" fieldPosition="0"/>
    </format>
    <format dxfId="13">
      <pivotArea field="1" type="button" dataOnly="0" labelOnly="1" outline="0" axis="axisRow" fieldPosition="0"/>
    </format>
    <format dxfId="12">
      <pivotArea field="2" type="button" dataOnly="0" labelOnly="1" outline="0" axis="axisRow" fieldPosition="1"/>
    </format>
    <format dxfId="11">
      <pivotArea dataOnly="0" labelOnly="1" outline="0" fieldPosition="0">
        <references count="1">
          <reference field="1" count="6">
            <x v="0"/>
            <x v="1"/>
            <x v="2"/>
            <x v="3"/>
            <x v="4"/>
            <x v="5"/>
          </reference>
        </references>
      </pivotArea>
    </format>
    <format dxfId="10">
      <pivotArea dataOnly="0" labelOnly="1" outline="0" fieldPosition="0">
        <references count="1">
          <reference field="1" count="6" defaultSubtotal="1">
            <x v="0"/>
            <x v="1"/>
            <x v="2"/>
            <x v="3"/>
            <x v="4"/>
            <x v="5"/>
          </reference>
        </references>
      </pivotArea>
    </format>
    <format dxfId="9">
      <pivotArea dataOnly="0" labelOnly="1" outline="0" fieldPosition="0">
        <references count="2">
          <reference field="1" count="1" selected="0">
            <x v="0"/>
          </reference>
          <reference field="2" count="1">
            <x v="0"/>
          </reference>
        </references>
      </pivotArea>
    </format>
    <format dxfId="8">
      <pivotArea dataOnly="0" labelOnly="1" outline="0" fieldPosition="0">
        <references count="2">
          <reference field="1" count="1" selected="0">
            <x v="1"/>
          </reference>
          <reference field="2" count="1">
            <x v="0"/>
          </reference>
        </references>
      </pivotArea>
    </format>
    <format dxfId="7">
      <pivotArea dataOnly="0" labelOnly="1" outline="0" fieldPosition="0">
        <references count="2">
          <reference field="1" count="1" selected="0">
            <x v="2"/>
          </reference>
          <reference field="2" count="1">
            <x v="1"/>
          </reference>
        </references>
      </pivotArea>
    </format>
    <format dxfId="6">
      <pivotArea dataOnly="0" labelOnly="1" outline="0" fieldPosition="0">
        <references count="2">
          <reference field="1" count="1" selected="0">
            <x v="3"/>
          </reference>
          <reference field="2" count="1">
            <x v="1"/>
          </reference>
        </references>
      </pivotArea>
    </format>
    <format dxfId="5">
      <pivotArea dataOnly="0" labelOnly="1" outline="0" fieldPosition="0">
        <references count="2">
          <reference field="1" count="1" selected="0">
            <x v="4"/>
          </reference>
          <reference field="2" count="1">
            <x v="1"/>
          </reference>
        </references>
      </pivotArea>
    </format>
    <format dxfId="4">
      <pivotArea dataOnly="0" labelOnly="1" outline="0" fieldPosition="0">
        <references count="2">
          <reference field="1" count="1" selected="0">
            <x v="5"/>
          </reference>
          <reference field="2" count="1">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D5DC8-E100-43BD-8C7E-93F0BFA0F255}"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4">
  <location ref="K30:M42" firstHeaderRow="1" firstDataRow="1" firstDataCol="2"/>
  <pivotFields count="7">
    <pivotField dataField="1" compact="0" outline="0" showAll="0"/>
    <pivotField compact="0" outline="0" showAll="0"/>
    <pivotField compact="0" outline="0" showAll="0"/>
    <pivotField compact="0" numFmtId="164" outline="0" showAll="0"/>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sd="0"/>
      </items>
    </pivotField>
  </pivotFields>
  <rowFields count="2">
    <field x="6"/>
    <field x="4"/>
  </rowFields>
  <rowItems count="12">
    <i>
      <x v="1"/>
    </i>
    <i>
      <x v="2"/>
    </i>
    <i>
      <x v="3"/>
    </i>
    <i>
      <x v="4"/>
    </i>
    <i>
      <x v="5"/>
    </i>
    <i>
      <x v="6"/>
    </i>
    <i>
      <x v="7"/>
    </i>
    <i>
      <x v="8"/>
    </i>
    <i>
      <x v="9"/>
    </i>
    <i>
      <x v="10"/>
    </i>
    <i>
      <x v="11"/>
    </i>
    <i>
      <x v="12"/>
    </i>
  </rowItems>
  <colItems count="1">
    <i/>
  </colItems>
  <dataFields count="1">
    <dataField name="Total Revenue" fld="0" baseField="6" baseItem="1"/>
  </dataFields>
  <formats count="2">
    <format dxfId="17">
      <pivotArea dataOnly="0" labelOnly="1" outline="0" axis="axisValues" fieldPosition="0"/>
    </format>
    <format dxfId="1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36DF84-4616-4DE4-BF50-5EF46B939B3D}"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4">
  <location ref="D30:E37" firstHeaderRow="1" firstDataRow="1" firstDataCol="1"/>
  <pivotFields count="7">
    <pivotField dataField="1" compact="0" outline="0" showAll="0"/>
    <pivotField compact="0" outline="0" showAll="0"/>
    <pivotField compact="0" outline="0" showAll="0"/>
    <pivotField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8">
        <item x="4"/>
        <item x="2"/>
        <item x="6"/>
        <item x="3"/>
        <item x="5"/>
        <item x="1"/>
        <item x="0"/>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x v="6"/>
    </i>
  </rowItems>
  <colItems count="1">
    <i/>
  </colItems>
  <dataFields count="1">
    <dataField name="total orders" fld="0" subtotal="count" baseField="0" baseItem="680502208"/>
  </dataFields>
  <formats count="2">
    <format dxfId="19">
      <pivotArea dataOnly="0" labelOnly="1" outline="0" axis="axisValues" fieldPosition="0"/>
    </format>
    <format dxfId="18">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CA98A8-F6A6-47D2-97D0-E34F71A5E64F}"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4">
  <location ref="D8:F20" firstHeaderRow="1" firstDataRow="1" firstDataCol="2"/>
  <pivotFields count="7">
    <pivotField compact="0" outline="0" showAll="0"/>
    <pivotField compact="0" outline="0" showAll="0"/>
    <pivotField compact="0" outline="0" showAll="0"/>
    <pivotField dataField="1" compact="0" numFmtId="164" outline="0" showAll="0"/>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sd="0"/>
      </items>
    </pivotField>
  </pivotFields>
  <rowFields count="2">
    <field x="6"/>
    <field x="4"/>
  </rowFields>
  <rowItems count="12">
    <i>
      <x v="1"/>
    </i>
    <i>
      <x v="2"/>
    </i>
    <i>
      <x v="3"/>
    </i>
    <i>
      <x v="4"/>
    </i>
    <i>
      <x v="5"/>
    </i>
    <i>
      <x v="6"/>
    </i>
    <i>
      <x v="7"/>
    </i>
    <i>
      <x v="8"/>
    </i>
    <i>
      <x v="9"/>
    </i>
    <i>
      <x v="10"/>
    </i>
    <i>
      <x v="11"/>
    </i>
    <i>
      <x v="12"/>
    </i>
  </rowItems>
  <colItems count="1">
    <i/>
  </colItems>
  <dataFields count="1">
    <dataField name="total Revenue" fld="3" baseField="0" baseItem="680502208"/>
  </dataFields>
  <formats count="2">
    <format dxfId="21">
      <pivotArea dataOnly="0" labelOnly="1" outline="0" axis="axisValues" fieldPosition="0"/>
    </format>
    <format dxfId="20">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9A1055-4B25-44EA-B844-9FC69AA6DBB8}"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H8:I15" firstHeaderRow="1" firstDataRow="1" firstDataCol="1"/>
  <pivotFields count="7">
    <pivotField compact="0" outline="0" showAll="0"/>
    <pivotField compact="0" outline="0" showAll="0"/>
    <pivotField compact="0" outline="0" showAll="0"/>
    <pivotField dataField="1"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8">
        <item x="4"/>
        <item x="2"/>
        <item x="6"/>
        <item x="3"/>
        <item x="5"/>
        <item x="1"/>
        <item x="0"/>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x v="6"/>
    </i>
  </rowItems>
  <colItems count="1">
    <i/>
  </colItems>
  <dataFields count="1">
    <dataField name="total Revenue" fld="3" baseField="0" baseItem="680502208"/>
  </dataFields>
  <formats count="2">
    <format dxfId="23">
      <pivotArea dataOnly="0" labelOnly="1" outline="0" axis="axisValues" fieldPosition="0"/>
    </format>
    <format dxfId="2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90DF8E-1BD3-44C9-865E-4F55B8967206}"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0:B42" firstHeaderRow="1" firstDataRow="1" firstDataCol="1"/>
  <pivotFields count="7">
    <pivotField dataField="1" compact="0" outline="0" showAll="0"/>
    <pivotField compact="0" outline="0" showAll="0"/>
    <pivotField compact="0" outline="0" showAll="0"/>
    <pivotField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15">
        <item x="0"/>
        <item x="1"/>
        <item x="2"/>
        <item x="3"/>
        <item x="4"/>
        <item x="5"/>
        <item x="6"/>
        <item x="7"/>
        <item x="8"/>
        <item x="9"/>
        <item x="10"/>
        <item x="11"/>
        <item x="12"/>
        <item x="13"/>
        <item t="default"/>
      </items>
    </pivotField>
  </pivotFields>
  <rowFields count="1">
    <field x="6"/>
  </rowFields>
  <rowItems count="12">
    <i>
      <x v="1"/>
    </i>
    <i>
      <x v="2"/>
    </i>
    <i>
      <x v="3"/>
    </i>
    <i>
      <x v="4"/>
    </i>
    <i>
      <x v="5"/>
    </i>
    <i>
      <x v="6"/>
    </i>
    <i>
      <x v="7"/>
    </i>
    <i>
      <x v="8"/>
    </i>
    <i>
      <x v="9"/>
    </i>
    <i>
      <x v="10"/>
    </i>
    <i>
      <x v="11"/>
    </i>
    <i>
      <x v="12"/>
    </i>
  </rowItems>
  <colItems count="1">
    <i/>
  </colItems>
  <dataFields count="1">
    <dataField name="number of orders" fld="0" subtotal="count" baseField="6" baseItem="1"/>
  </dataFields>
  <formats count="2">
    <format dxfId="25">
      <pivotArea dataOnly="0" labelOnly="1" outline="0" axis="axisValues" fieldPosition="0"/>
    </format>
    <format dxfId="2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D705F9-4F4C-408F-8A7B-3305B377B3D0}"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3" rowHeaderCaption="Category">
  <location ref="A21:B22" firstHeaderRow="1" firstDataRow="1" firstDataCol="1"/>
  <pivotFields count="7">
    <pivotField compact="0" outline="0" showAll="0"/>
    <pivotField compact="0" outline="0" showAll="0"/>
    <pivotField axis="axisRow" compact="0" outline="0" showAll="0">
      <items count="3">
        <item x="1"/>
        <item x="0"/>
        <item t="default"/>
      </items>
    </pivotField>
    <pivotField dataField="1" compact="0" numFmtId="164" outline="0" showAll="0"/>
    <pivotField compact="0" numFmtId="14" outline="0"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2"/>
  </rowFields>
  <rowItems count="1">
    <i>
      <x/>
    </i>
  </rowItems>
  <colItems count="1">
    <i/>
  </colItems>
  <dataFields count="1">
    <dataField name="Total Revenue" fld="3" baseField="2" baseItem="0"/>
  </dataFields>
  <formats count="2">
    <format dxfId="27">
      <pivotArea dataOnly="0" labelOnly="1" outline="0" axis="axisValues" fieldPosition="0"/>
    </format>
    <format dxfId="2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1BEF80-9E4C-481C-BD59-4E86DE529B9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7">
    <pivotField showAll="0"/>
    <pivotField showAll="0"/>
    <pivotField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3" baseField="0" baseItem="680502208"/>
  </dataFields>
  <formats count="2">
    <format dxfId="29">
      <pivotArea dataOnly="0" labelOnly="1" outline="0" axis="axisValues" fieldPosition="0"/>
    </format>
    <format dxfId="2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A989F0-6B32-4447-B462-B480F36CFE67}"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8:B15" firstHeaderRow="1" firstDataRow="1" firstDataCol="1"/>
  <pivotFields count="7">
    <pivotField compact="0" outline="0" showAll="0"/>
    <pivotField axis="axisRow" compact="0" outline="0" showAll="0">
      <items count="8">
        <item x="5"/>
        <item x="2"/>
        <item x="3"/>
        <item x="1"/>
        <item x="0"/>
        <item x="6"/>
        <item x="4"/>
        <item t="default"/>
      </items>
    </pivotField>
    <pivotField compact="0" outline="0" showAll="0"/>
    <pivotField dataField="1"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x v="6"/>
    </i>
  </rowItems>
  <colItems count="1">
    <i/>
  </colItems>
  <dataFields count="1">
    <dataField name="total Revenue" fld="3" baseField="0" baseItem="680502208"/>
  </dataFields>
  <formats count="2">
    <format dxfId="31">
      <pivotArea dataOnly="0" labelOnly="1" outline="0" axis="axisValues" fieldPosition="0"/>
    </format>
    <format dxfId="3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0EA01A-FA14-451E-AA7E-DC85D3C5321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7">
    <pivotField showAll="0"/>
    <pivotField showAll="0"/>
    <pivotField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3" subtotal="average" baseField="0" baseItem="684867648" numFmtId="166"/>
  </dataFields>
  <formats count="3">
    <format dxfId="34">
      <pivotArea dataOnly="0" labelOnly="1" outline="0" axis="axisValues" fieldPosition="0"/>
    </format>
    <format dxfId="33">
      <pivotArea outline="0" collapsedLevelsAreSubtotals="1" fieldPosition="0"/>
    </format>
    <format dxfId="32">
      <pivotArea outline="0" fieldPosition="0">
        <references count="1">
          <reference field="4294967294" count="1">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8D31B4-A753-4335-8B06-388749928B4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7">
    <pivotField showAll="0"/>
    <pivotField showAll="0"/>
    <pivotField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Sales" fld="3" subtotal="min" baseField="0" baseItem="685331664"/>
  </dataFields>
  <formats count="2">
    <format dxfId="36">
      <pivotArea dataOnly="0" labelOnly="1" outline="0" axis="axisValues" fieldPosition="0"/>
    </format>
    <format dxfId="3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7EF17A-0164-4EC1-9F11-BF2F2B0955DC}" name="PivotTable1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9">
  <location ref="H30:I37" firstHeaderRow="1" firstDataRow="1" firstDataCol="1"/>
  <pivotFields count="7">
    <pivotField dataField="1" compact="0" outline="0" showAll="0"/>
    <pivotField axis="axisRow" compact="0" outline="0" showAll="0">
      <items count="8">
        <item x="5"/>
        <item x="2"/>
        <item x="3"/>
        <item x="1"/>
        <item x="0"/>
        <item x="6"/>
        <item x="4"/>
        <item t="default"/>
      </items>
    </pivotField>
    <pivotField compact="0" outline="0" showAll="0">
      <items count="3">
        <item x="1"/>
        <item x="0"/>
        <item t="default"/>
      </items>
    </pivotField>
    <pivotField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8">
        <item x="4"/>
        <item x="2"/>
        <item x="6"/>
        <item x="3"/>
        <item x="5"/>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x v="6"/>
    </i>
  </rowItems>
  <colItems count="1">
    <i/>
  </colItems>
  <dataFields count="1">
    <dataField name="total orders" fld="0" subtotal="count" baseField="0" baseItem="680502208"/>
  </dataFields>
  <formats count="2">
    <format dxfId="38">
      <pivotArea dataOnly="0" labelOnly="1" outline="0" axis="axisValues" fieldPosition="0"/>
    </format>
    <format dxfId="37">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81EA29-D9E2-4682-8EF1-F5E39B3BC9E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7">
    <pivotField dataField="1" showAll="0"/>
    <pivotField showAll="0"/>
    <pivotField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680502208"/>
  </dataFields>
  <formats count="2">
    <format dxfId="40">
      <pivotArea dataOnly="0" labelOnly="1" outline="0" axis="axisValues" fieldPosition="0"/>
    </format>
    <format dxfId="3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65B341-8A5A-4459-A6B8-AF4D1350F7B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7">
    <pivotField showAll="0"/>
    <pivotField showAll="0"/>
    <pivotField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Sales" fld="3" subtotal="max" baseField="0" baseItem="684867648"/>
  </dataFields>
  <formats count="2">
    <format dxfId="42">
      <pivotArea dataOnly="0" labelOnly="1" outline="0" axis="axisValues" fieldPosition="0"/>
    </format>
    <format dxfId="4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FF6E66-7A49-420F-83A0-5DDDDBC8F83D}"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F4:H20" firstHeaderRow="1" firstDataRow="1" firstDataCol="2"/>
  <pivotFields count="7">
    <pivotField dataField="1" compact="0" outline="0" showAll="0"/>
    <pivotField compact="0" outline="0" showAll="0"/>
    <pivotField axis="axisRow" compact="0" outline="0" showAll="0">
      <items count="3">
        <item x="1"/>
        <item x="0"/>
        <item t="default"/>
      </items>
    </pivotField>
    <pivotField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8">
        <item x="4"/>
        <item x="2"/>
        <item x="6"/>
        <item x="3"/>
        <item x="5"/>
        <item x="1"/>
        <item x="0"/>
        <item t="default"/>
      </items>
    </pivotField>
    <pivotField compact="0" outline="0" showAll="0">
      <items count="15">
        <item x="0"/>
        <item x="1"/>
        <item x="2"/>
        <item x="3"/>
        <item x="4"/>
        <item x="5"/>
        <item x="6"/>
        <item x="7"/>
        <item x="8"/>
        <item x="9"/>
        <item x="10"/>
        <item x="11"/>
        <item x="12"/>
        <item x="13"/>
        <item t="default"/>
      </items>
    </pivotField>
  </pivotFields>
  <rowFields count="2">
    <field x="2"/>
    <field x="5"/>
  </rowFields>
  <rowItems count="16">
    <i>
      <x/>
      <x/>
    </i>
    <i r="1">
      <x v="1"/>
    </i>
    <i r="1">
      <x v="2"/>
    </i>
    <i r="1">
      <x v="3"/>
    </i>
    <i r="1">
      <x v="4"/>
    </i>
    <i r="1">
      <x v="5"/>
    </i>
    <i r="1">
      <x v="6"/>
    </i>
    <i t="default">
      <x/>
    </i>
    <i>
      <x v="1"/>
      <x/>
    </i>
    <i r="1">
      <x v="1"/>
    </i>
    <i r="1">
      <x v="2"/>
    </i>
    <i r="1">
      <x v="3"/>
    </i>
    <i r="1">
      <x v="4"/>
    </i>
    <i r="1">
      <x v="5"/>
    </i>
    <i r="1">
      <x v="6"/>
    </i>
    <i t="default">
      <x v="1"/>
    </i>
  </rowItems>
  <colItems count="1">
    <i/>
  </colItems>
  <dataFields count="1">
    <dataField name="total orders" fld="0" subtotal="count" baseField="0" baseItem="680502208"/>
  </dataFields>
  <formats count="2">
    <format dxfId="1">
      <pivotArea dataOnly="0" labelOnly="1" outline="0" axis="axisValues"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973341-9104-4841-A187-8898BCFDD1C6}"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J5:L21" firstHeaderRow="1" firstDataRow="1" firstDataCol="2"/>
  <pivotFields count="7">
    <pivotField compact="0" outline="0" showAll="0"/>
    <pivotField compact="0" outline="0" showAll="0"/>
    <pivotField axis="axisRow" compact="0" outline="0" showAll="0">
      <items count="3">
        <item x="1"/>
        <item x="0"/>
        <item t="default"/>
      </items>
    </pivotField>
    <pivotField dataField="1" compact="0" numFmtId="16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8">
        <item x="4"/>
        <item x="2"/>
        <item x="6"/>
        <item x="3"/>
        <item x="5"/>
        <item x="1"/>
        <item x="0"/>
        <item t="default"/>
      </items>
    </pivotField>
    <pivotField compact="0" outline="0" showAll="0">
      <items count="15">
        <item x="0"/>
        <item x="1"/>
        <item x="2"/>
        <item x="3"/>
        <item x="4"/>
        <item x="5"/>
        <item x="6"/>
        <item x="7"/>
        <item x="8"/>
        <item x="9"/>
        <item x="10"/>
        <item x="11"/>
        <item x="12"/>
        <item x="13"/>
        <item t="default"/>
      </items>
    </pivotField>
  </pivotFields>
  <rowFields count="2">
    <field x="2"/>
    <field x="5"/>
  </rowFields>
  <rowItems count="16">
    <i>
      <x/>
      <x/>
    </i>
    <i r="1">
      <x v="1"/>
    </i>
    <i r="1">
      <x v="2"/>
    </i>
    <i r="1">
      <x v="3"/>
    </i>
    <i r="1">
      <x v="4"/>
    </i>
    <i r="1">
      <x v="5"/>
    </i>
    <i r="1">
      <x v="6"/>
    </i>
    <i t="default">
      <x/>
    </i>
    <i>
      <x v="1"/>
      <x/>
    </i>
    <i r="1">
      <x v="1"/>
    </i>
    <i r="1">
      <x v="2"/>
    </i>
    <i r="1">
      <x v="3"/>
    </i>
    <i r="1">
      <x v="4"/>
    </i>
    <i r="1">
      <x v="5"/>
    </i>
    <i r="1">
      <x v="6"/>
    </i>
    <i t="default">
      <x v="1"/>
    </i>
  </rowItems>
  <colItems count="1">
    <i/>
  </colItems>
  <dataFields count="1">
    <dataField name="TOtal of Revenue" fld="3" baseField="5" baseItem="0"/>
  </dataFields>
  <formats count="2">
    <format dxfId="3">
      <pivotArea dataOnly="0" labelOnly="1" outline="0" axis="axisValues" fieldPosition="0"/>
    </format>
    <format dxfId="2">
      <pivotArea outline="0" collapsedLevelsAreSubtotals="1" fieldPosition="0"/>
    </format>
  </formats>
  <pivotTableStyleInfo name="PivotStyleLight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7EF3B8-19D9-43A4-AB16-933AF1A4C43D}" name="PivotTable1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4:C55" firstHeaderRow="1" firstDataRow="1" firstDataCol="2"/>
  <pivotFields count="7">
    <pivotField dataField="1" compact="0" outline="0" showAll="0"/>
    <pivotField axis="axisRow" compact="0" outline="0" showAll="0">
      <items count="8">
        <item x="5"/>
        <item x="2"/>
        <item x="3"/>
        <item x="1"/>
        <item x="0"/>
        <item x="6"/>
        <item x="4"/>
        <item t="default"/>
      </items>
    </pivotField>
    <pivotField compact="0" outline="0" showAll="0">
      <items count="3">
        <item x="1"/>
        <item x="0"/>
        <item t="default"/>
      </items>
    </pivotField>
    <pivotField compact="0" numFmtId="164" outline="0" showAll="0"/>
    <pivotField compact="0" numFmtId="14" outline="0" showAll="0"/>
    <pivotField axis="axisRow" compact="0" outline="0" showAll="0">
      <items count="8">
        <item x="4"/>
        <item x="2"/>
        <item x="6"/>
        <item x="3"/>
        <item x="5"/>
        <item x="1"/>
        <item x="0"/>
        <item t="default"/>
      </items>
    </pivotField>
    <pivotField compact="0" outline="0" showAll="0" defaultSubtotal="0"/>
  </pivotFields>
  <rowFields count="2">
    <field x="1"/>
    <field x="5"/>
  </rowFields>
  <rowItems count="51">
    <i>
      <x/>
      <x/>
    </i>
    <i r="1">
      <x v="1"/>
    </i>
    <i r="1">
      <x v="2"/>
    </i>
    <i r="1">
      <x v="3"/>
    </i>
    <i r="1">
      <x v="4"/>
    </i>
    <i r="1">
      <x v="5"/>
    </i>
    <i r="1">
      <x v="6"/>
    </i>
    <i t="default">
      <x/>
    </i>
    <i>
      <x v="1"/>
      <x/>
    </i>
    <i r="1">
      <x v="1"/>
    </i>
    <i r="1">
      <x v="2"/>
    </i>
    <i r="1">
      <x v="3"/>
    </i>
    <i r="1">
      <x v="4"/>
    </i>
    <i r="1">
      <x v="5"/>
    </i>
    <i r="1">
      <x v="6"/>
    </i>
    <i t="default">
      <x v="1"/>
    </i>
    <i>
      <x v="2"/>
      <x/>
    </i>
    <i r="1">
      <x v="2"/>
    </i>
    <i r="1">
      <x v="3"/>
    </i>
    <i r="1">
      <x v="5"/>
    </i>
    <i r="1">
      <x v="6"/>
    </i>
    <i t="default">
      <x v="2"/>
    </i>
    <i>
      <x v="3"/>
      <x/>
    </i>
    <i r="1">
      <x v="1"/>
    </i>
    <i r="1">
      <x v="2"/>
    </i>
    <i r="1">
      <x v="3"/>
    </i>
    <i r="1">
      <x v="4"/>
    </i>
    <i r="1">
      <x v="5"/>
    </i>
    <i r="1">
      <x v="6"/>
    </i>
    <i t="default">
      <x v="3"/>
    </i>
    <i>
      <x v="4"/>
      <x/>
    </i>
    <i r="1">
      <x v="2"/>
    </i>
    <i r="1">
      <x v="3"/>
    </i>
    <i r="1">
      <x v="5"/>
    </i>
    <i r="1">
      <x v="6"/>
    </i>
    <i t="default">
      <x v="4"/>
    </i>
    <i>
      <x v="5"/>
      <x/>
    </i>
    <i r="1">
      <x v="1"/>
    </i>
    <i r="1">
      <x v="2"/>
    </i>
    <i r="1">
      <x v="3"/>
    </i>
    <i r="1">
      <x v="5"/>
    </i>
    <i r="1">
      <x v="6"/>
    </i>
    <i t="default">
      <x v="5"/>
    </i>
    <i>
      <x v="6"/>
      <x/>
    </i>
    <i r="1">
      <x v="1"/>
    </i>
    <i r="1">
      <x v="2"/>
    </i>
    <i r="1">
      <x v="3"/>
    </i>
    <i r="1">
      <x v="4"/>
    </i>
    <i r="1">
      <x v="5"/>
    </i>
    <i r="1">
      <x v="6"/>
    </i>
    <i t="default">
      <x v="6"/>
    </i>
  </rowItems>
  <colItems count="1">
    <i/>
  </colItems>
  <dataFields count="1">
    <dataField name="Sum of Order ID" fld="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4CE03FE-907B-4821-AFF6-DEB608C1E490}" sourceName="Product">
  <pivotTables>
    <pivotTable tabId="4" name="PivotTable9"/>
  </pivotTables>
  <data>
    <tabular pivotCacheId="1964826091">
      <items count="7">
        <i x="3"/>
        <i x="1"/>
        <i x="0"/>
        <i x="5" s="1" nd="1"/>
        <i x="2" nd="1"/>
        <i x="6"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4D2641-519B-4CC7-B712-45CCBCDE8D53}" sourceName="Category">
  <pivotTables>
    <pivotTable tabId="4" name="PivotTable9"/>
  </pivotTables>
  <data>
    <tabular pivotCacheId="1964826091">
      <items count="2">
        <i x="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ADB97A7-D755-4E9C-93B3-E20C3FA6572F}" sourceName="Date">
  <pivotTables>
    <pivotTable tabId="4" name="PivotTable11"/>
  </pivotTables>
  <data>
    <tabular pivotCacheId="1964826091">
      <items count="368">
        <i x="92"/>
        <i x="214"/>
        <i x="61"/>
        <i x="122"/>
        <i x="245" s="1"/>
        <i x="337"/>
        <i x="33"/>
        <i x="184"/>
        <i x="123"/>
        <i x="307"/>
        <i x="246"/>
        <i x="94"/>
        <i x="216"/>
        <i x="124"/>
        <i x="308"/>
        <i x="277"/>
        <i x="339"/>
        <i x="35"/>
        <i x="156"/>
        <i x="64"/>
        <i x="278"/>
        <i x="340"/>
        <i x="187"/>
        <i x="65"/>
        <i x="126"/>
        <i x="249"/>
        <i x="97"/>
        <i x="341"/>
        <i x="6"/>
        <i x="127"/>
        <i x="7"/>
        <i x="189"/>
        <i x="281"/>
        <i x="251"/>
        <i x="8"/>
        <i x="129"/>
        <i x="252"/>
        <i x="314"/>
        <i x="253"/>
        <i x="10"/>
        <i x="162"/>
        <i x="284"/>
        <i x="42"/>
        <i x="11"/>
        <i x="193"/>
        <i x="163"/>
        <i x="255"/>
        <i x="103"/>
        <i x="225"/>
        <i x="347"/>
        <i x="133"/>
        <i x="317"/>
        <i x="226"/>
        <i x="195"/>
        <i x="45"/>
        <i x="135"/>
        <i x="350"/>
        <i x="75"/>
        <i x="136"/>
        <i x="320"/>
        <i x="259"/>
        <i x="351"/>
        <i x="16"/>
        <i x="76"/>
        <i x="137"/>
        <i x="290"/>
        <i x="108"/>
        <i x="48"/>
        <i x="109"/>
        <i x="353"/>
        <i x="49"/>
        <i x="18"/>
        <i x="139"/>
        <i x="262"/>
        <i x="232"/>
        <i x="354"/>
        <i x="79"/>
        <i x="140"/>
        <i x="263"/>
        <i x="355"/>
        <i x="51"/>
        <i x="20"/>
        <i x="202"/>
        <i x="172"/>
        <i x="141"/>
        <i x="264"/>
        <i x="112"/>
        <i x="52"/>
        <i x="81"/>
        <i x="113"/>
        <i x="357"/>
        <i x="53"/>
        <i x="22"/>
        <i x="204"/>
        <i x="82"/>
        <i x="143"/>
        <i x="114"/>
        <i x="236"/>
        <i x="54"/>
        <i x="205"/>
        <i x="175"/>
        <i x="83"/>
        <i x="144"/>
        <i x="297"/>
        <i x="237"/>
        <i x="24"/>
        <i x="84"/>
        <i x="116"/>
        <i x="238"/>
        <i x="360"/>
        <i x="207"/>
        <i x="177"/>
        <i x="146"/>
        <i x="330"/>
        <i x="299"/>
        <i x="269"/>
        <i x="178"/>
        <i x="86"/>
        <i x="147"/>
        <i x="331"/>
        <i x="300"/>
        <i x="270"/>
        <i x="118"/>
        <i x="240"/>
        <i x="27"/>
        <i x="179"/>
        <i x="148"/>
        <i x="271"/>
        <i x="241"/>
        <i x="363"/>
        <i x="28"/>
        <i x="210"/>
        <i x="149"/>
        <i x="333"/>
        <i x="242"/>
        <i x="364"/>
        <i x="60"/>
        <i x="211"/>
        <i x="89"/>
        <i x="150"/>
        <i x="334"/>
        <i x="273"/>
        <i x="121"/>
        <i x="365"/>
        <i x="30"/>
        <i x="212"/>
        <i x="90"/>
        <i x="151"/>
        <i x="335"/>
        <i x="213"/>
        <i x="0" nd="1"/>
        <i x="367" nd="1"/>
        <i x="336" nd="1"/>
        <i x="32" nd="1"/>
        <i x="1" nd="1"/>
        <i x="183" nd="1"/>
        <i x="153" nd="1"/>
        <i x="306" nd="1"/>
        <i x="275" nd="1"/>
        <i x="93" nd="1"/>
        <i x="215" nd="1"/>
        <i x="2" nd="1"/>
        <i x="154" nd="1"/>
        <i x="62" nd="1"/>
        <i x="276" nd="1"/>
        <i x="338" nd="1"/>
        <i x="34" nd="1"/>
        <i x="3" nd="1"/>
        <i x="185" nd="1"/>
        <i x="155" nd="1"/>
        <i x="63" nd="1"/>
        <i x="247" nd="1"/>
        <i x="95" nd="1"/>
        <i x="217" nd="1"/>
        <i x="4" nd="1"/>
        <i x="186" nd="1"/>
        <i x="125" nd="1"/>
        <i x="309" nd="1"/>
        <i x="248" nd="1"/>
        <i x="96" nd="1"/>
        <i x="218" nd="1"/>
        <i x="36" nd="1"/>
        <i x="5" nd="1"/>
        <i x="157" nd="1"/>
        <i x="310" nd="1"/>
        <i x="279" nd="1"/>
        <i x="219" nd="1"/>
        <i x="37" nd="1"/>
        <i x="188" nd="1"/>
        <i x="158" nd="1"/>
        <i x="66" nd="1"/>
        <i x="311" nd="1"/>
        <i x="280" nd="1"/>
        <i x="250" nd="1"/>
        <i x="98" nd="1"/>
        <i x="220" nd="1"/>
        <i x="342" nd="1"/>
        <i x="38" nd="1"/>
        <i x="159" nd="1"/>
        <i x="67" nd="1"/>
        <i x="128" nd="1"/>
        <i x="312" nd="1"/>
        <i x="99" nd="1"/>
        <i x="221" nd="1"/>
        <i x="343" nd="1"/>
        <i x="39" nd="1"/>
        <i x="190" nd="1"/>
        <i x="160" nd="1"/>
        <i x="68" nd="1"/>
        <i x="313" nd="1"/>
        <i x="282" nd="1"/>
        <i x="100" nd="1"/>
        <i x="222" nd="1"/>
        <i x="344" nd="1"/>
        <i x="40" nd="1"/>
        <i x="9" nd="1"/>
        <i x="191" nd="1"/>
        <i x="161" nd="1"/>
        <i x="69" nd="1"/>
        <i x="130" nd="1"/>
        <i x="283" nd="1"/>
        <i x="101" nd="1"/>
        <i x="223" nd="1"/>
        <i x="345" nd="1"/>
        <i x="41" nd="1"/>
        <i x="192" nd="1"/>
        <i x="70" nd="1"/>
        <i x="131" nd="1"/>
        <i x="315" nd="1"/>
        <i x="254" nd="1"/>
        <i x="102" nd="1"/>
        <i x="224" nd="1"/>
        <i x="346" nd="1"/>
        <i x="71" nd="1"/>
        <i x="132" nd="1"/>
        <i x="316" nd="1"/>
        <i x="285" nd="1"/>
        <i x="43" nd="1"/>
        <i x="12" nd="1"/>
        <i x="194" nd="1"/>
        <i x="164" nd="1"/>
        <i x="72" nd="1"/>
        <i x="286" nd="1"/>
        <i x="256" nd="1"/>
        <i x="104" nd="1"/>
        <i x="348" nd="1"/>
        <i x="44" nd="1"/>
        <i x="13" nd="1"/>
        <i x="165" nd="1"/>
        <i x="73" nd="1"/>
        <i x="134" nd="1"/>
        <i x="318" nd="1"/>
        <i x="287" nd="1"/>
        <i x="257" nd="1"/>
        <i x="105" nd="1"/>
        <i x="227" nd="1"/>
        <i x="349" nd="1"/>
        <i x="14" nd="1"/>
        <i x="196" nd="1"/>
        <i x="166" nd="1"/>
        <i x="74" nd="1"/>
        <i x="319" nd="1"/>
        <i x="288" nd="1"/>
        <i x="258" nd="1"/>
        <i x="106" nd="1"/>
        <i x="228" nd="1"/>
        <i x="46" nd="1"/>
        <i x="15" nd="1"/>
        <i x="197" nd="1"/>
        <i x="167" nd="1"/>
        <i x="289" nd="1"/>
        <i x="107" nd="1"/>
        <i x="229" nd="1"/>
        <i x="47" nd="1"/>
        <i x="198" nd="1"/>
        <i x="168" nd="1"/>
        <i x="321" nd="1"/>
        <i x="260" nd="1"/>
        <i x="230" nd="1"/>
        <i x="352" nd="1"/>
        <i x="17" nd="1"/>
        <i x="199" nd="1"/>
        <i x="169" nd="1"/>
        <i x="77" nd="1"/>
        <i x="138" nd="1"/>
        <i x="322" nd="1"/>
        <i x="291" nd="1"/>
        <i x="261" nd="1"/>
        <i x="231" nd="1"/>
        <i x="200" nd="1"/>
        <i x="170" nd="1"/>
        <i x="78" nd="1"/>
        <i x="323" nd="1"/>
        <i x="292" nd="1"/>
        <i x="110" nd="1"/>
        <i x="50" nd="1"/>
        <i x="19" nd="1"/>
        <i x="201" nd="1"/>
        <i x="171" nd="1"/>
        <i x="324" nd="1"/>
        <i x="293" nd="1"/>
        <i x="111" nd="1"/>
        <i x="233" nd="1"/>
        <i x="80" nd="1"/>
        <i x="325" nd="1"/>
        <i x="294" nd="1"/>
        <i x="234" nd="1"/>
        <i x="356" nd="1"/>
        <i x="21" nd="1"/>
        <i x="203" nd="1"/>
        <i x="173" nd="1"/>
        <i x="142" nd="1"/>
        <i x="326" nd="1"/>
        <i x="295" nd="1"/>
        <i x="265" nd="1"/>
        <i x="235" nd="1"/>
        <i x="174" nd="1"/>
        <i x="327" nd="1"/>
        <i x="296" nd="1"/>
        <i x="266" nd="1"/>
        <i x="358" nd="1"/>
        <i x="23" nd="1"/>
        <i x="328" nd="1"/>
        <i x="267" nd="1"/>
        <i x="115" nd="1"/>
        <i x="359" nd="1"/>
        <i x="55" nd="1"/>
        <i x="206" nd="1"/>
        <i x="176" nd="1"/>
        <i x="145" nd="1"/>
        <i x="329" nd="1"/>
        <i x="298" nd="1"/>
        <i x="268" nd="1"/>
        <i x="56" nd="1"/>
        <i x="25" nd="1"/>
        <i x="85" nd="1"/>
        <i x="117" nd="1"/>
        <i x="239" nd="1"/>
        <i x="361" nd="1"/>
        <i x="57" nd="1"/>
        <i x="26" nd="1"/>
        <i x="208" nd="1"/>
        <i x="362" nd="1"/>
        <i x="58" nd="1"/>
        <i x="209" nd="1"/>
        <i x="87" nd="1"/>
        <i x="332" nd="1"/>
        <i x="301" nd="1"/>
        <i x="119" nd="1"/>
        <i x="59" nd="1"/>
        <i x="180" nd="1"/>
        <i x="88" nd="1"/>
        <i x="302" nd="1"/>
        <i x="272" nd="1"/>
        <i x="120" nd="1"/>
        <i x="29" nd="1"/>
        <i x="181" nd="1"/>
        <i x="303" nd="1"/>
        <i x="243" nd="1"/>
        <i x="182" nd="1"/>
        <i x="304" nd="1"/>
        <i x="274" nd="1"/>
        <i x="244" nd="1"/>
        <i x="366" nd="1"/>
        <i x="31" nd="1"/>
        <i x="91" nd="1"/>
        <i x="152" nd="1"/>
        <i x="30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85BFBBA-6360-4971-AABA-DC44C8D2B1DF}" cache="Slicer_Product" caption="Product" style="SlicerStyleDark2" rowHeight="241300"/>
  <slicer name="Category" xr10:uid="{E548E57C-0DEE-432E-AA58-32C684E3ADEE}" cache="Slicer_Category" caption="Category" style="SlicerStyleLight2" rowHeight="241300"/>
  <slicer name="Date" xr10:uid="{ACFC0DCE-19F8-4779-A250-1375A047BCB5}" cache="Slicer_Date" caption="Dat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214">
  <tableColumns count="6">
    <tableColumn id="1" xr3:uid="{00000000-0010-0000-0000-000001000000}" name="Order ID"/>
    <tableColumn id="2" xr3:uid="{00000000-0010-0000-0000-000002000000}" name="Product"/>
    <tableColumn id="3" xr3:uid="{00000000-0010-0000-0000-000003000000}" name="Category"/>
    <tableColumn id="4" xr3:uid="{00000000-0010-0000-0000-000004000000}" name="Amount"/>
    <tableColumn id="5" xr3:uid="{00000000-0010-0000-0000-000005000000}" name="Date"/>
    <tableColumn id="6" xr3:uid="{00000000-0010-0000-0000-000006000000}" name="Country"/>
  </tableColumns>
  <tableStyleInfo name="Table-style" showFirstColumn="1" showLastColumn="1" showRowStripes="1" showColumnStripes="0"/>
</table>
</file>

<file path=xl/theme/theme1.xml><?xml version="1.0" encoding="utf-8"?>
<a:theme xmlns:a="http://schemas.openxmlformats.org/drawingml/2006/main" name="Sheets">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heetViews>
  <sheetFormatPr defaultColWidth="14.42578125" defaultRowHeight="15" customHeight="1" x14ac:dyDescent="0.25"/>
  <cols>
    <col min="1" max="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B1" sqref="B1"/>
    </sheetView>
  </sheetViews>
  <sheetFormatPr defaultColWidth="14.42578125" defaultRowHeight="15" customHeight="1" x14ac:dyDescent="0.25"/>
  <cols>
    <col min="1" max="1" width="8.42578125" customWidth="1"/>
    <col min="2" max="2" width="8" customWidth="1"/>
    <col min="3" max="3" width="11" customWidth="1"/>
    <col min="4" max="4" width="8.140625" customWidth="1"/>
    <col min="5" max="5" width="10.7109375" customWidth="1"/>
    <col min="6" max="6" width="15.42578125" customWidth="1"/>
  </cols>
  <sheetData>
    <row r="1" spans="1:6" x14ac:dyDescent="0.25">
      <c r="A1" s="1" t="s">
        <v>0</v>
      </c>
      <c r="B1" s="1" t="s">
        <v>1</v>
      </c>
      <c r="C1" s="1" t="s">
        <v>2</v>
      </c>
      <c r="D1" s="1" t="s">
        <v>3</v>
      </c>
      <c r="E1" s="1" t="s">
        <v>4</v>
      </c>
      <c r="F1" s="1" t="s">
        <v>5</v>
      </c>
    </row>
    <row r="2" spans="1:6" x14ac:dyDescent="0.25">
      <c r="A2" s="2">
        <v>1</v>
      </c>
      <c r="B2" s="2" t="s">
        <v>6</v>
      </c>
      <c r="C2" s="2" t="s">
        <v>7</v>
      </c>
      <c r="D2" s="3">
        <v>4270</v>
      </c>
      <c r="E2" s="4">
        <v>42375</v>
      </c>
      <c r="F2" s="2" t="s">
        <v>8</v>
      </c>
    </row>
    <row r="3" spans="1:6" x14ac:dyDescent="0.25">
      <c r="A3" s="2">
        <v>2</v>
      </c>
      <c r="B3" s="2" t="s">
        <v>9</v>
      </c>
      <c r="C3" s="2" t="s">
        <v>7</v>
      </c>
      <c r="D3" s="3">
        <v>8239</v>
      </c>
      <c r="E3" s="4">
        <v>42376</v>
      </c>
      <c r="F3" s="2" t="s">
        <v>10</v>
      </c>
    </row>
    <row r="4" spans="1:6" x14ac:dyDescent="0.25">
      <c r="A4" s="2">
        <v>3</v>
      </c>
      <c r="B4" s="2" t="s">
        <v>11</v>
      </c>
      <c r="C4" s="2" t="s">
        <v>12</v>
      </c>
      <c r="D4" s="3">
        <v>617</v>
      </c>
      <c r="E4" s="4">
        <v>42377</v>
      </c>
      <c r="F4" s="2" t="s">
        <v>8</v>
      </c>
    </row>
    <row r="5" spans="1:6" x14ac:dyDescent="0.25">
      <c r="A5" s="2">
        <v>4</v>
      </c>
      <c r="B5" s="2" t="s">
        <v>11</v>
      </c>
      <c r="C5" s="2" t="s">
        <v>12</v>
      </c>
      <c r="D5" s="3">
        <v>8384</v>
      </c>
      <c r="E5" s="4">
        <v>42379</v>
      </c>
      <c r="F5" s="2" t="s">
        <v>13</v>
      </c>
    </row>
    <row r="6" spans="1:6" x14ac:dyDescent="0.25">
      <c r="A6" s="2">
        <v>5</v>
      </c>
      <c r="B6" s="2" t="s">
        <v>14</v>
      </c>
      <c r="C6" s="2" t="s">
        <v>7</v>
      </c>
      <c r="D6" s="3">
        <v>2626</v>
      </c>
      <c r="E6" s="4">
        <v>42379</v>
      </c>
      <c r="F6" s="2" t="s">
        <v>15</v>
      </c>
    </row>
    <row r="7" spans="1:6" x14ac:dyDescent="0.25">
      <c r="A7" s="2">
        <v>6</v>
      </c>
      <c r="B7" s="2" t="s">
        <v>16</v>
      </c>
      <c r="C7" s="2" t="s">
        <v>12</v>
      </c>
      <c r="D7" s="3">
        <v>3610</v>
      </c>
      <c r="E7" s="4">
        <v>42380</v>
      </c>
      <c r="F7" s="2" t="s">
        <v>8</v>
      </c>
    </row>
    <row r="8" spans="1:6" x14ac:dyDescent="0.25">
      <c r="A8" s="2">
        <v>7</v>
      </c>
      <c r="B8" s="2" t="s">
        <v>9</v>
      </c>
      <c r="C8" s="2" t="s">
        <v>7</v>
      </c>
      <c r="D8" s="3">
        <v>9062</v>
      </c>
      <c r="E8" s="4">
        <v>42380</v>
      </c>
      <c r="F8" s="2" t="s">
        <v>17</v>
      </c>
    </row>
    <row r="9" spans="1:6" x14ac:dyDescent="0.25">
      <c r="A9" s="2">
        <v>8</v>
      </c>
      <c r="B9" s="2" t="s">
        <v>11</v>
      </c>
      <c r="C9" s="2" t="s">
        <v>12</v>
      </c>
      <c r="D9" s="3">
        <v>6906</v>
      </c>
      <c r="E9" s="4">
        <v>42385</v>
      </c>
      <c r="F9" s="2" t="s">
        <v>18</v>
      </c>
    </row>
    <row r="10" spans="1:6" x14ac:dyDescent="0.25">
      <c r="A10" s="2">
        <v>9</v>
      </c>
      <c r="B10" s="2" t="s">
        <v>19</v>
      </c>
      <c r="C10" s="2" t="s">
        <v>12</v>
      </c>
      <c r="D10" s="3">
        <v>2417</v>
      </c>
      <c r="E10" s="4">
        <v>42385</v>
      </c>
      <c r="F10" s="2" t="s">
        <v>20</v>
      </c>
    </row>
    <row r="11" spans="1:6" x14ac:dyDescent="0.25">
      <c r="A11" s="2">
        <v>10</v>
      </c>
      <c r="B11" s="2" t="s">
        <v>19</v>
      </c>
      <c r="C11" s="2" t="s">
        <v>12</v>
      </c>
      <c r="D11" s="3">
        <v>7431</v>
      </c>
      <c r="E11" s="4">
        <v>42385</v>
      </c>
      <c r="F11" s="2" t="s">
        <v>13</v>
      </c>
    </row>
    <row r="12" spans="1:6" x14ac:dyDescent="0.25">
      <c r="A12" s="2">
        <v>11</v>
      </c>
      <c r="B12" s="2" t="s">
        <v>11</v>
      </c>
      <c r="C12" s="2" t="s">
        <v>12</v>
      </c>
      <c r="D12" s="3">
        <v>8250</v>
      </c>
      <c r="E12" s="4">
        <v>42385</v>
      </c>
      <c r="F12" s="2" t="s">
        <v>15</v>
      </c>
    </row>
    <row r="13" spans="1:6" x14ac:dyDescent="0.25">
      <c r="A13" s="2">
        <v>12</v>
      </c>
      <c r="B13" s="2" t="s">
        <v>9</v>
      </c>
      <c r="C13" s="2" t="s">
        <v>7</v>
      </c>
      <c r="D13" s="3">
        <v>7012</v>
      </c>
      <c r="E13" s="4">
        <v>42387</v>
      </c>
      <c r="F13" s="2" t="s">
        <v>8</v>
      </c>
    </row>
    <row r="14" spans="1:6" x14ac:dyDescent="0.25">
      <c r="A14" s="2">
        <v>13</v>
      </c>
      <c r="B14" s="2" t="s">
        <v>6</v>
      </c>
      <c r="C14" s="2" t="s">
        <v>7</v>
      </c>
      <c r="D14" s="3">
        <v>1903</v>
      </c>
      <c r="E14" s="4">
        <v>42389</v>
      </c>
      <c r="F14" s="2" t="s">
        <v>15</v>
      </c>
    </row>
    <row r="15" spans="1:6" x14ac:dyDescent="0.25">
      <c r="A15" s="2">
        <v>14</v>
      </c>
      <c r="B15" s="2" t="s">
        <v>9</v>
      </c>
      <c r="C15" s="2" t="s">
        <v>7</v>
      </c>
      <c r="D15" s="3">
        <v>2824</v>
      </c>
      <c r="E15" s="4">
        <v>42391</v>
      </c>
      <c r="F15" s="2" t="s">
        <v>13</v>
      </c>
    </row>
    <row r="16" spans="1:6" x14ac:dyDescent="0.25">
      <c r="A16" s="2">
        <v>15</v>
      </c>
      <c r="B16" s="2" t="s">
        <v>19</v>
      </c>
      <c r="C16" s="2" t="s">
        <v>12</v>
      </c>
      <c r="D16" s="3">
        <v>6946</v>
      </c>
      <c r="E16" s="4">
        <v>42393</v>
      </c>
      <c r="F16" s="2" t="s">
        <v>20</v>
      </c>
    </row>
    <row r="17" spans="1:6" x14ac:dyDescent="0.25">
      <c r="A17" s="2">
        <v>16</v>
      </c>
      <c r="B17" s="2" t="s">
        <v>11</v>
      </c>
      <c r="C17" s="2" t="s">
        <v>12</v>
      </c>
      <c r="D17" s="3">
        <v>2320</v>
      </c>
      <c r="E17" s="4">
        <v>42396</v>
      </c>
      <c r="F17" s="2" t="s">
        <v>10</v>
      </c>
    </row>
    <row r="18" spans="1:6" x14ac:dyDescent="0.25">
      <c r="A18" s="2">
        <v>17</v>
      </c>
      <c r="B18" s="2" t="s">
        <v>11</v>
      </c>
      <c r="C18" s="2" t="s">
        <v>12</v>
      </c>
      <c r="D18" s="3">
        <v>2116</v>
      </c>
      <c r="E18" s="4">
        <v>42397</v>
      </c>
      <c r="F18" s="2" t="s">
        <v>8</v>
      </c>
    </row>
    <row r="19" spans="1:6" x14ac:dyDescent="0.25">
      <c r="A19" s="2">
        <v>18</v>
      </c>
      <c r="B19" s="2" t="s">
        <v>11</v>
      </c>
      <c r="C19" s="2" t="s">
        <v>12</v>
      </c>
      <c r="D19" s="3">
        <v>1135</v>
      </c>
      <c r="E19" s="4">
        <v>42399</v>
      </c>
      <c r="F19" s="2" t="s">
        <v>10</v>
      </c>
    </row>
    <row r="20" spans="1:6" x14ac:dyDescent="0.25">
      <c r="A20" s="2">
        <v>19</v>
      </c>
      <c r="B20" s="2" t="s">
        <v>9</v>
      </c>
      <c r="C20" s="2" t="s">
        <v>7</v>
      </c>
      <c r="D20" s="3">
        <v>3595</v>
      </c>
      <c r="E20" s="4">
        <v>42399</v>
      </c>
      <c r="F20" s="2" t="s">
        <v>10</v>
      </c>
    </row>
    <row r="21" spans="1:6" ht="15.75" customHeight="1" x14ac:dyDescent="0.25">
      <c r="A21" s="2">
        <v>20</v>
      </c>
      <c r="B21" s="2" t="s">
        <v>19</v>
      </c>
      <c r="C21" s="2" t="s">
        <v>12</v>
      </c>
      <c r="D21" s="3">
        <v>1161</v>
      </c>
      <c r="E21" s="4">
        <v>42402</v>
      </c>
      <c r="F21" s="2" t="s">
        <v>8</v>
      </c>
    </row>
    <row r="22" spans="1:6" ht="15.75" customHeight="1" x14ac:dyDescent="0.25">
      <c r="A22" s="2">
        <v>21</v>
      </c>
      <c r="B22" s="2" t="s">
        <v>16</v>
      </c>
      <c r="C22" s="2" t="s">
        <v>12</v>
      </c>
      <c r="D22" s="3">
        <v>2256</v>
      </c>
      <c r="E22" s="4">
        <v>42404</v>
      </c>
      <c r="F22" s="2" t="s">
        <v>20</v>
      </c>
    </row>
    <row r="23" spans="1:6" ht="15.75" customHeight="1" x14ac:dyDescent="0.25">
      <c r="A23" s="2">
        <v>22</v>
      </c>
      <c r="B23" s="2" t="s">
        <v>11</v>
      </c>
      <c r="C23" s="2" t="s">
        <v>12</v>
      </c>
      <c r="D23" s="3">
        <v>1004</v>
      </c>
      <c r="E23" s="4">
        <v>42411</v>
      </c>
      <c r="F23" s="2" t="s">
        <v>18</v>
      </c>
    </row>
    <row r="24" spans="1:6" ht="15.75" customHeight="1" x14ac:dyDescent="0.25">
      <c r="A24" s="2">
        <v>23</v>
      </c>
      <c r="B24" s="2" t="s">
        <v>11</v>
      </c>
      <c r="C24" s="2" t="s">
        <v>12</v>
      </c>
      <c r="D24" s="3">
        <v>3642</v>
      </c>
      <c r="E24" s="4">
        <v>42414</v>
      </c>
      <c r="F24" s="2" t="s">
        <v>13</v>
      </c>
    </row>
    <row r="25" spans="1:6" ht="15.75" customHeight="1" x14ac:dyDescent="0.25">
      <c r="A25" s="2">
        <v>24</v>
      </c>
      <c r="B25" s="2" t="s">
        <v>11</v>
      </c>
      <c r="C25" s="2" t="s">
        <v>12</v>
      </c>
      <c r="D25" s="3">
        <v>4582</v>
      </c>
      <c r="E25" s="4">
        <v>42417</v>
      </c>
      <c r="F25" s="2" t="s">
        <v>8</v>
      </c>
    </row>
    <row r="26" spans="1:6" ht="15.75" customHeight="1" x14ac:dyDescent="0.25">
      <c r="A26" s="2">
        <v>25</v>
      </c>
      <c r="B26" s="2" t="s">
        <v>14</v>
      </c>
      <c r="C26" s="2" t="s">
        <v>7</v>
      </c>
      <c r="D26" s="3">
        <v>3559</v>
      </c>
      <c r="E26" s="4">
        <v>42417</v>
      </c>
      <c r="F26" s="2" t="s">
        <v>10</v>
      </c>
    </row>
    <row r="27" spans="1:6" ht="15.75" customHeight="1" x14ac:dyDescent="0.25">
      <c r="A27" s="2">
        <v>26</v>
      </c>
      <c r="B27" s="2" t="s">
        <v>6</v>
      </c>
      <c r="C27" s="2" t="s">
        <v>7</v>
      </c>
      <c r="D27" s="3">
        <v>5154</v>
      </c>
      <c r="E27" s="4">
        <v>42417</v>
      </c>
      <c r="F27" s="2" t="s">
        <v>17</v>
      </c>
    </row>
    <row r="28" spans="1:6" ht="15.75" customHeight="1" x14ac:dyDescent="0.25">
      <c r="A28" s="2">
        <v>27</v>
      </c>
      <c r="B28" s="2" t="s">
        <v>21</v>
      </c>
      <c r="C28" s="2" t="s">
        <v>12</v>
      </c>
      <c r="D28" s="3">
        <v>7388</v>
      </c>
      <c r="E28" s="4">
        <v>42418</v>
      </c>
      <c r="F28" s="2" t="s">
        <v>20</v>
      </c>
    </row>
    <row r="29" spans="1:6" ht="15.75" customHeight="1" x14ac:dyDescent="0.25">
      <c r="A29" s="2">
        <v>28</v>
      </c>
      <c r="B29" s="2" t="s">
        <v>14</v>
      </c>
      <c r="C29" s="2" t="s">
        <v>7</v>
      </c>
      <c r="D29" s="3">
        <v>7163</v>
      </c>
      <c r="E29" s="4">
        <v>42418</v>
      </c>
      <c r="F29" s="2" t="s">
        <v>8</v>
      </c>
    </row>
    <row r="30" spans="1:6" ht="15.75" customHeight="1" x14ac:dyDescent="0.25">
      <c r="A30" s="2">
        <v>29</v>
      </c>
      <c r="B30" s="2" t="s">
        <v>14</v>
      </c>
      <c r="C30" s="2" t="s">
        <v>7</v>
      </c>
      <c r="D30" s="3">
        <v>5101</v>
      </c>
      <c r="E30" s="4">
        <v>42420</v>
      </c>
      <c r="F30" s="2" t="s">
        <v>15</v>
      </c>
    </row>
    <row r="31" spans="1:6" ht="15.75" customHeight="1" x14ac:dyDescent="0.25">
      <c r="A31" s="2">
        <v>30</v>
      </c>
      <c r="B31" s="2" t="s">
        <v>19</v>
      </c>
      <c r="C31" s="2" t="s">
        <v>12</v>
      </c>
      <c r="D31" s="3">
        <v>7602</v>
      </c>
      <c r="E31" s="4">
        <v>42421</v>
      </c>
      <c r="F31" s="2" t="s">
        <v>20</v>
      </c>
    </row>
    <row r="32" spans="1:6" ht="15.75" customHeight="1" x14ac:dyDescent="0.25">
      <c r="A32" s="2">
        <v>31</v>
      </c>
      <c r="B32" s="2" t="s">
        <v>21</v>
      </c>
      <c r="C32" s="2" t="s">
        <v>12</v>
      </c>
      <c r="D32" s="3">
        <v>1641</v>
      </c>
      <c r="E32" s="4">
        <v>42422</v>
      </c>
      <c r="F32" s="2" t="s">
        <v>8</v>
      </c>
    </row>
    <row r="33" spans="1:6" ht="15.75" customHeight="1" x14ac:dyDescent="0.25">
      <c r="A33" s="2">
        <v>32</v>
      </c>
      <c r="B33" s="2" t="s">
        <v>19</v>
      </c>
      <c r="C33" s="2" t="s">
        <v>12</v>
      </c>
      <c r="D33" s="3">
        <v>8892</v>
      </c>
      <c r="E33" s="4">
        <v>42423</v>
      </c>
      <c r="F33" s="2" t="s">
        <v>17</v>
      </c>
    </row>
    <row r="34" spans="1:6" ht="15.75" customHeight="1" x14ac:dyDescent="0.25">
      <c r="A34" s="2">
        <v>33</v>
      </c>
      <c r="B34" s="2" t="s">
        <v>19</v>
      </c>
      <c r="C34" s="2" t="s">
        <v>12</v>
      </c>
      <c r="D34" s="3">
        <v>2060</v>
      </c>
      <c r="E34" s="4">
        <v>42429</v>
      </c>
      <c r="F34" s="2" t="s">
        <v>20</v>
      </c>
    </row>
    <row r="35" spans="1:6" ht="15.75" customHeight="1" x14ac:dyDescent="0.25">
      <c r="A35" s="2">
        <v>34</v>
      </c>
      <c r="B35" s="2" t="s">
        <v>9</v>
      </c>
      <c r="C35" s="2" t="s">
        <v>7</v>
      </c>
      <c r="D35" s="3">
        <v>1557</v>
      </c>
      <c r="E35" s="4">
        <v>42429</v>
      </c>
      <c r="F35" s="2" t="s">
        <v>15</v>
      </c>
    </row>
    <row r="36" spans="1:6" ht="15.75" customHeight="1" x14ac:dyDescent="0.25">
      <c r="A36" s="2">
        <v>35</v>
      </c>
      <c r="B36" s="2" t="s">
        <v>19</v>
      </c>
      <c r="C36" s="2" t="s">
        <v>12</v>
      </c>
      <c r="D36" s="3">
        <v>6509</v>
      </c>
      <c r="E36" s="4">
        <v>42430</v>
      </c>
      <c r="F36" s="2" t="s">
        <v>20</v>
      </c>
    </row>
    <row r="37" spans="1:6" ht="15.75" customHeight="1" x14ac:dyDescent="0.25">
      <c r="A37" s="2">
        <v>36</v>
      </c>
      <c r="B37" s="2" t="s">
        <v>19</v>
      </c>
      <c r="C37" s="2" t="s">
        <v>12</v>
      </c>
      <c r="D37" s="3">
        <v>5718</v>
      </c>
      <c r="E37" s="4">
        <v>42433</v>
      </c>
      <c r="F37" s="2" t="s">
        <v>17</v>
      </c>
    </row>
    <row r="38" spans="1:6" ht="15.75" customHeight="1" x14ac:dyDescent="0.25">
      <c r="A38" s="2">
        <v>37</v>
      </c>
      <c r="B38" s="2" t="s">
        <v>19</v>
      </c>
      <c r="C38" s="2" t="s">
        <v>12</v>
      </c>
      <c r="D38" s="3">
        <v>7655</v>
      </c>
      <c r="E38" s="4">
        <v>42434</v>
      </c>
      <c r="F38" s="2" t="s">
        <v>8</v>
      </c>
    </row>
    <row r="39" spans="1:6" ht="15.75" customHeight="1" x14ac:dyDescent="0.25">
      <c r="A39" s="2">
        <v>38</v>
      </c>
      <c r="B39" s="2" t="s">
        <v>6</v>
      </c>
      <c r="C39" s="2" t="s">
        <v>7</v>
      </c>
      <c r="D39" s="3">
        <v>9116</v>
      </c>
      <c r="E39" s="4">
        <v>42434</v>
      </c>
      <c r="F39" s="2" t="s">
        <v>10</v>
      </c>
    </row>
    <row r="40" spans="1:6" ht="15.75" customHeight="1" x14ac:dyDescent="0.25">
      <c r="A40" s="2">
        <v>39</v>
      </c>
      <c r="B40" s="2" t="s">
        <v>11</v>
      </c>
      <c r="C40" s="2" t="s">
        <v>12</v>
      </c>
      <c r="D40" s="3">
        <v>2795</v>
      </c>
      <c r="E40" s="4">
        <v>42444</v>
      </c>
      <c r="F40" s="2" t="s">
        <v>8</v>
      </c>
    </row>
    <row r="41" spans="1:6" ht="15.75" customHeight="1" x14ac:dyDescent="0.25">
      <c r="A41" s="2">
        <v>40</v>
      </c>
      <c r="B41" s="2" t="s">
        <v>11</v>
      </c>
      <c r="C41" s="2" t="s">
        <v>12</v>
      </c>
      <c r="D41" s="3">
        <v>5084</v>
      </c>
      <c r="E41" s="4">
        <v>42444</v>
      </c>
      <c r="F41" s="2" t="s">
        <v>8</v>
      </c>
    </row>
    <row r="42" spans="1:6" ht="15.75" customHeight="1" x14ac:dyDescent="0.25">
      <c r="A42" s="2">
        <v>41</v>
      </c>
      <c r="B42" s="2" t="s">
        <v>6</v>
      </c>
      <c r="C42" s="2" t="s">
        <v>7</v>
      </c>
      <c r="D42" s="3">
        <v>8941</v>
      </c>
      <c r="E42" s="4">
        <v>42444</v>
      </c>
      <c r="F42" s="2" t="s">
        <v>10</v>
      </c>
    </row>
    <row r="43" spans="1:6" ht="15.75" customHeight="1" x14ac:dyDescent="0.25">
      <c r="A43" s="2">
        <v>42</v>
      </c>
      <c r="B43" s="2" t="s">
        <v>9</v>
      </c>
      <c r="C43" s="2" t="s">
        <v>7</v>
      </c>
      <c r="D43" s="3">
        <v>5341</v>
      </c>
      <c r="E43" s="4">
        <v>42445</v>
      </c>
      <c r="F43" s="2" t="s">
        <v>20</v>
      </c>
    </row>
    <row r="44" spans="1:6" ht="15.75" customHeight="1" x14ac:dyDescent="0.25">
      <c r="A44" s="2">
        <v>43</v>
      </c>
      <c r="B44" s="2" t="s">
        <v>11</v>
      </c>
      <c r="C44" s="2" t="s">
        <v>12</v>
      </c>
      <c r="D44" s="3">
        <v>135</v>
      </c>
      <c r="E44" s="4">
        <v>42448</v>
      </c>
      <c r="F44" s="2" t="s">
        <v>13</v>
      </c>
    </row>
    <row r="45" spans="1:6" ht="15.75" customHeight="1" x14ac:dyDescent="0.25">
      <c r="A45" s="2">
        <v>44</v>
      </c>
      <c r="B45" s="2" t="s">
        <v>11</v>
      </c>
      <c r="C45" s="2" t="s">
        <v>12</v>
      </c>
      <c r="D45" s="3">
        <v>9400</v>
      </c>
      <c r="E45" s="4">
        <v>42448</v>
      </c>
      <c r="F45" s="2" t="s">
        <v>17</v>
      </c>
    </row>
    <row r="46" spans="1:6" ht="15.75" customHeight="1" x14ac:dyDescent="0.25">
      <c r="A46" s="2">
        <v>45</v>
      </c>
      <c r="B46" s="2" t="s">
        <v>14</v>
      </c>
      <c r="C46" s="2" t="s">
        <v>7</v>
      </c>
      <c r="D46" s="3">
        <v>6045</v>
      </c>
      <c r="E46" s="4">
        <v>42450</v>
      </c>
      <c r="F46" s="2" t="s">
        <v>15</v>
      </c>
    </row>
    <row r="47" spans="1:6" ht="15.75" customHeight="1" x14ac:dyDescent="0.25">
      <c r="A47" s="2">
        <v>46</v>
      </c>
      <c r="B47" s="2" t="s">
        <v>19</v>
      </c>
      <c r="C47" s="2" t="s">
        <v>12</v>
      </c>
      <c r="D47" s="3">
        <v>5820</v>
      </c>
      <c r="E47" s="4">
        <v>42451</v>
      </c>
      <c r="F47" s="2" t="s">
        <v>18</v>
      </c>
    </row>
    <row r="48" spans="1:6" ht="15.75" customHeight="1" x14ac:dyDescent="0.25">
      <c r="A48" s="2">
        <v>47</v>
      </c>
      <c r="B48" s="2" t="s">
        <v>16</v>
      </c>
      <c r="C48" s="2" t="s">
        <v>12</v>
      </c>
      <c r="D48" s="3">
        <v>8887</v>
      </c>
      <c r="E48" s="4">
        <v>42452</v>
      </c>
      <c r="F48" s="2" t="s">
        <v>15</v>
      </c>
    </row>
    <row r="49" spans="1:6" ht="15.75" customHeight="1" x14ac:dyDescent="0.25">
      <c r="A49" s="2">
        <v>48</v>
      </c>
      <c r="B49" s="2" t="s">
        <v>16</v>
      </c>
      <c r="C49" s="2" t="s">
        <v>12</v>
      </c>
      <c r="D49" s="3">
        <v>6982</v>
      </c>
      <c r="E49" s="4">
        <v>42453</v>
      </c>
      <c r="F49" s="2" t="s">
        <v>8</v>
      </c>
    </row>
    <row r="50" spans="1:6" ht="15.75" customHeight="1" x14ac:dyDescent="0.25">
      <c r="A50" s="2">
        <v>49</v>
      </c>
      <c r="B50" s="2" t="s">
        <v>11</v>
      </c>
      <c r="C50" s="2" t="s">
        <v>12</v>
      </c>
      <c r="D50" s="3">
        <v>4029</v>
      </c>
      <c r="E50" s="4">
        <v>42455</v>
      </c>
      <c r="F50" s="2" t="s">
        <v>17</v>
      </c>
    </row>
    <row r="51" spans="1:6" ht="15.75" customHeight="1" x14ac:dyDescent="0.25">
      <c r="A51" s="2">
        <v>50</v>
      </c>
      <c r="B51" s="2" t="s">
        <v>6</v>
      </c>
      <c r="C51" s="2" t="s">
        <v>7</v>
      </c>
      <c r="D51" s="3">
        <v>3665</v>
      </c>
      <c r="E51" s="4">
        <v>42455</v>
      </c>
      <c r="F51" s="2" t="s">
        <v>15</v>
      </c>
    </row>
    <row r="52" spans="1:6" ht="15.75" customHeight="1" x14ac:dyDescent="0.25">
      <c r="A52" s="2">
        <v>51</v>
      </c>
      <c r="B52" s="2" t="s">
        <v>11</v>
      </c>
      <c r="C52" s="2" t="s">
        <v>12</v>
      </c>
      <c r="D52" s="3">
        <v>4781</v>
      </c>
      <c r="E52" s="4">
        <v>42458</v>
      </c>
      <c r="F52" s="2" t="s">
        <v>20</v>
      </c>
    </row>
    <row r="53" spans="1:6" ht="15.75" customHeight="1" x14ac:dyDescent="0.25">
      <c r="A53" s="2">
        <v>52</v>
      </c>
      <c r="B53" s="2" t="s">
        <v>21</v>
      </c>
      <c r="C53" s="2" t="s">
        <v>12</v>
      </c>
      <c r="D53" s="3">
        <v>3663</v>
      </c>
      <c r="E53" s="4">
        <v>42459</v>
      </c>
      <c r="F53" s="2" t="s">
        <v>17</v>
      </c>
    </row>
    <row r="54" spans="1:6" ht="15.75" customHeight="1" x14ac:dyDescent="0.25">
      <c r="A54" s="2">
        <v>53</v>
      </c>
      <c r="B54" s="2" t="s">
        <v>19</v>
      </c>
      <c r="C54" s="2" t="s">
        <v>12</v>
      </c>
      <c r="D54" s="3">
        <v>6331</v>
      </c>
      <c r="E54" s="4">
        <v>42461</v>
      </c>
      <c r="F54" s="2" t="s">
        <v>20</v>
      </c>
    </row>
    <row r="55" spans="1:6" ht="15.75" customHeight="1" x14ac:dyDescent="0.25">
      <c r="A55" s="2">
        <v>54</v>
      </c>
      <c r="B55" s="2" t="s">
        <v>19</v>
      </c>
      <c r="C55" s="2" t="s">
        <v>12</v>
      </c>
      <c r="D55" s="3">
        <v>4364</v>
      </c>
      <c r="E55" s="4">
        <v>42461</v>
      </c>
      <c r="F55" s="2" t="s">
        <v>13</v>
      </c>
    </row>
    <row r="56" spans="1:6" ht="15.75" customHeight="1" x14ac:dyDescent="0.25">
      <c r="A56" s="2">
        <v>55</v>
      </c>
      <c r="B56" s="2" t="s">
        <v>6</v>
      </c>
      <c r="C56" s="2" t="s">
        <v>7</v>
      </c>
      <c r="D56" s="3">
        <v>607</v>
      </c>
      <c r="E56" s="4">
        <v>42463</v>
      </c>
      <c r="F56" s="2" t="s">
        <v>10</v>
      </c>
    </row>
    <row r="57" spans="1:6" ht="15.75" customHeight="1" x14ac:dyDescent="0.25">
      <c r="A57" s="2">
        <v>56</v>
      </c>
      <c r="B57" s="2" t="s">
        <v>11</v>
      </c>
      <c r="C57" s="2" t="s">
        <v>12</v>
      </c>
      <c r="D57" s="3">
        <v>1054</v>
      </c>
      <c r="E57" s="4">
        <v>42466</v>
      </c>
      <c r="F57" s="2" t="s">
        <v>18</v>
      </c>
    </row>
    <row r="58" spans="1:6" ht="15.75" customHeight="1" x14ac:dyDescent="0.25">
      <c r="A58" s="2">
        <v>57</v>
      </c>
      <c r="B58" s="2" t="s">
        <v>6</v>
      </c>
      <c r="C58" s="2" t="s">
        <v>7</v>
      </c>
      <c r="D58" s="3">
        <v>7659</v>
      </c>
      <c r="E58" s="4">
        <v>42466</v>
      </c>
      <c r="F58" s="2" t="s">
        <v>8</v>
      </c>
    </row>
    <row r="59" spans="1:6" ht="15.75" customHeight="1" x14ac:dyDescent="0.25">
      <c r="A59" s="2">
        <v>58</v>
      </c>
      <c r="B59" s="2" t="s">
        <v>9</v>
      </c>
      <c r="C59" s="2" t="s">
        <v>7</v>
      </c>
      <c r="D59" s="3">
        <v>277</v>
      </c>
      <c r="E59" s="4">
        <v>42472</v>
      </c>
      <c r="F59" s="2" t="s">
        <v>15</v>
      </c>
    </row>
    <row r="60" spans="1:6" ht="15.75" customHeight="1" x14ac:dyDescent="0.25">
      <c r="A60" s="2">
        <v>59</v>
      </c>
      <c r="B60" s="2" t="s">
        <v>11</v>
      </c>
      <c r="C60" s="2" t="s">
        <v>12</v>
      </c>
      <c r="D60" s="3">
        <v>235</v>
      </c>
      <c r="E60" s="4">
        <v>42477</v>
      </c>
      <c r="F60" s="2" t="s">
        <v>8</v>
      </c>
    </row>
    <row r="61" spans="1:6" ht="15.75" customHeight="1" x14ac:dyDescent="0.25">
      <c r="A61" s="2">
        <v>60</v>
      </c>
      <c r="B61" s="2" t="s">
        <v>16</v>
      </c>
      <c r="C61" s="2" t="s">
        <v>12</v>
      </c>
      <c r="D61" s="3">
        <v>1113</v>
      </c>
      <c r="E61" s="4">
        <v>42478</v>
      </c>
      <c r="F61" s="2" t="s">
        <v>17</v>
      </c>
    </row>
    <row r="62" spans="1:6" ht="15.75" customHeight="1" x14ac:dyDescent="0.25">
      <c r="A62" s="2">
        <v>61</v>
      </c>
      <c r="B62" s="2" t="s">
        <v>19</v>
      </c>
      <c r="C62" s="2" t="s">
        <v>12</v>
      </c>
      <c r="D62" s="3">
        <v>1128</v>
      </c>
      <c r="E62" s="4">
        <v>42481</v>
      </c>
      <c r="F62" s="2" t="s">
        <v>8</v>
      </c>
    </row>
    <row r="63" spans="1:6" ht="15.75" customHeight="1" x14ac:dyDescent="0.25">
      <c r="A63" s="2">
        <v>62</v>
      </c>
      <c r="B63" s="2" t="s">
        <v>9</v>
      </c>
      <c r="C63" s="2" t="s">
        <v>7</v>
      </c>
      <c r="D63" s="3">
        <v>9231</v>
      </c>
      <c r="E63" s="4">
        <v>42482</v>
      </c>
      <c r="F63" s="2" t="s">
        <v>13</v>
      </c>
    </row>
    <row r="64" spans="1:6" ht="15.75" customHeight="1" x14ac:dyDescent="0.25">
      <c r="A64" s="2">
        <v>63</v>
      </c>
      <c r="B64" s="2" t="s">
        <v>11</v>
      </c>
      <c r="C64" s="2" t="s">
        <v>12</v>
      </c>
      <c r="D64" s="3">
        <v>4387</v>
      </c>
      <c r="E64" s="4">
        <v>42483</v>
      </c>
      <c r="F64" s="2" t="s">
        <v>8</v>
      </c>
    </row>
    <row r="65" spans="1:6" ht="15.75" customHeight="1" x14ac:dyDescent="0.25">
      <c r="A65" s="2">
        <v>64</v>
      </c>
      <c r="B65" s="2" t="s">
        <v>19</v>
      </c>
      <c r="C65" s="2" t="s">
        <v>12</v>
      </c>
      <c r="D65" s="3">
        <v>2763</v>
      </c>
      <c r="E65" s="4">
        <v>42485</v>
      </c>
      <c r="F65" s="2" t="s">
        <v>13</v>
      </c>
    </row>
    <row r="66" spans="1:6" ht="15.75" customHeight="1" x14ac:dyDescent="0.25">
      <c r="A66" s="2">
        <v>65</v>
      </c>
      <c r="B66" s="2" t="s">
        <v>11</v>
      </c>
      <c r="C66" s="2" t="s">
        <v>12</v>
      </c>
      <c r="D66" s="3">
        <v>7898</v>
      </c>
      <c r="E66" s="4">
        <v>42487</v>
      </c>
      <c r="F66" s="2" t="s">
        <v>10</v>
      </c>
    </row>
    <row r="67" spans="1:6" ht="15.75" customHeight="1" x14ac:dyDescent="0.25">
      <c r="A67" s="2">
        <v>66</v>
      </c>
      <c r="B67" s="2" t="s">
        <v>11</v>
      </c>
      <c r="C67" s="2" t="s">
        <v>12</v>
      </c>
      <c r="D67" s="3">
        <v>2427</v>
      </c>
      <c r="E67" s="4">
        <v>42490</v>
      </c>
      <c r="F67" s="2" t="s">
        <v>20</v>
      </c>
    </row>
    <row r="68" spans="1:6" ht="15.75" customHeight="1" x14ac:dyDescent="0.25">
      <c r="A68" s="2">
        <v>67</v>
      </c>
      <c r="B68" s="2" t="s">
        <v>11</v>
      </c>
      <c r="C68" s="2" t="s">
        <v>12</v>
      </c>
      <c r="D68" s="3">
        <v>8663</v>
      </c>
      <c r="E68" s="4">
        <v>42491</v>
      </c>
      <c r="F68" s="2" t="s">
        <v>18</v>
      </c>
    </row>
    <row r="69" spans="1:6" ht="15.75" customHeight="1" x14ac:dyDescent="0.25">
      <c r="A69" s="2">
        <v>68</v>
      </c>
      <c r="B69" s="2" t="s">
        <v>6</v>
      </c>
      <c r="C69" s="2" t="s">
        <v>7</v>
      </c>
      <c r="D69" s="3">
        <v>2789</v>
      </c>
      <c r="E69" s="4">
        <v>42491</v>
      </c>
      <c r="F69" s="2" t="s">
        <v>15</v>
      </c>
    </row>
    <row r="70" spans="1:6" ht="15.75" customHeight="1" x14ac:dyDescent="0.25">
      <c r="A70" s="2">
        <v>69</v>
      </c>
      <c r="B70" s="2" t="s">
        <v>11</v>
      </c>
      <c r="C70" s="2" t="s">
        <v>12</v>
      </c>
      <c r="D70" s="3">
        <v>4054</v>
      </c>
      <c r="E70" s="4">
        <v>42492</v>
      </c>
      <c r="F70" s="2" t="s">
        <v>8</v>
      </c>
    </row>
    <row r="71" spans="1:6" ht="15.75" customHeight="1" x14ac:dyDescent="0.25">
      <c r="A71" s="2">
        <v>70</v>
      </c>
      <c r="B71" s="2" t="s">
        <v>21</v>
      </c>
      <c r="C71" s="2" t="s">
        <v>12</v>
      </c>
      <c r="D71" s="3">
        <v>2262</v>
      </c>
      <c r="E71" s="4">
        <v>42492</v>
      </c>
      <c r="F71" s="2" t="s">
        <v>8</v>
      </c>
    </row>
    <row r="72" spans="1:6" ht="15.75" customHeight="1" x14ac:dyDescent="0.25">
      <c r="A72" s="2">
        <v>71</v>
      </c>
      <c r="B72" s="2" t="s">
        <v>21</v>
      </c>
      <c r="C72" s="2" t="s">
        <v>12</v>
      </c>
      <c r="D72" s="3">
        <v>5600</v>
      </c>
      <c r="E72" s="4">
        <v>42492</v>
      </c>
      <c r="F72" s="2" t="s">
        <v>10</v>
      </c>
    </row>
    <row r="73" spans="1:6" ht="15.75" customHeight="1" x14ac:dyDescent="0.25">
      <c r="A73" s="2">
        <v>72</v>
      </c>
      <c r="B73" s="2" t="s">
        <v>11</v>
      </c>
      <c r="C73" s="2" t="s">
        <v>12</v>
      </c>
      <c r="D73" s="3">
        <v>5787</v>
      </c>
      <c r="E73" s="4">
        <v>42493</v>
      </c>
      <c r="F73" s="2" t="s">
        <v>8</v>
      </c>
    </row>
    <row r="74" spans="1:6" ht="15.75" customHeight="1" x14ac:dyDescent="0.25">
      <c r="A74" s="2">
        <v>73</v>
      </c>
      <c r="B74" s="2" t="s">
        <v>16</v>
      </c>
      <c r="C74" s="2" t="s">
        <v>12</v>
      </c>
      <c r="D74" s="3">
        <v>6295</v>
      </c>
      <c r="E74" s="4">
        <v>42493</v>
      </c>
      <c r="F74" s="2" t="s">
        <v>13</v>
      </c>
    </row>
    <row r="75" spans="1:6" ht="15.75" customHeight="1" x14ac:dyDescent="0.25">
      <c r="A75" s="2">
        <v>74</v>
      </c>
      <c r="B75" s="2" t="s">
        <v>11</v>
      </c>
      <c r="C75" s="2" t="s">
        <v>12</v>
      </c>
      <c r="D75" s="3">
        <v>474</v>
      </c>
      <c r="E75" s="4">
        <v>42495</v>
      </c>
      <c r="F75" s="2" t="s">
        <v>15</v>
      </c>
    </row>
    <row r="76" spans="1:6" ht="15.75" customHeight="1" x14ac:dyDescent="0.25">
      <c r="A76" s="2">
        <v>75</v>
      </c>
      <c r="B76" s="2" t="s">
        <v>19</v>
      </c>
      <c r="C76" s="2" t="s">
        <v>12</v>
      </c>
      <c r="D76" s="3">
        <v>4325</v>
      </c>
      <c r="E76" s="4">
        <v>42495</v>
      </c>
      <c r="F76" s="2" t="s">
        <v>20</v>
      </c>
    </row>
    <row r="77" spans="1:6" ht="15.75" customHeight="1" x14ac:dyDescent="0.25">
      <c r="A77" s="2">
        <v>76</v>
      </c>
      <c r="B77" s="2" t="s">
        <v>11</v>
      </c>
      <c r="C77" s="2" t="s">
        <v>12</v>
      </c>
      <c r="D77" s="3">
        <v>592</v>
      </c>
      <c r="E77" s="4">
        <v>42496</v>
      </c>
      <c r="F77" s="2" t="s">
        <v>8</v>
      </c>
    </row>
    <row r="78" spans="1:6" ht="15.75" customHeight="1" x14ac:dyDescent="0.25">
      <c r="A78" s="2">
        <v>77</v>
      </c>
      <c r="B78" s="2" t="s">
        <v>16</v>
      </c>
      <c r="C78" s="2" t="s">
        <v>12</v>
      </c>
      <c r="D78" s="3">
        <v>4330</v>
      </c>
      <c r="E78" s="4">
        <v>42498</v>
      </c>
      <c r="F78" s="2" t="s">
        <v>8</v>
      </c>
    </row>
    <row r="79" spans="1:6" ht="15.75" customHeight="1" x14ac:dyDescent="0.25">
      <c r="A79" s="2">
        <v>78</v>
      </c>
      <c r="B79" s="2" t="s">
        <v>11</v>
      </c>
      <c r="C79" s="2" t="s">
        <v>12</v>
      </c>
      <c r="D79" s="3">
        <v>9405</v>
      </c>
      <c r="E79" s="4">
        <v>42498</v>
      </c>
      <c r="F79" s="2" t="s">
        <v>10</v>
      </c>
    </row>
    <row r="80" spans="1:6" ht="15.75" customHeight="1" x14ac:dyDescent="0.25">
      <c r="A80" s="2">
        <v>79</v>
      </c>
      <c r="B80" s="2" t="s">
        <v>19</v>
      </c>
      <c r="C80" s="2" t="s">
        <v>12</v>
      </c>
      <c r="D80" s="3">
        <v>7671</v>
      </c>
      <c r="E80" s="4">
        <v>42498</v>
      </c>
      <c r="F80" s="2" t="s">
        <v>20</v>
      </c>
    </row>
    <row r="81" spans="1:6" ht="15.75" customHeight="1" x14ac:dyDescent="0.25">
      <c r="A81" s="2">
        <v>80</v>
      </c>
      <c r="B81" s="2" t="s">
        <v>6</v>
      </c>
      <c r="C81" s="2" t="s">
        <v>7</v>
      </c>
      <c r="D81" s="3">
        <v>5791</v>
      </c>
      <c r="E81" s="4">
        <v>42498</v>
      </c>
      <c r="F81" s="2" t="s">
        <v>10</v>
      </c>
    </row>
    <row r="82" spans="1:6" ht="15.75" customHeight="1" x14ac:dyDescent="0.25">
      <c r="A82" s="2">
        <v>81</v>
      </c>
      <c r="B82" s="2" t="s">
        <v>11</v>
      </c>
      <c r="C82" s="2" t="s">
        <v>12</v>
      </c>
      <c r="D82" s="3">
        <v>6007</v>
      </c>
      <c r="E82" s="4">
        <v>42502</v>
      </c>
      <c r="F82" s="2" t="s">
        <v>13</v>
      </c>
    </row>
    <row r="83" spans="1:6" ht="15.75" customHeight="1" x14ac:dyDescent="0.25">
      <c r="A83" s="2">
        <v>82</v>
      </c>
      <c r="B83" s="2" t="s">
        <v>11</v>
      </c>
      <c r="C83" s="2" t="s">
        <v>12</v>
      </c>
      <c r="D83" s="3">
        <v>5030</v>
      </c>
      <c r="E83" s="4">
        <v>42504</v>
      </c>
      <c r="F83" s="2" t="s">
        <v>15</v>
      </c>
    </row>
    <row r="84" spans="1:6" ht="15.75" customHeight="1" x14ac:dyDescent="0.25">
      <c r="A84" s="2">
        <v>83</v>
      </c>
      <c r="B84" s="2" t="s">
        <v>6</v>
      </c>
      <c r="C84" s="2" t="s">
        <v>7</v>
      </c>
      <c r="D84" s="3">
        <v>6763</v>
      </c>
      <c r="E84" s="4">
        <v>42504</v>
      </c>
      <c r="F84" s="2" t="s">
        <v>10</v>
      </c>
    </row>
    <row r="85" spans="1:6" ht="15.75" customHeight="1" x14ac:dyDescent="0.25">
      <c r="A85" s="2">
        <v>84</v>
      </c>
      <c r="B85" s="2" t="s">
        <v>11</v>
      </c>
      <c r="C85" s="2" t="s">
        <v>12</v>
      </c>
      <c r="D85" s="3">
        <v>4248</v>
      </c>
      <c r="E85" s="4">
        <v>42505</v>
      </c>
      <c r="F85" s="2" t="s">
        <v>17</v>
      </c>
    </row>
    <row r="86" spans="1:6" ht="15.75" customHeight="1" x14ac:dyDescent="0.25">
      <c r="A86" s="2">
        <v>85</v>
      </c>
      <c r="B86" s="2" t="s">
        <v>11</v>
      </c>
      <c r="C86" s="2" t="s">
        <v>12</v>
      </c>
      <c r="D86" s="3">
        <v>9543</v>
      </c>
      <c r="E86" s="4">
        <v>42506</v>
      </c>
      <c r="F86" s="2" t="s">
        <v>20</v>
      </c>
    </row>
    <row r="87" spans="1:6" ht="15.75" customHeight="1" x14ac:dyDescent="0.25">
      <c r="A87" s="2">
        <v>86</v>
      </c>
      <c r="B87" s="2" t="s">
        <v>9</v>
      </c>
      <c r="C87" s="2" t="s">
        <v>7</v>
      </c>
      <c r="D87" s="3">
        <v>2054</v>
      </c>
      <c r="E87" s="4">
        <v>42506</v>
      </c>
      <c r="F87" s="2" t="s">
        <v>10</v>
      </c>
    </row>
    <row r="88" spans="1:6" ht="15.75" customHeight="1" x14ac:dyDescent="0.25">
      <c r="A88" s="2">
        <v>87</v>
      </c>
      <c r="B88" s="2" t="s">
        <v>14</v>
      </c>
      <c r="C88" s="2" t="s">
        <v>7</v>
      </c>
      <c r="D88" s="3">
        <v>7094</v>
      </c>
      <c r="E88" s="4">
        <v>42506</v>
      </c>
      <c r="F88" s="2" t="s">
        <v>15</v>
      </c>
    </row>
    <row r="89" spans="1:6" ht="15.75" customHeight="1" x14ac:dyDescent="0.25">
      <c r="A89" s="2">
        <v>88</v>
      </c>
      <c r="B89" s="2" t="s">
        <v>6</v>
      </c>
      <c r="C89" s="2" t="s">
        <v>7</v>
      </c>
      <c r="D89" s="3">
        <v>6087</v>
      </c>
      <c r="E89" s="4">
        <v>42508</v>
      </c>
      <c r="F89" s="2" t="s">
        <v>8</v>
      </c>
    </row>
    <row r="90" spans="1:6" ht="15.75" customHeight="1" x14ac:dyDescent="0.25">
      <c r="A90" s="2">
        <v>89</v>
      </c>
      <c r="B90" s="2" t="s">
        <v>19</v>
      </c>
      <c r="C90" s="2" t="s">
        <v>12</v>
      </c>
      <c r="D90" s="3">
        <v>4264</v>
      </c>
      <c r="E90" s="4">
        <v>42509</v>
      </c>
      <c r="F90" s="2" t="s">
        <v>17</v>
      </c>
    </row>
    <row r="91" spans="1:6" ht="15.75" customHeight="1" x14ac:dyDescent="0.25">
      <c r="A91" s="2">
        <v>90</v>
      </c>
      <c r="B91" s="2" t="s">
        <v>21</v>
      </c>
      <c r="C91" s="2" t="s">
        <v>12</v>
      </c>
      <c r="D91" s="3">
        <v>9333</v>
      </c>
      <c r="E91" s="4">
        <v>42510</v>
      </c>
      <c r="F91" s="2" t="s">
        <v>8</v>
      </c>
    </row>
    <row r="92" spans="1:6" ht="15.75" customHeight="1" x14ac:dyDescent="0.25">
      <c r="A92" s="2">
        <v>91</v>
      </c>
      <c r="B92" s="2" t="s">
        <v>21</v>
      </c>
      <c r="C92" s="2" t="s">
        <v>12</v>
      </c>
      <c r="D92" s="3">
        <v>8775</v>
      </c>
      <c r="E92" s="4">
        <v>42512</v>
      </c>
      <c r="F92" s="2" t="s">
        <v>15</v>
      </c>
    </row>
    <row r="93" spans="1:6" ht="15.75" customHeight="1" x14ac:dyDescent="0.25">
      <c r="A93" s="2">
        <v>92</v>
      </c>
      <c r="B93" s="2" t="s">
        <v>9</v>
      </c>
      <c r="C93" s="2" t="s">
        <v>7</v>
      </c>
      <c r="D93" s="3">
        <v>2011</v>
      </c>
      <c r="E93" s="4">
        <v>42513</v>
      </c>
      <c r="F93" s="2" t="s">
        <v>10</v>
      </c>
    </row>
    <row r="94" spans="1:6" ht="15.75" customHeight="1" x14ac:dyDescent="0.25">
      <c r="A94" s="2">
        <v>93</v>
      </c>
      <c r="B94" s="2" t="s">
        <v>11</v>
      </c>
      <c r="C94" s="2" t="s">
        <v>12</v>
      </c>
      <c r="D94" s="3">
        <v>5632</v>
      </c>
      <c r="E94" s="4">
        <v>42515</v>
      </c>
      <c r="F94" s="2" t="s">
        <v>8</v>
      </c>
    </row>
    <row r="95" spans="1:6" ht="15.75" customHeight="1" x14ac:dyDescent="0.25">
      <c r="A95" s="2">
        <v>94</v>
      </c>
      <c r="B95" s="2" t="s">
        <v>11</v>
      </c>
      <c r="C95" s="2" t="s">
        <v>12</v>
      </c>
      <c r="D95" s="3">
        <v>4904</v>
      </c>
      <c r="E95" s="4">
        <v>42515</v>
      </c>
      <c r="F95" s="2" t="s">
        <v>18</v>
      </c>
    </row>
    <row r="96" spans="1:6" ht="15.75" customHeight="1" x14ac:dyDescent="0.25">
      <c r="A96" s="2">
        <v>95</v>
      </c>
      <c r="B96" s="2" t="s">
        <v>14</v>
      </c>
      <c r="C96" s="2" t="s">
        <v>7</v>
      </c>
      <c r="D96" s="3">
        <v>1002</v>
      </c>
      <c r="E96" s="4">
        <v>42515</v>
      </c>
      <c r="F96" s="2" t="s">
        <v>17</v>
      </c>
    </row>
    <row r="97" spans="1:6" ht="15.75" customHeight="1" x14ac:dyDescent="0.25">
      <c r="A97" s="2">
        <v>96</v>
      </c>
      <c r="B97" s="2" t="s">
        <v>16</v>
      </c>
      <c r="C97" s="2" t="s">
        <v>12</v>
      </c>
      <c r="D97" s="3">
        <v>8141</v>
      </c>
      <c r="E97" s="4">
        <v>42516</v>
      </c>
      <c r="F97" s="2" t="s">
        <v>10</v>
      </c>
    </row>
    <row r="98" spans="1:6" ht="15.75" customHeight="1" x14ac:dyDescent="0.25">
      <c r="A98" s="2">
        <v>97</v>
      </c>
      <c r="B98" s="2" t="s">
        <v>16</v>
      </c>
      <c r="C98" s="2" t="s">
        <v>12</v>
      </c>
      <c r="D98" s="3">
        <v>3644</v>
      </c>
      <c r="E98" s="4">
        <v>42516</v>
      </c>
      <c r="F98" s="2" t="s">
        <v>13</v>
      </c>
    </row>
    <row r="99" spans="1:6" ht="15.75" customHeight="1" x14ac:dyDescent="0.25">
      <c r="A99" s="2">
        <v>98</v>
      </c>
      <c r="B99" s="2" t="s">
        <v>16</v>
      </c>
      <c r="C99" s="2" t="s">
        <v>12</v>
      </c>
      <c r="D99" s="3">
        <v>1380</v>
      </c>
      <c r="E99" s="4">
        <v>42516</v>
      </c>
      <c r="F99" s="2" t="s">
        <v>17</v>
      </c>
    </row>
    <row r="100" spans="1:6" ht="15.75" customHeight="1" x14ac:dyDescent="0.25">
      <c r="A100" s="2">
        <v>99</v>
      </c>
      <c r="B100" s="2" t="s">
        <v>9</v>
      </c>
      <c r="C100" s="2" t="s">
        <v>7</v>
      </c>
      <c r="D100" s="3">
        <v>8354</v>
      </c>
      <c r="E100" s="4">
        <v>42516</v>
      </c>
      <c r="F100" s="2" t="s">
        <v>15</v>
      </c>
    </row>
    <row r="101" spans="1:6" ht="15.75" customHeight="1" x14ac:dyDescent="0.25">
      <c r="A101" s="2">
        <v>100</v>
      </c>
      <c r="B101" s="2" t="s">
        <v>11</v>
      </c>
      <c r="C101" s="2" t="s">
        <v>12</v>
      </c>
      <c r="D101" s="3">
        <v>5182</v>
      </c>
      <c r="E101" s="4">
        <v>42517</v>
      </c>
      <c r="F101" s="2" t="s">
        <v>8</v>
      </c>
    </row>
    <row r="102" spans="1:6" ht="15.75" customHeight="1" x14ac:dyDescent="0.25">
      <c r="A102" s="2">
        <v>101</v>
      </c>
      <c r="B102" s="2" t="s">
        <v>19</v>
      </c>
      <c r="C102" s="2" t="s">
        <v>12</v>
      </c>
      <c r="D102" s="3">
        <v>2193</v>
      </c>
      <c r="E102" s="4">
        <v>42517</v>
      </c>
      <c r="F102" s="2" t="s">
        <v>20</v>
      </c>
    </row>
    <row r="103" spans="1:6" ht="15.75" customHeight="1" x14ac:dyDescent="0.25">
      <c r="A103" s="2">
        <v>102</v>
      </c>
      <c r="B103" s="2" t="s">
        <v>21</v>
      </c>
      <c r="C103" s="2" t="s">
        <v>12</v>
      </c>
      <c r="D103" s="3">
        <v>3647</v>
      </c>
      <c r="E103" s="4">
        <v>42518</v>
      </c>
      <c r="F103" s="2" t="s">
        <v>8</v>
      </c>
    </row>
    <row r="104" spans="1:6" ht="15.75" customHeight="1" x14ac:dyDescent="0.25">
      <c r="A104" s="2">
        <v>103</v>
      </c>
      <c r="B104" s="2" t="s">
        <v>19</v>
      </c>
      <c r="C104" s="2" t="s">
        <v>12</v>
      </c>
      <c r="D104" s="3">
        <v>4104</v>
      </c>
      <c r="E104" s="4">
        <v>42518</v>
      </c>
      <c r="F104" s="2" t="s">
        <v>8</v>
      </c>
    </row>
    <row r="105" spans="1:6" ht="15.75" customHeight="1" x14ac:dyDescent="0.25">
      <c r="A105" s="2">
        <v>104</v>
      </c>
      <c r="B105" s="2" t="s">
        <v>6</v>
      </c>
      <c r="C105" s="2" t="s">
        <v>7</v>
      </c>
      <c r="D105" s="3">
        <v>7457</v>
      </c>
      <c r="E105" s="4">
        <v>42518</v>
      </c>
      <c r="F105" s="2" t="s">
        <v>8</v>
      </c>
    </row>
    <row r="106" spans="1:6" ht="15.75" customHeight="1" x14ac:dyDescent="0.25">
      <c r="A106" s="2">
        <v>105</v>
      </c>
      <c r="B106" s="2" t="s">
        <v>21</v>
      </c>
      <c r="C106" s="2" t="s">
        <v>12</v>
      </c>
      <c r="D106" s="3">
        <v>3767</v>
      </c>
      <c r="E106" s="4">
        <v>42519</v>
      </c>
      <c r="F106" s="2" t="s">
        <v>13</v>
      </c>
    </row>
    <row r="107" spans="1:6" ht="15.75" customHeight="1" x14ac:dyDescent="0.25">
      <c r="A107" s="2">
        <v>106</v>
      </c>
      <c r="B107" s="2" t="s">
        <v>9</v>
      </c>
      <c r="C107" s="2" t="s">
        <v>7</v>
      </c>
      <c r="D107" s="3">
        <v>4685</v>
      </c>
      <c r="E107" s="4">
        <v>42520</v>
      </c>
      <c r="F107" s="2" t="s">
        <v>15</v>
      </c>
    </row>
    <row r="108" spans="1:6" ht="15.75" customHeight="1" x14ac:dyDescent="0.25">
      <c r="A108" s="2">
        <v>107</v>
      </c>
      <c r="B108" s="2" t="s">
        <v>11</v>
      </c>
      <c r="C108" s="2" t="s">
        <v>12</v>
      </c>
      <c r="D108" s="3">
        <v>3917</v>
      </c>
      <c r="E108" s="4">
        <v>42525</v>
      </c>
      <c r="F108" s="2" t="s">
        <v>8</v>
      </c>
    </row>
    <row r="109" spans="1:6" ht="15.75" customHeight="1" x14ac:dyDescent="0.25">
      <c r="A109" s="2">
        <v>108</v>
      </c>
      <c r="B109" s="2" t="s">
        <v>19</v>
      </c>
      <c r="C109" s="2" t="s">
        <v>12</v>
      </c>
      <c r="D109" s="3">
        <v>521</v>
      </c>
      <c r="E109" s="4">
        <v>42525</v>
      </c>
      <c r="F109" s="2" t="s">
        <v>13</v>
      </c>
    </row>
    <row r="110" spans="1:6" ht="15.75" customHeight="1" x14ac:dyDescent="0.25">
      <c r="A110" s="2">
        <v>109</v>
      </c>
      <c r="B110" s="2" t="s">
        <v>19</v>
      </c>
      <c r="C110" s="2" t="s">
        <v>12</v>
      </c>
      <c r="D110" s="3">
        <v>5605</v>
      </c>
      <c r="E110" s="4">
        <v>42531</v>
      </c>
      <c r="F110" s="2" t="s">
        <v>20</v>
      </c>
    </row>
    <row r="111" spans="1:6" ht="15.75" customHeight="1" x14ac:dyDescent="0.25">
      <c r="A111" s="2">
        <v>110</v>
      </c>
      <c r="B111" s="2" t="s">
        <v>9</v>
      </c>
      <c r="C111" s="2" t="s">
        <v>7</v>
      </c>
      <c r="D111" s="3">
        <v>9630</v>
      </c>
      <c r="E111" s="4">
        <v>42532</v>
      </c>
      <c r="F111" s="2" t="s">
        <v>15</v>
      </c>
    </row>
    <row r="112" spans="1:6" ht="15.75" customHeight="1" x14ac:dyDescent="0.25">
      <c r="A112" s="2">
        <v>111</v>
      </c>
      <c r="B112" s="2" t="s">
        <v>11</v>
      </c>
      <c r="C112" s="2" t="s">
        <v>12</v>
      </c>
      <c r="D112" s="3">
        <v>6941</v>
      </c>
      <c r="E112" s="4">
        <v>42541</v>
      </c>
      <c r="F112" s="2" t="s">
        <v>13</v>
      </c>
    </row>
    <row r="113" spans="1:6" ht="15.75" customHeight="1" x14ac:dyDescent="0.25">
      <c r="A113" s="2">
        <v>112</v>
      </c>
      <c r="B113" s="2" t="s">
        <v>9</v>
      </c>
      <c r="C113" s="2" t="s">
        <v>7</v>
      </c>
      <c r="D113" s="3">
        <v>7231</v>
      </c>
      <c r="E113" s="4">
        <v>42541</v>
      </c>
      <c r="F113" s="2" t="s">
        <v>10</v>
      </c>
    </row>
    <row r="114" spans="1:6" ht="15.75" customHeight="1" x14ac:dyDescent="0.25">
      <c r="A114" s="2">
        <v>113</v>
      </c>
      <c r="B114" s="2" t="s">
        <v>9</v>
      </c>
      <c r="C114" s="2" t="s">
        <v>7</v>
      </c>
      <c r="D114" s="3">
        <v>8891</v>
      </c>
      <c r="E114" s="4">
        <v>42544</v>
      </c>
      <c r="F114" s="2" t="s">
        <v>17</v>
      </c>
    </row>
    <row r="115" spans="1:6" ht="15.75" customHeight="1" x14ac:dyDescent="0.25">
      <c r="A115" s="2">
        <v>114</v>
      </c>
      <c r="B115" s="2" t="s">
        <v>11</v>
      </c>
      <c r="C115" s="2" t="s">
        <v>12</v>
      </c>
      <c r="D115" s="3">
        <v>107</v>
      </c>
      <c r="E115" s="4">
        <v>42546</v>
      </c>
      <c r="F115" s="2" t="s">
        <v>20</v>
      </c>
    </row>
    <row r="116" spans="1:6" ht="15.75" customHeight="1" x14ac:dyDescent="0.25">
      <c r="A116" s="2">
        <v>115</v>
      </c>
      <c r="B116" s="2" t="s">
        <v>11</v>
      </c>
      <c r="C116" s="2" t="s">
        <v>12</v>
      </c>
      <c r="D116" s="3">
        <v>4243</v>
      </c>
      <c r="E116" s="4">
        <v>42547</v>
      </c>
      <c r="F116" s="2" t="s">
        <v>8</v>
      </c>
    </row>
    <row r="117" spans="1:6" ht="15.75" customHeight="1" x14ac:dyDescent="0.25">
      <c r="A117" s="2">
        <v>116</v>
      </c>
      <c r="B117" s="2" t="s">
        <v>16</v>
      </c>
      <c r="C117" s="2" t="s">
        <v>12</v>
      </c>
      <c r="D117" s="3">
        <v>4514</v>
      </c>
      <c r="E117" s="4">
        <v>42548</v>
      </c>
      <c r="F117" s="2" t="s">
        <v>8</v>
      </c>
    </row>
    <row r="118" spans="1:6" ht="15.75" customHeight="1" x14ac:dyDescent="0.25">
      <c r="A118" s="2">
        <v>117</v>
      </c>
      <c r="B118" s="2" t="s">
        <v>21</v>
      </c>
      <c r="C118" s="2" t="s">
        <v>12</v>
      </c>
      <c r="D118" s="3">
        <v>5480</v>
      </c>
      <c r="E118" s="4">
        <v>42553</v>
      </c>
      <c r="F118" s="2" t="s">
        <v>8</v>
      </c>
    </row>
    <row r="119" spans="1:6" ht="15.75" customHeight="1" x14ac:dyDescent="0.25">
      <c r="A119" s="2">
        <v>118</v>
      </c>
      <c r="B119" s="2" t="s">
        <v>11</v>
      </c>
      <c r="C119" s="2" t="s">
        <v>12</v>
      </c>
      <c r="D119" s="3">
        <v>5002</v>
      </c>
      <c r="E119" s="4">
        <v>42553</v>
      </c>
      <c r="F119" s="2" t="s">
        <v>20</v>
      </c>
    </row>
    <row r="120" spans="1:6" ht="15.75" customHeight="1" x14ac:dyDescent="0.25">
      <c r="A120" s="2">
        <v>119</v>
      </c>
      <c r="B120" s="2" t="s">
        <v>11</v>
      </c>
      <c r="C120" s="2" t="s">
        <v>12</v>
      </c>
      <c r="D120" s="3">
        <v>8530</v>
      </c>
      <c r="E120" s="4">
        <v>42556</v>
      </c>
      <c r="F120" s="2" t="s">
        <v>13</v>
      </c>
    </row>
    <row r="121" spans="1:6" ht="15.75" customHeight="1" x14ac:dyDescent="0.25">
      <c r="A121" s="2">
        <v>120</v>
      </c>
      <c r="B121" s="2" t="s">
        <v>16</v>
      </c>
      <c r="C121" s="2" t="s">
        <v>12</v>
      </c>
      <c r="D121" s="3">
        <v>4819</v>
      </c>
      <c r="E121" s="4">
        <v>42558</v>
      </c>
      <c r="F121" s="2" t="s">
        <v>18</v>
      </c>
    </row>
    <row r="122" spans="1:6" ht="15.75" customHeight="1" x14ac:dyDescent="0.25">
      <c r="A122" s="2">
        <v>121</v>
      </c>
      <c r="B122" s="2" t="s">
        <v>9</v>
      </c>
      <c r="C122" s="2" t="s">
        <v>7</v>
      </c>
      <c r="D122" s="3">
        <v>6343</v>
      </c>
      <c r="E122" s="4">
        <v>42562</v>
      </c>
      <c r="F122" s="2" t="s">
        <v>10</v>
      </c>
    </row>
    <row r="123" spans="1:6" ht="15.75" customHeight="1" x14ac:dyDescent="0.25">
      <c r="A123" s="2">
        <v>122</v>
      </c>
      <c r="B123" s="2" t="s">
        <v>16</v>
      </c>
      <c r="C123" s="2" t="s">
        <v>12</v>
      </c>
      <c r="D123" s="3">
        <v>2318</v>
      </c>
      <c r="E123" s="4">
        <v>42564</v>
      </c>
      <c r="F123" s="2" t="s">
        <v>10</v>
      </c>
    </row>
    <row r="124" spans="1:6" ht="15.75" customHeight="1" x14ac:dyDescent="0.25">
      <c r="A124" s="2">
        <v>123</v>
      </c>
      <c r="B124" s="2" t="s">
        <v>16</v>
      </c>
      <c r="C124" s="2" t="s">
        <v>12</v>
      </c>
      <c r="D124" s="3">
        <v>220</v>
      </c>
      <c r="E124" s="4">
        <v>42571</v>
      </c>
      <c r="F124" s="2" t="s">
        <v>10</v>
      </c>
    </row>
    <row r="125" spans="1:6" ht="15.75" customHeight="1" x14ac:dyDescent="0.25">
      <c r="A125" s="2">
        <v>124</v>
      </c>
      <c r="B125" s="2" t="s">
        <v>16</v>
      </c>
      <c r="C125" s="2" t="s">
        <v>12</v>
      </c>
      <c r="D125" s="3">
        <v>6341</v>
      </c>
      <c r="E125" s="4">
        <v>42571</v>
      </c>
      <c r="F125" s="2" t="s">
        <v>18</v>
      </c>
    </row>
    <row r="126" spans="1:6" ht="15.75" customHeight="1" x14ac:dyDescent="0.25">
      <c r="A126" s="2">
        <v>125</v>
      </c>
      <c r="B126" s="2" t="s">
        <v>19</v>
      </c>
      <c r="C126" s="2" t="s">
        <v>12</v>
      </c>
      <c r="D126" s="3">
        <v>330</v>
      </c>
      <c r="E126" s="4">
        <v>42571</v>
      </c>
      <c r="F126" s="2" t="s">
        <v>15</v>
      </c>
    </row>
    <row r="127" spans="1:6" ht="15.75" customHeight="1" x14ac:dyDescent="0.25">
      <c r="A127" s="2">
        <v>126</v>
      </c>
      <c r="B127" s="2" t="s">
        <v>9</v>
      </c>
      <c r="C127" s="2" t="s">
        <v>7</v>
      </c>
      <c r="D127" s="3">
        <v>3027</v>
      </c>
      <c r="E127" s="4">
        <v>42571</v>
      </c>
      <c r="F127" s="2" t="s">
        <v>10</v>
      </c>
    </row>
    <row r="128" spans="1:6" ht="15.75" customHeight="1" x14ac:dyDescent="0.25">
      <c r="A128" s="2">
        <v>127</v>
      </c>
      <c r="B128" s="2" t="s">
        <v>16</v>
      </c>
      <c r="C128" s="2" t="s">
        <v>12</v>
      </c>
      <c r="D128" s="3">
        <v>850</v>
      </c>
      <c r="E128" s="4">
        <v>42573</v>
      </c>
      <c r="F128" s="2" t="s">
        <v>18</v>
      </c>
    </row>
    <row r="129" spans="1:6" ht="15.75" customHeight="1" x14ac:dyDescent="0.25">
      <c r="A129" s="2">
        <v>128</v>
      </c>
      <c r="B129" s="2" t="s">
        <v>11</v>
      </c>
      <c r="C129" s="2" t="s">
        <v>12</v>
      </c>
      <c r="D129" s="3">
        <v>8986</v>
      </c>
      <c r="E129" s="4">
        <v>42574</v>
      </c>
      <c r="F129" s="2" t="s">
        <v>10</v>
      </c>
    </row>
    <row r="130" spans="1:6" ht="15.75" customHeight="1" x14ac:dyDescent="0.25">
      <c r="A130" s="2">
        <v>129</v>
      </c>
      <c r="B130" s="2" t="s">
        <v>9</v>
      </c>
      <c r="C130" s="2" t="s">
        <v>7</v>
      </c>
      <c r="D130" s="3">
        <v>3800</v>
      </c>
      <c r="E130" s="4">
        <v>42576</v>
      </c>
      <c r="F130" s="2" t="s">
        <v>8</v>
      </c>
    </row>
    <row r="131" spans="1:6" ht="15.75" customHeight="1" x14ac:dyDescent="0.25">
      <c r="A131" s="2">
        <v>130</v>
      </c>
      <c r="B131" s="2" t="s">
        <v>6</v>
      </c>
      <c r="C131" s="2" t="s">
        <v>7</v>
      </c>
      <c r="D131" s="3">
        <v>5751</v>
      </c>
      <c r="E131" s="4">
        <v>42579</v>
      </c>
      <c r="F131" s="2" t="s">
        <v>10</v>
      </c>
    </row>
    <row r="132" spans="1:6" ht="15.75" customHeight="1" x14ac:dyDescent="0.25">
      <c r="A132" s="2">
        <v>131</v>
      </c>
      <c r="B132" s="2" t="s">
        <v>19</v>
      </c>
      <c r="C132" s="2" t="s">
        <v>12</v>
      </c>
      <c r="D132" s="3">
        <v>1704</v>
      </c>
      <c r="E132" s="4">
        <v>42580</v>
      </c>
      <c r="F132" s="2" t="s">
        <v>10</v>
      </c>
    </row>
    <row r="133" spans="1:6" ht="15.75" customHeight="1" x14ac:dyDescent="0.25">
      <c r="A133" s="2">
        <v>132</v>
      </c>
      <c r="B133" s="2" t="s">
        <v>11</v>
      </c>
      <c r="C133" s="2" t="s">
        <v>12</v>
      </c>
      <c r="D133" s="3">
        <v>7966</v>
      </c>
      <c r="E133" s="4">
        <v>42581</v>
      </c>
      <c r="F133" s="2" t="s">
        <v>17</v>
      </c>
    </row>
    <row r="134" spans="1:6" ht="15.75" customHeight="1" x14ac:dyDescent="0.25">
      <c r="A134" s="2">
        <v>133</v>
      </c>
      <c r="B134" s="2" t="s">
        <v>11</v>
      </c>
      <c r="C134" s="2" t="s">
        <v>12</v>
      </c>
      <c r="D134" s="3">
        <v>852</v>
      </c>
      <c r="E134" s="4">
        <v>42582</v>
      </c>
      <c r="F134" s="2" t="s">
        <v>8</v>
      </c>
    </row>
    <row r="135" spans="1:6" ht="15.75" customHeight="1" x14ac:dyDescent="0.25">
      <c r="A135" s="2">
        <v>134</v>
      </c>
      <c r="B135" s="2" t="s">
        <v>14</v>
      </c>
      <c r="C135" s="2" t="s">
        <v>7</v>
      </c>
      <c r="D135" s="3">
        <v>8416</v>
      </c>
      <c r="E135" s="4">
        <v>42582</v>
      </c>
      <c r="F135" s="2" t="s">
        <v>17</v>
      </c>
    </row>
    <row r="136" spans="1:6" ht="15.75" customHeight="1" x14ac:dyDescent="0.25">
      <c r="A136" s="2">
        <v>135</v>
      </c>
      <c r="B136" s="2" t="s">
        <v>11</v>
      </c>
      <c r="C136" s="2" t="s">
        <v>12</v>
      </c>
      <c r="D136" s="3">
        <v>7144</v>
      </c>
      <c r="E136" s="4">
        <v>42583</v>
      </c>
      <c r="F136" s="2" t="s">
        <v>20</v>
      </c>
    </row>
    <row r="137" spans="1:6" ht="15.75" customHeight="1" x14ac:dyDescent="0.25">
      <c r="A137" s="2">
        <v>136</v>
      </c>
      <c r="B137" s="2" t="s">
        <v>9</v>
      </c>
      <c r="C137" s="2" t="s">
        <v>7</v>
      </c>
      <c r="D137" s="3">
        <v>7854</v>
      </c>
      <c r="E137" s="4">
        <v>42583</v>
      </c>
      <c r="F137" s="2" t="s">
        <v>8</v>
      </c>
    </row>
    <row r="138" spans="1:6" ht="15.75" customHeight="1" x14ac:dyDescent="0.25">
      <c r="A138" s="2">
        <v>137</v>
      </c>
      <c r="B138" s="2" t="s">
        <v>16</v>
      </c>
      <c r="C138" s="2" t="s">
        <v>12</v>
      </c>
      <c r="D138" s="3">
        <v>859</v>
      </c>
      <c r="E138" s="4">
        <v>42585</v>
      </c>
      <c r="F138" s="2" t="s">
        <v>8</v>
      </c>
    </row>
    <row r="139" spans="1:6" ht="15.75" customHeight="1" x14ac:dyDescent="0.25">
      <c r="A139" s="2">
        <v>138</v>
      </c>
      <c r="B139" s="2" t="s">
        <v>9</v>
      </c>
      <c r="C139" s="2" t="s">
        <v>7</v>
      </c>
      <c r="D139" s="3">
        <v>8049</v>
      </c>
      <c r="E139" s="4">
        <v>42594</v>
      </c>
      <c r="F139" s="2" t="s">
        <v>8</v>
      </c>
    </row>
    <row r="140" spans="1:6" ht="15.75" customHeight="1" x14ac:dyDescent="0.25">
      <c r="A140" s="2">
        <v>139</v>
      </c>
      <c r="B140" s="2" t="s">
        <v>11</v>
      </c>
      <c r="C140" s="2" t="s">
        <v>12</v>
      </c>
      <c r="D140" s="3">
        <v>2836</v>
      </c>
      <c r="E140" s="4">
        <v>42595</v>
      </c>
      <c r="F140" s="2" t="s">
        <v>15</v>
      </c>
    </row>
    <row r="141" spans="1:6" ht="15.75" customHeight="1" x14ac:dyDescent="0.25">
      <c r="A141" s="2">
        <v>140</v>
      </c>
      <c r="B141" s="2" t="s">
        <v>6</v>
      </c>
      <c r="C141" s="2" t="s">
        <v>7</v>
      </c>
      <c r="D141" s="3">
        <v>1743</v>
      </c>
      <c r="E141" s="4">
        <v>42601</v>
      </c>
      <c r="F141" s="2" t="s">
        <v>8</v>
      </c>
    </row>
    <row r="142" spans="1:6" ht="15.75" customHeight="1" x14ac:dyDescent="0.25">
      <c r="A142" s="2">
        <v>141</v>
      </c>
      <c r="B142" s="2" t="s">
        <v>19</v>
      </c>
      <c r="C142" s="2" t="s">
        <v>12</v>
      </c>
      <c r="D142" s="3">
        <v>3844</v>
      </c>
      <c r="E142" s="4">
        <v>42605</v>
      </c>
      <c r="F142" s="2" t="s">
        <v>20</v>
      </c>
    </row>
    <row r="143" spans="1:6" ht="15.75" customHeight="1" x14ac:dyDescent="0.25">
      <c r="A143" s="2">
        <v>142</v>
      </c>
      <c r="B143" s="2" t="s">
        <v>19</v>
      </c>
      <c r="C143" s="2" t="s">
        <v>12</v>
      </c>
      <c r="D143" s="3">
        <v>7490</v>
      </c>
      <c r="E143" s="4">
        <v>42606</v>
      </c>
      <c r="F143" s="2" t="s">
        <v>20</v>
      </c>
    </row>
    <row r="144" spans="1:6" ht="15.75" customHeight="1" x14ac:dyDescent="0.25">
      <c r="A144" s="2">
        <v>143</v>
      </c>
      <c r="B144" s="2" t="s">
        <v>9</v>
      </c>
      <c r="C144" s="2" t="s">
        <v>7</v>
      </c>
      <c r="D144" s="3">
        <v>4483</v>
      </c>
      <c r="E144" s="4">
        <v>42607</v>
      </c>
      <c r="F144" s="2" t="s">
        <v>15</v>
      </c>
    </row>
    <row r="145" spans="1:6" ht="15.75" customHeight="1" x14ac:dyDescent="0.25">
      <c r="A145" s="2">
        <v>144</v>
      </c>
      <c r="B145" s="2" t="s">
        <v>19</v>
      </c>
      <c r="C145" s="2" t="s">
        <v>12</v>
      </c>
      <c r="D145" s="3">
        <v>7333</v>
      </c>
      <c r="E145" s="4">
        <v>42609</v>
      </c>
      <c r="F145" s="2" t="s">
        <v>13</v>
      </c>
    </row>
    <row r="146" spans="1:6" ht="15.75" customHeight="1" x14ac:dyDescent="0.25">
      <c r="A146" s="2">
        <v>145</v>
      </c>
      <c r="B146" s="2" t="s">
        <v>6</v>
      </c>
      <c r="C146" s="2" t="s">
        <v>7</v>
      </c>
      <c r="D146" s="3">
        <v>7654</v>
      </c>
      <c r="E146" s="4">
        <v>42610</v>
      </c>
      <c r="F146" s="2" t="s">
        <v>8</v>
      </c>
    </row>
    <row r="147" spans="1:6" ht="15.75" customHeight="1" x14ac:dyDescent="0.25">
      <c r="A147" s="2">
        <v>146</v>
      </c>
      <c r="B147" s="2" t="s">
        <v>19</v>
      </c>
      <c r="C147" s="2" t="s">
        <v>12</v>
      </c>
      <c r="D147" s="3">
        <v>3944</v>
      </c>
      <c r="E147" s="4">
        <v>42611</v>
      </c>
      <c r="F147" s="2" t="s">
        <v>10</v>
      </c>
    </row>
    <row r="148" spans="1:6" ht="15.75" customHeight="1" x14ac:dyDescent="0.25">
      <c r="A148" s="2">
        <v>147</v>
      </c>
      <c r="B148" s="2" t="s">
        <v>14</v>
      </c>
      <c r="C148" s="2" t="s">
        <v>7</v>
      </c>
      <c r="D148" s="3">
        <v>5761</v>
      </c>
      <c r="E148" s="4">
        <v>42611</v>
      </c>
      <c r="F148" s="2" t="s">
        <v>15</v>
      </c>
    </row>
    <row r="149" spans="1:6" ht="15.75" customHeight="1" x14ac:dyDescent="0.25">
      <c r="A149" s="2">
        <v>148</v>
      </c>
      <c r="B149" s="2" t="s">
        <v>11</v>
      </c>
      <c r="C149" s="2" t="s">
        <v>12</v>
      </c>
      <c r="D149" s="3">
        <v>6864</v>
      </c>
      <c r="E149" s="4">
        <v>42614</v>
      </c>
      <c r="F149" s="2" t="s">
        <v>18</v>
      </c>
    </row>
    <row r="150" spans="1:6" ht="15.75" customHeight="1" x14ac:dyDescent="0.25">
      <c r="A150" s="2">
        <v>149</v>
      </c>
      <c r="B150" s="2" t="s">
        <v>11</v>
      </c>
      <c r="C150" s="2" t="s">
        <v>12</v>
      </c>
      <c r="D150" s="3">
        <v>4016</v>
      </c>
      <c r="E150" s="4">
        <v>42614</v>
      </c>
      <c r="F150" s="2" t="s">
        <v>15</v>
      </c>
    </row>
    <row r="151" spans="1:6" ht="15.75" customHeight="1" x14ac:dyDescent="0.25">
      <c r="A151" s="2">
        <v>150</v>
      </c>
      <c r="B151" s="2" t="s">
        <v>11</v>
      </c>
      <c r="C151" s="2" t="s">
        <v>12</v>
      </c>
      <c r="D151" s="3">
        <v>1841</v>
      </c>
      <c r="E151" s="4">
        <v>42615</v>
      </c>
      <c r="F151" s="2" t="s">
        <v>8</v>
      </c>
    </row>
    <row r="152" spans="1:6" ht="15.75" customHeight="1" x14ac:dyDescent="0.25">
      <c r="A152" s="2">
        <v>151</v>
      </c>
      <c r="B152" s="2" t="s">
        <v>11</v>
      </c>
      <c r="C152" s="2" t="s">
        <v>12</v>
      </c>
      <c r="D152" s="3">
        <v>424</v>
      </c>
      <c r="E152" s="4">
        <v>42618</v>
      </c>
      <c r="F152" s="2" t="s">
        <v>17</v>
      </c>
    </row>
    <row r="153" spans="1:6" ht="15.75" customHeight="1" x14ac:dyDescent="0.25">
      <c r="A153" s="2">
        <v>152</v>
      </c>
      <c r="B153" s="2" t="s">
        <v>11</v>
      </c>
      <c r="C153" s="2" t="s">
        <v>12</v>
      </c>
      <c r="D153" s="3">
        <v>8765</v>
      </c>
      <c r="E153" s="4">
        <v>42620</v>
      </c>
      <c r="F153" s="2" t="s">
        <v>10</v>
      </c>
    </row>
    <row r="154" spans="1:6" ht="15.75" customHeight="1" x14ac:dyDescent="0.25">
      <c r="A154" s="2">
        <v>153</v>
      </c>
      <c r="B154" s="2" t="s">
        <v>11</v>
      </c>
      <c r="C154" s="2" t="s">
        <v>12</v>
      </c>
      <c r="D154" s="3">
        <v>5583</v>
      </c>
      <c r="E154" s="4">
        <v>42621</v>
      </c>
      <c r="F154" s="2" t="s">
        <v>8</v>
      </c>
    </row>
    <row r="155" spans="1:6" ht="15.75" customHeight="1" x14ac:dyDescent="0.25">
      <c r="A155" s="2">
        <v>154</v>
      </c>
      <c r="B155" s="2" t="s">
        <v>9</v>
      </c>
      <c r="C155" s="2" t="s">
        <v>7</v>
      </c>
      <c r="D155" s="3">
        <v>4390</v>
      </c>
      <c r="E155" s="4">
        <v>42622</v>
      </c>
      <c r="F155" s="2" t="s">
        <v>18</v>
      </c>
    </row>
    <row r="156" spans="1:6" ht="15.75" customHeight="1" x14ac:dyDescent="0.25">
      <c r="A156" s="2">
        <v>155</v>
      </c>
      <c r="B156" s="2" t="s">
        <v>9</v>
      </c>
      <c r="C156" s="2" t="s">
        <v>7</v>
      </c>
      <c r="D156" s="3">
        <v>352</v>
      </c>
      <c r="E156" s="4">
        <v>42622</v>
      </c>
      <c r="F156" s="2" t="s">
        <v>13</v>
      </c>
    </row>
    <row r="157" spans="1:6" ht="15.75" customHeight="1" x14ac:dyDescent="0.25">
      <c r="A157" s="2">
        <v>156</v>
      </c>
      <c r="B157" s="2" t="s">
        <v>19</v>
      </c>
      <c r="C157" s="2" t="s">
        <v>12</v>
      </c>
      <c r="D157" s="3">
        <v>8489</v>
      </c>
      <c r="E157" s="4">
        <v>42624</v>
      </c>
      <c r="F157" s="2" t="s">
        <v>8</v>
      </c>
    </row>
    <row r="158" spans="1:6" ht="15.75" customHeight="1" x14ac:dyDescent="0.25">
      <c r="A158" s="2">
        <v>157</v>
      </c>
      <c r="B158" s="2" t="s">
        <v>11</v>
      </c>
      <c r="C158" s="2" t="s">
        <v>12</v>
      </c>
      <c r="D158" s="3">
        <v>7090</v>
      </c>
      <c r="E158" s="4">
        <v>42624</v>
      </c>
      <c r="F158" s="2" t="s">
        <v>20</v>
      </c>
    </row>
    <row r="159" spans="1:6" ht="15.75" customHeight="1" x14ac:dyDescent="0.25">
      <c r="A159" s="2">
        <v>158</v>
      </c>
      <c r="B159" s="2" t="s">
        <v>11</v>
      </c>
      <c r="C159" s="2" t="s">
        <v>12</v>
      </c>
      <c r="D159" s="3">
        <v>7880</v>
      </c>
      <c r="E159" s="4">
        <v>42628</v>
      </c>
      <c r="F159" s="2" t="s">
        <v>8</v>
      </c>
    </row>
    <row r="160" spans="1:6" ht="15.75" customHeight="1" x14ac:dyDescent="0.25">
      <c r="A160" s="2">
        <v>159</v>
      </c>
      <c r="B160" s="2" t="s">
        <v>16</v>
      </c>
      <c r="C160" s="2" t="s">
        <v>12</v>
      </c>
      <c r="D160" s="3">
        <v>3861</v>
      </c>
      <c r="E160" s="4">
        <v>42631</v>
      </c>
      <c r="F160" s="2" t="s">
        <v>8</v>
      </c>
    </row>
    <row r="161" spans="1:6" ht="15.75" customHeight="1" x14ac:dyDescent="0.25">
      <c r="A161" s="2">
        <v>160</v>
      </c>
      <c r="B161" s="2" t="s">
        <v>9</v>
      </c>
      <c r="C161" s="2" t="s">
        <v>7</v>
      </c>
      <c r="D161" s="3">
        <v>7927</v>
      </c>
      <c r="E161" s="4">
        <v>42632</v>
      </c>
      <c r="F161" s="2" t="s">
        <v>15</v>
      </c>
    </row>
    <row r="162" spans="1:6" ht="15.75" customHeight="1" x14ac:dyDescent="0.25">
      <c r="A162" s="2">
        <v>161</v>
      </c>
      <c r="B162" s="2" t="s">
        <v>11</v>
      </c>
      <c r="C162" s="2" t="s">
        <v>12</v>
      </c>
      <c r="D162" s="3">
        <v>6162</v>
      </c>
      <c r="E162" s="4">
        <v>42633</v>
      </c>
      <c r="F162" s="2" t="s">
        <v>8</v>
      </c>
    </row>
    <row r="163" spans="1:6" ht="15.75" customHeight="1" x14ac:dyDescent="0.25">
      <c r="A163" s="2">
        <v>162</v>
      </c>
      <c r="B163" s="2" t="s">
        <v>21</v>
      </c>
      <c r="C163" s="2" t="s">
        <v>12</v>
      </c>
      <c r="D163" s="3">
        <v>5523</v>
      </c>
      <c r="E163" s="4">
        <v>42638</v>
      </c>
      <c r="F163" s="2" t="s">
        <v>17</v>
      </c>
    </row>
    <row r="164" spans="1:6" ht="15.75" customHeight="1" x14ac:dyDescent="0.25">
      <c r="A164" s="2">
        <v>163</v>
      </c>
      <c r="B164" s="2" t="s">
        <v>9</v>
      </c>
      <c r="C164" s="2" t="s">
        <v>7</v>
      </c>
      <c r="D164" s="3">
        <v>5936</v>
      </c>
      <c r="E164" s="4">
        <v>42638</v>
      </c>
      <c r="F164" s="2" t="s">
        <v>10</v>
      </c>
    </row>
    <row r="165" spans="1:6" ht="15.75" customHeight="1" x14ac:dyDescent="0.25">
      <c r="A165" s="2">
        <v>164</v>
      </c>
      <c r="B165" s="2" t="s">
        <v>6</v>
      </c>
      <c r="C165" s="2" t="s">
        <v>7</v>
      </c>
      <c r="D165" s="3">
        <v>7251</v>
      </c>
      <c r="E165" s="4">
        <v>42639</v>
      </c>
      <c r="F165" s="2" t="s">
        <v>15</v>
      </c>
    </row>
    <row r="166" spans="1:6" ht="15.75" customHeight="1" x14ac:dyDescent="0.25">
      <c r="A166" s="2">
        <v>165</v>
      </c>
      <c r="B166" s="2" t="s">
        <v>16</v>
      </c>
      <c r="C166" s="2" t="s">
        <v>12</v>
      </c>
      <c r="D166" s="3">
        <v>6187</v>
      </c>
      <c r="E166" s="4">
        <v>42640</v>
      </c>
      <c r="F166" s="2" t="s">
        <v>17</v>
      </c>
    </row>
    <row r="167" spans="1:6" ht="15.75" customHeight="1" x14ac:dyDescent="0.25">
      <c r="A167" s="2">
        <v>166</v>
      </c>
      <c r="B167" s="2" t="s">
        <v>11</v>
      </c>
      <c r="C167" s="2" t="s">
        <v>12</v>
      </c>
      <c r="D167" s="3">
        <v>3210</v>
      </c>
      <c r="E167" s="4">
        <v>42642</v>
      </c>
      <c r="F167" s="2" t="s">
        <v>15</v>
      </c>
    </row>
    <row r="168" spans="1:6" ht="15.75" customHeight="1" x14ac:dyDescent="0.25">
      <c r="A168" s="2">
        <v>167</v>
      </c>
      <c r="B168" s="2" t="s">
        <v>6</v>
      </c>
      <c r="C168" s="2" t="s">
        <v>7</v>
      </c>
      <c r="D168" s="3">
        <v>682</v>
      </c>
      <c r="E168" s="4">
        <v>42642</v>
      </c>
      <c r="F168" s="2" t="s">
        <v>15</v>
      </c>
    </row>
    <row r="169" spans="1:6" ht="15.75" customHeight="1" x14ac:dyDescent="0.25">
      <c r="A169" s="2">
        <v>168</v>
      </c>
      <c r="B169" s="2" t="s">
        <v>11</v>
      </c>
      <c r="C169" s="2" t="s">
        <v>12</v>
      </c>
      <c r="D169" s="3">
        <v>793</v>
      </c>
      <c r="E169" s="4">
        <v>42646</v>
      </c>
      <c r="F169" s="2" t="s">
        <v>17</v>
      </c>
    </row>
    <row r="170" spans="1:6" ht="15.75" customHeight="1" x14ac:dyDescent="0.25">
      <c r="A170" s="2">
        <v>169</v>
      </c>
      <c r="B170" s="2" t="s">
        <v>6</v>
      </c>
      <c r="C170" s="2" t="s">
        <v>7</v>
      </c>
      <c r="D170" s="3">
        <v>5346</v>
      </c>
      <c r="E170" s="4">
        <v>42647</v>
      </c>
      <c r="F170" s="2" t="s">
        <v>15</v>
      </c>
    </row>
    <row r="171" spans="1:6" ht="15.75" customHeight="1" x14ac:dyDescent="0.25">
      <c r="A171" s="2">
        <v>170</v>
      </c>
      <c r="B171" s="2" t="s">
        <v>11</v>
      </c>
      <c r="C171" s="2" t="s">
        <v>12</v>
      </c>
      <c r="D171" s="3">
        <v>7103</v>
      </c>
      <c r="E171" s="4">
        <v>42650</v>
      </c>
      <c r="F171" s="2" t="s">
        <v>18</v>
      </c>
    </row>
    <row r="172" spans="1:6" ht="15.75" customHeight="1" x14ac:dyDescent="0.25">
      <c r="A172" s="2">
        <v>171</v>
      </c>
      <c r="B172" s="2" t="s">
        <v>6</v>
      </c>
      <c r="C172" s="2" t="s">
        <v>7</v>
      </c>
      <c r="D172" s="3">
        <v>4603</v>
      </c>
      <c r="E172" s="4">
        <v>42653</v>
      </c>
      <c r="F172" s="2" t="s">
        <v>8</v>
      </c>
    </row>
    <row r="173" spans="1:6" ht="15.75" customHeight="1" x14ac:dyDescent="0.25">
      <c r="A173" s="2">
        <v>172</v>
      </c>
      <c r="B173" s="2" t="s">
        <v>19</v>
      </c>
      <c r="C173" s="2" t="s">
        <v>12</v>
      </c>
      <c r="D173" s="3">
        <v>8160</v>
      </c>
      <c r="E173" s="4">
        <v>42659</v>
      </c>
      <c r="F173" s="2" t="s">
        <v>20</v>
      </c>
    </row>
    <row r="174" spans="1:6" ht="15.75" customHeight="1" x14ac:dyDescent="0.25">
      <c r="A174" s="2">
        <v>173</v>
      </c>
      <c r="B174" s="2" t="s">
        <v>19</v>
      </c>
      <c r="C174" s="2" t="s">
        <v>12</v>
      </c>
      <c r="D174" s="3">
        <v>7171</v>
      </c>
      <c r="E174" s="4">
        <v>42666</v>
      </c>
      <c r="F174" s="2" t="s">
        <v>10</v>
      </c>
    </row>
    <row r="175" spans="1:6" ht="15.75" customHeight="1" x14ac:dyDescent="0.25">
      <c r="A175" s="2">
        <v>174</v>
      </c>
      <c r="B175" s="2" t="s">
        <v>11</v>
      </c>
      <c r="C175" s="2" t="s">
        <v>12</v>
      </c>
      <c r="D175" s="3">
        <v>3552</v>
      </c>
      <c r="E175" s="4">
        <v>42666</v>
      </c>
      <c r="F175" s="2" t="s">
        <v>18</v>
      </c>
    </row>
    <row r="176" spans="1:6" ht="15.75" customHeight="1" x14ac:dyDescent="0.25">
      <c r="A176" s="2">
        <v>175</v>
      </c>
      <c r="B176" s="2" t="s">
        <v>11</v>
      </c>
      <c r="C176" s="2" t="s">
        <v>12</v>
      </c>
      <c r="D176" s="3">
        <v>7273</v>
      </c>
      <c r="E176" s="4">
        <v>42668</v>
      </c>
      <c r="F176" s="2" t="s">
        <v>17</v>
      </c>
    </row>
    <row r="177" spans="1:6" ht="15.75" customHeight="1" x14ac:dyDescent="0.25">
      <c r="A177" s="2">
        <v>176</v>
      </c>
      <c r="B177" s="2" t="s">
        <v>11</v>
      </c>
      <c r="C177" s="2" t="s">
        <v>12</v>
      </c>
      <c r="D177" s="3">
        <v>2402</v>
      </c>
      <c r="E177" s="4">
        <v>42669</v>
      </c>
      <c r="F177" s="2" t="s">
        <v>15</v>
      </c>
    </row>
    <row r="178" spans="1:6" ht="15.75" customHeight="1" x14ac:dyDescent="0.25">
      <c r="A178" s="2">
        <v>177</v>
      </c>
      <c r="B178" s="2" t="s">
        <v>11</v>
      </c>
      <c r="C178" s="2" t="s">
        <v>12</v>
      </c>
      <c r="D178" s="3">
        <v>1197</v>
      </c>
      <c r="E178" s="4">
        <v>42669</v>
      </c>
      <c r="F178" s="2" t="s">
        <v>17</v>
      </c>
    </row>
    <row r="179" spans="1:6" ht="15.75" customHeight="1" x14ac:dyDescent="0.25">
      <c r="A179" s="2">
        <v>178</v>
      </c>
      <c r="B179" s="2" t="s">
        <v>14</v>
      </c>
      <c r="C179" s="2" t="s">
        <v>7</v>
      </c>
      <c r="D179" s="3">
        <v>5015</v>
      </c>
      <c r="E179" s="4">
        <v>42669</v>
      </c>
      <c r="F179" s="2" t="s">
        <v>17</v>
      </c>
    </row>
    <row r="180" spans="1:6" ht="15.75" customHeight="1" x14ac:dyDescent="0.25">
      <c r="A180" s="2">
        <v>179</v>
      </c>
      <c r="B180" s="2" t="s">
        <v>16</v>
      </c>
      <c r="C180" s="2" t="s">
        <v>12</v>
      </c>
      <c r="D180" s="3">
        <v>5818</v>
      </c>
      <c r="E180" s="4">
        <v>42676</v>
      </c>
      <c r="F180" s="2" t="s">
        <v>8</v>
      </c>
    </row>
    <row r="181" spans="1:6" ht="15.75" customHeight="1" x14ac:dyDescent="0.25">
      <c r="A181" s="2">
        <v>180</v>
      </c>
      <c r="B181" s="2" t="s">
        <v>11</v>
      </c>
      <c r="C181" s="2" t="s">
        <v>12</v>
      </c>
      <c r="D181" s="3">
        <v>4399</v>
      </c>
      <c r="E181" s="4">
        <v>42677</v>
      </c>
      <c r="F181" s="2" t="s">
        <v>10</v>
      </c>
    </row>
    <row r="182" spans="1:6" ht="15.75" customHeight="1" x14ac:dyDescent="0.25">
      <c r="A182" s="2">
        <v>181</v>
      </c>
      <c r="B182" s="2" t="s">
        <v>6</v>
      </c>
      <c r="C182" s="2" t="s">
        <v>7</v>
      </c>
      <c r="D182" s="3">
        <v>3011</v>
      </c>
      <c r="E182" s="4">
        <v>42677</v>
      </c>
      <c r="F182" s="2" t="s">
        <v>8</v>
      </c>
    </row>
    <row r="183" spans="1:6" ht="15.75" customHeight="1" x14ac:dyDescent="0.25">
      <c r="A183" s="2">
        <v>182</v>
      </c>
      <c r="B183" s="2" t="s">
        <v>19</v>
      </c>
      <c r="C183" s="2" t="s">
        <v>12</v>
      </c>
      <c r="D183" s="3">
        <v>4715</v>
      </c>
      <c r="E183" s="4">
        <v>42683</v>
      </c>
      <c r="F183" s="2" t="s">
        <v>10</v>
      </c>
    </row>
    <row r="184" spans="1:6" ht="15.75" customHeight="1" x14ac:dyDescent="0.25">
      <c r="A184" s="2">
        <v>183</v>
      </c>
      <c r="B184" s="2" t="s">
        <v>19</v>
      </c>
      <c r="C184" s="2" t="s">
        <v>12</v>
      </c>
      <c r="D184" s="3">
        <v>5321</v>
      </c>
      <c r="E184" s="4">
        <v>42686</v>
      </c>
      <c r="F184" s="2" t="s">
        <v>20</v>
      </c>
    </row>
    <row r="185" spans="1:6" ht="15.75" customHeight="1" x14ac:dyDescent="0.25">
      <c r="A185" s="2">
        <v>184</v>
      </c>
      <c r="B185" s="2" t="s">
        <v>11</v>
      </c>
      <c r="C185" s="2" t="s">
        <v>12</v>
      </c>
      <c r="D185" s="3">
        <v>8894</v>
      </c>
      <c r="E185" s="4">
        <v>42689</v>
      </c>
      <c r="F185" s="2" t="s">
        <v>8</v>
      </c>
    </row>
    <row r="186" spans="1:6" ht="15.75" customHeight="1" x14ac:dyDescent="0.25">
      <c r="A186" s="2">
        <v>185</v>
      </c>
      <c r="B186" s="2" t="s">
        <v>6</v>
      </c>
      <c r="C186" s="2" t="s">
        <v>7</v>
      </c>
      <c r="D186" s="3">
        <v>4846</v>
      </c>
      <c r="E186" s="4">
        <v>42699</v>
      </c>
      <c r="F186" s="2" t="s">
        <v>10</v>
      </c>
    </row>
    <row r="187" spans="1:6" ht="15.75" customHeight="1" x14ac:dyDescent="0.25">
      <c r="A187" s="2">
        <v>186</v>
      </c>
      <c r="B187" s="2" t="s">
        <v>9</v>
      </c>
      <c r="C187" s="2" t="s">
        <v>7</v>
      </c>
      <c r="D187" s="3">
        <v>284</v>
      </c>
      <c r="E187" s="4">
        <v>42699</v>
      </c>
      <c r="F187" s="2" t="s">
        <v>15</v>
      </c>
    </row>
    <row r="188" spans="1:6" ht="15.75" customHeight="1" x14ac:dyDescent="0.25">
      <c r="A188" s="2">
        <v>187</v>
      </c>
      <c r="B188" s="2" t="s">
        <v>16</v>
      </c>
      <c r="C188" s="2" t="s">
        <v>12</v>
      </c>
      <c r="D188" s="3">
        <v>8283</v>
      </c>
      <c r="E188" s="4">
        <v>42700</v>
      </c>
      <c r="F188" s="2" t="s">
        <v>10</v>
      </c>
    </row>
    <row r="189" spans="1:6" ht="15.75" customHeight="1" x14ac:dyDescent="0.25">
      <c r="A189" s="2">
        <v>188</v>
      </c>
      <c r="B189" s="2" t="s">
        <v>16</v>
      </c>
      <c r="C189" s="2" t="s">
        <v>12</v>
      </c>
      <c r="D189" s="3">
        <v>9990</v>
      </c>
      <c r="E189" s="4">
        <v>42702</v>
      </c>
      <c r="F189" s="2" t="s">
        <v>13</v>
      </c>
    </row>
    <row r="190" spans="1:6" ht="15.75" customHeight="1" x14ac:dyDescent="0.25">
      <c r="A190" s="2">
        <v>189</v>
      </c>
      <c r="B190" s="2" t="s">
        <v>11</v>
      </c>
      <c r="C190" s="2" t="s">
        <v>12</v>
      </c>
      <c r="D190" s="3">
        <v>9014</v>
      </c>
      <c r="E190" s="4">
        <v>42702</v>
      </c>
      <c r="F190" s="2" t="s">
        <v>17</v>
      </c>
    </row>
    <row r="191" spans="1:6" ht="15.75" customHeight="1" x14ac:dyDescent="0.25">
      <c r="A191" s="2">
        <v>190</v>
      </c>
      <c r="B191" s="2" t="s">
        <v>19</v>
      </c>
      <c r="C191" s="2" t="s">
        <v>12</v>
      </c>
      <c r="D191" s="3">
        <v>1942</v>
      </c>
      <c r="E191" s="4">
        <v>42703</v>
      </c>
      <c r="F191" s="2" t="s">
        <v>20</v>
      </c>
    </row>
    <row r="192" spans="1:6" ht="15.75" customHeight="1" x14ac:dyDescent="0.25">
      <c r="A192" s="2">
        <v>191</v>
      </c>
      <c r="B192" s="2" t="s">
        <v>11</v>
      </c>
      <c r="C192" s="2" t="s">
        <v>12</v>
      </c>
      <c r="D192" s="3">
        <v>7223</v>
      </c>
      <c r="E192" s="4">
        <v>42704</v>
      </c>
      <c r="F192" s="2" t="s">
        <v>8</v>
      </c>
    </row>
    <row r="193" spans="1:6" ht="15.75" customHeight="1" x14ac:dyDescent="0.25">
      <c r="A193" s="2">
        <v>192</v>
      </c>
      <c r="B193" s="2" t="s">
        <v>6</v>
      </c>
      <c r="C193" s="2" t="s">
        <v>7</v>
      </c>
      <c r="D193" s="3">
        <v>4673</v>
      </c>
      <c r="E193" s="4">
        <v>42706</v>
      </c>
      <c r="F193" s="2" t="s">
        <v>8</v>
      </c>
    </row>
    <row r="194" spans="1:6" ht="15.75" customHeight="1" x14ac:dyDescent="0.25">
      <c r="A194" s="2">
        <v>193</v>
      </c>
      <c r="B194" s="2" t="s">
        <v>6</v>
      </c>
      <c r="C194" s="2" t="s">
        <v>7</v>
      </c>
      <c r="D194" s="3">
        <v>9104</v>
      </c>
      <c r="E194" s="4">
        <v>42708</v>
      </c>
      <c r="F194" s="2" t="s">
        <v>20</v>
      </c>
    </row>
    <row r="195" spans="1:6" ht="15.75" customHeight="1" x14ac:dyDescent="0.25">
      <c r="A195" s="2">
        <v>194</v>
      </c>
      <c r="B195" s="2" t="s">
        <v>19</v>
      </c>
      <c r="C195" s="2" t="s">
        <v>12</v>
      </c>
      <c r="D195" s="3">
        <v>6078</v>
      </c>
      <c r="E195" s="4">
        <v>42709</v>
      </c>
      <c r="F195" s="2" t="s">
        <v>8</v>
      </c>
    </row>
    <row r="196" spans="1:6" ht="15.75" customHeight="1" x14ac:dyDescent="0.25">
      <c r="A196" s="2">
        <v>195</v>
      </c>
      <c r="B196" s="2" t="s">
        <v>14</v>
      </c>
      <c r="C196" s="2" t="s">
        <v>7</v>
      </c>
      <c r="D196" s="3">
        <v>3278</v>
      </c>
      <c r="E196" s="4">
        <v>42710</v>
      </c>
      <c r="F196" s="2" t="s">
        <v>15</v>
      </c>
    </row>
    <row r="197" spans="1:6" ht="15.75" customHeight="1" x14ac:dyDescent="0.25">
      <c r="A197" s="2">
        <v>196</v>
      </c>
      <c r="B197" s="2" t="s">
        <v>11</v>
      </c>
      <c r="C197" s="2" t="s">
        <v>12</v>
      </c>
      <c r="D197" s="3">
        <v>136</v>
      </c>
      <c r="E197" s="4">
        <v>42716</v>
      </c>
      <c r="F197" s="2" t="s">
        <v>13</v>
      </c>
    </row>
    <row r="198" spans="1:6" ht="15.75" customHeight="1" x14ac:dyDescent="0.25">
      <c r="A198" s="2">
        <v>197</v>
      </c>
      <c r="B198" s="2" t="s">
        <v>11</v>
      </c>
      <c r="C198" s="2" t="s">
        <v>12</v>
      </c>
      <c r="D198" s="3">
        <v>8377</v>
      </c>
      <c r="E198" s="4">
        <v>42716</v>
      </c>
      <c r="F198" s="2" t="s">
        <v>17</v>
      </c>
    </row>
    <row r="199" spans="1:6" ht="15.75" customHeight="1" x14ac:dyDescent="0.25">
      <c r="A199" s="2">
        <v>198</v>
      </c>
      <c r="B199" s="2" t="s">
        <v>11</v>
      </c>
      <c r="C199" s="2" t="s">
        <v>12</v>
      </c>
      <c r="D199" s="3">
        <v>2382</v>
      </c>
      <c r="E199" s="4">
        <v>42716</v>
      </c>
      <c r="F199" s="2" t="s">
        <v>8</v>
      </c>
    </row>
    <row r="200" spans="1:6" ht="15.75" customHeight="1" x14ac:dyDescent="0.25">
      <c r="A200" s="2">
        <v>199</v>
      </c>
      <c r="B200" s="2" t="s">
        <v>11</v>
      </c>
      <c r="C200" s="2" t="s">
        <v>12</v>
      </c>
      <c r="D200" s="3">
        <v>8702</v>
      </c>
      <c r="E200" s="4">
        <v>42719</v>
      </c>
      <c r="F200" s="2" t="s">
        <v>15</v>
      </c>
    </row>
    <row r="201" spans="1:6" ht="15.75" customHeight="1" x14ac:dyDescent="0.25">
      <c r="A201" s="2">
        <v>200</v>
      </c>
      <c r="B201" s="2" t="s">
        <v>11</v>
      </c>
      <c r="C201" s="2" t="s">
        <v>12</v>
      </c>
      <c r="D201" s="3">
        <v>5021</v>
      </c>
      <c r="E201" s="4">
        <v>42720</v>
      </c>
      <c r="F201" s="2" t="s">
        <v>8</v>
      </c>
    </row>
    <row r="202" spans="1:6" ht="15.75" customHeight="1" x14ac:dyDescent="0.25">
      <c r="A202" s="2">
        <v>201</v>
      </c>
      <c r="B202" s="2" t="s">
        <v>19</v>
      </c>
      <c r="C202" s="2" t="s">
        <v>12</v>
      </c>
      <c r="D202" s="3">
        <v>1760</v>
      </c>
      <c r="E202" s="4">
        <v>42720</v>
      </c>
      <c r="F202" s="2" t="s">
        <v>17</v>
      </c>
    </row>
    <row r="203" spans="1:6" ht="15.75" customHeight="1" x14ac:dyDescent="0.25">
      <c r="A203" s="2">
        <v>202</v>
      </c>
      <c r="B203" s="2" t="s">
        <v>11</v>
      </c>
      <c r="C203" s="2" t="s">
        <v>12</v>
      </c>
      <c r="D203" s="3">
        <v>4766</v>
      </c>
      <c r="E203" s="4">
        <v>42722</v>
      </c>
      <c r="F203" s="2" t="s">
        <v>15</v>
      </c>
    </row>
    <row r="204" spans="1:6" ht="15.75" customHeight="1" x14ac:dyDescent="0.25">
      <c r="A204" s="2">
        <v>203</v>
      </c>
      <c r="B204" s="2" t="s">
        <v>14</v>
      </c>
      <c r="C204" s="2" t="s">
        <v>7</v>
      </c>
      <c r="D204" s="3">
        <v>1541</v>
      </c>
      <c r="E204" s="4">
        <v>42723</v>
      </c>
      <c r="F204" s="2" t="s">
        <v>10</v>
      </c>
    </row>
    <row r="205" spans="1:6" ht="15.75" customHeight="1" x14ac:dyDescent="0.25">
      <c r="A205" s="2">
        <v>204</v>
      </c>
      <c r="B205" s="2" t="s">
        <v>16</v>
      </c>
      <c r="C205" s="2" t="s">
        <v>12</v>
      </c>
      <c r="D205" s="3">
        <v>2782</v>
      </c>
      <c r="E205" s="4">
        <v>42724</v>
      </c>
      <c r="F205" s="2" t="s">
        <v>10</v>
      </c>
    </row>
    <row r="206" spans="1:6" ht="15.75" customHeight="1" x14ac:dyDescent="0.25">
      <c r="A206" s="2">
        <v>205</v>
      </c>
      <c r="B206" s="2" t="s">
        <v>19</v>
      </c>
      <c r="C206" s="2" t="s">
        <v>12</v>
      </c>
      <c r="D206" s="3">
        <v>2455</v>
      </c>
      <c r="E206" s="4">
        <v>42724</v>
      </c>
      <c r="F206" s="2" t="s">
        <v>13</v>
      </c>
    </row>
    <row r="207" spans="1:6" ht="15.75" customHeight="1" x14ac:dyDescent="0.25">
      <c r="A207" s="2">
        <v>206</v>
      </c>
      <c r="B207" s="2" t="s">
        <v>19</v>
      </c>
      <c r="C207" s="2" t="s">
        <v>12</v>
      </c>
      <c r="D207" s="3">
        <v>4512</v>
      </c>
      <c r="E207" s="4">
        <v>42726</v>
      </c>
      <c r="F207" s="2" t="s">
        <v>18</v>
      </c>
    </row>
    <row r="208" spans="1:6" ht="15.75" customHeight="1" x14ac:dyDescent="0.25">
      <c r="A208" s="2">
        <v>207</v>
      </c>
      <c r="B208" s="2" t="s">
        <v>19</v>
      </c>
      <c r="C208" s="2" t="s">
        <v>12</v>
      </c>
      <c r="D208" s="3">
        <v>8752</v>
      </c>
      <c r="E208" s="4">
        <v>42726</v>
      </c>
      <c r="F208" s="2" t="s">
        <v>15</v>
      </c>
    </row>
    <row r="209" spans="1:6" ht="15.75" customHeight="1" x14ac:dyDescent="0.25">
      <c r="A209" s="2">
        <v>208</v>
      </c>
      <c r="B209" s="2" t="s">
        <v>6</v>
      </c>
      <c r="C209" s="2" t="s">
        <v>7</v>
      </c>
      <c r="D209" s="3">
        <v>9127</v>
      </c>
      <c r="E209" s="4">
        <v>42729</v>
      </c>
      <c r="F209" s="2" t="s">
        <v>8</v>
      </c>
    </row>
    <row r="210" spans="1:6" ht="15.75" customHeight="1" x14ac:dyDescent="0.25">
      <c r="A210" s="2">
        <v>209</v>
      </c>
      <c r="B210" s="2" t="s">
        <v>19</v>
      </c>
      <c r="C210" s="2" t="s">
        <v>12</v>
      </c>
      <c r="D210" s="3">
        <v>1777</v>
      </c>
      <c r="E210" s="4">
        <v>42732</v>
      </c>
      <c r="F210" s="2" t="s">
        <v>20</v>
      </c>
    </row>
    <row r="211" spans="1:6" ht="15.75" customHeight="1" x14ac:dyDescent="0.25">
      <c r="A211" s="2">
        <v>210</v>
      </c>
      <c r="B211" s="2" t="s">
        <v>14</v>
      </c>
      <c r="C211" s="2" t="s">
        <v>7</v>
      </c>
      <c r="D211" s="3">
        <v>680</v>
      </c>
      <c r="E211" s="4">
        <v>42732</v>
      </c>
      <c r="F211" s="2" t="s">
        <v>20</v>
      </c>
    </row>
    <row r="212" spans="1:6" ht="15.75" customHeight="1" x14ac:dyDescent="0.25">
      <c r="A212" s="2">
        <v>211</v>
      </c>
      <c r="B212" s="2" t="s">
        <v>16</v>
      </c>
      <c r="C212" s="2" t="s">
        <v>12</v>
      </c>
      <c r="D212" s="3">
        <v>958</v>
      </c>
      <c r="E212" s="4">
        <v>42733</v>
      </c>
      <c r="F212" s="2" t="s">
        <v>8</v>
      </c>
    </row>
    <row r="213" spans="1:6" ht="15.75" customHeight="1" x14ac:dyDescent="0.25">
      <c r="A213" s="2">
        <v>212</v>
      </c>
      <c r="B213" s="2" t="s">
        <v>6</v>
      </c>
      <c r="C213" s="2" t="s">
        <v>7</v>
      </c>
      <c r="D213" s="3">
        <v>2613</v>
      </c>
      <c r="E213" s="4">
        <v>42733</v>
      </c>
      <c r="F213" s="2" t="s">
        <v>17</v>
      </c>
    </row>
    <row r="214" spans="1:6" ht="15.75" customHeight="1" x14ac:dyDescent="0.25">
      <c r="A214" s="2">
        <v>213</v>
      </c>
      <c r="B214" s="2" t="s">
        <v>6</v>
      </c>
      <c r="C214" s="2" t="s">
        <v>7</v>
      </c>
      <c r="D214" s="3">
        <v>339</v>
      </c>
      <c r="E214" s="4">
        <v>42734</v>
      </c>
      <c r="F214" s="2" t="s">
        <v>17</v>
      </c>
    </row>
    <row r="215" spans="1:6" ht="15.75" customHeight="1" x14ac:dyDescent="0.25"/>
    <row r="216" spans="1:6" ht="15.75" customHeight="1" x14ac:dyDescent="0.25"/>
    <row r="217" spans="1:6" ht="15.75" customHeight="1" x14ac:dyDescent="0.25"/>
    <row r="218" spans="1:6" ht="15.75" customHeight="1" x14ac:dyDescent="0.25"/>
    <row r="219" spans="1:6" ht="15.75" customHeight="1" x14ac:dyDescent="0.25"/>
    <row r="220" spans="1:6" ht="15.75" customHeight="1" x14ac:dyDescent="0.25"/>
    <row r="221" spans="1:6" ht="15.75" customHeight="1" x14ac:dyDescent="0.25"/>
    <row r="222" spans="1:6" ht="15.75" customHeight="1" x14ac:dyDescent="0.25"/>
    <row r="223" spans="1:6" ht="15.75" customHeight="1" x14ac:dyDescent="0.25"/>
    <row r="224" spans="1: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A2" workbookViewId="0">
      <selection activeCell="A2" sqref="A2:F214"/>
    </sheetView>
  </sheetViews>
  <sheetFormatPr defaultColWidth="14.42578125" defaultRowHeight="15" customHeight="1" x14ac:dyDescent="0.25"/>
  <cols>
    <col min="1" max="1" width="10.5703125" customWidth="1"/>
    <col min="2" max="2" width="10" customWidth="1"/>
    <col min="3" max="3" width="11" customWidth="1"/>
    <col min="4" max="4" width="10.28515625" customWidth="1"/>
    <col min="5" max="5" width="10.7109375" customWidth="1"/>
    <col min="6" max="6" width="15.42578125" customWidth="1"/>
    <col min="7" max="8" width="8.7109375" customWidth="1"/>
    <col min="9" max="9" width="10.85546875" customWidth="1"/>
    <col min="10" max="12" width="8.7109375" customWidth="1"/>
    <col min="13" max="13" width="12.42578125" customWidth="1"/>
  </cols>
  <sheetData>
    <row r="1" spans="1:13" x14ac:dyDescent="0.25">
      <c r="A1" s="5" t="s">
        <v>0</v>
      </c>
      <c r="B1" s="5" t="s">
        <v>1</v>
      </c>
      <c r="C1" s="5" t="s">
        <v>2</v>
      </c>
      <c r="D1" s="5" t="s">
        <v>3</v>
      </c>
      <c r="E1" s="5" t="s">
        <v>4</v>
      </c>
      <c r="F1" s="5" t="s">
        <v>5</v>
      </c>
    </row>
    <row r="2" spans="1:13" x14ac:dyDescent="0.25">
      <c r="A2" s="6">
        <v>1</v>
      </c>
      <c r="B2" s="6" t="s">
        <v>6</v>
      </c>
      <c r="C2" s="6" t="s">
        <v>7</v>
      </c>
      <c r="D2" s="7">
        <v>4270</v>
      </c>
      <c r="E2" s="8">
        <v>42375</v>
      </c>
      <c r="F2" s="6" t="s">
        <v>8</v>
      </c>
      <c r="I2" s="2" t="e">
        <f ca="1">ARRAY_CONSTRAIN(ARRAYFORMULA(_xlfn.UNIQUE(#REF!)), 2, 1)</f>
        <v>#NAME?</v>
      </c>
      <c r="K2" s="2" t="e">
        <f ca="1">ARRAY_CONSTRAIN(ARRAYFORMULA(_xlfn.UNIQUE(#REF!)), 7, 1)</f>
        <v>#NAME?</v>
      </c>
      <c r="M2" s="2" t="str">
        <f ca="1">IFERROR(__xludf.DUMMYFUNCTION("ARRAY_CONSTRAIN(ARRAYFORMULA(UNIQUE(Category)), 2, 1)"),"#NAME?")</f>
        <v>#NAME?</v>
      </c>
    </row>
    <row r="3" spans="1:13" x14ac:dyDescent="0.25">
      <c r="A3" s="6">
        <v>2</v>
      </c>
      <c r="B3" s="6" t="s">
        <v>9</v>
      </c>
      <c r="C3" s="6" t="s">
        <v>7</v>
      </c>
      <c r="D3" s="7">
        <v>8239</v>
      </c>
      <c r="E3" s="8">
        <v>42376</v>
      </c>
      <c r="F3" s="6" t="s">
        <v>10</v>
      </c>
    </row>
    <row r="4" spans="1:13" x14ac:dyDescent="0.25">
      <c r="A4" s="6">
        <v>3</v>
      </c>
      <c r="B4" s="6" t="s">
        <v>11</v>
      </c>
      <c r="C4" s="6" t="s">
        <v>12</v>
      </c>
      <c r="D4" s="7">
        <v>617</v>
      </c>
      <c r="E4" s="8">
        <v>42377</v>
      </c>
      <c r="F4" s="6" t="s">
        <v>8</v>
      </c>
    </row>
    <row r="5" spans="1:13" x14ac:dyDescent="0.25">
      <c r="A5" s="6">
        <v>4</v>
      </c>
      <c r="B5" s="6" t="s">
        <v>11</v>
      </c>
      <c r="C5" s="6" t="s">
        <v>12</v>
      </c>
      <c r="D5" s="7">
        <v>8384</v>
      </c>
      <c r="E5" s="8">
        <v>42379</v>
      </c>
      <c r="F5" s="6" t="s">
        <v>13</v>
      </c>
    </row>
    <row r="6" spans="1:13" x14ac:dyDescent="0.25">
      <c r="A6" s="6">
        <v>5</v>
      </c>
      <c r="B6" s="6" t="s">
        <v>14</v>
      </c>
      <c r="C6" s="6" t="s">
        <v>7</v>
      </c>
      <c r="D6" s="7">
        <v>2626</v>
      </c>
      <c r="E6" s="8">
        <v>42379</v>
      </c>
      <c r="F6" s="6" t="s">
        <v>15</v>
      </c>
      <c r="M6" s="2">
        <f>COUNTA(_xlfn.UNIQUE(#REF!))</f>
        <v>1</v>
      </c>
    </row>
    <row r="7" spans="1:13" x14ac:dyDescent="0.25">
      <c r="A7" s="6">
        <v>6</v>
      </c>
      <c r="B7" s="6" t="s">
        <v>16</v>
      </c>
      <c r="C7" s="6" t="s">
        <v>12</v>
      </c>
      <c r="D7" s="7">
        <v>3610</v>
      </c>
      <c r="E7" s="8">
        <v>42380</v>
      </c>
      <c r="F7" s="6" t="s">
        <v>8</v>
      </c>
    </row>
    <row r="8" spans="1:13" x14ac:dyDescent="0.25">
      <c r="A8" s="6">
        <v>7</v>
      </c>
      <c r="B8" s="6" t="s">
        <v>9</v>
      </c>
      <c r="C8" s="6" t="s">
        <v>7</v>
      </c>
      <c r="D8" s="7">
        <v>9062</v>
      </c>
      <c r="E8" s="8">
        <v>42380</v>
      </c>
      <c r="F8" s="6" t="s">
        <v>17</v>
      </c>
    </row>
    <row r="9" spans="1:13" x14ac:dyDescent="0.25">
      <c r="A9" s="6">
        <v>8</v>
      </c>
      <c r="B9" s="6" t="s">
        <v>11</v>
      </c>
      <c r="C9" s="6" t="s">
        <v>12</v>
      </c>
      <c r="D9" s="7">
        <v>6906</v>
      </c>
      <c r="E9" s="8">
        <v>42385</v>
      </c>
      <c r="F9" s="6" t="s">
        <v>18</v>
      </c>
    </row>
    <row r="10" spans="1:13" x14ac:dyDescent="0.25">
      <c r="A10" s="6">
        <v>9</v>
      </c>
      <c r="B10" s="6" t="s">
        <v>19</v>
      </c>
      <c r="C10" s="6" t="s">
        <v>12</v>
      </c>
      <c r="D10" s="7">
        <v>2417</v>
      </c>
      <c r="E10" s="8">
        <v>42385</v>
      </c>
      <c r="F10" s="6" t="s">
        <v>20</v>
      </c>
    </row>
    <row r="11" spans="1:13" x14ac:dyDescent="0.25">
      <c r="A11" s="6">
        <v>10</v>
      </c>
      <c r="B11" s="6" t="s">
        <v>19</v>
      </c>
      <c r="C11" s="6" t="s">
        <v>12</v>
      </c>
      <c r="D11" s="7">
        <v>7431</v>
      </c>
      <c r="E11" s="8">
        <v>42385</v>
      </c>
      <c r="F11" s="6" t="s">
        <v>13</v>
      </c>
    </row>
    <row r="12" spans="1:13" x14ac:dyDescent="0.25">
      <c r="A12" s="6">
        <v>11</v>
      </c>
      <c r="B12" s="6" t="s">
        <v>11</v>
      </c>
      <c r="C12" s="6" t="s">
        <v>12</v>
      </c>
      <c r="D12" s="7">
        <v>8250</v>
      </c>
      <c r="E12" s="8">
        <v>42385</v>
      </c>
      <c r="F12" s="6" t="s">
        <v>15</v>
      </c>
    </row>
    <row r="13" spans="1:13" x14ac:dyDescent="0.25">
      <c r="A13" s="6">
        <v>12</v>
      </c>
      <c r="B13" s="6" t="s">
        <v>9</v>
      </c>
      <c r="C13" s="6" t="s">
        <v>7</v>
      </c>
      <c r="D13" s="7">
        <v>7012</v>
      </c>
      <c r="E13" s="8">
        <v>42387</v>
      </c>
      <c r="F13" s="6" t="s">
        <v>8</v>
      </c>
    </row>
    <row r="14" spans="1:13" x14ac:dyDescent="0.25">
      <c r="A14" s="6">
        <v>13</v>
      </c>
      <c r="B14" s="6" t="s">
        <v>6</v>
      </c>
      <c r="C14" s="6" t="s">
        <v>7</v>
      </c>
      <c r="D14" s="7">
        <v>1903</v>
      </c>
      <c r="E14" s="8">
        <v>42389</v>
      </c>
      <c r="F14" s="6" t="s">
        <v>15</v>
      </c>
    </row>
    <row r="15" spans="1:13" x14ac:dyDescent="0.25">
      <c r="A15" s="6">
        <v>14</v>
      </c>
      <c r="B15" s="6" t="s">
        <v>9</v>
      </c>
      <c r="C15" s="6" t="s">
        <v>7</v>
      </c>
      <c r="D15" s="7">
        <v>2824</v>
      </c>
      <c r="E15" s="8">
        <v>42391</v>
      </c>
      <c r="F15" s="6" t="s">
        <v>13</v>
      </c>
    </row>
    <row r="16" spans="1:13" x14ac:dyDescent="0.25">
      <c r="A16" s="6">
        <v>15</v>
      </c>
      <c r="B16" s="6" t="s">
        <v>19</v>
      </c>
      <c r="C16" s="6" t="s">
        <v>12</v>
      </c>
      <c r="D16" s="7">
        <v>6946</v>
      </c>
      <c r="E16" s="8">
        <v>42393</v>
      </c>
      <c r="F16" s="6" t="s">
        <v>20</v>
      </c>
    </row>
    <row r="17" spans="1:6" x14ac:dyDescent="0.25">
      <c r="A17" s="6">
        <v>16</v>
      </c>
      <c r="B17" s="6" t="s">
        <v>11</v>
      </c>
      <c r="C17" s="6" t="s">
        <v>12</v>
      </c>
      <c r="D17" s="7">
        <v>2320</v>
      </c>
      <c r="E17" s="8">
        <v>42396</v>
      </c>
      <c r="F17" s="6" t="s">
        <v>10</v>
      </c>
    </row>
    <row r="18" spans="1:6" x14ac:dyDescent="0.25">
      <c r="A18" s="6">
        <v>17</v>
      </c>
      <c r="B18" s="6" t="s">
        <v>11</v>
      </c>
      <c r="C18" s="6" t="s">
        <v>12</v>
      </c>
      <c r="D18" s="7">
        <v>2116</v>
      </c>
      <c r="E18" s="8">
        <v>42397</v>
      </c>
      <c r="F18" s="6" t="s">
        <v>8</v>
      </c>
    </row>
    <row r="19" spans="1:6" x14ac:dyDescent="0.25">
      <c r="A19" s="6">
        <v>18</v>
      </c>
      <c r="B19" s="6" t="s">
        <v>11</v>
      </c>
      <c r="C19" s="6" t="s">
        <v>12</v>
      </c>
      <c r="D19" s="7">
        <v>1135</v>
      </c>
      <c r="E19" s="8">
        <v>42399</v>
      </c>
      <c r="F19" s="6" t="s">
        <v>10</v>
      </c>
    </row>
    <row r="20" spans="1:6" x14ac:dyDescent="0.25">
      <c r="A20" s="6">
        <v>19</v>
      </c>
      <c r="B20" s="6" t="s">
        <v>9</v>
      </c>
      <c r="C20" s="6" t="s">
        <v>7</v>
      </c>
      <c r="D20" s="7">
        <v>3595</v>
      </c>
      <c r="E20" s="8">
        <v>42399</v>
      </c>
      <c r="F20" s="6" t="s">
        <v>10</v>
      </c>
    </row>
    <row r="21" spans="1:6" ht="15.75" customHeight="1" x14ac:dyDescent="0.25">
      <c r="A21" s="6">
        <v>20</v>
      </c>
      <c r="B21" s="6" t="s">
        <v>19</v>
      </c>
      <c r="C21" s="6" t="s">
        <v>12</v>
      </c>
      <c r="D21" s="7">
        <v>1161</v>
      </c>
      <c r="E21" s="8">
        <v>42402</v>
      </c>
      <c r="F21" s="6" t="s">
        <v>8</v>
      </c>
    </row>
    <row r="22" spans="1:6" ht="15.75" customHeight="1" x14ac:dyDescent="0.25">
      <c r="A22" s="6">
        <v>21</v>
      </c>
      <c r="B22" s="6" t="s">
        <v>16</v>
      </c>
      <c r="C22" s="6" t="s">
        <v>12</v>
      </c>
      <c r="D22" s="7">
        <v>2256</v>
      </c>
      <c r="E22" s="8">
        <v>42404</v>
      </c>
      <c r="F22" s="6" t="s">
        <v>20</v>
      </c>
    </row>
    <row r="23" spans="1:6" ht="15.75" customHeight="1" x14ac:dyDescent="0.25">
      <c r="A23" s="6">
        <v>22</v>
      </c>
      <c r="B23" s="6" t="s">
        <v>11</v>
      </c>
      <c r="C23" s="6" t="s">
        <v>12</v>
      </c>
      <c r="D23" s="7">
        <v>1004</v>
      </c>
      <c r="E23" s="8">
        <v>42411</v>
      </c>
      <c r="F23" s="6" t="s">
        <v>18</v>
      </c>
    </row>
    <row r="24" spans="1:6" ht="15.75" customHeight="1" x14ac:dyDescent="0.25">
      <c r="A24" s="6">
        <v>23</v>
      </c>
      <c r="B24" s="6" t="s">
        <v>11</v>
      </c>
      <c r="C24" s="6" t="s">
        <v>12</v>
      </c>
      <c r="D24" s="7">
        <v>3642</v>
      </c>
      <c r="E24" s="8">
        <v>42414</v>
      </c>
      <c r="F24" s="6" t="s">
        <v>13</v>
      </c>
    </row>
    <row r="25" spans="1:6" ht="15.75" customHeight="1" x14ac:dyDescent="0.25">
      <c r="A25" s="6">
        <v>24</v>
      </c>
      <c r="B25" s="6" t="s">
        <v>11</v>
      </c>
      <c r="C25" s="6" t="s">
        <v>12</v>
      </c>
      <c r="D25" s="7">
        <v>4582</v>
      </c>
      <c r="E25" s="8">
        <v>42417</v>
      </c>
      <c r="F25" s="6" t="s">
        <v>8</v>
      </c>
    </row>
    <row r="26" spans="1:6" ht="15.75" customHeight="1" x14ac:dyDescent="0.25">
      <c r="A26" s="6">
        <v>25</v>
      </c>
      <c r="B26" s="6" t="s">
        <v>14</v>
      </c>
      <c r="C26" s="6" t="s">
        <v>7</v>
      </c>
      <c r="D26" s="7">
        <v>3559</v>
      </c>
      <c r="E26" s="8">
        <v>42417</v>
      </c>
      <c r="F26" s="6" t="s">
        <v>10</v>
      </c>
    </row>
    <row r="27" spans="1:6" ht="15.75" customHeight="1" x14ac:dyDescent="0.25">
      <c r="A27" s="6">
        <v>26</v>
      </c>
      <c r="B27" s="6" t="s">
        <v>6</v>
      </c>
      <c r="C27" s="6" t="s">
        <v>7</v>
      </c>
      <c r="D27" s="7">
        <v>5154</v>
      </c>
      <c r="E27" s="8">
        <v>42417</v>
      </c>
      <c r="F27" s="6" t="s">
        <v>17</v>
      </c>
    </row>
    <row r="28" spans="1:6" ht="15.75" customHeight="1" x14ac:dyDescent="0.25">
      <c r="A28" s="6">
        <v>27</v>
      </c>
      <c r="B28" s="6" t="s">
        <v>21</v>
      </c>
      <c r="C28" s="6" t="s">
        <v>12</v>
      </c>
      <c r="D28" s="7">
        <v>7388</v>
      </c>
      <c r="E28" s="8">
        <v>42418</v>
      </c>
      <c r="F28" s="6" t="s">
        <v>20</v>
      </c>
    </row>
    <row r="29" spans="1:6" ht="15.75" customHeight="1" x14ac:dyDescent="0.25">
      <c r="A29" s="6">
        <v>28</v>
      </c>
      <c r="B29" s="6" t="s">
        <v>14</v>
      </c>
      <c r="C29" s="6" t="s">
        <v>7</v>
      </c>
      <c r="D29" s="7">
        <v>7163</v>
      </c>
      <c r="E29" s="8">
        <v>42418</v>
      </c>
      <c r="F29" s="6" t="s">
        <v>8</v>
      </c>
    </row>
    <row r="30" spans="1:6" ht="15.75" customHeight="1" x14ac:dyDescent="0.25">
      <c r="A30" s="6">
        <v>29</v>
      </c>
      <c r="B30" s="6" t="s">
        <v>14</v>
      </c>
      <c r="C30" s="6" t="s">
        <v>7</v>
      </c>
      <c r="D30" s="7">
        <v>5101</v>
      </c>
      <c r="E30" s="8">
        <v>42420</v>
      </c>
      <c r="F30" s="6" t="s">
        <v>15</v>
      </c>
    </row>
    <row r="31" spans="1:6" ht="15.75" customHeight="1" x14ac:dyDescent="0.25">
      <c r="A31" s="6">
        <v>30</v>
      </c>
      <c r="B31" s="6" t="s">
        <v>19</v>
      </c>
      <c r="C31" s="6" t="s">
        <v>12</v>
      </c>
      <c r="D31" s="7">
        <v>7602</v>
      </c>
      <c r="E31" s="8">
        <v>42421</v>
      </c>
      <c r="F31" s="6" t="s">
        <v>20</v>
      </c>
    </row>
    <row r="32" spans="1:6" ht="15.75" customHeight="1" x14ac:dyDescent="0.25">
      <c r="A32" s="6">
        <v>31</v>
      </c>
      <c r="B32" s="6" t="s">
        <v>21</v>
      </c>
      <c r="C32" s="6" t="s">
        <v>12</v>
      </c>
      <c r="D32" s="7">
        <v>1641</v>
      </c>
      <c r="E32" s="8">
        <v>42422</v>
      </c>
      <c r="F32" s="6" t="s">
        <v>8</v>
      </c>
    </row>
    <row r="33" spans="1:6" ht="15.75" customHeight="1" x14ac:dyDescent="0.25">
      <c r="A33" s="6">
        <v>32</v>
      </c>
      <c r="B33" s="6" t="s">
        <v>19</v>
      </c>
      <c r="C33" s="6" t="s">
        <v>12</v>
      </c>
      <c r="D33" s="7">
        <v>8892</v>
      </c>
      <c r="E33" s="8">
        <v>42423</v>
      </c>
      <c r="F33" s="6" t="s">
        <v>17</v>
      </c>
    </row>
    <row r="34" spans="1:6" ht="15.75" customHeight="1" x14ac:dyDescent="0.25">
      <c r="A34" s="6">
        <v>33</v>
      </c>
      <c r="B34" s="6" t="s">
        <v>19</v>
      </c>
      <c r="C34" s="6" t="s">
        <v>12</v>
      </c>
      <c r="D34" s="7">
        <v>2060</v>
      </c>
      <c r="E34" s="8">
        <v>42429</v>
      </c>
      <c r="F34" s="6" t="s">
        <v>20</v>
      </c>
    </row>
    <row r="35" spans="1:6" ht="15.75" customHeight="1" x14ac:dyDescent="0.25">
      <c r="A35" s="6">
        <v>34</v>
      </c>
      <c r="B35" s="6" t="s">
        <v>9</v>
      </c>
      <c r="C35" s="6" t="s">
        <v>7</v>
      </c>
      <c r="D35" s="7">
        <v>1557</v>
      </c>
      <c r="E35" s="8">
        <v>42429</v>
      </c>
      <c r="F35" s="6" t="s">
        <v>15</v>
      </c>
    </row>
    <row r="36" spans="1:6" ht="15.75" customHeight="1" x14ac:dyDescent="0.25">
      <c r="A36" s="6">
        <v>35</v>
      </c>
      <c r="B36" s="6" t="s">
        <v>19</v>
      </c>
      <c r="C36" s="6" t="s">
        <v>12</v>
      </c>
      <c r="D36" s="7">
        <v>6509</v>
      </c>
      <c r="E36" s="8">
        <v>42430</v>
      </c>
      <c r="F36" s="6" t="s">
        <v>20</v>
      </c>
    </row>
    <row r="37" spans="1:6" ht="15.75" customHeight="1" x14ac:dyDescent="0.25">
      <c r="A37" s="6">
        <v>36</v>
      </c>
      <c r="B37" s="6" t="s">
        <v>19</v>
      </c>
      <c r="C37" s="6" t="s">
        <v>12</v>
      </c>
      <c r="D37" s="7">
        <v>5718</v>
      </c>
      <c r="E37" s="8">
        <v>42433</v>
      </c>
      <c r="F37" s="6" t="s">
        <v>17</v>
      </c>
    </row>
    <row r="38" spans="1:6" ht="15.75" customHeight="1" x14ac:dyDescent="0.25">
      <c r="A38" s="6">
        <v>37</v>
      </c>
      <c r="B38" s="6" t="s">
        <v>19</v>
      </c>
      <c r="C38" s="6" t="s">
        <v>12</v>
      </c>
      <c r="D38" s="7">
        <v>7655</v>
      </c>
      <c r="E38" s="8">
        <v>42434</v>
      </c>
      <c r="F38" s="6" t="s">
        <v>8</v>
      </c>
    </row>
    <row r="39" spans="1:6" ht="15.75" customHeight="1" x14ac:dyDescent="0.25">
      <c r="A39" s="6">
        <v>38</v>
      </c>
      <c r="B39" s="6" t="s">
        <v>6</v>
      </c>
      <c r="C39" s="6" t="s">
        <v>7</v>
      </c>
      <c r="D39" s="7">
        <v>9116</v>
      </c>
      <c r="E39" s="8">
        <v>42434</v>
      </c>
      <c r="F39" s="6" t="s">
        <v>10</v>
      </c>
    </row>
    <row r="40" spans="1:6" ht="15.75" customHeight="1" x14ac:dyDescent="0.25">
      <c r="A40" s="6">
        <v>39</v>
      </c>
      <c r="B40" s="6" t="s">
        <v>11</v>
      </c>
      <c r="C40" s="6" t="s">
        <v>12</v>
      </c>
      <c r="D40" s="7">
        <v>2795</v>
      </c>
      <c r="E40" s="8">
        <v>42444</v>
      </c>
      <c r="F40" s="6" t="s">
        <v>8</v>
      </c>
    </row>
    <row r="41" spans="1:6" ht="15.75" customHeight="1" x14ac:dyDescent="0.25">
      <c r="A41" s="6">
        <v>40</v>
      </c>
      <c r="B41" s="6" t="s">
        <v>11</v>
      </c>
      <c r="C41" s="6" t="s">
        <v>12</v>
      </c>
      <c r="D41" s="7">
        <v>5084</v>
      </c>
      <c r="E41" s="8">
        <v>42444</v>
      </c>
      <c r="F41" s="6" t="s">
        <v>8</v>
      </c>
    </row>
    <row r="42" spans="1:6" ht="15.75" customHeight="1" x14ac:dyDescent="0.25">
      <c r="A42" s="6">
        <v>41</v>
      </c>
      <c r="B42" s="6" t="s">
        <v>6</v>
      </c>
      <c r="C42" s="6" t="s">
        <v>7</v>
      </c>
      <c r="D42" s="7">
        <v>8941</v>
      </c>
      <c r="E42" s="8">
        <v>42444</v>
      </c>
      <c r="F42" s="6" t="s">
        <v>10</v>
      </c>
    </row>
    <row r="43" spans="1:6" ht="15.75" customHeight="1" x14ac:dyDescent="0.25">
      <c r="A43" s="6">
        <v>42</v>
      </c>
      <c r="B43" s="6" t="s">
        <v>9</v>
      </c>
      <c r="C43" s="6" t="s">
        <v>7</v>
      </c>
      <c r="D43" s="7">
        <v>5341</v>
      </c>
      <c r="E43" s="8">
        <v>42445</v>
      </c>
      <c r="F43" s="6" t="s">
        <v>20</v>
      </c>
    </row>
    <row r="44" spans="1:6" ht="15.75" customHeight="1" x14ac:dyDescent="0.25">
      <c r="A44" s="6">
        <v>43</v>
      </c>
      <c r="B44" s="6" t="s">
        <v>11</v>
      </c>
      <c r="C44" s="6" t="s">
        <v>12</v>
      </c>
      <c r="D44" s="7">
        <v>135</v>
      </c>
      <c r="E44" s="8">
        <v>42448</v>
      </c>
      <c r="F44" s="6" t="s">
        <v>13</v>
      </c>
    </row>
    <row r="45" spans="1:6" ht="15.75" customHeight="1" x14ac:dyDescent="0.25">
      <c r="A45" s="6">
        <v>44</v>
      </c>
      <c r="B45" s="6" t="s">
        <v>11</v>
      </c>
      <c r="C45" s="6" t="s">
        <v>12</v>
      </c>
      <c r="D45" s="7">
        <v>9400</v>
      </c>
      <c r="E45" s="8">
        <v>42448</v>
      </c>
      <c r="F45" s="6" t="s">
        <v>17</v>
      </c>
    </row>
    <row r="46" spans="1:6" ht="15.75" customHeight="1" x14ac:dyDescent="0.25">
      <c r="A46" s="6">
        <v>45</v>
      </c>
      <c r="B46" s="6" t="s">
        <v>14</v>
      </c>
      <c r="C46" s="6" t="s">
        <v>7</v>
      </c>
      <c r="D46" s="7">
        <v>6045</v>
      </c>
      <c r="E46" s="8">
        <v>42450</v>
      </c>
      <c r="F46" s="6" t="s">
        <v>15</v>
      </c>
    </row>
    <row r="47" spans="1:6" ht="15.75" customHeight="1" x14ac:dyDescent="0.25">
      <c r="A47" s="6">
        <v>46</v>
      </c>
      <c r="B47" s="6" t="s">
        <v>19</v>
      </c>
      <c r="C47" s="6" t="s">
        <v>12</v>
      </c>
      <c r="D47" s="7">
        <v>5820</v>
      </c>
      <c r="E47" s="8">
        <v>42451</v>
      </c>
      <c r="F47" s="6" t="s">
        <v>18</v>
      </c>
    </row>
    <row r="48" spans="1:6" ht="15.75" customHeight="1" x14ac:dyDescent="0.25">
      <c r="A48" s="6">
        <v>47</v>
      </c>
      <c r="B48" s="6" t="s">
        <v>16</v>
      </c>
      <c r="C48" s="6" t="s">
        <v>12</v>
      </c>
      <c r="D48" s="7">
        <v>8887</v>
      </c>
      <c r="E48" s="8">
        <v>42452</v>
      </c>
      <c r="F48" s="6" t="s">
        <v>15</v>
      </c>
    </row>
    <row r="49" spans="1:6" ht="15.75" customHeight="1" x14ac:dyDescent="0.25">
      <c r="A49" s="6">
        <v>48</v>
      </c>
      <c r="B49" s="6" t="s">
        <v>16</v>
      </c>
      <c r="C49" s="6" t="s">
        <v>12</v>
      </c>
      <c r="D49" s="7">
        <v>6982</v>
      </c>
      <c r="E49" s="8">
        <v>42453</v>
      </c>
      <c r="F49" s="6" t="s">
        <v>8</v>
      </c>
    </row>
    <row r="50" spans="1:6" ht="15.75" customHeight="1" x14ac:dyDescent="0.25">
      <c r="A50" s="6">
        <v>49</v>
      </c>
      <c r="B50" s="6" t="s">
        <v>11</v>
      </c>
      <c r="C50" s="6" t="s">
        <v>12</v>
      </c>
      <c r="D50" s="7">
        <v>4029</v>
      </c>
      <c r="E50" s="8">
        <v>42455</v>
      </c>
      <c r="F50" s="6" t="s">
        <v>17</v>
      </c>
    </row>
    <row r="51" spans="1:6" ht="15.75" customHeight="1" x14ac:dyDescent="0.25">
      <c r="A51" s="6">
        <v>50</v>
      </c>
      <c r="B51" s="6" t="s">
        <v>6</v>
      </c>
      <c r="C51" s="6" t="s">
        <v>7</v>
      </c>
      <c r="D51" s="7">
        <v>3665</v>
      </c>
      <c r="E51" s="8">
        <v>42455</v>
      </c>
      <c r="F51" s="6" t="s">
        <v>15</v>
      </c>
    </row>
    <row r="52" spans="1:6" ht="15.75" customHeight="1" x14ac:dyDescent="0.25">
      <c r="A52" s="6">
        <v>51</v>
      </c>
      <c r="B52" s="6" t="s">
        <v>11</v>
      </c>
      <c r="C52" s="6" t="s">
        <v>12</v>
      </c>
      <c r="D52" s="7">
        <v>4781</v>
      </c>
      <c r="E52" s="8">
        <v>42458</v>
      </c>
      <c r="F52" s="6" t="s">
        <v>20</v>
      </c>
    </row>
    <row r="53" spans="1:6" ht="15.75" customHeight="1" x14ac:dyDescent="0.25">
      <c r="A53" s="6">
        <v>52</v>
      </c>
      <c r="B53" s="6" t="s">
        <v>21</v>
      </c>
      <c r="C53" s="6" t="s">
        <v>12</v>
      </c>
      <c r="D53" s="7">
        <v>3663</v>
      </c>
      <c r="E53" s="8">
        <v>42459</v>
      </c>
      <c r="F53" s="6" t="s">
        <v>17</v>
      </c>
    </row>
    <row r="54" spans="1:6" ht="15.75" customHeight="1" x14ac:dyDescent="0.25">
      <c r="A54" s="6">
        <v>53</v>
      </c>
      <c r="B54" s="6" t="s">
        <v>19</v>
      </c>
      <c r="C54" s="6" t="s">
        <v>12</v>
      </c>
      <c r="D54" s="7">
        <v>6331</v>
      </c>
      <c r="E54" s="8">
        <v>42461</v>
      </c>
      <c r="F54" s="6" t="s">
        <v>20</v>
      </c>
    </row>
    <row r="55" spans="1:6" ht="15.75" customHeight="1" x14ac:dyDescent="0.25">
      <c r="A55" s="6">
        <v>54</v>
      </c>
      <c r="B55" s="6" t="s">
        <v>19</v>
      </c>
      <c r="C55" s="6" t="s">
        <v>12</v>
      </c>
      <c r="D55" s="7">
        <v>4364</v>
      </c>
      <c r="E55" s="8">
        <v>42461</v>
      </c>
      <c r="F55" s="6" t="s">
        <v>13</v>
      </c>
    </row>
    <row r="56" spans="1:6" ht="15.75" customHeight="1" x14ac:dyDescent="0.25">
      <c r="A56" s="6">
        <v>55</v>
      </c>
      <c r="B56" s="6" t="s">
        <v>6</v>
      </c>
      <c r="C56" s="6" t="s">
        <v>7</v>
      </c>
      <c r="D56" s="7">
        <v>607</v>
      </c>
      <c r="E56" s="8">
        <v>42463</v>
      </c>
      <c r="F56" s="6" t="s">
        <v>10</v>
      </c>
    </row>
    <row r="57" spans="1:6" ht="15.75" customHeight="1" x14ac:dyDescent="0.25">
      <c r="A57" s="6">
        <v>56</v>
      </c>
      <c r="B57" s="6" t="s">
        <v>11</v>
      </c>
      <c r="C57" s="6" t="s">
        <v>12</v>
      </c>
      <c r="D57" s="7">
        <v>1054</v>
      </c>
      <c r="E57" s="8">
        <v>42466</v>
      </c>
      <c r="F57" s="6" t="s">
        <v>18</v>
      </c>
    </row>
    <row r="58" spans="1:6" ht="15.75" customHeight="1" x14ac:dyDescent="0.25">
      <c r="A58" s="6">
        <v>57</v>
      </c>
      <c r="B58" s="6" t="s">
        <v>6</v>
      </c>
      <c r="C58" s="6" t="s">
        <v>7</v>
      </c>
      <c r="D58" s="7">
        <v>7659</v>
      </c>
      <c r="E58" s="8">
        <v>42466</v>
      </c>
      <c r="F58" s="6" t="s">
        <v>8</v>
      </c>
    </row>
    <row r="59" spans="1:6" ht="15.75" customHeight="1" x14ac:dyDescent="0.25">
      <c r="A59" s="6">
        <v>58</v>
      </c>
      <c r="B59" s="6" t="s">
        <v>9</v>
      </c>
      <c r="C59" s="6" t="s">
        <v>7</v>
      </c>
      <c r="D59" s="7">
        <v>277</v>
      </c>
      <c r="E59" s="8">
        <v>42472</v>
      </c>
      <c r="F59" s="6" t="s">
        <v>15</v>
      </c>
    </row>
    <row r="60" spans="1:6" ht="15.75" customHeight="1" x14ac:dyDescent="0.25">
      <c r="A60" s="6">
        <v>59</v>
      </c>
      <c r="B60" s="6" t="s">
        <v>11</v>
      </c>
      <c r="C60" s="6" t="s">
        <v>12</v>
      </c>
      <c r="D60" s="7">
        <v>235</v>
      </c>
      <c r="E60" s="8">
        <v>42477</v>
      </c>
      <c r="F60" s="6" t="s">
        <v>8</v>
      </c>
    </row>
    <row r="61" spans="1:6" ht="15.75" customHeight="1" x14ac:dyDescent="0.25">
      <c r="A61" s="6">
        <v>60</v>
      </c>
      <c r="B61" s="6" t="s">
        <v>16</v>
      </c>
      <c r="C61" s="6" t="s">
        <v>12</v>
      </c>
      <c r="D61" s="7">
        <v>1113</v>
      </c>
      <c r="E61" s="8">
        <v>42478</v>
      </c>
      <c r="F61" s="6" t="s">
        <v>17</v>
      </c>
    </row>
    <row r="62" spans="1:6" ht="15.75" customHeight="1" x14ac:dyDescent="0.25">
      <c r="A62" s="6">
        <v>61</v>
      </c>
      <c r="B62" s="6" t="s">
        <v>19</v>
      </c>
      <c r="C62" s="6" t="s">
        <v>12</v>
      </c>
      <c r="D62" s="7">
        <v>1128</v>
      </c>
      <c r="E62" s="8">
        <v>42481</v>
      </c>
      <c r="F62" s="6" t="s">
        <v>8</v>
      </c>
    </row>
    <row r="63" spans="1:6" ht="15.75" customHeight="1" x14ac:dyDescent="0.25">
      <c r="A63" s="6">
        <v>62</v>
      </c>
      <c r="B63" s="6" t="s">
        <v>9</v>
      </c>
      <c r="C63" s="6" t="s">
        <v>7</v>
      </c>
      <c r="D63" s="7">
        <v>9231</v>
      </c>
      <c r="E63" s="8">
        <v>42482</v>
      </c>
      <c r="F63" s="6" t="s">
        <v>13</v>
      </c>
    </row>
    <row r="64" spans="1:6" ht="15.75" customHeight="1" x14ac:dyDescent="0.25">
      <c r="A64" s="6">
        <v>63</v>
      </c>
      <c r="B64" s="6" t="s">
        <v>11</v>
      </c>
      <c r="C64" s="6" t="s">
        <v>12</v>
      </c>
      <c r="D64" s="7">
        <v>4387</v>
      </c>
      <c r="E64" s="8">
        <v>42483</v>
      </c>
      <c r="F64" s="6" t="s">
        <v>8</v>
      </c>
    </row>
    <row r="65" spans="1:6" ht="15.75" customHeight="1" x14ac:dyDescent="0.25">
      <c r="A65" s="6">
        <v>64</v>
      </c>
      <c r="B65" s="6" t="s">
        <v>19</v>
      </c>
      <c r="C65" s="6" t="s">
        <v>12</v>
      </c>
      <c r="D65" s="7">
        <v>2763</v>
      </c>
      <c r="E65" s="8">
        <v>42485</v>
      </c>
      <c r="F65" s="6" t="s">
        <v>13</v>
      </c>
    </row>
    <row r="66" spans="1:6" ht="15.75" customHeight="1" x14ac:dyDescent="0.25">
      <c r="A66" s="6">
        <v>65</v>
      </c>
      <c r="B66" s="6" t="s">
        <v>11</v>
      </c>
      <c r="C66" s="6" t="s">
        <v>12</v>
      </c>
      <c r="D66" s="7">
        <v>7898</v>
      </c>
      <c r="E66" s="8">
        <v>42487</v>
      </c>
      <c r="F66" s="6" t="s">
        <v>10</v>
      </c>
    </row>
    <row r="67" spans="1:6" ht="15.75" customHeight="1" x14ac:dyDescent="0.25">
      <c r="A67" s="6">
        <v>66</v>
      </c>
      <c r="B67" s="6" t="s">
        <v>11</v>
      </c>
      <c r="C67" s="6" t="s">
        <v>12</v>
      </c>
      <c r="D67" s="7">
        <v>2427</v>
      </c>
      <c r="E67" s="8">
        <v>42490</v>
      </c>
      <c r="F67" s="6" t="s">
        <v>20</v>
      </c>
    </row>
    <row r="68" spans="1:6" ht="15.75" customHeight="1" x14ac:dyDescent="0.25">
      <c r="A68" s="6">
        <v>67</v>
      </c>
      <c r="B68" s="6" t="s">
        <v>11</v>
      </c>
      <c r="C68" s="6" t="s">
        <v>12</v>
      </c>
      <c r="D68" s="7">
        <v>8663</v>
      </c>
      <c r="E68" s="8">
        <v>42491</v>
      </c>
      <c r="F68" s="6" t="s">
        <v>18</v>
      </c>
    </row>
    <row r="69" spans="1:6" ht="15.75" customHeight="1" x14ac:dyDescent="0.25">
      <c r="A69" s="6">
        <v>68</v>
      </c>
      <c r="B69" s="6" t="s">
        <v>6</v>
      </c>
      <c r="C69" s="6" t="s">
        <v>7</v>
      </c>
      <c r="D69" s="7">
        <v>2789</v>
      </c>
      <c r="E69" s="8">
        <v>42491</v>
      </c>
      <c r="F69" s="6" t="s">
        <v>15</v>
      </c>
    </row>
    <row r="70" spans="1:6" ht="15.75" customHeight="1" x14ac:dyDescent="0.25">
      <c r="A70" s="6">
        <v>69</v>
      </c>
      <c r="B70" s="6" t="s">
        <v>11</v>
      </c>
      <c r="C70" s="6" t="s">
        <v>12</v>
      </c>
      <c r="D70" s="7">
        <v>4054</v>
      </c>
      <c r="E70" s="8">
        <v>42492</v>
      </c>
      <c r="F70" s="6" t="s">
        <v>8</v>
      </c>
    </row>
    <row r="71" spans="1:6" ht="15.75" customHeight="1" x14ac:dyDescent="0.25">
      <c r="A71" s="6">
        <v>70</v>
      </c>
      <c r="B71" s="6" t="s">
        <v>21</v>
      </c>
      <c r="C71" s="6" t="s">
        <v>12</v>
      </c>
      <c r="D71" s="7">
        <v>2262</v>
      </c>
      <c r="E71" s="8">
        <v>42492</v>
      </c>
      <c r="F71" s="6" t="s">
        <v>8</v>
      </c>
    </row>
    <row r="72" spans="1:6" ht="15.75" customHeight="1" x14ac:dyDescent="0.25">
      <c r="A72" s="6">
        <v>71</v>
      </c>
      <c r="B72" s="6" t="s">
        <v>21</v>
      </c>
      <c r="C72" s="6" t="s">
        <v>12</v>
      </c>
      <c r="D72" s="7">
        <v>5600</v>
      </c>
      <c r="E72" s="8">
        <v>42492</v>
      </c>
      <c r="F72" s="6" t="s">
        <v>10</v>
      </c>
    </row>
    <row r="73" spans="1:6" ht="15.75" customHeight="1" x14ac:dyDescent="0.25">
      <c r="A73" s="6">
        <v>72</v>
      </c>
      <c r="B73" s="6" t="s">
        <v>11</v>
      </c>
      <c r="C73" s="6" t="s">
        <v>12</v>
      </c>
      <c r="D73" s="7">
        <v>5787</v>
      </c>
      <c r="E73" s="8">
        <v>42493</v>
      </c>
      <c r="F73" s="6" t="s">
        <v>8</v>
      </c>
    </row>
    <row r="74" spans="1:6" ht="15.75" customHeight="1" x14ac:dyDescent="0.25">
      <c r="A74" s="6">
        <v>73</v>
      </c>
      <c r="B74" s="6" t="s">
        <v>16</v>
      </c>
      <c r="C74" s="6" t="s">
        <v>12</v>
      </c>
      <c r="D74" s="7">
        <v>6295</v>
      </c>
      <c r="E74" s="8">
        <v>42493</v>
      </c>
      <c r="F74" s="6" t="s">
        <v>13</v>
      </c>
    </row>
    <row r="75" spans="1:6" ht="15.75" customHeight="1" x14ac:dyDescent="0.25">
      <c r="A75" s="6">
        <v>74</v>
      </c>
      <c r="B75" s="6" t="s">
        <v>11</v>
      </c>
      <c r="C75" s="6" t="s">
        <v>12</v>
      </c>
      <c r="D75" s="7">
        <v>474</v>
      </c>
      <c r="E75" s="8">
        <v>42495</v>
      </c>
      <c r="F75" s="6" t="s">
        <v>15</v>
      </c>
    </row>
    <row r="76" spans="1:6" ht="15.75" customHeight="1" x14ac:dyDescent="0.25">
      <c r="A76" s="6">
        <v>75</v>
      </c>
      <c r="B76" s="6" t="s">
        <v>19</v>
      </c>
      <c r="C76" s="6" t="s">
        <v>12</v>
      </c>
      <c r="D76" s="7">
        <v>4325</v>
      </c>
      <c r="E76" s="8">
        <v>42495</v>
      </c>
      <c r="F76" s="6" t="s">
        <v>20</v>
      </c>
    </row>
    <row r="77" spans="1:6" ht="15.75" customHeight="1" x14ac:dyDescent="0.25">
      <c r="A77" s="6">
        <v>76</v>
      </c>
      <c r="B77" s="6" t="s">
        <v>11</v>
      </c>
      <c r="C77" s="6" t="s">
        <v>12</v>
      </c>
      <c r="D77" s="7">
        <v>592</v>
      </c>
      <c r="E77" s="8">
        <v>42496</v>
      </c>
      <c r="F77" s="6" t="s">
        <v>8</v>
      </c>
    </row>
    <row r="78" spans="1:6" ht="15.75" customHeight="1" x14ac:dyDescent="0.25">
      <c r="A78" s="6">
        <v>77</v>
      </c>
      <c r="B78" s="6" t="s">
        <v>16</v>
      </c>
      <c r="C78" s="6" t="s">
        <v>12</v>
      </c>
      <c r="D78" s="7">
        <v>4330</v>
      </c>
      <c r="E78" s="8">
        <v>42498</v>
      </c>
      <c r="F78" s="6" t="s">
        <v>8</v>
      </c>
    </row>
    <row r="79" spans="1:6" ht="15.75" customHeight="1" x14ac:dyDescent="0.25">
      <c r="A79" s="6">
        <v>78</v>
      </c>
      <c r="B79" s="6" t="s">
        <v>11</v>
      </c>
      <c r="C79" s="6" t="s">
        <v>12</v>
      </c>
      <c r="D79" s="7">
        <v>9405</v>
      </c>
      <c r="E79" s="8">
        <v>42498</v>
      </c>
      <c r="F79" s="6" t="s">
        <v>10</v>
      </c>
    </row>
    <row r="80" spans="1:6" ht="15.75" customHeight="1" x14ac:dyDescent="0.25">
      <c r="A80" s="6">
        <v>79</v>
      </c>
      <c r="B80" s="6" t="s">
        <v>19</v>
      </c>
      <c r="C80" s="6" t="s">
        <v>12</v>
      </c>
      <c r="D80" s="7">
        <v>7671</v>
      </c>
      <c r="E80" s="8">
        <v>42498</v>
      </c>
      <c r="F80" s="6" t="s">
        <v>20</v>
      </c>
    </row>
    <row r="81" spans="1:6" ht="15.75" customHeight="1" x14ac:dyDescent="0.25">
      <c r="A81" s="6">
        <v>80</v>
      </c>
      <c r="B81" s="6" t="s">
        <v>6</v>
      </c>
      <c r="C81" s="6" t="s">
        <v>7</v>
      </c>
      <c r="D81" s="7">
        <v>5791</v>
      </c>
      <c r="E81" s="8">
        <v>42498</v>
      </c>
      <c r="F81" s="6" t="s">
        <v>10</v>
      </c>
    </row>
    <row r="82" spans="1:6" ht="15.75" customHeight="1" x14ac:dyDescent="0.25">
      <c r="A82" s="6">
        <v>81</v>
      </c>
      <c r="B82" s="6" t="s">
        <v>11</v>
      </c>
      <c r="C82" s="6" t="s">
        <v>12</v>
      </c>
      <c r="D82" s="7">
        <v>6007</v>
      </c>
      <c r="E82" s="8">
        <v>42502</v>
      </c>
      <c r="F82" s="6" t="s">
        <v>13</v>
      </c>
    </row>
    <row r="83" spans="1:6" ht="15.75" customHeight="1" x14ac:dyDescent="0.25">
      <c r="A83" s="6">
        <v>82</v>
      </c>
      <c r="B83" s="6" t="s">
        <v>11</v>
      </c>
      <c r="C83" s="6" t="s">
        <v>12</v>
      </c>
      <c r="D83" s="7">
        <v>5030</v>
      </c>
      <c r="E83" s="8">
        <v>42504</v>
      </c>
      <c r="F83" s="6" t="s">
        <v>15</v>
      </c>
    </row>
    <row r="84" spans="1:6" ht="15.75" customHeight="1" x14ac:dyDescent="0.25">
      <c r="A84" s="6">
        <v>83</v>
      </c>
      <c r="B84" s="6" t="s">
        <v>6</v>
      </c>
      <c r="C84" s="6" t="s">
        <v>7</v>
      </c>
      <c r="D84" s="7">
        <v>6763</v>
      </c>
      <c r="E84" s="8">
        <v>42504</v>
      </c>
      <c r="F84" s="6" t="s">
        <v>10</v>
      </c>
    </row>
    <row r="85" spans="1:6" ht="15.75" customHeight="1" x14ac:dyDescent="0.25">
      <c r="A85" s="6">
        <v>84</v>
      </c>
      <c r="B85" s="6" t="s">
        <v>11</v>
      </c>
      <c r="C85" s="6" t="s">
        <v>12</v>
      </c>
      <c r="D85" s="7">
        <v>4248</v>
      </c>
      <c r="E85" s="8">
        <v>42505</v>
      </c>
      <c r="F85" s="6" t="s">
        <v>17</v>
      </c>
    </row>
    <row r="86" spans="1:6" ht="15.75" customHeight="1" x14ac:dyDescent="0.25">
      <c r="A86" s="6">
        <v>85</v>
      </c>
      <c r="B86" s="6" t="s">
        <v>11</v>
      </c>
      <c r="C86" s="6" t="s">
        <v>12</v>
      </c>
      <c r="D86" s="7">
        <v>9543</v>
      </c>
      <c r="E86" s="8">
        <v>42506</v>
      </c>
      <c r="F86" s="6" t="s">
        <v>20</v>
      </c>
    </row>
    <row r="87" spans="1:6" ht="15.75" customHeight="1" x14ac:dyDescent="0.25">
      <c r="A87" s="6">
        <v>86</v>
      </c>
      <c r="B87" s="6" t="s">
        <v>9</v>
      </c>
      <c r="C87" s="6" t="s">
        <v>7</v>
      </c>
      <c r="D87" s="7">
        <v>2054</v>
      </c>
      <c r="E87" s="8">
        <v>42506</v>
      </c>
      <c r="F87" s="6" t="s">
        <v>10</v>
      </c>
    </row>
    <row r="88" spans="1:6" ht="15.75" customHeight="1" x14ac:dyDescent="0.25">
      <c r="A88" s="6">
        <v>87</v>
      </c>
      <c r="B88" s="6" t="s">
        <v>14</v>
      </c>
      <c r="C88" s="6" t="s">
        <v>7</v>
      </c>
      <c r="D88" s="7">
        <v>7094</v>
      </c>
      <c r="E88" s="8">
        <v>42506</v>
      </c>
      <c r="F88" s="6" t="s">
        <v>15</v>
      </c>
    </row>
    <row r="89" spans="1:6" ht="15.75" customHeight="1" x14ac:dyDescent="0.25">
      <c r="A89" s="6">
        <v>88</v>
      </c>
      <c r="B89" s="6" t="s">
        <v>6</v>
      </c>
      <c r="C89" s="6" t="s">
        <v>7</v>
      </c>
      <c r="D89" s="7">
        <v>6087</v>
      </c>
      <c r="E89" s="8">
        <v>42508</v>
      </c>
      <c r="F89" s="6" t="s">
        <v>8</v>
      </c>
    </row>
    <row r="90" spans="1:6" ht="15.75" customHeight="1" x14ac:dyDescent="0.25">
      <c r="A90" s="6">
        <v>89</v>
      </c>
      <c r="B90" s="6" t="s">
        <v>19</v>
      </c>
      <c r="C90" s="6" t="s">
        <v>12</v>
      </c>
      <c r="D90" s="7">
        <v>4264</v>
      </c>
      <c r="E90" s="8">
        <v>42509</v>
      </c>
      <c r="F90" s="6" t="s">
        <v>17</v>
      </c>
    </row>
    <row r="91" spans="1:6" ht="15.75" customHeight="1" x14ac:dyDescent="0.25">
      <c r="A91" s="6">
        <v>90</v>
      </c>
      <c r="B91" s="6" t="s">
        <v>21</v>
      </c>
      <c r="C91" s="6" t="s">
        <v>12</v>
      </c>
      <c r="D91" s="7">
        <v>9333</v>
      </c>
      <c r="E91" s="8">
        <v>42510</v>
      </c>
      <c r="F91" s="6" t="s">
        <v>8</v>
      </c>
    </row>
    <row r="92" spans="1:6" ht="15.75" customHeight="1" x14ac:dyDescent="0.25">
      <c r="A92" s="6">
        <v>91</v>
      </c>
      <c r="B92" s="6" t="s">
        <v>21</v>
      </c>
      <c r="C92" s="6" t="s">
        <v>12</v>
      </c>
      <c r="D92" s="7">
        <v>8775</v>
      </c>
      <c r="E92" s="8">
        <v>42512</v>
      </c>
      <c r="F92" s="6" t="s">
        <v>15</v>
      </c>
    </row>
    <row r="93" spans="1:6" ht="15.75" customHeight="1" x14ac:dyDescent="0.25">
      <c r="A93" s="6">
        <v>92</v>
      </c>
      <c r="B93" s="6" t="s">
        <v>9</v>
      </c>
      <c r="C93" s="6" t="s">
        <v>7</v>
      </c>
      <c r="D93" s="7">
        <v>2011</v>
      </c>
      <c r="E93" s="8">
        <v>42513</v>
      </c>
      <c r="F93" s="6" t="s">
        <v>10</v>
      </c>
    </row>
    <row r="94" spans="1:6" ht="15.75" customHeight="1" x14ac:dyDescent="0.25">
      <c r="A94" s="6">
        <v>93</v>
      </c>
      <c r="B94" s="6" t="s">
        <v>11</v>
      </c>
      <c r="C94" s="6" t="s">
        <v>12</v>
      </c>
      <c r="D94" s="7">
        <v>5632</v>
      </c>
      <c r="E94" s="8">
        <v>42515</v>
      </c>
      <c r="F94" s="6" t="s">
        <v>8</v>
      </c>
    </row>
    <row r="95" spans="1:6" ht="15.75" customHeight="1" x14ac:dyDescent="0.25">
      <c r="A95" s="6">
        <v>94</v>
      </c>
      <c r="B95" s="6" t="s">
        <v>11</v>
      </c>
      <c r="C95" s="6" t="s">
        <v>12</v>
      </c>
      <c r="D95" s="7">
        <v>4904</v>
      </c>
      <c r="E95" s="8">
        <v>42515</v>
      </c>
      <c r="F95" s="6" t="s">
        <v>18</v>
      </c>
    </row>
    <row r="96" spans="1:6" ht="15.75" customHeight="1" x14ac:dyDescent="0.25">
      <c r="A96" s="6">
        <v>95</v>
      </c>
      <c r="B96" s="6" t="s">
        <v>14</v>
      </c>
      <c r="C96" s="6" t="s">
        <v>7</v>
      </c>
      <c r="D96" s="7">
        <v>1002</v>
      </c>
      <c r="E96" s="8">
        <v>42515</v>
      </c>
      <c r="F96" s="6" t="s">
        <v>17</v>
      </c>
    </row>
    <row r="97" spans="1:6" ht="15.75" customHeight="1" x14ac:dyDescent="0.25">
      <c r="A97" s="6">
        <v>96</v>
      </c>
      <c r="B97" s="6" t="s">
        <v>16</v>
      </c>
      <c r="C97" s="6" t="s">
        <v>12</v>
      </c>
      <c r="D97" s="7">
        <v>8141</v>
      </c>
      <c r="E97" s="8">
        <v>42516</v>
      </c>
      <c r="F97" s="6" t="s">
        <v>10</v>
      </c>
    </row>
    <row r="98" spans="1:6" ht="15.75" customHeight="1" x14ac:dyDescent="0.25">
      <c r="A98" s="6">
        <v>97</v>
      </c>
      <c r="B98" s="6" t="s">
        <v>16</v>
      </c>
      <c r="C98" s="6" t="s">
        <v>12</v>
      </c>
      <c r="D98" s="7">
        <v>3644</v>
      </c>
      <c r="E98" s="8">
        <v>42516</v>
      </c>
      <c r="F98" s="6" t="s">
        <v>13</v>
      </c>
    </row>
    <row r="99" spans="1:6" ht="15.75" customHeight="1" x14ac:dyDescent="0.25">
      <c r="A99" s="6">
        <v>98</v>
      </c>
      <c r="B99" s="6" t="s">
        <v>16</v>
      </c>
      <c r="C99" s="6" t="s">
        <v>12</v>
      </c>
      <c r="D99" s="7">
        <v>1380</v>
      </c>
      <c r="E99" s="8">
        <v>42516</v>
      </c>
      <c r="F99" s="6" t="s">
        <v>17</v>
      </c>
    </row>
    <row r="100" spans="1:6" ht="15.75" customHeight="1" x14ac:dyDescent="0.25">
      <c r="A100" s="6">
        <v>99</v>
      </c>
      <c r="B100" s="6" t="s">
        <v>9</v>
      </c>
      <c r="C100" s="6" t="s">
        <v>7</v>
      </c>
      <c r="D100" s="7">
        <v>8354</v>
      </c>
      <c r="E100" s="8">
        <v>42516</v>
      </c>
      <c r="F100" s="6" t="s">
        <v>15</v>
      </c>
    </row>
    <row r="101" spans="1:6" ht="15.75" customHeight="1" x14ac:dyDescent="0.25">
      <c r="A101" s="6">
        <v>100</v>
      </c>
      <c r="B101" s="6" t="s">
        <v>11</v>
      </c>
      <c r="C101" s="6" t="s">
        <v>12</v>
      </c>
      <c r="D101" s="7">
        <v>5182</v>
      </c>
      <c r="E101" s="8">
        <v>42517</v>
      </c>
      <c r="F101" s="6" t="s">
        <v>8</v>
      </c>
    </row>
    <row r="102" spans="1:6" ht="15.75" customHeight="1" x14ac:dyDescent="0.25">
      <c r="A102" s="6">
        <v>101</v>
      </c>
      <c r="B102" s="6" t="s">
        <v>19</v>
      </c>
      <c r="C102" s="6" t="s">
        <v>12</v>
      </c>
      <c r="D102" s="7">
        <v>2193</v>
      </c>
      <c r="E102" s="8">
        <v>42517</v>
      </c>
      <c r="F102" s="6" t="s">
        <v>20</v>
      </c>
    </row>
    <row r="103" spans="1:6" ht="15.75" customHeight="1" x14ac:dyDescent="0.25">
      <c r="A103" s="6">
        <v>102</v>
      </c>
      <c r="B103" s="6" t="s">
        <v>21</v>
      </c>
      <c r="C103" s="6" t="s">
        <v>12</v>
      </c>
      <c r="D103" s="7">
        <v>3647</v>
      </c>
      <c r="E103" s="8">
        <v>42518</v>
      </c>
      <c r="F103" s="6" t="s">
        <v>8</v>
      </c>
    </row>
    <row r="104" spans="1:6" ht="15.75" customHeight="1" x14ac:dyDescent="0.25">
      <c r="A104" s="6">
        <v>103</v>
      </c>
      <c r="B104" s="6" t="s">
        <v>19</v>
      </c>
      <c r="C104" s="6" t="s">
        <v>12</v>
      </c>
      <c r="D104" s="7">
        <v>4104</v>
      </c>
      <c r="E104" s="8">
        <v>42518</v>
      </c>
      <c r="F104" s="6" t="s">
        <v>8</v>
      </c>
    </row>
    <row r="105" spans="1:6" ht="15.75" customHeight="1" x14ac:dyDescent="0.25">
      <c r="A105" s="6">
        <v>104</v>
      </c>
      <c r="B105" s="6" t="s">
        <v>6</v>
      </c>
      <c r="C105" s="6" t="s">
        <v>7</v>
      </c>
      <c r="D105" s="7">
        <v>7457</v>
      </c>
      <c r="E105" s="8">
        <v>42518</v>
      </c>
      <c r="F105" s="6" t="s">
        <v>8</v>
      </c>
    </row>
    <row r="106" spans="1:6" ht="15.75" customHeight="1" x14ac:dyDescent="0.25">
      <c r="A106" s="6">
        <v>105</v>
      </c>
      <c r="B106" s="6" t="s">
        <v>21</v>
      </c>
      <c r="C106" s="6" t="s">
        <v>12</v>
      </c>
      <c r="D106" s="7">
        <v>3767</v>
      </c>
      <c r="E106" s="8">
        <v>42519</v>
      </c>
      <c r="F106" s="6" t="s">
        <v>13</v>
      </c>
    </row>
    <row r="107" spans="1:6" ht="15.75" customHeight="1" x14ac:dyDescent="0.25">
      <c r="A107" s="6">
        <v>106</v>
      </c>
      <c r="B107" s="6" t="s">
        <v>9</v>
      </c>
      <c r="C107" s="6" t="s">
        <v>7</v>
      </c>
      <c r="D107" s="7">
        <v>4685</v>
      </c>
      <c r="E107" s="8">
        <v>42520</v>
      </c>
      <c r="F107" s="6" t="s">
        <v>15</v>
      </c>
    </row>
    <row r="108" spans="1:6" ht="15.75" customHeight="1" x14ac:dyDescent="0.25">
      <c r="A108" s="6">
        <v>107</v>
      </c>
      <c r="B108" s="6" t="s">
        <v>11</v>
      </c>
      <c r="C108" s="6" t="s">
        <v>12</v>
      </c>
      <c r="D108" s="7">
        <v>3917</v>
      </c>
      <c r="E108" s="8">
        <v>42525</v>
      </c>
      <c r="F108" s="6" t="s">
        <v>8</v>
      </c>
    </row>
    <row r="109" spans="1:6" ht="15.75" customHeight="1" x14ac:dyDescent="0.25">
      <c r="A109" s="6">
        <v>108</v>
      </c>
      <c r="B109" s="6" t="s">
        <v>19</v>
      </c>
      <c r="C109" s="6" t="s">
        <v>12</v>
      </c>
      <c r="D109" s="7">
        <v>521</v>
      </c>
      <c r="E109" s="8">
        <v>42525</v>
      </c>
      <c r="F109" s="6" t="s">
        <v>13</v>
      </c>
    </row>
    <row r="110" spans="1:6" ht="15.75" customHeight="1" x14ac:dyDescent="0.25">
      <c r="A110" s="6">
        <v>109</v>
      </c>
      <c r="B110" s="6" t="s">
        <v>19</v>
      </c>
      <c r="C110" s="6" t="s">
        <v>12</v>
      </c>
      <c r="D110" s="7">
        <v>5605</v>
      </c>
      <c r="E110" s="8">
        <v>42531</v>
      </c>
      <c r="F110" s="6" t="s">
        <v>20</v>
      </c>
    </row>
    <row r="111" spans="1:6" ht="15.75" customHeight="1" x14ac:dyDescent="0.25">
      <c r="A111" s="6">
        <v>110</v>
      </c>
      <c r="B111" s="6" t="s">
        <v>9</v>
      </c>
      <c r="C111" s="6" t="s">
        <v>7</v>
      </c>
      <c r="D111" s="7">
        <v>9630</v>
      </c>
      <c r="E111" s="8">
        <v>42532</v>
      </c>
      <c r="F111" s="6" t="s">
        <v>15</v>
      </c>
    </row>
    <row r="112" spans="1:6" ht="15.75" customHeight="1" x14ac:dyDescent="0.25">
      <c r="A112" s="6">
        <v>111</v>
      </c>
      <c r="B112" s="6" t="s">
        <v>11</v>
      </c>
      <c r="C112" s="6" t="s">
        <v>12</v>
      </c>
      <c r="D112" s="7">
        <v>6941</v>
      </c>
      <c r="E112" s="8">
        <v>42541</v>
      </c>
      <c r="F112" s="6" t="s">
        <v>13</v>
      </c>
    </row>
    <row r="113" spans="1:6" ht="15.75" customHeight="1" x14ac:dyDescent="0.25">
      <c r="A113" s="6">
        <v>112</v>
      </c>
      <c r="B113" s="6" t="s">
        <v>9</v>
      </c>
      <c r="C113" s="6" t="s">
        <v>7</v>
      </c>
      <c r="D113" s="7">
        <v>7231</v>
      </c>
      <c r="E113" s="8">
        <v>42541</v>
      </c>
      <c r="F113" s="6" t="s">
        <v>10</v>
      </c>
    </row>
    <row r="114" spans="1:6" ht="15.75" customHeight="1" x14ac:dyDescent="0.25">
      <c r="A114" s="6">
        <v>113</v>
      </c>
      <c r="B114" s="6" t="s">
        <v>9</v>
      </c>
      <c r="C114" s="6" t="s">
        <v>7</v>
      </c>
      <c r="D114" s="7">
        <v>8891</v>
      </c>
      <c r="E114" s="8">
        <v>42544</v>
      </c>
      <c r="F114" s="6" t="s">
        <v>17</v>
      </c>
    </row>
    <row r="115" spans="1:6" ht="15.75" customHeight="1" x14ac:dyDescent="0.25">
      <c r="A115" s="6">
        <v>114</v>
      </c>
      <c r="B115" s="6" t="s">
        <v>11</v>
      </c>
      <c r="C115" s="6" t="s">
        <v>12</v>
      </c>
      <c r="D115" s="7">
        <v>107</v>
      </c>
      <c r="E115" s="8">
        <v>42546</v>
      </c>
      <c r="F115" s="6" t="s">
        <v>20</v>
      </c>
    </row>
    <row r="116" spans="1:6" ht="15.75" customHeight="1" x14ac:dyDescent="0.25">
      <c r="A116" s="6">
        <v>115</v>
      </c>
      <c r="B116" s="6" t="s">
        <v>11</v>
      </c>
      <c r="C116" s="6" t="s">
        <v>12</v>
      </c>
      <c r="D116" s="7">
        <v>4243</v>
      </c>
      <c r="E116" s="8">
        <v>42547</v>
      </c>
      <c r="F116" s="6" t="s">
        <v>8</v>
      </c>
    </row>
    <row r="117" spans="1:6" ht="15.75" customHeight="1" x14ac:dyDescent="0.25">
      <c r="A117" s="6">
        <v>116</v>
      </c>
      <c r="B117" s="6" t="s">
        <v>16</v>
      </c>
      <c r="C117" s="6" t="s">
        <v>12</v>
      </c>
      <c r="D117" s="7">
        <v>4514</v>
      </c>
      <c r="E117" s="8">
        <v>42548</v>
      </c>
      <c r="F117" s="6" t="s">
        <v>8</v>
      </c>
    </row>
    <row r="118" spans="1:6" ht="15.75" customHeight="1" x14ac:dyDescent="0.25">
      <c r="A118" s="6">
        <v>117</v>
      </c>
      <c r="B118" s="6" t="s">
        <v>21</v>
      </c>
      <c r="C118" s="6" t="s">
        <v>12</v>
      </c>
      <c r="D118" s="7">
        <v>5480</v>
      </c>
      <c r="E118" s="8">
        <v>42553</v>
      </c>
      <c r="F118" s="6" t="s">
        <v>8</v>
      </c>
    </row>
    <row r="119" spans="1:6" ht="15.75" customHeight="1" x14ac:dyDescent="0.25">
      <c r="A119" s="6">
        <v>118</v>
      </c>
      <c r="B119" s="6" t="s">
        <v>11</v>
      </c>
      <c r="C119" s="6" t="s">
        <v>12</v>
      </c>
      <c r="D119" s="7">
        <v>5002</v>
      </c>
      <c r="E119" s="8">
        <v>42553</v>
      </c>
      <c r="F119" s="6" t="s">
        <v>20</v>
      </c>
    </row>
    <row r="120" spans="1:6" ht="15.75" customHeight="1" x14ac:dyDescent="0.25">
      <c r="A120" s="6">
        <v>119</v>
      </c>
      <c r="B120" s="6" t="s">
        <v>11</v>
      </c>
      <c r="C120" s="6" t="s">
        <v>12</v>
      </c>
      <c r="D120" s="7">
        <v>8530</v>
      </c>
      <c r="E120" s="8">
        <v>42556</v>
      </c>
      <c r="F120" s="6" t="s">
        <v>13</v>
      </c>
    </row>
    <row r="121" spans="1:6" ht="15.75" customHeight="1" x14ac:dyDescent="0.25">
      <c r="A121" s="6">
        <v>120</v>
      </c>
      <c r="B121" s="6" t="s">
        <v>16</v>
      </c>
      <c r="C121" s="6" t="s">
        <v>12</v>
      </c>
      <c r="D121" s="7">
        <v>4819</v>
      </c>
      <c r="E121" s="8">
        <v>42558</v>
      </c>
      <c r="F121" s="6" t="s">
        <v>18</v>
      </c>
    </row>
    <row r="122" spans="1:6" ht="15.75" customHeight="1" x14ac:dyDescent="0.25">
      <c r="A122" s="6">
        <v>121</v>
      </c>
      <c r="B122" s="6" t="s">
        <v>9</v>
      </c>
      <c r="C122" s="6" t="s">
        <v>7</v>
      </c>
      <c r="D122" s="7">
        <v>6343</v>
      </c>
      <c r="E122" s="8">
        <v>42562</v>
      </c>
      <c r="F122" s="6" t="s">
        <v>10</v>
      </c>
    </row>
    <row r="123" spans="1:6" ht="15.75" customHeight="1" x14ac:dyDescent="0.25">
      <c r="A123" s="6">
        <v>122</v>
      </c>
      <c r="B123" s="6" t="s">
        <v>16</v>
      </c>
      <c r="C123" s="6" t="s">
        <v>12</v>
      </c>
      <c r="D123" s="7">
        <v>2318</v>
      </c>
      <c r="E123" s="8">
        <v>42564</v>
      </c>
      <c r="F123" s="6" t="s">
        <v>10</v>
      </c>
    </row>
    <row r="124" spans="1:6" ht="15.75" customHeight="1" x14ac:dyDescent="0.25">
      <c r="A124" s="6">
        <v>123</v>
      </c>
      <c r="B124" s="6" t="s">
        <v>16</v>
      </c>
      <c r="C124" s="6" t="s">
        <v>12</v>
      </c>
      <c r="D124" s="7">
        <v>220</v>
      </c>
      <c r="E124" s="8">
        <v>42571</v>
      </c>
      <c r="F124" s="6" t="s">
        <v>10</v>
      </c>
    </row>
    <row r="125" spans="1:6" ht="15.75" customHeight="1" x14ac:dyDescent="0.25">
      <c r="A125" s="6">
        <v>124</v>
      </c>
      <c r="B125" s="6" t="s">
        <v>16</v>
      </c>
      <c r="C125" s="6" t="s">
        <v>12</v>
      </c>
      <c r="D125" s="7">
        <v>6341</v>
      </c>
      <c r="E125" s="8">
        <v>42571</v>
      </c>
      <c r="F125" s="6" t="s">
        <v>18</v>
      </c>
    </row>
    <row r="126" spans="1:6" ht="15.75" customHeight="1" x14ac:dyDescent="0.25">
      <c r="A126" s="6">
        <v>125</v>
      </c>
      <c r="B126" s="6" t="s">
        <v>19</v>
      </c>
      <c r="C126" s="6" t="s">
        <v>12</v>
      </c>
      <c r="D126" s="7">
        <v>330</v>
      </c>
      <c r="E126" s="8">
        <v>42571</v>
      </c>
      <c r="F126" s="6" t="s">
        <v>15</v>
      </c>
    </row>
    <row r="127" spans="1:6" ht="15.75" customHeight="1" x14ac:dyDescent="0.25">
      <c r="A127" s="6">
        <v>126</v>
      </c>
      <c r="B127" s="6" t="s">
        <v>9</v>
      </c>
      <c r="C127" s="6" t="s">
        <v>7</v>
      </c>
      <c r="D127" s="7">
        <v>3027</v>
      </c>
      <c r="E127" s="8">
        <v>42571</v>
      </c>
      <c r="F127" s="6" t="s">
        <v>10</v>
      </c>
    </row>
    <row r="128" spans="1:6" ht="15.75" customHeight="1" x14ac:dyDescent="0.25">
      <c r="A128" s="6">
        <v>127</v>
      </c>
      <c r="B128" s="6" t="s">
        <v>16</v>
      </c>
      <c r="C128" s="6" t="s">
        <v>12</v>
      </c>
      <c r="D128" s="7">
        <v>850</v>
      </c>
      <c r="E128" s="8">
        <v>42573</v>
      </c>
      <c r="F128" s="6" t="s">
        <v>18</v>
      </c>
    </row>
    <row r="129" spans="1:6" ht="15.75" customHeight="1" x14ac:dyDescent="0.25">
      <c r="A129" s="6">
        <v>128</v>
      </c>
      <c r="B129" s="6" t="s">
        <v>11</v>
      </c>
      <c r="C129" s="6" t="s">
        <v>12</v>
      </c>
      <c r="D129" s="7">
        <v>8986</v>
      </c>
      <c r="E129" s="8">
        <v>42574</v>
      </c>
      <c r="F129" s="6" t="s">
        <v>10</v>
      </c>
    </row>
    <row r="130" spans="1:6" ht="15.75" customHeight="1" x14ac:dyDescent="0.25">
      <c r="A130" s="6">
        <v>129</v>
      </c>
      <c r="B130" s="6" t="s">
        <v>9</v>
      </c>
      <c r="C130" s="6" t="s">
        <v>7</v>
      </c>
      <c r="D130" s="7">
        <v>3800</v>
      </c>
      <c r="E130" s="8">
        <v>42576</v>
      </c>
      <c r="F130" s="6" t="s">
        <v>8</v>
      </c>
    </row>
    <row r="131" spans="1:6" ht="15.75" customHeight="1" x14ac:dyDescent="0.25">
      <c r="A131" s="6">
        <v>130</v>
      </c>
      <c r="B131" s="6" t="s">
        <v>6</v>
      </c>
      <c r="C131" s="6" t="s">
        <v>7</v>
      </c>
      <c r="D131" s="7">
        <v>5751</v>
      </c>
      <c r="E131" s="8">
        <v>42579</v>
      </c>
      <c r="F131" s="6" t="s">
        <v>10</v>
      </c>
    </row>
    <row r="132" spans="1:6" ht="15.75" customHeight="1" x14ac:dyDescent="0.25">
      <c r="A132" s="6">
        <v>131</v>
      </c>
      <c r="B132" s="6" t="s">
        <v>19</v>
      </c>
      <c r="C132" s="6" t="s">
        <v>12</v>
      </c>
      <c r="D132" s="7">
        <v>1704</v>
      </c>
      <c r="E132" s="8">
        <v>42580</v>
      </c>
      <c r="F132" s="6" t="s">
        <v>10</v>
      </c>
    </row>
    <row r="133" spans="1:6" ht="15.75" customHeight="1" x14ac:dyDescent="0.25">
      <c r="A133" s="6">
        <v>132</v>
      </c>
      <c r="B133" s="6" t="s">
        <v>11</v>
      </c>
      <c r="C133" s="6" t="s">
        <v>12</v>
      </c>
      <c r="D133" s="7">
        <v>7966</v>
      </c>
      <c r="E133" s="8">
        <v>42581</v>
      </c>
      <c r="F133" s="6" t="s">
        <v>17</v>
      </c>
    </row>
    <row r="134" spans="1:6" ht="15.75" customHeight="1" x14ac:dyDescent="0.25">
      <c r="A134" s="6">
        <v>133</v>
      </c>
      <c r="B134" s="6" t="s">
        <v>11</v>
      </c>
      <c r="C134" s="6" t="s">
        <v>12</v>
      </c>
      <c r="D134" s="7">
        <v>852</v>
      </c>
      <c r="E134" s="8">
        <v>42582</v>
      </c>
      <c r="F134" s="6" t="s">
        <v>8</v>
      </c>
    </row>
    <row r="135" spans="1:6" ht="15.75" customHeight="1" x14ac:dyDescent="0.25">
      <c r="A135" s="6">
        <v>134</v>
      </c>
      <c r="B135" s="6" t="s">
        <v>14</v>
      </c>
      <c r="C135" s="6" t="s">
        <v>7</v>
      </c>
      <c r="D135" s="7">
        <v>8416</v>
      </c>
      <c r="E135" s="8">
        <v>42582</v>
      </c>
      <c r="F135" s="6" t="s">
        <v>17</v>
      </c>
    </row>
    <row r="136" spans="1:6" ht="15.75" customHeight="1" x14ac:dyDescent="0.25">
      <c r="A136" s="6">
        <v>135</v>
      </c>
      <c r="B136" s="6" t="s">
        <v>11</v>
      </c>
      <c r="C136" s="6" t="s">
        <v>12</v>
      </c>
      <c r="D136" s="7">
        <v>7144</v>
      </c>
      <c r="E136" s="8">
        <v>42583</v>
      </c>
      <c r="F136" s="6" t="s">
        <v>20</v>
      </c>
    </row>
    <row r="137" spans="1:6" ht="15.75" customHeight="1" x14ac:dyDescent="0.25">
      <c r="A137" s="6">
        <v>136</v>
      </c>
      <c r="B137" s="6" t="s">
        <v>9</v>
      </c>
      <c r="C137" s="6" t="s">
        <v>7</v>
      </c>
      <c r="D137" s="7">
        <v>7854</v>
      </c>
      <c r="E137" s="8">
        <v>42583</v>
      </c>
      <c r="F137" s="6" t="s">
        <v>8</v>
      </c>
    </row>
    <row r="138" spans="1:6" ht="15.75" customHeight="1" x14ac:dyDescent="0.25">
      <c r="A138" s="6">
        <v>137</v>
      </c>
      <c r="B138" s="6" t="s">
        <v>16</v>
      </c>
      <c r="C138" s="6" t="s">
        <v>12</v>
      </c>
      <c r="D138" s="7">
        <v>859</v>
      </c>
      <c r="E138" s="8">
        <v>42585</v>
      </c>
      <c r="F138" s="6" t="s">
        <v>8</v>
      </c>
    </row>
    <row r="139" spans="1:6" ht="15.75" customHeight="1" x14ac:dyDescent="0.25">
      <c r="A139" s="6">
        <v>138</v>
      </c>
      <c r="B139" s="6" t="s">
        <v>9</v>
      </c>
      <c r="C139" s="6" t="s">
        <v>7</v>
      </c>
      <c r="D139" s="7">
        <v>8049</v>
      </c>
      <c r="E139" s="8">
        <v>42594</v>
      </c>
      <c r="F139" s="6" t="s">
        <v>8</v>
      </c>
    </row>
    <row r="140" spans="1:6" ht="15.75" customHeight="1" x14ac:dyDescent="0.25">
      <c r="A140" s="6">
        <v>139</v>
      </c>
      <c r="B140" s="6" t="s">
        <v>11</v>
      </c>
      <c r="C140" s="6" t="s">
        <v>12</v>
      </c>
      <c r="D140" s="7">
        <v>2836</v>
      </c>
      <c r="E140" s="8">
        <v>42595</v>
      </c>
      <c r="F140" s="6" t="s">
        <v>15</v>
      </c>
    </row>
    <row r="141" spans="1:6" ht="15.75" customHeight="1" x14ac:dyDescent="0.25">
      <c r="A141" s="6">
        <v>140</v>
      </c>
      <c r="B141" s="6" t="s">
        <v>6</v>
      </c>
      <c r="C141" s="6" t="s">
        <v>7</v>
      </c>
      <c r="D141" s="7">
        <v>1743</v>
      </c>
      <c r="E141" s="8">
        <v>42601</v>
      </c>
      <c r="F141" s="6" t="s">
        <v>8</v>
      </c>
    </row>
    <row r="142" spans="1:6" ht="15.75" customHeight="1" x14ac:dyDescent="0.25">
      <c r="A142" s="6">
        <v>141</v>
      </c>
      <c r="B142" s="6" t="s">
        <v>19</v>
      </c>
      <c r="C142" s="6" t="s">
        <v>12</v>
      </c>
      <c r="D142" s="7">
        <v>3844</v>
      </c>
      <c r="E142" s="8">
        <v>42605</v>
      </c>
      <c r="F142" s="6" t="s">
        <v>20</v>
      </c>
    </row>
    <row r="143" spans="1:6" ht="15.75" customHeight="1" x14ac:dyDescent="0.25">
      <c r="A143" s="6">
        <v>142</v>
      </c>
      <c r="B143" s="6" t="s">
        <v>19</v>
      </c>
      <c r="C143" s="6" t="s">
        <v>12</v>
      </c>
      <c r="D143" s="7">
        <v>7490</v>
      </c>
      <c r="E143" s="8">
        <v>42606</v>
      </c>
      <c r="F143" s="6" t="s">
        <v>20</v>
      </c>
    </row>
    <row r="144" spans="1:6" ht="15.75" customHeight="1" x14ac:dyDescent="0.25">
      <c r="A144" s="6">
        <v>143</v>
      </c>
      <c r="B144" s="6" t="s">
        <v>9</v>
      </c>
      <c r="C144" s="6" t="s">
        <v>7</v>
      </c>
      <c r="D144" s="7">
        <v>4483</v>
      </c>
      <c r="E144" s="8">
        <v>42607</v>
      </c>
      <c r="F144" s="6" t="s">
        <v>15</v>
      </c>
    </row>
    <row r="145" spans="1:6" ht="15.75" customHeight="1" x14ac:dyDescent="0.25">
      <c r="A145" s="6">
        <v>144</v>
      </c>
      <c r="B145" s="6" t="s">
        <v>19</v>
      </c>
      <c r="C145" s="6" t="s">
        <v>12</v>
      </c>
      <c r="D145" s="7">
        <v>7333</v>
      </c>
      <c r="E145" s="8">
        <v>42609</v>
      </c>
      <c r="F145" s="6" t="s">
        <v>13</v>
      </c>
    </row>
    <row r="146" spans="1:6" ht="15.75" customHeight="1" x14ac:dyDescent="0.25">
      <c r="A146" s="6">
        <v>145</v>
      </c>
      <c r="B146" s="6" t="s">
        <v>6</v>
      </c>
      <c r="C146" s="6" t="s">
        <v>7</v>
      </c>
      <c r="D146" s="7">
        <v>7654</v>
      </c>
      <c r="E146" s="8">
        <v>42610</v>
      </c>
      <c r="F146" s="6" t="s">
        <v>8</v>
      </c>
    </row>
    <row r="147" spans="1:6" ht="15.75" customHeight="1" x14ac:dyDescent="0.25">
      <c r="A147" s="6">
        <v>146</v>
      </c>
      <c r="B147" s="6" t="s">
        <v>19</v>
      </c>
      <c r="C147" s="6" t="s">
        <v>12</v>
      </c>
      <c r="D147" s="7">
        <v>3944</v>
      </c>
      <c r="E147" s="8">
        <v>42611</v>
      </c>
      <c r="F147" s="6" t="s">
        <v>10</v>
      </c>
    </row>
    <row r="148" spans="1:6" ht="15.75" customHeight="1" x14ac:dyDescent="0.25">
      <c r="A148" s="6">
        <v>147</v>
      </c>
      <c r="B148" s="6" t="s">
        <v>14</v>
      </c>
      <c r="C148" s="6" t="s">
        <v>7</v>
      </c>
      <c r="D148" s="7">
        <v>5761</v>
      </c>
      <c r="E148" s="8">
        <v>42611</v>
      </c>
      <c r="F148" s="6" t="s">
        <v>15</v>
      </c>
    </row>
    <row r="149" spans="1:6" ht="15.75" customHeight="1" x14ac:dyDescent="0.25">
      <c r="A149" s="6">
        <v>148</v>
      </c>
      <c r="B149" s="6" t="s">
        <v>11</v>
      </c>
      <c r="C149" s="6" t="s">
        <v>12</v>
      </c>
      <c r="D149" s="7">
        <v>6864</v>
      </c>
      <c r="E149" s="8">
        <v>42614</v>
      </c>
      <c r="F149" s="6" t="s">
        <v>18</v>
      </c>
    </row>
    <row r="150" spans="1:6" ht="15.75" customHeight="1" x14ac:dyDescent="0.25">
      <c r="A150" s="6">
        <v>149</v>
      </c>
      <c r="B150" s="6" t="s">
        <v>11</v>
      </c>
      <c r="C150" s="6" t="s">
        <v>12</v>
      </c>
      <c r="D150" s="7">
        <v>4016</v>
      </c>
      <c r="E150" s="8">
        <v>42614</v>
      </c>
      <c r="F150" s="6" t="s">
        <v>15</v>
      </c>
    </row>
    <row r="151" spans="1:6" ht="15.75" customHeight="1" x14ac:dyDescent="0.25">
      <c r="A151" s="6">
        <v>150</v>
      </c>
      <c r="B151" s="6" t="s">
        <v>11</v>
      </c>
      <c r="C151" s="6" t="s">
        <v>12</v>
      </c>
      <c r="D151" s="7">
        <v>1841</v>
      </c>
      <c r="E151" s="8">
        <v>42615</v>
      </c>
      <c r="F151" s="6" t="s">
        <v>8</v>
      </c>
    </row>
    <row r="152" spans="1:6" ht="15.75" customHeight="1" x14ac:dyDescent="0.25">
      <c r="A152" s="6">
        <v>151</v>
      </c>
      <c r="B152" s="6" t="s">
        <v>11</v>
      </c>
      <c r="C152" s="6" t="s">
        <v>12</v>
      </c>
      <c r="D152" s="7">
        <v>424</v>
      </c>
      <c r="E152" s="8">
        <v>42618</v>
      </c>
      <c r="F152" s="6" t="s">
        <v>17</v>
      </c>
    </row>
    <row r="153" spans="1:6" ht="15.75" customHeight="1" x14ac:dyDescent="0.25">
      <c r="A153" s="6">
        <v>152</v>
      </c>
      <c r="B153" s="6" t="s">
        <v>11</v>
      </c>
      <c r="C153" s="6" t="s">
        <v>12</v>
      </c>
      <c r="D153" s="7">
        <v>8765</v>
      </c>
      <c r="E153" s="8">
        <v>42620</v>
      </c>
      <c r="F153" s="6" t="s">
        <v>10</v>
      </c>
    </row>
    <row r="154" spans="1:6" ht="15.75" customHeight="1" x14ac:dyDescent="0.25">
      <c r="A154" s="6">
        <v>153</v>
      </c>
      <c r="B154" s="6" t="s">
        <v>11</v>
      </c>
      <c r="C154" s="6" t="s">
        <v>12</v>
      </c>
      <c r="D154" s="7">
        <v>5583</v>
      </c>
      <c r="E154" s="8">
        <v>42621</v>
      </c>
      <c r="F154" s="6" t="s">
        <v>8</v>
      </c>
    </row>
    <row r="155" spans="1:6" ht="15.75" customHeight="1" x14ac:dyDescent="0.25">
      <c r="A155" s="6">
        <v>154</v>
      </c>
      <c r="B155" s="6" t="s">
        <v>9</v>
      </c>
      <c r="C155" s="6" t="s">
        <v>7</v>
      </c>
      <c r="D155" s="7">
        <v>4390</v>
      </c>
      <c r="E155" s="8">
        <v>42622</v>
      </c>
      <c r="F155" s="6" t="s">
        <v>18</v>
      </c>
    </row>
    <row r="156" spans="1:6" ht="15.75" customHeight="1" x14ac:dyDescent="0.25">
      <c r="A156" s="6">
        <v>155</v>
      </c>
      <c r="B156" s="6" t="s">
        <v>9</v>
      </c>
      <c r="C156" s="6" t="s">
        <v>7</v>
      </c>
      <c r="D156" s="7">
        <v>352</v>
      </c>
      <c r="E156" s="8">
        <v>42622</v>
      </c>
      <c r="F156" s="6" t="s">
        <v>13</v>
      </c>
    </row>
    <row r="157" spans="1:6" ht="15.75" customHeight="1" x14ac:dyDescent="0.25">
      <c r="A157" s="6">
        <v>156</v>
      </c>
      <c r="B157" s="6" t="s">
        <v>19</v>
      </c>
      <c r="C157" s="6" t="s">
        <v>12</v>
      </c>
      <c r="D157" s="7">
        <v>8489</v>
      </c>
      <c r="E157" s="8">
        <v>42624</v>
      </c>
      <c r="F157" s="6" t="s">
        <v>8</v>
      </c>
    </row>
    <row r="158" spans="1:6" ht="15.75" customHeight="1" x14ac:dyDescent="0.25">
      <c r="A158" s="6">
        <v>157</v>
      </c>
      <c r="B158" s="6" t="s">
        <v>11</v>
      </c>
      <c r="C158" s="6" t="s">
        <v>12</v>
      </c>
      <c r="D158" s="7">
        <v>7090</v>
      </c>
      <c r="E158" s="8">
        <v>42624</v>
      </c>
      <c r="F158" s="6" t="s">
        <v>20</v>
      </c>
    </row>
    <row r="159" spans="1:6" ht="15.75" customHeight="1" x14ac:dyDescent="0.25">
      <c r="A159" s="6">
        <v>158</v>
      </c>
      <c r="B159" s="6" t="s">
        <v>11</v>
      </c>
      <c r="C159" s="6" t="s">
        <v>12</v>
      </c>
      <c r="D159" s="7">
        <v>7880</v>
      </c>
      <c r="E159" s="8">
        <v>42628</v>
      </c>
      <c r="F159" s="6" t="s">
        <v>8</v>
      </c>
    </row>
    <row r="160" spans="1:6" ht="15.75" customHeight="1" x14ac:dyDescent="0.25">
      <c r="A160" s="6">
        <v>159</v>
      </c>
      <c r="B160" s="6" t="s">
        <v>16</v>
      </c>
      <c r="C160" s="6" t="s">
        <v>12</v>
      </c>
      <c r="D160" s="7">
        <v>3861</v>
      </c>
      <c r="E160" s="8">
        <v>42631</v>
      </c>
      <c r="F160" s="6" t="s">
        <v>8</v>
      </c>
    </row>
    <row r="161" spans="1:6" ht="15.75" customHeight="1" x14ac:dyDescent="0.25">
      <c r="A161" s="6">
        <v>160</v>
      </c>
      <c r="B161" s="6" t="s">
        <v>9</v>
      </c>
      <c r="C161" s="6" t="s">
        <v>7</v>
      </c>
      <c r="D161" s="7">
        <v>7927</v>
      </c>
      <c r="E161" s="8">
        <v>42632</v>
      </c>
      <c r="F161" s="6" t="s">
        <v>15</v>
      </c>
    </row>
    <row r="162" spans="1:6" ht="15.75" customHeight="1" x14ac:dyDescent="0.25">
      <c r="A162" s="6">
        <v>161</v>
      </c>
      <c r="B162" s="6" t="s">
        <v>11</v>
      </c>
      <c r="C162" s="6" t="s">
        <v>12</v>
      </c>
      <c r="D162" s="7">
        <v>6162</v>
      </c>
      <c r="E162" s="8">
        <v>42633</v>
      </c>
      <c r="F162" s="6" t="s">
        <v>8</v>
      </c>
    </row>
    <row r="163" spans="1:6" ht="15.75" customHeight="1" x14ac:dyDescent="0.25">
      <c r="A163" s="6">
        <v>162</v>
      </c>
      <c r="B163" s="6" t="s">
        <v>21</v>
      </c>
      <c r="C163" s="6" t="s">
        <v>12</v>
      </c>
      <c r="D163" s="7">
        <v>5523</v>
      </c>
      <c r="E163" s="8">
        <v>42638</v>
      </c>
      <c r="F163" s="6" t="s">
        <v>17</v>
      </c>
    </row>
    <row r="164" spans="1:6" ht="15.75" customHeight="1" x14ac:dyDescent="0.25">
      <c r="A164" s="6">
        <v>163</v>
      </c>
      <c r="B164" s="6" t="s">
        <v>9</v>
      </c>
      <c r="C164" s="6" t="s">
        <v>7</v>
      </c>
      <c r="D164" s="7">
        <v>5936</v>
      </c>
      <c r="E164" s="8">
        <v>42638</v>
      </c>
      <c r="F164" s="6" t="s">
        <v>10</v>
      </c>
    </row>
    <row r="165" spans="1:6" ht="15.75" customHeight="1" x14ac:dyDescent="0.25">
      <c r="A165" s="6">
        <v>164</v>
      </c>
      <c r="B165" s="6" t="s">
        <v>6</v>
      </c>
      <c r="C165" s="6" t="s">
        <v>7</v>
      </c>
      <c r="D165" s="7">
        <v>7251</v>
      </c>
      <c r="E165" s="8">
        <v>42639</v>
      </c>
      <c r="F165" s="6" t="s">
        <v>15</v>
      </c>
    </row>
    <row r="166" spans="1:6" ht="15.75" customHeight="1" x14ac:dyDescent="0.25">
      <c r="A166" s="6">
        <v>165</v>
      </c>
      <c r="B166" s="6" t="s">
        <v>16</v>
      </c>
      <c r="C166" s="6" t="s">
        <v>12</v>
      </c>
      <c r="D166" s="7">
        <v>6187</v>
      </c>
      <c r="E166" s="8">
        <v>42640</v>
      </c>
      <c r="F166" s="6" t="s">
        <v>17</v>
      </c>
    </row>
    <row r="167" spans="1:6" ht="15.75" customHeight="1" x14ac:dyDescent="0.25">
      <c r="A167" s="6">
        <v>166</v>
      </c>
      <c r="B167" s="6" t="s">
        <v>11</v>
      </c>
      <c r="C167" s="6" t="s">
        <v>12</v>
      </c>
      <c r="D167" s="7">
        <v>3210</v>
      </c>
      <c r="E167" s="8">
        <v>42642</v>
      </c>
      <c r="F167" s="6" t="s">
        <v>15</v>
      </c>
    </row>
    <row r="168" spans="1:6" ht="15.75" customHeight="1" x14ac:dyDescent="0.25">
      <c r="A168" s="6">
        <v>167</v>
      </c>
      <c r="B168" s="6" t="s">
        <v>6</v>
      </c>
      <c r="C168" s="6" t="s">
        <v>7</v>
      </c>
      <c r="D168" s="7">
        <v>682</v>
      </c>
      <c r="E168" s="8">
        <v>42642</v>
      </c>
      <c r="F168" s="6" t="s">
        <v>15</v>
      </c>
    </row>
    <row r="169" spans="1:6" ht="15.75" customHeight="1" x14ac:dyDescent="0.25">
      <c r="A169" s="6">
        <v>168</v>
      </c>
      <c r="B169" s="6" t="s">
        <v>11</v>
      </c>
      <c r="C169" s="6" t="s">
        <v>12</v>
      </c>
      <c r="D169" s="7">
        <v>793</v>
      </c>
      <c r="E169" s="8">
        <v>42646</v>
      </c>
      <c r="F169" s="6" t="s">
        <v>17</v>
      </c>
    </row>
    <row r="170" spans="1:6" ht="15.75" customHeight="1" x14ac:dyDescent="0.25">
      <c r="A170" s="6">
        <v>169</v>
      </c>
      <c r="B170" s="6" t="s">
        <v>6</v>
      </c>
      <c r="C170" s="6" t="s">
        <v>7</v>
      </c>
      <c r="D170" s="7">
        <v>5346</v>
      </c>
      <c r="E170" s="8">
        <v>42647</v>
      </c>
      <c r="F170" s="6" t="s">
        <v>15</v>
      </c>
    </row>
    <row r="171" spans="1:6" ht="15.75" customHeight="1" x14ac:dyDescent="0.25">
      <c r="A171" s="6">
        <v>170</v>
      </c>
      <c r="B171" s="6" t="s">
        <v>11</v>
      </c>
      <c r="C171" s="6" t="s">
        <v>12</v>
      </c>
      <c r="D171" s="7">
        <v>7103</v>
      </c>
      <c r="E171" s="8">
        <v>42650</v>
      </c>
      <c r="F171" s="6" t="s">
        <v>18</v>
      </c>
    </row>
    <row r="172" spans="1:6" ht="15.75" customHeight="1" x14ac:dyDescent="0.25">
      <c r="A172" s="6">
        <v>171</v>
      </c>
      <c r="B172" s="6" t="s">
        <v>6</v>
      </c>
      <c r="C172" s="6" t="s">
        <v>7</v>
      </c>
      <c r="D172" s="7">
        <v>4603</v>
      </c>
      <c r="E172" s="8">
        <v>42653</v>
      </c>
      <c r="F172" s="6" t="s">
        <v>8</v>
      </c>
    </row>
    <row r="173" spans="1:6" ht="15.75" customHeight="1" x14ac:dyDescent="0.25">
      <c r="A173" s="6">
        <v>172</v>
      </c>
      <c r="B173" s="6" t="s">
        <v>19</v>
      </c>
      <c r="C173" s="6" t="s">
        <v>12</v>
      </c>
      <c r="D173" s="7">
        <v>8160</v>
      </c>
      <c r="E173" s="8">
        <v>42659</v>
      </c>
      <c r="F173" s="6" t="s">
        <v>20</v>
      </c>
    </row>
    <row r="174" spans="1:6" ht="15.75" customHeight="1" x14ac:dyDescent="0.25">
      <c r="A174" s="6">
        <v>173</v>
      </c>
      <c r="B174" s="6" t="s">
        <v>19</v>
      </c>
      <c r="C174" s="6" t="s">
        <v>12</v>
      </c>
      <c r="D174" s="7">
        <v>7171</v>
      </c>
      <c r="E174" s="8">
        <v>42666</v>
      </c>
      <c r="F174" s="6" t="s">
        <v>10</v>
      </c>
    </row>
    <row r="175" spans="1:6" ht="15.75" customHeight="1" x14ac:dyDescent="0.25">
      <c r="A175" s="6">
        <v>174</v>
      </c>
      <c r="B175" s="6" t="s">
        <v>11</v>
      </c>
      <c r="C175" s="6" t="s">
        <v>12</v>
      </c>
      <c r="D175" s="7">
        <v>3552</v>
      </c>
      <c r="E175" s="8">
        <v>42666</v>
      </c>
      <c r="F175" s="6" t="s">
        <v>18</v>
      </c>
    </row>
    <row r="176" spans="1:6" ht="15.75" customHeight="1" x14ac:dyDescent="0.25">
      <c r="A176" s="6">
        <v>175</v>
      </c>
      <c r="B176" s="6" t="s">
        <v>11</v>
      </c>
      <c r="C176" s="6" t="s">
        <v>12</v>
      </c>
      <c r="D176" s="7">
        <v>7273</v>
      </c>
      <c r="E176" s="8">
        <v>42668</v>
      </c>
      <c r="F176" s="6" t="s">
        <v>17</v>
      </c>
    </row>
    <row r="177" spans="1:6" ht="15.75" customHeight="1" x14ac:dyDescent="0.25">
      <c r="A177" s="6">
        <v>176</v>
      </c>
      <c r="B177" s="6" t="s">
        <v>11</v>
      </c>
      <c r="C177" s="6" t="s">
        <v>12</v>
      </c>
      <c r="D177" s="7">
        <v>2402</v>
      </c>
      <c r="E177" s="8">
        <v>42669</v>
      </c>
      <c r="F177" s="6" t="s">
        <v>15</v>
      </c>
    </row>
    <row r="178" spans="1:6" ht="15.75" customHeight="1" x14ac:dyDescent="0.25">
      <c r="A178" s="6">
        <v>177</v>
      </c>
      <c r="B178" s="6" t="s">
        <v>11</v>
      </c>
      <c r="C178" s="6" t="s">
        <v>12</v>
      </c>
      <c r="D178" s="7">
        <v>1197</v>
      </c>
      <c r="E178" s="8">
        <v>42669</v>
      </c>
      <c r="F178" s="6" t="s">
        <v>17</v>
      </c>
    </row>
    <row r="179" spans="1:6" ht="15.75" customHeight="1" x14ac:dyDescent="0.25">
      <c r="A179" s="6">
        <v>178</v>
      </c>
      <c r="B179" s="6" t="s">
        <v>14</v>
      </c>
      <c r="C179" s="6" t="s">
        <v>7</v>
      </c>
      <c r="D179" s="7">
        <v>5015</v>
      </c>
      <c r="E179" s="8">
        <v>42669</v>
      </c>
      <c r="F179" s="6" t="s">
        <v>17</v>
      </c>
    </row>
    <row r="180" spans="1:6" ht="15.75" customHeight="1" x14ac:dyDescent="0.25">
      <c r="A180" s="6">
        <v>179</v>
      </c>
      <c r="B180" s="6" t="s">
        <v>16</v>
      </c>
      <c r="C180" s="6" t="s">
        <v>12</v>
      </c>
      <c r="D180" s="7">
        <v>5818</v>
      </c>
      <c r="E180" s="8">
        <v>42676</v>
      </c>
      <c r="F180" s="6" t="s">
        <v>8</v>
      </c>
    </row>
    <row r="181" spans="1:6" ht="15.75" customHeight="1" x14ac:dyDescent="0.25">
      <c r="A181" s="6">
        <v>180</v>
      </c>
      <c r="B181" s="6" t="s">
        <v>11</v>
      </c>
      <c r="C181" s="6" t="s">
        <v>12</v>
      </c>
      <c r="D181" s="7">
        <v>4399</v>
      </c>
      <c r="E181" s="8">
        <v>42677</v>
      </c>
      <c r="F181" s="6" t="s">
        <v>10</v>
      </c>
    </row>
    <row r="182" spans="1:6" ht="15.75" customHeight="1" x14ac:dyDescent="0.25">
      <c r="A182" s="6">
        <v>181</v>
      </c>
      <c r="B182" s="6" t="s">
        <v>6</v>
      </c>
      <c r="C182" s="6" t="s">
        <v>7</v>
      </c>
      <c r="D182" s="7">
        <v>3011</v>
      </c>
      <c r="E182" s="8">
        <v>42677</v>
      </c>
      <c r="F182" s="6" t="s">
        <v>8</v>
      </c>
    </row>
    <row r="183" spans="1:6" ht="15.75" customHeight="1" x14ac:dyDescent="0.25">
      <c r="A183" s="6">
        <v>182</v>
      </c>
      <c r="B183" s="6" t="s">
        <v>19</v>
      </c>
      <c r="C183" s="6" t="s">
        <v>12</v>
      </c>
      <c r="D183" s="7">
        <v>4715</v>
      </c>
      <c r="E183" s="8">
        <v>42683</v>
      </c>
      <c r="F183" s="6" t="s">
        <v>10</v>
      </c>
    </row>
    <row r="184" spans="1:6" ht="15.75" customHeight="1" x14ac:dyDescent="0.25">
      <c r="A184" s="6">
        <v>183</v>
      </c>
      <c r="B184" s="6" t="s">
        <v>19</v>
      </c>
      <c r="C184" s="6" t="s">
        <v>12</v>
      </c>
      <c r="D184" s="7">
        <v>5321</v>
      </c>
      <c r="E184" s="8">
        <v>42686</v>
      </c>
      <c r="F184" s="6" t="s">
        <v>20</v>
      </c>
    </row>
    <row r="185" spans="1:6" ht="15.75" customHeight="1" x14ac:dyDescent="0.25">
      <c r="A185" s="6">
        <v>184</v>
      </c>
      <c r="B185" s="6" t="s">
        <v>11</v>
      </c>
      <c r="C185" s="6" t="s">
        <v>12</v>
      </c>
      <c r="D185" s="7">
        <v>8894</v>
      </c>
      <c r="E185" s="8">
        <v>42689</v>
      </c>
      <c r="F185" s="6" t="s">
        <v>8</v>
      </c>
    </row>
    <row r="186" spans="1:6" ht="15.75" customHeight="1" x14ac:dyDescent="0.25">
      <c r="A186" s="6">
        <v>185</v>
      </c>
      <c r="B186" s="6" t="s">
        <v>6</v>
      </c>
      <c r="C186" s="6" t="s">
        <v>7</v>
      </c>
      <c r="D186" s="7">
        <v>4846</v>
      </c>
      <c r="E186" s="8">
        <v>42699</v>
      </c>
      <c r="F186" s="6" t="s">
        <v>10</v>
      </c>
    </row>
    <row r="187" spans="1:6" ht="15.75" customHeight="1" x14ac:dyDescent="0.25">
      <c r="A187" s="6">
        <v>186</v>
      </c>
      <c r="B187" s="6" t="s">
        <v>9</v>
      </c>
      <c r="C187" s="6" t="s">
        <v>7</v>
      </c>
      <c r="D187" s="7">
        <v>284</v>
      </c>
      <c r="E187" s="8">
        <v>42699</v>
      </c>
      <c r="F187" s="6" t="s">
        <v>15</v>
      </c>
    </row>
    <row r="188" spans="1:6" ht="15.75" customHeight="1" x14ac:dyDescent="0.25">
      <c r="A188" s="6">
        <v>187</v>
      </c>
      <c r="B188" s="6" t="s">
        <v>16</v>
      </c>
      <c r="C188" s="6" t="s">
        <v>12</v>
      </c>
      <c r="D188" s="7">
        <v>8283</v>
      </c>
      <c r="E188" s="8">
        <v>42700</v>
      </c>
      <c r="F188" s="6" t="s">
        <v>10</v>
      </c>
    </row>
    <row r="189" spans="1:6" ht="15.75" customHeight="1" x14ac:dyDescent="0.25">
      <c r="A189" s="6">
        <v>188</v>
      </c>
      <c r="B189" s="6" t="s">
        <v>16</v>
      </c>
      <c r="C189" s="6" t="s">
        <v>12</v>
      </c>
      <c r="D189" s="7">
        <v>9990</v>
      </c>
      <c r="E189" s="8">
        <v>42702</v>
      </c>
      <c r="F189" s="6" t="s">
        <v>13</v>
      </c>
    </row>
    <row r="190" spans="1:6" ht="15.75" customHeight="1" x14ac:dyDescent="0.25">
      <c r="A190" s="6">
        <v>189</v>
      </c>
      <c r="B190" s="6" t="s">
        <v>11</v>
      </c>
      <c r="C190" s="6" t="s">
        <v>12</v>
      </c>
      <c r="D190" s="7">
        <v>9014</v>
      </c>
      <c r="E190" s="8">
        <v>42702</v>
      </c>
      <c r="F190" s="6" t="s">
        <v>17</v>
      </c>
    </row>
    <row r="191" spans="1:6" ht="15.75" customHeight="1" x14ac:dyDescent="0.25">
      <c r="A191" s="6">
        <v>190</v>
      </c>
      <c r="B191" s="6" t="s">
        <v>19</v>
      </c>
      <c r="C191" s="6" t="s">
        <v>12</v>
      </c>
      <c r="D191" s="7">
        <v>1942</v>
      </c>
      <c r="E191" s="8">
        <v>42703</v>
      </c>
      <c r="F191" s="6" t="s">
        <v>20</v>
      </c>
    </row>
    <row r="192" spans="1:6" ht="15.75" customHeight="1" x14ac:dyDescent="0.25">
      <c r="A192" s="6">
        <v>191</v>
      </c>
      <c r="B192" s="6" t="s">
        <v>11</v>
      </c>
      <c r="C192" s="6" t="s">
        <v>12</v>
      </c>
      <c r="D192" s="7">
        <v>7223</v>
      </c>
      <c r="E192" s="8">
        <v>42704</v>
      </c>
      <c r="F192" s="6" t="s">
        <v>8</v>
      </c>
    </row>
    <row r="193" spans="1:6" ht="15.75" customHeight="1" x14ac:dyDescent="0.25">
      <c r="A193" s="6">
        <v>192</v>
      </c>
      <c r="B193" s="6" t="s">
        <v>6</v>
      </c>
      <c r="C193" s="6" t="s">
        <v>7</v>
      </c>
      <c r="D193" s="7">
        <v>4673</v>
      </c>
      <c r="E193" s="8">
        <v>42706</v>
      </c>
      <c r="F193" s="6" t="s">
        <v>8</v>
      </c>
    </row>
    <row r="194" spans="1:6" ht="15.75" customHeight="1" x14ac:dyDescent="0.25">
      <c r="A194" s="6">
        <v>193</v>
      </c>
      <c r="B194" s="6" t="s">
        <v>6</v>
      </c>
      <c r="C194" s="6" t="s">
        <v>7</v>
      </c>
      <c r="D194" s="7">
        <v>9104</v>
      </c>
      <c r="E194" s="8">
        <v>42708</v>
      </c>
      <c r="F194" s="6" t="s">
        <v>20</v>
      </c>
    </row>
    <row r="195" spans="1:6" ht="15.75" customHeight="1" x14ac:dyDescent="0.25">
      <c r="A195" s="6">
        <v>194</v>
      </c>
      <c r="B195" s="6" t="s">
        <v>19</v>
      </c>
      <c r="C195" s="6" t="s">
        <v>12</v>
      </c>
      <c r="D195" s="7">
        <v>6078</v>
      </c>
      <c r="E195" s="8">
        <v>42709</v>
      </c>
      <c r="F195" s="6" t="s">
        <v>8</v>
      </c>
    </row>
    <row r="196" spans="1:6" ht="15.75" customHeight="1" x14ac:dyDescent="0.25">
      <c r="A196" s="6">
        <v>195</v>
      </c>
      <c r="B196" s="6" t="s">
        <v>14</v>
      </c>
      <c r="C196" s="6" t="s">
        <v>7</v>
      </c>
      <c r="D196" s="7">
        <v>3278</v>
      </c>
      <c r="E196" s="8">
        <v>42710</v>
      </c>
      <c r="F196" s="6" t="s">
        <v>15</v>
      </c>
    </row>
    <row r="197" spans="1:6" ht="15.75" customHeight="1" x14ac:dyDescent="0.25">
      <c r="A197" s="6">
        <v>196</v>
      </c>
      <c r="B197" s="6" t="s">
        <v>11</v>
      </c>
      <c r="C197" s="6" t="s">
        <v>12</v>
      </c>
      <c r="D197" s="7">
        <v>136</v>
      </c>
      <c r="E197" s="8">
        <v>42716</v>
      </c>
      <c r="F197" s="6" t="s">
        <v>13</v>
      </c>
    </row>
    <row r="198" spans="1:6" ht="15.75" customHeight="1" x14ac:dyDescent="0.25">
      <c r="A198" s="6">
        <v>197</v>
      </c>
      <c r="B198" s="6" t="s">
        <v>11</v>
      </c>
      <c r="C198" s="6" t="s">
        <v>12</v>
      </c>
      <c r="D198" s="7">
        <v>8377</v>
      </c>
      <c r="E198" s="8">
        <v>42716</v>
      </c>
      <c r="F198" s="6" t="s">
        <v>17</v>
      </c>
    </row>
    <row r="199" spans="1:6" ht="15.75" customHeight="1" x14ac:dyDescent="0.25">
      <c r="A199" s="6">
        <v>198</v>
      </c>
      <c r="B199" s="6" t="s">
        <v>11</v>
      </c>
      <c r="C199" s="6" t="s">
        <v>12</v>
      </c>
      <c r="D199" s="7">
        <v>2382</v>
      </c>
      <c r="E199" s="8">
        <v>42716</v>
      </c>
      <c r="F199" s="6" t="s">
        <v>8</v>
      </c>
    </row>
    <row r="200" spans="1:6" ht="15.75" customHeight="1" x14ac:dyDescent="0.25">
      <c r="A200" s="6">
        <v>199</v>
      </c>
      <c r="B200" s="6" t="s">
        <v>11</v>
      </c>
      <c r="C200" s="6" t="s">
        <v>12</v>
      </c>
      <c r="D200" s="7">
        <v>8702</v>
      </c>
      <c r="E200" s="8">
        <v>42719</v>
      </c>
      <c r="F200" s="6" t="s">
        <v>15</v>
      </c>
    </row>
    <row r="201" spans="1:6" ht="15.75" customHeight="1" x14ac:dyDescent="0.25">
      <c r="A201" s="6">
        <v>200</v>
      </c>
      <c r="B201" s="6" t="s">
        <v>11</v>
      </c>
      <c r="C201" s="6" t="s">
        <v>12</v>
      </c>
      <c r="D201" s="7">
        <v>5021</v>
      </c>
      <c r="E201" s="8">
        <v>42720</v>
      </c>
      <c r="F201" s="6" t="s">
        <v>8</v>
      </c>
    </row>
    <row r="202" spans="1:6" ht="15.75" customHeight="1" x14ac:dyDescent="0.25">
      <c r="A202" s="6">
        <v>201</v>
      </c>
      <c r="B202" s="6" t="s">
        <v>19</v>
      </c>
      <c r="C202" s="6" t="s">
        <v>12</v>
      </c>
      <c r="D202" s="7">
        <v>1760</v>
      </c>
      <c r="E202" s="8">
        <v>42720</v>
      </c>
      <c r="F202" s="6" t="s">
        <v>17</v>
      </c>
    </row>
    <row r="203" spans="1:6" ht="15.75" customHeight="1" x14ac:dyDescent="0.25">
      <c r="A203" s="6">
        <v>202</v>
      </c>
      <c r="B203" s="6" t="s">
        <v>11</v>
      </c>
      <c r="C203" s="6" t="s">
        <v>12</v>
      </c>
      <c r="D203" s="7">
        <v>4766</v>
      </c>
      <c r="E203" s="8">
        <v>42722</v>
      </c>
      <c r="F203" s="6" t="s">
        <v>15</v>
      </c>
    </row>
    <row r="204" spans="1:6" ht="15.75" customHeight="1" x14ac:dyDescent="0.25">
      <c r="A204" s="6">
        <v>203</v>
      </c>
      <c r="B204" s="6" t="s">
        <v>14</v>
      </c>
      <c r="C204" s="6" t="s">
        <v>7</v>
      </c>
      <c r="D204" s="7">
        <v>1541</v>
      </c>
      <c r="E204" s="8">
        <v>42723</v>
      </c>
      <c r="F204" s="6" t="s">
        <v>10</v>
      </c>
    </row>
    <row r="205" spans="1:6" ht="15.75" customHeight="1" x14ac:dyDescent="0.25">
      <c r="A205" s="6">
        <v>204</v>
      </c>
      <c r="B205" s="6" t="s">
        <v>16</v>
      </c>
      <c r="C205" s="6" t="s">
        <v>12</v>
      </c>
      <c r="D205" s="7">
        <v>2782</v>
      </c>
      <c r="E205" s="8">
        <v>42724</v>
      </c>
      <c r="F205" s="6" t="s">
        <v>10</v>
      </c>
    </row>
    <row r="206" spans="1:6" ht="15.75" customHeight="1" x14ac:dyDescent="0.25">
      <c r="A206" s="6">
        <v>205</v>
      </c>
      <c r="B206" s="6" t="s">
        <v>19</v>
      </c>
      <c r="C206" s="6" t="s">
        <v>12</v>
      </c>
      <c r="D206" s="7">
        <v>2455</v>
      </c>
      <c r="E206" s="8">
        <v>42724</v>
      </c>
      <c r="F206" s="6" t="s">
        <v>13</v>
      </c>
    </row>
    <row r="207" spans="1:6" ht="15.75" customHeight="1" x14ac:dyDescent="0.25">
      <c r="A207" s="6">
        <v>206</v>
      </c>
      <c r="B207" s="6" t="s">
        <v>19</v>
      </c>
      <c r="C207" s="6" t="s">
        <v>12</v>
      </c>
      <c r="D207" s="7">
        <v>4512</v>
      </c>
      <c r="E207" s="8">
        <v>42726</v>
      </c>
      <c r="F207" s="6" t="s">
        <v>18</v>
      </c>
    </row>
    <row r="208" spans="1:6" ht="15.75" customHeight="1" x14ac:dyDescent="0.25">
      <c r="A208" s="6">
        <v>207</v>
      </c>
      <c r="B208" s="6" t="s">
        <v>19</v>
      </c>
      <c r="C208" s="6" t="s">
        <v>12</v>
      </c>
      <c r="D208" s="7">
        <v>8752</v>
      </c>
      <c r="E208" s="8">
        <v>42726</v>
      </c>
      <c r="F208" s="6" t="s">
        <v>15</v>
      </c>
    </row>
    <row r="209" spans="1:6" ht="15.75" customHeight="1" x14ac:dyDescent="0.25">
      <c r="A209" s="6">
        <v>208</v>
      </c>
      <c r="B209" s="6" t="s">
        <v>6</v>
      </c>
      <c r="C209" s="6" t="s">
        <v>7</v>
      </c>
      <c r="D209" s="7">
        <v>9127</v>
      </c>
      <c r="E209" s="8">
        <v>42729</v>
      </c>
      <c r="F209" s="6" t="s">
        <v>8</v>
      </c>
    </row>
    <row r="210" spans="1:6" ht="15.75" customHeight="1" x14ac:dyDescent="0.25">
      <c r="A210" s="6">
        <v>209</v>
      </c>
      <c r="B210" s="6" t="s">
        <v>19</v>
      </c>
      <c r="C210" s="6" t="s">
        <v>12</v>
      </c>
      <c r="D210" s="7">
        <v>1777</v>
      </c>
      <c r="E210" s="8">
        <v>42732</v>
      </c>
      <c r="F210" s="6" t="s">
        <v>20</v>
      </c>
    </row>
    <row r="211" spans="1:6" ht="15.75" customHeight="1" x14ac:dyDescent="0.25">
      <c r="A211" s="6">
        <v>210</v>
      </c>
      <c r="B211" s="6" t="s">
        <v>14</v>
      </c>
      <c r="C211" s="6" t="s">
        <v>7</v>
      </c>
      <c r="D211" s="7">
        <v>680</v>
      </c>
      <c r="E211" s="8">
        <v>42732</v>
      </c>
      <c r="F211" s="6" t="s">
        <v>20</v>
      </c>
    </row>
    <row r="212" spans="1:6" ht="15.75" customHeight="1" x14ac:dyDescent="0.25">
      <c r="A212" s="6">
        <v>211</v>
      </c>
      <c r="B212" s="6" t="s">
        <v>16</v>
      </c>
      <c r="C212" s="6" t="s">
        <v>12</v>
      </c>
      <c r="D212" s="7">
        <v>958</v>
      </c>
      <c r="E212" s="8">
        <v>42733</v>
      </c>
      <c r="F212" s="6" t="s">
        <v>8</v>
      </c>
    </row>
    <row r="213" spans="1:6" ht="15.75" customHeight="1" x14ac:dyDescent="0.25">
      <c r="A213" s="6">
        <v>212</v>
      </c>
      <c r="B213" s="6" t="s">
        <v>6</v>
      </c>
      <c r="C213" s="6" t="s">
        <v>7</v>
      </c>
      <c r="D213" s="7">
        <v>2613</v>
      </c>
      <c r="E213" s="8">
        <v>42733</v>
      </c>
      <c r="F213" s="6" t="s">
        <v>17</v>
      </c>
    </row>
    <row r="214" spans="1:6" ht="15.75" customHeight="1" x14ac:dyDescent="0.25">
      <c r="A214" s="6">
        <v>213</v>
      </c>
      <c r="B214" s="6" t="s">
        <v>6</v>
      </c>
      <c r="C214" s="6" t="s">
        <v>7</v>
      </c>
      <c r="D214" s="7">
        <v>339</v>
      </c>
      <c r="E214" s="8">
        <v>42734</v>
      </c>
      <c r="F214" s="6" t="s">
        <v>17</v>
      </c>
    </row>
    <row r="215" spans="1:6" ht="15.75" customHeight="1" x14ac:dyDescent="0.25"/>
    <row r="216" spans="1:6" ht="15.75" customHeight="1" x14ac:dyDescent="0.25"/>
    <row r="217" spans="1:6" ht="15.75" customHeight="1" x14ac:dyDescent="0.25"/>
    <row r="218" spans="1:6" ht="15.75" customHeight="1" x14ac:dyDescent="0.25"/>
    <row r="219" spans="1:6" ht="15.75" customHeight="1" x14ac:dyDescent="0.25"/>
    <row r="220" spans="1:6" ht="15.75" customHeight="1" x14ac:dyDescent="0.25"/>
    <row r="221" spans="1:6" ht="15.75" customHeight="1" x14ac:dyDescent="0.25"/>
    <row r="222" spans="1:6" ht="15.75" customHeight="1" x14ac:dyDescent="0.25"/>
    <row r="223" spans="1:6" ht="15.75" customHeight="1" x14ac:dyDescent="0.25"/>
    <row r="224" spans="1: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Q1000"/>
  <sheetViews>
    <sheetView topLeftCell="A6" workbookViewId="0">
      <selection activeCell="A23" sqref="A23"/>
    </sheetView>
  </sheetViews>
  <sheetFormatPr defaultColWidth="14.42578125" defaultRowHeight="15" customHeight="1" x14ac:dyDescent="0.25"/>
  <cols>
    <col min="1" max="1" width="11.140625" bestFit="1" customWidth="1"/>
    <col min="2" max="2" width="15.28515625" bestFit="1" customWidth="1"/>
    <col min="3" max="3" width="12.7109375" bestFit="1" customWidth="1"/>
    <col min="4" max="4" width="15.42578125" bestFit="1" customWidth="1"/>
    <col min="5" max="5" width="11.42578125" customWidth="1"/>
    <col min="6" max="6" width="15" bestFit="1" customWidth="1"/>
    <col min="7" max="7" width="14.140625" bestFit="1" customWidth="1"/>
    <col min="8" max="8" width="15.85546875" customWidth="1"/>
    <col min="9" max="9" width="12.7109375" customWidth="1"/>
    <col min="12" max="12" width="7.42578125" bestFit="1" customWidth="1"/>
    <col min="13" max="13" width="15.28515625" bestFit="1" customWidth="1"/>
    <col min="15" max="15" width="10.140625" bestFit="1" customWidth="1"/>
    <col min="16" max="16" width="11.140625" bestFit="1" customWidth="1"/>
  </cols>
  <sheetData>
    <row r="3" spans="1:12" ht="15" customHeight="1" x14ac:dyDescent="0.25">
      <c r="A3" s="14" t="s">
        <v>23</v>
      </c>
      <c r="C3" s="14" t="s">
        <v>25</v>
      </c>
      <c r="E3" s="14" t="s">
        <v>26</v>
      </c>
      <c r="G3" s="14" t="s">
        <v>27</v>
      </c>
      <c r="I3" s="14" t="s">
        <v>28</v>
      </c>
    </row>
    <row r="4" spans="1:12" ht="15" customHeight="1" x14ac:dyDescent="0.25">
      <c r="A4" s="15">
        <v>1029734</v>
      </c>
      <c r="C4" s="13">
        <v>213</v>
      </c>
      <c r="E4" s="18">
        <v>4834.4319248826287</v>
      </c>
      <c r="G4" s="15">
        <v>9990</v>
      </c>
      <c r="I4" s="15">
        <v>107</v>
      </c>
    </row>
    <row r="7" spans="1:12" ht="15" customHeight="1" x14ac:dyDescent="0.25">
      <c r="K7" t="s">
        <v>5</v>
      </c>
      <c r="L7" t="s">
        <v>22</v>
      </c>
    </row>
    <row r="8" spans="1:12" ht="15" customHeight="1" x14ac:dyDescent="0.25">
      <c r="A8" s="16" t="s">
        <v>1</v>
      </c>
      <c r="B8" s="14" t="s">
        <v>23</v>
      </c>
      <c r="D8" s="16" t="s">
        <v>41</v>
      </c>
      <c r="E8" s="16" t="s">
        <v>4</v>
      </c>
      <c r="F8" s="14" t="s">
        <v>23</v>
      </c>
      <c r="H8" s="16" t="s">
        <v>5</v>
      </c>
      <c r="I8" s="14" t="s">
        <v>23</v>
      </c>
      <c r="K8" t="str">
        <f>H9</f>
        <v>Australia</v>
      </c>
      <c r="L8" s="29">
        <f>I9</f>
        <v>131713</v>
      </c>
    </row>
    <row r="9" spans="1:12" ht="15" customHeight="1" x14ac:dyDescent="0.25">
      <c r="A9" s="9" t="s">
        <v>19</v>
      </c>
      <c r="B9" s="17">
        <v>191257</v>
      </c>
      <c r="D9" s="9" t="s">
        <v>29</v>
      </c>
      <c r="E9" s="10"/>
      <c r="F9" s="17">
        <v>89663</v>
      </c>
      <c r="H9" s="9" t="s">
        <v>17</v>
      </c>
      <c r="I9" s="17">
        <v>131713</v>
      </c>
      <c r="K9" t="str">
        <f t="shared" ref="K9:K14" si="0">H10</f>
        <v>Canada</v>
      </c>
      <c r="L9" s="29">
        <f t="shared" ref="L9:L14" si="1">I10</f>
        <v>94745</v>
      </c>
    </row>
    <row r="10" spans="1:12" ht="15" customHeight="1" x14ac:dyDescent="0.25">
      <c r="A10" s="20" t="s">
        <v>11</v>
      </c>
      <c r="B10" s="24">
        <v>340295</v>
      </c>
      <c r="D10" s="9" t="s">
        <v>30</v>
      </c>
      <c r="E10" s="10"/>
      <c r="F10" s="17">
        <v>62762</v>
      </c>
      <c r="H10" s="20" t="s">
        <v>13</v>
      </c>
      <c r="I10" s="24">
        <v>94745</v>
      </c>
      <c r="K10" t="str">
        <f t="shared" si="0"/>
        <v>France</v>
      </c>
      <c r="L10" s="29">
        <f t="shared" si="1"/>
        <v>141056</v>
      </c>
    </row>
    <row r="11" spans="1:12" ht="15" customHeight="1" x14ac:dyDescent="0.25">
      <c r="A11" s="20" t="s">
        <v>14</v>
      </c>
      <c r="B11" s="24">
        <v>57281</v>
      </c>
      <c r="D11" s="9" t="s">
        <v>31</v>
      </c>
      <c r="E11" s="10"/>
      <c r="F11" s="17">
        <v>104566</v>
      </c>
      <c r="H11" s="20" t="s">
        <v>20</v>
      </c>
      <c r="I11" s="24">
        <v>141056</v>
      </c>
      <c r="K11" t="str">
        <f t="shared" si="0"/>
        <v>Germany</v>
      </c>
      <c r="L11" s="29">
        <f t="shared" si="1"/>
        <v>155168</v>
      </c>
    </row>
    <row r="12" spans="1:12" ht="15" customHeight="1" x14ac:dyDescent="0.25">
      <c r="A12" s="20" t="s">
        <v>9</v>
      </c>
      <c r="B12" s="24">
        <v>142439</v>
      </c>
      <c r="D12" s="9" t="s">
        <v>32</v>
      </c>
      <c r="E12" s="10"/>
      <c r="F12" s="17">
        <v>49474</v>
      </c>
      <c r="H12" s="20" t="s">
        <v>15</v>
      </c>
      <c r="I12" s="24">
        <v>155168</v>
      </c>
      <c r="K12" t="str">
        <f t="shared" si="0"/>
        <v>New Zealand</v>
      </c>
      <c r="L12" s="29">
        <f t="shared" si="1"/>
        <v>66782</v>
      </c>
    </row>
    <row r="13" spans="1:12" ht="15" customHeight="1" x14ac:dyDescent="0.25">
      <c r="A13" s="20" t="s">
        <v>6</v>
      </c>
      <c r="B13" s="24">
        <v>136945</v>
      </c>
      <c r="D13" s="9" t="s">
        <v>33</v>
      </c>
      <c r="E13" s="10"/>
      <c r="F13" s="17">
        <v>203339</v>
      </c>
      <c r="H13" s="20" t="s">
        <v>18</v>
      </c>
      <c r="I13" s="24">
        <v>66782</v>
      </c>
      <c r="K13" t="str">
        <f t="shared" si="0"/>
        <v>United Kingdom</v>
      </c>
      <c r="L13" s="29">
        <f t="shared" si="1"/>
        <v>173137</v>
      </c>
    </row>
    <row r="14" spans="1:12" ht="15" customHeight="1" x14ac:dyDescent="0.25">
      <c r="A14" s="20" t="s">
        <v>21</v>
      </c>
      <c r="B14" s="24">
        <v>57079</v>
      </c>
      <c r="D14" s="9" t="s">
        <v>34</v>
      </c>
      <c r="E14" s="10"/>
      <c r="F14" s="17">
        <v>51600</v>
      </c>
      <c r="H14" s="20" t="s">
        <v>10</v>
      </c>
      <c r="I14" s="24">
        <v>173137</v>
      </c>
      <c r="K14" t="str">
        <f t="shared" si="0"/>
        <v>United States</v>
      </c>
      <c r="L14" s="29">
        <f t="shared" si="1"/>
        <v>267133</v>
      </c>
    </row>
    <row r="15" spans="1:12" ht="15" customHeight="1" x14ac:dyDescent="0.25">
      <c r="A15" s="22" t="s">
        <v>16</v>
      </c>
      <c r="B15" s="25">
        <v>104438</v>
      </c>
      <c r="D15" s="9" t="s">
        <v>35</v>
      </c>
      <c r="E15" s="10"/>
      <c r="F15" s="17">
        <v>80735</v>
      </c>
      <c r="H15" s="22" t="s">
        <v>8</v>
      </c>
      <c r="I15" s="25">
        <v>267133</v>
      </c>
    </row>
    <row r="16" spans="1:12" ht="15" customHeight="1" x14ac:dyDescent="0.25">
      <c r="D16" s="9" t="s">
        <v>36</v>
      </c>
      <c r="E16" s="10"/>
      <c r="F16" s="17">
        <v>68994</v>
      </c>
    </row>
    <row r="17" spans="1:17" ht="15" customHeight="1" x14ac:dyDescent="0.25">
      <c r="D17" s="9" t="s">
        <v>37</v>
      </c>
      <c r="E17" s="10"/>
      <c r="F17" s="17">
        <v>102433</v>
      </c>
    </row>
    <row r="18" spans="1:17" ht="15" customHeight="1" x14ac:dyDescent="0.25">
      <c r="D18" s="9" t="s">
        <v>38</v>
      </c>
      <c r="E18" s="10"/>
      <c r="F18" s="17">
        <v>52615</v>
      </c>
    </row>
    <row r="19" spans="1:17" ht="15" customHeight="1" x14ac:dyDescent="0.25">
      <c r="D19" s="9" t="s">
        <v>39</v>
      </c>
      <c r="E19" s="10"/>
      <c r="F19" s="17">
        <v>73740</v>
      </c>
    </row>
    <row r="20" spans="1:17" ht="15" customHeight="1" x14ac:dyDescent="0.25">
      <c r="D20" s="26" t="s">
        <v>40</v>
      </c>
      <c r="E20" s="27"/>
      <c r="F20" s="15">
        <v>89813</v>
      </c>
    </row>
    <row r="21" spans="1:17" ht="15.75" customHeight="1" x14ac:dyDescent="0.25">
      <c r="A21" s="16" t="s">
        <v>2</v>
      </c>
      <c r="B21" s="14" t="s">
        <v>22</v>
      </c>
    </row>
    <row r="22" spans="1:17" ht="15.75" customHeight="1" x14ac:dyDescent="0.25">
      <c r="A22" s="26" t="s">
        <v>12</v>
      </c>
      <c r="B22" s="15">
        <v>10880</v>
      </c>
    </row>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c r="A30" s="16" t="s">
        <v>41</v>
      </c>
      <c r="B30" s="14" t="s">
        <v>42</v>
      </c>
      <c r="D30" s="16" t="s">
        <v>5</v>
      </c>
      <c r="E30" s="14" t="s">
        <v>25</v>
      </c>
      <c r="H30" s="16" t="s">
        <v>1</v>
      </c>
      <c r="I30" s="14" t="s">
        <v>25</v>
      </c>
      <c r="K30" s="16" t="s">
        <v>41</v>
      </c>
      <c r="L30" s="16" t="s">
        <v>4</v>
      </c>
      <c r="M30" s="14" t="s">
        <v>22</v>
      </c>
      <c r="O30" s="35" t="s">
        <v>1</v>
      </c>
      <c r="P30" s="36" t="s">
        <v>2</v>
      </c>
      <c r="Q30" s="30"/>
    </row>
    <row r="31" spans="1:17" ht="15.75" customHeight="1" x14ac:dyDescent="0.25">
      <c r="A31" s="9" t="s">
        <v>29</v>
      </c>
      <c r="B31" s="19">
        <v>19</v>
      </c>
      <c r="D31" s="9" t="s">
        <v>17</v>
      </c>
      <c r="E31" s="19">
        <v>27</v>
      </c>
      <c r="H31" s="9" t="s">
        <v>19</v>
      </c>
      <c r="I31" s="19">
        <v>40</v>
      </c>
      <c r="K31" s="9" t="s">
        <v>29</v>
      </c>
      <c r="L31" s="10"/>
      <c r="M31" s="17">
        <v>190</v>
      </c>
      <c r="Q31" s="30"/>
    </row>
    <row r="32" spans="1:17" ht="15.75" customHeight="1" x14ac:dyDescent="0.25">
      <c r="A32" s="20" t="s">
        <v>30</v>
      </c>
      <c r="B32" s="21">
        <v>15</v>
      </c>
      <c r="D32" s="20" t="s">
        <v>13</v>
      </c>
      <c r="E32" s="21">
        <v>20</v>
      </c>
      <c r="H32" s="20" t="s">
        <v>11</v>
      </c>
      <c r="I32" s="21">
        <v>71</v>
      </c>
      <c r="K32" s="9" t="s">
        <v>30</v>
      </c>
      <c r="L32" s="10"/>
      <c r="M32" s="17">
        <v>405</v>
      </c>
      <c r="Q32" s="30"/>
    </row>
    <row r="33" spans="1:17" ht="15.75" customHeight="1" x14ac:dyDescent="0.25">
      <c r="A33" s="20" t="s">
        <v>31</v>
      </c>
      <c r="B33" s="21">
        <v>18</v>
      </c>
      <c r="D33" s="20" t="s">
        <v>20</v>
      </c>
      <c r="E33" s="21">
        <v>28</v>
      </c>
      <c r="H33" s="20" t="s">
        <v>14</v>
      </c>
      <c r="I33" s="21">
        <v>13</v>
      </c>
      <c r="K33" s="9" t="s">
        <v>31</v>
      </c>
      <c r="L33" s="10"/>
      <c r="M33" s="17">
        <v>783</v>
      </c>
      <c r="Q33" s="30"/>
    </row>
    <row r="34" spans="1:17" ht="15.75" customHeight="1" x14ac:dyDescent="0.25">
      <c r="A34" s="20" t="s">
        <v>32</v>
      </c>
      <c r="B34" s="21">
        <v>14</v>
      </c>
      <c r="D34" s="20" t="s">
        <v>15</v>
      </c>
      <c r="E34" s="21">
        <v>33</v>
      </c>
      <c r="H34" s="20" t="s">
        <v>9</v>
      </c>
      <c r="I34" s="21">
        <v>27</v>
      </c>
      <c r="K34" s="9" t="s">
        <v>32</v>
      </c>
      <c r="L34" s="10"/>
      <c r="M34" s="17">
        <v>833</v>
      </c>
      <c r="Q34" s="30"/>
    </row>
    <row r="35" spans="1:17" ht="15.75" customHeight="1" x14ac:dyDescent="0.25">
      <c r="A35" s="20" t="s">
        <v>33</v>
      </c>
      <c r="B35" s="21">
        <v>40</v>
      </c>
      <c r="D35" s="20" t="s">
        <v>18</v>
      </c>
      <c r="E35" s="21">
        <v>14</v>
      </c>
      <c r="H35" s="20" t="s">
        <v>6</v>
      </c>
      <c r="I35" s="21">
        <v>27</v>
      </c>
      <c r="K35" s="9" t="s">
        <v>33</v>
      </c>
      <c r="L35" s="10"/>
      <c r="M35" s="17">
        <v>3460</v>
      </c>
      <c r="Q35" s="30"/>
    </row>
    <row r="36" spans="1:17" ht="15.75" customHeight="1" x14ac:dyDescent="0.25">
      <c r="A36" s="20" t="s">
        <v>34</v>
      </c>
      <c r="B36" s="21">
        <v>10</v>
      </c>
      <c r="D36" s="20" t="s">
        <v>10</v>
      </c>
      <c r="E36" s="21">
        <v>34</v>
      </c>
      <c r="H36" s="20" t="s">
        <v>21</v>
      </c>
      <c r="I36" s="21">
        <v>11</v>
      </c>
      <c r="K36" s="9" t="s">
        <v>34</v>
      </c>
      <c r="L36" s="10"/>
      <c r="M36" s="17">
        <v>1115</v>
      </c>
      <c r="Q36" s="30"/>
    </row>
    <row r="37" spans="1:17" ht="15.75" customHeight="1" x14ac:dyDescent="0.25">
      <c r="A37" s="20" t="s">
        <v>35</v>
      </c>
      <c r="B37" s="21">
        <v>18</v>
      </c>
      <c r="D37" s="22" t="s">
        <v>8</v>
      </c>
      <c r="E37" s="23">
        <v>57</v>
      </c>
      <c r="H37" s="22" t="s">
        <v>16</v>
      </c>
      <c r="I37" s="23">
        <v>24</v>
      </c>
      <c r="K37" s="9" t="s">
        <v>35</v>
      </c>
      <c r="L37" s="10"/>
      <c r="M37" s="17">
        <v>2259</v>
      </c>
      <c r="Q37" s="30"/>
    </row>
    <row r="38" spans="1:17" ht="15.75" customHeight="1" x14ac:dyDescent="0.25">
      <c r="A38" s="20" t="s">
        <v>36</v>
      </c>
      <c r="B38" s="21">
        <v>13</v>
      </c>
      <c r="K38" s="9" t="s">
        <v>36</v>
      </c>
      <c r="L38" s="10"/>
      <c r="M38" s="17">
        <v>1833</v>
      </c>
      <c r="Q38" s="30"/>
    </row>
    <row r="39" spans="1:17" ht="15.75" customHeight="1" x14ac:dyDescent="0.25">
      <c r="A39" s="20" t="s">
        <v>37</v>
      </c>
      <c r="B39" s="21">
        <v>20</v>
      </c>
      <c r="K39" s="9" t="s">
        <v>37</v>
      </c>
      <c r="L39" s="10"/>
      <c r="M39" s="17">
        <v>3150</v>
      </c>
      <c r="Q39" s="30"/>
    </row>
    <row r="40" spans="1:17" ht="15.75" customHeight="1" x14ac:dyDescent="0.25">
      <c r="A40" s="20" t="s">
        <v>38</v>
      </c>
      <c r="B40" s="21">
        <v>11</v>
      </c>
      <c r="K40" s="9" t="s">
        <v>38</v>
      </c>
      <c r="L40" s="10"/>
      <c r="M40" s="17">
        <v>1903</v>
      </c>
      <c r="Q40" s="30"/>
    </row>
    <row r="41" spans="1:17" ht="15.75" customHeight="1" x14ac:dyDescent="0.25">
      <c r="A41" s="20" t="s">
        <v>39</v>
      </c>
      <c r="B41" s="21">
        <v>13</v>
      </c>
      <c r="K41" s="9" t="s">
        <v>39</v>
      </c>
      <c r="L41" s="10"/>
      <c r="M41" s="17">
        <v>2405</v>
      </c>
      <c r="Q41" s="30"/>
    </row>
    <row r="42" spans="1:17" ht="15.75" customHeight="1" x14ac:dyDescent="0.25">
      <c r="A42" s="22" t="s">
        <v>40</v>
      </c>
      <c r="B42" s="23">
        <v>22</v>
      </c>
      <c r="K42" s="26" t="s">
        <v>40</v>
      </c>
      <c r="L42" s="27"/>
      <c r="M42" s="15">
        <v>4455</v>
      </c>
      <c r="Q42" s="30"/>
    </row>
    <row r="43" spans="1:17" ht="15.75" customHeight="1" x14ac:dyDescent="0.25"/>
    <row r="44" spans="1:17" ht="15.75" customHeight="1" x14ac:dyDescent="0.25"/>
    <row r="45" spans="1:17" ht="15.75" customHeight="1" x14ac:dyDescent="0.25"/>
    <row r="46" spans="1:17" ht="15.75" customHeight="1" x14ac:dyDescent="0.25"/>
    <row r="47" spans="1:17" ht="15.75" customHeight="1" x14ac:dyDescent="0.25"/>
    <row r="48" spans="1: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topLeftCell="C14" workbookViewId="0">
      <selection activeCell="L27" sqref="L27:L42"/>
    </sheetView>
  </sheetViews>
  <sheetFormatPr defaultColWidth="14.42578125" defaultRowHeight="15" customHeight="1" x14ac:dyDescent="0.25"/>
  <cols>
    <col min="1" max="1" width="19.140625" bestFit="1" customWidth="1"/>
    <col min="2" max="2" width="15.42578125" bestFit="1" customWidth="1"/>
    <col min="3" max="3" width="15.140625" bestFit="1" customWidth="1"/>
    <col min="4" max="4" width="6.28515625" customWidth="1"/>
    <col min="5" max="5" width="7.28515625" customWidth="1"/>
    <col min="6" max="6" width="19.140625" bestFit="1" customWidth="1"/>
    <col min="7" max="7" width="15.42578125" bestFit="1" customWidth="1"/>
    <col min="8" max="8" width="12.7109375" bestFit="1" customWidth="1"/>
    <col min="11" max="11" width="15.42578125" bestFit="1" customWidth="1"/>
    <col min="12" max="12" width="18" bestFit="1" customWidth="1"/>
  </cols>
  <sheetData>
    <row r="1" spans="1:12" ht="15" customHeight="1" x14ac:dyDescent="0.25">
      <c r="A1" s="28" t="s">
        <v>43</v>
      </c>
    </row>
    <row r="4" spans="1:12" ht="15" customHeight="1" x14ac:dyDescent="0.25">
      <c r="A4" s="16" t="s">
        <v>1</v>
      </c>
      <c r="B4" s="16" t="s">
        <v>5</v>
      </c>
      <c r="C4" s="12" t="s">
        <v>24</v>
      </c>
      <c r="F4" s="16" t="s">
        <v>2</v>
      </c>
      <c r="G4" s="16" t="s">
        <v>5</v>
      </c>
      <c r="H4" s="14" t="s">
        <v>25</v>
      </c>
    </row>
    <row r="5" spans="1:12" ht="15" customHeight="1" x14ac:dyDescent="0.25">
      <c r="A5" s="9" t="s">
        <v>19</v>
      </c>
      <c r="B5" s="9" t="s">
        <v>17</v>
      </c>
      <c r="C5" s="19">
        <v>358</v>
      </c>
      <c r="F5" s="9" t="s">
        <v>12</v>
      </c>
      <c r="G5" s="9" t="s">
        <v>17</v>
      </c>
      <c r="H5" s="19">
        <v>19</v>
      </c>
      <c r="J5" s="31" t="s">
        <v>2</v>
      </c>
      <c r="K5" s="31" t="s">
        <v>5</v>
      </c>
      <c r="L5" s="33" t="s">
        <v>53</v>
      </c>
    </row>
    <row r="6" spans="1:12" ht="15" customHeight="1" x14ac:dyDescent="0.25">
      <c r="A6" s="11"/>
      <c r="B6" s="20" t="s">
        <v>13</v>
      </c>
      <c r="C6" s="21">
        <v>585</v>
      </c>
      <c r="F6" s="11"/>
      <c r="G6" s="20" t="s">
        <v>13</v>
      </c>
      <c r="H6" s="21">
        <v>17</v>
      </c>
      <c r="J6" t="s">
        <v>12</v>
      </c>
      <c r="K6" t="s">
        <v>17</v>
      </c>
      <c r="L6" s="32">
        <v>91221</v>
      </c>
    </row>
    <row r="7" spans="1:12" ht="15" customHeight="1" x14ac:dyDescent="0.25">
      <c r="A7" s="11"/>
      <c r="B7" s="20" t="s">
        <v>20</v>
      </c>
      <c r="C7" s="21">
        <v>1576</v>
      </c>
      <c r="F7" s="11"/>
      <c r="G7" s="20" t="s">
        <v>20</v>
      </c>
      <c r="H7" s="21">
        <v>25</v>
      </c>
      <c r="K7" t="s">
        <v>13</v>
      </c>
      <c r="L7" s="32">
        <v>82338</v>
      </c>
    </row>
    <row r="8" spans="1:12" ht="15" customHeight="1" x14ac:dyDescent="0.25">
      <c r="A8" s="11"/>
      <c r="B8" s="20" t="s">
        <v>15</v>
      </c>
      <c r="C8" s="21">
        <v>332</v>
      </c>
      <c r="F8" s="11"/>
      <c r="G8" s="20" t="s">
        <v>15</v>
      </c>
      <c r="H8" s="21">
        <v>13</v>
      </c>
      <c r="K8" t="s">
        <v>20</v>
      </c>
      <c r="L8" s="32">
        <v>125931</v>
      </c>
    </row>
    <row r="9" spans="1:12" ht="15" customHeight="1" x14ac:dyDescent="0.25">
      <c r="A9" s="11"/>
      <c r="B9" s="20" t="s">
        <v>18</v>
      </c>
      <c r="C9" s="21">
        <v>252</v>
      </c>
      <c r="F9" s="11"/>
      <c r="G9" s="20" t="s">
        <v>18</v>
      </c>
      <c r="H9" s="21">
        <v>13</v>
      </c>
      <c r="K9" t="s">
        <v>15</v>
      </c>
      <c r="L9" s="32">
        <v>66430</v>
      </c>
    </row>
    <row r="10" spans="1:12" ht="15" customHeight="1" x14ac:dyDescent="0.25">
      <c r="A10" s="11"/>
      <c r="B10" s="20" t="s">
        <v>10</v>
      </c>
      <c r="C10" s="21">
        <v>632</v>
      </c>
      <c r="F10" s="11"/>
      <c r="G10" s="20" t="s">
        <v>10</v>
      </c>
      <c r="H10" s="21">
        <v>17</v>
      </c>
      <c r="K10" t="s">
        <v>18</v>
      </c>
      <c r="L10" s="32">
        <v>62392</v>
      </c>
    </row>
    <row r="11" spans="1:12" ht="15" customHeight="1" x14ac:dyDescent="0.25">
      <c r="A11" s="11"/>
      <c r="B11" s="20" t="s">
        <v>8</v>
      </c>
      <c r="C11" s="21">
        <v>571</v>
      </c>
      <c r="F11" s="11"/>
      <c r="G11" s="20" t="s">
        <v>8</v>
      </c>
      <c r="H11" s="21">
        <v>42</v>
      </c>
      <c r="K11" t="s">
        <v>10</v>
      </c>
      <c r="L11" s="32">
        <v>87786</v>
      </c>
    </row>
    <row r="12" spans="1:12" ht="15" customHeight="1" x14ac:dyDescent="0.25">
      <c r="A12" s="9" t="s">
        <v>44</v>
      </c>
      <c r="B12" s="10"/>
      <c r="C12" s="19">
        <v>4306</v>
      </c>
      <c r="F12" s="9" t="s">
        <v>51</v>
      </c>
      <c r="G12" s="10"/>
      <c r="H12" s="19">
        <v>146</v>
      </c>
      <c r="K12" t="s">
        <v>8</v>
      </c>
      <c r="L12" s="32">
        <v>176971</v>
      </c>
    </row>
    <row r="13" spans="1:12" ht="15" customHeight="1" x14ac:dyDescent="0.25">
      <c r="A13" s="9" t="s">
        <v>11</v>
      </c>
      <c r="B13" s="9" t="s">
        <v>17</v>
      </c>
      <c r="C13" s="19">
        <v>1366</v>
      </c>
      <c r="F13" s="9" t="s">
        <v>7</v>
      </c>
      <c r="G13" s="9" t="s">
        <v>17</v>
      </c>
      <c r="H13" s="19">
        <v>8</v>
      </c>
      <c r="J13" t="s">
        <v>51</v>
      </c>
      <c r="L13" s="32">
        <v>693069</v>
      </c>
    </row>
    <row r="14" spans="1:12" ht="15" customHeight="1" x14ac:dyDescent="0.25">
      <c r="A14" s="11"/>
      <c r="B14" s="20" t="s">
        <v>13</v>
      </c>
      <c r="C14" s="21">
        <v>577</v>
      </c>
      <c r="F14" s="11"/>
      <c r="G14" s="20" t="s">
        <v>13</v>
      </c>
      <c r="H14" s="21">
        <v>3</v>
      </c>
      <c r="J14" t="s">
        <v>7</v>
      </c>
      <c r="K14" t="s">
        <v>17</v>
      </c>
      <c r="L14" s="32">
        <v>40492</v>
      </c>
    </row>
    <row r="15" spans="1:12" ht="15" customHeight="1" x14ac:dyDescent="0.25">
      <c r="A15" s="11"/>
      <c r="B15" s="20" t="s">
        <v>20</v>
      </c>
      <c r="C15" s="21">
        <v>726</v>
      </c>
      <c r="F15" s="11"/>
      <c r="G15" s="20" t="s">
        <v>20</v>
      </c>
      <c r="H15" s="21">
        <v>3</v>
      </c>
      <c r="K15" t="s">
        <v>13</v>
      </c>
      <c r="L15" s="32">
        <v>12407</v>
      </c>
    </row>
    <row r="16" spans="1:12" ht="15" customHeight="1" x14ac:dyDescent="0.25">
      <c r="A16" s="11"/>
      <c r="B16" s="20" t="s">
        <v>15</v>
      </c>
      <c r="C16" s="21">
        <v>1198</v>
      </c>
      <c r="F16" s="11"/>
      <c r="G16" s="20" t="s">
        <v>15</v>
      </c>
      <c r="H16" s="21">
        <v>20</v>
      </c>
      <c r="K16" t="s">
        <v>20</v>
      </c>
      <c r="L16" s="32">
        <v>15125</v>
      </c>
    </row>
    <row r="17" spans="1:12" ht="15" customHeight="1" x14ac:dyDescent="0.25">
      <c r="A17" s="11"/>
      <c r="B17" s="20" t="s">
        <v>18</v>
      </c>
      <c r="C17" s="21">
        <v>739</v>
      </c>
      <c r="F17" s="11"/>
      <c r="G17" s="20" t="s">
        <v>18</v>
      </c>
      <c r="H17" s="21">
        <v>1</v>
      </c>
      <c r="K17" t="s">
        <v>15</v>
      </c>
      <c r="L17" s="32">
        <v>88738</v>
      </c>
    </row>
    <row r="18" spans="1:12" ht="15" customHeight="1" x14ac:dyDescent="0.25">
      <c r="A18" s="11"/>
      <c r="B18" s="20" t="s">
        <v>10</v>
      </c>
      <c r="C18" s="21">
        <v>637</v>
      </c>
      <c r="F18" s="11"/>
      <c r="G18" s="20" t="s">
        <v>10</v>
      </c>
      <c r="H18" s="21">
        <v>17</v>
      </c>
      <c r="K18" t="s">
        <v>18</v>
      </c>
      <c r="L18" s="32">
        <v>4390</v>
      </c>
    </row>
    <row r="19" spans="1:12" ht="15" customHeight="1" x14ac:dyDescent="0.25">
      <c r="A19" s="11"/>
      <c r="B19" s="20" t="s">
        <v>8</v>
      </c>
      <c r="C19" s="21">
        <v>2405</v>
      </c>
      <c r="F19" s="11"/>
      <c r="G19" s="20" t="s">
        <v>8</v>
      </c>
      <c r="H19" s="21">
        <v>15</v>
      </c>
      <c r="K19" t="s">
        <v>10</v>
      </c>
      <c r="L19" s="32">
        <v>85351</v>
      </c>
    </row>
    <row r="20" spans="1:12" ht="15" customHeight="1" x14ac:dyDescent="0.25">
      <c r="A20" s="9" t="s">
        <v>45</v>
      </c>
      <c r="B20" s="10"/>
      <c r="C20" s="19">
        <v>7648</v>
      </c>
      <c r="F20" s="26" t="s">
        <v>52</v>
      </c>
      <c r="G20" s="27"/>
      <c r="H20" s="13">
        <v>67</v>
      </c>
      <c r="K20" t="s">
        <v>8</v>
      </c>
      <c r="L20" s="32">
        <v>90162</v>
      </c>
    </row>
    <row r="21" spans="1:12" ht="15.75" customHeight="1" x14ac:dyDescent="0.25">
      <c r="A21" s="9" t="s">
        <v>14</v>
      </c>
      <c r="B21" s="9" t="s">
        <v>17</v>
      </c>
      <c r="C21" s="19">
        <v>407</v>
      </c>
      <c r="J21" t="s">
        <v>52</v>
      </c>
      <c r="L21" s="32">
        <v>336665</v>
      </c>
    </row>
    <row r="22" spans="1:12" ht="15.75" customHeight="1" x14ac:dyDescent="0.25">
      <c r="A22" s="11"/>
      <c r="B22" s="20" t="s">
        <v>20</v>
      </c>
      <c r="C22" s="21">
        <v>210</v>
      </c>
    </row>
    <row r="23" spans="1:12" ht="15.75" customHeight="1" x14ac:dyDescent="0.25">
      <c r="A23" s="11"/>
      <c r="B23" s="20" t="s">
        <v>15</v>
      </c>
      <c r="C23" s="21">
        <v>508</v>
      </c>
    </row>
    <row r="24" spans="1:12" ht="15.75" customHeight="1" x14ac:dyDescent="0.25">
      <c r="A24" s="11"/>
      <c r="B24" s="20" t="s">
        <v>10</v>
      </c>
      <c r="C24" s="21">
        <v>228</v>
      </c>
    </row>
    <row r="25" spans="1:12" ht="15.75" customHeight="1" x14ac:dyDescent="0.25">
      <c r="A25" s="11"/>
      <c r="B25" s="20" t="s">
        <v>8</v>
      </c>
      <c r="C25" s="21">
        <v>28</v>
      </c>
    </row>
    <row r="26" spans="1:12" ht="15.75" customHeight="1" x14ac:dyDescent="0.25">
      <c r="A26" s="9" t="s">
        <v>46</v>
      </c>
      <c r="B26" s="10"/>
      <c r="C26" s="19">
        <v>1381</v>
      </c>
    </row>
    <row r="27" spans="1:12" ht="15.75" customHeight="1" x14ac:dyDescent="0.25">
      <c r="A27" s="9" t="s">
        <v>9</v>
      </c>
      <c r="B27" s="9" t="s">
        <v>17</v>
      </c>
      <c r="C27" s="19">
        <v>120</v>
      </c>
      <c r="J27" t="str">
        <f>J5</f>
        <v>Category</v>
      </c>
      <c r="K27" t="str">
        <f>K5</f>
        <v>Country</v>
      </c>
      <c r="L27" s="34" t="str">
        <f>L5</f>
        <v>TOtal of Revenue</v>
      </c>
    </row>
    <row r="28" spans="1:12" ht="15.75" customHeight="1" x14ac:dyDescent="0.25">
      <c r="A28" s="11"/>
      <c r="B28" s="20" t="s">
        <v>13</v>
      </c>
      <c r="C28" s="21">
        <v>231</v>
      </c>
      <c r="J28" t="str">
        <f t="shared" ref="J28:J42" si="0">J6</f>
        <v>Fruit</v>
      </c>
      <c r="K28" t="str">
        <f t="shared" ref="K28:L39" si="1">K6</f>
        <v>Australia</v>
      </c>
      <c r="L28" s="34">
        <f t="shared" si="1"/>
        <v>91221</v>
      </c>
    </row>
    <row r="29" spans="1:12" ht="15.75" customHeight="1" x14ac:dyDescent="0.25">
      <c r="A29" s="11"/>
      <c r="B29" s="20" t="s">
        <v>20</v>
      </c>
      <c r="C29" s="21">
        <v>42</v>
      </c>
      <c r="J29">
        <f t="shared" si="0"/>
        <v>0</v>
      </c>
      <c r="K29" t="str">
        <f t="shared" si="1"/>
        <v>Canada</v>
      </c>
      <c r="L29" s="34">
        <f t="shared" si="1"/>
        <v>82338</v>
      </c>
    </row>
    <row r="30" spans="1:12" ht="15.75" customHeight="1" x14ac:dyDescent="0.25">
      <c r="A30" s="11"/>
      <c r="B30" s="20" t="s">
        <v>15</v>
      </c>
      <c r="C30" s="21">
        <v>896</v>
      </c>
      <c r="J30">
        <f t="shared" si="0"/>
        <v>0</v>
      </c>
      <c r="K30" t="str">
        <f t="shared" si="1"/>
        <v>France</v>
      </c>
      <c r="L30" s="34">
        <f t="shared" si="1"/>
        <v>125931</v>
      </c>
    </row>
    <row r="31" spans="1:12" ht="15.75" customHeight="1" x14ac:dyDescent="0.25">
      <c r="A31" s="11"/>
      <c r="B31" s="20" t="s">
        <v>18</v>
      </c>
      <c r="C31" s="21">
        <v>154</v>
      </c>
      <c r="J31">
        <f t="shared" si="0"/>
        <v>0</v>
      </c>
      <c r="K31" t="str">
        <f t="shared" si="1"/>
        <v>Germany</v>
      </c>
      <c r="L31" s="34">
        <f t="shared" si="1"/>
        <v>66430</v>
      </c>
    </row>
    <row r="32" spans="1:12" ht="15.75" customHeight="1" x14ac:dyDescent="0.25">
      <c r="A32" s="11"/>
      <c r="B32" s="20" t="s">
        <v>10</v>
      </c>
      <c r="C32" s="21">
        <v>721</v>
      </c>
      <c r="J32">
        <f t="shared" si="0"/>
        <v>0</v>
      </c>
      <c r="K32" t="str">
        <f t="shared" si="1"/>
        <v>New Zealand</v>
      </c>
      <c r="L32" s="34">
        <f t="shared" si="1"/>
        <v>62392</v>
      </c>
    </row>
    <row r="33" spans="1:12" ht="15.75" customHeight="1" x14ac:dyDescent="0.25">
      <c r="A33" s="11"/>
      <c r="B33" s="20" t="s">
        <v>8</v>
      </c>
      <c r="C33" s="21">
        <v>415</v>
      </c>
      <c r="J33">
        <f t="shared" si="0"/>
        <v>0</v>
      </c>
      <c r="K33" t="str">
        <f t="shared" si="1"/>
        <v>United Kingdom</v>
      </c>
      <c r="L33" s="34">
        <f t="shared" si="1"/>
        <v>87786</v>
      </c>
    </row>
    <row r="34" spans="1:12" ht="15.75" customHeight="1" x14ac:dyDescent="0.25">
      <c r="A34" s="9" t="s">
        <v>47</v>
      </c>
      <c r="B34" s="10"/>
      <c r="C34" s="19">
        <v>2579</v>
      </c>
      <c r="J34">
        <f t="shared" si="0"/>
        <v>0</v>
      </c>
      <c r="K34" t="str">
        <f t="shared" si="1"/>
        <v>United States</v>
      </c>
      <c r="L34" s="34">
        <f t="shared" si="1"/>
        <v>176971</v>
      </c>
    </row>
    <row r="35" spans="1:12" ht="15.75" customHeight="1" x14ac:dyDescent="0.25">
      <c r="A35" s="9" t="s">
        <v>6</v>
      </c>
      <c r="B35" s="9" t="s">
        <v>17</v>
      </c>
      <c r="C35" s="19">
        <v>451</v>
      </c>
      <c r="J35" t="str">
        <f t="shared" si="0"/>
        <v>Fruit Total</v>
      </c>
      <c r="K35">
        <f t="shared" si="1"/>
        <v>0</v>
      </c>
      <c r="L35" s="34">
        <f t="shared" si="1"/>
        <v>693069</v>
      </c>
    </row>
    <row r="36" spans="1:12" ht="15.75" customHeight="1" x14ac:dyDescent="0.25">
      <c r="A36" s="11"/>
      <c r="B36" s="20" t="s">
        <v>20</v>
      </c>
      <c r="C36" s="21">
        <v>193</v>
      </c>
      <c r="J36" t="str">
        <f t="shared" si="0"/>
        <v>Vegetables</v>
      </c>
      <c r="K36" t="str">
        <f t="shared" si="1"/>
        <v>Australia</v>
      </c>
      <c r="L36" s="34">
        <f t="shared" si="1"/>
        <v>40492</v>
      </c>
    </row>
    <row r="37" spans="1:12" ht="15.75" customHeight="1" x14ac:dyDescent="0.25">
      <c r="A37" s="11"/>
      <c r="B37" s="20" t="s">
        <v>15</v>
      </c>
      <c r="C37" s="21">
        <v>631</v>
      </c>
      <c r="J37">
        <f t="shared" si="0"/>
        <v>0</v>
      </c>
      <c r="K37" t="str">
        <f t="shared" si="1"/>
        <v>Canada</v>
      </c>
      <c r="L37" s="34">
        <f t="shared" si="1"/>
        <v>12407</v>
      </c>
    </row>
    <row r="38" spans="1:12" ht="15.75" customHeight="1" x14ac:dyDescent="0.25">
      <c r="A38" s="11"/>
      <c r="B38" s="20" t="s">
        <v>10</v>
      </c>
      <c r="C38" s="21">
        <v>612</v>
      </c>
      <c r="J38">
        <f t="shared" si="0"/>
        <v>0</v>
      </c>
      <c r="K38" t="str">
        <f t="shared" si="1"/>
        <v>France</v>
      </c>
      <c r="L38" s="34">
        <f t="shared" si="1"/>
        <v>15125</v>
      </c>
    </row>
    <row r="39" spans="1:12" ht="15.75" customHeight="1" x14ac:dyDescent="0.25">
      <c r="A39" s="11"/>
      <c r="B39" s="20" t="s">
        <v>8</v>
      </c>
      <c r="C39" s="21">
        <v>1287</v>
      </c>
      <c r="J39">
        <f t="shared" si="0"/>
        <v>0</v>
      </c>
      <c r="K39" t="str">
        <f t="shared" si="1"/>
        <v>Germany</v>
      </c>
      <c r="L39" s="34">
        <f t="shared" si="1"/>
        <v>88738</v>
      </c>
    </row>
    <row r="40" spans="1:12" ht="15.75" customHeight="1" x14ac:dyDescent="0.25">
      <c r="A40" s="9" t="s">
        <v>48</v>
      </c>
      <c r="B40" s="10"/>
      <c r="C40" s="19">
        <v>3174</v>
      </c>
      <c r="J40">
        <f t="shared" si="0"/>
        <v>0</v>
      </c>
      <c r="K40" t="str">
        <f>K18</f>
        <v>New Zealand</v>
      </c>
      <c r="L40" s="34">
        <f t="shared" ref="L40:L42" si="2">L18</f>
        <v>4390</v>
      </c>
    </row>
    <row r="41" spans="1:12" ht="15.75" customHeight="1" x14ac:dyDescent="0.25">
      <c r="A41" s="9" t="s">
        <v>21</v>
      </c>
      <c r="B41" s="9" t="s">
        <v>17</v>
      </c>
      <c r="C41" s="19">
        <v>214</v>
      </c>
      <c r="J41">
        <f t="shared" si="0"/>
        <v>0</v>
      </c>
      <c r="K41" t="str">
        <f>K19</f>
        <v>United Kingdom</v>
      </c>
      <c r="L41" s="34">
        <f t="shared" si="2"/>
        <v>85351</v>
      </c>
    </row>
    <row r="42" spans="1:12" ht="15.75" customHeight="1" x14ac:dyDescent="0.25">
      <c r="A42" s="11"/>
      <c r="B42" s="20" t="s">
        <v>13</v>
      </c>
      <c r="C42" s="21">
        <v>105</v>
      </c>
      <c r="J42">
        <f t="shared" si="0"/>
        <v>0</v>
      </c>
      <c r="K42" t="str">
        <f t="shared" ref="K42" si="3">K20</f>
        <v>United States</v>
      </c>
      <c r="L42" s="34">
        <f t="shared" si="2"/>
        <v>90162</v>
      </c>
    </row>
    <row r="43" spans="1:12" ht="15.75" customHeight="1" x14ac:dyDescent="0.25">
      <c r="A43" s="11"/>
      <c r="B43" s="20" t="s">
        <v>20</v>
      </c>
      <c r="C43" s="21">
        <v>27</v>
      </c>
    </row>
    <row r="44" spans="1:12" ht="15.75" customHeight="1" x14ac:dyDescent="0.25">
      <c r="A44" s="11"/>
      <c r="B44" s="20" t="s">
        <v>15</v>
      </c>
      <c r="C44" s="21">
        <v>91</v>
      </c>
    </row>
    <row r="45" spans="1:12" ht="15.75" customHeight="1" x14ac:dyDescent="0.25">
      <c r="A45" s="11"/>
      <c r="B45" s="20" t="s">
        <v>10</v>
      </c>
      <c r="C45" s="21">
        <v>71</v>
      </c>
    </row>
    <row r="46" spans="1:12" ht="15.75" customHeight="1" x14ac:dyDescent="0.25">
      <c r="A46" s="11"/>
      <c r="B46" s="20" t="s">
        <v>8</v>
      </c>
      <c r="C46" s="21">
        <v>410</v>
      </c>
    </row>
    <row r="47" spans="1:12" ht="15.75" customHeight="1" x14ac:dyDescent="0.25">
      <c r="A47" s="9" t="s">
        <v>49</v>
      </c>
      <c r="B47" s="10"/>
      <c r="C47" s="19">
        <v>918</v>
      </c>
    </row>
    <row r="48" spans="1:12" ht="15.75" customHeight="1" x14ac:dyDescent="0.25">
      <c r="A48" s="9" t="s">
        <v>16</v>
      </c>
      <c r="B48" s="9" t="s">
        <v>17</v>
      </c>
      <c r="C48" s="19">
        <v>323</v>
      </c>
    </row>
    <row r="49" spans="1:3" ht="15.75" customHeight="1" x14ac:dyDescent="0.25">
      <c r="A49" s="11"/>
      <c r="B49" s="20" t="s">
        <v>13</v>
      </c>
      <c r="C49" s="21">
        <v>358</v>
      </c>
    </row>
    <row r="50" spans="1:3" ht="15.75" customHeight="1" x14ac:dyDescent="0.25">
      <c r="A50" s="11"/>
      <c r="B50" s="20" t="s">
        <v>20</v>
      </c>
      <c r="C50" s="21">
        <v>21</v>
      </c>
    </row>
    <row r="51" spans="1:3" ht="15.75" customHeight="1" x14ac:dyDescent="0.25">
      <c r="A51" s="11"/>
      <c r="B51" s="20" t="s">
        <v>15</v>
      </c>
      <c r="C51" s="21">
        <v>47</v>
      </c>
    </row>
    <row r="52" spans="1:3" ht="15.75" customHeight="1" x14ac:dyDescent="0.25">
      <c r="A52" s="11"/>
      <c r="B52" s="20" t="s">
        <v>18</v>
      </c>
      <c r="C52" s="21">
        <v>371</v>
      </c>
    </row>
    <row r="53" spans="1:3" ht="15.75" customHeight="1" x14ac:dyDescent="0.25">
      <c r="A53" s="11"/>
      <c r="B53" s="20" t="s">
        <v>10</v>
      </c>
      <c r="C53" s="21">
        <v>732</v>
      </c>
    </row>
    <row r="54" spans="1:3" ht="15.75" customHeight="1" x14ac:dyDescent="0.25">
      <c r="A54" s="11"/>
      <c r="B54" s="20" t="s">
        <v>8</v>
      </c>
      <c r="C54" s="21">
        <v>933</v>
      </c>
    </row>
    <row r="55" spans="1:3" ht="15.75" customHeight="1" x14ac:dyDescent="0.25">
      <c r="A55" s="26" t="s">
        <v>50</v>
      </c>
      <c r="B55" s="27"/>
      <c r="C55" s="13">
        <v>2785</v>
      </c>
    </row>
    <row r="56" spans="1:3" ht="15.75" customHeight="1" x14ac:dyDescent="0.25"/>
    <row r="57" spans="1:3" ht="15.75" customHeight="1" x14ac:dyDescent="0.25"/>
    <row r="58" spans="1:3" ht="15.75" customHeight="1" x14ac:dyDescent="0.25"/>
    <row r="59" spans="1:3" ht="15.75" customHeight="1" x14ac:dyDescent="0.25"/>
    <row r="60" spans="1:3" ht="15.75" customHeight="1" x14ac:dyDescent="0.25"/>
    <row r="61" spans="1:3" ht="15.75" customHeight="1" x14ac:dyDescent="0.25"/>
    <row r="62" spans="1:3" ht="15.75" customHeight="1" x14ac:dyDescent="0.25"/>
    <row r="63" spans="1:3" ht="15.75" customHeight="1" x14ac:dyDescent="0.25"/>
    <row r="64" spans="1: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showGridLines="0" tabSelected="1" zoomScaleNormal="100" workbookViewId="0">
      <selection activeCell="O13" sqref="O13"/>
    </sheetView>
  </sheetViews>
  <sheetFormatPr defaultColWidth="14.42578125" defaultRowHeight="15" customHeight="1" x14ac:dyDescent="0.25"/>
  <cols>
    <col min="1" max="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BLOSSOM ACADEMY</vt:lpstr>
      <vt:lpstr>Data</vt:lpstr>
      <vt:lpstr>Table</vt:lpstr>
      <vt:lpstr>One-dimensional Pivot Table</vt:lpstr>
      <vt:lpstr>Two-dimensional Pivot Table</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Eunice S. Baah-Danso</dc:creator>
  <cp:lastModifiedBy>eunicesbaahdanso@gmail.com</cp:lastModifiedBy>
  <dcterms:created xsi:type="dcterms:W3CDTF">2025-03-06T11:20:47Z</dcterms:created>
  <dcterms:modified xsi:type="dcterms:W3CDTF">2025-05-02T14:44:50Z</dcterms:modified>
</cp:coreProperties>
</file>