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quirements grid" sheetId="1" state="visible" r:id="rId1"/>
    <sheet xmlns:r="http://schemas.openxmlformats.org/officeDocument/2006/relationships" name="Fundamental gaps" sheetId="2" state="visible" r:id="rId2"/>
    <sheet xmlns:r="http://schemas.openxmlformats.org/officeDocument/2006/relationships" name="Legend &amp; sources" sheetId="3" state="visible" r:id="rId3"/>
  </sheets>
  <definedNames>
    <definedName name="_xlnm._FilterDatabase" localSheetId="0" hidden="1">'Requirements grid'!$A$1:$H$61</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9"/>
    </font>
    <font>
      <name val="Arial"/>
      <charset val="1"/>
      <family val="0"/>
      <b val="1"/>
      <sz val="9"/>
    </font>
    <font>
      <name val="Arial"/>
      <charset val="1"/>
      <family val="0"/>
      <b val="1"/>
      <sz val="10"/>
    </font>
    <font>
      <name val="Arial"/>
      <charset val="1"/>
      <family val="0"/>
      <sz val="10"/>
    </font>
  </fonts>
  <fills count="14">
    <fill>
      <patternFill/>
    </fill>
    <fill>
      <patternFill patternType="gray125"/>
    </fill>
    <fill>
      <patternFill patternType="solid">
        <fgColor rgb="FF1F3864"/>
        <bgColor rgb="FF333333"/>
      </patternFill>
    </fill>
    <fill>
      <patternFill patternType="solid">
        <fgColor rgb="FF2E5A88"/>
        <bgColor rgb="FF1F3864"/>
      </patternFill>
    </fill>
    <fill>
      <patternFill patternType="solid">
        <fgColor rgb="FFDFF0D8"/>
        <bgColor rgb="FFEEEEEE"/>
      </patternFill>
    </fill>
    <fill>
      <patternFill patternType="solid">
        <fgColor rgb="FFFCF8E3"/>
        <bgColor rgb="FFFFFFFF"/>
      </patternFill>
    </fill>
    <fill>
      <patternFill patternType="solid">
        <fgColor rgb="FFDBE5F1"/>
        <bgColor rgb="FFDFF0D8"/>
      </patternFill>
    </fill>
    <fill>
      <patternFill patternType="solid">
        <fgColor rgb="FFF2DEDE"/>
        <bgColor rgb="FFEEEEEE"/>
      </patternFill>
    </fill>
    <fill>
      <patternFill patternType="solid">
        <fgColor rgb="FFEEEEEE"/>
        <bgColor rgb="FFDFF0D8"/>
      </patternFill>
    </fill>
    <fill>
      <patternFill patternType="solid">
        <fgColor rgb="FFDFF0D8"/>
      </patternFill>
    </fill>
    <fill>
      <patternFill patternType="solid">
        <fgColor rgb="FFFCF8E3"/>
      </patternFill>
    </fill>
    <fill>
      <patternFill patternType="solid">
        <fgColor rgb="FFDBE5F1"/>
      </patternFill>
    </fill>
    <fill>
      <patternFill patternType="solid">
        <fgColor rgb="FFF2DEDE"/>
      </patternFill>
    </fill>
    <fill>
      <patternFill patternType="solid">
        <fgColor rgb="FFEEEEEE"/>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4" fillId="3" borderId="1" applyAlignment="1" pivotButton="0" quotePrefix="0" xfId="0">
      <alignment horizontal="general" vertical="center"/>
    </xf>
    <xf numFmtId="0" fontId="5" fillId="0" borderId="1" applyAlignment="1" pivotButton="0" quotePrefix="0" xfId="0">
      <alignment horizontal="general" vertical="top"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4" fillId="2" borderId="1" applyAlignment="1" pivotButton="0" quotePrefix="0" xfId="0">
      <alignment horizontal="general" vertical="top"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4" borderId="1"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7" fillId="4" borderId="0" applyAlignment="1" pivotButton="0" quotePrefix="0" xfId="0">
      <alignment horizontal="general" vertical="top" wrapText="1"/>
    </xf>
    <xf numFmtId="0" fontId="7" fillId="5" borderId="0" applyAlignment="1" pivotButton="0" quotePrefix="0" xfId="0">
      <alignment horizontal="general" vertical="top" wrapText="1"/>
    </xf>
    <xf numFmtId="0" fontId="7" fillId="7" borderId="0" applyAlignment="1" pivotButton="0" quotePrefix="0" xfId="0">
      <alignment horizontal="general" vertical="top" wrapText="1"/>
    </xf>
    <xf numFmtId="0" fontId="7" fillId="6" borderId="0" applyAlignment="1" pivotButton="0" quotePrefix="0" xfId="0">
      <alignment horizontal="general" vertical="top" wrapText="1"/>
    </xf>
    <xf numFmtId="0" fontId="7" fillId="8"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general" vertical="center"/>
    </xf>
    <xf numFmtId="0" fontId="0" fillId="0" borderId="4" pivotButton="0" quotePrefix="0" xfId="0"/>
    <xf numFmtId="0" fontId="0" fillId="0" borderId="5" pivotButton="0" quotePrefix="0" xfId="0"/>
    <xf numFmtId="0" fontId="5" fillId="0" borderId="1" applyAlignment="1" pivotButton="0" quotePrefix="0" xfId="0">
      <alignment horizontal="general" vertical="top"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4" fillId="2" borderId="1" applyAlignment="1" pivotButton="0" quotePrefix="0" xfId="0">
      <alignment horizontal="general" vertical="top"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4" borderId="1"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7" fillId="4" borderId="0" applyAlignment="1" pivotButton="0" quotePrefix="0" xfId="0">
      <alignment horizontal="general" vertical="top" wrapText="1"/>
    </xf>
    <xf numFmtId="0" fontId="7" fillId="5" borderId="0" applyAlignment="1" pivotButton="0" quotePrefix="0" xfId="0">
      <alignment horizontal="general" vertical="top" wrapText="1"/>
    </xf>
    <xf numFmtId="0" fontId="7" fillId="7" borderId="0" applyAlignment="1" pivotButton="0" quotePrefix="0" xfId="0">
      <alignment horizontal="general" vertical="top" wrapText="1"/>
    </xf>
    <xf numFmtId="0" fontId="7" fillId="6" borderId="0" applyAlignment="1" pivotButton="0" quotePrefix="0" xfId="0">
      <alignment horizontal="general" vertical="top" wrapText="1"/>
    </xf>
    <xf numFmtId="0" fontId="7" fillId="8"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F3864"/>
          <bgColor rgb="FF000000"/>
        </patternFill>
      </fill>
    </dxf>
    <dxf>
      <fill>
        <patternFill patternType="solid">
          <fgColor rgb="FF2E5A88"/>
          <bgColor rgb="FF000000"/>
        </patternFill>
      </fill>
    </dxf>
    <dxf>
      <fill>
        <patternFill patternType="solid">
          <bgColor rgb="FF000000"/>
        </patternFill>
      </fill>
    </dxf>
    <dxf>
      <fill>
        <patternFill patternType="solid">
          <fgColor rgb="FFFFFFFF"/>
          <bgColor rgb="FF000000"/>
        </patternFill>
      </fill>
    </dxf>
    <dxf>
      <fill>
        <patternFill patternType="solid">
          <fgColor rgb="FFDFF0D8"/>
          <bgColor rgb="FF000000"/>
        </patternFill>
      </fill>
    </dxf>
    <dxf>
      <fill>
        <patternFill patternType="solid">
          <fgColor rgb="FFEEEEEE"/>
          <bgColor rgb="FF000000"/>
        </patternFill>
      </fill>
    </dxf>
    <dxf>
      <fill>
        <patternFill patternType="solid">
          <fgColor rgb="FFF2DEDE"/>
          <bgColor rgb="FF000000"/>
        </patternFill>
      </fill>
    </dxf>
    <dxf>
      <fill>
        <patternFill patternType="solid">
          <fgColor rgb="FFFCF8E3"/>
          <bgColor rgb="FF000000"/>
        </patternFill>
      </fill>
    </dxf>
    <dxf>
      <fill>
        <patternFill patternType="solid">
          <fgColor rgb="FFDBE5F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F8E3"/>
      <rgbColor rgb="FFEEEEEE"/>
      <rgbColor rgb="FF660066"/>
      <rgbColor rgb="FFFF8080"/>
      <rgbColor rgb="FF0066CC"/>
      <rgbColor rgb="FFDBE5F1"/>
      <rgbColor rgb="FF000080"/>
      <rgbColor rgb="FFFF00FF"/>
      <rgbColor rgb="FFFFFF00"/>
      <rgbColor rgb="FF00FFFF"/>
      <rgbColor rgb="FF800080"/>
      <rgbColor rgb="FF800000"/>
      <rgbColor rgb="FF008080"/>
      <rgbColor rgb="FF0000FF"/>
      <rgbColor rgb="FF00CCFF"/>
      <rgbColor rgb="FFCCFFFF"/>
      <rgbColor rgb="FFDFF0D8"/>
      <rgbColor rgb="FFFFFF99"/>
      <rgbColor rgb="FF99CCFF"/>
      <rgbColor rgb="FFFF99CC"/>
      <rgbColor rgb="FFCC99FF"/>
      <rgbColor rgb="FFF2DED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A8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61"/>
  <sheetViews>
    <sheetView showFormulas="0" showGridLines="1" showRowColHeaders="1" showZeros="1" rightToLeft="0" tabSelected="1" showOutlineSymbols="1" defaultGridColor="1" view="normal" topLeftCell="A1" colorId="64" zoomScale="90" zoomScaleNormal="90" zoomScalePageLayoutView="100" workbookViewId="0">
      <pane ySplit="1" topLeftCell="A2" activePane="bottomLeft" state="frozen"/>
      <selection pane="bottomLeft" activeCell="A1" activeCellId="0" sqref="A1"/>
      <selection pane="bottomLeft" activeCell="A1" activeCellId="0" sqref="A1"/>
    </sheetView>
  </sheetViews>
  <sheetFormatPr baseColWidth="8" defaultColWidth="8.6796875" defaultRowHeight="15" customHeight="0" zeroHeight="0" outlineLevelRow="0"/>
  <cols>
    <col width="8" customWidth="1" style="20" min="1" max="1"/>
    <col width="17" customWidth="1" style="20" min="2" max="2"/>
    <col width="11" customWidth="1" style="20" min="3" max="3"/>
    <col width="46" customWidth="1" style="20" min="4" max="4"/>
    <col width="16" customWidth="1" style="20" min="5" max="7"/>
    <col width="58" customWidth="1" style="20" min="8" max="8"/>
  </cols>
  <sheetData>
    <row r="1" ht="35.05" customHeight="1" s="21">
      <c r="A1" s="22" t="inlineStr">
        <is>
          <t>ID</t>
        </is>
      </c>
      <c r="B1" s="22" t="inlineStr">
        <is>
          <t>Source</t>
        </is>
      </c>
      <c r="C1" s="22" t="inlineStr">
        <is>
          <t>Category</t>
        </is>
      </c>
      <c r="D1" s="22" t="inlineStr">
        <is>
          <t>Requirement / capability</t>
        </is>
      </c>
      <c r="E1" s="22" t="inlineStr">
        <is>
          <t>PEC · REM
(ETSI EN 319 532)</t>
        </is>
      </c>
      <c r="F1" s="22" t="inlineStr">
        <is>
          <t>eDelivery AS4
(ebMS3/AS4)</t>
        </is>
      </c>
      <c r="G1" s="22" t="inlineStr">
        <is>
          <t>SBM · SM-MLS
(design study)</t>
        </is>
      </c>
      <c r="H1" s="22" t="inlineStr">
        <is>
          <t>Notes / fundamental gap</t>
        </is>
      </c>
    </row>
    <row r="2" ht="15" customHeight="1" s="21">
      <c r="A2" s="23" t="inlineStr">
        <is>
          <t>A — Regulation (EU) No 910/2014 (QERDS core)</t>
        </is>
      </c>
      <c r="B2" s="24" t="n"/>
      <c r="C2" s="24" t="n"/>
      <c r="D2" s="24" t="n"/>
      <c r="E2" s="24" t="n"/>
      <c r="F2" s="24" t="n"/>
      <c r="G2" s="24" t="n"/>
      <c r="H2" s="25" t="n"/>
    </row>
    <row r="3" ht="22.35" customHeight="1" s="21">
      <c r="A3" s="26" t="inlineStr">
        <is>
          <t>R1</t>
        </is>
      </c>
      <c r="B3" s="26" t="inlineStr">
        <is>
          <t>Art. 3(36)</t>
        </is>
      </c>
      <c r="C3" s="26" t="inlineStr">
        <is>
          <t>Legal</t>
        </is>
      </c>
      <c r="D3" s="26" t="inlineStr">
        <is>
          <t>Transmit data between third parties with evidence of handling (proof of sending and receiving)</t>
        </is>
      </c>
      <c r="E3" s="27" t="inlineStr">
        <is>
          <t>Met</t>
        </is>
      </c>
      <c r="F3" s="28" t="inlineStr">
        <is>
          <t>Partial</t>
        </is>
      </c>
      <c r="G3" s="29" t="inlineStr">
        <is>
          <t>Specified</t>
        </is>
      </c>
      <c r="H3" s="26" t="inlineStr">
        <is>
          <t>AS4 receipts are access-point level (NRR); full ERDS evidence set only when profiled per EN 319 522-4-1 under a QERDS.</t>
        </is>
      </c>
    </row>
    <row r="4" ht="22.35" customHeight="1" s="21">
      <c r="A4" s="26" t="inlineStr">
        <is>
          <t>R2</t>
        </is>
      </c>
      <c r="B4" s="26" t="inlineStr">
        <is>
          <t>Art. 3(36)</t>
        </is>
      </c>
      <c r="C4" s="26" t="inlineStr">
        <is>
          <t>Legal</t>
        </is>
      </c>
      <c r="D4" s="26" t="inlineStr">
        <is>
          <t>Protect transmitted data against loss, theft, damage, unauthorised alteration</t>
        </is>
      </c>
      <c r="E4" s="27" t="inlineStr">
        <is>
          <t>Met</t>
        </is>
      </c>
      <c r="F4" s="27" t="inlineStr">
        <is>
          <t>Met</t>
        </is>
      </c>
      <c r="G4" s="29" t="inlineStr">
        <is>
          <t>Specified</t>
        </is>
      </c>
      <c r="H4" s="26" t="inlineStr">
        <is>
          <t>All meet it at their own trust boundary; only SBM does so against the providers themselves.</t>
        </is>
      </c>
    </row>
    <row r="5" ht="22.35" customHeight="1" s="21">
      <c r="A5" s="26" t="inlineStr">
        <is>
          <t>R3</t>
        </is>
      </c>
      <c r="B5" s="26" t="inlineStr">
        <is>
          <t>Art. 44(1)(a)</t>
        </is>
      </c>
      <c r="C5" s="26" t="inlineStr">
        <is>
          <t>Legal</t>
        </is>
      </c>
      <c r="D5" s="26" t="inlineStr">
        <is>
          <t>Service provided by qualified trust service provider(s)</t>
        </is>
      </c>
      <c r="E5" s="27" t="inlineStr">
        <is>
          <t>Met</t>
        </is>
      </c>
      <c r="F5" s="30" t="inlineStr">
        <is>
          <t>Not met</t>
        </is>
      </c>
      <c r="G5" s="29" t="inlineStr">
        <is>
          <t>Specified</t>
        </is>
      </c>
      <c r="H5" s="26" t="inlineStr">
        <is>
          <t>AS4 is a transport building block, not a trust service; a QERDS can be built on top. SBM: providers must obtain qualification (pilot regime foreseen).</t>
        </is>
      </c>
    </row>
    <row r="6" ht="22.35" customHeight="1" s="21">
      <c r="A6" s="26" t="inlineStr">
        <is>
          <t>R4</t>
        </is>
      </c>
      <c r="B6" s="26" t="inlineStr">
        <is>
          <t>Art. 44(1)(b)</t>
        </is>
      </c>
      <c r="C6" s="26" t="inlineStr">
        <is>
          <t>Identity</t>
        </is>
      </c>
      <c r="D6" s="26" t="inlineStr">
        <is>
          <t>Identification of the sender with high level of confidence</t>
        </is>
      </c>
      <c r="E6" s="27" t="inlineStr">
        <is>
          <t>Met</t>
        </is>
      </c>
      <c r="F6" s="28" t="inlineStr">
        <is>
          <t>Partial</t>
        </is>
      </c>
      <c r="G6" s="29" t="inlineStr">
        <is>
          <t>Specified</t>
        </is>
      </c>
      <c r="H6" s="26" t="inlineStr">
        <is>
          <t>AS4 participant IDs (e.g. Peppol) carry no assurance level; needs an identity overlay.</t>
        </is>
      </c>
    </row>
    <row r="7" ht="32.8" customHeight="1" s="21">
      <c r="A7" s="26" t="inlineStr">
        <is>
          <t>R5</t>
        </is>
      </c>
      <c r="B7" s="26" t="inlineStr">
        <is>
          <t>Art. 44(1)(c)</t>
        </is>
      </c>
      <c r="C7" s="26" t="inlineStr">
        <is>
          <t>Identity</t>
        </is>
      </c>
      <c r="D7" s="26" t="inlineStr">
        <is>
          <t>Identification of the addressee before delivery of the data</t>
        </is>
      </c>
      <c r="E7" s="27" t="inlineStr">
        <is>
          <t>Met</t>
        </is>
      </c>
      <c r="F7" s="28" t="inlineStr">
        <is>
          <t>Partial</t>
        </is>
      </c>
      <c r="G7" s="29" t="inlineStr">
        <is>
          <t>Specified</t>
        </is>
      </c>
      <c r="H7" s="26" t="inlineStr">
        <is>
          <t>SBM gates Delivery Evidence on an authenticated recipient session (very high confidence); AS4 delivers to an access point, not an identified addressee.</t>
        </is>
      </c>
    </row>
    <row r="8" ht="22.35" customHeight="1" s="21">
      <c r="A8" s="26" t="inlineStr">
        <is>
          <t>R6</t>
        </is>
      </c>
      <c r="B8" s="26" t="inlineStr">
        <is>
          <t>Art. 44(1)(d)</t>
        </is>
      </c>
      <c r="C8" s="26" t="inlineStr">
        <is>
          <t>Evidence</t>
        </is>
      </c>
      <c r="D8" s="26" t="inlineStr">
        <is>
          <t>Sending/receiving secured by AdES/advanced seal of the QTSP precluding undetectable change</t>
        </is>
      </c>
      <c r="E8" s="27" t="inlineStr">
        <is>
          <t>Met</t>
        </is>
      </c>
      <c r="F8" s="28" t="inlineStr">
        <is>
          <t>Partial</t>
        </is>
      </c>
      <c r="G8" s="29" t="inlineStr">
        <is>
          <t>Specified</t>
        </is>
      </c>
      <c r="H8" s="26" t="inlineStr">
        <is>
          <t>AS4 WS-Security signatures are AP-level, not a QTSP seal, unless a QERDS overlay adds it. SBM: per-object COSE seal + content digest.</t>
        </is>
      </c>
    </row>
    <row r="9" ht="22.35" customHeight="1" s="21">
      <c r="A9" s="26" t="inlineStr">
        <is>
          <t>R7</t>
        </is>
      </c>
      <c r="B9" s="26" t="inlineStr">
        <is>
          <t>Art. 44(1)(e)</t>
        </is>
      </c>
      <c r="C9" s="26" t="inlineStr">
        <is>
          <t>Evidence</t>
        </is>
      </c>
      <c r="D9" s="26" t="inlineStr">
        <is>
          <t>Any change of data needed for sending/receiving clearly indicated to sender and addressee</t>
        </is>
      </c>
      <c r="E9" s="27" t="inlineStr">
        <is>
          <t>Met</t>
        </is>
      </c>
      <c r="F9" s="28" t="inlineStr">
        <is>
          <t>Partial</t>
        </is>
      </c>
      <c r="G9" s="29" t="inlineStr">
        <is>
          <t>Specified</t>
        </is>
      </c>
      <c r="H9" s="26" t="inlineStr">
        <is>
          <t>SBM: dedicated change-indication evidence (CE); E2EE forbids content transformation outright.</t>
        </is>
      </c>
    </row>
    <row r="10" ht="22.35" customHeight="1" s="21">
      <c r="A10" s="26" t="inlineStr">
        <is>
          <t>R8</t>
        </is>
      </c>
      <c r="B10" s="26" t="inlineStr">
        <is>
          <t>Art. 44(1)(f)</t>
        </is>
      </c>
      <c r="C10" s="26" t="inlineStr">
        <is>
          <t>Evidence</t>
        </is>
      </c>
      <c r="D10" s="26" t="inlineStr">
        <is>
          <t>Date/time of sending, receiving and any change indicated by qualified electronic timestamp</t>
        </is>
      </c>
      <c r="E10" s="27" t="inlineStr">
        <is>
          <t>Met</t>
        </is>
      </c>
      <c r="F10" s="30" t="inlineStr">
        <is>
          <t>Not met</t>
        </is>
      </c>
      <c r="G10" s="29" t="inlineStr">
        <is>
          <t>Specified</t>
        </is>
      </c>
      <c r="H10" s="26" t="inlineStr">
        <is>
          <t>No QTS in AS4/ebMS receipts; overlay required. SBM: QTS mandatory and typed on every evidence object.</t>
        </is>
      </c>
    </row>
    <row r="11" ht="32.8" customHeight="1" s="21">
      <c r="A11" s="26" t="inlineStr">
        <is>
          <t>R9</t>
        </is>
      </c>
      <c r="B11" s="26" t="inlineStr">
        <is>
          <t>Art. 43(2)</t>
        </is>
      </c>
      <c r="C11" s="26" t="inlineStr">
        <is>
          <t>Legal</t>
        </is>
      </c>
      <c r="D11" s="26" t="inlineStr">
        <is>
          <t>Statutory presumption: integrity, sender, addressee, time</t>
        </is>
      </c>
      <c r="E11" s="27" t="inlineStr">
        <is>
          <t>Met</t>
        </is>
      </c>
      <c r="F11" s="30" t="inlineStr">
        <is>
          <t>Not met</t>
        </is>
      </c>
      <c r="G11" s="29" t="inlineStr">
        <is>
          <t>Specified</t>
        </is>
      </c>
      <c r="H11" s="26" t="inlineStr">
        <is>
          <t>Presumption follows qualification: PEC/REM providers hold it today; AS4 only if operated as a QERDS; SBM has the conformity path designed but untested.</t>
        </is>
      </c>
    </row>
    <row r="12" ht="32.8" customHeight="1" s="21">
      <c r="A12" s="26" t="inlineStr">
        <is>
          <t>R10</t>
        </is>
      </c>
      <c r="B12" s="26" t="inlineStr">
        <is>
          <t>Art. 44(2a)(2b)</t>
        </is>
      </c>
      <c r="C12" s="26" t="inlineStr">
        <is>
          <t>Interop</t>
        </is>
      </c>
      <c r="D12" s="26" t="inlineStr">
        <is>
          <t>Interoperability between QERDS providers, CAB-confirmed</t>
        </is>
      </c>
      <c r="E12" s="28" t="inlineStr">
        <is>
          <t>Partial</t>
        </is>
      </c>
      <c r="F12" s="28" t="inlineStr">
        <is>
          <t>Partial</t>
        </is>
      </c>
      <c r="G12" s="29" t="inlineStr">
        <is>
          <t>Specified</t>
        </is>
      </c>
      <c r="H12" s="26" t="inlineStr">
        <is>
          <t>PEC interoperates nationally; EU-wide REM baseline (EN 319 532-4) adoption is limited. SBM: the three companion API contracts (wallet-provider, delivery service, provider relay, v1.0.0) are published, making the federated profile implementable without private agreements; CAB confirmation remains the qualification step.</t>
        </is>
      </c>
    </row>
    <row r="13" ht="15" customHeight="1" s="21">
      <c r="A13" s="23" t="inlineStr">
        <is>
          <t>B — CIR (EU) 2025/1944 + ETSI EN 319 521/522 (presumption of compliance)</t>
        </is>
      </c>
      <c r="B13" s="24" t="n"/>
      <c r="C13" s="24" t="n"/>
      <c r="D13" s="24" t="n"/>
      <c r="E13" s="24" t="n"/>
      <c r="F13" s="24" t="n"/>
      <c r="G13" s="24" t="n"/>
      <c r="H13" s="25" t="n"/>
    </row>
    <row r="14" ht="22.35" customHeight="1" s="21">
      <c r="A14" s="26" t="inlineStr">
        <is>
          <t>C1</t>
        </is>
      </c>
      <c r="B14" s="26" t="inlineStr">
        <is>
          <t>REQ-ERDS-5.1.1-01</t>
        </is>
      </c>
      <c r="C14" s="26" t="inlineStr">
        <is>
          <t>Security</t>
        </is>
      </c>
      <c r="D14" s="26" t="inlineStr">
        <is>
          <t>Availability, integrity AND confidentiality of user content while handled by the ERDS (ACM crypto)</t>
        </is>
      </c>
      <c r="E14" s="27" t="inlineStr">
        <is>
          <t>Met</t>
        </is>
      </c>
      <c r="F14" s="27" t="inlineStr">
        <is>
          <t>Met</t>
        </is>
      </c>
      <c r="G14" s="29" t="inlineStr">
        <is>
          <t>Specified</t>
        </is>
      </c>
      <c r="H14" s="26" t="inlineStr">
        <is>
          <t>Both incumbents meet it via provider-side/AP-side controls — i.e. confidentiality by trusting the operator. SBM exceeds it structurally (E2EE).</t>
        </is>
      </c>
    </row>
    <row r="15" ht="22.35" customHeight="1" s="21">
      <c r="A15" s="26" t="inlineStr">
        <is>
          <t>C2</t>
        </is>
      </c>
      <c r="B15" s="26" t="inlineStr">
        <is>
          <t>REQ-QERDS-5.2.1.1-01</t>
        </is>
      </c>
      <c r="C15" s="26" t="inlineStr">
        <is>
          <t>Identity</t>
        </is>
      </c>
      <c r="D15" s="26" t="inlineStr">
        <is>
          <t>Recipient identity proofing at very high confidence (physical / eID high / Wallet / QES-QSeal)</t>
        </is>
      </c>
      <c r="E15" s="27" t="inlineStr">
        <is>
          <t>Met</t>
        </is>
      </c>
      <c r="F15" s="30" t="inlineStr">
        <is>
          <t>Not met</t>
        </is>
      </c>
      <c r="G15" s="29" t="inlineStr">
        <is>
          <t>Specified</t>
        </is>
      </c>
      <c r="H15" s="26" t="inlineStr">
        <is>
          <t>Qualified REM providers comply (the CIR binds them). Nothing equivalent exists in AS4 natively.</t>
        </is>
      </c>
    </row>
    <row r="16" ht="22.35" customHeight="1" s="21">
      <c r="A16" s="26" t="inlineStr">
        <is>
          <t>C3</t>
        </is>
      </c>
      <c r="B16" s="26" t="inlineStr">
        <is>
          <t>REQ-QERDS-5.2.1.1-01A</t>
        </is>
      </c>
      <c r="C16" s="26" t="inlineStr">
        <is>
          <t>Identity</t>
        </is>
      </c>
      <c r="D16" s="26" t="inlineStr">
        <is>
          <t>Sender identity proofing (Wallet / eID substantial on prior physical presence / NCP cert)</t>
        </is>
      </c>
      <c r="E16" s="27" t="inlineStr">
        <is>
          <t>Met</t>
        </is>
      </c>
      <c r="F16" s="30" t="inlineStr">
        <is>
          <t>Not met</t>
        </is>
      </c>
      <c r="G16" s="29" t="inlineStr">
        <is>
          <t>Specified</t>
        </is>
      </c>
      <c r="H16" s="26" t="inlineStr">
        <is>
          <t>Same pattern as C2.</t>
        </is>
      </c>
    </row>
    <row r="17" ht="22.35" customHeight="1" s="21">
      <c r="A17" s="26" t="inlineStr">
        <is>
          <t>C4</t>
        </is>
      </c>
      <c r="B17" s="26" t="inlineStr">
        <is>
          <t>REQ-QERDS-5.2.2-03/-03A</t>
        </is>
      </c>
      <c r="C17" s="26" t="inlineStr">
        <is>
          <t>Identity</t>
        </is>
      </c>
      <c r="D17" s="26" t="inlineStr">
        <is>
          <t>Authentication binding: 2FA / Wallet-eID / mutual-TLS NCP / QES-QSeal (recipient: very high)</t>
        </is>
      </c>
      <c r="E17" s="27" t="inlineStr">
        <is>
          <t>Met</t>
        </is>
      </c>
      <c r="F17" s="28" t="inlineStr">
        <is>
          <t>Partial</t>
        </is>
      </c>
      <c r="G17" s="29" t="inlineStr">
        <is>
          <t>Specified</t>
        </is>
      </c>
      <c r="H17" s="26" t="inlineStr">
        <is>
          <t>IT PEC/REM now mandates 2FA. AS4 mTLS exists but without the NCP certificate policy binding.</t>
        </is>
      </c>
    </row>
    <row r="18" ht="22.35" customHeight="1" s="21">
      <c r="A18" s="26" t="inlineStr">
        <is>
          <t>C5</t>
        </is>
      </c>
      <c r="B18" s="26" t="inlineStr">
        <is>
          <t>REQ-ERDS-5.4.1-06</t>
        </is>
      </c>
      <c r="C18" s="26" t="inlineStr">
        <is>
          <t>Evidence</t>
        </is>
      </c>
      <c r="D18" s="26" t="inlineStr">
        <is>
          <t>Evidence generated for the ERD events of EN 319 522-1 clause 6 (submission, relay, consignment, handover…)</t>
        </is>
      </c>
      <c r="E18" s="27" t="inlineStr">
        <is>
          <t>Met</t>
        </is>
      </c>
      <c r="F18" s="28" t="inlineStr">
        <is>
          <t>Partial</t>
        </is>
      </c>
      <c r="G18" s="29" t="inlineStr">
        <is>
          <t>Specified</t>
        </is>
      </c>
      <c r="H18" s="26" t="inlineStr">
        <is>
          <t>REM maps natively. AS4 covers a subset (receipts); the 522-4-1 binding closes it only when fully profiled.</t>
        </is>
      </c>
    </row>
    <row r="19" ht="22.35" customHeight="1" s="21">
      <c r="A19" s="26" t="inlineStr">
        <is>
          <t>C6</t>
        </is>
      </c>
      <c r="B19" s="26" t="inlineStr">
        <is>
          <t>REQ-ERDS-5.4.1-08</t>
        </is>
      </c>
      <c r="C19" s="26" t="inlineStr">
        <is>
          <t>Evidence</t>
        </is>
      </c>
      <c r="D19" s="26" t="inlineStr">
        <is>
          <t>Evidence complies with EN 319 522-2 clause 8 semantics (event codes, evidence IDs, policy IDs)</t>
        </is>
      </c>
      <c r="E19" s="27" t="inlineStr">
        <is>
          <t>Met</t>
        </is>
      </c>
      <c r="F19" s="28" t="inlineStr">
        <is>
          <t>Partial</t>
        </is>
      </c>
      <c r="G19" s="29" t="inlineStr">
        <is>
          <t>Specified</t>
        </is>
      </c>
      <c r="H19" s="26" t="inlineStr">
        <is>
          <t>SBM carries the clause-8 components explicitly in every object.</t>
        </is>
      </c>
    </row>
    <row r="20" ht="15" customHeight="1" s="21">
      <c r="A20" s="26" t="inlineStr">
        <is>
          <t>C7</t>
        </is>
      </c>
      <c r="B20" s="26" t="inlineStr">
        <is>
          <t>REQ-ERDS-5.4.1-07</t>
        </is>
      </c>
      <c r="C20" s="26" t="inlineStr">
        <is>
          <t>Evidence</t>
        </is>
      </c>
      <c r="D20" s="26" t="inlineStr">
        <is>
          <t>Archival of issued evidence / evidence digests</t>
        </is>
      </c>
      <c r="E20" s="27" t="inlineStr">
        <is>
          <t>Met</t>
        </is>
      </c>
      <c r="F20" s="28" t="inlineStr">
        <is>
          <t>Partial</t>
        </is>
      </c>
      <c r="G20" s="29" t="inlineStr">
        <is>
          <t>Specified</t>
        </is>
      </c>
      <c r="H20" s="26" t="inlineStr">
        <is>
          <t>AS4 AP logs are operator logs, not an evidence-archive obligation.</t>
        </is>
      </c>
    </row>
    <row r="21" ht="22.35" customHeight="1" s="21">
      <c r="A21" s="26" t="inlineStr">
        <is>
          <t>C8</t>
        </is>
      </c>
      <c r="B21" s="26" t="inlineStr">
        <is>
          <t>REQ-ERDS-7.5-01A</t>
        </is>
      </c>
      <c r="C21" s="26" t="inlineStr">
        <is>
          <t>Crypto</t>
        </is>
      </c>
      <c r="D21" s="26" t="inlineStr">
        <is>
          <t>All cryptographic techniques from the ENISA Agreed Cryptographic Mechanisms</t>
        </is>
      </c>
      <c r="E21" s="27" t="inlineStr">
        <is>
          <t>Met</t>
        </is>
      </c>
      <c r="F21" s="28" t="inlineStr">
        <is>
          <t>Partial</t>
        </is>
      </c>
      <c r="G21" s="29" t="inlineStr">
        <is>
          <t>Specified</t>
        </is>
      </c>
      <c r="H21" s="26" t="inlineStr">
        <is>
          <t>Legacy XML-enc suites in some AS4 profiles predate the ACM; modern profiles can comply.</t>
        </is>
      </c>
    </row>
    <row r="22" ht="22.35" customHeight="1" s="21">
      <c r="A22" s="26" t="inlineStr">
        <is>
          <t>C9</t>
        </is>
      </c>
      <c r="B22" s="26" t="inlineStr">
        <is>
          <t>REQ-ERDSP-7.5-03</t>
        </is>
      </c>
      <c r="C22" s="26" t="inlineStr">
        <is>
          <t>Crypto</t>
        </is>
      </c>
      <c r="D22" s="26" t="inlineStr">
        <is>
          <t>Evidence-seal key held in certified secure cryptographic device (CC/EUCC EAL4+, FIPS 140-3 L3)</t>
        </is>
      </c>
      <c r="E22" s="27" t="inlineStr">
        <is>
          <t>Met</t>
        </is>
      </c>
      <c r="F22" s="30" t="inlineStr">
        <is>
          <t>Not met</t>
        </is>
      </c>
      <c r="G22" s="29" t="inlineStr">
        <is>
          <t>Specified</t>
        </is>
      </c>
      <c r="H22" s="26" t="inlineStr">
        <is>
          <t>Applies to the QTSP seal — absent in plain AS4 deployments.</t>
        </is>
      </c>
    </row>
    <row r="23" ht="15" customHeight="1" s="21">
      <c r="A23" s="26" t="inlineStr">
        <is>
          <t>C10</t>
        </is>
      </c>
      <c r="B23" s="26" t="inlineStr">
        <is>
          <t>REQ-ERDSP-7.8-04</t>
        </is>
      </c>
      <c r="C23" s="26" t="inlineStr">
        <is>
          <t>Crypto</t>
        </is>
      </c>
      <c r="D23" s="26" t="inlineStr">
        <is>
          <t>State-of-the-art transport-layer encryption per ACM</t>
        </is>
      </c>
      <c r="E23" s="27" t="inlineStr">
        <is>
          <t>Met</t>
        </is>
      </c>
      <c r="F23" s="27" t="inlineStr">
        <is>
          <t>Met</t>
        </is>
      </c>
      <c r="G23" s="29" t="inlineStr">
        <is>
          <t>Specified</t>
        </is>
      </c>
      <c r="H23" s="26" t="inlineStr">
        <is>
          <t>Hop-by-hop TLS: all candidates fine.</t>
        </is>
      </c>
    </row>
    <row r="24" ht="22.35" customHeight="1" s="21">
      <c r="A24" s="26" t="inlineStr">
        <is>
          <t>C11</t>
        </is>
      </c>
      <c r="B24" s="26" t="inlineStr">
        <is>
          <t>EN 319 522-2 cl. 9</t>
        </is>
      </c>
      <c r="C24" s="26" t="inlineStr">
        <is>
          <t>Interop</t>
        </is>
      </c>
      <c r="D24" s="26" t="inlineStr">
        <is>
          <t>Common Service Interface: routing, trust establishment, capability management across providers</t>
        </is>
      </c>
      <c r="E24" s="27" t="inlineStr">
        <is>
          <t>Met</t>
        </is>
      </c>
      <c r="F24" s="27" t="inlineStr">
        <is>
          <t>Met</t>
        </is>
      </c>
      <c r="G24" s="28" t="inlineStr">
        <is>
          <t>Partial</t>
        </is>
      </c>
      <c r="H24" s="26" t="inlineStr">
        <is>
          <t>Dynamic discovery (SMP/SML) is AS4's core strength. SBM publishes an explicit interoperability claim matrix: homogeneous SM-MLS federations are claimed; heterogeneous cross-QERDS interop is explicitly NOT claimed pending a mapping/gateway annex and CAB confirmation.</t>
        </is>
      </c>
    </row>
    <row r="25" ht="22.35" customHeight="1" s="21">
      <c r="A25" s="26" t="inlineStr">
        <is>
          <t>C12</t>
        </is>
      </c>
      <c r="B25" s="26" t="inlineStr">
        <is>
          <t>EN 319 522-4</t>
        </is>
      </c>
      <c r="C25" s="26" t="inlineStr">
        <is>
          <t>Interop</t>
        </is>
      </c>
      <c r="D25" s="26" t="inlineStr">
        <is>
          <t>Standardised binding of ERD semantics to a transport</t>
        </is>
      </c>
      <c r="E25" s="27" t="inlineStr">
        <is>
          <t>Met</t>
        </is>
      </c>
      <c r="F25" s="27" t="inlineStr">
        <is>
          <t>Met</t>
        </is>
      </c>
      <c r="G25" s="29" t="inlineStr">
        <is>
          <t>Specified</t>
        </is>
      </c>
      <c r="H25" s="26" t="inlineStr">
        <is>
          <t>REM = the e-mail binding; AS4 = the 4-1 binding; SM-MLS = a NEW binding — precedent-setting for the first CAB.</t>
        </is>
      </c>
    </row>
    <row r="26" ht="15" customHeight="1" s="21">
      <c r="A26" s="26" t="inlineStr">
        <is>
          <t>C13</t>
        </is>
      </c>
      <c r="B26" s="26" t="inlineStr">
        <is>
          <t>EN 319 522-1 cl.6 / SBM TS cl.4.1</t>
        </is>
      </c>
      <c r="C26" s="26" t="inlineStr">
        <is>
          <t>Evidence</t>
        </is>
      </c>
      <c r="D26" s="26" t="inlineStr">
        <is>
          <t>Per-hop evidence in a multi-provider (four-corner) transfer: each provider seals its own act for its own hop, with a qualified timestamp at that hop, bound into the Evidence Package</t>
        </is>
      </c>
      <c r="E26" s="28" t="inlineStr">
        <is>
          <t>Partial</t>
        </is>
      </c>
      <c r="F26" s="28" t="inlineStr">
        <is>
          <t>Partial</t>
        </is>
      </c>
      <c r="G26" s="29" t="inlineStr">
        <is>
          <t>Specified</t>
        </is>
      </c>
      <c r="H26" s="26" t="inlineStr">
        <is>
          <t>PEC/REM: the providers issue evidence, but the relay hop itself is not separately evidenced as an independently verifiable link. AS4: receipts are access-point level (a signed ebMS receipt per hop), not a qualified evidence chain. SBM: typed relay evidence (acceptance / rejection with a typed reason / failure), sealed by the ISSUING provider with a qualified timestamp AT THAT HOP and referenced from the Evidence Package by the digest of that hop's seal — so every hop is independently verifiable in a dispute, and a typed relay rejection maps to a typed sender-facing reason rather than collapsing into one. Peer providers authenticate against the Trusted Lists AND the federation register, fail-closed. Schema + machine checks ship; two codebases run it end-to-end. Still gated: the provider-to-provider wire binding is a profile-2 companion deliverable and the four-corner interoperability claim awaits CAB confirmation.</t>
        </is>
      </c>
    </row>
    <row r="27" ht="22.35" customHeight="1" s="21">
      <c r="A27" s="23" t="inlineStr">
        <is>
          <t>C — European Business Wallet proposal, COM(2025) 838, Annex point 11 (Secure Legal Communication Channel)</t>
        </is>
      </c>
      <c r="B27" s="24" t="n"/>
      <c r="C27" s="24" t="n"/>
      <c r="D27" s="24" t="n"/>
      <c r="E27" s="24" t="n"/>
      <c r="F27" s="24" t="n"/>
      <c r="G27" s="24" t="n"/>
      <c r="H27" s="25" t="n"/>
    </row>
    <row r="28" ht="22.35" customHeight="1" s="21">
      <c r="A28" s="26" t="inlineStr">
        <is>
          <t>B1</t>
        </is>
      </c>
      <c r="B28" s="26" t="inlineStr">
        <is>
          <t>Annex 11(1)</t>
        </is>
      </c>
      <c r="C28" s="26" t="inlineStr">
        <is>
          <t>Wallet</t>
        </is>
      </c>
      <c r="D28" s="26" t="inlineStr">
        <is>
          <t>Business Wallets shall integrate and support a QERDS as the secure legal communication channel</t>
        </is>
      </c>
      <c r="E28" s="30" t="inlineStr">
        <is>
          <t>Not met</t>
        </is>
      </c>
      <c r="F28" s="30" t="inlineStr">
        <is>
          <t>Not met</t>
        </is>
      </c>
      <c r="G28" s="29" t="inlineStr">
        <is>
          <t>Specified</t>
        </is>
      </c>
      <c r="H28" s="26" t="inlineStr">
        <is>
          <t>Neither incumbent has a wallet-integration concept: PEC is a mailbox paradigm, AS4 a backend paradigm. SBM's endpoint IS the wallet unit.</t>
        </is>
      </c>
    </row>
    <row r="29" ht="22.35" customHeight="1" s="21">
      <c r="A29" s="26" t="inlineStr">
        <is>
          <t>B2</t>
        </is>
      </c>
      <c r="B29" s="26" t="inlineStr">
        <is>
          <t>Annex 11(2)(b)</t>
        </is>
      </c>
      <c r="C29" s="26" t="inlineStr">
        <is>
          <t>Legal</t>
        </is>
      </c>
      <c r="D29" s="26" t="inlineStr">
        <is>
          <t>Alignment with the Art. 43/44 reference standards, specifications and procedures</t>
        </is>
      </c>
      <c r="E29" s="27" t="inlineStr">
        <is>
          <t>Met</t>
        </is>
      </c>
      <c r="F29" s="28" t="inlineStr">
        <is>
          <t>Partial</t>
        </is>
      </c>
      <c r="G29" s="29" t="inlineStr">
        <is>
          <t>Specified</t>
        </is>
      </c>
      <c r="H29" s="26" t="inlineStr">
        <is>
          <t>Follows the section-B rows above.</t>
        </is>
      </c>
    </row>
    <row r="30" ht="64.15000000000001" customHeight="1" s="21">
      <c r="A30" s="26" t="inlineStr">
        <is>
          <t>B3</t>
        </is>
      </c>
      <c r="B30" s="26" t="inlineStr">
        <is>
          <t>Annex 11(2)(c)</t>
        </is>
      </c>
      <c r="C30" s="26" t="inlineStr">
        <is>
          <t>Interop</t>
        </is>
      </c>
      <c r="D30" s="26" t="inlineStr">
        <is>
          <t>Based on open, publicly available, royalty-free standards; no vendor lock-in</t>
        </is>
      </c>
      <c r="E30" s="27" t="inlineStr">
        <is>
          <t>Met</t>
        </is>
      </c>
      <c r="F30" s="27" t="inlineStr">
        <is>
          <t>Met</t>
        </is>
      </c>
      <c r="G30" s="27" t="inlineStr">
        <is>
          <t>Met</t>
        </is>
      </c>
      <c r="H30" s="26" t="inlineStr">
        <is>
          <t>SMTP/MIME/ETSI · OASIS AS4 · IETF MLS/COSE with RAND-Z commitment: all pass.</t>
        </is>
      </c>
    </row>
    <row r="31" ht="22.35" customHeight="1" s="21">
      <c r="A31" s="26" t="inlineStr">
        <is>
          <t>B4</t>
        </is>
      </c>
      <c r="B31" s="26" t="inlineStr">
        <is>
          <t>Annex 11(2)(d)</t>
        </is>
      </c>
      <c r="C31" s="26" t="inlineStr">
        <is>
          <t>Security</t>
        </is>
      </c>
      <c r="D31" s="26" t="inlineStr">
        <is>
          <t>THE QERDS PROVIDES END-TO-END ENCRYPTION TO GUARANTEE CONFIDENTIALITY</t>
        </is>
      </c>
      <c r="E31" s="30" t="inlineStr">
        <is>
          <t>Not met</t>
        </is>
      </c>
      <c r="F31" s="30" t="inlineStr">
        <is>
          <t>Not met</t>
        </is>
      </c>
      <c r="G31" s="27" t="inlineStr">
        <is>
          <t>Met</t>
        </is>
      </c>
      <c r="H31" s="26" t="inlineStr">
        <is>
          <t>THE decisive gap. PEC/REM: the provider processes and stores plaintext; the REM evidence model PRESUPPOSES provider access (S/MIME overlays are non-standard and break evidence/AV duties). AS4: encryption is AP-to-AP; corners 1 and 4 exchange plaintext with their access points; no end-user key management exists. Retrofitting E2EE ≈ rebuilding the key layer that MLS already standardises.</t>
        </is>
      </c>
    </row>
    <row r="32" ht="22.35" customHeight="1" s="21">
      <c r="A32" s="26" t="inlineStr">
        <is>
          <t>B5</t>
        </is>
      </c>
      <c r="B32" s="26" t="inlineStr">
        <is>
          <t>Annex 11(2)(e)</t>
        </is>
      </c>
      <c r="C32" s="26" t="inlineStr">
        <is>
          <t>Ops</t>
        </is>
      </c>
      <c r="D32" s="26" t="inlineStr">
        <is>
          <t>Continuous availability, redundancy, fallback procedures</t>
        </is>
      </c>
      <c r="E32" s="27" t="inlineStr">
        <is>
          <t>Met</t>
        </is>
      </c>
      <c r="F32" s="27" t="inlineStr">
        <is>
          <t>Met</t>
        </is>
      </c>
      <c r="G32" s="28" t="inlineStr">
        <is>
          <t>Partial</t>
        </is>
      </c>
      <c r="H32" s="26" t="inlineStr">
        <is>
          <t>Incumbents win on operational maturity. SBM has the requirements specified but no production track record.</t>
        </is>
      </c>
    </row>
    <row r="33" ht="22.35" customHeight="1" s="21">
      <c r="A33" s="26" t="inlineStr">
        <is>
          <t>B6</t>
        </is>
      </c>
      <c r="B33" s="26" t="inlineStr">
        <is>
          <t>Annex 11(3)</t>
        </is>
      </c>
      <c r="C33" s="26" t="inlineStr">
        <is>
          <t>Wallet</t>
        </is>
      </c>
      <c r="D33" s="26" t="inlineStr">
        <is>
          <t>Mandatory interoperability between Business Wallets and the designated QERDS</t>
        </is>
      </c>
      <c r="E33" s="30" t="inlineStr">
        <is>
          <t>Not met</t>
        </is>
      </c>
      <c r="F33" s="30" t="inlineStr">
        <is>
          <t>Not met</t>
        </is>
      </c>
      <c r="G33" s="29" t="inlineStr">
        <is>
          <t>Specified</t>
        </is>
      </c>
      <c r="H33" s="26" t="inlineStr">
        <is>
          <t>SBM authenticates via wallet-issued credentials (QSealC / UID attestation) — integration is native, not an adapter.</t>
        </is>
      </c>
    </row>
    <row r="34" ht="15" customHeight="1" s="21">
      <c r="A34" s="26" t="inlineStr">
        <is>
          <t>B7</t>
        </is>
      </c>
      <c r="B34" s="26" t="inlineStr">
        <is>
          <t>Annex 12</t>
        </is>
      </c>
      <c r="C34" s="26" t="inlineStr">
        <is>
          <t>Wallet</t>
        </is>
      </c>
      <c r="D34" s="26" t="inlineStr">
        <is>
          <t>Access control based on electronic attestations of the acting subject</t>
        </is>
      </c>
      <c r="E34" s="30" t="inlineStr">
        <is>
          <t>Not met</t>
        </is>
      </c>
      <c r="F34" s="30" t="inlineStr">
        <is>
          <t>Not met</t>
        </is>
      </c>
      <c r="G34" s="29" t="inlineStr">
        <is>
          <t>Specified</t>
        </is>
      </c>
      <c r="H34" s="26" t="inlineStr">
        <is>
          <t>SBM records the authenticated identity (entity / person-or-system / device) and its method in evidence (auth_context).</t>
        </is>
      </c>
    </row>
    <row r="35" ht="22.35" customHeight="1" s="21">
      <c r="A35" s="23" t="inlineStr">
        <is>
          <t>D — E2EE security properties (what 'end-to-end encryption' must mean to be robust — MLS-class)</t>
        </is>
      </c>
      <c r="B35" s="24" t="n"/>
      <c r="C35" s="24" t="n"/>
      <c r="D35" s="24" t="n"/>
      <c r="E35" s="24" t="n"/>
      <c r="F35" s="24" t="n"/>
      <c r="G35" s="24" t="n"/>
      <c r="H35" s="25" t="n"/>
    </row>
    <row r="36" ht="22.35" customHeight="1" s="21">
      <c r="A36" s="26" t="inlineStr">
        <is>
          <t>E1</t>
        </is>
      </c>
      <c r="B36" s="26" t="inlineStr">
        <is>
          <t>RFC 9420</t>
        </is>
      </c>
      <c r="C36" s="26" t="inlineStr">
        <is>
          <t>E2EE</t>
        </is>
      </c>
      <c r="D36" s="26" t="inlineStr">
        <is>
          <t>Structural content confidentiality vs providers — no escrow, no lawful-intercept backdoor</t>
        </is>
      </c>
      <c r="E36" s="30" t="inlineStr">
        <is>
          <t>Not met</t>
        </is>
      </c>
      <c r="F36" s="30" t="inlineStr">
        <is>
          <t>Not met</t>
        </is>
      </c>
      <c r="G36" s="27" t="inlineStr">
        <is>
          <t>Met</t>
        </is>
      </c>
      <c r="H36" s="26" t="n"/>
    </row>
    <row r="37" ht="15" customHeight="1" s="21">
      <c r="A37" s="26" t="inlineStr">
        <is>
          <t>E2</t>
        </is>
      </c>
      <c r="B37" s="26" t="inlineStr">
        <is>
          <t>RFC 9420</t>
        </is>
      </c>
      <c r="C37" s="26" t="inlineStr">
        <is>
          <t>E2EE</t>
        </is>
      </c>
      <c r="D37" s="26" t="inlineStr">
        <is>
          <t>Forward secrecy (compromise today does not expose past messages)</t>
        </is>
      </c>
      <c r="E37" s="30" t="inlineStr">
        <is>
          <t>Not met</t>
        </is>
      </c>
      <c r="F37" s="30" t="inlineStr">
        <is>
          <t>Not met</t>
        </is>
      </c>
      <c r="G37" s="27" t="inlineStr">
        <is>
          <t>Met</t>
        </is>
      </c>
      <c r="H37" s="26" t="inlineStr">
        <is>
          <t>Mailbox storage and static transport keys give incumbents no FS at content level.</t>
        </is>
      </c>
    </row>
    <row r="38" ht="32.8" customHeight="1" s="21">
      <c r="A38" s="26" t="inlineStr">
        <is>
          <t>E3</t>
        </is>
      </c>
      <c r="B38" s="26" t="inlineStr">
        <is>
          <t>RFC 9420</t>
        </is>
      </c>
      <c r="C38" s="26" t="inlineStr">
        <is>
          <t>E2EE</t>
        </is>
      </c>
      <c r="D38" s="26" t="inlineStr">
        <is>
          <t>Post-compromise security (healing after key compromise)</t>
        </is>
      </c>
      <c r="E38" s="30" t="inlineStr">
        <is>
          <t>Not met</t>
        </is>
      </c>
      <c r="F38" s="30" t="inlineStr">
        <is>
          <t>Not met</t>
        </is>
      </c>
      <c r="G38" s="27" t="inlineStr">
        <is>
          <t>Met</t>
        </is>
      </c>
      <c r="H38" s="26" t="n"/>
    </row>
    <row r="39" ht="22.35" customHeight="1" s="21">
      <c r="A39" s="26" t="inlineStr">
        <is>
          <t>E4</t>
        </is>
      </c>
      <c r="B39" s="26" t="inlineStr">
        <is>
          <t>KT / spec §</t>
        </is>
      </c>
      <c r="C39" s="26" t="inlineStr">
        <is>
          <t>E2EE</t>
        </is>
      </c>
      <c r="D39" s="26" t="inlineStr">
        <is>
          <t>Authenticated key discovery with anti-substitution (transparency of published keys)</t>
        </is>
      </c>
      <c r="E39" s="31" t="inlineStr">
        <is>
          <t>N/A</t>
        </is>
      </c>
      <c r="F39" s="31" t="inlineStr">
        <is>
          <t>N/A</t>
        </is>
      </c>
      <c r="G39" s="29" t="inlineStr">
        <is>
          <t>Specified</t>
        </is>
      </c>
      <c r="H39" s="26" t="inlineStr">
        <is>
          <t>Incumbents have no user keys to discover — which is precisely why they cannot offer E2EE. SBM: anti-substitution controls (directory-pinned entity seal keys, signed device binding) are specified; a full key-transparency mechanism is explicitly ROADMAP, not claimed as closed.</t>
        </is>
      </c>
    </row>
    <row r="40" ht="32.8" customHeight="1" s="21">
      <c r="A40" s="26" t="inlineStr">
        <is>
          <t>E5</t>
        </is>
      </c>
      <c r="B40" s="26" t="inlineStr">
        <is>
          <t>RFC 9420</t>
        </is>
      </c>
      <c r="C40" s="26" t="inlineStr">
        <is>
          <t>E2EE</t>
        </is>
      </c>
      <c r="D40" s="26" t="inlineStr">
        <is>
          <t>Native multi-device per member (each device a cryptographic leaf)</t>
        </is>
      </c>
      <c r="E40" s="28" t="inlineStr">
        <is>
          <t>Partial</t>
        </is>
      </c>
      <c r="F40" s="31" t="inlineStr">
        <is>
          <t>N/A</t>
        </is>
      </c>
      <c r="G40" s="27" t="inlineStr">
        <is>
          <t>Met</t>
        </is>
      </c>
      <c r="H40" s="26" t="inlineStr">
        <is>
          <t>PEC multi-device = IMAP access to the same mailbox, not cryptographic identity.</t>
        </is>
      </c>
    </row>
    <row r="41" ht="22.35" customHeight="1" s="21">
      <c r="A41" s="26" t="inlineStr">
        <is>
          <t>E6</t>
        </is>
      </c>
      <c r="B41" s="26" t="inlineStr">
        <is>
          <t>SBM v2.1</t>
        </is>
      </c>
      <c r="C41" s="26" t="inlineStr">
        <is>
          <t>E2EE</t>
        </is>
      </c>
      <c r="D41" s="26" t="inlineStr">
        <is>
          <t>Role-scoped confidentiality: crypto boundary can coincide with an organisational role</t>
        </is>
      </c>
      <c r="E41" s="30" t="inlineStr">
        <is>
          <t>Not met</t>
        </is>
      </c>
      <c r="F41" s="30" t="inlineStr">
        <is>
          <t>Not met</t>
        </is>
      </c>
      <c r="G41" s="29" t="inlineStr">
        <is>
          <t>Specified</t>
        </is>
      </c>
      <c r="H41" s="26" t="inlineStr">
        <is>
          <t>Mailbox and access-point granularity cannot express this. Shipped in SBM spec v2.1 (scope_map, scope_ref, scenarios annex) with executable validation.</t>
        </is>
      </c>
    </row>
    <row r="42" ht="15" customHeight="1" s="21">
      <c r="A42" s="26" t="inlineStr">
        <is>
          <t>E7</t>
        </is>
      </c>
      <c r="B42" s="26" t="inlineStr">
        <is>
          <t>SBM v2.1</t>
        </is>
      </c>
      <c r="C42" s="26" t="inlineStr">
        <is>
          <t>E2EE</t>
        </is>
      </c>
      <c r="D42" s="26" t="inlineStr">
        <is>
          <t>Verified audience: sender can verify WHO can decrypt before sending (roster transparency)</t>
        </is>
      </c>
      <c r="E42" s="30" t="inlineStr">
        <is>
          <t>Not met</t>
        </is>
      </c>
      <c r="F42" s="30" t="inlineStr">
        <is>
          <t>Not met</t>
        </is>
      </c>
      <c r="G42" s="29" t="inlineStr">
        <is>
          <t>Specified</t>
        </is>
      </c>
      <c r="H42" s="26" t="inlineStr">
        <is>
          <t>Shipped in SBM spec v2.1 — 'no invisible access' rule, records leaf visible iff declared. The eligible member set is resolvable from published discovery (a member-enumeration surface), so the audience is COMPUTED rather than assumed; a records leaf is visible iff its role is declared (see E7b).</t>
        </is>
      </c>
    </row>
    <row r="43" ht="22.35" customHeight="1" s="21">
      <c r="A43" s="26" t="inlineStr">
        <is>
          <t>E7b</t>
        </is>
      </c>
      <c r="B43" s="26" t="inlineStr">
        <is>
          <t>SBM §8.3a</t>
        </is>
      </c>
      <c r="C43" s="26" t="inlineStr">
        <is>
          <t>E2EE</t>
        </is>
      </c>
      <c r="D43" s="26" t="inlineStr">
        <is>
          <t>Declared compliance/records leaf: records access to role-scoped content is possible ONLY if the organisation declares it, and the sender can resolve exactly who it is before sending</t>
        </is>
      </c>
      <c r="E43" s="31" t="inlineStr">
        <is>
          <t>N/A</t>
        </is>
      </c>
      <c r="F43" s="31" t="inlineStr">
        <is>
          <t>N/A</t>
        </is>
      </c>
      <c r="G43" s="29" t="inlineStr">
        <is>
          <t>Specified</t>
        </is>
      </c>
      <c r="H43" s="26" t="inlineStr">
        <is>
          <t>The question cannot arise in either incumbent: there is no role-level confidentiality, and the provider reads everything anyway. SBM: a role-scoped channel MAY include a records/compliance function, but only where the organisation NAMES that role in its signed policy — the sender resolves the named role to actual members before sending, so a records leaf is never invisible ('no invisible access'). The records function recovers content but is NOT an acceptance party: it cannot satisfy the acceptance policy. Machine-checked.</t>
        </is>
      </c>
    </row>
    <row r="44" ht="22.35" customHeight="1" s="21">
      <c r="A44" s="26" t="inlineStr">
        <is>
          <t>E8</t>
        </is>
      </c>
      <c r="B44" s="26" t="inlineStr">
        <is>
          <t>RFC 9420 / AS4</t>
        </is>
      </c>
      <c r="C44" s="26" t="inlineStr">
        <is>
          <t>Security</t>
        </is>
      </c>
      <c r="D44" s="26" t="inlineStr">
        <is>
          <t>Replay protection at the messaging layer</t>
        </is>
      </c>
      <c r="E44" s="28" t="inlineStr">
        <is>
          <t>Partial</t>
        </is>
      </c>
      <c r="F44" s="27" t="inlineStr">
        <is>
          <t>Met</t>
        </is>
      </c>
      <c r="G44" s="29" t="inlineStr">
        <is>
          <t>Specified</t>
        </is>
      </c>
      <c r="H44" s="26" t="inlineStr">
        <is>
          <t>AS4 duplicate-detection is solid; SMTP relies on message-IDs.</t>
        </is>
      </c>
    </row>
    <row r="45" ht="22.35" customHeight="1" s="21">
      <c r="A45" s="26" t="inlineStr">
        <is>
          <t>E9</t>
        </is>
      </c>
      <c r="B45" s="26" t="inlineStr">
        <is>
          <t>—</t>
        </is>
      </c>
      <c r="C45" s="26" t="inlineStr">
        <is>
          <t>Function</t>
        </is>
      </c>
      <c r="D45" s="26" t="inlineStr">
        <is>
          <t>Asynchronous store-and-forward (parties not simultaneously online)</t>
        </is>
      </c>
      <c r="E45" s="27" t="inlineStr">
        <is>
          <t>Met</t>
        </is>
      </c>
      <c r="F45" s="27" t="inlineStr">
        <is>
          <t>Met</t>
        </is>
      </c>
      <c r="G45" s="29" t="inlineStr">
        <is>
          <t>Specified</t>
        </is>
      </c>
      <c r="H45" s="26" t="inlineStr">
        <is>
          <t>All three support it; MLS via pre-published KeyPackages.</t>
        </is>
      </c>
    </row>
    <row r="46" ht="22.35" customHeight="1" s="21">
      <c r="A46" s="26" t="inlineStr">
        <is>
          <t>E10</t>
        </is>
      </c>
      <c r="B46" s="26" t="inlineStr">
        <is>
          <t>ACM / IETF</t>
        </is>
      </c>
      <c r="C46" s="26" t="inlineStr">
        <is>
          <t>Crypto</t>
        </is>
      </c>
      <c r="D46" s="26" t="inlineStr">
        <is>
          <t>Crypto agility with a credible post-quantum path for content encryption</t>
        </is>
      </c>
      <c r="E46" s="30" t="inlineStr">
        <is>
          <t>Not met</t>
        </is>
      </c>
      <c r="F46" s="28" t="inlineStr">
        <is>
          <t>Partial</t>
        </is>
      </c>
      <c r="G46" s="29" t="inlineStr">
        <is>
          <t>Specified</t>
        </is>
      </c>
      <c r="H46" s="26" t="inlineStr">
        <is>
          <t>No content-layer crypto to migrate in PEC. SBM: hybrid X25519+ML-KEM-768 suite (pending IETF standardisation).</t>
        </is>
      </c>
    </row>
    <row r="47" ht="64.15000000000001" customHeight="1" s="21">
      <c r="A47" s="26" t="inlineStr">
        <is>
          <t>E11</t>
        </is>
      </c>
      <c r="B47" s="26" t="inlineStr">
        <is>
          <t>—</t>
        </is>
      </c>
      <c r="C47" s="26" t="inlineStr">
        <is>
          <t>Privacy</t>
        </is>
      </c>
      <c r="D47" s="26" t="inlineStr">
        <is>
          <t>Metadata minimisation towards providers</t>
        </is>
      </c>
      <c r="E47" s="30" t="inlineStr">
        <is>
          <t>Not met</t>
        </is>
      </c>
      <c r="F47" s="28" t="inlineStr">
        <is>
          <t>Partial</t>
        </is>
      </c>
      <c r="G47" s="28" t="inlineStr">
        <is>
          <t>Partial</t>
        </is>
      </c>
      <c r="H47" s="26" t="inlineStr">
        <is>
          <t>Honest row: SBM also exposes routing metadata to providers by design (needed for evidence); e-mail exposes full headers.</t>
        </is>
      </c>
    </row>
    <row r="48" ht="15" customHeight="1" s="21">
      <c r="A48" s="26" t="inlineStr">
        <is>
          <t>E12</t>
        </is>
      </c>
      <c r="B48" s="26" t="inlineStr">
        <is>
          <t>—</t>
        </is>
      </c>
      <c r="C48" s="26" t="inlineStr">
        <is>
          <t>Evidence</t>
        </is>
      </c>
      <c r="D48" s="26" t="inlineStr">
        <is>
          <t>Evidence WITHOUT content access: provider certifies digests it cannot read</t>
        </is>
      </c>
      <c r="E48" s="30" t="inlineStr">
        <is>
          <t>Not met</t>
        </is>
      </c>
      <c r="F48" s="28" t="inlineStr">
        <is>
          <t>Partial</t>
        </is>
      </c>
      <c r="G48" s="27" t="inlineStr">
        <is>
          <t>Met</t>
        </is>
      </c>
      <c r="H48" s="26" t="inlineStr">
        <is>
          <t>The property that reconciles Art. 44 with Annex 11(2)(d). REM evidence is computed by a provider that reads the message.</t>
        </is>
      </c>
    </row>
    <row r="49" ht="22.35" customHeight="1" s="21">
      <c r="A49" s="26" t="inlineStr">
        <is>
          <t>E13</t>
        </is>
      </c>
      <c r="B49" s="26" t="inlineStr">
        <is>
          <t>SBM TS cl.6</t>
        </is>
      </c>
      <c r="C49" s="26" t="inlineStr">
        <is>
          <t>Evidence</t>
        </is>
      </c>
      <c r="D49" s="26" t="inlineStr">
        <is>
          <t>Defined evidence-validity semantics on endpoint credential compromise (validity at evidence time; disputed windows reviewable)</t>
        </is>
      </c>
      <c r="E49" s="28" t="inlineStr">
        <is>
          <t>Partial</t>
        </is>
      </c>
      <c r="F49" s="30" t="inlineStr">
        <is>
          <t>Not met</t>
        </is>
      </c>
      <c r="G49" s="29" t="inlineStr">
        <is>
          <t>Specified</t>
        </is>
      </c>
      <c r="H49" s="26" t="inlineStr">
        <is>
          <t>PEC: evidence is provider-computed, so endpoint compromise does not invalidate it — but wrong-hands access after account compromise has no defined semantics. AS4 has no end-user credential model at all. SBM: CMP-1/CMP-2 baseline — pre-revocation evidence presumptively valid unless disputed, post-suspension invalid, disputed windows via the organisational accountability log.</t>
        </is>
      </c>
    </row>
    <row r="50" ht="22.35" customHeight="1" s="21">
      <c r="A50" s="23" t="inlineStr">
        <is>
          <t>E — Functional / ecosystem</t>
        </is>
      </c>
      <c r="B50" s="24" t="n"/>
      <c r="C50" s="24" t="n"/>
      <c r="D50" s="24" t="n"/>
      <c r="E50" s="24" t="n"/>
      <c r="F50" s="24" t="n"/>
      <c r="G50" s="24" t="n"/>
      <c r="H50" s="25" t="n"/>
    </row>
    <row r="51" ht="53.7" customHeight="1" s="21">
      <c r="A51" s="26" t="inlineStr">
        <is>
          <t>F1</t>
        </is>
      </c>
      <c r="B51" s="26" t="inlineStr">
        <is>
          <t>EBW / SBM</t>
        </is>
      </c>
      <c r="C51" s="26" t="inlineStr">
        <is>
          <t>Identity</t>
        </is>
      </c>
      <c r="D51" s="26" t="inlineStr">
        <is>
          <t>Canonical legal-entity addressing linked to business registers (EU-wide)</t>
        </is>
      </c>
      <c r="E51" s="28" t="inlineStr">
        <is>
          <t>Partial</t>
        </is>
      </c>
      <c r="F51" s="28" t="inlineStr">
        <is>
          <t>Partial</t>
        </is>
      </c>
      <c r="G51" s="29" t="inlineStr">
        <is>
          <t>Specified</t>
        </is>
      </c>
      <c r="H51" s="26" t="inlineStr">
        <is>
          <t>PEC-entity mapping exists nationally (INI-PEC); Peppol IDs are scheme-local; neither is EU-wide entity-canonical. SBM: canonical identifier with a normative, byte-exact check-character algorithm (error-detecting) and non-reuse lifecycle, linked to business registers.</t>
        </is>
      </c>
    </row>
    <row r="52" ht="22.35" customHeight="1" s="21">
      <c r="A52" s="26" t="inlineStr">
        <is>
          <t>F2</t>
        </is>
      </c>
      <c r="B52" s="26" t="inlineStr">
        <is>
          <t>SBM</t>
        </is>
      </c>
      <c r="C52" s="26" t="inlineStr">
        <is>
          <t>Governance</t>
        </is>
      </c>
      <c r="D52" s="26" t="inlineStr">
        <is>
          <t>Organisational acceptance policies: role- and quorum-based legal acceptance</t>
        </is>
      </c>
      <c r="E52" s="30" t="inlineStr">
        <is>
          <t>Not met</t>
        </is>
      </c>
      <c r="F52" s="30" t="inlineStr">
        <is>
          <t>Not met</t>
        </is>
      </c>
      <c r="G52" s="29" t="inlineStr">
        <is>
          <t>Specified</t>
        </is>
      </c>
      <c r="H52" s="26" t="inlineStr">
        <is>
          <t>Neither incumbent distinguishes technical receipt from organisational acceptance.</t>
        </is>
      </c>
    </row>
    <row r="53" ht="22.35" customHeight="1" s="21">
      <c r="A53" s="26" t="inlineStr">
        <is>
          <t>F2b</t>
        </is>
      </c>
      <c r="B53" s="26" t="inlineStr">
        <is>
          <t>SBM §8.3b</t>
        </is>
      </c>
      <c r="C53" s="26" t="inlineStr">
        <is>
          <t>Legal</t>
        </is>
      </c>
      <c r="D53" s="26" t="inlineStr">
        <is>
          <t>Configurable legal delivery grade per content class (availability / verification / acceptance), availability externally verifiable via privacy-preserving commitment</t>
        </is>
      </c>
      <c r="E53" s="28" t="inlineStr">
        <is>
          <t>Partial</t>
        </is>
      </c>
      <c r="F53" s="30" t="inlineStr">
        <is>
          <t>Not met</t>
        </is>
      </c>
      <c r="G53" s="29" t="inlineStr">
        <is>
          <t>Specified</t>
        </is>
      </c>
      <c r="H53" s="26" t="inlineStr">
        <is>
          <t>PEC offers ONE fixed model (mailbox availability) — no per-class configurability, no stronger grades. SBM subsumes the PEC semantics as the declared availability grade (authenticated endpoint, never implicit, grade_commitment binds it to the recipient's published declaration without exposing the content class).</t>
        </is>
      </c>
    </row>
    <row r="54" ht="22.35" customHeight="1" s="21">
      <c r="A54" s="26" t="inlineStr">
        <is>
          <t>F3</t>
        </is>
      </c>
      <c r="B54" s="26" t="inlineStr">
        <is>
          <t>CIR 5.2.2-04</t>
        </is>
      </c>
      <c r="C54" s="26" t="inlineStr">
        <is>
          <t>Agents</t>
        </is>
      </c>
      <c r="D54" s="26" t="inlineStr">
        <is>
          <t>Machine/automated senders with accountable identity (mTLS NCP path; agent mandates)</t>
        </is>
      </c>
      <c r="E54" s="28" t="inlineStr">
        <is>
          <t>Partial</t>
        </is>
      </c>
      <c r="F54" s="27" t="inlineStr">
        <is>
          <t>Met</t>
        </is>
      </c>
      <c r="G54" s="29" t="inlineStr">
        <is>
          <t>Specified</t>
        </is>
      </c>
      <c r="H54" s="26" t="inlineStr">
        <is>
          <t>AS4 is designed for backends (its strength). Identity assurance of the machine's principal is the weak point in both incumbents. See F3a (the act is bound to its mandate, hence opposable) and F3b (human-gated acceptance). The agent profile is an OPTIONAL cumulative deployment profile.</t>
        </is>
      </c>
    </row>
    <row r="55" ht="53.7" customHeight="1" s="21">
      <c r="A55" s="26" t="inlineStr">
        <is>
          <t>F3a</t>
        </is>
      </c>
      <c r="B55" s="26" t="inlineStr">
        <is>
          <t>SBM Annex R</t>
        </is>
      </c>
      <c r="C55" s="26" t="inlineStr">
        <is>
          <t>Agents</t>
        </is>
      </c>
      <c r="D55" s="26" t="inlineStr">
        <is>
          <t>An automated (agent) act is bound to the scoped mandate it acted under, so the act is opposable to the entity — and acting outside the mandate is provable</t>
        </is>
      </c>
      <c r="E55" s="30" t="inlineStr">
        <is>
          <t>Not met</t>
        </is>
      </c>
      <c r="F55" s="30" t="inlineStr">
        <is>
          <t>Not met</t>
        </is>
      </c>
      <c r="G55" s="29" t="inlineStr">
        <is>
          <t>Specified</t>
        </is>
      </c>
      <c r="H55" s="26" t="inlineStr">
        <is>
          <t>Neither incumbent has a concept of the machine's PRINCIPAL beyond a channel credential: an automated send is attributable to a mailbox or an access point, not to a scope of authority. SBM: a system member acts under a scoped mandate attestation, and each act carries a commitment binding it to that mandate and to the content class — so the act is opposable WITHOUT the mandate or the class ever leaving the encrypted channel, and an act outside the mandate's scope is provable overreach on reveal. Non-repudiation is stated in three honest layers: verifiable evidence of an in-mandate act / opposability established by the participation agreement / final legal qualification by the applicable framework. An OPTIONAL deployment profile — a network that enrols no agent is unaffected.</t>
        </is>
      </c>
    </row>
    <row r="56" ht="53.7" customHeight="1" s="21">
      <c r="A56" s="26" t="inlineStr">
        <is>
          <t>F3b</t>
        </is>
      </c>
      <c r="B56" s="26" t="inlineStr">
        <is>
          <t>SBM §8.3 / Annex R</t>
        </is>
      </c>
      <c r="C56" s="26" t="inlineStr">
        <is>
          <t>Governance</t>
        </is>
      </c>
      <c r="D56" s="26" t="inlineStr">
        <is>
          <t>Policy can require a HUMAN to perform the legally operative acceptance (an agent may verify, but not accept)</t>
        </is>
      </c>
      <c r="E56" s="31" t="inlineStr">
        <is>
          <t>N/A</t>
        </is>
      </c>
      <c r="F56" s="31" t="inlineStr">
        <is>
          <t>N/A</t>
        </is>
      </c>
      <c r="G56" s="29" t="inlineStr">
        <is>
          <t>Specified</t>
        </is>
      </c>
      <c r="H56" s="26" t="inlineStr">
        <is>
          <t>The question cannot be posed in either incumbent: there is no acceptance semantics to gate (delivery = arrival at a mailbox/access point) and no distinction between a person and a system acting for the entity. SBM: a content class can be flagged human-acceptance; a system member may reach verification (decrypt + re-verify the digest) but its acknowledgement NEVER satisfies the acceptance policy for that class. Machine-checked — including the unsatisfiable case, where a human-gated class has an eligible set consisting only of agents.</t>
        </is>
      </c>
    </row>
    <row r="57" ht="43.25" customHeight="1" s="21">
      <c r="A57" s="26" t="inlineStr">
        <is>
          <t>F4</t>
        </is>
      </c>
      <c r="B57" s="26" t="inlineStr">
        <is>
          <t>—</t>
        </is>
      </c>
      <c r="C57" s="26" t="inlineStr">
        <is>
          <t>Function</t>
        </is>
      </c>
      <c r="D57" s="26" t="inlineStr">
        <is>
          <t>Large payloads / attachments</t>
        </is>
      </c>
      <c r="E57" s="28" t="inlineStr">
        <is>
          <t>Partial</t>
        </is>
      </c>
      <c r="F57" s="27" t="inlineStr">
        <is>
          <t>Met</t>
        </is>
      </c>
      <c r="G57" s="28" t="inlineStr">
        <is>
          <t>Partial</t>
        </is>
      </c>
      <c r="H57" s="26" t="inlineStr">
        <is>
          <t>AS4 large-file handling is best-in-class. SBM: manifest+chunking specified, operational limits TBD.</t>
        </is>
      </c>
    </row>
    <row r="58">
      <c r="A58" s="26" t="inlineStr">
        <is>
          <t>F5</t>
        </is>
      </c>
      <c r="B58" s="26" t="inlineStr">
        <is>
          <t>SBM</t>
        </is>
      </c>
      <c r="C58" s="26" t="inlineStr">
        <is>
          <t>Evidence</t>
        </is>
      </c>
      <c r="D58" s="26" t="inlineStr">
        <is>
          <t>Evidence storable and independently verifiable by the parties (wallet artefact)</t>
        </is>
      </c>
      <c r="E58" s="28" t="inlineStr">
        <is>
          <t>Partial</t>
        </is>
      </c>
      <c r="F58" s="28" t="inlineStr">
        <is>
          <t>Partial</t>
        </is>
      </c>
      <c r="G58" s="29" t="inlineStr">
        <is>
          <t>Specified</t>
        </is>
      </c>
      <c r="H58" s="26" t="inlineStr">
        <is>
          <t>PEC ricevute are verifiable XML but provider-centric; SBM Evidence Package is a wallet-storable, independently verifiable object.</t>
        </is>
      </c>
    </row>
    <row r="59">
      <c r="A59" s="26" t="inlineStr">
        <is>
          <t>F6</t>
        </is>
      </c>
      <c r="B59" s="26" t="inlineStr">
        <is>
          <t>—</t>
        </is>
      </c>
      <c r="C59" s="26" t="inlineStr">
        <is>
          <t>Ops</t>
        </is>
      </c>
      <c r="D59" s="26" t="inlineStr">
        <is>
          <t>Cross-border production adoption today</t>
        </is>
      </c>
      <c r="E59" s="28" t="inlineStr">
        <is>
          <t>Partial</t>
        </is>
      </c>
      <c r="F59" s="27" t="inlineStr">
        <is>
          <t>Met</t>
        </is>
      </c>
      <c r="G59" s="30" t="inlineStr">
        <is>
          <t>Not met</t>
        </is>
      </c>
      <c r="H59" s="26" t="inlineStr">
        <is>
          <t>Reality check: Peppol/eDelivery run at scale across borders; PEC at national scale. SBM is a design study WITH a working open-source reference PoC (sbm-poc: Rust wallet on real MLS + Python services, deployment profile 1, passing the spec's conformance gates unmodified) — but no production adoption.</t>
        </is>
      </c>
    </row>
    <row r="60">
      <c r="A60" s="26" t="inlineStr">
        <is>
          <t>F7</t>
        </is>
      </c>
      <c r="B60" s="26" t="inlineStr">
        <is>
          <t>—</t>
        </is>
      </c>
      <c r="C60" s="26" t="inlineStr">
        <is>
          <t>Conformance</t>
        </is>
      </c>
      <c r="D60" s="26" t="inlineStr">
        <is>
          <t>Executable, machine-checkable conformance bar (any implementer can self-test)</t>
        </is>
      </c>
      <c r="E60" s="28" t="inlineStr">
        <is>
          <t>Partial</t>
        </is>
      </c>
      <c r="F60" s="27" t="inlineStr">
        <is>
          <t>Met</t>
        </is>
      </c>
      <c r="G60" s="29" t="inlineStr">
        <is>
          <t>Specified</t>
        </is>
      </c>
      <c r="H60" s="26" t="inlineStr">
        <is>
          <t>AS4: CEF/DIGITAL conformance-testing services exist. PEC/REM: ETSI plugtests/interop events. SBM: 830+ automated checks across ten fail-closed gates (schemas, CDDL, a published 132-rule lint catalogue, cross-document bundle validator, version manifest, signed samples, CI); a 57-finding design review fully remediated, each closure carrying a negative test.</t>
        </is>
      </c>
    </row>
    <row r="61">
      <c r="A61" s="26" t="inlineStr">
        <is>
          <t>F8</t>
        </is>
      </c>
      <c r="B61" s="26" t="inlineStr">
        <is>
          <t>—</t>
        </is>
      </c>
      <c r="C61" s="26" t="inlineStr">
        <is>
          <t>Adoption</t>
        </is>
      </c>
      <c r="D61" s="26" t="inlineStr">
        <is>
          <t>Staged deployment path (pilot without full institutional stack)</t>
        </is>
      </c>
      <c r="E61" s="28" t="inlineStr">
        <is>
          <t>Partial</t>
        </is>
      </c>
      <c r="F61" s="27" t="inlineStr">
        <is>
          <t>Met</t>
        </is>
      </c>
      <c r="G61" s="29" t="inlineStr">
        <is>
          <t>Specified</t>
        </is>
      </c>
      <c r="H61" s="26" t="inlineStr">
        <is>
          <t>SBM defines deployment profiles: minimal pilot (static registry, one provider pair) → federated pilot → production baseline → production advanced; the directory stages from federation registry to EU-governed core. Each profile declares the institutional risk it proves AND what it does not prove. A fifth, OPTIONAL and cumulative profile — the agent profile — sits on top of any of them, for organisations that want software agents to act under scoped, verifiable mandates.</t>
        </is>
      </c>
    </row>
  </sheetData>
  <autoFilter ref="A1:H61"/>
  <mergeCells count="5">
    <mergeCell ref="A50:H50"/>
    <mergeCell ref="A35:H35"/>
    <mergeCell ref="A2:H2"/>
    <mergeCell ref="A13:H13"/>
    <mergeCell ref="A27:H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20" min="1" max="1"/>
    <col width="52" customWidth="1" style="20" min="2" max="2"/>
    <col width="95" customWidth="1" style="20" min="3" max="3"/>
  </cols>
  <sheetData>
    <row r="1" ht="15" customHeight="1" s="21">
      <c r="A1" s="32" t="inlineStr">
        <is>
          <t>#</t>
        </is>
      </c>
      <c r="B1" s="32" t="inlineStr">
        <is>
          <t>Fundamental gap of the incumbent systems</t>
        </is>
      </c>
      <c r="C1" s="32" t="inlineStr">
        <is>
          <t>Why it is structural, not incremental</t>
        </is>
      </c>
    </row>
    <row r="2" ht="46.25" customHeight="1" s="21">
      <c r="A2" s="33" t="inlineStr">
        <is>
          <t>G1</t>
        </is>
      </c>
      <c r="B2" s="34" t="inlineStr">
        <is>
          <t>End-to-end encryption (EBW Annex 11(2)(d)) is unmet by both PEC/REM and eDelivery AS4</t>
        </is>
      </c>
      <c r="C2" s="34" t="inlineStr">
        <is>
          <t>Their evidence and processing models PRESUPPOSE provider access to content: REM evidence is computed by a provider that handles the plaintext; AS4 encryption terminates at the access points. Retrofitting E2EE means building an end-user key-management layer (distribution, multi-device, revocation, anti-substitution) — i.e. rebuilding what MLS standardises — and re-deriving the evidence semantics for content the provider can no longer see.</t>
        </is>
      </c>
    </row>
    <row r="3" ht="23.85" customHeight="1" s="21">
      <c r="A3" s="33" t="inlineStr">
        <is>
          <t>G2</t>
        </is>
      </c>
      <c r="B3" s="34" t="inlineStr">
        <is>
          <t>No forward secrecy or post-compromise security</t>
        </is>
      </c>
      <c r="C3" s="34" t="inlineStr">
        <is>
          <t>Static keys and mailbox/AP storage: one compromise exposes the full history. Content-layer FS/PCS requires ratcheting group keys — absent by construction in SMTP and ebMS.</t>
        </is>
      </c>
    </row>
    <row r="4" ht="23.85" customHeight="1" s="21">
      <c r="A4" s="33" t="inlineStr">
        <is>
          <t>G3</t>
        </is>
      </c>
      <c r="B4" s="34" t="inlineStr">
        <is>
          <t>Identity granularity: mailbox / participant-ID, not legal entity + person/system + device</t>
        </is>
      </c>
      <c r="C4" s="34" t="inlineStr">
        <is>
          <t>The Art. 44 identification duties are met (PEC) at mailbox level; there is no EU-wide canonical entity identifier, no role addressing, no per-device cryptographic identity — the structure the Business Wallet ecosystem requires.</t>
        </is>
      </c>
    </row>
    <row r="5" ht="23.85" customHeight="1" s="21">
      <c r="A5" s="33" t="inlineStr">
        <is>
          <t>G4</t>
        </is>
      </c>
      <c r="B5" s="34" t="inlineStr">
        <is>
          <t>No role-level confidentiality or organisational acceptance semantics</t>
        </is>
      </c>
      <c r="C5" s="34" t="inlineStr">
        <is>
          <t>'Delivered to the entity's mailbox/AP' is the only granularity. Role-scoped crypto boundaries and role/quorum legal acceptance cannot be expressed.</t>
        </is>
      </c>
    </row>
    <row r="6" ht="23.85" customHeight="1" s="21">
      <c r="A6" s="33" t="inlineStr">
        <is>
          <t>G5</t>
        </is>
      </c>
      <c r="B6" s="34" t="inlineStr">
        <is>
          <t>Delivery conflated with technical availability</t>
        </is>
      </c>
      <c r="C6" s="34" t="inlineStr">
        <is>
          <t>Receipts attest arrival at a mailbox or access point, not decryption + digest verification by an authenticated addressee at the required assurance level.</t>
        </is>
      </c>
    </row>
    <row r="7" ht="23.85" customHeight="1" s="21">
      <c r="A7" s="33" t="inlineStr">
        <is>
          <t>G6</t>
        </is>
      </c>
      <c r="B7" s="34" t="inlineStr">
        <is>
          <t>No wallet integration path (EBW Annex 11(1)/(3))</t>
        </is>
      </c>
      <c r="C7" s="34" t="inlineStr">
        <is>
          <t>Mailbox and backend paradigms have no concept of the wallet unit as endpoint and credential carrier; integration would be an adapter, not a native design.</t>
        </is>
      </c>
    </row>
    <row r="8" ht="35.05" customHeight="1" s="21">
      <c r="A8" s="33" t="inlineStr">
        <is>
          <t>G7</t>
        </is>
      </c>
      <c r="B8" s="34" t="inlineStr">
        <is>
          <t>No accountable identity or opposable mandate for machine / agent senders</t>
        </is>
      </c>
      <c r="C8" s="34" t="inlineStr">
        <is>
          <t>Both incumbents authenticate a channel or an access point — not the PRINCIPAL on whose behalf a machine acts — and neither has a mandate concept. So an automated act cannot be bound to a scope of authority, and overreach cannot be proven: the act is attributable to a mailbox or an access point, never to a delegation the entity actually granted. As legally significant machine-to-machine and agentic traffic grows, this is the gap that decides who carries it: a rail that cannot make an automated act opposable to the entity cannot host it.</t>
        </is>
      </c>
    </row>
    <row r="9">
      <c r="A9" s="33" t="inlineStr">
        <is>
          <t>W1</t>
        </is>
      </c>
      <c r="B9" s="34" t="inlineStr">
        <is>
          <t>Where the incumbents WIN — to state fairly</t>
        </is>
      </c>
      <c r="C9" s="34" t="inlineStr">
        <is>
          <t>Operational maturity and availability (B5); cross-border production scale for AS4/Peppol (F6); large payloads (AS4, F4); qualified status held TODAY by PEC/REM providers (R9); dynamic discovery at scale (C11). Any new solution must credibly close these, not only the security gaps.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20" min="1" max="1"/>
    <col width="110" customWidth="1" style="20" min="2" max="2"/>
  </cols>
  <sheetData>
    <row r="1" ht="15" customHeight="1" s="21">
      <c r="A1" s="36" t="inlineStr">
        <is>
          <t>LEGEND</t>
        </is>
      </c>
      <c r="B1" s="37" t="n"/>
    </row>
    <row r="2" ht="15" customHeight="1" s="21">
      <c r="A2" s="38" t="inlineStr">
        <is>
          <t>Met</t>
        </is>
      </c>
      <c r="B2" s="37" t="inlineStr">
        <is>
          <t>Requirement satisfied by the system as standardised and deployed today</t>
        </is>
      </c>
    </row>
    <row r="3" ht="15" customHeight="1" s="21">
      <c r="A3" s="39" t="inlineStr">
        <is>
          <t>Partial</t>
        </is>
      </c>
      <c r="B3" s="37" t="inlineStr">
        <is>
          <t>Satisfiable with profiles/overlays, or satisfied with material limitations</t>
        </is>
      </c>
    </row>
    <row r="4" ht="15" customHeight="1" s="21">
      <c r="A4" s="40" t="inlineStr">
        <is>
          <t>Not met</t>
        </is>
      </c>
      <c r="B4" s="37" t="inlineStr">
        <is>
          <t>Structurally absent; retrofit would change the system's architecture</t>
        </is>
      </c>
    </row>
    <row r="5" ht="35.05" customHeight="1" s="21">
      <c r="A5" s="41" t="inlineStr">
        <is>
          <t>Specified</t>
        </is>
      </c>
      <c r="B5" s="37" t="inlineStr">
        <is>
          <t>Defined in the SBM design study (edition 2026-07-22; evidence 2.6, TS v0.30, EDD OpenAPI 1.10.0, companion contracts 1.0.0: umbrella + IETF I-D + ETSI-style TS; evidence objects v1.11; 350+ automated checks incl. semantic linters and a cross-document bundle validator; exercised end-to-end by the open-source sbm-poc reference implementation) — designed and machine-checkable, but not yet a qualified, deployed service</t>
        </is>
      </c>
    </row>
    <row r="6" ht="15" customHeight="1" s="21">
      <c r="A6" s="42" t="inlineStr">
        <is>
          <t>N/A</t>
        </is>
      </c>
      <c r="B6" s="37" t="inlineStr">
        <is>
          <t>Concept not applicable to the system's architecture</t>
        </is>
      </c>
    </row>
    <row r="7" ht="15" customHeight="1" s="21">
      <c r="A7" s="36" t="n"/>
      <c r="B7" s="37" t="n"/>
    </row>
    <row r="8" ht="15" customHeight="1" s="21">
      <c r="A8" s="36" t="inlineStr">
        <is>
          <t>ASSESSMENT COUNTS (grid columns E–G)</t>
        </is>
      </c>
      <c r="B8" s="37" t="n"/>
    </row>
    <row r="9" ht="15" customHeight="1" s="21">
      <c r="A9" s="36" t="inlineStr">
        <is>
          <t>PEC · REM — Met / Partial / Not met</t>
        </is>
      </c>
      <c r="B9" s="37">
        <f>COUNTIF('Requirements grid'!E2:E60,"Met")&amp;" / "&amp;COUNTIF('Requirements grid'!E2:E60,"Partial")&amp;" / "&amp;COUNTIF('Requirements grid'!E2:E60,"Not met")</f>
        <v/>
      </c>
    </row>
    <row r="10" ht="15" customHeight="1" s="21">
      <c r="A10" s="36" t="inlineStr">
        <is>
          <t>eDelivery AS4 — Met / Partial / Not met</t>
        </is>
      </c>
      <c r="B10" s="37">
        <f>COUNTIF('Requirements grid'!F2:F60,"Met")&amp;" / "&amp;COUNTIF('Requirements grid'!F2:F60,"Partial")&amp;" / "&amp;COUNTIF('Requirements grid'!F2:F60,"Not met")</f>
        <v/>
      </c>
    </row>
    <row r="11" ht="15" customHeight="1" s="21">
      <c r="A11" s="36" t="inlineStr">
        <is>
          <t>SBM — Met+Specified / Partial / Not met</t>
        </is>
      </c>
      <c r="B11" s="37">
        <f>(COUNTIF('Requirements grid'!G2:G60,"Met")+COUNTIF('Requirements grid'!G2:G60,"Specified"))&amp;" / "&amp;COUNTIF('Requirements grid'!G2:G60,"Partial")&amp;" / "&amp;COUNTIF('Requirements grid'!G2:G60,"Not met")</f>
        <v/>
      </c>
    </row>
    <row r="12" ht="15" customHeight="1" s="21">
      <c r="A12" s="36" t="n"/>
      <c r="B12" s="37" t="n"/>
    </row>
    <row r="13" ht="15" customHeight="1" s="21">
      <c r="A13" s="36" t="inlineStr">
        <is>
          <t>SOURCES</t>
        </is>
      </c>
      <c r="B13" s="37" t="n"/>
    </row>
    <row r="14" ht="23.85" customHeight="1" s="21">
      <c r="A14" s="36" t="inlineStr">
        <is>
          <t>Regulation (EU) No 910/2014 (consolidated 18.10.2024)</t>
        </is>
      </c>
      <c r="B14" s="37" t="inlineStr">
        <is>
          <t>Articles 3(36), 43, 44 — project folder: regulations/Reg_2014-910_eIDAS_consolidato_2024-10-18.pdf</t>
        </is>
      </c>
    </row>
    <row r="15" ht="23.85" customHeight="1" s="21">
      <c r="A15" s="36" t="inlineStr">
        <is>
          <t>CIR (EU) 2025/1944</t>
        </is>
      </c>
      <c r="B15" s="37" t="inlineStr">
        <is>
          <t>Annex I (ETSI EN 319 521 adapted, REQ-* IDs), Annex II (EN 319 522 series) — regulations/CIR_2025-1944_recapito_certificato_qualificato.pdf</t>
        </is>
      </c>
    </row>
    <row r="16" ht="15" customHeight="1" s="21">
      <c r="A16" s="36" t="inlineStr">
        <is>
          <t>ETSI EN 319 521 / 522-1..-4</t>
        </is>
      </c>
      <c r="B16" s="37" t="inlineStr">
        <is>
          <t>standards/ folder (clause 6 events, clause 8 semantics, clause 9 CSI, 4-x bindings)</t>
        </is>
      </c>
    </row>
    <row r="17" ht="23.85" customHeight="1" s="21">
      <c r="A17" s="36" t="inlineStr">
        <is>
          <t>EBW proposal COM(2025) 838, 19.11.2025</t>
        </is>
      </c>
      <c r="B17" s="37" t="inlineStr">
        <is>
          <t>Annex, point 11 'Secure Legal Communication Channel' — E2EE requirement at 11(2)(d); point 12 access control. EUR-Lex CELEX 52025PC0838. Council general approach 09.06.2026</t>
        </is>
      </c>
    </row>
    <row r="18" ht="15" customHeight="1" s="21">
      <c r="A18" s="36" t="inlineStr">
        <is>
          <t>ETSI EN 319 532 series (REM)</t>
        </is>
      </c>
      <c r="B18" s="37" t="inlineStr">
        <is>
          <t>Baseline for the PEC/REM column</t>
        </is>
      </c>
    </row>
    <row r="19" ht="15" customHeight="1" s="21">
      <c r="A19" s="36" t="inlineStr">
        <is>
          <t>OASIS AS4 / ebMS3, EN 319 522-4-1</t>
        </is>
      </c>
      <c r="B19" s="37" t="inlineStr">
        <is>
          <t>Baseline for the eDelivery column</t>
        </is>
      </c>
    </row>
    <row r="20" ht="23.85" customHeight="1" s="21">
      <c r="A20" s="36" t="inlineStr">
        <is>
          <t>SBM design study</t>
        </is>
      </c>
      <c r="B20" s="37" t="inlineStr">
        <is>
          <t>sbm-spec repo: Secure-Business-Messaging-Profile (versionless umbrella) + ietf/draft-sbm-mls-erd + etsi/TS v0.30 + schemas/CDDL/registries + three companion OpenAPI contracts</t>
        </is>
      </c>
    </row>
    <row r="21" ht="15" customHeight="1" s="21">
      <c r="A21" s="36" t="n"/>
      <c r="B21" s="37" t="n"/>
    </row>
    <row r="22" ht="35.05" customHeight="1" s="21">
      <c r="A22" s="36" t="inlineStr">
        <is>
          <t>CAVEAT</t>
        </is>
      </c>
      <c r="B22" s="37" t="inlineStr">
        <is>
          <t>Assessments of PEC/REM and eDelivery reflect the systems as standardised and commonly deployed; specific national profiles may differ. 'Specified' for SBM never implies qualified status (see grid row R9). This grid is an exploratory input for the expert group, not a formal conformity assessment.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2026-07-07T08:06:51Z</dcterms:created>
  <dcterms:modified xmlns:dcterms="http://purl.org/dc/terms/" xmlns:xsi="http://www.w3.org/2001/XMLSchema-instance" xsi:type="dcterms:W3CDTF">2026-07-28T19:04:17Z</dcterms:modified>
  <cp:revision>0</cp:revision>
</cp:coreProperties>
</file>